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8730" yWindow="225" windowWidth="8745" windowHeight="8100" tabRatio="724" activeTab="21"/>
  </bookViews>
  <sheets>
    <sheet name="FY97" sheetId="2" r:id="rId1"/>
    <sheet name="FY98" sheetId="3" r:id="rId2"/>
    <sheet name="FY99" sheetId="4" r:id="rId3"/>
    <sheet name="FY00" sheetId="5" r:id="rId4"/>
    <sheet name="FY01" sheetId="6" r:id="rId5"/>
    <sheet name="FY02" sheetId="7" r:id="rId6"/>
    <sheet name="FY03" sheetId="8" r:id="rId7"/>
    <sheet name="FY04" sheetId="9" r:id="rId8"/>
    <sheet name="FY05" sheetId="10" r:id="rId9"/>
    <sheet name="FY06" sheetId="11" r:id="rId10"/>
    <sheet name="FY07" sheetId="12" r:id="rId11"/>
    <sheet name="FY08" sheetId="13" r:id="rId12"/>
    <sheet name="FY09" sheetId="1" r:id="rId13"/>
    <sheet name="FY10" sheetId="14" r:id="rId14"/>
    <sheet name="FY11" sheetId="16" r:id="rId15"/>
    <sheet name="FY12" sheetId="17" r:id="rId16"/>
    <sheet name="FY13" sheetId="18" r:id="rId17"/>
    <sheet name="FY14" sheetId="19" r:id="rId18"/>
    <sheet name="FY15" sheetId="20" r:id="rId19"/>
    <sheet name="FY16" sheetId="21" r:id="rId20"/>
    <sheet name="FY17" sheetId="22" r:id="rId21"/>
    <sheet name="FY18" sheetId="23" r:id="rId22"/>
  </sheets>
  <definedNames>
    <definedName name="_xlnm.Print_Titles" localSheetId="3">FY00!$A:$A,FY00!$1:$1</definedName>
    <definedName name="_xlnm.Print_Titles" localSheetId="4">'FY01'!$A:$A,'FY01'!$1:$1</definedName>
    <definedName name="_xlnm.Print_Titles" localSheetId="5">'FY02'!$A:$A,'FY02'!$1:$1</definedName>
    <definedName name="_xlnm.Print_Titles" localSheetId="6">'FY03'!$A:$A,'FY03'!$1:$1</definedName>
    <definedName name="_xlnm.Print_Titles" localSheetId="7">'FY04'!$A:$A,'FY04'!$1:$1</definedName>
    <definedName name="_xlnm.Print_Titles" localSheetId="8">'FY05'!$A:$A,'FY05'!$1:$1</definedName>
    <definedName name="_xlnm.Print_Titles" localSheetId="9">'FY06'!$A:$A,'FY06'!$1:$1</definedName>
    <definedName name="_xlnm.Print_Titles" localSheetId="10">'FY07'!$A:$A,'FY07'!$1:$1</definedName>
    <definedName name="_xlnm.Print_Titles" localSheetId="11">'FY08'!$A:$A,'FY08'!$1:$1</definedName>
    <definedName name="_xlnm.Print_Titles" localSheetId="12">'FY09'!$A:$A,'FY09'!$1:$1</definedName>
    <definedName name="_xlnm.Print_Titles" localSheetId="13">'FY10'!$A:$A,'FY10'!$1:$1</definedName>
    <definedName name="_xlnm.Print_Titles" localSheetId="14">'FY11'!$A:$A,'FY11'!$1:$1</definedName>
    <definedName name="_xlnm.Print_Titles" localSheetId="15">'FY12'!$A:$A,'FY12'!$1:$1</definedName>
    <definedName name="_xlnm.Print_Titles" localSheetId="16">'FY13'!$A:$A,'FY13'!$1:$1</definedName>
    <definedName name="_xlnm.Print_Titles" localSheetId="17">'FY14'!$A:$A,'FY14'!$1:$1</definedName>
    <definedName name="_xlnm.Print_Titles" localSheetId="18">'FY15'!$A:$A,'FY15'!$1:$1</definedName>
    <definedName name="_xlnm.Print_Titles" localSheetId="19">'FY16'!$A:$A,'FY16'!$1:$1</definedName>
    <definedName name="_xlnm.Print_Titles" localSheetId="20">'FY17'!$A:$A,'FY17'!$1:$1</definedName>
    <definedName name="_xlnm.Print_Titles" localSheetId="21">'FY18'!$A:$A,'FY18'!$1:$1</definedName>
    <definedName name="_xlnm.Print_Titles" localSheetId="0">'FY97'!$A:$A,'FY97'!$1:$1</definedName>
    <definedName name="_xlnm.Print_Titles" localSheetId="1">'FY98'!$A:$A,'FY98'!$1:$1</definedName>
    <definedName name="_xlnm.Print_Titles" localSheetId="2">'FY99'!$A:$A,'FY99'!$1:$1</definedName>
  </definedNames>
  <calcPr calcId="145621" fullCalcOnLoad="1"/>
</workbook>
</file>

<file path=xl/calcChain.xml><?xml version="1.0" encoding="utf-8"?>
<calcChain xmlns="http://schemas.openxmlformats.org/spreadsheetml/2006/main">
  <c r="CG51" i="23" l="1"/>
  <c r="CF227" i="23"/>
  <c r="CE227" i="23"/>
  <c r="CD227" i="23"/>
  <c r="CC227" i="23"/>
  <c r="CB227" i="23"/>
  <c r="CA227" i="23"/>
  <c r="BZ227" i="23"/>
  <c r="BY227" i="23"/>
  <c r="BX227" i="23"/>
  <c r="BW227" i="23"/>
  <c r="BV227" i="23"/>
  <c r="BU227" i="23"/>
  <c r="BT227" i="23"/>
  <c r="BS227" i="23"/>
  <c r="BR227" i="23"/>
  <c r="BQ227" i="23"/>
  <c r="BP227" i="23"/>
  <c r="BO227" i="23"/>
  <c r="BN227" i="23"/>
  <c r="BM227" i="23"/>
  <c r="BL227" i="23"/>
  <c r="BK227" i="23"/>
  <c r="BJ227" i="23"/>
  <c r="BI227" i="23"/>
  <c r="BH227" i="23"/>
  <c r="BG227" i="23"/>
  <c r="BF227" i="23"/>
  <c r="BE227" i="23"/>
  <c r="BD227" i="23"/>
  <c r="BC227" i="23"/>
  <c r="BB227" i="23"/>
  <c r="BA227" i="23"/>
  <c r="AZ227" i="23"/>
  <c r="AY227" i="23"/>
  <c r="AX227" i="23"/>
  <c r="AW227" i="23"/>
  <c r="AV227" i="23"/>
  <c r="AU227" i="23"/>
  <c r="AT227" i="23"/>
  <c r="AS227" i="23"/>
  <c r="AR227" i="23"/>
  <c r="AQ227" i="23"/>
  <c r="AP227" i="23"/>
  <c r="AO227" i="23"/>
  <c r="AN227" i="23"/>
  <c r="AM227" i="23"/>
  <c r="AL227" i="23"/>
  <c r="AK227" i="23"/>
  <c r="AJ227" i="23"/>
  <c r="AI227" i="23"/>
  <c r="AH227" i="23"/>
  <c r="AG227" i="23"/>
  <c r="AF227" i="23"/>
  <c r="AE227" i="23"/>
  <c r="AD227" i="23"/>
  <c r="AC227" i="23"/>
  <c r="AB227" i="23"/>
  <c r="AA227" i="23"/>
  <c r="Z227" i="23"/>
  <c r="Y227" i="23"/>
  <c r="X227" i="23"/>
  <c r="W227" i="23"/>
  <c r="V227" i="23"/>
  <c r="U227" i="23"/>
  <c r="T227" i="23"/>
  <c r="S227" i="23"/>
  <c r="R227" i="23"/>
  <c r="Q227" i="23"/>
  <c r="P227" i="23"/>
  <c r="O227" i="23"/>
  <c r="N227" i="23"/>
  <c r="M227" i="23"/>
  <c r="L227" i="23"/>
  <c r="K227" i="23"/>
  <c r="J227" i="23"/>
  <c r="I227" i="23"/>
  <c r="H227" i="23"/>
  <c r="G227" i="23"/>
  <c r="F227" i="23"/>
  <c r="E227" i="23"/>
  <c r="D227" i="23"/>
  <c r="C227" i="23"/>
  <c r="B227" i="23"/>
  <c r="CG226" i="23"/>
  <c r="CI226" i="23"/>
  <c r="CG225" i="23"/>
  <c r="CI225" i="23"/>
  <c r="CF222" i="23"/>
  <c r="CE222" i="23"/>
  <c r="CD222" i="23"/>
  <c r="CC222" i="23"/>
  <c r="CB222" i="23"/>
  <c r="CA222" i="23"/>
  <c r="BZ222" i="23"/>
  <c r="BY222" i="23"/>
  <c r="BX222" i="23"/>
  <c r="BW222" i="23"/>
  <c r="BV222" i="23"/>
  <c r="BU222" i="23"/>
  <c r="BT222" i="23"/>
  <c r="BS222" i="23"/>
  <c r="BR222" i="23"/>
  <c r="BQ222" i="23"/>
  <c r="BP222" i="23"/>
  <c r="BO222" i="23"/>
  <c r="BN222" i="23"/>
  <c r="BM222" i="23"/>
  <c r="BL222" i="23"/>
  <c r="BK222" i="23"/>
  <c r="BJ222" i="23"/>
  <c r="BI222" i="23"/>
  <c r="BH222" i="23"/>
  <c r="BG222" i="23"/>
  <c r="BF222" i="23"/>
  <c r="BE222" i="23"/>
  <c r="BD222" i="23"/>
  <c r="BC222" i="23"/>
  <c r="BB222" i="23"/>
  <c r="BA222" i="23"/>
  <c r="AZ222" i="23"/>
  <c r="AY222" i="23"/>
  <c r="AX222" i="23"/>
  <c r="AW222" i="23"/>
  <c r="AV222" i="23"/>
  <c r="AU222" i="23"/>
  <c r="AT222" i="23"/>
  <c r="AS222" i="23"/>
  <c r="AR222" i="23"/>
  <c r="AQ222" i="23"/>
  <c r="AP222" i="23"/>
  <c r="AO222" i="23"/>
  <c r="AN222" i="23"/>
  <c r="AM222" i="23"/>
  <c r="AL222" i="23"/>
  <c r="AK222" i="23"/>
  <c r="AJ222" i="23"/>
  <c r="AI222" i="23"/>
  <c r="AH222" i="23"/>
  <c r="AG222" i="23"/>
  <c r="AF222" i="23"/>
  <c r="AE222" i="23"/>
  <c r="AD222" i="23"/>
  <c r="AC222" i="23"/>
  <c r="AB222" i="23"/>
  <c r="AA222" i="23"/>
  <c r="Z222" i="23"/>
  <c r="Y222" i="23"/>
  <c r="X222" i="23"/>
  <c r="W222" i="23"/>
  <c r="V222" i="23"/>
  <c r="U222" i="23"/>
  <c r="T222" i="23"/>
  <c r="S222" i="23"/>
  <c r="R222" i="23"/>
  <c r="Q222" i="23"/>
  <c r="P222" i="23"/>
  <c r="O222" i="23"/>
  <c r="N222" i="23"/>
  <c r="M222" i="23"/>
  <c r="L222" i="23"/>
  <c r="K222" i="23"/>
  <c r="J222" i="23"/>
  <c r="I222" i="23"/>
  <c r="H222" i="23"/>
  <c r="G222" i="23"/>
  <c r="F222" i="23"/>
  <c r="E222" i="23"/>
  <c r="D222" i="23"/>
  <c r="C222" i="23"/>
  <c r="B222" i="23"/>
  <c r="CG220" i="23"/>
  <c r="CI220" i="23"/>
  <c r="CG219" i="23"/>
  <c r="CI219" i="23"/>
  <c r="CG218" i="23"/>
  <c r="CI218" i="23"/>
  <c r="CG217" i="23"/>
  <c r="CI217" i="23"/>
  <c r="CG216" i="23"/>
  <c r="CI216" i="23"/>
  <c r="CG215" i="23"/>
  <c r="CI215" i="23"/>
  <c r="CG214" i="23"/>
  <c r="CI214" i="23"/>
  <c r="CG213" i="23"/>
  <c r="CI213" i="23"/>
  <c r="CG212" i="23"/>
  <c r="CI212" i="23"/>
  <c r="CG211" i="23"/>
  <c r="CI211" i="23"/>
  <c r="CG210" i="23"/>
  <c r="CI210" i="23"/>
  <c r="CG209" i="23"/>
  <c r="CI209" i="23"/>
  <c r="CF206" i="23"/>
  <c r="CE206" i="23"/>
  <c r="CD206" i="23"/>
  <c r="CC206" i="23"/>
  <c r="CB206" i="23"/>
  <c r="CA206" i="23"/>
  <c r="BZ206" i="23"/>
  <c r="BY206" i="23"/>
  <c r="BX206" i="23"/>
  <c r="BW206" i="23"/>
  <c r="BV206" i="23"/>
  <c r="BU206" i="23"/>
  <c r="BT206" i="23"/>
  <c r="BS206" i="23"/>
  <c r="BR206" i="23"/>
  <c r="BQ206" i="23"/>
  <c r="BP206" i="23"/>
  <c r="BO206" i="23"/>
  <c r="BN206" i="23"/>
  <c r="BM206" i="23"/>
  <c r="BL206" i="23"/>
  <c r="BK206" i="23"/>
  <c r="BJ206" i="23"/>
  <c r="BI206" i="23"/>
  <c r="BH206" i="23"/>
  <c r="BG206" i="23"/>
  <c r="BF206" i="23"/>
  <c r="BE206" i="23"/>
  <c r="BD206" i="23"/>
  <c r="BC206" i="23"/>
  <c r="BB206" i="23"/>
  <c r="BA206" i="23"/>
  <c r="AZ206" i="23"/>
  <c r="AY206" i="23"/>
  <c r="AX206" i="23"/>
  <c r="AW206" i="23"/>
  <c r="AV206" i="23"/>
  <c r="AU206" i="23"/>
  <c r="AT206" i="23"/>
  <c r="AS206" i="23"/>
  <c r="AR206" i="23"/>
  <c r="AQ206" i="23"/>
  <c r="AP206" i="23"/>
  <c r="AO206" i="23"/>
  <c r="AN206" i="23"/>
  <c r="AM206" i="23"/>
  <c r="AL206" i="23"/>
  <c r="AK206" i="23"/>
  <c r="AJ206" i="23"/>
  <c r="AI206" i="23"/>
  <c r="AH206" i="23"/>
  <c r="AG206" i="23"/>
  <c r="AF206" i="23"/>
  <c r="AE206" i="23"/>
  <c r="AD206" i="23"/>
  <c r="AC206" i="23"/>
  <c r="AB206" i="23"/>
  <c r="AA206" i="23"/>
  <c r="Z206" i="23"/>
  <c r="Y206" i="23"/>
  <c r="X206" i="23"/>
  <c r="W206" i="23"/>
  <c r="V206" i="23"/>
  <c r="U206" i="23"/>
  <c r="T206" i="23"/>
  <c r="S206" i="23"/>
  <c r="R206" i="23"/>
  <c r="Q206" i="23"/>
  <c r="P206" i="23"/>
  <c r="O206" i="23"/>
  <c r="N206" i="23"/>
  <c r="M206" i="23"/>
  <c r="L206" i="23"/>
  <c r="K206" i="23"/>
  <c r="J206" i="23"/>
  <c r="I206" i="23"/>
  <c r="H206" i="23"/>
  <c r="G206" i="23"/>
  <c r="F206" i="23"/>
  <c r="E206" i="23"/>
  <c r="D206" i="23"/>
  <c r="C206" i="23"/>
  <c r="B206" i="23"/>
  <c r="CG204" i="23"/>
  <c r="CI204" i="23"/>
  <c r="CG203" i="23"/>
  <c r="CI203" i="23"/>
  <c r="CG202" i="23"/>
  <c r="CI202" i="23"/>
  <c r="CG201" i="23"/>
  <c r="CI201" i="23"/>
  <c r="CG200" i="23"/>
  <c r="CI200" i="23"/>
  <c r="CG199" i="23"/>
  <c r="CI199" i="23"/>
  <c r="CG198" i="23"/>
  <c r="CI198" i="23"/>
  <c r="CG197" i="23"/>
  <c r="CI197" i="23"/>
  <c r="CG196" i="23"/>
  <c r="CI196" i="23"/>
  <c r="CG195" i="23"/>
  <c r="CI195" i="23"/>
  <c r="CG194" i="23"/>
  <c r="CI194" i="23"/>
  <c r="CG193" i="23"/>
  <c r="CI193" i="23"/>
  <c r="CG192" i="23"/>
  <c r="CI192" i="23"/>
  <c r="CG191" i="23"/>
  <c r="CI191" i="23"/>
  <c r="CF188" i="23"/>
  <c r="CE188" i="23"/>
  <c r="CD188" i="23"/>
  <c r="CC188" i="23"/>
  <c r="CB188" i="23"/>
  <c r="CA188" i="23"/>
  <c r="BZ188" i="23"/>
  <c r="BY188" i="23"/>
  <c r="BX188" i="23"/>
  <c r="BW188" i="23"/>
  <c r="BV188" i="23"/>
  <c r="BU188" i="23"/>
  <c r="BT188" i="23"/>
  <c r="BS188" i="23"/>
  <c r="BR188" i="23"/>
  <c r="BQ188" i="23"/>
  <c r="BP188" i="23"/>
  <c r="BO188" i="23"/>
  <c r="BN188" i="23"/>
  <c r="BM188" i="23"/>
  <c r="BL188" i="23"/>
  <c r="BK188" i="23"/>
  <c r="BJ188" i="23"/>
  <c r="BI188" i="23"/>
  <c r="BH188" i="23"/>
  <c r="BG188" i="23"/>
  <c r="BF188" i="23"/>
  <c r="BE188" i="23"/>
  <c r="BD188" i="23"/>
  <c r="BC188" i="23"/>
  <c r="BB188" i="23"/>
  <c r="BA188" i="23"/>
  <c r="AZ188" i="23"/>
  <c r="AY188" i="23"/>
  <c r="AX188" i="23"/>
  <c r="AW188" i="23"/>
  <c r="AV188" i="23"/>
  <c r="AU188" i="23"/>
  <c r="AT188" i="23"/>
  <c r="AS188" i="23"/>
  <c r="AR188" i="23"/>
  <c r="AQ188" i="23"/>
  <c r="AP188" i="23"/>
  <c r="AO188" i="23"/>
  <c r="AN188" i="23"/>
  <c r="AM188" i="23"/>
  <c r="AL188" i="23"/>
  <c r="AK188" i="23"/>
  <c r="AJ188" i="23"/>
  <c r="AI188" i="23"/>
  <c r="AH188" i="23"/>
  <c r="AG188" i="23"/>
  <c r="AF188" i="23"/>
  <c r="AE188" i="23"/>
  <c r="AD188" i="23"/>
  <c r="AC188" i="23"/>
  <c r="AB188" i="23"/>
  <c r="AA188" i="23"/>
  <c r="Z188" i="23"/>
  <c r="Y188" i="23"/>
  <c r="X188" i="23"/>
  <c r="W188" i="23"/>
  <c r="V188" i="23"/>
  <c r="U188" i="23"/>
  <c r="T188" i="23"/>
  <c r="S188" i="23"/>
  <c r="R188" i="23"/>
  <c r="Q188" i="23"/>
  <c r="P188" i="23"/>
  <c r="O188" i="23"/>
  <c r="N188" i="23"/>
  <c r="M188" i="23"/>
  <c r="L188" i="23"/>
  <c r="K188" i="23"/>
  <c r="J188" i="23"/>
  <c r="I188" i="23"/>
  <c r="H188" i="23"/>
  <c r="G188" i="23"/>
  <c r="F188" i="23"/>
  <c r="E188" i="23"/>
  <c r="D188" i="23"/>
  <c r="C188" i="23"/>
  <c r="B188" i="23"/>
  <c r="CG186" i="23"/>
  <c r="CI186" i="23"/>
  <c r="CG185" i="23"/>
  <c r="CI185" i="23"/>
  <c r="CG184" i="23"/>
  <c r="CI184" i="23"/>
  <c r="CG183" i="23"/>
  <c r="CI183" i="23"/>
  <c r="CG182" i="23"/>
  <c r="CI182" i="23"/>
  <c r="CG181" i="23"/>
  <c r="CI181" i="23"/>
  <c r="CG180" i="23"/>
  <c r="CI180" i="23"/>
  <c r="CG179" i="23"/>
  <c r="CI179" i="23"/>
  <c r="CG178" i="23"/>
  <c r="CI178" i="23"/>
  <c r="CG177" i="23"/>
  <c r="CI177" i="23"/>
  <c r="CG176" i="23"/>
  <c r="CI176" i="23"/>
  <c r="CG175" i="23"/>
  <c r="CI175" i="23"/>
  <c r="CG174" i="23"/>
  <c r="CI174" i="23"/>
  <c r="CG173" i="23"/>
  <c r="CI173" i="23"/>
  <c r="CG172" i="23"/>
  <c r="CI172" i="23"/>
  <c r="CG171" i="23"/>
  <c r="CI171" i="23"/>
  <c r="CG170" i="23"/>
  <c r="CI170" i="23"/>
  <c r="CG169" i="23"/>
  <c r="CI169" i="23"/>
  <c r="CG168" i="23"/>
  <c r="CI168" i="23"/>
  <c r="CG167" i="23"/>
  <c r="CG166" i="23"/>
  <c r="CG165" i="23"/>
  <c r="CI165" i="23"/>
  <c r="CF162" i="23"/>
  <c r="CE162" i="23"/>
  <c r="CD162" i="23"/>
  <c r="CC162" i="23"/>
  <c r="CB162" i="23"/>
  <c r="CA162" i="23"/>
  <c r="BZ162" i="23"/>
  <c r="BY162" i="23"/>
  <c r="BX162" i="23"/>
  <c r="BW162" i="23"/>
  <c r="BV162" i="23"/>
  <c r="BU162" i="23"/>
  <c r="BT162" i="23"/>
  <c r="BS162" i="23"/>
  <c r="BR162" i="23"/>
  <c r="BQ162" i="23"/>
  <c r="BP162" i="23"/>
  <c r="BO162" i="23"/>
  <c r="BN162" i="23"/>
  <c r="BM162" i="23"/>
  <c r="BL162" i="23"/>
  <c r="BK162" i="23"/>
  <c r="BJ162" i="23"/>
  <c r="BI162" i="23"/>
  <c r="BH162" i="23"/>
  <c r="BG162" i="23"/>
  <c r="BF162" i="23"/>
  <c r="BE162" i="23"/>
  <c r="BD162" i="23"/>
  <c r="BC162" i="23"/>
  <c r="BB162" i="23"/>
  <c r="BA162" i="23"/>
  <c r="AZ162" i="23"/>
  <c r="AY162" i="23"/>
  <c r="AX162" i="23"/>
  <c r="AW162" i="23"/>
  <c r="AV162" i="23"/>
  <c r="AU162" i="23"/>
  <c r="AT162" i="23"/>
  <c r="AS162" i="23"/>
  <c r="AR162" i="23"/>
  <c r="AQ162" i="23"/>
  <c r="AP162" i="23"/>
  <c r="AO162" i="23"/>
  <c r="AN162" i="23"/>
  <c r="AM162" i="23"/>
  <c r="AL162" i="23"/>
  <c r="AK162" i="23"/>
  <c r="AJ162" i="23"/>
  <c r="AI162" i="23"/>
  <c r="AH162" i="23"/>
  <c r="AG162" i="23"/>
  <c r="AF162" i="23"/>
  <c r="AE162" i="23"/>
  <c r="AD162" i="23"/>
  <c r="AC162" i="23"/>
  <c r="AB162" i="23"/>
  <c r="AA162" i="23"/>
  <c r="Z162" i="23"/>
  <c r="Y162" i="23"/>
  <c r="X162" i="23"/>
  <c r="W162" i="23"/>
  <c r="V162" i="23"/>
  <c r="U162" i="23"/>
  <c r="T162" i="23"/>
  <c r="S162" i="23"/>
  <c r="R162" i="23"/>
  <c r="Q162" i="23"/>
  <c r="P162" i="23"/>
  <c r="O162" i="23"/>
  <c r="N162" i="23"/>
  <c r="M162" i="23"/>
  <c r="L162" i="23"/>
  <c r="K162" i="23"/>
  <c r="J162" i="23"/>
  <c r="I162" i="23"/>
  <c r="H162" i="23"/>
  <c r="G162" i="23"/>
  <c r="F162" i="23"/>
  <c r="E162" i="23"/>
  <c r="D162" i="23"/>
  <c r="C162" i="23"/>
  <c r="B162" i="23"/>
  <c r="CG160" i="23"/>
  <c r="CI160" i="23"/>
  <c r="CG159" i="23"/>
  <c r="CI159" i="23"/>
  <c r="CG158" i="23"/>
  <c r="CI158" i="23"/>
  <c r="CG157" i="23"/>
  <c r="CI157" i="23"/>
  <c r="CG156" i="23"/>
  <c r="CI156" i="23"/>
  <c r="CG155" i="23"/>
  <c r="CI155" i="23"/>
  <c r="CG154" i="23"/>
  <c r="CI154" i="23"/>
  <c r="CG153" i="23"/>
  <c r="CI153" i="23"/>
  <c r="CG152" i="23"/>
  <c r="CI152" i="23"/>
  <c r="CG151" i="23"/>
  <c r="CI151" i="23"/>
  <c r="CG150" i="23"/>
  <c r="CI150" i="23"/>
  <c r="CG149" i="23"/>
  <c r="CI149" i="23"/>
  <c r="CG148" i="23"/>
  <c r="CI148" i="23"/>
  <c r="CG147" i="23"/>
  <c r="CI147" i="23"/>
  <c r="CG146" i="23"/>
  <c r="CI146" i="23"/>
  <c r="CG145" i="23"/>
  <c r="CI145" i="23"/>
  <c r="CG144" i="23"/>
  <c r="CI144" i="23"/>
  <c r="CG143" i="23"/>
  <c r="CI143" i="23"/>
  <c r="CG142" i="23"/>
  <c r="CI142" i="23"/>
  <c r="CG141" i="23"/>
  <c r="CI141" i="23"/>
  <c r="CG140" i="23"/>
  <c r="CI140" i="23"/>
  <c r="CG139" i="23"/>
  <c r="CI139" i="23"/>
  <c r="CG138" i="23"/>
  <c r="CI138" i="23"/>
  <c r="CG137" i="23"/>
  <c r="CI137" i="23"/>
  <c r="CG136" i="23"/>
  <c r="CI136" i="23"/>
  <c r="CG135" i="23"/>
  <c r="CI135" i="23"/>
  <c r="CG134" i="23"/>
  <c r="CI134" i="23"/>
  <c r="CG133" i="23"/>
  <c r="CI133" i="23"/>
  <c r="CG132" i="23"/>
  <c r="CI132" i="23"/>
  <c r="CG131" i="23"/>
  <c r="CI131" i="23"/>
  <c r="CG130" i="23"/>
  <c r="CI130" i="23"/>
  <c r="CG129" i="23"/>
  <c r="CI129" i="23"/>
  <c r="CG128" i="23"/>
  <c r="CI128" i="23"/>
  <c r="CG127" i="23"/>
  <c r="CI127" i="23"/>
  <c r="CG126" i="23"/>
  <c r="CI126" i="23"/>
  <c r="CG125" i="23"/>
  <c r="CI125" i="23"/>
  <c r="CG124" i="23"/>
  <c r="CI124" i="23"/>
  <c r="CG123" i="23"/>
  <c r="CI123" i="23"/>
  <c r="CG122" i="23"/>
  <c r="CI122" i="23"/>
  <c r="CG121" i="23"/>
  <c r="CI121" i="23"/>
  <c r="CG120" i="23"/>
  <c r="CI120" i="23"/>
  <c r="CG119" i="23"/>
  <c r="CI119" i="23"/>
  <c r="CG118" i="23"/>
  <c r="CI118" i="23"/>
  <c r="CG117" i="23"/>
  <c r="CI117" i="23"/>
  <c r="CG116" i="23"/>
  <c r="CI116" i="23"/>
  <c r="CG115" i="23"/>
  <c r="CI115" i="23"/>
  <c r="CG114" i="23"/>
  <c r="CI114" i="23"/>
  <c r="CG113" i="23"/>
  <c r="CI113" i="23"/>
  <c r="CG112" i="23"/>
  <c r="CI112" i="23"/>
  <c r="CG111" i="23"/>
  <c r="CI111" i="23"/>
  <c r="CG110" i="23"/>
  <c r="CI110" i="23"/>
  <c r="CG109" i="23"/>
  <c r="CI109" i="23"/>
  <c r="CG108" i="23"/>
  <c r="CI108" i="23"/>
  <c r="CG107" i="23"/>
  <c r="CI107" i="23"/>
  <c r="CG106" i="23"/>
  <c r="CF103" i="23"/>
  <c r="CE103" i="23"/>
  <c r="CD103" i="23"/>
  <c r="CC103" i="23"/>
  <c r="CB103" i="23"/>
  <c r="CA103" i="23"/>
  <c r="BZ103" i="23"/>
  <c r="BY103" i="23"/>
  <c r="BX103" i="23"/>
  <c r="BW103" i="23"/>
  <c r="BV103" i="23"/>
  <c r="BU103" i="23"/>
  <c r="BT103" i="23"/>
  <c r="BS103" i="23"/>
  <c r="BR103" i="23"/>
  <c r="BQ103" i="23"/>
  <c r="BP103" i="23"/>
  <c r="BO103" i="23"/>
  <c r="BN103" i="23"/>
  <c r="BM103" i="23"/>
  <c r="BL103" i="23"/>
  <c r="BK103" i="23"/>
  <c r="BJ103" i="23"/>
  <c r="BI103" i="23"/>
  <c r="BH103" i="23"/>
  <c r="BG103" i="23"/>
  <c r="BF103" i="23"/>
  <c r="BE103" i="23"/>
  <c r="BD103" i="23"/>
  <c r="BC103" i="23"/>
  <c r="BB103" i="23"/>
  <c r="BA103" i="23"/>
  <c r="AZ103" i="23"/>
  <c r="AY103" i="23"/>
  <c r="AX103" i="23"/>
  <c r="AW103" i="23"/>
  <c r="AV103" i="23"/>
  <c r="AU103" i="23"/>
  <c r="AT103" i="23"/>
  <c r="AS103" i="23"/>
  <c r="AR103" i="23"/>
  <c r="AQ103" i="23"/>
  <c r="AP103" i="23"/>
  <c r="AO103" i="23"/>
  <c r="AN103" i="23"/>
  <c r="AM103" i="23"/>
  <c r="AL103" i="23"/>
  <c r="AK103" i="23"/>
  <c r="AJ103" i="23"/>
  <c r="AI103" i="23"/>
  <c r="AH103" i="23"/>
  <c r="AG103" i="23"/>
  <c r="AF103" i="23"/>
  <c r="AE103" i="23"/>
  <c r="AD103" i="23"/>
  <c r="AC103" i="23"/>
  <c r="AB103" i="23"/>
  <c r="AA103" i="23"/>
  <c r="Z103" i="23"/>
  <c r="Y103" i="23"/>
  <c r="X103" i="23"/>
  <c r="W103" i="23"/>
  <c r="V103" i="23"/>
  <c r="U103" i="23"/>
  <c r="T103" i="23"/>
  <c r="S103" i="23"/>
  <c r="R103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D103" i="23"/>
  <c r="C103" i="23"/>
  <c r="B103" i="23"/>
  <c r="CG101" i="23"/>
  <c r="CI101" i="23"/>
  <c r="CG100" i="23"/>
  <c r="CI100" i="23"/>
  <c r="CG99" i="23"/>
  <c r="CI99" i="23"/>
  <c r="CG98" i="23"/>
  <c r="CI98" i="23"/>
  <c r="CG97" i="23"/>
  <c r="CI97" i="23"/>
  <c r="CG96" i="23"/>
  <c r="CI96" i="23"/>
  <c r="CG95" i="23"/>
  <c r="CI95" i="23"/>
  <c r="CG94" i="23"/>
  <c r="CI94" i="23"/>
  <c r="CG93" i="23"/>
  <c r="CI93" i="23"/>
  <c r="CG92" i="23"/>
  <c r="CI92" i="23"/>
  <c r="CG91" i="23"/>
  <c r="CI91" i="23"/>
  <c r="CG90" i="23"/>
  <c r="CI90" i="23"/>
  <c r="CG89" i="23"/>
  <c r="CI89" i="23"/>
  <c r="CG88" i="23"/>
  <c r="CI88" i="23"/>
  <c r="CG87" i="23"/>
  <c r="CI87" i="23"/>
  <c r="CG86" i="23"/>
  <c r="CI86" i="23"/>
  <c r="CG85" i="23"/>
  <c r="CI85" i="23"/>
  <c r="CG84" i="23"/>
  <c r="CI84" i="23"/>
  <c r="CG83" i="23"/>
  <c r="CI83" i="23"/>
  <c r="CG82" i="23"/>
  <c r="CI82" i="23"/>
  <c r="CG81" i="23"/>
  <c r="CI81" i="23"/>
  <c r="CG80" i="23"/>
  <c r="CI80" i="23"/>
  <c r="CG79" i="23"/>
  <c r="CI79" i="23"/>
  <c r="CG78" i="23"/>
  <c r="CI78" i="23"/>
  <c r="CG77" i="23"/>
  <c r="CI77" i="23"/>
  <c r="CG76" i="23"/>
  <c r="CI76" i="23"/>
  <c r="CG75" i="23"/>
  <c r="CI75" i="23"/>
  <c r="CG74" i="23"/>
  <c r="CI74" i="23"/>
  <c r="CG73" i="23"/>
  <c r="CI73" i="23"/>
  <c r="CG72" i="23"/>
  <c r="CI72" i="23"/>
  <c r="CG71" i="23"/>
  <c r="CI71" i="23"/>
  <c r="CG70" i="23"/>
  <c r="CI70" i="23"/>
  <c r="CG69" i="23"/>
  <c r="CI69" i="23"/>
  <c r="CG68" i="23"/>
  <c r="CI68" i="23"/>
  <c r="CG67" i="23"/>
  <c r="CI67" i="23"/>
  <c r="CG66" i="23"/>
  <c r="CI66" i="23"/>
  <c r="CG65" i="23"/>
  <c r="CI65" i="23"/>
  <c r="CG64" i="23"/>
  <c r="CI64" i="23"/>
  <c r="CG63" i="23"/>
  <c r="CI63" i="23"/>
  <c r="CG62" i="23"/>
  <c r="CI62" i="23"/>
  <c r="CG61" i="23"/>
  <c r="CI61" i="23"/>
  <c r="CF58" i="23"/>
  <c r="CE58" i="23"/>
  <c r="CD58" i="23"/>
  <c r="CC58" i="23"/>
  <c r="CB58" i="23"/>
  <c r="CA58" i="23"/>
  <c r="BZ58" i="23"/>
  <c r="BY58" i="23"/>
  <c r="BX58" i="23"/>
  <c r="BW58" i="23"/>
  <c r="BV58" i="23"/>
  <c r="BU58" i="23"/>
  <c r="BT58" i="23"/>
  <c r="BS58" i="23"/>
  <c r="BR58" i="23"/>
  <c r="BQ58" i="23"/>
  <c r="BP58" i="23"/>
  <c r="BO58" i="23"/>
  <c r="BN58" i="23"/>
  <c r="BM58" i="23"/>
  <c r="BL58" i="23"/>
  <c r="BK58" i="23"/>
  <c r="BJ58" i="23"/>
  <c r="BI58" i="23"/>
  <c r="BH58" i="23"/>
  <c r="BG58" i="23"/>
  <c r="BF58" i="23"/>
  <c r="BE58" i="23"/>
  <c r="BD58" i="23"/>
  <c r="BC58" i="23"/>
  <c r="BB58" i="23"/>
  <c r="BA58" i="23"/>
  <c r="AZ58" i="23"/>
  <c r="AY58" i="23"/>
  <c r="AX58" i="23"/>
  <c r="AW58" i="23"/>
  <c r="AV58" i="23"/>
  <c r="AU58" i="23"/>
  <c r="AT58" i="23"/>
  <c r="AS58" i="23"/>
  <c r="AR58" i="23"/>
  <c r="AQ58" i="23"/>
  <c r="AP58" i="23"/>
  <c r="AO58" i="23"/>
  <c r="AN58" i="23"/>
  <c r="AM58" i="23"/>
  <c r="AL58" i="23"/>
  <c r="AK58" i="23"/>
  <c r="AJ58" i="23"/>
  <c r="AI58" i="23"/>
  <c r="AH58" i="23"/>
  <c r="AG58" i="23"/>
  <c r="AF58" i="23"/>
  <c r="AE58" i="23"/>
  <c r="AD58" i="23"/>
  <c r="AC58" i="23"/>
  <c r="AB58" i="23"/>
  <c r="AA58" i="23"/>
  <c r="Z58" i="23"/>
  <c r="Y58" i="23"/>
  <c r="X58" i="23"/>
  <c r="W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B58" i="23"/>
  <c r="CG56" i="23"/>
  <c r="CI56" i="23"/>
  <c r="CG55" i="23"/>
  <c r="CI55" i="23"/>
  <c r="CG54" i="23"/>
  <c r="CI54" i="23"/>
  <c r="CG53" i="23"/>
  <c r="CI53" i="23"/>
  <c r="CG52" i="23"/>
  <c r="CI52" i="23"/>
  <c r="CI51" i="23"/>
  <c r="CG21" i="23"/>
  <c r="CI21" i="23"/>
  <c r="CG50" i="23"/>
  <c r="CI50" i="23"/>
  <c r="CG49" i="23"/>
  <c r="CI49" i="23"/>
  <c r="CG48" i="23"/>
  <c r="CI48" i="23"/>
  <c r="CG47" i="23"/>
  <c r="CI47" i="23"/>
  <c r="CG46" i="23"/>
  <c r="CI46" i="23"/>
  <c r="CG45" i="23"/>
  <c r="CI45" i="23"/>
  <c r="CG44" i="23"/>
  <c r="CI44" i="23"/>
  <c r="CG43" i="23"/>
  <c r="CI43" i="23"/>
  <c r="CG42" i="23"/>
  <c r="CI42" i="23"/>
  <c r="CG41" i="23"/>
  <c r="CI41" i="23"/>
  <c r="CG40" i="23"/>
  <c r="CI40" i="23"/>
  <c r="CG39" i="23"/>
  <c r="CI39" i="23"/>
  <c r="CG38" i="23"/>
  <c r="CI38" i="23"/>
  <c r="CG37" i="23"/>
  <c r="CI37" i="23"/>
  <c r="CG36" i="23"/>
  <c r="CI36" i="23"/>
  <c r="CG35" i="23"/>
  <c r="CI35" i="23"/>
  <c r="CG34" i="23"/>
  <c r="CI34" i="23"/>
  <c r="CG33" i="23"/>
  <c r="CI33" i="23"/>
  <c r="CG32" i="23"/>
  <c r="CI32" i="23"/>
  <c r="CG31" i="23"/>
  <c r="CI31" i="23"/>
  <c r="CG30" i="23"/>
  <c r="CI30" i="23"/>
  <c r="CG29" i="23"/>
  <c r="CI29" i="23"/>
  <c r="CG28" i="23"/>
  <c r="CI28" i="23"/>
  <c r="CG27" i="23"/>
  <c r="CI27" i="23"/>
  <c r="CG26" i="23"/>
  <c r="CI26" i="23"/>
  <c r="CG25" i="23"/>
  <c r="CI25" i="23"/>
  <c r="CG24" i="23"/>
  <c r="CI24" i="23"/>
  <c r="CG23" i="23"/>
  <c r="CI23" i="23"/>
  <c r="CG22" i="23"/>
  <c r="CI22" i="23"/>
  <c r="CG20" i="23"/>
  <c r="CI20" i="23"/>
  <c r="CG19" i="23"/>
  <c r="CI19" i="23"/>
  <c r="CG18" i="23"/>
  <c r="CI18" i="23"/>
  <c r="CG17" i="23"/>
  <c r="CI17" i="23"/>
  <c r="CG16" i="23"/>
  <c r="CI16" i="23"/>
  <c r="CG15" i="23"/>
  <c r="CI15" i="23"/>
  <c r="CG14" i="23"/>
  <c r="CI14" i="23"/>
  <c r="CI58" i="23"/>
  <c r="CG13" i="23"/>
  <c r="CI13" i="23"/>
  <c r="CG12" i="23"/>
  <c r="CI12" i="23"/>
  <c r="CG11" i="23"/>
  <c r="CI11" i="23"/>
  <c r="CG10" i="23"/>
  <c r="CI10" i="23"/>
  <c r="CG9" i="23"/>
  <c r="CI9" i="23"/>
  <c r="CG8" i="23"/>
  <c r="CI8" i="23"/>
  <c r="CG7" i="23"/>
  <c r="CI7" i="23"/>
  <c r="CG6" i="23"/>
  <c r="CI6" i="23"/>
  <c r="CG5" i="23"/>
  <c r="CI5" i="23"/>
  <c r="CG4" i="23"/>
  <c r="CI4" i="23"/>
  <c r="CG3" i="23"/>
  <c r="CI3" i="23"/>
  <c r="CF227" i="22"/>
  <c r="CE227" i="22"/>
  <c r="CD227" i="22"/>
  <c r="CC227" i="22"/>
  <c r="CB227" i="22"/>
  <c r="CA227" i="22"/>
  <c r="BZ227" i="22"/>
  <c r="BY227" i="22"/>
  <c r="BX227" i="22"/>
  <c r="BW227" i="22"/>
  <c r="BV227" i="22"/>
  <c r="BU227" i="22"/>
  <c r="BT227" i="22"/>
  <c r="BS227" i="22"/>
  <c r="BR227" i="22"/>
  <c r="BQ227" i="22"/>
  <c r="BP227" i="22"/>
  <c r="BO227" i="22"/>
  <c r="BN227" i="22"/>
  <c r="BM227" i="22"/>
  <c r="BL227" i="22"/>
  <c r="BK227" i="22"/>
  <c r="BJ227" i="22"/>
  <c r="BI227" i="22"/>
  <c r="BH227" i="22"/>
  <c r="BG227" i="22"/>
  <c r="BF227" i="22"/>
  <c r="BE227" i="22"/>
  <c r="BD227" i="22"/>
  <c r="BC227" i="22"/>
  <c r="BB227" i="22"/>
  <c r="BA227" i="22"/>
  <c r="AZ227" i="22"/>
  <c r="AY227" i="22"/>
  <c r="AX227" i="22"/>
  <c r="AW227" i="22"/>
  <c r="AV227" i="22"/>
  <c r="AU227" i="22"/>
  <c r="AT227" i="22"/>
  <c r="AS227" i="22"/>
  <c r="AR227" i="22"/>
  <c r="AQ227" i="22"/>
  <c r="AP227" i="22"/>
  <c r="AO227" i="22"/>
  <c r="AN227" i="22"/>
  <c r="AM227" i="22"/>
  <c r="AL227" i="22"/>
  <c r="AK227" i="22"/>
  <c r="AJ227" i="22"/>
  <c r="AI227" i="22"/>
  <c r="AH227" i="22"/>
  <c r="AG227" i="22"/>
  <c r="AF227" i="22"/>
  <c r="AE227" i="22"/>
  <c r="AD227" i="22"/>
  <c r="AC227" i="22"/>
  <c r="AB227" i="22"/>
  <c r="AA227" i="22"/>
  <c r="Z227" i="22"/>
  <c r="Y227" i="22"/>
  <c r="X227" i="22"/>
  <c r="W227" i="22"/>
  <c r="V227" i="22"/>
  <c r="U227" i="22"/>
  <c r="T227" i="22"/>
  <c r="S227" i="22"/>
  <c r="R227" i="22"/>
  <c r="Q227" i="22"/>
  <c r="P227" i="22"/>
  <c r="O227" i="22"/>
  <c r="N227" i="22"/>
  <c r="M227" i="22"/>
  <c r="L227" i="22"/>
  <c r="K227" i="22"/>
  <c r="J227" i="22"/>
  <c r="I227" i="22"/>
  <c r="H227" i="22"/>
  <c r="G227" i="22"/>
  <c r="F227" i="22"/>
  <c r="E227" i="22"/>
  <c r="D227" i="22"/>
  <c r="C227" i="22"/>
  <c r="B227" i="22"/>
  <c r="CG226" i="22"/>
  <c r="CI226" i="22"/>
  <c r="CG225" i="22"/>
  <c r="CI225" i="22"/>
  <c r="CF222" i="22"/>
  <c r="CE222" i="22"/>
  <c r="CD222" i="22"/>
  <c r="CC222" i="22"/>
  <c r="CB222" i="22"/>
  <c r="CA222" i="22"/>
  <c r="BZ222" i="22"/>
  <c r="BY222" i="22"/>
  <c r="BX222" i="22"/>
  <c r="BW222" i="22"/>
  <c r="BV222" i="22"/>
  <c r="BU222" i="22"/>
  <c r="BT222" i="22"/>
  <c r="BS222" i="22"/>
  <c r="BR222" i="22"/>
  <c r="BQ222" i="22"/>
  <c r="BP222" i="22"/>
  <c r="BO222" i="22"/>
  <c r="BN222" i="22"/>
  <c r="BM222" i="22"/>
  <c r="BL222" i="22"/>
  <c r="BK222" i="22"/>
  <c r="BJ222" i="22"/>
  <c r="BI222" i="22"/>
  <c r="BH222" i="22"/>
  <c r="BG222" i="22"/>
  <c r="BF222" i="22"/>
  <c r="BE222" i="22"/>
  <c r="BD222" i="22"/>
  <c r="BC222" i="22"/>
  <c r="BB222" i="22"/>
  <c r="BA222" i="22"/>
  <c r="AZ222" i="22"/>
  <c r="AY222" i="22"/>
  <c r="AX222" i="22"/>
  <c r="AW222" i="22"/>
  <c r="AV222" i="22"/>
  <c r="AU222" i="22"/>
  <c r="AT222" i="22"/>
  <c r="AS222" i="22"/>
  <c r="AR222" i="22"/>
  <c r="AR229" i="22"/>
  <c r="AQ222" i="22"/>
  <c r="AP222" i="22"/>
  <c r="AO222" i="22"/>
  <c r="AN222" i="22"/>
  <c r="AM222" i="22"/>
  <c r="AL222" i="22"/>
  <c r="AK222" i="22"/>
  <c r="AJ222" i="22"/>
  <c r="AI222" i="22"/>
  <c r="AH222" i="22"/>
  <c r="AG222" i="22"/>
  <c r="AF222" i="22"/>
  <c r="AE222" i="22"/>
  <c r="AD222" i="22"/>
  <c r="AC222" i="22"/>
  <c r="AB222" i="22"/>
  <c r="AA222" i="22"/>
  <c r="Z222" i="22"/>
  <c r="Y222" i="22"/>
  <c r="X222" i="22"/>
  <c r="W222" i="22"/>
  <c r="V222" i="22"/>
  <c r="U222" i="22"/>
  <c r="T222" i="22"/>
  <c r="S222" i="22"/>
  <c r="R222" i="22"/>
  <c r="Q222" i="22"/>
  <c r="P222" i="22"/>
  <c r="O222" i="22"/>
  <c r="N222" i="22"/>
  <c r="M222" i="22"/>
  <c r="L222" i="22"/>
  <c r="K222" i="22"/>
  <c r="J222" i="22"/>
  <c r="I222" i="22"/>
  <c r="H222" i="22"/>
  <c r="G222" i="22"/>
  <c r="F222" i="22"/>
  <c r="E222" i="22"/>
  <c r="D222" i="22"/>
  <c r="C222" i="22"/>
  <c r="B222" i="22"/>
  <c r="CG220" i="22"/>
  <c r="CI220" i="22"/>
  <c r="CG219" i="22"/>
  <c r="CI219" i="22"/>
  <c r="CG218" i="22"/>
  <c r="CI218" i="22"/>
  <c r="CG217" i="22"/>
  <c r="CI217" i="22"/>
  <c r="CG216" i="22"/>
  <c r="CI216" i="22"/>
  <c r="CG215" i="22"/>
  <c r="CI215" i="22"/>
  <c r="CG214" i="22"/>
  <c r="CI214" i="22"/>
  <c r="CG213" i="22"/>
  <c r="CI213" i="22"/>
  <c r="CG212" i="22"/>
  <c r="CI212" i="22"/>
  <c r="CG211" i="22"/>
  <c r="CI211" i="22"/>
  <c r="CG210" i="22"/>
  <c r="CI210" i="22"/>
  <c r="CG209" i="22"/>
  <c r="CI209" i="22"/>
  <c r="CF206" i="22"/>
  <c r="CE206" i="22"/>
  <c r="CD206" i="22"/>
  <c r="CC206" i="22"/>
  <c r="CB206" i="22"/>
  <c r="CA206" i="22"/>
  <c r="BZ206" i="22"/>
  <c r="BY206" i="22"/>
  <c r="BX206" i="22"/>
  <c r="BW206" i="22"/>
  <c r="BV206" i="22"/>
  <c r="BU206" i="22"/>
  <c r="BT206" i="22"/>
  <c r="BS206" i="22"/>
  <c r="BR206" i="22"/>
  <c r="BQ206" i="22"/>
  <c r="BP206" i="22"/>
  <c r="BO206" i="22"/>
  <c r="BN206" i="22"/>
  <c r="BM206" i="22"/>
  <c r="BL206" i="22"/>
  <c r="BK206" i="22"/>
  <c r="BJ206" i="22"/>
  <c r="BI206" i="22"/>
  <c r="BH206" i="22"/>
  <c r="BG206" i="22"/>
  <c r="BF206" i="22"/>
  <c r="BE206" i="22"/>
  <c r="BD206" i="22"/>
  <c r="BC206" i="22"/>
  <c r="BB206" i="22"/>
  <c r="BA206" i="22"/>
  <c r="AZ206" i="22"/>
  <c r="AY206" i="22"/>
  <c r="AX206" i="22"/>
  <c r="AW206" i="22"/>
  <c r="AV206" i="22"/>
  <c r="AU206" i="22"/>
  <c r="AT206" i="22"/>
  <c r="AS206" i="22"/>
  <c r="AR206" i="22"/>
  <c r="AQ206" i="22"/>
  <c r="AP206" i="22"/>
  <c r="AO206" i="22"/>
  <c r="AN206" i="22"/>
  <c r="AM206" i="22"/>
  <c r="AL206" i="22"/>
  <c r="AK206" i="22"/>
  <c r="AJ206" i="22"/>
  <c r="AI206" i="22"/>
  <c r="AH206" i="22"/>
  <c r="AG206" i="22"/>
  <c r="AF206" i="22"/>
  <c r="AE206" i="22"/>
  <c r="AD206" i="22"/>
  <c r="AC206" i="22"/>
  <c r="AB206" i="22"/>
  <c r="AA206" i="22"/>
  <c r="Z206" i="22"/>
  <c r="Y206" i="22"/>
  <c r="X206" i="22"/>
  <c r="W206" i="22"/>
  <c r="V206" i="22"/>
  <c r="U206" i="22"/>
  <c r="T206" i="22"/>
  <c r="S206" i="22"/>
  <c r="R206" i="22"/>
  <c r="Q206" i="22"/>
  <c r="P206" i="22"/>
  <c r="O206" i="22"/>
  <c r="N206" i="22"/>
  <c r="M206" i="22"/>
  <c r="L206" i="22"/>
  <c r="K206" i="22"/>
  <c r="J206" i="22"/>
  <c r="I206" i="22"/>
  <c r="H206" i="22"/>
  <c r="G206" i="22"/>
  <c r="F206" i="22"/>
  <c r="E206" i="22"/>
  <c r="D206" i="22"/>
  <c r="C206" i="22"/>
  <c r="B206" i="22"/>
  <c r="CG204" i="22"/>
  <c r="CI204" i="22"/>
  <c r="CG203" i="22"/>
  <c r="CI203" i="22"/>
  <c r="CG202" i="22"/>
  <c r="CI202" i="22"/>
  <c r="CG201" i="22"/>
  <c r="CI201" i="22"/>
  <c r="CG200" i="22"/>
  <c r="CI200" i="22"/>
  <c r="CG199" i="22"/>
  <c r="CI199" i="22"/>
  <c r="CG198" i="22"/>
  <c r="CI198" i="22"/>
  <c r="CG197" i="22"/>
  <c r="CI197" i="22"/>
  <c r="CG196" i="22"/>
  <c r="CI196" i="22"/>
  <c r="CG195" i="22"/>
  <c r="CI195" i="22"/>
  <c r="CG194" i="22"/>
  <c r="CI194" i="22"/>
  <c r="CG193" i="22"/>
  <c r="CI193" i="22"/>
  <c r="CG192" i="22"/>
  <c r="CI192" i="22"/>
  <c r="CG191" i="22"/>
  <c r="CF188" i="22"/>
  <c r="CE188" i="22"/>
  <c r="CD188" i="22"/>
  <c r="CC188" i="22"/>
  <c r="CB188" i="22"/>
  <c r="CA188" i="22"/>
  <c r="BZ188" i="22"/>
  <c r="BY188" i="22"/>
  <c r="BX188" i="22"/>
  <c r="BW188" i="22"/>
  <c r="BV188" i="22"/>
  <c r="BU188" i="22"/>
  <c r="BU229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188" i="22"/>
  <c r="J188" i="22"/>
  <c r="I188" i="22"/>
  <c r="H188" i="22"/>
  <c r="G188" i="22"/>
  <c r="F188" i="22"/>
  <c r="E188" i="22"/>
  <c r="D188" i="22"/>
  <c r="C188" i="22"/>
  <c r="B188" i="22"/>
  <c r="CG186" i="22"/>
  <c r="CI186" i="22"/>
  <c r="CG185" i="22"/>
  <c r="CI185" i="22"/>
  <c r="CG184" i="22"/>
  <c r="CI184" i="22"/>
  <c r="CG183" i="22"/>
  <c r="CI183" i="22"/>
  <c r="CG182" i="22"/>
  <c r="CI182" i="22"/>
  <c r="CG181" i="22"/>
  <c r="CI181" i="22"/>
  <c r="CG180" i="22"/>
  <c r="CI180" i="22"/>
  <c r="CG179" i="22"/>
  <c r="CI179" i="22"/>
  <c r="CG178" i="22"/>
  <c r="CI178" i="22"/>
  <c r="CG177" i="22"/>
  <c r="CI177" i="22"/>
  <c r="CG176" i="22"/>
  <c r="CI176" i="22"/>
  <c r="CG175" i="22"/>
  <c r="CI175" i="22"/>
  <c r="CG174" i="22"/>
  <c r="CI174" i="22"/>
  <c r="CG173" i="22"/>
  <c r="CI173" i="22"/>
  <c r="CG172" i="22"/>
  <c r="CI172" i="22"/>
  <c r="CG171" i="22"/>
  <c r="CI171" i="22"/>
  <c r="CG170" i="22"/>
  <c r="CI170" i="22"/>
  <c r="CG169" i="22"/>
  <c r="CI169" i="22"/>
  <c r="CG168" i="22"/>
  <c r="CI168" i="22"/>
  <c r="CG167" i="22"/>
  <c r="CI167" i="22"/>
  <c r="CG166" i="22"/>
  <c r="CG165" i="22"/>
  <c r="CI165" i="22"/>
  <c r="CF162" i="22"/>
  <c r="CE162" i="22"/>
  <c r="CD162" i="22"/>
  <c r="CC162" i="22"/>
  <c r="CB162" i="22"/>
  <c r="CA162" i="22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162" i="22"/>
  <c r="J162" i="22"/>
  <c r="I162" i="22"/>
  <c r="H162" i="22"/>
  <c r="G162" i="22"/>
  <c r="F162" i="22"/>
  <c r="E162" i="22"/>
  <c r="D162" i="22"/>
  <c r="C162" i="22"/>
  <c r="B162" i="22"/>
  <c r="CG160" i="22"/>
  <c r="CI160" i="22"/>
  <c r="CG159" i="22"/>
  <c r="CI159" i="22"/>
  <c r="CG158" i="22"/>
  <c r="CI158" i="22"/>
  <c r="CG157" i="22"/>
  <c r="CI157" i="22"/>
  <c r="CG156" i="22"/>
  <c r="CI156" i="22"/>
  <c r="CG155" i="22"/>
  <c r="CI155" i="22"/>
  <c r="CG154" i="22"/>
  <c r="CI154" i="22"/>
  <c r="CG153" i="22"/>
  <c r="CI153" i="22"/>
  <c r="CG152" i="22"/>
  <c r="CI152" i="22"/>
  <c r="CG151" i="22"/>
  <c r="CI151" i="22"/>
  <c r="CG150" i="22"/>
  <c r="CI150" i="22"/>
  <c r="CG149" i="22"/>
  <c r="CI149" i="22"/>
  <c r="CG148" i="22"/>
  <c r="CI148" i="22"/>
  <c r="CG147" i="22"/>
  <c r="CI147" i="22"/>
  <c r="CG146" i="22"/>
  <c r="CI146" i="22"/>
  <c r="CG145" i="22"/>
  <c r="CI145" i="22"/>
  <c r="CG144" i="22"/>
  <c r="CI144" i="22"/>
  <c r="CG143" i="22"/>
  <c r="CI143" i="22"/>
  <c r="CG142" i="22"/>
  <c r="CI142" i="22"/>
  <c r="CG141" i="22"/>
  <c r="CI141" i="22"/>
  <c r="CG140" i="22"/>
  <c r="CI140" i="22"/>
  <c r="CG139" i="22"/>
  <c r="CG138" i="22"/>
  <c r="CI138" i="22"/>
  <c r="CG137" i="22"/>
  <c r="CI137" i="22"/>
  <c r="CG136" i="22"/>
  <c r="CI136" i="22"/>
  <c r="CG135" i="22"/>
  <c r="CI135" i="22"/>
  <c r="CG134" i="22"/>
  <c r="CI134" i="22"/>
  <c r="CG133" i="22"/>
  <c r="CI133" i="22"/>
  <c r="CG132" i="22"/>
  <c r="CI132" i="22"/>
  <c r="CG131" i="22"/>
  <c r="CI131" i="22"/>
  <c r="CG130" i="22"/>
  <c r="CI130" i="22"/>
  <c r="CG129" i="22"/>
  <c r="CI129" i="22"/>
  <c r="CG128" i="22"/>
  <c r="CI128" i="22"/>
  <c r="CG127" i="22"/>
  <c r="CI127" i="22"/>
  <c r="CG126" i="22"/>
  <c r="CI126" i="22"/>
  <c r="CG125" i="22"/>
  <c r="CI125" i="22"/>
  <c r="CG124" i="22"/>
  <c r="CI124" i="22"/>
  <c r="CG123" i="22"/>
  <c r="CI123" i="22"/>
  <c r="CG122" i="22"/>
  <c r="CI122" i="22"/>
  <c r="CG121" i="22"/>
  <c r="CI121" i="22"/>
  <c r="CG120" i="22"/>
  <c r="CI120" i="22"/>
  <c r="CG119" i="22"/>
  <c r="CI119" i="22"/>
  <c r="CG118" i="22"/>
  <c r="CI118" i="22"/>
  <c r="CG117" i="22"/>
  <c r="CI117" i="22"/>
  <c r="CG116" i="22"/>
  <c r="CI116" i="22"/>
  <c r="CG115" i="22"/>
  <c r="CI115" i="22"/>
  <c r="CG114" i="22"/>
  <c r="CI114" i="22"/>
  <c r="CG113" i="22"/>
  <c r="CI113" i="22"/>
  <c r="CG112" i="22"/>
  <c r="CI112" i="22"/>
  <c r="CG111" i="22"/>
  <c r="CI111" i="22"/>
  <c r="CG110" i="22"/>
  <c r="CI110" i="22"/>
  <c r="CG109" i="22"/>
  <c r="CI109" i="22"/>
  <c r="CG108" i="22"/>
  <c r="CI108" i="22"/>
  <c r="CG107" i="22"/>
  <c r="CI107" i="22"/>
  <c r="CG106" i="22"/>
  <c r="CI106" i="22"/>
  <c r="CF103" i="22"/>
  <c r="CE103" i="22"/>
  <c r="CD103" i="22"/>
  <c r="CC103" i="22"/>
  <c r="CB103" i="22"/>
  <c r="CA103" i="22"/>
  <c r="BZ103" i="22"/>
  <c r="BY103" i="22"/>
  <c r="BX103" i="22"/>
  <c r="BW103" i="22"/>
  <c r="BV103" i="22"/>
  <c r="BU103" i="22"/>
  <c r="BT103" i="22"/>
  <c r="BS103" i="22"/>
  <c r="BR103" i="22"/>
  <c r="BQ103" i="22"/>
  <c r="BP103" i="22"/>
  <c r="BO103" i="22"/>
  <c r="BN103" i="22"/>
  <c r="BM103" i="22"/>
  <c r="BL103" i="22"/>
  <c r="BK103" i="22"/>
  <c r="BJ103" i="22"/>
  <c r="BI103" i="22"/>
  <c r="BH103" i="22"/>
  <c r="BG103" i="22"/>
  <c r="BF103" i="22"/>
  <c r="BE103" i="22"/>
  <c r="BD103" i="22"/>
  <c r="BC103" i="22"/>
  <c r="BB103" i="22"/>
  <c r="BA103" i="22"/>
  <c r="AZ103" i="22"/>
  <c r="AY103" i="22"/>
  <c r="AX103" i="22"/>
  <c r="AW103" i="22"/>
  <c r="AV103" i="22"/>
  <c r="AU103" i="22"/>
  <c r="AT103" i="22"/>
  <c r="AS103" i="22"/>
  <c r="AR103" i="22"/>
  <c r="AQ103" i="22"/>
  <c r="AP103" i="22"/>
  <c r="AO103" i="22"/>
  <c r="AN103" i="22"/>
  <c r="AM103" i="22"/>
  <c r="AL103" i="22"/>
  <c r="AK103" i="22"/>
  <c r="AJ103" i="22"/>
  <c r="AI103" i="22"/>
  <c r="AH103" i="22"/>
  <c r="AG103" i="22"/>
  <c r="AF103" i="22"/>
  <c r="AE103" i="22"/>
  <c r="AD103" i="22"/>
  <c r="AC103" i="22"/>
  <c r="AB103" i="22"/>
  <c r="AA103" i="22"/>
  <c r="Z103" i="22"/>
  <c r="Y103" i="22"/>
  <c r="X103" i="22"/>
  <c r="W103" i="22"/>
  <c r="V103" i="22"/>
  <c r="U103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G103" i="22"/>
  <c r="F103" i="22"/>
  <c r="E103" i="22"/>
  <c r="D103" i="22"/>
  <c r="C103" i="22"/>
  <c r="B103" i="22"/>
  <c r="CG101" i="22"/>
  <c r="CI101" i="22"/>
  <c r="CG100" i="22"/>
  <c r="CI100" i="22"/>
  <c r="CG99" i="22"/>
  <c r="CI99" i="22"/>
  <c r="CG98" i="22"/>
  <c r="CI98" i="22"/>
  <c r="CG97" i="22"/>
  <c r="CI97" i="22"/>
  <c r="CG96" i="22"/>
  <c r="CI96" i="22"/>
  <c r="CG95" i="22"/>
  <c r="CI95" i="22"/>
  <c r="CG94" i="22"/>
  <c r="CI94" i="22"/>
  <c r="CG93" i="22"/>
  <c r="CI93" i="22"/>
  <c r="CG92" i="22"/>
  <c r="CI92" i="22"/>
  <c r="CG91" i="22"/>
  <c r="CI91" i="22"/>
  <c r="CG90" i="22"/>
  <c r="CI90" i="22"/>
  <c r="CG89" i="22"/>
  <c r="CI89" i="22"/>
  <c r="CG88" i="22"/>
  <c r="CI88" i="22"/>
  <c r="CG87" i="22"/>
  <c r="CI87" i="22"/>
  <c r="CG86" i="22"/>
  <c r="CI86" i="22"/>
  <c r="CG85" i="22"/>
  <c r="CI85" i="22"/>
  <c r="CG84" i="22"/>
  <c r="CI84" i="22"/>
  <c r="CG83" i="22"/>
  <c r="CI83" i="22"/>
  <c r="CG82" i="22"/>
  <c r="CI82" i="22"/>
  <c r="CG81" i="22"/>
  <c r="CI81" i="22"/>
  <c r="CG80" i="22"/>
  <c r="CI80" i="22"/>
  <c r="CG79" i="22"/>
  <c r="CI79" i="22"/>
  <c r="CG78" i="22"/>
  <c r="CI78" i="22"/>
  <c r="CG77" i="22"/>
  <c r="CI77" i="22"/>
  <c r="CG76" i="22"/>
  <c r="CI76" i="22"/>
  <c r="CG75" i="22"/>
  <c r="CI75" i="22"/>
  <c r="CG74" i="22"/>
  <c r="CI74" i="22"/>
  <c r="CG73" i="22"/>
  <c r="CI73" i="22"/>
  <c r="CG72" i="22"/>
  <c r="CI72" i="22"/>
  <c r="CG71" i="22"/>
  <c r="CI71" i="22"/>
  <c r="CG70" i="22"/>
  <c r="CI70" i="22"/>
  <c r="CG69" i="22"/>
  <c r="CI69" i="22"/>
  <c r="CG68" i="22"/>
  <c r="CI68" i="22"/>
  <c r="CG67" i="22"/>
  <c r="CI67" i="22"/>
  <c r="CG66" i="22"/>
  <c r="CI66" i="22"/>
  <c r="CG65" i="22"/>
  <c r="CI65" i="22"/>
  <c r="CG64" i="22"/>
  <c r="CI64" i="22"/>
  <c r="CG63" i="22"/>
  <c r="CI63" i="22"/>
  <c r="CG62" i="22"/>
  <c r="CI62" i="22"/>
  <c r="CG61" i="22"/>
  <c r="CI61" i="22"/>
  <c r="CF58" i="22"/>
  <c r="CF229" i="22"/>
  <c r="CE58" i="22"/>
  <c r="CD58" i="22"/>
  <c r="CC58" i="22"/>
  <c r="CB58" i="22"/>
  <c r="CA58" i="22"/>
  <c r="BZ58" i="22"/>
  <c r="BY58" i="22"/>
  <c r="BX58" i="22"/>
  <c r="BW58" i="22"/>
  <c r="BV58" i="22"/>
  <c r="BU58" i="22"/>
  <c r="BT58" i="22"/>
  <c r="BS58" i="22"/>
  <c r="BR58" i="22"/>
  <c r="BQ58" i="22"/>
  <c r="BP58" i="22"/>
  <c r="BO58" i="22"/>
  <c r="BN58" i="22"/>
  <c r="BM58" i="22"/>
  <c r="BL58" i="22"/>
  <c r="BK58" i="22"/>
  <c r="BJ58" i="22"/>
  <c r="BI58" i="22"/>
  <c r="BH58" i="22"/>
  <c r="BG58" i="22"/>
  <c r="BF58" i="22"/>
  <c r="BE58" i="22"/>
  <c r="BD58" i="22"/>
  <c r="BC58" i="22"/>
  <c r="BB58" i="22"/>
  <c r="BA58" i="22"/>
  <c r="AZ58" i="22"/>
  <c r="AY58" i="22"/>
  <c r="AX58" i="22"/>
  <c r="AW58" i="22"/>
  <c r="AV58" i="22"/>
  <c r="AU58" i="22"/>
  <c r="AT58" i="22"/>
  <c r="AS58" i="22"/>
  <c r="AR58" i="22"/>
  <c r="AQ58" i="22"/>
  <c r="AP58" i="22"/>
  <c r="AO58" i="22"/>
  <c r="AN58" i="22"/>
  <c r="AM58" i="22"/>
  <c r="AL58" i="22"/>
  <c r="AK58" i="22"/>
  <c r="AJ58" i="22"/>
  <c r="AI58" i="22"/>
  <c r="AH58" i="22"/>
  <c r="AG58" i="22"/>
  <c r="AF58" i="22"/>
  <c r="AE58" i="22"/>
  <c r="AD58" i="22"/>
  <c r="AC58" i="22"/>
  <c r="AB58" i="22"/>
  <c r="AA58" i="22"/>
  <c r="Z58" i="22"/>
  <c r="Y58" i="22"/>
  <c r="X58" i="22"/>
  <c r="W58" i="22"/>
  <c r="V58" i="22"/>
  <c r="U58" i="22"/>
  <c r="T58" i="22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B58" i="22"/>
  <c r="CG56" i="22"/>
  <c r="CI56" i="22"/>
  <c r="CG55" i="22"/>
  <c r="CI55" i="22"/>
  <c r="CG54" i="22"/>
  <c r="CI54" i="22"/>
  <c r="CG53" i="22"/>
  <c r="CI53" i="22"/>
  <c r="CG52" i="22"/>
  <c r="CI52" i="22"/>
  <c r="CG51" i="22"/>
  <c r="CI51" i="22"/>
  <c r="CG50" i="22"/>
  <c r="CI50" i="22"/>
  <c r="CG49" i="22"/>
  <c r="CI49" i="22"/>
  <c r="CG48" i="22"/>
  <c r="CI48" i="22"/>
  <c r="CG47" i="22"/>
  <c r="CI47" i="22"/>
  <c r="CG46" i="22"/>
  <c r="CI46" i="22"/>
  <c r="CG45" i="22"/>
  <c r="CI45" i="22"/>
  <c r="CG44" i="22"/>
  <c r="CI44" i="22"/>
  <c r="CG43" i="22"/>
  <c r="CI43" i="22"/>
  <c r="CG42" i="22"/>
  <c r="CI42" i="22"/>
  <c r="CG41" i="22"/>
  <c r="CI41" i="22"/>
  <c r="CG40" i="22"/>
  <c r="CI40" i="22"/>
  <c r="CG39" i="22"/>
  <c r="CI39" i="22"/>
  <c r="CG38" i="22"/>
  <c r="CI38" i="22"/>
  <c r="CG37" i="22"/>
  <c r="CI37" i="22"/>
  <c r="CG36" i="22"/>
  <c r="CI36" i="22"/>
  <c r="CG35" i="22"/>
  <c r="CI35" i="22"/>
  <c r="CG34" i="22"/>
  <c r="CI34" i="22"/>
  <c r="CG33" i="22"/>
  <c r="CI33" i="22"/>
  <c r="CG32" i="22"/>
  <c r="CI32" i="22"/>
  <c r="CG31" i="22"/>
  <c r="CI31" i="22"/>
  <c r="CG30" i="22"/>
  <c r="CI30" i="22"/>
  <c r="CG29" i="22"/>
  <c r="CI29" i="22"/>
  <c r="CG28" i="22"/>
  <c r="CI28" i="22"/>
  <c r="CG27" i="22"/>
  <c r="CI27" i="22"/>
  <c r="CG26" i="22"/>
  <c r="CI26" i="22"/>
  <c r="CG25" i="22"/>
  <c r="CI25" i="22"/>
  <c r="CG24" i="22"/>
  <c r="CI24" i="22"/>
  <c r="CG23" i="22"/>
  <c r="CI23" i="22"/>
  <c r="CG22" i="22"/>
  <c r="CI22" i="22"/>
  <c r="CG21" i="22"/>
  <c r="CI21" i="22"/>
  <c r="CG20" i="22"/>
  <c r="CI20" i="22"/>
  <c r="CG19" i="22"/>
  <c r="CI19" i="22"/>
  <c r="CG18" i="22"/>
  <c r="CI18" i="22"/>
  <c r="CG17" i="22"/>
  <c r="CI17" i="22"/>
  <c r="CG16" i="22"/>
  <c r="CI16" i="22"/>
  <c r="CG15" i="22"/>
  <c r="CI15" i="22"/>
  <c r="CG14" i="22"/>
  <c r="CI14" i="22"/>
  <c r="CG13" i="22"/>
  <c r="CI13" i="22"/>
  <c r="CG12" i="22"/>
  <c r="CI12" i="22"/>
  <c r="CG11" i="22"/>
  <c r="CI11" i="22"/>
  <c r="CG10" i="22"/>
  <c r="CI10" i="22"/>
  <c r="CG9" i="22"/>
  <c r="CI9" i="22"/>
  <c r="CG8" i="22"/>
  <c r="CI8" i="22"/>
  <c r="CG7" i="22"/>
  <c r="CI7" i="22"/>
  <c r="CG6" i="22"/>
  <c r="CI6" i="22"/>
  <c r="CG5" i="22"/>
  <c r="CI5" i="22"/>
  <c r="CG4" i="22"/>
  <c r="CI4" i="22"/>
  <c r="CG3" i="22"/>
  <c r="CI3" i="22"/>
  <c r="CF227" i="21"/>
  <c r="CE227" i="21"/>
  <c r="CD227" i="21"/>
  <c r="CC227" i="21"/>
  <c r="CB227" i="21"/>
  <c r="CA227" i="21"/>
  <c r="BZ227" i="21"/>
  <c r="BY227" i="21"/>
  <c r="BX227" i="21"/>
  <c r="BW227" i="21"/>
  <c r="BV227" i="21"/>
  <c r="BU227" i="21"/>
  <c r="BT227" i="21"/>
  <c r="BS227" i="21"/>
  <c r="BR227" i="21"/>
  <c r="BQ227" i="21"/>
  <c r="BP227" i="21"/>
  <c r="BO227" i="21"/>
  <c r="BN227" i="21"/>
  <c r="BM227" i="21"/>
  <c r="BL227" i="21"/>
  <c r="BK227" i="21"/>
  <c r="BJ227" i="21"/>
  <c r="BI227" i="21"/>
  <c r="BH227" i="21"/>
  <c r="BG227" i="21"/>
  <c r="BF227" i="21"/>
  <c r="BE227" i="21"/>
  <c r="BD227" i="21"/>
  <c r="BC227" i="21"/>
  <c r="BB227" i="21"/>
  <c r="BA227" i="21"/>
  <c r="AZ227" i="21"/>
  <c r="AY227" i="21"/>
  <c r="AX227" i="21"/>
  <c r="AW227" i="21"/>
  <c r="AV227" i="21"/>
  <c r="AU227" i="21"/>
  <c r="AT227" i="21"/>
  <c r="AS227" i="21"/>
  <c r="AR227" i="21"/>
  <c r="AQ227" i="21"/>
  <c r="AP227" i="21"/>
  <c r="AO227" i="21"/>
  <c r="AN227" i="21"/>
  <c r="AM227" i="21"/>
  <c r="AL227" i="21"/>
  <c r="AK227" i="21"/>
  <c r="AJ227" i="21"/>
  <c r="AI227" i="21"/>
  <c r="AH227" i="21"/>
  <c r="AG227" i="21"/>
  <c r="AF227" i="21"/>
  <c r="AE227" i="21"/>
  <c r="AD227" i="21"/>
  <c r="AC227" i="21"/>
  <c r="AB227" i="21"/>
  <c r="AA227" i="21"/>
  <c r="Z227" i="21"/>
  <c r="Y227" i="21"/>
  <c r="X227" i="21"/>
  <c r="W227" i="21"/>
  <c r="V227" i="21"/>
  <c r="U227" i="21"/>
  <c r="T227" i="21"/>
  <c r="S227" i="21"/>
  <c r="R227" i="21"/>
  <c r="Q227" i="21"/>
  <c r="P227" i="21"/>
  <c r="O227" i="21"/>
  <c r="N227" i="21"/>
  <c r="M227" i="21"/>
  <c r="L227" i="21"/>
  <c r="K227" i="21"/>
  <c r="J227" i="21"/>
  <c r="I227" i="21"/>
  <c r="H227" i="21"/>
  <c r="G227" i="21"/>
  <c r="F227" i="21"/>
  <c r="E227" i="21"/>
  <c r="D227" i="21"/>
  <c r="C227" i="21"/>
  <c r="B227" i="21"/>
  <c r="CG226" i="21"/>
  <c r="CI226" i="21"/>
  <c r="CG225" i="21"/>
  <c r="CF222" i="21"/>
  <c r="CE222" i="21"/>
  <c r="CD222" i="21"/>
  <c r="CC222" i="21"/>
  <c r="CB222" i="21"/>
  <c r="CA222" i="21"/>
  <c r="BZ222" i="21"/>
  <c r="BY222" i="21"/>
  <c r="BX222" i="21"/>
  <c r="BW222" i="21"/>
  <c r="BV222" i="21"/>
  <c r="BU222" i="21"/>
  <c r="BT222" i="21"/>
  <c r="BS222" i="21"/>
  <c r="BR222" i="21"/>
  <c r="BQ222" i="21"/>
  <c r="BP222" i="21"/>
  <c r="BO222" i="21"/>
  <c r="BN222" i="21"/>
  <c r="BM222" i="21"/>
  <c r="BL222" i="21"/>
  <c r="BK222" i="21"/>
  <c r="BJ222" i="21"/>
  <c r="BI222" i="21"/>
  <c r="BH222" i="21"/>
  <c r="BG222" i="21"/>
  <c r="BF222" i="21"/>
  <c r="BE222" i="21"/>
  <c r="BD222" i="21"/>
  <c r="BC222" i="21"/>
  <c r="BB222" i="21"/>
  <c r="BA222" i="21"/>
  <c r="AZ222" i="21"/>
  <c r="AY222" i="21"/>
  <c r="AX222" i="21"/>
  <c r="AW222" i="21"/>
  <c r="AV222" i="21"/>
  <c r="AU222" i="21"/>
  <c r="AT222" i="21"/>
  <c r="AS222" i="21"/>
  <c r="AR222" i="21"/>
  <c r="AQ222" i="21"/>
  <c r="AP222" i="21"/>
  <c r="AO222" i="21"/>
  <c r="AN222" i="21"/>
  <c r="AM222" i="21"/>
  <c r="AL222" i="21"/>
  <c r="AK222" i="21"/>
  <c r="AJ222" i="21"/>
  <c r="AI222" i="21"/>
  <c r="AH222" i="21"/>
  <c r="AG222" i="21"/>
  <c r="AF222" i="21"/>
  <c r="AE222" i="21"/>
  <c r="AD222" i="21"/>
  <c r="AC222" i="21"/>
  <c r="AB222" i="21"/>
  <c r="AA222" i="21"/>
  <c r="Z222" i="21"/>
  <c r="Y222" i="21"/>
  <c r="X222" i="21"/>
  <c r="W222" i="21"/>
  <c r="V222" i="21"/>
  <c r="U222" i="21"/>
  <c r="T222" i="21"/>
  <c r="S222" i="21"/>
  <c r="R222" i="21"/>
  <c r="Q222" i="21"/>
  <c r="P222" i="21"/>
  <c r="O222" i="21"/>
  <c r="N222" i="21"/>
  <c r="M222" i="21"/>
  <c r="L222" i="21"/>
  <c r="K222" i="21"/>
  <c r="J222" i="21"/>
  <c r="I222" i="21"/>
  <c r="H222" i="21"/>
  <c r="H229" i="21"/>
  <c r="G222" i="21"/>
  <c r="F222" i="21"/>
  <c r="E222" i="21"/>
  <c r="D222" i="21"/>
  <c r="C222" i="21"/>
  <c r="B222" i="21"/>
  <c r="CG220" i="21"/>
  <c r="CI220" i="21"/>
  <c r="CG219" i="21"/>
  <c r="CI219" i="21"/>
  <c r="CG218" i="21"/>
  <c r="CI218" i="21"/>
  <c r="CG217" i="21"/>
  <c r="CI217" i="21"/>
  <c r="CG216" i="21"/>
  <c r="CI216" i="21"/>
  <c r="CG215" i="21"/>
  <c r="CI215" i="21"/>
  <c r="CG214" i="21"/>
  <c r="CI214" i="21"/>
  <c r="CG213" i="21"/>
  <c r="CI213" i="21"/>
  <c r="CG212" i="21"/>
  <c r="CI212" i="21"/>
  <c r="CG211" i="21"/>
  <c r="CI211" i="21"/>
  <c r="CG210" i="21"/>
  <c r="CI210" i="21"/>
  <c r="CG209" i="21"/>
  <c r="CI209" i="21"/>
  <c r="CF206" i="21"/>
  <c r="CE206" i="21"/>
  <c r="CD206" i="21"/>
  <c r="CC206" i="21"/>
  <c r="CB206" i="21"/>
  <c r="CA206" i="21"/>
  <c r="BZ206" i="21"/>
  <c r="BY206" i="21"/>
  <c r="BX206" i="21"/>
  <c r="BW206" i="21"/>
  <c r="BV206" i="21"/>
  <c r="BU206" i="21"/>
  <c r="BT206" i="21"/>
  <c r="BS206" i="21"/>
  <c r="BR206" i="21"/>
  <c r="BQ206" i="21"/>
  <c r="BP206" i="21"/>
  <c r="BO206" i="21"/>
  <c r="BN206" i="21"/>
  <c r="BM206" i="21"/>
  <c r="BL206" i="21"/>
  <c r="BK206" i="21"/>
  <c r="BJ206" i="21"/>
  <c r="BI206" i="21"/>
  <c r="BH206" i="21"/>
  <c r="BG206" i="21"/>
  <c r="BF206" i="21"/>
  <c r="BE206" i="21"/>
  <c r="BD206" i="21"/>
  <c r="BC206" i="21"/>
  <c r="BB206" i="21"/>
  <c r="BA206" i="21"/>
  <c r="AZ206" i="21"/>
  <c r="AY206" i="21"/>
  <c r="AX206" i="21"/>
  <c r="AW206" i="21"/>
  <c r="AV206" i="21"/>
  <c r="AU206" i="21"/>
  <c r="AT206" i="21"/>
  <c r="AS206" i="21"/>
  <c r="AR206" i="21"/>
  <c r="AQ206" i="21"/>
  <c r="AP206" i="21"/>
  <c r="AO206" i="21"/>
  <c r="AN206" i="21"/>
  <c r="AM206" i="21"/>
  <c r="AL206" i="21"/>
  <c r="AK206" i="21"/>
  <c r="AJ206" i="21"/>
  <c r="AI206" i="21"/>
  <c r="AH206" i="21"/>
  <c r="AG206" i="21"/>
  <c r="AF206" i="21"/>
  <c r="AE206" i="21"/>
  <c r="AD206" i="21"/>
  <c r="AC206" i="21"/>
  <c r="AB206" i="21"/>
  <c r="AA206" i="21"/>
  <c r="Z206" i="21"/>
  <c r="Y206" i="21"/>
  <c r="X206" i="21"/>
  <c r="W206" i="21"/>
  <c r="V206" i="21"/>
  <c r="U206" i="21"/>
  <c r="T206" i="21"/>
  <c r="S206" i="21"/>
  <c r="R206" i="21"/>
  <c r="Q206" i="21"/>
  <c r="P206" i="21"/>
  <c r="O206" i="21"/>
  <c r="N206" i="21"/>
  <c r="M206" i="21"/>
  <c r="L206" i="21"/>
  <c r="K206" i="21"/>
  <c r="J206" i="21"/>
  <c r="I206" i="21"/>
  <c r="H206" i="21"/>
  <c r="G206" i="21"/>
  <c r="G229" i="21"/>
  <c r="F206" i="21"/>
  <c r="E206" i="21"/>
  <c r="D206" i="21"/>
  <c r="C206" i="21"/>
  <c r="B206" i="21"/>
  <c r="CG204" i="21"/>
  <c r="CI204" i="21"/>
  <c r="CG203" i="21"/>
  <c r="CI203" i="21"/>
  <c r="CG202" i="21"/>
  <c r="CI202" i="21"/>
  <c r="CG201" i="21"/>
  <c r="CI201" i="21"/>
  <c r="CG200" i="21"/>
  <c r="CI200" i="21"/>
  <c r="CG199" i="21"/>
  <c r="CI199" i="21"/>
  <c r="CG198" i="21"/>
  <c r="CI198" i="21"/>
  <c r="CG197" i="21"/>
  <c r="CI197" i="21"/>
  <c r="CG196" i="21"/>
  <c r="CI196" i="21"/>
  <c r="CG195" i="21"/>
  <c r="CI195" i="21"/>
  <c r="CG194" i="21"/>
  <c r="CI194" i="21"/>
  <c r="CG193" i="21"/>
  <c r="CI193" i="21"/>
  <c r="CG192" i="21"/>
  <c r="CI192" i="21"/>
  <c r="CG191" i="21"/>
  <c r="CI191" i="21"/>
  <c r="CF188" i="21"/>
  <c r="CE188" i="21"/>
  <c r="CD188" i="21"/>
  <c r="CC188" i="21"/>
  <c r="CB188" i="21"/>
  <c r="CA188" i="21"/>
  <c r="BZ188" i="21"/>
  <c r="BY188" i="21"/>
  <c r="BX188" i="21"/>
  <c r="BW188" i="21"/>
  <c r="BV188" i="21"/>
  <c r="BU188" i="21"/>
  <c r="BT188" i="21"/>
  <c r="BS188" i="21"/>
  <c r="BR188" i="21"/>
  <c r="BQ188" i="21"/>
  <c r="BP188" i="21"/>
  <c r="BO188" i="21"/>
  <c r="BN188" i="21"/>
  <c r="BM188" i="21"/>
  <c r="BL188" i="21"/>
  <c r="BK188" i="21"/>
  <c r="BJ188" i="21"/>
  <c r="BI188" i="21"/>
  <c r="BH188" i="21"/>
  <c r="BG188" i="21"/>
  <c r="BF188" i="21"/>
  <c r="BE188" i="21"/>
  <c r="BD188" i="21"/>
  <c r="BC188" i="21"/>
  <c r="BB188" i="21"/>
  <c r="BA188" i="21"/>
  <c r="AZ188" i="21"/>
  <c r="AY188" i="21"/>
  <c r="AX188" i="21"/>
  <c r="AW188" i="21"/>
  <c r="AV188" i="21"/>
  <c r="AU188" i="21"/>
  <c r="AT188" i="21"/>
  <c r="AS188" i="21"/>
  <c r="AR188" i="21"/>
  <c r="AQ188" i="21"/>
  <c r="AP188" i="21"/>
  <c r="AO188" i="21"/>
  <c r="AN188" i="21"/>
  <c r="AM188" i="21"/>
  <c r="AL188" i="21"/>
  <c r="AK188" i="21"/>
  <c r="AJ188" i="21"/>
  <c r="AI188" i="21"/>
  <c r="AH188" i="21"/>
  <c r="AG188" i="21"/>
  <c r="AF188" i="21"/>
  <c r="AE188" i="21"/>
  <c r="AD188" i="21"/>
  <c r="AC188" i="21"/>
  <c r="AB188" i="21"/>
  <c r="AA188" i="21"/>
  <c r="Z188" i="21"/>
  <c r="Y188" i="21"/>
  <c r="X188" i="21"/>
  <c r="W188" i="21"/>
  <c r="V188" i="21"/>
  <c r="U188" i="21"/>
  <c r="T188" i="21"/>
  <c r="S188" i="21"/>
  <c r="R188" i="21"/>
  <c r="Q188" i="21"/>
  <c r="P188" i="21"/>
  <c r="O188" i="21"/>
  <c r="N188" i="21"/>
  <c r="M188" i="21"/>
  <c r="L188" i="21"/>
  <c r="K188" i="21"/>
  <c r="J188" i="21"/>
  <c r="I188" i="21"/>
  <c r="H188" i="21"/>
  <c r="G188" i="21"/>
  <c r="F188" i="21"/>
  <c r="E188" i="21"/>
  <c r="D188" i="21"/>
  <c r="C188" i="21"/>
  <c r="B188" i="21"/>
  <c r="CG186" i="21"/>
  <c r="CI186" i="21"/>
  <c r="CG185" i="21"/>
  <c r="CI185" i="21"/>
  <c r="CG184" i="21"/>
  <c r="CI184" i="21"/>
  <c r="CG183" i="21"/>
  <c r="CI183" i="21"/>
  <c r="CG182" i="21"/>
  <c r="CI182" i="21"/>
  <c r="CG181" i="21"/>
  <c r="CI181" i="21"/>
  <c r="CG180" i="21"/>
  <c r="CI180" i="21"/>
  <c r="CG179" i="21"/>
  <c r="CI179" i="21"/>
  <c r="CG178" i="21"/>
  <c r="CI178" i="21"/>
  <c r="CG177" i="21"/>
  <c r="CI177" i="21"/>
  <c r="CG176" i="21"/>
  <c r="CI176" i="21"/>
  <c r="CG175" i="21"/>
  <c r="CI175" i="21"/>
  <c r="CG174" i="21"/>
  <c r="CI174" i="21"/>
  <c r="CG173" i="21"/>
  <c r="CI173" i="21"/>
  <c r="CG172" i="21"/>
  <c r="CI172" i="21"/>
  <c r="CG171" i="21"/>
  <c r="CI171" i="21"/>
  <c r="CG170" i="21"/>
  <c r="CI170" i="21"/>
  <c r="CG169" i="21"/>
  <c r="CI169" i="21"/>
  <c r="CG168" i="21"/>
  <c r="CI168" i="21"/>
  <c r="CG167" i="21"/>
  <c r="CI167" i="21"/>
  <c r="CG166" i="21"/>
  <c r="CI166" i="21"/>
  <c r="CG165" i="21"/>
  <c r="CI165" i="21"/>
  <c r="CF162" i="21"/>
  <c r="CE162" i="21"/>
  <c r="CD162" i="21"/>
  <c r="CC162" i="21"/>
  <c r="CB162" i="21"/>
  <c r="CA162" i="21"/>
  <c r="BZ162" i="21"/>
  <c r="BY162" i="21"/>
  <c r="BX162" i="21"/>
  <c r="BW162" i="21"/>
  <c r="BV162" i="21"/>
  <c r="BU162" i="21"/>
  <c r="BT162" i="21"/>
  <c r="BS162" i="21"/>
  <c r="BR162" i="21"/>
  <c r="BQ162" i="21"/>
  <c r="BP162" i="21"/>
  <c r="BO162" i="21"/>
  <c r="BN162" i="21"/>
  <c r="BM162" i="21"/>
  <c r="BL162" i="21"/>
  <c r="BK162" i="21"/>
  <c r="BJ162" i="21"/>
  <c r="BI162" i="21"/>
  <c r="BH162" i="21"/>
  <c r="BG162" i="21"/>
  <c r="BF162" i="21"/>
  <c r="BE162" i="21"/>
  <c r="BD162" i="21"/>
  <c r="BC162" i="21"/>
  <c r="BB162" i="21"/>
  <c r="BA162" i="21"/>
  <c r="AZ162" i="21"/>
  <c r="AY162" i="21"/>
  <c r="AY229" i="21"/>
  <c r="AX162" i="21"/>
  <c r="AW162" i="21"/>
  <c r="AV162" i="21"/>
  <c r="AU162" i="21"/>
  <c r="AT162" i="21"/>
  <c r="AS162" i="21"/>
  <c r="AR162" i="21"/>
  <c r="AQ162" i="21"/>
  <c r="AP162" i="21"/>
  <c r="AO162" i="21"/>
  <c r="AN162" i="21"/>
  <c r="AM162" i="21"/>
  <c r="AL162" i="21"/>
  <c r="AK162" i="21"/>
  <c r="AJ162" i="21"/>
  <c r="AI162" i="21"/>
  <c r="AH162" i="21"/>
  <c r="AG162" i="21"/>
  <c r="AF162" i="21"/>
  <c r="AE162" i="21"/>
  <c r="AD162" i="21"/>
  <c r="AC162" i="21"/>
  <c r="AB162" i="21"/>
  <c r="AA162" i="21"/>
  <c r="Z162" i="21"/>
  <c r="Y162" i="21"/>
  <c r="X162" i="21"/>
  <c r="W162" i="21"/>
  <c r="V162" i="21"/>
  <c r="U162" i="21"/>
  <c r="T162" i="21"/>
  <c r="S162" i="21"/>
  <c r="R162" i="21"/>
  <c r="Q162" i="21"/>
  <c r="P162" i="21"/>
  <c r="O162" i="21"/>
  <c r="N162" i="21"/>
  <c r="M162" i="21"/>
  <c r="L162" i="21"/>
  <c r="K162" i="21"/>
  <c r="J162" i="21"/>
  <c r="I162" i="21"/>
  <c r="H162" i="21"/>
  <c r="G162" i="21"/>
  <c r="F162" i="21"/>
  <c r="E162" i="21"/>
  <c r="D162" i="21"/>
  <c r="C162" i="21"/>
  <c r="B162" i="21"/>
  <c r="CG160" i="21"/>
  <c r="CI160" i="21"/>
  <c r="CG159" i="21"/>
  <c r="CI159" i="21"/>
  <c r="CG158" i="21"/>
  <c r="CI158" i="21"/>
  <c r="CG157" i="21"/>
  <c r="CI157" i="21"/>
  <c r="CG156" i="21"/>
  <c r="CI156" i="21"/>
  <c r="CG155" i="21"/>
  <c r="CI155" i="21"/>
  <c r="CG154" i="21"/>
  <c r="CI154" i="21"/>
  <c r="CG153" i="21"/>
  <c r="CI153" i="21"/>
  <c r="CG152" i="21"/>
  <c r="CI152" i="21"/>
  <c r="CG151" i="21"/>
  <c r="CI151" i="21"/>
  <c r="CG150" i="21"/>
  <c r="CI150" i="21"/>
  <c r="CG149" i="21"/>
  <c r="CI149" i="21"/>
  <c r="CG148" i="21"/>
  <c r="CI148" i="21"/>
  <c r="CG147" i="21"/>
  <c r="CI147" i="21"/>
  <c r="CG146" i="21"/>
  <c r="CI146" i="21"/>
  <c r="CG145" i="21"/>
  <c r="CI145" i="21"/>
  <c r="CG144" i="21"/>
  <c r="CI144" i="21"/>
  <c r="CG143" i="21"/>
  <c r="CI143" i="21"/>
  <c r="CG142" i="21"/>
  <c r="CI142" i="21"/>
  <c r="CG141" i="21"/>
  <c r="CI141" i="21"/>
  <c r="CG140" i="21"/>
  <c r="CI140" i="21"/>
  <c r="CG139" i="21"/>
  <c r="CI139" i="21"/>
  <c r="CG138" i="21"/>
  <c r="CI138" i="21"/>
  <c r="CG137" i="21"/>
  <c r="CI137" i="21"/>
  <c r="CG136" i="21"/>
  <c r="CI136" i="21"/>
  <c r="CG135" i="21"/>
  <c r="CI135" i="21"/>
  <c r="CG134" i="21"/>
  <c r="CI134" i="21"/>
  <c r="CG133" i="21"/>
  <c r="CI133" i="21"/>
  <c r="CG132" i="21"/>
  <c r="CI132" i="21"/>
  <c r="CG131" i="21"/>
  <c r="CI131" i="21"/>
  <c r="CG130" i="21"/>
  <c r="CI130" i="21"/>
  <c r="CG129" i="21"/>
  <c r="CI129" i="21"/>
  <c r="CG128" i="21"/>
  <c r="CI128" i="21"/>
  <c r="CG127" i="21"/>
  <c r="CI127" i="21"/>
  <c r="CG126" i="21"/>
  <c r="CI126" i="21"/>
  <c r="CG125" i="21"/>
  <c r="CI125" i="21"/>
  <c r="CG124" i="21"/>
  <c r="CI124" i="21"/>
  <c r="CG123" i="21"/>
  <c r="CI123" i="21"/>
  <c r="CG122" i="21"/>
  <c r="CI122" i="21"/>
  <c r="CG121" i="21"/>
  <c r="CI121" i="21"/>
  <c r="CG120" i="21"/>
  <c r="CI120" i="21"/>
  <c r="CG119" i="21"/>
  <c r="CI119" i="21"/>
  <c r="CG118" i="21"/>
  <c r="CI118" i="21"/>
  <c r="CG117" i="21"/>
  <c r="CI117" i="21"/>
  <c r="CG116" i="21"/>
  <c r="CI116" i="21"/>
  <c r="CG115" i="21"/>
  <c r="CI115" i="21"/>
  <c r="CG114" i="21"/>
  <c r="CI114" i="21"/>
  <c r="CG113" i="21"/>
  <c r="CI113" i="21"/>
  <c r="CG112" i="21"/>
  <c r="CI112" i="21"/>
  <c r="CG111" i="21"/>
  <c r="CI111" i="21"/>
  <c r="CG110" i="21"/>
  <c r="CI110" i="21"/>
  <c r="CG109" i="21"/>
  <c r="CI109" i="21"/>
  <c r="CG108" i="21"/>
  <c r="CI108" i="21"/>
  <c r="CG107" i="21"/>
  <c r="CI107" i="21"/>
  <c r="CG106" i="21"/>
  <c r="CI106" i="21"/>
  <c r="CF103" i="21"/>
  <c r="CE103" i="21"/>
  <c r="CD103" i="21"/>
  <c r="CC103" i="21"/>
  <c r="CB103" i="21"/>
  <c r="CA103" i="21"/>
  <c r="BZ103" i="21"/>
  <c r="BY103" i="21"/>
  <c r="BX103" i="21"/>
  <c r="BW103" i="21"/>
  <c r="BV103" i="21"/>
  <c r="BU103" i="21"/>
  <c r="BT103" i="21"/>
  <c r="BS103" i="21"/>
  <c r="BR103" i="21"/>
  <c r="BQ103" i="21"/>
  <c r="BP103" i="21"/>
  <c r="BO103" i="21"/>
  <c r="BN103" i="21"/>
  <c r="BM103" i="21"/>
  <c r="BL103" i="21"/>
  <c r="BK103" i="21"/>
  <c r="BJ103" i="21"/>
  <c r="BI103" i="21"/>
  <c r="BH103" i="21"/>
  <c r="BG103" i="21"/>
  <c r="BF103" i="21"/>
  <c r="BE103" i="21"/>
  <c r="BD103" i="21"/>
  <c r="BC103" i="21"/>
  <c r="BB103" i="21"/>
  <c r="BA103" i="21"/>
  <c r="AZ103" i="21"/>
  <c r="AY103" i="21"/>
  <c r="AX103" i="21"/>
  <c r="AW103" i="21"/>
  <c r="AV103" i="21"/>
  <c r="AU103" i="21"/>
  <c r="AT103" i="21"/>
  <c r="AS103" i="21"/>
  <c r="AR103" i="21"/>
  <c r="AQ103" i="21"/>
  <c r="AP103" i="21"/>
  <c r="AO103" i="21"/>
  <c r="AN103" i="21"/>
  <c r="AM103" i="21"/>
  <c r="AL103" i="21"/>
  <c r="AK103" i="21"/>
  <c r="AJ103" i="21"/>
  <c r="AI103" i="21"/>
  <c r="AH103" i="21"/>
  <c r="AG103" i="21"/>
  <c r="AF103" i="21"/>
  <c r="AE103" i="21"/>
  <c r="AD103" i="21"/>
  <c r="AC103" i="21"/>
  <c r="AB103" i="21"/>
  <c r="AA103" i="21"/>
  <c r="Z103" i="21"/>
  <c r="Y103" i="21"/>
  <c r="X103" i="21"/>
  <c r="W103" i="21"/>
  <c r="V103" i="21"/>
  <c r="U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C103" i="21"/>
  <c r="B103" i="21"/>
  <c r="CG101" i="21"/>
  <c r="CI101" i="21"/>
  <c r="CG100" i="21"/>
  <c r="CI100" i="21"/>
  <c r="CG99" i="21"/>
  <c r="CI99" i="21"/>
  <c r="CG98" i="21"/>
  <c r="CI98" i="21"/>
  <c r="CG97" i="21"/>
  <c r="CI97" i="21"/>
  <c r="CG96" i="21"/>
  <c r="CI96" i="21"/>
  <c r="CG95" i="21"/>
  <c r="CI95" i="21"/>
  <c r="CG94" i="21"/>
  <c r="CI94" i="21"/>
  <c r="CG93" i="21"/>
  <c r="CI93" i="21"/>
  <c r="CG92" i="21"/>
  <c r="CI92" i="21"/>
  <c r="CG91" i="21"/>
  <c r="CI91" i="21"/>
  <c r="CG90" i="21"/>
  <c r="CI90" i="21"/>
  <c r="CG89" i="21"/>
  <c r="CI89" i="21"/>
  <c r="CG88" i="21"/>
  <c r="CI88" i="21"/>
  <c r="CG87" i="21"/>
  <c r="CI87" i="21"/>
  <c r="CG86" i="21"/>
  <c r="CI86" i="21"/>
  <c r="CG85" i="21"/>
  <c r="CI85" i="21"/>
  <c r="CG84" i="21"/>
  <c r="CI84" i="21"/>
  <c r="CG83" i="21"/>
  <c r="CI83" i="21"/>
  <c r="CI103" i="21"/>
  <c r="CG82" i="21"/>
  <c r="CI82" i="21"/>
  <c r="CG81" i="21"/>
  <c r="CI81" i="21"/>
  <c r="CG80" i="21"/>
  <c r="CI80" i="21"/>
  <c r="CG79" i="21"/>
  <c r="CI79" i="21"/>
  <c r="CG78" i="21"/>
  <c r="CI78" i="21"/>
  <c r="CG77" i="21"/>
  <c r="CI77" i="21"/>
  <c r="CG76" i="21"/>
  <c r="CI76" i="21"/>
  <c r="CG75" i="21"/>
  <c r="CI75" i="21"/>
  <c r="CG74" i="21"/>
  <c r="CI74" i="21"/>
  <c r="CG73" i="21"/>
  <c r="CI73" i="21"/>
  <c r="CG72" i="21"/>
  <c r="CI72" i="21"/>
  <c r="CG71" i="21"/>
  <c r="CI71" i="21"/>
  <c r="CG70" i="21"/>
  <c r="CI70" i="21"/>
  <c r="CG69" i="21"/>
  <c r="CI69" i="21"/>
  <c r="CG68" i="21"/>
  <c r="CI68" i="21"/>
  <c r="CG67" i="21"/>
  <c r="CI67" i="21"/>
  <c r="CG66" i="21"/>
  <c r="CI66" i="21"/>
  <c r="CG65" i="21"/>
  <c r="CI65" i="21"/>
  <c r="CG64" i="21"/>
  <c r="CI64" i="21"/>
  <c r="CG63" i="21"/>
  <c r="CI63" i="21"/>
  <c r="CG62" i="21"/>
  <c r="CI62" i="21"/>
  <c r="CG61" i="21"/>
  <c r="CI61" i="21"/>
  <c r="CF58" i="21"/>
  <c r="CE58" i="21"/>
  <c r="CE229" i="21"/>
  <c r="CD58" i="21"/>
  <c r="CC58" i="21"/>
  <c r="CB58" i="21"/>
  <c r="CB229" i="21"/>
  <c r="CA58" i="21"/>
  <c r="CA229" i="21"/>
  <c r="BZ58" i="21"/>
  <c r="BZ229" i="21"/>
  <c r="BY58" i="21"/>
  <c r="BX58" i="21"/>
  <c r="BW58" i="21"/>
  <c r="BV58" i="21"/>
  <c r="BV229" i="21"/>
  <c r="BU58" i="21"/>
  <c r="BU229" i="21"/>
  <c r="BT58" i="21"/>
  <c r="BS58" i="21"/>
  <c r="BS229" i="21"/>
  <c r="BR58" i="21"/>
  <c r="BR229" i="21"/>
  <c r="BQ58" i="21"/>
  <c r="BQ229" i="21"/>
  <c r="BP58" i="21"/>
  <c r="BP229" i="21"/>
  <c r="BO58" i="21"/>
  <c r="BN58" i="21"/>
  <c r="BN229" i="21"/>
  <c r="BM58" i="21"/>
  <c r="BL58" i="21"/>
  <c r="BK58" i="21"/>
  <c r="BJ58" i="21"/>
  <c r="BJ229" i="21"/>
  <c r="BI58" i="21"/>
  <c r="BH58" i="21"/>
  <c r="BG58" i="21"/>
  <c r="BF58" i="21"/>
  <c r="BE58" i="21"/>
  <c r="BD58" i="21"/>
  <c r="BC58" i="21"/>
  <c r="BB58" i="21"/>
  <c r="BA58" i="21"/>
  <c r="AZ58" i="21"/>
  <c r="AY58" i="21"/>
  <c r="AX58" i="21"/>
  <c r="AW58" i="21"/>
  <c r="AV58" i="21"/>
  <c r="AU58" i="21"/>
  <c r="AT58" i="21"/>
  <c r="AS58" i="21"/>
  <c r="AR58" i="21"/>
  <c r="AR229" i="21"/>
  <c r="AQ58" i="21"/>
  <c r="AP58" i="21"/>
  <c r="AO58" i="21"/>
  <c r="AN58" i="21"/>
  <c r="AM58" i="21"/>
  <c r="AL58" i="21"/>
  <c r="AK58" i="21"/>
  <c r="AJ58" i="21"/>
  <c r="AJ229" i="21"/>
  <c r="AI58" i="21"/>
  <c r="AH58" i="21"/>
  <c r="AG58" i="21"/>
  <c r="AF58" i="21"/>
  <c r="AE58" i="21"/>
  <c r="AD58" i="21"/>
  <c r="AC58" i="21"/>
  <c r="AB58" i="21"/>
  <c r="AA58" i="21"/>
  <c r="Z58" i="21"/>
  <c r="Y58" i="21"/>
  <c r="X58" i="21"/>
  <c r="W58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CG56" i="21"/>
  <c r="CI56" i="21"/>
  <c r="CG55" i="21"/>
  <c r="CI55" i="21"/>
  <c r="CG54" i="21"/>
  <c r="CI54" i="21"/>
  <c r="CG53" i="21"/>
  <c r="CI53" i="21"/>
  <c r="CG52" i="21"/>
  <c r="CI52" i="21"/>
  <c r="CG51" i="21"/>
  <c r="CI51" i="21"/>
  <c r="CG50" i="21"/>
  <c r="CI50" i="21"/>
  <c r="CG49" i="21"/>
  <c r="CI49" i="21"/>
  <c r="CG48" i="21"/>
  <c r="CI48" i="21"/>
  <c r="CG47" i="21"/>
  <c r="CI47" i="21"/>
  <c r="CG46" i="21"/>
  <c r="CI46" i="21"/>
  <c r="CG45" i="21"/>
  <c r="CI45" i="21"/>
  <c r="CG44" i="21"/>
  <c r="CI44" i="21"/>
  <c r="CG43" i="21"/>
  <c r="CI43" i="21"/>
  <c r="CG42" i="21"/>
  <c r="CI42" i="21"/>
  <c r="CG41" i="21"/>
  <c r="CI41" i="21"/>
  <c r="CG40" i="21"/>
  <c r="CI40" i="21"/>
  <c r="CG39" i="21"/>
  <c r="CI39" i="21"/>
  <c r="CG38" i="21"/>
  <c r="CI38" i="21"/>
  <c r="CG37" i="21"/>
  <c r="CI37" i="21"/>
  <c r="CG36" i="21"/>
  <c r="CI36" i="21"/>
  <c r="CG35" i="21"/>
  <c r="CI35" i="21"/>
  <c r="CG34" i="21"/>
  <c r="CI34" i="21"/>
  <c r="CG33" i="21"/>
  <c r="CI33" i="21"/>
  <c r="CG32" i="21"/>
  <c r="CI32" i="21"/>
  <c r="CG31" i="21"/>
  <c r="CI31" i="21"/>
  <c r="CG30" i="21"/>
  <c r="CI30" i="21"/>
  <c r="CG29" i="21"/>
  <c r="CI29" i="21"/>
  <c r="CG28" i="21"/>
  <c r="CI28" i="21"/>
  <c r="CG27" i="21"/>
  <c r="CI27" i="21"/>
  <c r="CG26" i="21"/>
  <c r="CI26" i="21"/>
  <c r="CG25" i="21"/>
  <c r="CI25" i="21"/>
  <c r="CG24" i="21"/>
  <c r="CI24" i="21"/>
  <c r="CG23" i="21"/>
  <c r="CI23" i="21"/>
  <c r="CG22" i="21"/>
  <c r="CI22" i="21"/>
  <c r="CG21" i="21"/>
  <c r="CI21" i="21"/>
  <c r="CG20" i="21"/>
  <c r="CI20" i="21"/>
  <c r="CG19" i="21"/>
  <c r="CI19" i="21"/>
  <c r="CG18" i="21"/>
  <c r="CI18" i="21"/>
  <c r="CG17" i="21"/>
  <c r="CI17" i="21"/>
  <c r="CG16" i="21"/>
  <c r="CI16" i="21"/>
  <c r="CG15" i="21"/>
  <c r="CI15" i="21"/>
  <c r="CG14" i="21"/>
  <c r="CI14" i="21"/>
  <c r="CG13" i="21"/>
  <c r="CI13" i="21"/>
  <c r="CG12" i="21"/>
  <c r="CI12" i="21"/>
  <c r="CG11" i="21"/>
  <c r="CI11" i="21"/>
  <c r="CG10" i="21"/>
  <c r="CI10" i="21"/>
  <c r="CG9" i="21"/>
  <c r="CI9" i="21"/>
  <c r="CG8" i="21"/>
  <c r="CI8" i="21"/>
  <c r="CG7" i="21"/>
  <c r="CI7" i="21"/>
  <c r="CG6" i="21"/>
  <c r="CI6" i="21"/>
  <c r="CG5" i="21"/>
  <c r="CI5" i="21"/>
  <c r="CG4" i="21"/>
  <c r="CI4" i="21"/>
  <c r="CG3" i="21"/>
  <c r="CI3" i="21"/>
  <c r="CD188" i="20"/>
  <c r="CF227" i="20"/>
  <c r="CE227" i="20"/>
  <c r="CD227" i="20"/>
  <c r="CC227" i="20"/>
  <c r="CB227" i="20"/>
  <c r="CA227" i="20"/>
  <c r="BZ227" i="20"/>
  <c r="BY227" i="20"/>
  <c r="BX227" i="20"/>
  <c r="BW227" i="20"/>
  <c r="BV227" i="20"/>
  <c r="BU227" i="20"/>
  <c r="BT227" i="20"/>
  <c r="BS227" i="20"/>
  <c r="BR227" i="20"/>
  <c r="BQ227" i="20"/>
  <c r="BP227" i="20"/>
  <c r="BO227" i="20"/>
  <c r="BN227" i="20"/>
  <c r="BM227" i="20"/>
  <c r="BL227" i="20"/>
  <c r="BK227" i="20"/>
  <c r="BJ227" i="20"/>
  <c r="BI227" i="20"/>
  <c r="BH227" i="20"/>
  <c r="BG227" i="20"/>
  <c r="BF227" i="20"/>
  <c r="BE227" i="20"/>
  <c r="BD227" i="20"/>
  <c r="BC227" i="20"/>
  <c r="BB227" i="20"/>
  <c r="BA227" i="20"/>
  <c r="AZ227" i="20"/>
  <c r="AY227" i="20"/>
  <c r="AX227" i="20"/>
  <c r="AW227" i="20"/>
  <c r="AV227" i="20"/>
  <c r="AU227" i="20"/>
  <c r="AT227" i="20"/>
  <c r="AS227" i="20"/>
  <c r="AR227" i="20"/>
  <c r="AQ227" i="20"/>
  <c r="AP227" i="20"/>
  <c r="AO227" i="20"/>
  <c r="AN227" i="20"/>
  <c r="AM227" i="20"/>
  <c r="AL227" i="20"/>
  <c r="AK227" i="20"/>
  <c r="AJ227" i="20"/>
  <c r="AI227" i="20"/>
  <c r="AH227" i="20"/>
  <c r="AG227" i="20"/>
  <c r="AF227" i="20"/>
  <c r="AE227" i="20"/>
  <c r="AD227" i="20"/>
  <c r="AC227" i="20"/>
  <c r="AB227" i="20"/>
  <c r="AA227" i="20"/>
  <c r="Z227" i="20"/>
  <c r="Y227" i="20"/>
  <c r="X227" i="20"/>
  <c r="W227" i="20"/>
  <c r="V227" i="20"/>
  <c r="U227" i="20"/>
  <c r="T227" i="20"/>
  <c r="S227" i="20"/>
  <c r="R227" i="20"/>
  <c r="Q227" i="20"/>
  <c r="P227" i="20"/>
  <c r="O227" i="20"/>
  <c r="N227" i="20"/>
  <c r="M227" i="20"/>
  <c r="L227" i="20"/>
  <c r="K227" i="20"/>
  <c r="J227" i="20"/>
  <c r="I227" i="20"/>
  <c r="H227" i="20"/>
  <c r="G227" i="20"/>
  <c r="F227" i="20"/>
  <c r="E227" i="20"/>
  <c r="D227" i="20"/>
  <c r="C227" i="20"/>
  <c r="B227" i="20"/>
  <c r="CG226" i="20"/>
  <c r="CI226" i="20"/>
  <c r="CG225" i="20"/>
  <c r="CI225" i="20"/>
  <c r="CF222" i="20"/>
  <c r="CE222" i="20"/>
  <c r="CD222" i="20"/>
  <c r="CC222" i="20"/>
  <c r="CB222" i="20"/>
  <c r="CA222" i="20"/>
  <c r="BZ222" i="20"/>
  <c r="BY222" i="20"/>
  <c r="BX222" i="20"/>
  <c r="BW222" i="20"/>
  <c r="BV222" i="20"/>
  <c r="BU222" i="20"/>
  <c r="BT222" i="20"/>
  <c r="BS222" i="20"/>
  <c r="BR222" i="20"/>
  <c r="BQ222" i="20"/>
  <c r="BP222" i="20"/>
  <c r="BO222" i="20"/>
  <c r="BN222" i="20"/>
  <c r="BM222" i="20"/>
  <c r="BM229" i="20"/>
  <c r="BL222" i="20"/>
  <c r="BK222" i="20"/>
  <c r="BJ222" i="20"/>
  <c r="BI222" i="20"/>
  <c r="BH222" i="20"/>
  <c r="BG222" i="20"/>
  <c r="BF222" i="20"/>
  <c r="BE222" i="20"/>
  <c r="BE229" i="20"/>
  <c r="BD222" i="20"/>
  <c r="BC222" i="20"/>
  <c r="BB222" i="20"/>
  <c r="BA222" i="20"/>
  <c r="AZ222" i="20"/>
  <c r="AY222" i="20"/>
  <c r="AX222" i="20"/>
  <c r="AW222" i="20"/>
  <c r="AV222" i="20"/>
  <c r="AU222" i="20"/>
  <c r="AT222" i="20"/>
  <c r="AS222" i="20"/>
  <c r="AR222" i="20"/>
  <c r="AQ222" i="20"/>
  <c r="AP222" i="20"/>
  <c r="AO222" i="20"/>
  <c r="AN222" i="20"/>
  <c r="AM222" i="20"/>
  <c r="AL222" i="20"/>
  <c r="AK222" i="20"/>
  <c r="AJ222" i="20"/>
  <c r="AI222" i="20"/>
  <c r="AH222" i="20"/>
  <c r="AG222" i="20"/>
  <c r="AF222" i="20"/>
  <c r="AE222" i="20"/>
  <c r="AD222" i="20"/>
  <c r="AC222" i="20"/>
  <c r="AB222" i="20"/>
  <c r="AA222" i="20"/>
  <c r="Z222" i="20"/>
  <c r="Y222" i="20"/>
  <c r="X222" i="20"/>
  <c r="W222" i="20"/>
  <c r="V222" i="20"/>
  <c r="U222" i="20"/>
  <c r="T222" i="20"/>
  <c r="S222" i="20"/>
  <c r="R222" i="20"/>
  <c r="Q222" i="20"/>
  <c r="P222" i="20"/>
  <c r="O222" i="20"/>
  <c r="N222" i="20"/>
  <c r="M222" i="20"/>
  <c r="L222" i="20"/>
  <c r="K222" i="20"/>
  <c r="J222" i="20"/>
  <c r="I222" i="20"/>
  <c r="H222" i="20"/>
  <c r="G222" i="20"/>
  <c r="F222" i="20"/>
  <c r="E222" i="20"/>
  <c r="D222" i="20"/>
  <c r="C222" i="20"/>
  <c r="B222" i="20"/>
  <c r="CG220" i="20"/>
  <c r="CI220" i="20"/>
  <c r="CG219" i="20"/>
  <c r="CI219" i="20"/>
  <c r="CG218" i="20"/>
  <c r="CI218" i="20"/>
  <c r="CG217" i="20"/>
  <c r="CI217" i="20"/>
  <c r="CG216" i="20"/>
  <c r="CI216" i="20"/>
  <c r="CG215" i="20"/>
  <c r="CI215" i="20"/>
  <c r="CG214" i="20"/>
  <c r="CI214" i="20"/>
  <c r="CG213" i="20"/>
  <c r="CI213" i="20"/>
  <c r="CG212" i="20"/>
  <c r="CI212" i="20"/>
  <c r="CG211" i="20"/>
  <c r="CI211" i="20"/>
  <c r="CG210" i="20"/>
  <c r="CI210" i="20"/>
  <c r="CG209" i="20"/>
  <c r="CF206" i="20"/>
  <c r="CE206" i="20"/>
  <c r="CD206" i="20"/>
  <c r="CC206" i="20"/>
  <c r="CB206" i="20"/>
  <c r="CA206" i="20"/>
  <c r="BZ206" i="20"/>
  <c r="BY206" i="20"/>
  <c r="BX206" i="20"/>
  <c r="BW206" i="20"/>
  <c r="BV206" i="20"/>
  <c r="BU206" i="20"/>
  <c r="BT206" i="20"/>
  <c r="BS206" i="20"/>
  <c r="BR206" i="20"/>
  <c r="BQ206" i="20"/>
  <c r="BP206" i="20"/>
  <c r="BO206" i="20"/>
  <c r="BN206" i="20"/>
  <c r="BM206" i="20"/>
  <c r="BL206" i="20"/>
  <c r="BK206" i="20"/>
  <c r="BJ206" i="20"/>
  <c r="BI206" i="20"/>
  <c r="BH206" i="20"/>
  <c r="BG206" i="20"/>
  <c r="BF206" i="20"/>
  <c r="BE206" i="20"/>
  <c r="BD206" i="20"/>
  <c r="BC206" i="20"/>
  <c r="BB206" i="20"/>
  <c r="BA206" i="20"/>
  <c r="AZ206" i="20"/>
  <c r="AY206" i="20"/>
  <c r="AX206" i="20"/>
  <c r="AW206" i="20"/>
  <c r="AV206" i="20"/>
  <c r="AU206" i="20"/>
  <c r="AT206" i="20"/>
  <c r="AS206" i="20"/>
  <c r="AR206" i="20"/>
  <c r="AQ206" i="20"/>
  <c r="AP206" i="20"/>
  <c r="AO206" i="20"/>
  <c r="AN206" i="20"/>
  <c r="AM206" i="20"/>
  <c r="AL206" i="20"/>
  <c r="AK206" i="20"/>
  <c r="AJ206" i="20"/>
  <c r="AI206" i="20"/>
  <c r="AH206" i="20"/>
  <c r="AG206" i="20"/>
  <c r="AF206" i="20"/>
  <c r="AE206" i="20"/>
  <c r="AD206" i="20"/>
  <c r="AC206" i="20"/>
  <c r="AB206" i="20"/>
  <c r="AA206" i="20"/>
  <c r="Z206" i="20"/>
  <c r="Y206" i="20"/>
  <c r="X206" i="20"/>
  <c r="W206" i="20"/>
  <c r="V206" i="20"/>
  <c r="U206" i="20"/>
  <c r="T206" i="20"/>
  <c r="S206" i="20"/>
  <c r="R206" i="20"/>
  <c r="Q206" i="20"/>
  <c r="P206" i="20"/>
  <c r="O206" i="20"/>
  <c r="N206" i="20"/>
  <c r="M206" i="20"/>
  <c r="L206" i="20"/>
  <c r="K206" i="20"/>
  <c r="J206" i="20"/>
  <c r="I206" i="20"/>
  <c r="H206" i="20"/>
  <c r="G206" i="20"/>
  <c r="F206" i="20"/>
  <c r="E206" i="20"/>
  <c r="D206" i="20"/>
  <c r="C206" i="20"/>
  <c r="B206" i="20"/>
  <c r="CG204" i="20"/>
  <c r="CI204" i="20"/>
  <c r="CG203" i="20"/>
  <c r="CI203" i="20"/>
  <c r="CG202" i="20"/>
  <c r="CI202" i="20"/>
  <c r="CG201" i="20"/>
  <c r="CI201" i="20"/>
  <c r="CG200" i="20"/>
  <c r="CI200" i="20"/>
  <c r="CG199" i="20"/>
  <c r="CI199" i="20"/>
  <c r="CG198" i="20"/>
  <c r="CI198" i="20"/>
  <c r="CG197" i="20"/>
  <c r="CI197" i="20"/>
  <c r="CG196" i="20"/>
  <c r="CI196" i="20"/>
  <c r="CG195" i="20"/>
  <c r="CI195" i="20"/>
  <c r="CG194" i="20"/>
  <c r="CI194" i="20"/>
  <c r="CG193" i="20"/>
  <c r="CI193" i="20"/>
  <c r="CG192" i="20"/>
  <c r="CI192" i="20"/>
  <c r="CG191" i="20"/>
  <c r="CI191" i="20"/>
  <c r="CF188" i="20"/>
  <c r="CF229" i="20"/>
  <c r="CE188" i="20"/>
  <c r="CC188" i="20"/>
  <c r="CB188" i="20"/>
  <c r="CA188" i="20"/>
  <c r="CA229" i="20"/>
  <c r="BZ188" i="20"/>
  <c r="BY188" i="20"/>
  <c r="BX188" i="20"/>
  <c r="BW188" i="20"/>
  <c r="BW229" i="20"/>
  <c r="BV188" i="20"/>
  <c r="BU188" i="20"/>
  <c r="BT188" i="20"/>
  <c r="BS188" i="20"/>
  <c r="BR188" i="20"/>
  <c r="BQ188" i="20"/>
  <c r="BP188" i="20"/>
  <c r="BO188" i="20"/>
  <c r="BN188" i="20"/>
  <c r="BM188" i="20"/>
  <c r="BL188" i="20"/>
  <c r="BK188" i="20"/>
  <c r="BJ188" i="20"/>
  <c r="BI188" i="20"/>
  <c r="BH188" i="20"/>
  <c r="BG188" i="20"/>
  <c r="BF188" i="20"/>
  <c r="BE188" i="20"/>
  <c r="BD188" i="20"/>
  <c r="BC188" i="20"/>
  <c r="BB188" i="20"/>
  <c r="BA188" i="20"/>
  <c r="AZ188" i="20"/>
  <c r="AY188" i="20"/>
  <c r="AX188" i="20"/>
  <c r="AW188" i="20"/>
  <c r="AV188" i="20"/>
  <c r="AU188" i="20"/>
  <c r="AT188" i="20"/>
  <c r="AS188" i="20"/>
  <c r="AR188" i="20"/>
  <c r="AQ188" i="20"/>
  <c r="AP188" i="20"/>
  <c r="AO188" i="20"/>
  <c r="AN188" i="20"/>
  <c r="AM188" i="20"/>
  <c r="AL188" i="20"/>
  <c r="AK188" i="20"/>
  <c r="AJ188" i="20"/>
  <c r="AI188" i="20"/>
  <c r="AH188" i="20"/>
  <c r="AG188" i="20"/>
  <c r="AF188" i="20"/>
  <c r="AE188" i="20"/>
  <c r="AD188" i="20"/>
  <c r="AC188" i="20"/>
  <c r="AB188" i="20"/>
  <c r="AA188" i="20"/>
  <c r="Z188" i="20"/>
  <c r="Y188" i="20"/>
  <c r="X188" i="20"/>
  <c r="W188" i="20"/>
  <c r="V188" i="20"/>
  <c r="U188" i="20"/>
  <c r="T188" i="20"/>
  <c r="S188" i="20"/>
  <c r="R188" i="20"/>
  <c r="Q188" i="20"/>
  <c r="P188" i="20"/>
  <c r="O188" i="20"/>
  <c r="N188" i="20"/>
  <c r="M188" i="20"/>
  <c r="L188" i="20"/>
  <c r="K188" i="20"/>
  <c r="J188" i="20"/>
  <c r="I188" i="20"/>
  <c r="H188" i="20"/>
  <c r="G188" i="20"/>
  <c r="F188" i="20"/>
  <c r="E188" i="20"/>
  <c r="D188" i="20"/>
  <c r="C188" i="20"/>
  <c r="B188" i="20"/>
  <c r="CG186" i="20"/>
  <c r="CI186" i="20"/>
  <c r="CG185" i="20"/>
  <c r="CI185" i="20"/>
  <c r="CG184" i="20"/>
  <c r="CI184" i="20"/>
  <c r="CG183" i="20"/>
  <c r="CI183" i="20"/>
  <c r="CG182" i="20"/>
  <c r="CI182" i="20"/>
  <c r="CG181" i="20"/>
  <c r="CI181" i="20"/>
  <c r="CG180" i="20"/>
  <c r="CI180" i="20"/>
  <c r="CG179" i="20"/>
  <c r="CI179" i="20"/>
  <c r="CG178" i="20"/>
  <c r="CI178" i="20"/>
  <c r="CG177" i="20"/>
  <c r="CI177" i="20"/>
  <c r="CG176" i="20"/>
  <c r="CI176" i="20"/>
  <c r="CG175" i="20"/>
  <c r="CI175" i="20"/>
  <c r="CG174" i="20"/>
  <c r="CI174" i="20"/>
  <c r="CG173" i="20"/>
  <c r="CI173" i="20"/>
  <c r="CG172" i="20"/>
  <c r="CI172" i="20"/>
  <c r="CG171" i="20"/>
  <c r="CI171" i="20"/>
  <c r="CG170" i="20"/>
  <c r="CI170" i="20"/>
  <c r="CG169" i="20"/>
  <c r="CI169" i="20"/>
  <c r="CG168" i="20"/>
  <c r="CI168" i="20"/>
  <c r="CG167" i="20"/>
  <c r="CI167" i="20"/>
  <c r="CG166" i="20"/>
  <c r="CI166" i="20"/>
  <c r="CG165" i="20"/>
  <c r="CF162" i="20"/>
  <c r="CE162" i="20"/>
  <c r="CD162" i="20"/>
  <c r="CC162" i="20"/>
  <c r="CB162" i="20"/>
  <c r="CA162" i="20"/>
  <c r="BZ162" i="20"/>
  <c r="BY162" i="20"/>
  <c r="BX162" i="20"/>
  <c r="BW162" i="20"/>
  <c r="BV162" i="20"/>
  <c r="BU162" i="20"/>
  <c r="BT162" i="20"/>
  <c r="BS162" i="20"/>
  <c r="BR162" i="20"/>
  <c r="BQ162" i="20"/>
  <c r="BP162" i="20"/>
  <c r="BO162" i="20"/>
  <c r="BN162" i="20"/>
  <c r="BM162" i="20"/>
  <c r="BL162" i="20"/>
  <c r="BK162" i="20"/>
  <c r="BJ162" i="20"/>
  <c r="BI162" i="20"/>
  <c r="BH162" i="20"/>
  <c r="BG162" i="20"/>
  <c r="BF162" i="20"/>
  <c r="BE162" i="20"/>
  <c r="BD162" i="20"/>
  <c r="BC162" i="20"/>
  <c r="BB162" i="20"/>
  <c r="BA162" i="20"/>
  <c r="AZ162" i="20"/>
  <c r="AY162" i="20"/>
  <c r="AX162" i="20"/>
  <c r="AW162" i="20"/>
  <c r="AV162" i="20"/>
  <c r="AU162" i="20"/>
  <c r="AT162" i="20"/>
  <c r="AS162" i="20"/>
  <c r="AR162" i="20"/>
  <c r="AQ162" i="20"/>
  <c r="AP162" i="20"/>
  <c r="AO162" i="20"/>
  <c r="AN162" i="20"/>
  <c r="AM162" i="20"/>
  <c r="AL162" i="20"/>
  <c r="AK162" i="20"/>
  <c r="AJ162" i="20"/>
  <c r="AI162" i="20"/>
  <c r="AH162" i="20"/>
  <c r="AG162" i="20"/>
  <c r="AF162" i="20"/>
  <c r="AE162" i="20"/>
  <c r="AD162" i="20"/>
  <c r="AC162" i="20"/>
  <c r="AB162" i="20"/>
  <c r="AA162" i="20"/>
  <c r="Z162" i="20"/>
  <c r="Y162" i="20"/>
  <c r="X162" i="20"/>
  <c r="W162" i="20"/>
  <c r="V162" i="20"/>
  <c r="U162" i="20"/>
  <c r="T162" i="20"/>
  <c r="S162" i="20"/>
  <c r="R162" i="20"/>
  <c r="Q162" i="20"/>
  <c r="P162" i="20"/>
  <c r="O162" i="20"/>
  <c r="N162" i="20"/>
  <c r="M162" i="20"/>
  <c r="L162" i="20"/>
  <c r="K162" i="20"/>
  <c r="J162" i="20"/>
  <c r="I162" i="20"/>
  <c r="H162" i="20"/>
  <c r="G162" i="20"/>
  <c r="F162" i="20"/>
  <c r="E162" i="20"/>
  <c r="D162" i="20"/>
  <c r="C162" i="20"/>
  <c r="B162" i="20"/>
  <c r="CG160" i="20"/>
  <c r="CI160" i="20"/>
  <c r="CG159" i="20"/>
  <c r="CI159" i="20"/>
  <c r="CG158" i="20"/>
  <c r="CI158" i="20"/>
  <c r="CG157" i="20"/>
  <c r="CI157" i="20"/>
  <c r="CG156" i="20"/>
  <c r="CI156" i="20"/>
  <c r="CG155" i="20"/>
  <c r="CI155" i="20"/>
  <c r="CG154" i="20"/>
  <c r="CI154" i="20"/>
  <c r="CG153" i="20"/>
  <c r="CI153" i="20"/>
  <c r="CG152" i="20"/>
  <c r="CI152" i="20"/>
  <c r="CG151" i="20"/>
  <c r="CI151" i="20"/>
  <c r="CG150" i="20"/>
  <c r="CI150" i="20"/>
  <c r="CG149" i="20"/>
  <c r="CI149" i="20"/>
  <c r="CG148" i="20"/>
  <c r="CI148" i="20"/>
  <c r="CG147" i="20"/>
  <c r="CI147" i="20"/>
  <c r="CG146" i="20"/>
  <c r="CI146" i="20"/>
  <c r="CG145" i="20"/>
  <c r="CI145" i="20"/>
  <c r="CG144" i="20"/>
  <c r="CI144" i="20"/>
  <c r="CG143" i="20"/>
  <c r="CI143" i="20"/>
  <c r="CG142" i="20"/>
  <c r="CI142" i="20"/>
  <c r="CG141" i="20"/>
  <c r="CI141" i="20"/>
  <c r="CG140" i="20"/>
  <c r="CI140" i="20"/>
  <c r="CG139" i="20"/>
  <c r="CI139" i="20"/>
  <c r="CG138" i="20"/>
  <c r="CI138" i="20"/>
  <c r="CG137" i="20"/>
  <c r="CI137" i="20"/>
  <c r="CG136" i="20"/>
  <c r="CI136" i="20"/>
  <c r="CG135" i="20"/>
  <c r="CI135" i="20"/>
  <c r="CG134" i="20"/>
  <c r="CI134" i="20"/>
  <c r="CG133" i="20"/>
  <c r="CI133" i="20"/>
  <c r="CG132" i="20"/>
  <c r="CI132" i="20"/>
  <c r="CG131" i="20"/>
  <c r="CI131" i="20"/>
  <c r="CG130" i="20"/>
  <c r="CI130" i="20"/>
  <c r="CG129" i="20"/>
  <c r="CI129" i="20"/>
  <c r="CG128" i="20"/>
  <c r="CI128" i="20"/>
  <c r="CG127" i="20"/>
  <c r="CI127" i="20"/>
  <c r="CG126" i="20"/>
  <c r="CI126" i="20"/>
  <c r="CG125" i="20"/>
  <c r="CI125" i="20"/>
  <c r="CG124" i="20"/>
  <c r="CI124" i="20"/>
  <c r="CG123" i="20"/>
  <c r="CI123" i="20"/>
  <c r="CG122" i="20"/>
  <c r="CI122" i="20"/>
  <c r="CG121" i="20"/>
  <c r="CI121" i="20"/>
  <c r="CG120" i="20"/>
  <c r="CI120" i="20"/>
  <c r="CG119" i="20"/>
  <c r="CI119" i="20"/>
  <c r="CG118" i="20"/>
  <c r="CI118" i="20"/>
  <c r="CG117" i="20"/>
  <c r="CI117" i="20"/>
  <c r="CG116" i="20"/>
  <c r="CI116" i="20"/>
  <c r="CG115" i="20"/>
  <c r="CI115" i="20"/>
  <c r="CG114" i="20"/>
  <c r="CI114" i="20"/>
  <c r="CG113" i="20"/>
  <c r="CI113" i="20"/>
  <c r="CG112" i="20"/>
  <c r="CI112" i="20"/>
  <c r="CG111" i="20"/>
  <c r="CI111" i="20"/>
  <c r="CG110" i="20"/>
  <c r="CI110" i="20"/>
  <c r="CG109" i="20"/>
  <c r="CI109" i="20"/>
  <c r="CG108" i="20"/>
  <c r="CI108" i="20"/>
  <c r="CG107" i="20"/>
  <c r="CI107" i="20"/>
  <c r="CG106" i="20"/>
  <c r="CI106" i="20"/>
  <c r="CF103" i="20"/>
  <c r="CE103" i="20"/>
  <c r="CD103" i="20"/>
  <c r="CD229" i="20"/>
  <c r="CC103" i="20"/>
  <c r="CB103" i="20"/>
  <c r="CA103" i="20"/>
  <c r="BZ103" i="20"/>
  <c r="BY103" i="20"/>
  <c r="BX103" i="20"/>
  <c r="BW103" i="20"/>
  <c r="BV103" i="20"/>
  <c r="BU103" i="20"/>
  <c r="BT103" i="20"/>
  <c r="BS103" i="20"/>
  <c r="BR103" i="20"/>
  <c r="BQ103" i="20"/>
  <c r="BP103" i="20"/>
  <c r="BO103" i="20"/>
  <c r="BN103" i="20"/>
  <c r="BM103" i="20"/>
  <c r="BL103" i="20"/>
  <c r="BK103" i="20"/>
  <c r="BJ103" i="20"/>
  <c r="BI103" i="20"/>
  <c r="BH103" i="20"/>
  <c r="BG103" i="20"/>
  <c r="BF103" i="20"/>
  <c r="BE103" i="20"/>
  <c r="BD103" i="20"/>
  <c r="BC103" i="20"/>
  <c r="BB103" i="20"/>
  <c r="BA103" i="20"/>
  <c r="AZ103" i="20"/>
  <c r="AY103" i="20"/>
  <c r="AX103" i="20"/>
  <c r="AW103" i="20"/>
  <c r="AV103" i="20"/>
  <c r="AU103" i="20"/>
  <c r="AT103" i="20"/>
  <c r="AS103" i="20"/>
  <c r="AR103" i="20"/>
  <c r="AQ103" i="20"/>
  <c r="AP103" i="20"/>
  <c r="AO103" i="20"/>
  <c r="AN103" i="20"/>
  <c r="AM103" i="20"/>
  <c r="AL103" i="20"/>
  <c r="AK103" i="20"/>
  <c r="AJ103" i="20"/>
  <c r="AI103" i="20"/>
  <c r="AH103" i="20"/>
  <c r="AG103" i="20"/>
  <c r="AF103" i="20"/>
  <c r="AE103" i="20"/>
  <c r="AD103" i="20"/>
  <c r="AC103" i="20"/>
  <c r="AB103" i="20"/>
  <c r="AA103" i="20"/>
  <c r="Z103" i="20"/>
  <c r="Y103" i="20"/>
  <c r="X103" i="20"/>
  <c r="W103" i="20"/>
  <c r="V103" i="20"/>
  <c r="U103" i="20"/>
  <c r="T103" i="20"/>
  <c r="S103" i="20"/>
  <c r="R103" i="20"/>
  <c r="Q103" i="20"/>
  <c r="P103" i="20"/>
  <c r="O103" i="20"/>
  <c r="N103" i="20"/>
  <c r="M103" i="20"/>
  <c r="L103" i="20"/>
  <c r="K103" i="20"/>
  <c r="J103" i="20"/>
  <c r="I103" i="20"/>
  <c r="H103" i="20"/>
  <c r="G103" i="20"/>
  <c r="F103" i="20"/>
  <c r="E103" i="20"/>
  <c r="D103" i="20"/>
  <c r="C103" i="20"/>
  <c r="B103" i="20"/>
  <c r="CG101" i="20"/>
  <c r="CI101" i="20"/>
  <c r="CG100" i="20"/>
  <c r="CI100" i="20"/>
  <c r="CG99" i="20"/>
  <c r="CI99" i="20"/>
  <c r="CG98" i="20"/>
  <c r="CI98" i="20"/>
  <c r="CG97" i="20"/>
  <c r="CI97" i="20"/>
  <c r="CG96" i="20"/>
  <c r="CI96" i="20"/>
  <c r="CG95" i="20"/>
  <c r="CI95" i="20"/>
  <c r="CG94" i="20"/>
  <c r="CI94" i="20"/>
  <c r="CG93" i="20"/>
  <c r="CI93" i="20"/>
  <c r="CG92" i="20"/>
  <c r="CI92" i="20"/>
  <c r="CG91" i="20"/>
  <c r="CI91" i="20"/>
  <c r="CG90" i="20"/>
  <c r="CI90" i="20"/>
  <c r="CG89" i="20"/>
  <c r="CI89" i="20"/>
  <c r="CG88" i="20"/>
  <c r="CI88" i="20"/>
  <c r="CG87" i="20"/>
  <c r="CI87" i="20"/>
  <c r="CG86" i="20"/>
  <c r="CI86" i="20"/>
  <c r="CG85" i="20"/>
  <c r="CI85" i="20"/>
  <c r="CG84" i="20"/>
  <c r="CI84" i="20"/>
  <c r="CG83" i="20"/>
  <c r="CI83" i="20"/>
  <c r="CG82" i="20"/>
  <c r="CI82" i="20"/>
  <c r="CG81" i="20"/>
  <c r="CI81" i="20"/>
  <c r="CG80" i="20"/>
  <c r="CI80" i="20"/>
  <c r="CG79" i="20"/>
  <c r="CI79" i="20"/>
  <c r="CG78" i="20"/>
  <c r="CI78" i="20"/>
  <c r="CG77" i="20"/>
  <c r="CI77" i="20"/>
  <c r="CG76" i="20"/>
  <c r="CI76" i="20"/>
  <c r="CG75" i="20"/>
  <c r="CI75" i="20"/>
  <c r="CG74" i="20"/>
  <c r="CI74" i="20"/>
  <c r="CG73" i="20"/>
  <c r="CI73" i="20"/>
  <c r="CG72" i="20"/>
  <c r="CI72" i="20"/>
  <c r="CG71" i="20"/>
  <c r="CI71" i="20"/>
  <c r="CG70" i="20"/>
  <c r="CI70" i="20"/>
  <c r="CG69" i="20"/>
  <c r="CI69" i="20"/>
  <c r="CG68" i="20"/>
  <c r="CI68" i="20"/>
  <c r="CG67" i="20"/>
  <c r="CI67" i="20"/>
  <c r="CG66" i="20"/>
  <c r="CI66" i="20"/>
  <c r="CG65" i="20"/>
  <c r="CI65" i="20"/>
  <c r="CG64" i="20"/>
  <c r="CI64" i="20"/>
  <c r="CG63" i="20"/>
  <c r="CI63" i="20"/>
  <c r="CG62" i="20"/>
  <c r="CI62" i="20"/>
  <c r="CG61" i="20"/>
  <c r="CI61" i="20"/>
  <c r="CF58" i="20"/>
  <c r="CE58" i="20"/>
  <c r="CD58" i="20"/>
  <c r="CC58" i="20"/>
  <c r="CB58" i="20"/>
  <c r="CA58" i="20"/>
  <c r="BZ58" i="20"/>
  <c r="BY58" i="20"/>
  <c r="BX58" i="20"/>
  <c r="BW58" i="20"/>
  <c r="BV58" i="20"/>
  <c r="BU58" i="20"/>
  <c r="BT58" i="20"/>
  <c r="BS58" i="20"/>
  <c r="BR58" i="20"/>
  <c r="BR229" i="20"/>
  <c r="BQ58" i="20"/>
  <c r="BP58" i="20"/>
  <c r="BO58" i="20"/>
  <c r="BN58" i="20"/>
  <c r="BN229" i="20"/>
  <c r="BM58" i="20"/>
  <c r="BL58" i="20"/>
  <c r="BK58" i="20"/>
  <c r="BJ58" i="20"/>
  <c r="BI58" i="20"/>
  <c r="BH58" i="20"/>
  <c r="BG58" i="20"/>
  <c r="BF58" i="20"/>
  <c r="BE58" i="20"/>
  <c r="BD58" i="20"/>
  <c r="BC58" i="20"/>
  <c r="BB58" i="20"/>
  <c r="BA58" i="20"/>
  <c r="AZ58" i="20"/>
  <c r="AY58" i="20"/>
  <c r="AX58" i="20"/>
  <c r="AW58" i="20"/>
  <c r="AV58" i="20"/>
  <c r="AU58" i="20"/>
  <c r="AT58" i="20"/>
  <c r="AS58" i="20"/>
  <c r="AR58" i="20"/>
  <c r="AQ58" i="20"/>
  <c r="AP58" i="20"/>
  <c r="AO58" i="20"/>
  <c r="AN58" i="20"/>
  <c r="AM58" i="20"/>
  <c r="AL58" i="20"/>
  <c r="AK58" i="20"/>
  <c r="AJ58" i="20"/>
  <c r="AI58" i="20"/>
  <c r="AH58" i="20"/>
  <c r="AG58" i="20"/>
  <c r="AF58" i="20"/>
  <c r="AE58" i="20"/>
  <c r="AD58" i="20"/>
  <c r="AC58" i="20"/>
  <c r="AB58" i="20"/>
  <c r="AA58" i="20"/>
  <c r="Z58" i="20"/>
  <c r="Y58" i="20"/>
  <c r="X58" i="20"/>
  <c r="W58" i="20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B58" i="20"/>
  <c r="CG56" i="20"/>
  <c r="CI56" i="20"/>
  <c r="CG55" i="20"/>
  <c r="CI55" i="20"/>
  <c r="CG54" i="20"/>
  <c r="CI54" i="20"/>
  <c r="CG53" i="20"/>
  <c r="CI53" i="20"/>
  <c r="CG52" i="20"/>
  <c r="CI52" i="20"/>
  <c r="CG51" i="20"/>
  <c r="CI51" i="20"/>
  <c r="CG50" i="20"/>
  <c r="CI50" i="20"/>
  <c r="CG49" i="20"/>
  <c r="CI49" i="20"/>
  <c r="CG48" i="20"/>
  <c r="CI48" i="20"/>
  <c r="CG47" i="20"/>
  <c r="CI47" i="20"/>
  <c r="CG46" i="20"/>
  <c r="CI46" i="20"/>
  <c r="CG45" i="20"/>
  <c r="CI45" i="20"/>
  <c r="CG44" i="20"/>
  <c r="CI44" i="20"/>
  <c r="CG43" i="20"/>
  <c r="CI43" i="20"/>
  <c r="CG42" i="20"/>
  <c r="CI42" i="20"/>
  <c r="CG41" i="20"/>
  <c r="CI41" i="20"/>
  <c r="CG40" i="20"/>
  <c r="CI40" i="20"/>
  <c r="CG39" i="20"/>
  <c r="CI39" i="20"/>
  <c r="CG38" i="20"/>
  <c r="CI38" i="20"/>
  <c r="CG37" i="20"/>
  <c r="CI37" i="20"/>
  <c r="CG36" i="20"/>
  <c r="CI36" i="20"/>
  <c r="CG35" i="20"/>
  <c r="CI35" i="20"/>
  <c r="CG34" i="20"/>
  <c r="CI34" i="20"/>
  <c r="CG33" i="20"/>
  <c r="CI33" i="20"/>
  <c r="CG32" i="20"/>
  <c r="CI32" i="20"/>
  <c r="CG31" i="20"/>
  <c r="CI31" i="20"/>
  <c r="CG30" i="20"/>
  <c r="CI30" i="20"/>
  <c r="CG29" i="20"/>
  <c r="CI29" i="20"/>
  <c r="CG28" i="20"/>
  <c r="CI28" i="20"/>
  <c r="CG27" i="20"/>
  <c r="CI27" i="20"/>
  <c r="CG26" i="20"/>
  <c r="CI26" i="20"/>
  <c r="CG25" i="20"/>
  <c r="CI25" i="20"/>
  <c r="CG24" i="20"/>
  <c r="CI24" i="20"/>
  <c r="CG23" i="20"/>
  <c r="CI23" i="20"/>
  <c r="CG22" i="20"/>
  <c r="CI22" i="20"/>
  <c r="CG21" i="20"/>
  <c r="CI21" i="20"/>
  <c r="CG20" i="20"/>
  <c r="CI20" i="20"/>
  <c r="CG19" i="20"/>
  <c r="CI19" i="20"/>
  <c r="CG18" i="20"/>
  <c r="CI18" i="20"/>
  <c r="CG17" i="20"/>
  <c r="CI17" i="20"/>
  <c r="CG16" i="20"/>
  <c r="CI16" i="20"/>
  <c r="CG15" i="20"/>
  <c r="CI15" i="20"/>
  <c r="CG14" i="20"/>
  <c r="CI14" i="20"/>
  <c r="CG13" i="20"/>
  <c r="CI13" i="20"/>
  <c r="CG12" i="20"/>
  <c r="CI12" i="20"/>
  <c r="CG11" i="20"/>
  <c r="CI11" i="20"/>
  <c r="CG10" i="20"/>
  <c r="CI10" i="20"/>
  <c r="CG9" i="20"/>
  <c r="CI9" i="20"/>
  <c r="CG8" i="20"/>
  <c r="CI8" i="20"/>
  <c r="CG7" i="20"/>
  <c r="CI7" i="20"/>
  <c r="CG6" i="20"/>
  <c r="CI6" i="20"/>
  <c r="CG5" i="20"/>
  <c r="CI5" i="20"/>
  <c r="CG4" i="20"/>
  <c r="CI4" i="20"/>
  <c r="CG3" i="20"/>
  <c r="CI3" i="20"/>
  <c r="CA58" i="19"/>
  <c r="CA103" i="19"/>
  <c r="CA162" i="19"/>
  <c r="CA188" i="19"/>
  <c r="CA206" i="19"/>
  <c r="CA222" i="19"/>
  <c r="CA227" i="19"/>
  <c r="CB58" i="19"/>
  <c r="CB229" i="19"/>
  <c r="CB103" i="19"/>
  <c r="CB162" i="19"/>
  <c r="CB188" i="19"/>
  <c r="CB206" i="19"/>
  <c r="CB222" i="19"/>
  <c r="CB227" i="19"/>
  <c r="CA229" i="19"/>
  <c r="CF227" i="19"/>
  <c r="CE227" i="19"/>
  <c r="CD227" i="19"/>
  <c r="CC227" i="19"/>
  <c r="BZ227" i="19"/>
  <c r="BY227" i="19"/>
  <c r="BX227" i="19"/>
  <c r="BW227" i="19"/>
  <c r="BV227" i="19"/>
  <c r="BU227" i="19"/>
  <c r="BT227" i="19"/>
  <c r="BS227" i="19"/>
  <c r="BR227" i="19"/>
  <c r="BQ227" i="19"/>
  <c r="BP227" i="19"/>
  <c r="BO227" i="19"/>
  <c r="BN227" i="19"/>
  <c r="BM227" i="19"/>
  <c r="BL227" i="19"/>
  <c r="BK227" i="19"/>
  <c r="BJ227" i="19"/>
  <c r="BI227" i="19"/>
  <c r="BH227" i="19"/>
  <c r="BG227" i="19"/>
  <c r="BF227" i="19"/>
  <c r="BE227" i="19"/>
  <c r="BD227" i="19"/>
  <c r="BC227" i="19"/>
  <c r="BB227" i="19"/>
  <c r="BA227" i="19"/>
  <c r="AZ227" i="19"/>
  <c r="AY227" i="19"/>
  <c r="AX227" i="19"/>
  <c r="AW227" i="19"/>
  <c r="AV227" i="19"/>
  <c r="AU227" i="19"/>
  <c r="AT227" i="19"/>
  <c r="AS227" i="19"/>
  <c r="AR227" i="19"/>
  <c r="AQ227" i="19"/>
  <c r="AP227" i="19"/>
  <c r="AO227" i="19"/>
  <c r="AN227" i="19"/>
  <c r="AM227" i="19"/>
  <c r="AL227" i="19"/>
  <c r="AK227" i="19"/>
  <c r="AJ227" i="19"/>
  <c r="AI227" i="19"/>
  <c r="AH227" i="19"/>
  <c r="AG227" i="19"/>
  <c r="AF227" i="19"/>
  <c r="AE227" i="19"/>
  <c r="AD227" i="19"/>
  <c r="AC227" i="19"/>
  <c r="AB227" i="19"/>
  <c r="AA227" i="19"/>
  <c r="Z227" i="19"/>
  <c r="Y227" i="19"/>
  <c r="X227" i="19"/>
  <c r="W227" i="19"/>
  <c r="V227" i="19"/>
  <c r="U227" i="19"/>
  <c r="T227" i="19"/>
  <c r="S227" i="19"/>
  <c r="R227" i="19"/>
  <c r="Q227" i="19"/>
  <c r="P227" i="19"/>
  <c r="O227" i="19"/>
  <c r="N227" i="19"/>
  <c r="M227" i="19"/>
  <c r="L227" i="19"/>
  <c r="K227" i="19"/>
  <c r="J227" i="19"/>
  <c r="I227" i="19"/>
  <c r="H227" i="19"/>
  <c r="G227" i="19"/>
  <c r="F227" i="19"/>
  <c r="E227" i="19"/>
  <c r="D227" i="19"/>
  <c r="C227" i="19"/>
  <c r="B227" i="19"/>
  <c r="CG226" i="19"/>
  <c r="CG225" i="19"/>
  <c r="CI225" i="19"/>
  <c r="CF222" i="19"/>
  <c r="CE222" i="19"/>
  <c r="CD222" i="19"/>
  <c r="CC222" i="19"/>
  <c r="BZ222" i="19"/>
  <c r="BY222" i="19"/>
  <c r="BX222" i="19"/>
  <c r="BW222" i="19"/>
  <c r="BV222" i="19"/>
  <c r="BU222" i="19"/>
  <c r="BT222" i="19"/>
  <c r="BS222" i="19"/>
  <c r="BR222" i="19"/>
  <c r="BQ222" i="19"/>
  <c r="BP222" i="19"/>
  <c r="BO222" i="19"/>
  <c r="BN222" i="19"/>
  <c r="BM222" i="19"/>
  <c r="BL222" i="19"/>
  <c r="BK222" i="19"/>
  <c r="BJ222" i="19"/>
  <c r="BI222" i="19"/>
  <c r="BH222" i="19"/>
  <c r="BG222" i="19"/>
  <c r="BF222" i="19"/>
  <c r="BE222" i="19"/>
  <c r="BD222" i="19"/>
  <c r="BC222" i="19"/>
  <c r="BB222" i="19"/>
  <c r="BA222" i="19"/>
  <c r="AZ222" i="19"/>
  <c r="AY222" i="19"/>
  <c r="AX222" i="19"/>
  <c r="AW222" i="19"/>
  <c r="AV222" i="19"/>
  <c r="AU222" i="19"/>
  <c r="AT222" i="19"/>
  <c r="AS222" i="19"/>
  <c r="AR222" i="19"/>
  <c r="AQ222" i="19"/>
  <c r="AP222" i="19"/>
  <c r="AO222" i="19"/>
  <c r="AN222" i="19"/>
  <c r="AM222" i="19"/>
  <c r="AL222" i="19"/>
  <c r="AK222" i="19"/>
  <c r="AJ222" i="19"/>
  <c r="AI222" i="19"/>
  <c r="AH222" i="19"/>
  <c r="AG222" i="19"/>
  <c r="AF222" i="19"/>
  <c r="AE222" i="19"/>
  <c r="AD222" i="19"/>
  <c r="AC222" i="19"/>
  <c r="AB222" i="19"/>
  <c r="AA222" i="19"/>
  <c r="Z222" i="19"/>
  <c r="Y222" i="19"/>
  <c r="X222" i="19"/>
  <c r="W222" i="19"/>
  <c r="V222" i="19"/>
  <c r="U222" i="19"/>
  <c r="T222" i="19"/>
  <c r="S222" i="19"/>
  <c r="R222" i="19"/>
  <c r="Q222" i="19"/>
  <c r="P222" i="19"/>
  <c r="O222" i="19"/>
  <c r="N222" i="19"/>
  <c r="M222" i="19"/>
  <c r="L222" i="19"/>
  <c r="K222" i="19"/>
  <c r="J222" i="19"/>
  <c r="I222" i="19"/>
  <c r="H222" i="19"/>
  <c r="G222" i="19"/>
  <c r="F222" i="19"/>
  <c r="E222" i="19"/>
  <c r="D222" i="19"/>
  <c r="C222" i="19"/>
  <c r="B222" i="19"/>
  <c r="CG220" i="19"/>
  <c r="CI220" i="19"/>
  <c r="CG219" i="19"/>
  <c r="CI219" i="19"/>
  <c r="CG218" i="19"/>
  <c r="CI218" i="19"/>
  <c r="CG217" i="19"/>
  <c r="CI217" i="19"/>
  <c r="CG216" i="19"/>
  <c r="CI216" i="19"/>
  <c r="CG215" i="19"/>
  <c r="CI215" i="19"/>
  <c r="CG214" i="19"/>
  <c r="CG213" i="19"/>
  <c r="CI213" i="19"/>
  <c r="CG212" i="19"/>
  <c r="CI212" i="19"/>
  <c r="CG211" i="19"/>
  <c r="CI211" i="19"/>
  <c r="CG210" i="19"/>
  <c r="CI210" i="19"/>
  <c r="CG209" i="19"/>
  <c r="CF206" i="19"/>
  <c r="CE206" i="19"/>
  <c r="CD206" i="19"/>
  <c r="CC206" i="19"/>
  <c r="BZ206" i="19"/>
  <c r="BY206" i="19"/>
  <c r="BX206" i="19"/>
  <c r="BW206" i="19"/>
  <c r="BV206" i="19"/>
  <c r="BU206" i="19"/>
  <c r="BT206" i="19"/>
  <c r="BS206" i="19"/>
  <c r="BR206" i="19"/>
  <c r="BQ206" i="19"/>
  <c r="BP206" i="19"/>
  <c r="BO206" i="19"/>
  <c r="BN206" i="19"/>
  <c r="BM206" i="19"/>
  <c r="BL206" i="19"/>
  <c r="BK206" i="19"/>
  <c r="BJ206" i="19"/>
  <c r="BI206" i="19"/>
  <c r="BH206" i="19"/>
  <c r="BG206" i="19"/>
  <c r="BF206" i="19"/>
  <c r="BE206" i="19"/>
  <c r="BD206" i="19"/>
  <c r="BC206" i="19"/>
  <c r="BB206" i="19"/>
  <c r="BA206" i="19"/>
  <c r="AZ206" i="19"/>
  <c r="AY206" i="19"/>
  <c r="AX206" i="19"/>
  <c r="AW206" i="19"/>
  <c r="AV206" i="19"/>
  <c r="AU206" i="19"/>
  <c r="AT206" i="19"/>
  <c r="AS206" i="19"/>
  <c r="AR206" i="19"/>
  <c r="AQ206" i="19"/>
  <c r="AP206" i="19"/>
  <c r="AO206" i="19"/>
  <c r="AN206" i="19"/>
  <c r="AM206" i="19"/>
  <c r="AL206" i="19"/>
  <c r="AK206" i="19"/>
  <c r="AJ206" i="19"/>
  <c r="AI206" i="19"/>
  <c r="AH206" i="19"/>
  <c r="AG206" i="19"/>
  <c r="AF206" i="19"/>
  <c r="AE206" i="19"/>
  <c r="AD206" i="19"/>
  <c r="AC206" i="19"/>
  <c r="AB206" i="19"/>
  <c r="AA206" i="19"/>
  <c r="Z206" i="19"/>
  <c r="Y206" i="19"/>
  <c r="X206" i="19"/>
  <c r="W206" i="19"/>
  <c r="V206" i="19"/>
  <c r="U206" i="19"/>
  <c r="T206" i="19"/>
  <c r="S206" i="19"/>
  <c r="R206" i="19"/>
  <c r="Q206" i="19"/>
  <c r="P206" i="19"/>
  <c r="O206" i="19"/>
  <c r="N206" i="19"/>
  <c r="M206" i="19"/>
  <c r="L206" i="19"/>
  <c r="K206" i="19"/>
  <c r="J206" i="19"/>
  <c r="I206" i="19"/>
  <c r="H206" i="19"/>
  <c r="G206" i="19"/>
  <c r="F206" i="19"/>
  <c r="E206" i="19"/>
  <c r="D206" i="19"/>
  <c r="C206" i="19"/>
  <c r="B206" i="19"/>
  <c r="CG204" i="19"/>
  <c r="CI204" i="19"/>
  <c r="CG203" i="19"/>
  <c r="CI203" i="19"/>
  <c r="CG202" i="19"/>
  <c r="CI202" i="19"/>
  <c r="CG201" i="19"/>
  <c r="CI201" i="19"/>
  <c r="CG200" i="19"/>
  <c r="CI200" i="19"/>
  <c r="CG199" i="19"/>
  <c r="CI199" i="19"/>
  <c r="CG198" i="19"/>
  <c r="CI198" i="19"/>
  <c r="CG197" i="19"/>
  <c r="CI197" i="19"/>
  <c r="CG196" i="19"/>
  <c r="CI196" i="19"/>
  <c r="CG195" i="19"/>
  <c r="CI195" i="19"/>
  <c r="CG194" i="19"/>
  <c r="CI194" i="19"/>
  <c r="CG193" i="19"/>
  <c r="CI193" i="19"/>
  <c r="CG192" i="19"/>
  <c r="CI192" i="19"/>
  <c r="CG191" i="19"/>
  <c r="CI191" i="19"/>
  <c r="CF188" i="19"/>
  <c r="CE188" i="19"/>
  <c r="CD188" i="19"/>
  <c r="CC188" i="19"/>
  <c r="BZ188" i="19"/>
  <c r="BY188" i="19"/>
  <c r="BX188" i="19"/>
  <c r="BW188" i="19"/>
  <c r="BV188" i="19"/>
  <c r="BU188" i="19"/>
  <c r="BT188" i="19"/>
  <c r="BS188" i="19"/>
  <c r="BR188" i="19"/>
  <c r="BQ188" i="19"/>
  <c r="BP188" i="19"/>
  <c r="BO188" i="19"/>
  <c r="BN188" i="19"/>
  <c r="BM188" i="19"/>
  <c r="BL188" i="19"/>
  <c r="BK188" i="19"/>
  <c r="BJ188" i="19"/>
  <c r="BI188" i="19"/>
  <c r="BH188" i="19"/>
  <c r="BG188" i="19"/>
  <c r="BF188" i="19"/>
  <c r="BE188" i="19"/>
  <c r="BD188" i="19"/>
  <c r="BC188" i="19"/>
  <c r="BB188" i="19"/>
  <c r="BA188" i="19"/>
  <c r="AZ188" i="19"/>
  <c r="AY188" i="19"/>
  <c r="AX188" i="19"/>
  <c r="AW188" i="19"/>
  <c r="AV188" i="19"/>
  <c r="AU188" i="19"/>
  <c r="AT188" i="19"/>
  <c r="AS188" i="19"/>
  <c r="AR188" i="19"/>
  <c r="AQ188" i="19"/>
  <c r="AP188" i="19"/>
  <c r="AO188" i="19"/>
  <c r="AN188" i="19"/>
  <c r="AM188" i="19"/>
  <c r="AL188" i="19"/>
  <c r="AK188" i="19"/>
  <c r="AJ188" i="19"/>
  <c r="AI188" i="19"/>
  <c r="AH188" i="19"/>
  <c r="AG188" i="19"/>
  <c r="AF188" i="19"/>
  <c r="AE188" i="19"/>
  <c r="AD188" i="19"/>
  <c r="AC188" i="19"/>
  <c r="AB188" i="19"/>
  <c r="AA188" i="19"/>
  <c r="Z188" i="19"/>
  <c r="Y188" i="19"/>
  <c r="X188" i="19"/>
  <c r="W188" i="19"/>
  <c r="V188" i="19"/>
  <c r="U188" i="19"/>
  <c r="T188" i="19"/>
  <c r="S188" i="19"/>
  <c r="R188" i="19"/>
  <c r="Q188" i="19"/>
  <c r="P188" i="19"/>
  <c r="O188" i="19"/>
  <c r="N188" i="19"/>
  <c r="M188" i="19"/>
  <c r="L188" i="19"/>
  <c r="K188" i="19"/>
  <c r="J188" i="19"/>
  <c r="I188" i="19"/>
  <c r="H188" i="19"/>
  <c r="G188" i="19"/>
  <c r="F188" i="19"/>
  <c r="E188" i="19"/>
  <c r="D188" i="19"/>
  <c r="C188" i="19"/>
  <c r="B188" i="19"/>
  <c r="CG186" i="19"/>
  <c r="CI186" i="19"/>
  <c r="CG185" i="19"/>
  <c r="CI185" i="19"/>
  <c r="CG184" i="19"/>
  <c r="CI184" i="19"/>
  <c r="CG183" i="19"/>
  <c r="CI183" i="19"/>
  <c r="CG182" i="19"/>
  <c r="CI182" i="19"/>
  <c r="CG181" i="19"/>
  <c r="CI181" i="19"/>
  <c r="CG180" i="19"/>
  <c r="CI180" i="19"/>
  <c r="CG179" i="19"/>
  <c r="CI179" i="19"/>
  <c r="CG178" i="19"/>
  <c r="CI178" i="19"/>
  <c r="CG177" i="19"/>
  <c r="CI177" i="19"/>
  <c r="CG176" i="19"/>
  <c r="CI176" i="19"/>
  <c r="CG175" i="19"/>
  <c r="CI175" i="19"/>
  <c r="CG174" i="19"/>
  <c r="CI174" i="19"/>
  <c r="CG173" i="19"/>
  <c r="CI173" i="19"/>
  <c r="CG172" i="19"/>
  <c r="CI172" i="19"/>
  <c r="CG171" i="19"/>
  <c r="CI171" i="19"/>
  <c r="CG170" i="19"/>
  <c r="CI170" i="19"/>
  <c r="CG169" i="19"/>
  <c r="CI169" i="19"/>
  <c r="CG168" i="19"/>
  <c r="CI168" i="19"/>
  <c r="CG167" i="19"/>
  <c r="CI167" i="19"/>
  <c r="CG166" i="19"/>
  <c r="CI166" i="19"/>
  <c r="CG165" i="19"/>
  <c r="CI165" i="19"/>
  <c r="CF162" i="19"/>
  <c r="CE162" i="19"/>
  <c r="CD162" i="19"/>
  <c r="CC162" i="19"/>
  <c r="BZ162" i="19"/>
  <c r="BY162" i="19"/>
  <c r="BX162" i="19"/>
  <c r="BW162" i="19"/>
  <c r="BV162" i="19"/>
  <c r="BU162" i="19"/>
  <c r="BT162" i="19"/>
  <c r="BS162" i="19"/>
  <c r="BR162" i="19"/>
  <c r="BQ162" i="19"/>
  <c r="BP162" i="19"/>
  <c r="BO162" i="19"/>
  <c r="BN162" i="19"/>
  <c r="BM162" i="19"/>
  <c r="BL162" i="19"/>
  <c r="BK162" i="19"/>
  <c r="BJ162" i="19"/>
  <c r="BI162" i="19"/>
  <c r="BH162" i="19"/>
  <c r="BG162" i="19"/>
  <c r="BF162" i="19"/>
  <c r="BE162" i="19"/>
  <c r="BD162" i="19"/>
  <c r="BC162" i="19"/>
  <c r="BB162" i="19"/>
  <c r="BA162" i="19"/>
  <c r="AZ162" i="19"/>
  <c r="AY162" i="19"/>
  <c r="AX162" i="19"/>
  <c r="AW162" i="19"/>
  <c r="AV162" i="19"/>
  <c r="AU162" i="19"/>
  <c r="AT162" i="19"/>
  <c r="AS162" i="19"/>
  <c r="AR162" i="19"/>
  <c r="AQ162" i="19"/>
  <c r="AP162" i="19"/>
  <c r="AO162" i="19"/>
  <c r="AN162" i="19"/>
  <c r="AM162" i="19"/>
  <c r="AL162" i="19"/>
  <c r="AK162" i="19"/>
  <c r="AJ162" i="19"/>
  <c r="AI162" i="19"/>
  <c r="AH162" i="19"/>
  <c r="AG162" i="19"/>
  <c r="AF162" i="19"/>
  <c r="AE162" i="19"/>
  <c r="AD162" i="19"/>
  <c r="AC162" i="19"/>
  <c r="AB162" i="19"/>
  <c r="AA162" i="19"/>
  <c r="Z162" i="19"/>
  <c r="Y162" i="19"/>
  <c r="X162" i="19"/>
  <c r="W162" i="19"/>
  <c r="V162" i="19"/>
  <c r="U162" i="19"/>
  <c r="T162" i="19"/>
  <c r="S162" i="19"/>
  <c r="R162" i="19"/>
  <c r="Q162" i="19"/>
  <c r="P162" i="19"/>
  <c r="O162" i="19"/>
  <c r="N162" i="19"/>
  <c r="M162" i="19"/>
  <c r="L162" i="19"/>
  <c r="K162" i="19"/>
  <c r="J162" i="19"/>
  <c r="I162" i="19"/>
  <c r="H162" i="19"/>
  <c r="G162" i="19"/>
  <c r="F162" i="19"/>
  <c r="E162" i="19"/>
  <c r="D162" i="19"/>
  <c r="C162" i="19"/>
  <c r="B162" i="19"/>
  <c r="CG160" i="19"/>
  <c r="CI160" i="19"/>
  <c r="CG159" i="19"/>
  <c r="CI159" i="19"/>
  <c r="CG158" i="19"/>
  <c r="CI158" i="19"/>
  <c r="CG157" i="19"/>
  <c r="CI157" i="19"/>
  <c r="CG156" i="19"/>
  <c r="CI156" i="19"/>
  <c r="CG155" i="19"/>
  <c r="CI155" i="19"/>
  <c r="CG154" i="19"/>
  <c r="CI154" i="19"/>
  <c r="CG153" i="19"/>
  <c r="CI153" i="19"/>
  <c r="CG152" i="19"/>
  <c r="CI152" i="19"/>
  <c r="CG151" i="19"/>
  <c r="CI151" i="19"/>
  <c r="CG150" i="19"/>
  <c r="CI150" i="19"/>
  <c r="CG149" i="19"/>
  <c r="CI149" i="19"/>
  <c r="CG148" i="19"/>
  <c r="CI148" i="19"/>
  <c r="CG147" i="19"/>
  <c r="CI147" i="19"/>
  <c r="CG146" i="19"/>
  <c r="CI146" i="19"/>
  <c r="CG145" i="19"/>
  <c r="CI145" i="19"/>
  <c r="CG144" i="19"/>
  <c r="CI144" i="19"/>
  <c r="CG143" i="19"/>
  <c r="CI143" i="19"/>
  <c r="CG142" i="19"/>
  <c r="CI142" i="19"/>
  <c r="CG141" i="19"/>
  <c r="CI141" i="19"/>
  <c r="CG140" i="19"/>
  <c r="CI140" i="19"/>
  <c r="CG139" i="19"/>
  <c r="CI139" i="19"/>
  <c r="CG138" i="19"/>
  <c r="CI138" i="19"/>
  <c r="CG137" i="19"/>
  <c r="CI137" i="19"/>
  <c r="CG136" i="19"/>
  <c r="CI136" i="19"/>
  <c r="CG135" i="19"/>
  <c r="CI135" i="19"/>
  <c r="CG134" i="19"/>
  <c r="CI134" i="19"/>
  <c r="CG133" i="19"/>
  <c r="CI133" i="19"/>
  <c r="CG132" i="19"/>
  <c r="CI132" i="19"/>
  <c r="CG131" i="19"/>
  <c r="CI131" i="19"/>
  <c r="CG130" i="19"/>
  <c r="CI130" i="19"/>
  <c r="CG129" i="19"/>
  <c r="CI129" i="19"/>
  <c r="CG128" i="19"/>
  <c r="CI128" i="19"/>
  <c r="CG127" i="19"/>
  <c r="CI127" i="19"/>
  <c r="CG126" i="19"/>
  <c r="CI126" i="19"/>
  <c r="CG125" i="19"/>
  <c r="CI125" i="19"/>
  <c r="CG124" i="19"/>
  <c r="CI124" i="19"/>
  <c r="CG123" i="19"/>
  <c r="CI123" i="19"/>
  <c r="CG122" i="19"/>
  <c r="CI122" i="19"/>
  <c r="CG121" i="19"/>
  <c r="CI121" i="19"/>
  <c r="CG120" i="19"/>
  <c r="CI120" i="19"/>
  <c r="CG119" i="19"/>
  <c r="CI119" i="19"/>
  <c r="CG118" i="19"/>
  <c r="CI118" i="19"/>
  <c r="CG117" i="19"/>
  <c r="CI117" i="19"/>
  <c r="CG116" i="19"/>
  <c r="CI116" i="19"/>
  <c r="CG115" i="19"/>
  <c r="CI115" i="19"/>
  <c r="CG114" i="19"/>
  <c r="CI114" i="19"/>
  <c r="CG113" i="19"/>
  <c r="CI113" i="19"/>
  <c r="CG112" i="19"/>
  <c r="CI112" i="19"/>
  <c r="CG111" i="19"/>
  <c r="CI111" i="19"/>
  <c r="CG110" i="19"/>
  <c r="CI110" i="19"/>
  <c r="CG109" i="19"/>
  <c r="CI109" i="19"/>
  <c r="CG108" i="19"/>
  <c r="CI108" i="19"/>
  <c r="CG107" i="19"/>
  <c r="CI107" i="19"/>
  <c r="CG106" i="19"/>
  <c r="CF103" i="19"/>
  <c r="CE103" i="19"/>
  <c r="CD103" i="19"/>
  <c r="CC103" i="19"/>
  <c r="BZ103" i="19"/>
  <c r="BY103" i="19"/>
  <c r="BX103" i="19"/>
  <c r="BW103" i="19"/>
  <c r="BV103" i="19"/>
  <c r="BU103" i="19"/>
  <c r="BT103" i="19"/>
  <c r="BS103" i="19"/>
  <c r="BR103" i="19"/>
  <c r="BQ103" i="19"/>
  <c r="BP103" i="19"/>
  <c r="BO103" i="19"/>
  <c r="BN103" i="19"/>
  <c r="BM103" i="19"/>
  <c r="BL103" i="19"/>
  <c r="BK103" i="19"/>
  <c r="BJ103" i="19"/>
  <c r="BI103" i="19"/>
  <c r="BH103" i="19"/>
  <c r="BG103" i="19"/>
  <c r="BF103" i="19"/>
  <c r="BE103" i="19"/>
  <c r="BD103" i="19"/>
  <c r="BC103" i="19"/>
  <c r="BB103" i="19"/>
  <c r="BA103" i="19"/>
  <c r="AZ103" i="19"/>
  <c r="AY103" i="19"/>
  <c r="AX103" i="19"/>
  <c r="AW103" i="19"/>
  <c r="AV103" i="19"/>
  <c r="AU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G103" i="19"/>
  <c r="AF103" i="19"/>
  <c r="AE103" i="19"/>
  <c r="AD103" i="19"/>
  <c r="AC103" i="19"/>
  <c r="AB103" i="19"/>
  <c r="AA103" i="19"/>
  <c r="Z103" i="19"/>
  <c r="Y103" i="19"/>
  <c r="X103" i="19"/>
  <c r="W103" i="19"/>
  <c r="V103" i="19"/>
  <c r="U103" i="19"/>
  <c r="T103" i="19"/>
  <c r="S103" i="19"/>
  <c r="R103" i="19"/>
  <c r="Q103" i="19"/>
  <c r="P103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C103" i="19"/>
  <c r="B103" i="19"/>
  <c r="CG101" i="19"/>
  <c r="CI101" i="19"/>
  <c r="CG100" i="19"/>
  <c r="CI100" i="19"/>
  <c r="CG99" i="19"/>
  <c r="CI99" i="19"/>
  <c r="CG98" i="19"/>
  <c r="CI98" i="19"/>
  <c r="CG97" i="19"/>
  <c r="CI97" i="19"/>
  <c r="CG96" i="19"/>
  <c r="CI96" i="19"/>
  <c r="CG95" i="19"/>
  <c r="CI95" i="19"/>
  <c r="CG94" i="19"/>
  <c r="CI94" i="19"/>
  <c r="CG93" i="19"/>
  <c r="CI93" i="19"/>
  <c r="CG92" i="19"/>
  <c r="CI92" i="19"/>
  <c r="CG91" i="19"/>
  <c r="CI91" i="19"/>
  <c r="CG90" i="19"/>
  <c r="CI90" i="19"/>
  <c r="CG89" i="19"/>
  <c r="CI89" i="19"/>
  <c r="CG88" i="19"/>
  <c r="CI88" i="19"/>
  <c r="CG87" i="19"/>
  <c r="CI87" i="19"/>
  <c r="CG86" i="19"/>
  <c r="CI86" i="19"/>
  <c r="CG85" i="19"/>
  <c r="CI85" i="19"/>
  <c r="CG84" i="19"/>
  <c r="CI84" i="19"/>
  <c r="CG83" i="19"/>
  <c r="CI83" i="19"/>
  <c r="CG82" i="19"/>
  <c r="CI82" i="19"/>
  <c r="CG81" i="19"/>
  <c r="CI81" i="19"/>
  <c r="CG80" i="19"/>
  <c r="CI80" i="19"/>
  <c r="CG79" i="19"/>
  <c r="CI79" i="19"/>
  <c r="CG78" i="19"/>
  <c r="CI78" i="19"/>
  <c r="CG77" i="19"/>
  <c r="CI77" i="19"/>
  <c r="CG76" i="19"/>
  <c r="CI76" i="19"/>
  <c r="CG75" i="19"/>
  <c r="CI75" i="19"/>
  <c r="CG74" i="19"/>
  <c r="CI74" i="19"/>
  <c r="CG73" i="19"/>
  <c r="CI73" i="19"/>
  <c r="CG72" i="19"/>
  <c r="CI72" i="19"/>
  <c r="CG71" i="19"/>
  <c r="CI71" i="19"/>
  <c r="CG70" i="19"/>
  <c r="CI70" i="19"/>
  <c r="CG69" i="19"/>
  <c r="CI69" i="19"/>
  <c r="CG68" i="19"/>
  <c r="CI68" i="19"/>
  <c r="CG67" i="19"/>
  <c r="CI67" i="19"/>
  <c r="CG66" i="19"/>
  <c r="CI66" i="19"/>
  <c r="CG65" i="19"/>
  <c r="CI65" i="19"/>
  <c r="CG64" i="19"/>
  <c r="CI64" i="19"/>
  <c r="CG63" i="19"/>
  <c r="CI63" i="19"/>
  <c r="CG62" i="19"/>
  <c r="CI62" i="19"/>
  <c r="CG61" i="19"/>
  <c r="CI61" i="19"/>
  <c r="CF58" i="19"/>
  <c r="CE58" i="19"/>
  <c r="CD58" i="19"/>
  <c r="CC58" i="19"/>
  <c r="CC229" i="19"/>
  <c r="BZ58" i="19"/>
  <c r="BY58" i="19"/>
  <c r="BX58" i="19"/>
  <c r="BW58" i="19"/>
  <c r="BV58" i="19"/>
  <c r="BU58" i="19"/>
  <c r="BT58" i="19"/>
  <c r="BS58" i="19"/>
  <c r="BS229" i="19"/>
  <c r="BR58" i="19"/>
  <c r="BQ58" i="19"/>
  <c r="BP58" i="19"/>
  <c r="BO58" i="19"/>
  <c r="BO229" i="19"/>
  <c r="BN58" i="19"/>
  <c r="BM58" i="19"/>
  <c r="BL58" i="19"/>
  <c r="BK58" i="19"/>
  <c r="BJ58" i="19"/>
  <c r="BI58" i="19"/>
  <c r="BH58" i="19"/>
  <c r="BG58" i="19"/>
  <c r="BF58" i="19"/>
  <c r="BE58" i="19"/>
  <c r="BD58" i="19"/>
  <c r="BC58" i="19"/>
  <c r="BC229" i="19"/>
  <c r="BB58" i="19"/>
  <c r="BA58" i="19"/>
  <c r="AZ58" i="19"/>
  <c r="AY58" i="19"/>
  <c r="AY229" i="19"/>
  <c r="AX58" i="19"/>
  <c r="AW58" i="19"/>
  <c r="AV58" i="19"/>
  <c r="AU58" i="19"/>
  <c r="AU229" i="19"/>
  <c r="AT58" i="19"/>
  <c r="AS58" i="19"/>
  <c r="AR58" i="19"/>
  <c r="AQ58" i="19"/>
  <c r="AP58" i="19"/>
  <c r="AO58" i="19"/>
  <c r="AN58" i="19"/>
  <c r="AM58" i="19"/>
  <c r="AL58" i="19"/>
  <c r="AK58" i="19"/>
  <c r="AJ58" i="19"/>
  <c r="AI58" i="19"/>
  <c r="AH58" i="19"/>
  <c r="AG58" i="19"/>
  <c r="AF58" i="19"/>
  <c r="AE58" i="19"/>
  <c r="AD58" i="19"/>
  <c r="AC58" i="19"/>
  <c r="AB58" i="19"/>
  <c r="AA58" i="19"/>
  <c r="Z58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C229" i="19"/>
  <c r="B58" i="19"/>
  <c r="CG56" i="19"/>
  <c r="CI56" i="19"/>
  <c r="CG55" i="19"/>
  <c r="CI55" i="19"/>
  <c r="CG54" i="19"/>
  <c r="CI54" i="19"/>
  <c r="CG53" i="19"/>
  <c r="CI53" i="19"/>
  <c r="CG52" i="19"/>
  <c r="CI52" i="19"/>
  <c r="CG51" i="19"/>
  <c r="CI51" i="19"/>
  <c r="CG50" i="19"/>
  <c r="CI50" i="19"/>
  <c r="CG49" i="19"/>
  <c r="CI49" i="19"/>
  <c r="CG48" i="19"/>
  <c r="CI48" i="19"/>
  <c r="CG47" i="19"/>
  <c r="CI47" i="19"/>
  <c r="CG46" i="19"/>
  <c r="CI46" i="19"/>
  <c r="CG45" i="19"/>
  <c r="CI45" i="19"/>
  <c r="CG44" i="19"/>
  <c r="CI44" i="19"/>
  <c r="CG43" i="19"/>
  <c r="CI43" i="19"/>
  <c r="CG42" i="19"/>
  <c r="CI42" i="19"/>
  <c r="CG41" i="19"/>
  <c r="CI41" i="19"/>
  <c r="CG40" i="19"/>
  <c r="CI40" i="19"/>
  <c r="CG39" i="19"/>
  <c r="CI39" i="19"/>
  <c r="CG38" i="19"/>
  <c r="CI38" i="19"/>
  <c r="CG37" i="19"/>
  <c r="CI37" i="19"/>
  <c r="CG36" i="19"/>
  <c r="CI36" i="19"/>
  <c r="CG35" i="19"/>
  <c r="CI35" i="19"/>
  <c r="CG34" i="19"/>
  <c r="CI34" i="19"/>
  <c r="CG33" i="19"/>
  <c r="CI33" i="19"/>
  <c r="CG32" i="19"/>
  <c r="CI32" i="19"/>
  <c r="CG31" i="19"/>
  <c r="CI31" i="19"/>
  <c r="CG30" i="19"/>
  <c r="CI30" i="19"/>
  <c r="CG29" i="19"/>
  <c r="CI29" i="19"/>
  <c r="CG28" i="19"/>
  <c r="CI28" i="19"/>
  <c r="CG27" i="19"/>
  <c r="CI27" i="19"/>
  <c r="CG26" i="19"/>
  <c r="CI26" i="19"/>
  <c r="CG25" i="19"/>
  <c r="CI25" i="19"/>
  <c r="CG24" i="19"/>
  <c r="CI24" i="19"/>
  <c r="CG23" i="19"/>
  <c r="CI23" i="19"/>
  <c r="CG22" i="19"/>
  <c r="CI22" i="19"/>
  <c r="CG21" i="19"/>
  <c r="CI21" i="19"/>
  <c r="CG20" i="19"/>
  <c r="CI20" i="19"/>
  <c r="CG19" i="19"/>
  <c r="CI19" i="19"/>
  <c r="CG18" i="19"/>
  <c r="CI18" i="19"/>
  <c r="CG17" i="19"/>
  <c r="CI17" i="19"/>
  <c r="CG16" i="19"/>
  <c r="CI16" i="19"/>
  <c r="CG14" i="19"/>
  <c r="CI14" i="19"/>
  <c r="CG15" i="19"/>
  <c r="CI15" i="19"/>
  <c r="CG13" i="19"/>
  <c r="CI13" i="19"/>
  <c r="CG12" i="19"/>
  <c r="CI12" i="19"/>
  <c r="CG11" i="19"/>
  <c r="CI11" i="19"/>
  <c r="CG9" i="19"/>
  <c r="CI9" i="19"/>
  <c r="CG10" i="19"/>
  <c r="CI10" i="19"/>
  <c r="CG8" i="19"/>
  <c r="CI8" i="19"/>
  <c r="CG7" i="19"/>
  <c r="CI7" i="19"/>
  <c r="CG6" i="19"/>
  <c r="CI6" i="19"/>
  <c r="CG5" i="19"/>
  <c r="CI5" i="19"/>
  <c r="CG4" i="19"/>
  <c r="CI4" i="19"/>
  <c r="CG3" i="19"/>
  <c r="CL227" i="18"/>
  <c r="CK227" i="18"/>
  <c r="CJ227" i="18"/>
  <c r="CI227" i="18"/>
  <c r="CH227" i="18"/>
  <c r="CG227" i="18"/>
  <c r="CF227" i="18"/>
  <c r="CE227" i="18"/>
  <c r="CD227" i="18"/>
  <c r="CC227" i="18"/>
  <c r="CB227" i="18"/>
  <c r="CA227" i="18"/>
  <c r="BZ227" i="18"/>
  <c r="BY227" i="18"/>
  <c r="BX227" i="18"/>
  <c r="BW227" i="18"/>
  <c r="BV227" i="18"/>
  <c r="BU227" i="18"/>
  <c r="BT227" i="18"/>
  <c r="BS227" i="18"/>
  <c r="BR227" i="18"/>
  <c r="BQ227" i="18"/>
  <c r="BP227" i="18"/>
  <c r="BO227" i="18"/>
  <c r="BN227" i="18"/>
  <c r="BM227" i="18"/>
  <c r="BL227" i="18"/>
  <c r="BK227" i="18"/>
  <c r="BJ227" i="18"/>
  <c r="BI227" i="18"/>
  <c r="BH227" i="18"/>
  <c r="BG227" i="18"/>
  <c r="BF227" i="18"/>
  <c r="BE227" i="18"/>
  <c r="BD227" i="18"/>
  <c r="BC227" i="18"/>
  <c r="BB227" i="18"/>
  <c r="BA227" i="18"/>
  <c r="AZ227" i="18"/>
  <c r="AY227" i="18"/>
  <c r="AX227" i="18"/>
  <c r="AW227" i="18"/>
  <c r="AV227" i="18"/>
  <c r="AU227" i="18"/>
  <c r="AT227" i="18"/>
  <c r="AS227" i="18"/>
  <c r="AR227" i="18"/>
  <c r="AQ227" i="18"/>
  <c r="AP227" i="18"/>
  <c r="AO227" i="18"/>
  <c r="AN227" i="18"/>
  <c r="AM227" i="18"/>
  <c r="AL227" i="18"/>
  <c r="AK227" i="18"/>
  <c r="AJ227" i="18"/>
  <c r="AI227" i="18"/>
  <c r="AH227" i="18"/>
  <c r="AG227" i="18"/>
  <c r="AF227" i="18"/>
  <c r="AE227" i="18"/>
  <c r="AD227" i="18"/>
  <c r="AC227" i="18"/>
  <c r="AB227" i="18"/>
  <c r="AA227" i="18"/>
  <c r="Z227" i="18"/>
  <c r="Y227" i="18"/>
  <c r="X227" i="18"/>
  <c r="W227" i="18"/>
  <c r="V227" i="18"/>
  <c r="U227" i="18"/>
  <c r="T227" i="18"/>
  <c r="S227" i="18"/>
  <c r="R227" i="18"/>
  <c r="Q227" i="18"/>
  <c r="P227" i="18"/>
  <c r="O227" i="18"/>
  <c r="N227" i="18"/>
  <c r="M227" i="18"/>
  <c r="L227" i="18"/>
  <c r="K227" i="18"/>
  <c r="J227" i="18"/>
  <c r="I227" i="18"/>
  <c r="H227" i="18"/>
  <c r="G227" i="18"/>
  <c r="F227" i="18"/>
  <c r="E227" i="18"/>
  <c r="D227" i="18"/>
  <c r="C227" i="18"/>
  <c r="B227" i="18"/>
  <c r="CM226" i="18"/>
  <c r="CO226" i="18"/>
  <c r="CM225" i="18"/>
  <c r="CL222" i="18"/>
  <c r="CK222" i="18"/>
  <c r="CJ222" i="18"/>
  <c r="CI222" i="18"/>
  <c r="CH222" i="18"/>
  <c r="CG222" i="18"/>
  <c r="CF222" i="18"/>
  <c r="CE222" i="18"/>
  <c r="CD222" i="18"/>
  <c r="CC222" i="18"/>
  <c r="CB222" i="18"/>
  <c r="CA222" i="18"/>
  <c r="BZ222" i="18"/>
  <c r="BY222" i="18"/>
  <c r="BX222" i="18"/>
  <c r="BW222" i="18"/>
  <c r="BV222" i="18"/>
  <c r="BU222" i="18"/>
  <c r="BT222" i="18"/>
  <c r="BS222" i="18"/>
  <c r="BR222" i="18"/>
  <c r="BQ222" i="18"/>
  <c r="BP222" i="18"/>
  <c r="BO222" i="18"/>
  <c r="BN222" i="18"/>
  <c r="BM222" i="18"/>
  <c r="BL222" i="18"/>
  <c r="BK222" i="18"/>
  <c r="BJ222" i="18"/>
  <c r="BI222" i="18"/>
  <c r="BH222" i="18"/>
  <c r="BG222" i="18"/>
  <c r="BF222" i="18"/>
  <c r="BE222" i="18"/>
  <c r="BD222" i="18"/>
  <c r="BC222" i="18"/>
  <c r="BB222" i="18"/>
  <c r="BA222" i="18"/>
  <c r="AZ222" i="18"/>
  <c r="AY222" i="18"/>
  <c r="AX222" i="18"/>
  <c r="AW222" i="18"/>
  <c r="AV222" i="18"/>
  <c r="AU222" i="18"/>
  <c r="AT222" i="18"/>
  <c r="AS222" i="18"/>
  <c r="AR222" i="18"/>
  <c r="AQ222" i="18"/>
  <c r="AP222" i="18"/>
  <c r="AO222" i="18"/>
  <c r="AN222" i="18"/>
  <c r="AM222" i="18"/>
  <c r="AL222" i="18"/>
  <c r="AK222" i="18"/>
  <c r="AJ222" i="18"/>
  <c r="AI222" i="18"/>
  <c r="AH222" i="18"/>
  <c r="AG222" i="18"/>
  <c r="AF222" i="18"/>
  <c r="AE222" i="18"/>
  <c r="AD222" i="18"/>
  <c r="AC222" i="18"/>
  <c r="AB222" i="18"/>
  <c r="AA222" i="18"/>
  <c r="Z222" i="18"/>
  <c r="Y222" i="18"/>
  <c r="X222" i="18"/>
  <c r="W222" i="18"/>
  <c r="V222" i="18"/>
  <c r="U222" i="18"/>
  <c r="T222" i="18"/>
  <c r="S222" i="18"/>
  <c r="R222" i="18"/>
  <c r="Q222" i="18"/>
  <c r="P222" i="18"/>
  <c r="O222" i="18"/>
  <c r="N222" i="18"/>
  <c r="M222" i="18"/>
  <c r="L222" i="18"/>
  <c r="K222" i="18"/>
  <c r="J222" i="18"/>
  <c r="I222" i="18"/>
  <c r="H222" i="18"/>
  <c r="G222" i="18"/>
  <c r="F222" i="18"/>
  <c r="E222" i="18"/>
  <c r="D222" i="18"/>
  <c r="C222" i="18"/>
  <c r="B222" i="18"/>
  <c r="CM220" i="18"/>
  <c r="CO220" i="18"/>
  <c r="CM219" i="18"/>
  <c r="CO219" i="18"/>
  <c r="CM218" i="18"/>
  <c r="CO218" i="18"/>
  <c r="CM217" i="18"/>
  <c r="CO217" i="18"/>
  <c r="CM216" i="18"/>
  <c r="CO216" i="18"/>
  <c r="CM215" i="18"/>
  <c r="CO215" i="18"/>
  <c r="CM214" i="18"/>
  <c r="CO214" i="18"/>
  <c r="CM213" i="18"/>
  <c r="CO213" i="18"/>
  <c r="CM212" i="18"/>
  <c r="CO212" i="18"/>
  <c r="CM211" i="18"/>
  <c r="CO211" i="18"/>
  <c r="CM210" i="18"/>
  <c r="CO210" i="18"/>
  <c r="CM209" i="18"/>
  <c r="CL206" i="18"/>
  <c r="CK206" i="18"/>
  <c r="CJ206" i="18"/>
  <c r="CI206" i="18"/>
  <c r="CH206" i="18"/>
  <c r="CG206" i="18"/>
  <c r="CF206" i="18"/>
  <c r="CE206" i="18"/>
  <c r="CD206" i="18"/>
  <c r="CC206" i="18"/>
  <c r="CB206" i="18"/>
  <c r="CA206" i="18"/>
  <c r="BZ206" i="18"/>
  <c r="BY206" i="18"/>
  <c r="BX206" i="18"/>
  <c r="BW206" i="18"/>
  <c r="BV206" i="18"/>
  <c r="BU206" i="18"/>
  <c r="BT206" i="18"/>
  <c r="BS206" i="18"/>
  <c r="BR206" i="18"/>
  <c r="BQ206" i="18"/>
  <c r="BP206" i="18"/>
  <c r="BO206" i="18"/>
  <c r="BN206" i="18"/>
  <c r="BM206" i="18"/>
  <c r="BL206" i="18"/>
  <c r="BK206" i="18"/>
  <c r="BJ206" i="18"/>
  <c r="BI206" i="18"/>
  <c r="BH206" i="18"/>
  <c r="BG206" i="18"/>
  <c r="BF206" i="18"/>
  <c r="BE206" i="18"/>
  <c r="BD206" i="18"/>
  <c r="BC206" i="18"/>
  <c r="BB206" i="18"/>
  <c r="BA206" i="18"/>
  <c r="AZ206" i="18"/>
  <c r="AY206" i="18"/>
  <c r="AX206" i="18"/>
  <c r="AW206" i="18"/>
  <c r="AV206" i="18"/>
  <c r="AU206" i="18"/>
  <c r="AT206" i="18"/>
  <c r="AS206" i="18"/>
  <c r="AR206" i="18"/>
  <c r="AQ206" i="18"/>
  <c r="AP206" i="18"/>
  <c r="AO206" i="18"/>
  <c r="AN206" i="18"/>
  <c r="AM206" i="18"/>
  <c r="AL206" i="18"/>
  <c r="AK206" i="18"/>
  <c r="AJ206" i="18"/>
  <c r="AI206" i="18"/>
  <c r="AH206" i="18"/>
  <c r="AG206" i="18"/>
  <c r="AF206" i="18"/>
  <c r="AE206" i="18"/>
  <c r="AD206" i="18"/>
  <c r="AC206" i="18"/>
  <c r="AB206" i="18"/>
  <c r="AA206" i="18"/>
  <c r="Z206" i="18"/>
  <c r="Y206" i="18"/>
  <c r="X206" i="18"/>
  <c r="W206" i="18"/>
  <c r="V206" i="18"/>
  <c r="U206" i="18"/>
  <c r="T206" i="18"/>
  <c r="S206" i="18"/>
  <c r="R206" i="18"/>
  <c r="Q206" i="18"/>
  <c r="P206" i="18"/>
  <c r="O206" i="18"/>
  <c r="N206" i="18"/>
  <c r="M206" i="18"/>
  <c r="L206" i="18"/>
  <c r="K206" i="18"/>
  <c r="J206" i="18"/>
  <c r="I206" i="18"/>
  <c r="H206" i="18"/>
  <c r="G206" i="18"/>
  <c r="F206" i="18"/>
  <c r="E206" i="18"/>
  <c r="D206" i="18"/>
  <c r="C206" i="18"/>
  <c r="B206" i="18"/>
  <c r="CM204" i="18"/>
  <c r="CO204" i="18"/>
  <c r="CM203" i="18"/>
  <c r="CO203" i="18"/>
  <c r="CM202" i="18"/>
  <c r="CO202" i="18"/>
  <c r="CM201" i="18"/>
  <c r="CO201" i="18"/>
  <c r="CM200" i="18"/>
  <c r="CO200" i="18"/>
  <c r="CM199" i="18"/>
  <c r="CO199" i="18"/>
  <c r="CM198" i="18"/>
  <c r="CO198" i="18"/>
  <c r="CM197" i="18"/>
  <c r="CO197" i="18"/>
  <c r="CM196" i="18"/>
  <c r="CO196" i="18"/>
  <c r="CM195" i="18"/>
  <c r="CO195" i="18"/>
  <c r="CM194" i="18"/>
  <c r="CO194" i="18"/>
  <c r="CM193" i="18"/>
  <c r="CO193" i="18"/>
  <c r="CM192" i="18"/>
  <c r="CO192" i="18"/>
  <c r="CM191" i="18"/>
  <c r="CL188" i="18"/>
  <c r="CK188" i="18"/>
  <c r="CJ188" i="18"/>
  <c r="CI188" i="18"/>
  <c r="CH188" i="18"/>
  <c r="CG188" i="18"/>
  <c r="CF188" i="18"/>
  <c r="CE188" i="18"/>
  <c r="CD188" i="18"/>
  <c r="CC188" i="18"/>
  <c r="CB188" i="18"/>
  <c r="CA188" i="18"/>
  <c r="BZ188" i="18"/>
  <c r="BY188" i="18"/>
  <c r="BX188" i="18"/>
  <c r="BW188" i="18"/>
  <c r="BV188" i="18"/>
  <c r="BU188" i="18"/>
  <c r="BT188" i="18"/>
  <c r="BS188" i="18"/>
  <c r="BR188" i="18"/>
  <c r="BQ188" i="18"/>
  <c r="BP188" i="18"/>
  <c r="BO188" i="18"/>
  <c r="BN188" i="18"/>
  <c r="BM188" i="18"/>
  <c r="BL188" i="18"/>
  <c r="BK188" i="18"/>
  <c r="BJ188" i="18"/>
  <c r="BI188" i="18"/>
  <c r="BH188" i="18"/>
  <c r="BG188" i="18"/>
  <c r="BF188" i="18"/>
  <c r="BE188" i="18"/>
  <c r="BD188" i="18"/>
  <c r="BC188" i="18"/>
  <c r="BB188" i="18"/>
  <c r="BA188" i="18"/>
  <c r="AZ188" i="18"/>
  <c r="AY188" i="18"/>
  <c r="AX188" i="18"/>
  <c r="AW188" i="18"/>
  <c r="AV188" i="18"/>
  <c r="AU188" i="18"/>
  <c r="AT188" i="18"/>
  <c r="AS188" i="18"/>
  <c r="AR188" i="18"/>
  <c r="AQ188" i="18"/>
  <c r="AP188" i="18"/>
  <c r="AO188" i="18"/>
  <c r="AN188" i="18"/>
  <c r="AM188" i="18"/>
  <c r="AL188" i="18"/>
  <c r="AK188" i="18"/>
  <c r="AJ188" i="18"/>
  <c r="AI188" i="18"/>
  <c r="AH188" i="18"/>
  <c r="AG188" i="18"/>
  <c r="AF188" i="18"/>
  <c r="AE188" i="18"/>
  <c r="AD188" i="18"/>
  <c r="AC188" i="18"/>
  <c r="AB188" i="18"/>
  <c r="AA188" i="18"/>
  <c r="Z188" i="18"/>
  <c r="Y188" i="18"/>
  <c r="X188" i="18"/>
  <c r="W188" i="18"/>
  <c r="V188" i="18"/>
  <c r="U188" i="18"/>
  <c r="T188" i="18"/>
  <c r="S188" i="18"/>
  <c r="R188" i="18"/>
  <c r="Q188" i="18"/>
  <c r="P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CM186" i="18"/>
  <c r="CO186" i="18"/>
  <c r="CM185" i="18"/>
  <c r="CO185" i="18"/>
  <c r="CM184" i="18"/>
  <c r="CO184" i="18"/>
  <c r="CM183" i="18"/>
  <c r="CO183" i="18"/>
  <c r="CM182" i="18"/>
  <c r="CO182" i="18"/>
  <c r="CM181" i="18"/>
  <c r="CO181" i="18"/>
  <c r="CM180" i="18"/>
  <c r="CO180" i="18"/>
  <c r="CM179" i="18"/>
  <c r="CO179" i="18"/>
  <c r="CM178" i="18"/>
  <c r="CO178" i="18"/>
  <c r="CM177" i="18"/>
  <c r="CO177" i="18"/>
  <c r="CM176" i="18"/>
  <c r="CO176" i="18"/>
  <c r="CM175" i="18"/>
  <c r="CO175" i="18"/>
  <c r="CM174" i="18"/>
  <c r="CO174" i="18"/>
  <c r="CM173" i="18"/>
  <c r="CO173" i="18"/>
  <c r="CM172" i="18"/>
  <c r="CO172" i="18"/>
  <c r="CM171" i="18"/>
  <c r="CO171" i="18"/>
  <c r="CM170" i="18"/>
  <c r="CO170" i="18"/>
  <c r="CM169" i="18"/>
  <c r="CO169" i="18"/>
  <c r="CM168" i="18"/>
  <c r="CO168" i="18"/>
  <c r="CM167" i="18"/>
  <c r="CO167" i="18"/>
  <c r="CM166" i="18"/>
  <c r="CO166" i="18"/>
  <c r="CM165" i="18"/>
  <c r="CL162" i="18"/>
  <c r="CK162" i="18"/>
  <c r="CJ162" i="18"/>
  <c r="CI162" i="18"/>
  <c r="CH162" i="18"/>
  <c r="CG162" i="18"/>
  <c r="CF162" i="18"/>
  <c r="CE162" i="18"/>
  <c r="CD162" i="18"/>
  <c r="CC162" i="18"/>
  <c r="CB162" i="18"/>
  <c r="CA162" i="18"/>
  <c r="BZ162" i="18"/>
  <c r="BY162" i="18"/>
  <c r="BX162" i="18"/>
  <c r="BW162" i="18"/>
  <c r="BV162" i="18"/>
  <c r="BU162" i="18"/>
  <c r="BT162" i="18"/>
  <c r="BS162" i="18"/>
  <c r="BR162" i="18"/>
  <c r="BQ162" i="18"/>
  <c r="BP162" i="18"/>
  <c r="BO162" i="18"/>
  <c r="BN162" i="18"/>
  <c r="BM162" i="18"/>
  <c r="BL162" i="18"/>
  <c r="BK162" i="18"/>
  <c r="BJ162" i="18"/>
  <c r="BI162" i="18"/>
  <c r="BH162" i="18"/>
  <c r="BG162" i="18"/>
  <c r="BF162" i="18"/>
  <c r="BE162" i="18"/>
  <c r="BD162" i="18"/>
  <c r="BC162" i="18"/>
  <c r="BB162" i="18"/>
  <c r="BA162" i="18"/>
  <c r="AZ162" i="18"/>
  <c r="AY162" i="18"/>
  <c r="AX162" i="18"/>
  <c r="AW162" i="18"/>
  <c r="AV162" i="18"/>
  <c r="AU162" i="18"/>
  <c r="AT162" i="18"/>
  <c r="AS162" i="18"/>
  <c r="AR162" i="18"/>
  <c r="AQ162" i="18"/>
  <c r="AP162" i="18"/>
  <c r="AO162" i="18"/>
  <c r="AN162" i="18"/>
  <c r="AM162" i="18"/>
  <c r="AL162" i="18"/>
  <c r="AK162" i="18"/>
  <c r="AJ162" i="18"/>
  <c r="AI162" i="18"/>
  <c r="AH162" i="18"/>
  <c r="AG162" i="18"/>
  <c r="AF162" i="18"/>
  <c r="AE162" i="18"/>
  <c r="AD162" i="18"/>
  <c r="AC162" i="18"/>
  <c r="AB162" i="18"/>
  <c r="AA162" i="18"/>
  <c r="Z162" i="18"/>
  <c r="Y162" i="18"/>
  <c r="X162" i="18"/>
  <c r="W162" i="18"/>
  <c r="V162" i="18"/>
  <c r="U162" i="18"/>
  <c r="T162" i="18"/>
  <c r="S162" i="18"/>
  <c r="R162" i="18"/>
  <c r="Q162" i="18"/>
  <c r="P162" i="18"/>
  <c r="O162" i="18"/>
  <c r="N162" i="18"/>
  <c r="M162" i="18"/>
  <c r="L162" i="18"/>
  <c r="K162" i="18"/>
  <c r="J162" i="18"/>
  <c r="I162" i="18"/>
  <c r="H162" i="18"/>
  <c r="G162" i="18"/>
  <c r="F162" i="18"/>
  <c r="E162" i="18"/>
  <c r="D162" i="18"/>
  <c r="C162" i="18"/>
  <c r="B162" i="18"/>
  <c r="CM160" i="18"/>
  <c r="CO160" i="18"/>
  <c r="CM159" i="18"/>
  <c r="CO159" i="18"/>
  <c r="CM158" i="18"/>
  <c r="CO158" i="18"/>
  <c r="CM157" i="18"/>
  <c r="CO157" i="18"/>
  <c r="CM156" i="18"/>
  <c r="CO156" i="18"/>
  <c r="CM155" i="18"/>
  <c r="CO155" i="18"/>
  <c r="CM154" i="18"/>
  <c r="CO154" i="18"/>
  <c r="CM153" i="18"/>
  <c r="CO153" i="18"/>
  <c r="CM152" i="18"/>
  <c r="CO152" i="18"/>
  <c r="CM151" i="18"/>
  <c r="CO151" i="18"/>
  <c r="CM150" i="18"/>
  <c r="CO150" i="18"/>
  <c r="CM149" i="18"/>
  <c r="CO149" i="18"/>
  <c r="CM148" i="18"/>
  <c r="CO148" i="18"/>
  <c r="CM147" i="18"/>
  <c r="CO147" i="18"/>
  <c r="CM146" i="18"/>
  <c r="CO146" i="18"/>
  <c r="CM145" i="18"/>
  <c r="CO145" i="18"/>
  <c r="CM144" i="18"/>
  <c r="CO144" i="18"/>
  <c r="CM143" i="18"/>
  <c r="CO143" i="18"/>
  <c r="CM142" i="18"/>
  <c r="CO142" i="18"/>
  <c r="CM141" i="18"/>
  <c r="CO141" i="18"/>
  <c r="CM140" i="18"/>
  <c r="CO140" i="18"/>
  <c r="CM139" i="18"/>
  <c r="CO139" i="18"/>
  <c r="CM138" i="18"/>
  <c r="CO138" i="18"/>
  <c r="CM137" i="18"/>
  <c r="CO137" i="18"/>
  <c r="CM136" i="18"/>
  <c r="CO136" i="18"/>
  <c r="CM135" i="18"/>
  <c r="CO135" i="18"/>
  <c r="CM134" i="18"/>
  <c r="CO134" i="18"/>
  <c r="CM133" i="18"/>
  <c r="CO133" i="18"/>
  <c r="CM132" i="18"/>
  <c r="CO132" i="18"/>
  <c r="CM131" i="18"/>
  <c r="CO131" i="18"/>
  <c r="CM130" i="18"/>
  <c r="CO130" i="18"/>
  <c r="CM129" i="18"/>
  <c r="CO129" i="18"/>
  <c r="CM128" i="18"/>
  <c r="CO128" i="18"/>
  <c r="CM127" i="18"/>
  <c r="CO127" i="18"/>
  <c r="CM126" i="18"/>
  <c r="CO126" i="18"/>
  <c r="CM125" i="18"/>
  <c r="CO125" i="18"/>
  <c r="CM124" i="18"/>
  <c r="CO124" i="18"/>
  <c r="CM123" i="18"/>
  <c r="CO123" i="18"/>
  <c r="CM122" i="18"/>
  <c r="CO122" i="18"/>
  <c r="CM121" i="18"/>
  <c r="CO121" i="18"/>
  <c r="CM120" i="18"/>
  <c r="CO120" i="18"/>
  <c r="CM119" i="18"/>
  <c r="CO119" i="18"/>
  <c r="CM118" i="18"/>
  <c r="CO118" i="18"/>
  <c r="CM117" i="18"/>
  <c r="CO117" i="18"/>
  <c r="CM116" i="18"/>
  <c r="CO116" i="18"/>
  <c r="CM115" i="18"/>
  <c r="CO115" i="18"/>
  <c r="CM114" i="18"/>
  <c r="CO114" i="18"/>
  <c r="CM113" i="18"/>
  <c r="CO113" i="18"/>
  <c r="CM112" i="18"/>
  <c r="CO112" i="18"/>
  <c r="CM111" i="18"/>
  <c r="CO111" i="18"/>
  <c r="CM110" i="18"/>
  <c r="CO110" i="18"/>
  <c r="CM109" i="18"/>
  <c r="CO109" i="18"/>
  <c r="CM108" i="18"/>
  <c r="CO108" i="18"/>
  <c r="CM107" i="18"/>
  <c r="CO107" i="18"/>
  <c r="CM106" i="18"/>
  <c r="CL103" i="18"/>
  <c r="CK103" i="18"/>
  <c r="CJ103" i="18"/>
  <c r="CI103" i="18"/>
  <c r="CH103" i="18"/>
  <c r="CG103" i="18"/>
  <c r="CF103" i="18"/>
  <c r="CE103" i="18"/>
  <c r="CD103" i="18"/>
  <c r="CC103" i="18"/>
  <c r="CB103" i="18"/>
  <c r="CA103" i="18"/>
  <c r="BZ103" i="18"/>
  <c r="BY103" i="18"/>
  <c r="BX103" i="18"/>
  <c r="BW103" i="18"/>
  <c r="BV103" i="18"/>
  <c r="BU103" i="18"/>
  <c r="BT103" i="18"/>
  <c r="BS103" i="18"/>
  <c r="BR103" i="18"/>
  <c r="BQ103" i="18"/>
  <c r="BP103" i="18"/>
  <c r="BO103" i="18"/>
  <c r="BN103" i="18"/>
  <c r="BM103" i="18"/>
  <c r="BL103" i="18"/>
  <c r="BK103" i="18"/>
  <c r="BJ103" i="18"/>
  <c r="BI103" i="18"/>
  <c r="BH103" i="18"/>
  <c r="BG103" i="18"/>
  <c r="BF103" i="18"/>
  <c r="BE103" i="18"/>
  <c r="BD103" i="18"/>
  <c r="BC103" i="18"/>
  <c r="BB103" i="18"/>
  <c r="BA103" i="18"/>
  <c r="AZ103" i="18"/>
  <c r="AY103" i="18"/>
  <c r="AX103" i="18"/>
  <c r="AW103" i="18"/>
  <c r="AV103" i="18"/>
  <c r="AU103" i="18"/>
  <c r="AT103" i="18"/>
  <c r="AS103" i="18"/>
  <c r="AR103" i="18"/>
  <c r="AQ103" i="18"/>
  <c r="AP103" i="18"/>
  <c r="AO103" i="18"/>
  <c r="AN103" i="18"/>
  <c r="AM103" i="18"/>
  <c r="AL103" i="18"/>
  <c r="AK103" i="18"/>
  <c r="AJ103" i="18"/>
  <c r="AI103" i="18"/>
  <c r="AH103" i="18"/>
  <c r="AG103" i="18"/>
  <c r="AF103" i="18"/>
  <c r="AE103" i="18"/>
  <c r="AD103" i="18"/>
  <c r="AC103" i="18"/>
  <c r="AB103" i="18"/>
  <c r="AA103" i="18"/>
  <c r="Z103" i="18"/>
  <c r="Y103" i="18"/>
  <c r="X103" i="18"/>
  <c r="W103" i="18"/>
  <c r="V103" i="18"/>
  <c r="U103" i="18"/>
  <c r="T103" i="18"/>
  <c r="S103" i="18"/>
  <c r="R103" i="18"/>
  <c r="Q103" i="18"/>
  <c r="P103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C103" i="18"/>
  <c r="B103" i="18"/>
  <c r="CM101" i="18"/>
  <c r="CO101" i="18"/>
  <c r="CM100" i="18"/>
  <c r="CO100" i="18"/>
  <c r="CM99" i="18"/>
  <c r="CO99" i="18"/>
  <c r="CM98" i="18"/>
  <c r="CO98" i="18"/>
  <c r="CM97" i="18"/>
  <c r="CO97" i="18"/>
  <c r="CM96" i="18"/>
  <c r="CO96" i="18"/>
  <c r="CM95" i="18"/>
  <c r="CO95" i="18"/>
  <c r="CM94" i="18"/>
  <c r="CO94" i="18"/>
  <c r="CM93" i="18"/>
  <c r="CO93" i="18"/>
  <c r="CM92" i="18"/>
  <c r="CO92" i="18"/>
  <c r="CM91" i="18"/>
  <c r="CO91" i="18"/>
  <c r="CM90" i="18"/>
  <c r="CO90" i="18"/>
  <c r="CM89" i="18"/>
  <c r="CO89" i="18"/>
  <c r="CM88" i="18"/>
  <c r="CO88" i="18"/>
  <c r="CM87" i="18"/>
  <c r="CO87" i="18"/>
  <c r="CM86" i="18"/>
  <c r="CO86" i="18"/>
  <c r="CM85" i="18"/>
  <c r="CO85" i="18"/>
  <c r="CM84" i="18"/>
  <c r="CO84" i="18"/>
  <c r="CM83" i="18"/>
  <c r="CO83" i="18"/>
  <c r="CM82" i="18"/>
  <c r="CO82" i="18"/>
  <c r="CM81" i="18"/>
  <c r="CO81" i="18"/>
  <c r="CM80" i="18"/>
  <c r="CO80" i="18"/>
  <c r="CM79" i="18"/>
  <c r="CO79" i="18"/>
  <c r="CM78" i="18"/>
  <c r="CO78" i="18"/>
  <c r="CM77" i="18"/>
  <c r="CO77" i="18"/>
  <c r="CM76" i="18"/>
  <c r="CO76" i="18"/>
  <c r="CM75" i="18"/>
  <c r="CO75" i="18"/>
  <c r="CM74" i="18"/>
  <c r="CO74" i="18"/>
  <c r="CM73" i="18"/>
  <c r="CO73" i="18"/>
  <c r="CM72" i="18"/>
  <c r="CO72" i="18"/>
  <c r="CM71" i="18"/>
  <c r="CO71" i="18"/>
  <c r="CM70" i="18"/>
  <c r="CO70" i="18"/>
  <c r="CM69" i="18"/>
  <c r="CO69" i="18"/>
  <c r="CM68" i="18"/>
  <c r="CO68" i="18"/>
  <c r="CM67" i="18"/>
  <c r="CO67" i="18"/>
  <c r="CM66" i="18"/>
  <c r="CO66" i="18"/>
  <c r="CM65" i="18"/>
  <c r="CO65" i="18"/>
  <c r="CM64" i="18"/>
  <c r="CO64" i="18"/>
  <c r="CM63" i="18"/>
  <c r="CO63" i="18"/>
  <c r="CM62" i="18"/>
  <c r="CO62" i="18"/>
  <c r="CM61" i="18"/>
  <c r="CO61" i="18"/>
  <c r="CL58" i="18"/>
  <c r="CL229" i="18"/>
  <c r="CK58" i="18"/>
  <c r="CJ58" i="18"/>
  <c r="CJ229" i="18"/>
  <c r="CI58" i="18"/>
  <c r="CI229" i="18"/>
  <c r="CH58" i="18"/>
  <c r="CG58" i="18"/>
  <c r="CF58" i="18"/>
  <c r="CF229" i="18"/>
  <c r="CE58" i="18"/>
  <c r="CE229" i="18"/>
  <c r="CD58" i="18"/>
  <c r="CC58" i="18"/>
  <c r="CB58" i="18"/>
  <c r="CA58" i="18"/>
  <c r="BZ58" i="18"/>
  <c r="BY58" i="18"/>
  <c r="BX58" i="18"/>
  <c r="BX229" i="18"/>
  <c r="BW58" i="18"/>
  <c r="BW229" i="18"/>
  <c r="BV58" i="18"/>
  <c r="BV229" i="18"/>
  <c r="BU58" i="18"/>
  <c r="BT58" i="18"/>
  <c r="BS58" i="18"/>
  <c r="BR58" i="18"/>
  <c r="BR229" i="18"/>
  <c r="BQ58" i="18"/>
  <c r="BQ229" i="18"/>
  <c r="BP58" i="18"/>
  <c r="BO58" i="18"/>
  <c r="BN58" i="18"/>
  <c r="BM58" i="18"/>
  <c r="BL58" i="18"/>
  <c r="BK58" i="18"/>
  <c r="BJ58" i="18"/>
  <c r="BI58" i="18"/>
  <c r="BH58" i="18"/>
  <c r="BH229" i="18"/>
  <c r="BG58" i="18"/>
  <c r="BG229" i="18"/>
  <c r="BF58" i="18"/>
  <c r="BF229" i="18"/>
  <c r="BE58" i="18"/>
  <c r="BD58" i="18"/>
  <c r="BD229" i="18"/>
  <c r="BC58" i="18"/>
  <c r="BC229" i="18"/>
  <c r="BB58" i="18"/>
  <c r="BB229" i="18"/>
  <c r="BA58" i="18"/>
  <c r="AZ58" i="18"/>
  <c r="AZ229" i="18"/>
  <c r="AY58" i="18"/>
  <c r="AY229" i="18"/>
  <c r="AX58" i="18"/>
  <c r="AW58" i="18"/>
  <c r="AV58" i="18"/>
  <c r="AV229" i="18"/>
  <c r="AU58" i="18"/>
  <c r="AU229" i="18"/>
  <c r="AT58" i="18"/>
  <c r="AS58" i="18"/>
  <c r="AR58" i="18"/>
  <c r="AQ58" i="18"/>
  <c r="AP58" i="18"/>
  <c r="AO58" i="18"/>
  <c r="AN58" i="18"/>
  <c r="AN229" i="18"/>
  <c r="AM58" i="18"/>
  <c r="AL58" i="18"/>
  <c r="AK58" i="18"/>
  <c r="AJ58" i="18"/>
  <c r="AJ229" i="18"/>
  <c r="AI58" i="18"/>
  <c r="AI229" i="18"/>
  <c r="AH58" i="18"/>
  <c r="AH229" i="18"/>
  <c r="AG58" i="18"/>
  <c r="AF58" i="18"/>
  <c r="AF229" i="18"/>
  <c r="AE58" i="18"/>
  <c r="AD58" i="18"/>
  <c r="AC58" i="18"/>
  <c r="AC229" i="18"/>
  <c r="AB58" i="18"/>
  <c r="AB229" i="18"/>
  <c r="AA58" i="18"/>
  <c r="Z58" i="18"/>
  <c r="Y58" i="18"/>
  <c r="Y229" i="18"/>
  <c r="X58" i="18"/>
  <c r="X229" i="18"/>
  <c r="W58" i="18"/>
  <c r="W229" i="18"/>
  <c r="V58" i="18"/>
  <c r="U58" i="18"/>
  <c r="U229" i="18"/>
  <c r="T58" i="18"/>
  <c r="T229" i="18"/>
  <c r="S58" i="18"/>
  <c r="S229" i="18"/>
  <c r="R58" i="18"/>
  <c r="Q58" i="18"/>
  <c r="Q229" i="18"/>
  <c r="P58" i="18"/>
  <c r="O58" i="18"/>
  <c r="O229" i="18"/>
  <c r="N58" i="18"/>
  <c r="M58" i="18"/>
  <c r="M229" i="18"/>
  <c r="L58" i="18"/>
  <c r="K58" i="18"/>
  <c r="J58" i="18"/>
  <c r="I58" i="18"/>
  <c r="I229" i="18"/>
  <c r="H58" i="18"/>
  <c r="H229" i="18"/>
  <c r="G58" i="18"/>
  <c r="F58" i="18"/>
  <c r="E58" i="18"/>
  <c r="D58" i="18"/>
  <c r="C58" i="18"/>
  <c r="B58" i="18"/>
  <c r="CM56" i="18"/>
  <c r="CO56" i="18"/>
  <c r="CM55" i="18"/>
  <c r="CO55" i="18"/>
  <c r="CM54" i="18"/>
  <c r="CO54" i="18"/>
  <c r="CM53" i="18"/>
  <c r="CO53" i="18"/>
  <c r="CM52" i="18"/>
  <c r="CO52" i="18"/>
  <c r="CM51" i="18"/>
  <c r="CO51" i="18"/>
  <c r="CM50" i="18"/>
  <c r="CO50" i="18"/>
  <c r="CM49" i="18"/>
  <c r="CO49" i="18"/>
  <c r="CM48" i="18"/>
  <c r="CO48" i="18"/>
  <c r="CM47" i="18"/>
  <c r="CO47" i="18"/>
  <c r="CM46" i="18"/>
  <c r="CO46" i="18"/>
  <c r="CM45" i="18"/>
  <c r="CO45" i="18"/>
  <c r="CM44" i="18"/>
  <c r="CO44" i="18"/>
  <c r="CM43" i="18"/>
  <c r="CO43" i="18"/>
  <c r="CM42" i="18"/>
  <c r="CO42" i="18"/>
  <c r="CM41" i="18"/>
  <c r="CO41" i="18"/>
  <c r="CM40" i="18"/>
  <c r="CO40" i="18"/>
  <c r="CM39" i="18"/>
  <c r="CO39" i="18"/>
  <c r="CM38" i="18"/>
  <c r="CO38" i="18"/>
  <c r="CM37" i="18"/>
  <c r="CO37" i="18"/>
  <c r="CM36" i="18"/>
  <c r="CO36" i="18"/>
  <c r="CM35" i="18"/>
  <c r="CO35" i="18"/>
  <c r="CM34" i="18"/>
  <c r="CO34" i="18"/>
  <c r="CM33" i="18"/>
  <c r="CO33" i="18"/>
  <c r="CM32" i="18"/>
  <c r="CO32" i="18"/>
  <c r="CM31" i="18"/>
  <c r="CO31" i="18"/>
  <c r="CM30" i="18"/>
  <c r="CO30" i="18"/>
  <c r="CM29" i="18"/>
  <c r="CO29" i="18"/>
  <c r="CM28" i="18"/>
  <c r="CO28" i="18"/>
  <c r="CM27" i="18"/>
  <c r="CO27" i="18"/>
  <c r="CM26" i="18"/>
  <c r="CO26" i="18"/>
  <c r="CM25" i="18"/>
  <c r="CO25" i="18"/>
  <c r="CM24" i="18"/>
  <c r="CO24" i="18"/>
  <c r="CM23" i="18"/>
  <c r="CO23" i="18"/>
  <c r="CM22" i="18"/>
  <c r="CO22" i="18"/>
  <c r="CM21" i="18"/>
  <c r="CO21" i="18"/>
  <c r="CM20" i="18"/>
  <c r="CO20" i="18"/>
  <c r="CM19" i="18"/>
  <c r="CO19" i="18"/>
  <c r="CM18" i="18"/>
  <c r="CO18" i="18"/>
  <c r="CM17" i="18"/>
  <c r="CO17" i="18"/>
  <c r="CM16" i="18"/>
  <c r="CO16" i="18"/>
  <c r="CM14" i="18"/>
  <c r="CO14" i="18"/>
  <c r="CM15" i="18"/>
  <c r="CO15" i="18"/>
  <c r="CM13" i="18"/>
  <c r="CO13" i="18"/>
  <c r="CM12" i="18"/>
  <c r="CO12" i="18"/>
  <c r="CM11" i="18"/>
  <c r="CO11" i="18"/>
  <c r="CM10" i="18"/>
  <c r="CO10" i="18"/>
  <c r="CM9" i="18"/>
  <c r="CO9" i="18"/>
  <c r="CM8" i="18"/>
  <c r="CO8" i="18"/>
  <c r="CM7" i="18"/>
  <c r="CO7" i="18"/>
  <c r="CM6" i="18"/>
  <c r="CO6" i="18"/>
  <c r="CM5" i="18"/>
  <c r="CO5" i="18"/>
  <c r="CM4" i="18"/>
  <c r="CO4" i="18"/>
  <c r="CM3" i="18"/>
  <c r="O58" i="17"/>
  <c r="N58" i="17"/>
  <c r="O228" i="17"/>
  <c r="N228" i="17"/>
  <c r="O223" i="17"/>
  <c r="N223" i="17"/>
  <c r="L223" i="17"/>
  <c r="M223" i="17"/>
  <c r="O207" i="17"/>
  <c r="N207" i="17"/>
  <c r="O189" i="17"/>
  <c r="N189" i="17"/>
  <c r="P189" i="17"/>
  <c r="O163" i="17"/>
  <c r="N163" i="17"/>
  <c r="N103" i="17"/>
  <c r="O103" i="17"/>
  <c r="CL228" i="17"/>
  <c r="CK228" i="17"/>
  <c r="CJ228" i="17"/>
  <c r="CI228" i="17"/>
  <c r="CH228" i="17"/>
  <c r="CG228" i="17"/>
  <c r="CF228" i="17"/>
  <c r="CE228" i="17"/>
  <c r="CD228" i="17"/>
  <c r="CC228" i="17"/>
  <c r="CB228" i="17"/>
  <c r="CA228" i="17"/>
  <c r="BZ228" i="17"/>
  <c r="BY228" i="17"/>
  <c r="BX228" i="17"/>
  <c r="BW228" i="17"/>
  <c r="BV228" i="17"/>
  <c r="BU228" i="17"/>
  <c r="BT228" i="17"/>
  <c r="BS228" i="17"/>
  <c r="BR228" i="17"/>
  <c r="BQ228" i="17"/>
  <c r="BP228" i="17"/>
  <c r="BO228" i="17"/>
  <c r="BN228" i="17"/>
  <c r="BM228" i="17"/>
  <c r="BL228" i="17"/>
  <c r="BK228" i="17"/>
  <c r="BJ228" i="17"/>
  <c r="BI228" i="17"/>
  <c r="BH228" i="17"/>
  <c r="BG228" i="17"/>
  <c r="BF228" i="17"/>
  <c r="BE228" i="17"/>
  <c r="BD228" i="17"/>
  <c r="BC228" i="17"/>
  <c r="BB228" i="17"/>
  <c r="BA228" i="17"/>
  <c r="AZ228" i="17"/>
  <c r="AY228" i="17"/>
  <c r="AX228" i="17"/>
  <c r="AW228" i="17"/>
  <c r="AV228" i="17"/>
  <c r="AU228" i="17"/>
  <c r="AT228" i="17"/>
  <c r="AS228" i="17"/>
  <c r="AR228" i="17"/>
  <c r="AQ228" i="17"/>
  <c r="AP228" i="17"/>
  <c r="AO228" i="17"/>
  <c r="AN228" i="17"/>
  <c r="AM228" i="17"/>
  <c r="AL228" i="17"/>
  <c r="AK228" i="17"/>
  <c r="AJ228" i="17"/>
  <c r="AI228" i="17"/>
  <c r="AH228" i="17"/>
  <c r="AG228" i="17"/>
  <c r="AF228" i="17"/>
  <c r="AE228" i="17"/>
  <c r="AD228" i="17"/>
  <c r="AC228" i="17"/>
  <c r="AB228" i="17"/>
  <c r="AA228" i="17"/>
  <c r="Z228" i="17"/>
  <c r="Y228" i="17"/>
  <c r="X228" i="17"/>
  <c r="W228" i="17"/>
  <c r="V228" i="17"/>
  <c r="U228" i="17"/>
  <c r="T228" i="17"/>
  <c r="S228" i="17"/>
  <c r="R228" i="17"/>
  <c r="Q228" i="17"/>
  <c r="P228" i="17"/>
  <c r="M228" i="17"/>
  <c r="L228" i="17"/>
  <c r="K228" i="17"/>
  <c r="J228" i="17"/>
  <c r="I228" i="17"/>
  <c r="H228" i="17"/>
  <c r="G228" i="17"/>
  <c r="F228" i="17"/>
  <c r="E228" i="17"/>
  <c r="D228" i="17"/>
  <c r="C228" i="17"/>
  <c r="B228" i="17"/>
  <c r="CM227" i="17"/>
  <c r="CO227" i="17"/>
  <c r="CM226" i="17"/>
  <c r="CM228" i="17"/>
  <c r="CO228" i="17"/>
  <c r="CL223" i="17"/>
  <c r="CK223" i="17"/>
  <c r="CJ223" i="17"/>
  <c r="CI223" i="17"/>
  <c r="CH223" i="17"/>
  <c r="CG223" i="17"/>
  <c r="CF223" i="17"/>
  <c r="CE223" i="17"/>
  <c r="CD223" i="17"/>
  <c r="CC223" i="17"/>
  <c r="CB223" i="17"/>
  <c r="CA223" i="17"/>
  <c r="BZ223" i="17"/>
  <c r="BY223" i="17"/>
  <c r="BX223" i="17"/>
  <c r="BW223" i="17"/>
  <c r="BV223" i="17"/>
  <c r="BU223" i="17"/>
  <c r="BT223" i="17"/>
  <c r="BS223" i="17"/>
  <c r="BR223" i="17"/>
  <c r="BQ223" i="17"/>
  <c r="BP223" i="17"/>
  <c r="BO223" i="17"/>
  <c r="BN223" i="17"/>
  <c r="BM223" i="17"/>
  <c r="BL223" i="17"/>
  <c r="BK223" i="17"/>
  <c r="BJ223" i="17"/>
  <c r="BI223" i="17"/>
  <c r="BH223" i="17"/>
  <c r="BG223" i="17"/>
  <c r="BF223" i="17"/>
  <c r="BE223" i="17"/>
  <c r="BD223" i="17"/>
  <c r="BC223" i="17"/>
  <c r="BB223" i="17"/>
  <c r="BA223" i="17"/>
  <c r="AZ223" i="17"/>
  <c r="AY223" i="17"/>
  <c r="AX223" i="17"/>
  <c r="AW223" i="17"/>
  <c r="AV223" i="17"/>
  <c r="AU223" i="17"/>
  <c r="AT223" i="17"/>
  <c r="AS223" i="17"/>
  <c r="AR223" i="17"/>
  <c r="AQ223" i="17"/>
  <c r="AP223" i="17"/>
  <c r="AO223" i="17"/>
  <c r="AN223" i="17"/>
  <c r="AM223" i="17"/>
  <c r="AL223" i="17"/>
  <c r="AK223" i="17"/>
  <c r="AJ223" i="17"/>
  <c r="AI223" i="17"/>
  <c r="AH223" i="17"/>
  <c r="AG223" i="17"/>
  <c r="AF223" i="17"/>
  <c r="AE223" i="17"/>
  <c r="AD223" i="17"/>
  <c r="AC223" i="17"/>
  <c r="AB223" i="17"/>
  <c r="AA223" i="17"/>
  <c r="Z223" i="17"/>
  <c r="Y223" i="17"/>
  <c r="X223" i="17"/>
  <c r="W223" i="17"/>
  <c r="V223" i="17"/>
  <c r="U223" i="17"/>
  <c r="T223" i="17"/>
  <c r="S223" i="17"/>
  <c r="R223" i="17"/>
  <c r="Q223" i="17"/>
  <c r="P223" i="17"/>
  <c r="K223" i="17"/>
  <c r="J223" i="17"/>
  <c r="I223" i="17"/>
  <c r="H223" i="17"/>
  <c r="G223" i="17"/>
  <c r="F223" i="17"/>
  <c r="E223" i="17"/>
  <c r="D223" i="17"/>
  <c r="C223" i="17"/>
  <c r="B223" i="17"/>
  <c r="CM221" i="17"/>
  <c r="CO221" i="17"/>
  <c r="CM220" i="17"/>
  <c r="CO220" i="17"/>
  <c r="CM219" i="17"/>
  <c r="CO219" i="17"/>
  <c r="CM218" i="17"/>
  <c r="CO218" i="17"/>
  <c r="CM217" i="17"/>
  <c r="CO217" i="17"/>
  <c r="CM216" i="17"/>
  <c r="CO216" i="17"/>
  <c r="CM215" i="17"/>
  <c r="CO215" i="17"/>
  <c r="CM214" i="17"/>
  <c r="CO214" i="17"/>
  <c r="CM213" i="17"/>
  <c r="CO213" i="17"/>
  <c r="CM212" i="17"/>
  <c r="CO212" i="17"/>
  <c r="CM211" i="17"/>
  <c r="CM210" i="17"/>
  <c r="CM223" i="17"/>
  <c r="CO223" i="17"/>
  <c r="CL207" i="17"/>
  <c r="CK207" i="17"/>
  <c r="CJ207" i="17"/>
  <c r="CI207" i="17"/>
  <c r="CH207" i="17"/>
  <c r="CG207" i="17"/>
  <c r="CF207" i="17"/>
  <c r="CE207" i="17"/>
  <c r="CD207" i="17"/>
  <c r="CC207" i="17"/>
  <c r="CB207" i="17"/>
  <c r="CA207" i="17"/>
  <c r="BZ207" i="17"/>
  <c r="BY207" i="17"/>
  <c r="BX207" i="17"/>
  <c r="BW207" i="17"/>
  <c r="BV207" i="17"/>
  <c r="BU207" i="17"/>
  <c r="BT207" i="17"/>
  <c r="BS207" i="17"/>
  <c r="BR207" i="17"/>
  <c r="BQ207" i="17"/>
  <c r="BP207" i="17"/>
  <c r="BO207" i="17"/>
  <c r="BN207" i="17"/>
  <c r="BM207" i="17"/>
  <c r="BL207" i="17"/>
  <c r="BK207" i="17"/>
  <c r="BJ207" i="17"/>
  <c r="BI207" i="17"/>
  <c r="BH207" i="17"/>
  <c r="BG207" i="17"/>
  <c r="BF207" i="17"/>
  <c r="BE207" i="17"/>
  <c r="BD207" i="17"/>
  <c r="BC207" i="17"/>
  <c r="BB207" i="17"/>
  <c r="BA207" i="17"/>
  <c r="AZ207" i="17"/>
  <c r="AY207" i="17"/>
  <c r="AX207" i="17"/>
  <c r="AW207" i="17"/>
  <c r="AV207" i="17"/>
  <c r="AU207" i="17"/>
  <c r="AT207" i="17"/>
  <c r="AS207" i="17"/>
  <c r="AR207" i="17"/>
  <c r="AQ207" i="17"/>
  <c r="AP207" i="17"/>
  <c r="AO207" i="17"/>
  <c r="AN207" i="17"/>
  <c r="AM207" i="17"/>
  <c r="AL207" i="17"/>
  <c r="AK207" i="17"/>
  <c r="AJ207" i="17"/>
  <c r="AI207" i="17"/>
  <c r="AH207" i="17"/>
  <c r="AG207" i="17"/>
  <c r="AF207" i="17"/>
  <c r="AE207" i="17"/>
  <c r="AD207" i="17"/>
  <c r="AC207" i="17"/>
  <c r="AB207" i="17"/>
  <c r="AA207" i="17"/>
  <c r="Z207" i="17"/>
  <c r="Y207" i="17"/>
  <c r="X207" i="17"/>
  <c r="W207" i="17"/>
  <c r="V207" i="17"/>
  <c r="U207" i="17"/>
  <c r="T207" i="17"/>
  <c r="S207" i="17"/>
  <c r="R207" i="17"/>
  <c r="Q207" i="17"/>
  <c r="P207" i="17"/>
  <c r="M207" i="17"/>
  <c r="L207" i="17"/>
  <c r="K207" i="17"/>
  <c r="J207" i="17"/>
  <c r="I207" i="17"/>
  <c r="H207" i="17"/>
  <c r="G207" i="17"/>
  <c r="F207" i="17"/>
  <c r="E207" i="17"/>
  <c r="D207" i="17"/>
  <c r="C207" i="17"/>
  <c r="B207" i="17"/>
  <c r="CM205" i="17"/>
  <c r="CO205" i="17"/>
  <c r="CM204" i="17"/>
  <c r="CO204" i="17"/>
  <c r="CM203" i="17"/>
  <c r="CO203" i="17"/>
  <c r="CM202" i="17"/>
  <c r="CO202" i="17"/>
  <c r="CM201" i="17"/>
  <c r="CO201" i="17"/>
  <c r="CM200" i="17"/>
  <c r="CO200" i="17"/>
  <c r="CM199" i="17"/>
  <c r="CO199" i="17"/>
  <c r="CM198" i="17"/>
  <c r="CO198" i="17"/>
  <c r="CM197" i="17"/>
  <c r="CO197" i="17"/>
  <c r="CM196" i="17"/>
  <c r="CO196" i="17"/>
  <c r="CM195" i="17"/>
  <c r="CO195" i="17"/>
  <c r="CM194" i="17"/>
  <c r="CO194" i="17"/>
  <c r="CM193" i="17"/>
  <c r="CO193" i="17"/>
  <c r="CM192" i="17"/>
  <c r="CO192" i="17"/>
  <c r="CL189" i="17"/>
  <c r="CK189" i="17"/>
  <c r="CJ189" i="17"/>
  <c r="CI189" i="17"/>
  <c r="CH189" i="17"/>
  <c r="CG189" i="17"/>
  <c r="CF189" i="17"/>
  <c r="CE189" i="17"/>
  <c r="CD189" i="17"/>
  <c r="CC189" i="17"/>
  <c r="CB189" i="17"/>
  <c r="CA189" i="17"/>
  <c r="BZ189" i="17"/>
  <c r="BY189" i="17"/>
  <c r="BX189" i="17"/>
  <c r="BW189" i="17"/>
  <c r="BV189" i="17"/>
  <c r="BU189" i="17"/>
  <c r="BT189" i="17"/>
  <c r="BS189" i="17"/>
  <c r="BR189" i="17"/>
  <c r="BQ189" i="17"/>
  <c r="BP189" i="17"/>
  <c r="BO189" i="17"/>
  <c r="BN189" i="17"/>
  <c r="BM189" i="17"/>
  <c r="BL189" i="17"/>
  <c r="BK189" i="17"/>
  <c r="BJ189" i="17"/>
  <c r="BI189" i="17"/>
  <c r="BH189" i="17"/>
  <c r="BG189" i="17"/>
  <c r="BF189" i="17"/>
  <c r="BE189" i="17"/>
  <c r="BD189" i="17"/>
  <c r="BC189" i="17"/>
  <c r="BB189" i="17"/>
  <c r="BA189" i="17"/>
  <c r="AZ189" i="17"/>
  <c r="AY189" i="17"/>
  <c r="AX189" i="17"/>
  <c r="AW189" i="17"/>
  <c r="AV189" i="17"/>
  <c r="AU189" i="17"/>
  <c r="AT189" i="17"/>
  <c r="AS189" i="17"/>
  <c r="AR189" i="17"/>
  <c r="AQ189" i="17"/>
  <c r="AP189" i="17"/>
  <c r="AO189" i="17"/>
  <c r="AN189" i="17"/>
  <c r="AM189" i="17"/>
  <c r="AL189" i="17"/>
  <c r="AK189" i="17"/>
  <c r="AJ189" i="17"/>
  <c r="AI189" i="17"/>
  <c r="AH189" i="17"/>
  <c r="AG189" i="17"/>
  <c r="AF189" i="17"/>
  <c r="AE189" i="17"/>
  <c r="AD189" i="17"/>
  <c r="AC189" i="17"/>
  <c r="AB189" i="17"/>
  <c r="AA189" i="17"/>
  <c r="Z189" i="17"/>
  <c r="Y189" i="17"/>
  <c r="X189" i="17"/>
  <c r="W189" i="17"/>
  <c r="V189" i="17"/>
  <c r="U189" i="17"/>
  <c r="T189" i="17"/>
  <c r="S189" i="17"/>
  <c r="R189" i="17"/>
  <c r="Q189" i="17"/>
  <c r="M189" i="17"/>
  <c r="L189" i="17"/>
  <c r="K189" i="17"/>
  <c r="J189" i="17"/>
  <c r="I189" i="17"/>
  <c r="H189" i="17"/>
  <c r="G189" i="17"/>
  <c r="F189" i="17"/>
  <c r="E189" i="17"/>
  <c r="D189" i="17"/>
  <c r="C189" i="17"/>
  <c r="B189" i="17"/>
  <c r="CM187" i="17"/>
  <c r="CO187" i="17"/>
  <c r="CM186" i="17"/>
  <c r="CO186" i="17"/>
  <c r="CM185" i="17"/>
  <c r="CO185" i="17"/>
  <c r="CM184" i="17"/>
  <c r="CO184" i="17"/>
  <c r="CM183" i="17"/>
  <c r="CO183" i="17"/>
  <c r="CM182" i="17"/>
  <c r="CO182" i="17"/>
  <c r="CM181" i="17"/>
  <c r="CO181" i="17"/>
  <c r="CM180" i="17"/>
  <c r="CO180" i="17"/>
  <c r="CM179" i="17"/>
  <c r="CO179" i="17"/>
  <c r="CM178" i="17"/>
  <c r="CO178" i="17"/>
  <c r="CM177" i="17"/>
  <c r="CO177" i="17"/>
  <c r="CM176" i="17"/>
  <c r="CO176" i="17"/>
  <c r="CM175" i="17"/>
  <c r="CO175" i="17"/>
  <c r="CM174" i="17"/>
  <c r="CO174" i="17"/>
  <c r="CM173" i="17"/>
  <c r="CO173" i="17"/>
  <c r="CM172" i="17"/>
  <c r="CO172" i="17"/>
  <c r="CM171" i="17"/>
  <c r="CO171" i="17"/>
  <c r="CM170" i="17"/>
  <c r="CO170" i="17"/>
  <c r="CM169" i="17"/>
  <c r="CO169" i="17"/>
  <c r="CM168" i="17"/>
  <c r="CO168" i="17"/>
  <c r="CM167" i="17"/>
  <c r="CO167" i="17"/>
  <c r="CM166" i="17"/>
  <c r="CM189" i="17"/>
  <c r="CL163" i="17"/>
  <c r="CK163" i="17"/>
  <c r="CJ163" i="17"/>
  <c r="CI163" i="17"/>
  <c r="CH163" i="17"/>
  <c r="CG163" i="17"/>
  <c r="CF163" i="17"/>
  <c r="CE163" i="17"/>
  <c r="CD163" i="17"/>
  <c r="CC163" i="17"/>
  <c r="CB163" i="17"/>
  <c r="CA163" i="17"/>
  <c r="BZ163" i="17"/>
  <c r="BY163" i="17"/>
  <c r="BX163" i="17"/>
  <c r="BW163" i="17"/>
  <c r="BV163" i="17"/>
  <c r="BU163" i="17"/>
  <c r="BT163" i="17"/>
  <c r="BS163" i="17"/>
  <c r="BR163" i="17"/>
  <c r="BQ163" i="17"/>
  <c r="BP163" i="17"/>
  <c r="BO163" i="17"/>
  <c r="BN163" i="17"/>
  <c r="BM163" i="17"/>
  <c r="BL163" i="17"/>
  <c r="BK163" i="17"/>
  <c r="BJ163" i="17"/>
  <c r="BI163" i="17"/>
  <c r="BH163" i="17"/>
  <c r="BG163" i="17"/>
  <c r="BF163" i="17"/>
  <c r="BE163" i="17"/>
  <c r="BD163" i="17"/>
  <c r="BC163" i="17"/>
  <c r="BB163" i="17"/>
  <c r="BA163" i="17"/>
  <c r="AZ163" i="17"/>
  <c r="AY163" i="17"/>
  <c r="AX163" i="17"/>
  <c r="AW163" i="17"/>
  <c r="AV163" i="17"/>
  <c r="AU163" i="17"/>
  <c r="AT163" i="17"/>
  <c r="AS163" i="17"/>
  <c r="AR163" i="17"/>
  <c r="AQ163" i="17"/>
  <c r="AP163" i="17"/>
  <c r="AO163" i="17"/>
  <c r="AN163" i="17"/>
  <c r="AM163" i="17"/>
  <c r="AL163" i="17"/>
  <c r="AK163" i="17"/>
  <c r="AJ163" i="17"/>
  <c r="AI163" i="17"/>
  <c r="AH163" i="17"/>
  <c r="AG163" i="17"/>
  <c r="AF163" i="17"/>
  <c r="AE163" i="17"/>
  <c r="AD163" i="17"/>
  <c r="AC163" i="17"/>
  <c r="AB163" i="17"/>
  <c r="AA163" i="17"/>
  <c r="Z163" i="17"/>
  <c r="Y163" i="17"/>
  <c r="X163" i="17"/>
  <c r="W163" i="17"/>
  <c r="V163" i="17"/>
  <c r="U163" i="17"/>
  <c r="T163" i="17"/>
  <c r="S163" i="17"/>
  <c r="R163" i="17"/>
  <c r="Q163" i="17"/>
  <c r="P163" i="17"/>
  <c r="M163" i="17"/>
  <c r="L163" i="17"/>
  <c r="K163" i="17"/>
  <c r="J163" i="17"/>
  <c r="I163" i="17"/>
  <c r="H163" i="17"/>
  <c r="G163" i="17"/>
  <c r="F163" i="17"/>
  <c r="E163" i="17"/>
  <c r="D163" i="17"/>
  <c r="C163" i="17"/>
  <c r="B163" i="17"/>
  <c r="CM161" i="17"/>
  <c r="CO161" i="17"/>
  <c r="CM160" i="17"/>
  <c r="CO160" i="17"/>
  <c r="CM159" i="17"/>
  <c r="CO159" i="17"/>
  <c r="CM158" i="17"/>
  <c r="CO158" i="17"/>
  <c r="CM157" i="17"/>
  <c r="CO157" i="17"/>
  <c r="CM156" i="17"/>
  <c r="CO156" i="17"/>
  <c r="CM155" i="17"/>
  <c r="CO155" i="17"/>
  <c r="CM154" i="17"/>
  <c r="CO154" i="17"/>
  <c r="CM153" i="17"/>
  <c r="CO153" i="17"/>
  <c r="CM152" i="17"/>
  <c r="CO152" i="17"/>
  <c r="CM151" i="17"/>
  <c r="CO151" i="17"/>
  <c r="CM150" i="17"/>
  <c r="CO150" i="17"/>
  <c r="CM149" i="17"/>
  <c r="CO149" i="17"/>
  <c r="CM148" i="17"/>
  <c r="CO148" i="17"/>
  <c r="CM147" i="17"/>
  <c r="CO147" i="17"/>
  <c r="CM146" i="17"/>
  <c r="CO146" i="17"/>
  <c r="CM145" i="17"/>
  <c r="CO145" i="17"/>
  <c r="CM144" i="17"/>
  <c r="CO144" i="17"/>
  <c r="CM143" i="17"/>
  <c r="CO143" i="17"/>
  <c r="CM142" i="17"/>
  <c r="CO142" i="17"/>
  <c r="CM141" i="17"/>
  <c r="CO141" i="17"/>
  <c r="CM140" i="17"/>
  <c r="CO140" i="17"/>
  <c r="CM139" i="17"/>
  <c r="CO139" i="17"/>
  <c r="CM138" i="17"/>
  <c r="CO138" i="17"/>
  <c r="CM137" i="17"/>
  <c r="CO137" i="17"/>
  <c r="CM136" i="17"/>
  <c r="CO136" i="17"/>
  <c r="CM135" i="17"/>
  <c r="CO135" i="17"/>
  <c r="CM134" i="17"/>
  <c r="CO134" i="17"/>
  <c r="CM133" i="17"/>
  <c r="CO133" i="17"/>
  <c r="CM132" i="17"/>
  <c r="CO132" i="17"/>
  <c r="CM131" i="17"/>
  <c r="CO131" i="17"/>
  <c r="CM130" i="17"/>
  <c r="CO130" i="17"/>
  <c r="CM129" i="17"/>
  <c r="CO129" i="17"/>
  <c r="CM128" i="17"/>
  <c r="CO128" i="17"/>
  <c r="CM127" i="17"/>
  <c r="CO127" i="17"/>
  <c r="CM126" i="17"/>
  <c r="CO126" i="17"/>
  <c r="CM125" i="17"/>
  <c r="CO125" i="17"/>
  <c r="CM124" i="17"/>
  <c r="CO124" i="17"/>
  <c r="CM123" i="17"/>
  <c r="CO123" i="17"/>
  <c r="CM122" i="17"/>
  <c r="CO122" i="17"/>
  <c r="CM121" i="17"/>
  <c r="CO121" i="17"/>
  <c r="CM120" i="17"/>
  <c r="CO120" i="17"/>
  <c r="CM119" i="17"/>
  <c r="CO119" i="17"/>
  <c r="CM118" i="17"/>
  <c r="CO118" i="17"/>
  <c r="CM117" i="17"/>
  <c r="CO117" i="17"/>
  <c r="CM116" i="17"/>
  <c r="CO116" i="17"/>
  <c r="CM115" i="17"/>
  <c r="CO115" i="17"/>
  <c r="CM114" i="17"/>
  <c r="CO114" i="17"/>
  <c r="CM113" i="17"/>
  <c r="CO113" i="17"/>
  <c r="CM112" i="17"/>
  <c r="CO112" i="17"/>
  <c r="CM111" i="17"/>
  <c r="CO111" i="17"/>
  <c r="CM110" i="17"/>
  <c r="CO110" i="17"/>
  <c r="CM109" i="17"/>
  <c r="CO109" i="17"/>
  <c r="CM108" i="17"/>
  <c r="CO108" i="17"/>
  <c r="CM107" i="17"/>
  <c r="CO107" i="17"/>
  <c r="CM106" i="17"/>
  <c r="CL103" i="17"/>
  <c r="CK103" i="17"/>
  <c r="CJ103" i="17"/>
  <c r="CI103" i="17"/>
  <c r="CH103" i="17"/>
  <c r="CG103" i="17"/>
  <c r="CF103" i="17"/>
  <c r="CE103" i="17"/>
  <c r="CD103" i="17"/>
  <c r="CC103" i="17"/>
  <c r="CB103" i="17"/>
  <c r="CA103" i="17"/>
  <c r="BZ103" i="17"/>
  <c r="BY103" i="17"/>
  <c r="BX103" i="17"/>
  <c r="BW103" i="17"/>
  <c r="BV103" i="17"/>
  <c r="BU103" i="17"/>
  <c r="BT103" i="17"/>
  <c r="BS103" i="17"/>
  <c r="BR103" i="17"/>
  <c r="BQ103" i="17"/>
  <c r="BP103" i="17"/>
  <c r="BO103" i="17"/>
  <c r="BN103" i="17"/>
  <c r="BM103" i="17"/>
  <c r="BL103" i="17"/>
  <c r="BK103" i="17"/>
  <c r="BJ103" i="17"/>
  <c r="BI103" i="17"/>
  <c r="BH103" i="17"/>
  <c r="BG103" i="17"/>
  <c r="BF103" i="17"/>
  <c r="BE103" i="17"/>
  <c r="BD103" i="17"/>
  <c r="BC103" i="17"/>
  <c r="BB103" i="17"/>
  <c r="BA103" i="17"/>
  <c r="AZ103" i="17"/>
  <c r="AY103" i="17"/>
  <c r="AX103" i="17"/>
  <c r="AW103" i="17"/>
  <c r="AV103" i="17"/>
  <c r="AU103" i="17"/>
  <c r="AT103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R103" i="17"/>
  <c r="Q103" i="17"/>
  <c r="P103" i="17"/>
  <c r="M103" i="17"/>
  <c r="L103" i="17"/>
  <c r="K103" i="17"/>
  <c r="J103" i="17"/>
  <c r="I103" i="17"/>
  <c r="H103" i="17"/>
  <c r="G103" i="17"/>
  <c r="F103" i="17"/>
  <c r="E103" i="17"/>
  <c r="D103" i="17"/>
  <c r="C103" i="17"/>
  <c r="B103" i="17"/>
  <c r="CM101" i="17"/>
  <c r="CO101" i="17"/>
  <c r="CM100" i="17"/>
  <c r="CO100" i="17"/>
  <c r="CM99" i="17"/>
  <c r="CO99" i="17"/>
  <c r="CM98" i="17"/>
  <c r="CO98" i="17"/>
  <c r="CM97" i="17"/>
  <c r="CO97" i="17"/>
  <c r="CM96" i="17"/>
  <c r="CO96" i="17"/>
  <c r="CM95" i="17"/>
  <c r="CO95" i="17"/>
  <c r="CM94" i="17"/>
  <c r="CO94" i="17"/>
  <c r="CM93" i="17"/>
  <c r="CO93" i="17"/>
  <c r="CM92" i="17"/>
  <c r="CO92" i="17"/>
  <c r="CM91" i="17"/>
  <c r="CO91" i="17"/>
  <c r="CM90" i="17"/>
  <c r="CO90" i="17"/>
  <c r="CM89" i="17"/>
  <c r="CO89" i="17"/>
  <c r="CM88" i="17"/>
  <c r="CO88" i="17"/>
  <c r="CM87" i="17"/>
  <c r="CO87" i="17"/>
  <c r="CM86" i="17"/>
  <c r="CO86" i="17"/>
  <c r="CM85" i="17"/>
  <c r="CO85" i="17"/>
  <c r="CM84" i="17"/>
  <c r="CO84" i="17"/>
  <c r="CM83" i="17"/>
  <c r="CO83" i="17"/>
  <c r="CM82" i="17"/>
  <c r="CO82" i="17"/>
  <c r="CM81" i="17"/>
  <c r="CO81" i="17"/>
  <c r="CM80" i="17"/>
  <c r="CO80" i="17"/>
  <c r="CM79" i="17"/>
  <c r="CO79" i="17"/>
  <c r="CM78" i="17"/>
  <c r="CO78" i="17"/>
  <c r="CM77" i="17"/>
  <c r="CO77" i="17"/>
  <c r="CM76" i="17"/>
  <c r="CO76" i="17"/>
  <c r="CM75" i="17"/>
  <c r="CO75" i="17"/>
  <c r="CM74" i="17"/>
  <c r="CO74" i="17"/>
  <c r="CM73" i="17"/>
  <c r="CO73" i="17"/>
  <c r="CM72" i="17"/>
  <c r="CO72" i="17"/>
  <c r="CM71" i="17"/>
  <c r="CO71" i="17"/>
  <c r="CM70" i="17"/>
  <c r="CO70" i="17"/>
  <c r="CM69" i="17"/>
  <c r="CO69" i="17"/>
  <c r="CM68" i="17"/>
  <c r="CO68" i="17"/>
  <c r="CM67" i="17"/>
  <c r="CO67" i="17"/>
  <c r="CM66" i="17"/>
  <c r="CO66" i="17"/>
  <c r="CM65" i="17"/>
  <c r="CO65" i="17"/>
  <c r="CM64" i="17"/>
  <c r="CO64" i="17"/>
  <c r="CM63" i="17"/>
  <c r="CO63" i="17"/>
  <c r="CM62" i="17"/>
  <c r="CO62" i="17"/>
  <c r="CM61" i="17"/>
  <c r="CL58" i="17"/>
  <c r="CK58" i="17"/>
  <c r="CK230" i="17"/>
  <c r="CJ58" i="17"/>
  <c r="CJ230" i="17"/>
  <c r="CI58" i="17"/>
  <c r="CI230" i="17"/>
  <c r="CH58" i="17"/>
  <c r="CG58" i="17"/>
  <c r="CG230" i="17"/>
  <c r="CF58" i="17"/>
  <c r="CE58" i="17"/>
  <c r="CE230" i="17"/>
  <c r="CD58" i="17"/>
  <c r="CC58" i="17"/>
  <c r="CC230" i="17"/>
  <c r="CB58" i="17"/>
  <c r="CA58" i="17"/>
  <c r="CA230" i="17"/>
  <c r="BZ58" i="17"/>
  <c r="BY58" i="17"/>
  <c r="BY230" i="17"/>
  <c r="BX58" i="17"/>
  <c r="BW58" i="17"/>
  <c r="BW230" i="17"/>
  <c r="BV58" i="17"/>
  <c r="BU58" i="17"/>
  <c r="BU230" i="17"/>
  <c r="BT58" i="17"/>
  <c r="BS58" i="17"/>
  <c r="BS230" i="17"/>
  <c r="BR58" i="17"/>
  <c r="BQ58" i="17"/>
  <c r="BQ230" i="17"/>
  <c r="BP58" i="17"/>
  <c r="BO58" i="17"/>
  <c r="BO230" i="17"/>
  <c r="BN58" i="17"/>
  <c r="BM58" i="17"/>
  <c r="BM230" i="17"/>
  <c r="BL58" i="17"/>
  <c r="BK58" i="17"/>
  <c r="BK230" i="17"/>
  <c r="BJ58" i="17"/>
  <c r="BI58" i="17"/>
  <c r="BI230" i="17"/>
  <c r="BH58" i="17"/>
  <c r="BG58" i="17"/>
  <c r="BF58" i="17"/>
  <c r="BE58" i="17"/>
  <c r="BE230" i="17"/>
  <c r="BD58" i="17"/>
  <c r="BD230" i="17"/>
  <c r="BC58" i="17"/>
  <c r="BC230" i="17"/>
  <c r="BB58" i="17"/>
  <c r="BA58" i="17"/>
  <c r="BA230" i="17"/>
  <c r="AZ58" i="17"/>
  <c r="AY58" i="17"/>
  <c r="AY230" i="17"/>
  <c r="AX58" i="17"/>
  <c r="AW58" i="17"/>
  <c r="AW230" i="17"/>
  <c r="AV58" i="17"/>
  <c r="AU58" i="17"/>
  <c r="AU230" i="17"/>
  <c r="AT58" i="17"/>
  <c r="AS58" i="17"/>
  <c r="AS230" i="17"/>
  <c r="AR58" i="17"/>
  <c r="AQ58" i="17"/>
  <c r="AQ230" i="17"/>
  <c r="AP58" i="17"/>
  <c r="AO58" i="17"/>
  <c r="AN58" i="17"/>
  <c r="AN230" i="17"/>
  <c r="AM58" i="17"/>
  <c r="AM230" i="17"/>
  <c r="AL58" i="17"/>
  <c r="AK58" i="17"/>
  <c r="AK230" i="17"/>
  <c r="AJ58" i="17"/>
  <c r="AJ230" i="17"/>
  <c r="AI58" i="17"/>
  <c r="AI230" i="17"/>
  <c r="AH58" i="17"/>
  <c r="AG58" i="17"/>
  <c r="AG230" i="17"/>
  <c r="AF58" i="17"/>
  <c r="AF230" i="17"/>
  <c r="AE58" i="17"/>
  <c r="AE230" i="17"/>
  <c r="AD58" i="17"/>
  <c r="AC58" i="17"/>
  <c r="AC230" i="17"/>
  <c r="AB58" i="17"/>
  <c r="AB230" i="17"/>
  <c r="AA58" i="17"/>
  <c r="AA230" i="17"/>
  <c r="Z58" i="17"/>
  <c r="Y58" i="17"/>
  <c r="Y230" i="17"/>
  <c r="X58" i="17"/>
  <c r="X230" i="17"/>
  <c r="W58" i="17"/>
  <c r="W230" i="17"/>
  <c r="V58" i="17"/>
  <c r="U58" i="17"/>
  <c r="U230" i="17"/>
  <c r="T58" i="17"/>
  <c r="T230" i="17"/>
  <c r="S58" i="17"/>
  <c r="S230" i="17"/>
  <c r="R58" i="17"/>
  <c r="Q58" i="17"/>
  <c r="Q230" i="17"/>
  <c r="P58" i="17"/>
  <c r="P230" i="17"/>
  <c r="M58" i="17"/>
  <c r="M230" i="17"/>
  <c r="L58" i="17"/>
  <c r="K58" i="17"/>
  <c r="K230" i="17"/>
  <c r="J58" i="17"/>
  <c r="J230" i="17"/>
  <c r="I58" i="17"/>
  <c r="I230" i="17"/>
  <c r="H58" i="17"/>
  <c r="G58" i="17"/>
  <c r="G230" i="17"/>
  <c r="F58" i="17"/>
  <c r="F230" i="17"/>
  <c r="E58" i="17"/>
  <c r="E230" i="17"/>
  <c r="D58" i="17"/>
  <c r="C58" i="17"/>
  <c r="C230" i="17"/>
  <c r="B58" i="17"/>
  <c r="B230" i="17"/>
  <c r="CM56" i="17"/>
  <c r="CO56" i="17"/>
  <c r="CM55" i="17"/>
  <c r="CO55" i="17"/>
  <c r="CM54" i="17"/>
  <c r="CO54" i="17"/>
  <c r="CM53" i="17"/>
  <c r="CO53" i="17"/>
  <c r="CM52" i="17"/>
  <c r="CO52" i="17"/>
  <c r="CM51" i="17"/>
  <c r="CO51" i="17"/>
  <c r="CM50" i="17"/>
  <c r="CO50" i="17"/>
  <c r="CM49" i="17"/>
  <c r="CO49" i="17"/>
  <c r="CM48" i="17"/>
  <c r="CO48" i="17"/>
  <c r="CM47" i="17"/>
  <c r="CO47" i="17"/>
  <c r="CM46" i="17"/>
  <c r="CO46" i="17"/>
  <c r="CM45" i="17"/>
  <c r="CO45" i="17"/>
  <c r="CM44" i="17"/>
  <c r="CO44" i="17"/>
  <c r="CM43" i="17"/>
  <c r="CO43" i="17"/>
  <c r="CM42" i="17"/>
  <c r="CO42" i="17"/>
  <c r="CM41" i="17"/>
  <c r="CO41" i="17"/>
  <c r="CM40" i="17"/>
  <c r="CO40" i="17"/>
  <c r="CM39" i="17"/>
  <c r="CO39" i="17"/>
  <c r="CM38" i="17"/>
  <c r="CO38" i="17"/>
  <c r="CM37" i="17"/>
  <c r="CO37" i="17"/>
  <c r="CM36" i="17"/>
  <c r="CO36" i="17"/>
  <c r="CM35" i="17"/>
  <c r="CO35" i="17"/>
  <c r="CM34" i="17"/>
  <c r="CO34" i="17"/>
  <c r="CM33" i="17"/>
  <c r="CO33" i="17"/>
  <c r="CM32" i="17"/>
  <c r="CO32" i="17"/>
  <c r="CM31" i="17"/>
  <c r="CO31" i="17"/>
  <c r="CM30" i="17"/>
  <c r="CO30" i="17"/>
  <c r="CM29" i="17"/>
  <c r="CO29" i="17"/>
  <c r="CM28" i="17"/>
  <c r="CO28" i="17"/>
  <c r="CM27" i="17"/>
  <c r="CO27" i="17"/>
  <c r="CM26" i="17"/>
  <c r="CO26" i="17"/>
  <c r="CM25" i="17"/>
  <c r="CO25" i="17"/>
  <c r="CM24" i="17"/>
  <c r="CO24" i="17"/>
  <c r="CM23" i="17"/>
  <c r="CO23" i="17"/>
  <c r="CM22" i="17"/>
  <c r="CO22" i="17"/>
  <c r="CM21" i="17"/>
  <c r="CO21" i="17"/>
  <c r="CM20" i="17"/>
  <c r="CO20" i="17"/>
  <c r="CM19" i="17"/>
  <c r="CO19" i="17"/>
  <c r="CM18" i="17"/>
  <c r="CO18" i="17"/>
  <c r="CM17" i="17"/>
  <c r="CO17" i="17"/>
  <c r="CM16" i="17"/>
  <c r="CO16" i="17"/>
  <c r="CM14" i="17"/>
  <c r="CO14" i="17"/>
  <c r="CM15" i="17"/>
  <c r="CO15" i="17"/>
  <c r="CM13" i="17"/>
  <c r="CO13" i="17"/>
  <c r="CM12" i="17"/>
  <c r="CO12" i="17"/>
  <c r="CM11" i="17"/>
  <c r="CO11" i="17"/>
  <c r="CM10" i="17"/>
  <c r="CO10" i="17"/>
  <c r="CM9" i="17"/>
  <c r="CO9" i="17"/>
  <c r="CM8" i="17"/>
  <c r="CO8" i="17"/>
  <c r="CM7" i="17"/>
  <c r="CO7" i="17"/>
  <c r="CM6" i="17"/>
  <c r="CO6" i="17"/>
  <c r="CM5" i="17"/>
  <c r="CO5" i="17"/>
  <c r="CM4" i="17"/>
  <c r="CO4" i="17"/>
  <c r="CM3" i="17"/>
  <c r="CO3" i="17"/>
  <c r="CO58" i="17"/>
  <c r="CM58" i="17"/>
  <c r="CI3" i="11"/>
  <c r="CJ217" i="10"/>
  <c r="CJ216" i="10"/>
  <c r="CJ212" i="10"/>
  <c r="CJ211" i="10"/>
  <c r="CJ210" i="10"/>
  <c r="CJ209" i="10"/>
  <c r="CJ208" i="10"/>
  <c r="CJ207" i="10"/>
  <c r="CJ206" i="10"/>
  <c r="CJ205" i="10"/>
  <c r="CJ204" i="10"/>
  <c r="CJ203" i="10"/>
  <c r="CJ202" i="10"/>
  <c r="CJ201" i="10"/>
  <c r="CJ197" i="10"/>
  <c r="CJ196" i="10"/>
  <c r="CJ195" i="10"/>
  <c r="CJ194" i="10"/>
  <c r="CJ193" i="10"/>
  <c r="CJ192" i="10"/>
  <c r="CJ191" i="10"/>
  <c r="CJ190" i="10"/>
  <c r="CJ189" i="10"/>
  <c r="CJ188" i="10"/>
  <c r="CJ187" i="10"/>
  <c r="CJ186" i="10"/>
  <c r="CJ185" i="10"/>
  <c r="CJ184" i="10"/>
  <c r="CJ180" i="10"/>
  <c r="CJ179" i="10"/>
  <c r="CJ178" i="10"/>
  <c r="CJ177" i="10"/>
  <c r="CJ176" i="10"/>
  <c r="CJ175" i="10"/>
  <c r="CJ174" i="10"/>
  <c r="CJ173" i="10"/>
  <c r="CJ172" i="10"/>
  <c r="CJ171" i="10"/>
  <c r="CJ170" i="10"/>
  <c r="CJ169" i="10"/>
  <c r="CJ168" i="10"/>
  <c r="CJ167" i="10"/>
  <c r="CJ166" i="10"/>
  <c r="CJ165" i="10"/>
  <c r="CJ164" i="10"/>
  <c r="CJ163" i="10"/>
  <c r="CJ162" i="10"/>
  <c r="CJ161" i="10"/>
  <c r="CJ160" i="10"/>
  <c r="CJ159" i="10"/>
  <c r="CJ155" i="10"/>
  <c r="CJ154" i="10"/>
  <c r="CJ153" i="10"/>
  <c r="CJ152" i="10"/>
  <c r="CJ151" i="10"/>
  <c r="CJ150" i="10"/>
  <c r="CJ149" i="10"/>
  <c r="CJ148" i="10"/>
  <c r="CJ147" i="10"/>
  <c r="CJ146" i="10"/>
  <c r="CJ145" i="10"/>
  <c r="CJ144" i="10"/>
  <c r="CJ143" i="10"/>
  <c r="CJ142" i="10"/>
  <c r="CJ141" i="10"/>
  <c r="CJ140" i="10"/>
  <c r="CJ139" i="10"/>
  <c r="CJ138" i="10"/>
  <c r="CJ137" i="10"/>
  <c r="CJ136" i="10"/>
  <c r="CJ135" i="10"/>
  <c r="CJ134" i="10"/>
  <c r="CJ133" i="10"/>
  <c r="CJ132" i="10"/>
  <c r="CJ131" i="10"/>
  <c r="CJ130" i="10"/>
  <c r="CJ129" i="10"/>
  <c r="CJ128" i="10"/>
  <c r="CJ127" i="10"/>
  <c r="CJ126" i="10"/>
  <c r="CJ125" i="10"/>
  <c r="CJ124" i="10"/>
  <c r="CJ123" i="10"/>
  <c r="CJ122" i="10"/>
  <c r="CJ121" i="10"/>
  <c r="CJ120" i="10"/>
  <c r="CJ119" i="10"/>
  <c r="CJ118" i="10"/>
  <c r="CJ117" i="10"/>
  <c r="CJ116" i="10"/>
  <c r="CJ115" i="10"/>
  <c r="CJ114" i="10"/>
  <c r="CJ113" i="10"/>
  <c r="CJ112" i="10"/>
  <c r="CJ111" i="10"/>
  <c r="CJ110" i="10"/>
  <c r="CJ109" i="10"/>
  <c r="CJ108" i="10"/>
  <c r="CJ107" i="10"/>
  <c r="CJ106" i="10"/>
  <c r="CJ105" i="10"/>
  <c r="CJ104" i="10"/>
  <c r="CJ103" i="10"/>
  <c r="CJ99" i="10"/>
  <c r="CJ98" i="10"/>
  <c r="CJ97" i="10"/>
  <c r="CJ96" i="10"/>
  <c r="CJ95" i="10"/>
  <c r="CJ94" i="10"/>
  <c r="CJ93" i="10"/>
  <c r="CJ92" i="10"/>
  <c r="CJ91" i="10"/>
  <c r="CJ90" i="10"/>
  <c r="CJ89" i="10"/>
  <c r="CJ88" i="10"/>
  <c r="CJ87" i="10"/>
  <c r="CJ86" i="10"/>
  <c r="CJ85" i="10"/>
  <c r="CJ84" i="10"/>
  <c r="CJ83" i="10"/>
  <c r="CJ82" i="10"/>
  <c r="CJ81" i="10"/>
  <c r="CJ80" i="10"/>
  <c r="CJ79" i="10"/>
  <c r="CJ78" i="10"/>
  <c r="CJ77" i="10"/>
  <c r="CJ76" i="10"/>
  <c r="CJ75" i="10"/>
  <c r="CJ74" i="10"/>
  <c r="CJ73" i="10"/>
  <c r="CJ72" i="10"/>
  <c r="CJ71" i="10"/>
  <c r="CJ70" i="10"/>
  <c r="CJ69" i="10"/>
  <c r="CJ68" i="10"/>
  <c r="CJ67" i="10"/>
  <c r="CJ66" i="10"/>
  <c r="CJ65" i="10"/>
  <c r="CJ64" i="10"/>
  <c r="CJ63" i="10"/>
  <c r="CJ62" i="10"/>
  <c r="CJ61" i="10"/>
  <c r="CJ60" i="10"/>
  <c r="CJ59" i="10"/>
  <c r="CJ55" i="10"/>
  <c r="CJ54" i="10"/>
  <c r="CJ53" i="10"/>
  <c r="CJ52" i="10"/>
  <c r="CJ51" i="10"/>
  <c r="CJ50" i="10"/>
  <c r="CJ49" i="10"/>
  <c r="CJ48" i="10"/>
  <c r="CJ47" i="10"/>
  <c r="CJ46" i="10"/>
  <c r="CJ45" i="10"/>
  <c r="CJ44" i="10"/>
  <c r="CJ43" i="10"/>
  <c r="CJ42" i="10"/>
  <c r="CJ41" i="10"/>
  <c r="CJ40" i="10"/>
  <c r="CJ39" i="10"/>
  <c r="CJ38" i="10"/>
  <c r="CJ37" i="10"/>
  <c r="CJ36" i="10"/>
  <c r="CJ35" i="10"/>
  <c r="CJ34" i="10"/>
  <c r="CJ33" i="10"/>
  <c r="CJ32" i="10"/>
  <c r="CJ31" i="10"/>
  <c r="CJ30" i="10"/>
  <c r="CJ29" i="10"/>
  <c r="CJ28" i="10"/>
  <c r="CJ27" i="10"/>
  <c r="CJ26" i="10"/>
  <c r="CJ25" i="10"/>
  <c r="CJ24" i="10"/>
  <c r="CJ23" i="10"/>
  <c r="CJ22" i="10"/>
  <c r="CJ21" i="10"/>
  <c r="CJ20" i="10"/>
  <c r="CJ19" i="10"/>
  <c r="CJ18" i="10"/>
  <c r="CJ17" i="10"/>
  <c r="CJ16" i="10"/>
  <c r="CJ14" i="10"/>
  <c r="CJ15" i="10"/>
  <c r="CJ13" i="10"/>
  <c r="CJ12" i="10"/>
  <c r="CJ11" i="10"/>
  <c r="CJ10" i="10"/>
  <c r="CJ9" i="10"/>
  <c r="CJ8" i="10"/>
  <c r="CJ7" i="10"/>
  <c r="CJ6" i="10"/>
  <c r="CJ5" i="10"/>
  <c r="CJ4" i="10"/>
  <c r="CJ3" i="10"/>
  <c r="BG230" i="17"/>
  <c r="AO230" i="17"/>
  <c r="O230" i="17"/>
  <c r="N230" i="17"/>
  <c r="CM103" i="17"/>
  <c r="D230" i="17"/>
  <c r="H230" i="17"/>
  <c r="L230" i="17"/>
  <c r="R230" i="17"/>
  <c r="V230" i="17"/>
  <c r="Z230" i="17"/>
  <c r="AD230" i="17"/>
  <c r="AH230" i="17"/>
  <c r="AL230" i="17"/>
  <c r="AP230" i="17"/>
  <c r="AR230" i="17"/>
  <c r="AT230" i="17"/>
  <c r="AV230" i="17"/>
  <c r="AX230" i="17"/>
  <c r="AZ230" i="17"/>
  <c r="BB230" i="17"/>
  <c r="BF230" i="17"/>
  <c r="BH230" i="17"/>
  <c r="BJ230" i="17"/>
  <c r="BL230" i="17"/>
  <c r="BN230" i="17"/>
  <c r="BP230" i="17"/>
  <c r="BR230" i="17"/>
  <c r="BT230" i="17"/>
  <c r="BV230" i="17"/>
  <c r="BX230" i="17"/>
  <c r="BZ230" i="17"/>
  <c r="CB230" i="17"/>
  <c r="CD230" i="17"/>
  <c r="CF230" i="17"/>
  <c r="CH230" i="17"/>
  <c r="CL230" i="17"/>
  <c r="CO61" i="17"/>
  <c r="CJ217" i="9"/>
  <c r="CJ216" i="9"/>
  <c r="CJ212" i="9"/>
  <c r="CJ211" i="9"/>
  <c r="CJ210" i="9"/>
  <c r="CJ209" i="9"/>
  <c r="CJ208" i="9"/>
  <c r="CJ207" i="9"/>
  <c r="CJ206" i="9"/>
  <c r="CJ205" i="9"/>
  <c r="CJ204" i="9"/>
  <c r="CJ203" i="9"/>
  <c r="CJ202" i="9"/>
  <c r="CJ201" i="9"/>
  <c r="CJ197" i="9"/>
  <c r="CJ196" i="9"/>
  <c r="CJ195" i="9"/>
  <c r="CJ194" i="9"/>
  <c r="CJ193" i="9"/>
  <c r="CJ192" i="9"/>
  <c r="CJ191" i="9"/>
  <c r="CJ190" i="9"/>
  <c r="CJ189" i="9"/>
  <c r="CJ188" i="9"/>
  <c r="CJ187" i="9"/>
  <c r="CJ186" i="9"/>
  <c r="CJ185" i="9"/>
  <c r="CJ184" i="9"/>
  <c r="CJ180" i="9"/>
  <c r="CJ179" i="9"/>
  <c r="CJ178" i="9"/>
  <c r="CJ177" i="9"/>
  <c r="CJ176" i="9"/>
  <c r="CJ175" i="9"/>
  <c r="CJ174" i="9"/>
  <c r="CJ173" i="9"/>
  <c r="CJ172" i="9"/>
  <c r="CJ171" i="9"/>
  <c r="CJ170" i="9"/>
  <c r="CJ169" i="9"/>
  <c r="CJ168" i="9"/>
  <c r="CJ167" i="9"/>
  <c r="CJ166" i="9"/>
  <c r="CJ165" i="9"/>
  <c r="CJ164" i="9"/>
  <c r="CJ163" i="9"/>
  <c r="CJ162" i="9"/>
  <c r="CJ161" i="9"/>
  <c r="CJ160" i="9"/>
  <c r="CJ159" i="9"/>
  <c r="CJ155" i="9"/>
  <c r="CJ154" i="9"/>
  <c r="CJ153" i="9"/>
  <c r="CJ152" i="9"/>
  <c r="CJ151" i="9"/>
  <c r="CJ150" i="9"/>
  <c r="CJ149" i="9"/>
  <c r="CJ148" i="9"/>
  <c r="CJ147" i="9"/>
  <c r="CJ146" i="9"/>
  <c r="CJ145" i="9"/>
  <c r="CJ144" i="9"/>
  <c r="CJ143" i="9"/>
  <c r="CJ142" i="9"/>
  <c r="CJ141" i="9"/>
  <c r="CJ140" i="9"/>
  <c r="CJ139" i="9"/>
  <c r="CJ138" i="9"/>
  <c r="CJ137" i="9"/>
  <c r="CJ136" i="9"/>
  <c r="CJ135" i="9"/>
  <c r="CJ134" i="9"/>
  <c r="CJ133" i="9"/>
  <c r="CJ132" i="9"/>
  <c r="CJ131" i="9"/>
  <c r="CJ130" i="9"/>
  <c r="CJ129" i="9"/>
  <c r="CJ128" i="9"/>
  <c r="CJ127" i="9"/>
  <c r="CJ126" i="9"/>
  <c r="CJ125" i="9"/>
  <c r="CJ124" i="9"/>
  <c r="CJ123" i="9"/>
  <c r="CJ122" i="9"/>
  <c r="CJ121" i="9"/>
  <c r="CJ120" i="9"/>
  <c r="CJ119" i="9"/>
  <c r="CJ118" i="9"/>
  <c r="CJ117" i="9"/>
  <c r="CJ116" i="9"/>
  <c r="CJ115" i="9"/>
  <c r="CJ114" i="9"/>
  <c r="CJ113" i="9"/>
  <c r="CJ112" i="9"/>
  <c r="CJ111" i="9"/>
  <c r="CJ110" i="9"/>
  <c r="CJ109" i="9"/>
  <c r="CJ108" i="9"/>
  <c r="CJ107" i="9"/>
  <c r="CJ106" i="9"/>
  <c r="CJ105" i="9"/>
  <c r="CJ104" i="9"/>
  <c r="CJ103" i="9"/>
  <c r="CJ99" i="9"/>
  <c r="CJ98" i="9"/>
  <c r="CJ97" i="9"/>
  <c r="CJ96" i="9"/>
  <c r="CJ95" i="9"/>
  <c r="CJ94" i="9"/>
  <c r="CJ93" i="9"/>
  <c r="CJ92" i="9"/>
  <c r="CJ91" i="9"/>
  <c r="CJ90" i="9"/>
  <c r="CJ89" i="9"/>
  <c r="CJ88" i="9"/>
  <c r="CJ87" i="9"/>
  <c r="CJ86" i="9"/>
  <c r="CJ85" i="9"/>
  <c r="CJ84" i="9"/>
  <c r="CJ83" i="9"/>
  <c r="CJ82" i="9"/>
  <c r="CJ81" i="9"/>
  <c r="CJ80" i="9"/>
  <c r="CJ79" i="9"/>
  <c r="CJ78" i="9"/>
  <c r="CJ77" i="9"/>
  <c r="CJ76" i="9"/>
  <c r="CJ75" i="9"/>
  <c r="CJ74" i="9"/>
  <c r="CJ73" i="9"/>
  <c r="CJ72" i="9"/>
  <c r="CJ71" i="9"/>
  <c r="CJ70" i="9"/>
  <c r="CJ69" i="9"/>
  <c r="CJ68" i="9"/>
  <c r="CJ67" i="9"/>
  <c r="CJ66" i="9"/>
  <c r="CJ65" i="9"/>
  <c r="CJ64" i="9"/>
  <c r="CJ63" i="9"/>
  <c r="CJ62" i="9"/>
  <c r="CJ61" i="9"/>
  <c r="CJ60" i="9"/>
  <c r="CJ59" i="9"/>
  <c r="CJ55" i="9"/>
  <c r="CJ54" i="9"/>
  <c r="CJ53" i="9"/>
  <c r="CJ52" i="9"/>
  <c r="CJ51" i="9"/>
  <c r="CJ50" i="9"/>
  <c r="CJ49" i="9"/>
  <c r="CJ48" i="9"/>
  <c r="CJ47" i="9"/>
  <c r="CJ46" i="9"/>
  <c r="CJ45" i="9"/>
  <c r="CJ44" i="9"/>
  <c r="CJ43" i="9"/>
  <c r="CJ42" i="9"/>
  <c r="CJ41" i="9"/>
  <c r="CJ40" i="9"/>
  <c r="CJ39" i="9"/>
  <c r="CJ38" i="9"/>
  <c r="CJ37" i="9"/>
  <c r="CJ36" i="9"/>
  <c r="CJ35" i="9"/>
  <c r="CJ34" i="9"/>
  <c r="CJ33" i="9"/>
  <c r="CJ32" i="9"/>
  <c r="CJ31" i="9"/>
  <c r="CJ30" i="9"/>
  <c r="CJ29" i="9"/>
  <c r="CJ28" i="9"/>
  <c r="CJ27" i="9"/>
  <c r="CJ26" i="9"/>
  <c r="CJ25" i="9"/>
  <c r="CJ24" i="9"/>
  <c r="CJ23" i="9"/>
  <c r="CJ22" i="9"/>
  <c r="CJ21" i="9"/>
  <c r="CJ20" i="9"/>
  <c r="CJ19" i="9"/>
  <c r="CJ18" i="9"/>
  <c r="CJ17" i="9"/>
  <c r="CJ16" i="9"/>
  <c r="CJ14" i="9"/>
  <c r="CJ15" i="9"/>
  <c r="CJ13" i="9"/>
  <c r="CJ12" i="9"/>
  <c r="CJ11" i="9"/>
  <c r="CJ10" i="9"/>
  <c r="CJ9" i="9"/>
  <c r="CJ8" i="9"/>
  <c r="CJ7" i="9"/>
  <c r="CJ6" i="9"/>
  <c r="CJ5" i="9"/>
  <c r="CJ4" i="9"/>
  <c r="CJ3" i="9"/>
  <c r="CJ217" i="8"/>
  <c r="CJ216" i="8"/>
  <c r="CJ212" i="8"/>
  <c r="CJ211" i="8"/>
  <c r="CJ210" i="8"/>
  <c r="CJ209" i="8"/>
  <c r="CJ208" i="8"/>
  <c r="CJ207" i="8"/>
  <c r="CJ206" i="8"/>
  <c r="CJ205" i="8"/>
  <c r="CJ204" i="8"/>
  <c r="CJ203" i="8"/>
  <c r="CJ202" i="8"/>
  <c r="CJ201" i="8"/>
  <c r="CJ197" i="8"/>
  <c r="CJ196" i="8"/>
  <c r="CJ195" i="8"/>
  <c r="CJ194" i="8"/>
  <c r="CJ193" i="8"/>
  <c r="CJ192" i="8"/>
  <c r="CJ191" i="8"/>
  <c r="CJ190" i="8"/>
  <c r="CJ189" i="8"/>
  <c r="CJ188" i="8"/>
  <c r="CJ187" i="8"/>
  <c r="CJ186" i="8"/>
  <c r="CJ185" i="8"/>
  <c r="CJ184" i="8"/>
  <c r="CJ180" i="8"/>
  <c r="CJ179" i="8"/>
  <c r="CJ178" i="8"/>
  <c r="CJ177" i="8"/>
  <c r="CJ176" i="8"/>
  <c r="CJ175" i="8"/>
  <c r="CJ174" i="8"/>
  <c r="CJ173" i="8"/>
  <c r="CJ172" i="8"/>
  <c r="CJ171" i="8"/>
  <c r="CJ170" i="8"/>
  <c r="CJ169" i="8"/>
  <c r="CJ168" i="8"/>
  <c r="CJ167" i="8"/>
  <c r="CJ166" i="8"/>
  <c r="CJ165" i="8"/>
  <c r="CJ164" i="8"/>
  <c r="CJ163" i="8"/>
  <c r="CJ162" i="8"/>
  <c r="CJ161" i="8"/>
  <c r="CJ160" i="8"/>
  <c r="CJ159" i="8"/>
  <c r="CJ155" i="8"/>
  <c r="CJ154" i="8"/>
  <c r="CJ153" i="8"/>
  <c r="CJ152" i="8"/>
  <c r="CJ151" i="8"/>
  <c r="CJ150" i="8"/>
  <c r="CJ149" i="8"/>
  <c r="CJ148" i="8"/>
  <c r="CJ147" i="8"/>
  <c r="CJ146" i="8"/>
  <c r="CJ145" i="8"/>
  <c r="CJ144" i="8"/>
  <c r="CJ143" i="8"/>
  <c r="CJ142" i="8"/>
  <c r="CJ141" i="8"/>
  <c r="CJ140" i="8"/>
  <c r="CJ139" i="8"/>
  <c r="CJ138" i="8"/>
  <c r="CJ137" i="8"/>
  <c r="CJ136" i="8"/>
  <c r="CJ135" i="8"/>
  <c r="CJ134" i="8"/>
  <c r="CJ133" i="8"/>
  <c r="CJ132" i="8"/>
  <c r="CJ131" i="8"/>
  <c r="CJ130" i="8"/>
  <c r="CJ129" i="8"/>
  <c r="CJ128" i="8"/>
  <c r="CJ127" i="8"/>
  <c r="CJ126" i="8"/>
  <c r="CJ125" i="8"/>
  <c r="CJ124" i="8"/>
  <c r="CJ123" i="8"/>
  <c r="CJ122" i="8"/>
  <c r="CJ121" i="8"/>
  <c r="CJ120" i="8"/>
  <c r="CJ119" i="8"/>
  <c r="CJ118" i="8"/>
  <c r="CJ117" i="8"/>
  <c r="CJ116" i="8"/>
  <c r="CJ115" i="8"/>
  <c r="CJ114" i="8"/>
  <c r="CJ113" i="8"/>
  <c r="CJ112" i="8"/>
  <c r="CJ111" i="8"/>
  <c r="CJ110" i="8"/>
  <c r="CJ109" i="8"/>
  <c r="CJ108" i="8"/>
  <c r="CJ107" i="8"/>
  <c r="CJ106" i="8"/>
  <c r="CJ105" i="8"/>
  <c r="CJ104" i="8"/>
  <c r="CJ103" i="8"/>
  <c r="CJ99" i="8"/>
  <c r="CJ98" i="8"/>
  <c r="CJ97" i="8"/>
  <c r="CJ96" i="8"/>
  <c r="CJ95" i="8"/>
  <c r="CJ94" i="8"/>
  <c r="CJ93" i="8"/>
  <c r="CJ92" i="8"/>
  <c r="CJ91" i="8"/>
  <c r="CJ90" i="8"/>
  <c r="CJ89" i="8"/>
  <c r="CJ88" i="8"/>
  <c r="CJ87" i="8"/>
  <c r="CJ86" i="8"/>
  <c r="CJ85" i="8"/>
  <c r="CJ84" i="8"/>
  <c r="CJ83" i="8"/>
  <c r="CJ82" i="8"/>
  <c r="CJ81" i="8"/>
  <c r="CJ80" i="8"/>
  <c r="CJ79" i="8"/>
  <c r="CJ78" i="8"/>
  <c r="CJ77" i="8"/>
  <c r="CJ76" i="8"/>
  <c r="CJ75" i="8"/>
  <c r="CJ74" i="8"/>
  <c r="CJ73" i="8"/>
  <c r="CJ72" i="8"/>
  <c r="CJ71" i="8"/>
  <c r="CJ70" i="8"/>
  <c r="CJ69" i="8"/>
  <c r="CJ68" i="8"/>
  <c r="CJ67" i="8"/>
  <c r="CJ66" i="8"/>
  <c r="CJ65" i="8"/>
  <c r="CJ64" i="8"/>
  <c r="CJ63" i="8"/>
  <c r="CJ62" i="8"/>
  <c r="CJ61" i="8"/>
  <c r="CJ60" i="8"/>
  <c r="CJ59" i="8"/>
  <c r="CJ55" i="8"/>
  <c r="CJ54" i="8"/>
  <c r="CJ53" i="8"/>
  <c r="CJ52" i="8"/>
  <c r="CJ51" i="8"/>
  <c r="CJ50" i="8"/>
  <c r="CJ49" i="8"/>
  <c r="CJ48" i="8"/>
  <c r="CJ47" i="8"/>
  <c r="CJ46" i="8"/>
  <c r="CJ45" i="8"/>
  <c r="CJ44" i="8"/>
  <c r="CJ43" i="8"/>
  <c r="CJ42" i="8"/>
  <c r="CJ41" i="8"/>
  <c r="CJ40" i="8"/>
  <c r="CJ39" i="8"/>
  <c r="CJ38" i="8"/>
  <c r="CJ37" i="8"/>
  <c r="CJ36" i="8"/>
  <c r="CJ35" i="8"/>
  <c r="CJ34" i="8"/>
  <c r="CJ33" i="8"/>
  <c r="CJ32" i="8"/>
  <c r="CJ31" i="8"/>
  <c r="CJ30" i="8"/>
  <c r="CJ29" i="8"/>
  <c r="CJ28" i="8"/>
  <c r="CJ27" i="8"/>
  <c r="CJ26" i="8"/>
  <c r="CJ25" i="8"/>
  <c r="CJ24" i="8"/>
  <c r="CJ23" i="8"/>
  <c r="CJ22" i="8"/>
  <c r="CJ21" i="8"/>
  <c r="CJ20" i="8"/>
  <c r="CJ19" i="8"/>
  <c r="CJ18" i="8"/>
  <c r="CJ17" i="8"/>
  <c r="CJ16" i="8"/>
  <c r="CJ14" i="8"/>
  <c r="CJ15" i="8"/>
  <c r="CJ13" i="8"/>
  <c r="CJ12" i="8"/>
  <c r="CJ11" i="8"/>
  <c r="CJ10" i="8"/>
  <c r="CJ9" i="8"/>
  <c r="CJ8" i="8"/>
  <c r="CJ7" i="8"/>
  <c r="CJ6" i="8"/>
  <c r="CJ5" i="8"/>
  <c r="CJ4" i="8"/>
  <c r="CJ3" i="8"/>
  <c r="CJ217" i="7"/>
  <c r="CJ216" i="7"/>
  <c r="CJ212" i="7"/>
  <c r="CJ211" i="7"/>
  <c r="CJ210" i="7"/>
  <c r="CJ209" i="7"/>
  <c r="CJ208" i="7"/>
  <c r="CJ207" i="7"/>
  <c r="CJ206" i="7"/>
  <c r="CJ205" i="7"/>
  <c r="CJ204" i="7"/>
  <c r="CJ203" i="7"/>
  <c r="CJ202" i="7"/>
  <c r="CJ201" i="7"/>
  <c r="CJ197" i="7"/>
  <c r="CJ196" i="7"/>
  <c r="CJ195" i="7"/>
  <c r="CJ194" i="7"/>
  <c r="CJ193" i="7"/>
  <c r="CJ192" i="7"/>
  <c r="CJ191" i="7"/>
  <c r="CJ190" i="7"/>
  <c r="CJ189" i="7"/>
  <c r="CJ188" i="7"/>
  <c r="CJ187" i="7"/>
  <c r="CJ186" i="7"/>
  <c r="CJ185" i="7"/>
  <c r="CJ184" i="7"/>
  <c r="CJ180" i="7"/>
  <c r="CJ179" i="7"/>
  <c r="CJ178" i="7"/>
  <c r="CJ177" i="7"/>
  <c r="CJ176" i="7"/>
  <c r="CJ175" i="7"/>
  <c r="CJ174" i="7"/>
  <c r="CJ173" i="7"/>
  <c r="CJ172" i="7"/>
  <c r="CJ171" i="7"/>
  <c r="CJ170" i="7"/>
  <c r="CJ169" i="7"/>
  <c r="CJ168" i="7"/>
  <c r="CJ167" i="7"/>
  <c r="CJ166" i="7"/>
  <c r="CJ165" i="7"/>
  <c r="CJ164" i="7"/>
  <c r="CJ163" i="7"/>
  <c r="CJ162" i="7"/>
  <c r="CJ161" i="7"/>
  <c r="CJ160" i="7"/>
  <c r="CJ159" i="7"/>
  <c r="CJ155" i="7"/>
  <c r="CJ154" i="7"/>
  <c r="CJ153" i="7"/>
  <c r="CJ152" i="7"/>
  <c r="CJ151" i="7"/>
  <c r="CJ150" i="7"/>
  <c r="CJ149" i="7"/>
  <c r="CJ148" i="7"/>
  <c r="CJ147" i="7"/>
  <c r="CJ146" i="7"/>
  <c r="CJ145" i="7"/>
  <c r="CJ144" i="7"/>
  <c r="CJ143" i="7"/>
  <c r="CJ142" i="7"/>
  <c r="CJ141" i="7"/>
  <c r="CJ140" i="7"/>
  <c r="CJ139" i="7"/>
  <c r="CJ138" i="7"/>
  <c r="CJ137" i="7"/>
  <c r="CJ136" i="7"/>
  <c r="CJ135" i="7"/>
  <c r="CJ134" i="7"/>
  <c r="CJ133" i="7"/>
  <c r="CJ132" i="7"/>
  <c r="CJ131" i="7"/>
  <c r="CJ130" i="7"/>
  <c r="CJ129" i="7"/>
  <c r="CJ128" i="7"/>
  <c r="CJ127" i="7"/>
  <c r="CJ126" i="7"/>
  <c r="CJ125" i="7"/>
  <c r="CJ124" i="7"/>
  <c r="CJ123" i="7"/>
  <c r="CJ122" i="7"/>
  <c r="CJ121" i="7"/>
  <c r="CJ120" i="7"/>
  <c r="CJ119" i="7"/>
  <c r="CJ118" i="7"/>
  <c r="CJ117" i="7"/>
  <c r="CJ116" i="7"/>
  <c r="CJ115" i="7"/>
  <c r="CJ114" i="7"/>
  <c r="CJ113" i="7"/>
  <c r="CJ112" i="7"/>
  <c r="CJ111" i="7"/>
  <c r="CJ110" i="7"/>
  <c r="CJ109" i="7"/>
  <c r="CJ108" i="7"/>
  <c r="CJ107" i="7"/>
  <c r="CJ106" i="7"/>
  <c r="CJ105" i="7"/>
  <c r="CJ104" i="7"/>
  <c r="CJ103" i="7"/>
  <c r="CJ99" i="7"/>
  <c r="CJ98" i="7"/>
  <c r="CJ97" i="7"/>
  <c r="CJ96" i="7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5" i="7"/>
  <c r="CJ54" i="7"/>
  <c r="CJ53" i="7"/>
  <c r="CJ52" i="7"/>
  <c r="CJ51" i="7"/>
  <c r="CJ50" i="7"/>
  <c r="CJ49" i="7"/>
  <c r="CJ48" i="7"/>
  <c r="CJ47" i="7"/>
  <c r="CJ46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4" i="7"/>
  <c r="CJ15" i="7"/>
  <c r="CJ13" i="7"/>
  <c r="CJ12" i="7"/>
  <c r="CJ11" i="7"/>
  <c r="CJ10" i="7"/>
  <c r="CJ9" i="7"/>
  <c r="CJ8" i="7"/>
  <c r="CJ7" i="7"/>
  <c r="CJ6" i="7"/>
  <c r="CJ5" i="7"/>
  <c r="CJ4" i="7"/>
  <c r="CJ3" i="7"/>
  <c r="CJ217" i="6"/>
  <c r="CJ216" i="6"/>
  <c r="CJ212" i="6"/>
  <c r="CJ211" i="6"/>
  <c r="CJ210" i="6"/>
  <c r="CJ209" i="6"/>
  <c r="CJ208" i="6"/>
  <c r="CJ207" i="6"/>
  <c r="CJ206" i="6"/>
  <c r="CJ205" i="6"/>
  <c r="CJ204" i="6"/>
  <c r="CJ203" i="6"/>
  <c r="CJ213" i="6"/>
  <c r="CJ202" i="6"/>
  <c r="CJ201" i="6"/>
  <c r="CJ197" i="6"/>
  <c r="CJ196" i="6"/>
  <c r="CJ195" i="6"/>
  <c r="CJ194" i="6"/>
  <c r="CJ193" i="6"/>
  <c r="CJ192" i="6"/>
  <c r="CJ191" i="6"/>
  <c r="CJ190" i="6"/>
  <c r="CJ189" i="6"/>
  <c r="CJ188" i="6"/>
  <c r="CJ187" i="6"/>
  <c r="CJ186" i="6"/>
  <c r="CJ185" i="6"/>
  <c r="CJ184" i="6"/>
  <c r="CJ198" i="6"/>
  <c r="CJ180" i="6"/>
  <c r="CJ179" i="6"/>
  <c r="CJ178" i="6"/>
  <c r="CJ177" i="6"/>
  <c r="CJ176" i="6"/>
  <c r="CJ175" i="6"/>
  <c r="CJ174" i="6"/>
  <c r="CJ173" i="6"/>
  <c r="CJ172" i="6"/>
  <c r="CJ171" i="6"/>
  <c r="CJ170" i="6"/>
  <c r="CJ169" i="6"/>
  <c r="CJ168" i="6"/>
  <c r="CJ167" i="6"/>
  <c r="CJ166" i="6"/>
  <c r="CJ165" i="6"/>
  <c r="CJ164" i="6"/>
  <c r="CJ163" i="6"/>
  <c r="CJ162" i="6"/>
  <c r="CJ161" i="6"/>
  <c r="CJ181" i="6"/>
  <c r="CJ160" i="6"/>
  <c r="CJ159" i="6"/>
  <c r="CJ155" i="6"/>
  <c r="CJ154" i="6"/>
  <c r="CJ153" i="6"/>
  <c r="CJ152" i="6"/>
  <c r="CJ151" i="6"/>
  <c r="CJ150" i="6"/>
  <c r="CJ149" i="6"/>
  <c r="CJ148" i="6"/>
  <c r="CJ147" i="6"/>
  <c r="CJ146" i="6"/>
  <c r="CJ145" i="6"/>
  <c r="CJ144" i="6"/>
  <c r="CJ143" i="6"/>
  <c r="CJ142" i="6"/>
  <c r="CJ141" i="6"/>
  <c r="CJ140" i="6"/>
  <c r="CJ139" i="6"/>
  <c r="CJ138" i="6"/>
  <c r="CJ137" i="6"/>
  <c r="CJ136" i="6"/>
  <c r="CJ135" i="6"/>
  <c r="CJ134" i="6"/>
  <c r="CJ133" i="6"/>
  <c r="CJ132" i="6"/>
  <c r="CJ131" i="6"/>
  <c r="CJ130" i="6"/>
  <c r="CJ129" i="6"/>
  <c r="CJ128" i="6"/>
  <c r="CJ127" i="6"/>
  <c r="CJ126" i="6"/>
  <c r="CJ125" i="6"/>
  <c r="CJ124" i="6"/>
  <c r="CJ123" i="6"/>
  <c r="CJ122" i="6"/>
  <c r="CJ121" i="6"/>
  <c r="CJ120" i="6"/>
  <c r="CJ119" i="6"/>
  <c r="CJ118" i="6"/>
  <c r="CJ117" i="6"/>
  <c r="CJ116" i="6"/>
  <c r="CJ115" i="6"/>
  <c r="CJ114" i="6"/>
  <c r="CJ113" i="6"/>
  <c r="CJ112" i="6"/>
  <c r="CJ111" i="6"/>
  <c r="CJ110" i="6"/>
  <c r="CJ109" i="6"/>
  <c r="CJ108" i="6"/>
  <c r="CJ107" i="6"/>
  <c r="CJ106" i="6"/>
  <c r="CJ105" i="6"/>
  <c r="CJ104" i="6"/>
  <c r="CJ103" i="6"/>
  <c r="CJ99" i="6"/>
  <c r="CJ98" i="6"/>
  <c r="CJ97" i="6"/>
  <c r="CJ96" i="6"/>
  <c r="CJ95" i="6"/>
  <c r="CJ94" i="6"/>
  <c r="CJ93" i="6"/>
  <c r="CJ92" i="6"/>
  <c r="CJ91" i="6"/>
  <c r="CJ90" i="6"/>
  <c r="CJ89" i="6"/>
  <c r="CJ88" i="6"/>
  <c r="CJ87" i="6"/>
  <c r="CJ86" i="6"/>
  <c r="CJ85" i="6"/>
  <c r="CJ84" i="6"/>
  <c r="CJ83" i="6"/>
  <c r="CJ82" i="6"/>
  <c r="CJ81" i="6"/>
  <c r="CJ80" i="6"/>
  <c r="CJ79" i="6"/>
  <c r="CJ78" i="6"/>
  <c r="CJ77" i="6"/>
  <c r="CJ76" i="6"/>
  <c r="CJ75" i="6"/>
  <c r="CJ74" i="6"/>
  <c r="CJ73" i="6"/>
  <c r="CJ72" i="6"/>
  <c r="CJ71" i="6"/>
  <c r="CJ70" i="6"/>
  <c r="CJ69" i="6"/>
  <c r="CJ68" i="6"/>
  <c r="CJ67" i="6"/>
  <c r="CJ66" i="6"/>
  <c r="CJ65" i="6"/>
  <c r="CJ64" i="6"/>
  <c r="CJ63" i="6"/>
  <c r="CJ62" i="6"/>
  <c r="CJ61" i="6"/>
  <c r="CJ60" i="6"/>
  <c r="CJ59" i="6"/>
  <c r="CJ100" i="6"/>
  <c r="CJ55" i="6"/>
  <c r="CJ54" i="6"/>
  <c r="CJ53" i="6"/>
  <c r="CJ52" i="6"/>
  <c r="CJ51" i="6"/>
  <c r="CJ50" i="6"/>
  <c r="CJ49" i="6"/>
  <c r="CJ48" i="6"/>
  <c r="CJ47" i="6"/>
  <c r="CJ46" i="6"/>
  <c r="CJ45" i="6"/>
  <c r="CJ44" i="6"/>
  <c r="CJ43" i="6"/>
  <c r="CJ42" i="6"/>
  <c r="CJ41" i="6"/>
  <c r="CJ40" i="6"/>
  <c r="CJ39" i="6"/>
  <c r="CJ38" i="6"/>
  <c r="CJ37" i="6"/>
  <c r="CJ36" i="6"/>
  <c r="CJ35" i="6"/>
  <c r="CJ34" i="6"/>
  <c r="CJ33" i="6"/>
  <c r="CJ32" i="6"/>
  <c r="CJ31" i="6"/>
  <c r="CJ30" i="6"/>
  <c r="CJ29" i="6"/>
  <c r="CJ28" i="6"/>
  <c r="CJ27" i="6"/>
  <c r="CJ26" i="6"/>
  <c r="CJ25" i="6"/>
  <c r="CJ24" i="6"/>
  <c r="CJ23" i="6"/>
  <c r="CJ22" i="6"/>
  <c r="CJ21" i="6"/>
  <c r="CJ20" i="6"/>
  <c r="CJ19" i="6"/>
  <c r="CJ18" i="6"/>
  <c r="CJ17" i="6"/>
  <c r="CJ16" i="6"/>
  <c r="CJ14" i="6"/>
  <c r="CJ15" i="6"/>
  <c r="CJ13" i="6"/>
  <c r="CJ12" i="6"/>
  <c r="CJ11" i="6"/>
  <c r="CJ10" i="6"/>
  <c r="CJ9" i="6"/>
  <c r="CJ8" i="6"/>
  <c r="CJ7" i="6"/>
  <c r="CJ6" i="6"/>
  <c r="CJ5" i="6"/>
  <c r="CJ4" i="6"/>
  <c r="CJ56" i="6"/>
  <c r="CJ220" i="6"/>
  <c r="CJ3" i="6"/>
  <c r="CJ217" i="5"/>
  <c r="CJ216" i="5"/>
  <c r="CJ212" i="5"/>
  <c r="CJ211" i="5"/>
  <c r="CJ210" i="5"/>
  <c r="CJ209" i="5"/>
  <c r="CJ208" i="5"/>
  <c r="CJ207" i="5"/>
  <c r="CJ206" i="5"/>
  <c r="CJ205" i="5"/>
  <c r="CJ204" i="5"/>
  <c r="CJ203" i="5"/>
  <c r="CJ202" i="5"/>
  <c r="CJ201" i="5"/>
  <c r="CJ197" i="5"/>
  <c r="CJ196" i="5"/>
  <c r="CJ195" i="5"/>
  <c r="CJ194" i="5"/>
  <c r="CJ193" i="5"/>
  <c r="CJ192" i="5"/>
  <c r="CJ191" i="5"/>
  <c r="CJ190" i="5"/>
  <c r="CJ189" i="5"/>
  <c r="CJ188" i="5"/>
  <c r="CJ187" i="5"/>
  <c r="CJ186" i="5"/>
  <c r="CJ185" i="5"/>
  <c r="CJ184" i="5"/>
  <c r="CJ180" i="5"/>
  <c r="CJ179" i="5"/>
  <c r="CJ178" i="5"/>
  <c r="CJ177" i="5"/>
  <c r="CJ176" i="5"/>
  <c r="CJ175" i="5"/>
  <c r="CJ174" i="5"/>
  <c r="CJ173" i="5"/>
  <c r="CJ172" i="5"/>
  <c r="CJ171" i="5"/>
  <c r="CJ170" i="5"/>
  <c r="CJ169" i="5"/>
  <c r="CJ168" i="5"/>
  <c r="CJ167" i="5"/>
  <c r="CJ166" i="5"/>
  <c r="CJ165" i="5"/>
  <c r="CJ164" i="5"/>
  <c r="CJ163" i="5"/>
  <c r="CJ162" i="5"/>
  <c r="CJ161" i="5"/>
  <c r="CJ160" i="5"/>
  <c r="CJ159" i="5"/>
  <c r="CJ155" i="5"/>
  <c r="CJ154" i="5"/>
  <c r="CJ153" i="5"/>
  <c r="CJ152" i="5"/>
  <c r="CJ151" i="5"/>
  <c r="CJ150" i="5"/>
  <c r="CJ149" i="5"/>
  <c r="CJ148" i="5"/>
  <c r="CJ147" i="5"/>
  <c r="CJ146" i="5"/>
  <c r="CJ145" i="5"/>
  <c r="CJ144" i="5"/>
  <c r="CJ143" i="5"/>
  <c r="CJ142" i="5"/>
  <c r="CJ141" i="5"/>
  <c r="CJ140" i="5"/>
  <c r="CJ139" i="5"/>
  <c r="CJ138" i="5"/>
  <c r="CJ137" i="5"/>
  <c r="CJ136" i="5"/>
  <c r="CJ135" i="5"/>
  <c r="CJ134" i="5"/>
  <c r="CJ133" i="5"/>
  <c r="CJ132" i="5"/>
  <c r="CJ131" i="5"/>
  <c r="CJ130" i="5"/>
  <c r="CJ129" i="5"/>
  <c r="CJ128" i="5"/>
  <c r="CJ127" i="5"/>
  <c r="CJ126" i="5"/>
  <c r="CJ125" i="5"/>
  <c r="CJ124" i="5"/>
  <c r="CJ123" i="5"/>
  <c r="CJ122" i="5"/>
  <c r="CJ121" i="5"/>
  <c r="CJ120" i="5"/>
  <c r="CJ119" i="5"/>
  <c r="CJ118" i="5"/>
  <c r="CJ117" i="5"/>
  <c r="CJ116" i="5"/>
  <c r="CJ115" i="5"/>
  <c r="CJ114" i="5"/>
  <c r="CJ113" i="5"/>
  <c r="CJ112" i="5"/>
  <c r="CJ111" i="5"/>
  <c r="CJ110" i="5"/>
  <c r="CJ109" i="5"/>
  <c r="CJ108" i="5"/>
  <c r="CJ107" i="5"/>
  <c r="CJ106" i="5"/>
  <c r="CJ105" i="5"/>
  <c r="CJ104" i="5"/>
  <c r="CJ103" i="5"/>
  <c r="CJ99" i="5"/>
  <c r="CJ98" i="5"/>
  <c r="CJ97" i="5"/>
  <c r="CJ96" i="5"/>
  <c r="CJ95" i="5"/>
  <c r="CJ94" i="5"/>
  <c r="CJ93" i="5"/>
  <c r="CJ92" i="5"/>
  <c r="CJ91" i="5"/>
  <c r="CJ90" i="5"/>
  <c r="CJ89" i="5"/>
  <c r="CJ88" i="5"/>
  <c r="CJ87" i="5"/>
  <c r="CJ86" i="5"/>
  <c r="CJ85" i="5"/>
  <c r="CJ84" i="5"/>
  <c r="CJ83" i="5"/>
  <c r="CJ82" i="5"/>
  <c r="CJ81" i="5"/>
  <c r="CJ80" i="5"/>
  <c r="CJ79" i="5"/>
  <c r="CJ78" i="5"/>
  <c r="CJ77" i="5"/>
  <c r="CJ76" i="5"/>
  <c r="CJ75" i="5"/>
  <c r="CJ74" i="5"/>
  <c r="CJ73" i="5"/>
  <c r="CJ72" i="5"/>
  <c r="CJ71" i="5"/>
  <c r="CJ70" i="5"/>
  <c r="CJ69" i="5"/>
  <c r="CJ68" i="5"/>
  <c r="CJ67" i="5"/>
  <c r="CJ66" i="5"/>
  <c r="CJ65" i="5"/>
  <c r="CJ64" i="5"/>
  <c r="CJ63" i="5"/>
  <c r="CJ62" i="5"/>
  <c r="CJ61" i="5"/>
  <c r="CJ60" i="5"/>
  <c r="CJ59" i="5"/>
  <c r="CJ55" i="5"/>
  <c r="CJ54" i="5"/>
  <c r="CJ53" i="5"/>
  <c r="CJ52" i="5"/>
  <c r="CJ51" i="5"/>
  <c r="CJ50" i="5"/>
  <c r="CJ49" i="5"/>
  <c r="CJ48" i="5"/>
  <c r="CJ47" i="5"/>
  <c r="CJ46" i="5"/>
  <c r="CJ45" i="5"/>
  <c r="CJ44" i="5"/>
  <c r="CJ43" i="5"/>
  <c r="CJ42" i="5"/>
  <c r="CJ41" i="5"/>
  <c r="CJ40" i="5"/>
  <c r="CJ39" i="5"/>
  <c r="CJ38" i="5"/>
  <c r="CJ37" i="5"/>
  <c r="CJ36" i="5"/>
  <c r="CJ35" i="5"/>
  <c r="CJ34" i="5"/>
  <c r="CJ33" i="5"/>
  <c r="CJ32" i="5"/>
  <c r="CJ31" i="5"/>
  <c r="CJ30" i="5"/>
  <c r="CJ29" i="5"/>
  <c r="CJ28" i="5"/>
  <c r="CJ27" i="5"/>
  <c r="CJ26" i="5"/>
  <c r="CJ25" i="5"/>
  <c r="CJ24" i="5"/>
  <c r="CJ23" i="5"/>
  <c r="CJ22" i="5"/>
  <c r="CJ21" i="5"/>
  <c r="CJ20" i="5"/>
  <c r="CJ19" i="5"/>
  <c r="CJ18" i="5"/>
  <c r="CJ17" i="5"/>
  <c r="CJ16" i="5"/>
  <c r="CJ14" i="5"/>
  <c r="CJ15" i="5"/>
  <c r="CJ13" i="5"/>
  <c r="CJ12" i="5"/>
  <c r="CJ11" i="5"/>
  <c r="CJ10" i="5"/>
  <c r="CJ9" i="5"/>
  <c r="CJ8" i="5"/>
  <c r="CJ7" i="5"/>
  <c r="CJ6" i="5"/>
  <c r="CJ5" i="5"/>
  <c r="CJ4" i="5"/>
  <c r="CJ3" i="5"/>
  <c r="CJ215" i="4"/>
  <c r="CJ214" i="4"/>
  <c r="CJ210" i="4"/>
  <c r="CJ209" i="4"/>
  <c r="CJ208" i="4"/>
  <c r="CJ207" i="4"/>
  <c r="CJ206" i="4"/>
  <c r="CJ205" i="4"/>
  <c r="CJ204" i="4"/>
  <c r="CJ203" i="4"/>
  <c r="CJ202" i="4"/>
  <c r="CJ201" i="4"/>
  <c r="CJ200" i="4"/>
  <c r="CJ199" i="4"/>
  <c r="CJ195" i="4"/>
  <c r="CJ194" i="4"/>
  <c r="CJ193" i="4"/>
  <c r="CJ192" i="4"/>
  <c r="CJ191" i="4"/>
  <c r="CJ190" i="4"/>
  <c r="CJ189" i="4"/>
  <c r="CJ188" i="4"/>
  <c r="CJ187" i="4"/>
  <c r="CJ186" i="4"/>
  <c r="CJ185" i="4"/>
  <c r="CJ184" i="4"/>
  <c r="CJ183" i="4"/>
  <c r="CJ182" i="4"/>
  <c r="CJ178" i="4"/>
  <c r="CJ177" i="4"/>
  <c r="CJ176" i="4"/>
  <c r="CJ175" i="4"/>
  <c r="CJ174" i="4"/>
  <c r="CJ173" i="4"/>
  <c r="CJ172" i="4"/>
  <c r="CJ171" i="4"/>
  <c r="CJ170" i="4"/>
  <c r="CJ169" i="4"/>
  <c r="CJ168" i="4"/>
  <c r="CJ167" i="4"/>
  <c r="CJ166" i="4"/>
  <c r="CJ165" i="4"/>
  <c r="CJ164" i="4"/>
  <c r="CJ163" i="4"/>
  <c r="CJ162" i="4"/>
  <c r="CJ161" i="4"/>
  <c r="CJ160" i="4"/>
  <c r="CJ159" i="4"/>
  <c r="CJ158" i="4"/>
  <c r="CJ157" i="4"/>
  <c r="CJ153" i="4"/>
  <c r="CJ152" i="4"/>
  <c r="CJ151" i="4"/>
  <c r="CJ150" i="4"/>
  <c r="CJ149" i="4"/>
  <c r="CJ148" i="4"/>
  <c r="CJ147" i="4"/>
  <c r="CJ146" i="4"/>
  <c r="CJ145" i="4"/>
  <c r="CJ144" i="4"/>
  <c r="CJ143" i="4"/>
  <c r="CJ142" i="4"/>
  <c r="CJ141" i="4"/>
  <c r="CJ140" i="4"/>
  <c r="CJ139" i="4"/>
  <c r="CJ138" i="4"/>
  <c r="CJ137" i="4"/>
  <c r="CJ136" i="4"/>
  <c r="CJ135" i="4"/>
  <c r="CJ134" i="4"/>
  <c r="CJ133" i="4"/>
  <c r="CJ132" i="4"/>
  <c r="CJ131" i="4"/>
  <c r="CJ130" i="4"/>
  <c r="CJ129" i="4"/>
  <c r="CJ128" i="4"/>
  <c r="CJ127" i="4"/>
  <c r="CJ126" i="4"/>
  <c r="CJ125" i="4"/>
  <c r="CJ124" i="4"/>
  <c r="CJ123" i="4"/>
  <c r="CJ122" i="4"/>
  <c r="CJ121" i="4"/>
  <c r="CJ120" i="4"/>
  <c r="CJ119" i="4"/>
  <c r="CJ118" i="4"/>
  <c r="CJ117" i="4"/>
  <c r="CJ116" i="4"/>
  <c r="CJ115" i="4"/>
  <c r="CJ114" i="4"/>
  <c r="CJ113" i="4"/>
  <c r="CJ112" i="4"/>
  <c r="CJ111" i="4"/>
  <c r="CJ110" i="4"/>
  <c r="CJ109" i="4"/>
  <c r="CJ108" i="4"/>
  <c r="CJ107" i="4"/>
  <c r="CJ106" i="4"/>
  <c r="CJ105" i="4"/>
  <c r="CJ104" i="4"/>
  <c r="CJ103" i="4"/>
  <c r="CJ102" i="4"/>
  <c r="CJ101" i="4"/>
  <c r="CJ97" i="4"/>
  <c r="CJ96" i="4"/>
  <c r="CJ95" i="4"/>
  <c r="CJ94" i="4"/>
  <c r="CJ93" i="4"/>
  <c r="CJ92" i="4"/>
  <c r="CJ91" i="4"/>
  <c r="CJ90" i="4"/>
  <c r="CJ89" i="4"/>
  <c r="CJ88" i="4"/>
  <c r="CJ87" i="4"/>
  <c r="CJ86" i="4"/>
  <c r="CJ85" i="4"/>
  <c r="CJ84" i="4"/>
  <c r="CJ83" i="4"/>
  <c r="CJ82" i="4"/>
  <c r="CJ81" i="4"/>
  <c r="CJ80" i="4"/>
  <c r="CJ79" i="4"/>
  <c r="CJ78" i="4"/>
  <c r="CJ77" i="4"/>
  <c r="CJ76" i="4"/>
  <c r="CJ75" i="4"/>
  <c r="CJ74" i="4"/>
  <c r="CJ73" i="4"/>
  <c r="CJ72" i="4"/>
  <c r="CJ71" i="4"/>
  <c r="CJ70" i="4"/>
  <c r="CJ69" i="4"/>
  <c r="CJ68" i="4"/>
  <c r="CJ67" i="4"/>
  <c r="CJ66" i="4"/>
  <c r="CJ65" i="4"/>
  <c r="CJ64" i="4"/>
  <c r="CJ63" i="4"/>
  <c r="CJ62" i="4"/>
  <c r="CJ61" i="4"/>
  <c r="CJ60" i="4"/>
  <c r="CJ59" i="4"/>
  <c r="CJ55" i="4"/>
  <c r="CJ54" i="4"/>
  <c r="CJ53" i="4"/>
  <c r="CJ52" i="4"/>
  <c r="CJ51" i="4"/>
  <c r="CJ50" i="4"/>
  <c r="CJ49" i="4"/>
  <c r="CJ48" i="4"/>
  <c r="CJ47" i="4"/>
  <c r="CJ46" i="4"/>
  <c r="CJ45" i="4"/>
  <c r="CJ44" i="4"/>
  <c r="CJ43" i="4"/>
  <c r="CJ42" i="4"/>
  <c r="CJ41" i="4"/>
  <c r="CJ40" i="4"/>
  <c r="CJ39" i="4"/>
  <c r="CJ38" i="4"/>
  <c r="CJ37" i="4"/>
  <c r="CJ36" i="4"/>
  <c r="CJ35" i="4"/>
  <c r="CJ34" i="4"/>
  <c r="CJ33" i="4"/>
  <c r="CJ32" i="4"/>
  <c r="CJ31" i="4"/>
  <c r="CJ30" i="4"/>
  <c r="CJ29" i="4"/>
  <c r="CJ28" i="4"/>
  <c r="CJ27" i="4"/>
  <c r="CJ26" i="4"/>
  <c r="CJ25" i="4"/>
  <c r="CJ24" i="4"/>
  <c r="CJ23" i="4"/>
  <c r="CJ22" i="4"/>
  <c r="CJ21" i="4"/>
  <c r="CJ20" i="4"/>
  <c r="CJ19" i="4"/>
  <c r="CJ18" i="4"/>
  <c r="CJ17" i="4"/>
  <c r="CJ16" i="4"/>
  <c r="CJ14" i="4"/>
  <c r="CJ15" i="4"/>
  <c r="CJ13" i="4"/>
  <c r="CJ12" i="4"/>
  <c r="CJ11" i="4"/>
  <c r="CJ10" i="4"/>
  <c r="CJ9" i="4"/>
  <c r="CJ8" i="4"/>
  <c r="CJ7" i="4"/>
  <c r="CJ6" i="4"/>
  <c r="CJ5" i="4"/>
  <c r="CJ4" i="4"/>
  <c r="CJ3" i="4"/>
  <c r="CJ215" i="3"/>
  <c r="CJ214" i="3"/>
  <c r="CJ210" i="3"/>
  <c r="CJ209" i="3"/>
  <c r="CJ208" i="3"/>
  <c r="CJ207" i="3"/>
  <c r="CJ206" i="3"/>
  <c r="CJ205" i="3"/>
  <c r="CJ204" i="3"/>
  <c r="CJ203" i="3"/>
  <c r="CJ202" i="3"/>
  <c r="CJ201" i="3"/>
  <c r="CJ200" i="3"/>
  <c r="CJ199" i="3"/>
  <c r="CJ195" i="3"/>
  <c r="CJ194" i="3"/>
  <c r="CJ193" i="3"/>
  <c r="CJ192" i="3"/>
  <c r="CJ191" i="3"/>
  <c r="CJ190" i="3"/>
  <c r="CJ189" i="3"/>
  <c r="CJ188" i="3"/>
  <c r="CJ187" i="3"/>
  <c r="CJ186" i="3"/>
  <c r="CJ185" i="3"/>
  <c r="CJ184" i="3"/>
  <c r="CJ183" i="3"/>
  <c r="CJ182" i="3"/>
  <c r="CJ178" i="3"/>
  <c r="CJ177" i="3"/>
  <c r="CJ176" i="3"/>
  <c r="CJ175" i="3"/>
  <c r="CJ174" i="3"/>
  <c r="CJ173" i="3"/>
  <c r="CJ172" i="3"/>
  <c r="CJ171" i="3"/>
  <c r="CJ170" i="3"/>
  <c r="CJ169" i="3"/>
  <c r="CJ168" i="3"/>
  <c r="CJ167" i="3"/>
  <c r="CJ166" i="3"/>
  <c r="CJ165" i="3"/>
  <c r="CJ164" i="3"/>
  <c r="CJ163" i="3"/>
  <c r="CJ162" i="3"/>
  <c r="CJ161" i="3"/>
  <c r="CJ160" i="3"/>
  <c r="CJ159" i="3"/>
  <c r="CJ158" i="3"/>
  <c r="CJ157" i="3"/>
  <c r="CJ153" i="3"/>
  <c r="CJ152" i="3"/>
  <c r="CJ151" i="3"/>
  <c r="CJ150" i="3"/>
  <c r="CJ149" i="3"/>
  <c r="CJ148" i="3"/>
  <c r="CJ147" i="3"/>
  <c r="CJ146" i="3"/>
  <c r="CJ145" i="3"/>
  <c r="CJ144" i="3"/>
  <c r="CJ143" i="3"/>
  <c r="CJ142" i="3"/>
  <c r="CJ141" i="3"/>
  <c r="CJ140" i="3"/>
  <c r="CJ139" i="3"/>
  <c r="CJ138" i="3"/>
  <c r="CJ137" i="3"/>
  <c r="CJ136" i="3"/>
  <c r="CJ135" i="3"/>
  <c r="CJ134" i="3"/>
  <c r="CJ133" i="3"/>
  <c r="CJ132" i="3"/>
  <c r="CJ131" i="3"/>
  <c r="CJ130" i="3"/>
  <c r="CJ129" i="3"/>
  <c r="CJ128" i="3"/>
  <c r="CJ127" i="3"/>
  <c r="CJ126" i="3"/>
  <c r="CJ125" i="3"/>
  <c r="CJ124" i="3"/>
  <c r="CJ123" i="3"/>
  <c r="CJ122" i="3"/>
  <c r="CJ121" i="3"/>
  <c r="CJ120" i="3"/>
  <c r="CJ119" i="3"/>
  <c r="CJ118" i="3"/>
  <c r="CJ117" i="3"/>
  <c r="CJ116" i="3"/>
  <c r="CJ115" i="3"/>
  <c r="CJ114" i="3"/>
  <c r="CJ113" i="3"/>
  <c r="CJ112" i="3"/>
  <c r="CJ111" i="3"/>
  <c r="CJ110" i="3"/>
  <c r="CJ109" i="3"/>
  <c r="CJ108" i="3"/>
  <c r="CJ107" i="3"/>
  <c r="CJ106" i="3"/>
  <c r="CJ105" i="3"/>
  <c r="CJ104" i="3"/>
  <c r="CJ103" i="3"/>
  <c r="CJ102" i="3"/>
  <c r="CJ101" i="3"/>
  <c r="CJ97" i="3"/>
  <c r="CJ96" i="3"/>
  <c r="CJ95" i="3"/>
  <c r="CJ94" i="3"/>
  <c r="CJ93" i="3"/>
  <c r="CJ92" i="3"/>
  <c r="CJ91" i="3"/>
  <c r="CJ90" i="3"/>
  <c r="CJ89" i="3"/>
  <c r="CJ88" i="3"/>
  <c r="CJ87" i="3"/>
  <c r="CJ86" i="3"/>
  <c r="CJ85" i="3"/>
  <c r="CJ84" i="3"/>
  <c r="CJ83" i="3"/>
  <c r="CJ82" i="3"/>
  <c r="CJ81" i="3"/>
  <c r="CJ80" i="3"/>
  <c r="CJ79" i="3"/>
  <c r="CJ78" i="3"/>
  <c r="CJ77" i="3"/>
  <c r="CJ76" i="3"/>
  <c r="CJ75" i="3"/>
  <c r="CJ74" i="3"/>
  <c r="CJ73" i="3"/>
  <c r="CJ72" i="3"/>
  <c r="CJ71" i="3"/>
  <c r="CJ70" i="3"/>
  <c r="CJ69" i="3"/>
  <c r="CJ68" i="3"/>
  <c r="CJ67" i="3"/>
  <c r="CJ66" i="3"/>
  <c r="CJ65" i="3"/>
  <c r="CJ64" i="3"/>
  <c r="CJ63" i="3"/>
  <c r="CJ62" i="3"/>
  <c r="CJ61" i="3"/>
  <c r="CJ60" i="3"/>
  <c r="CJ59" i="3"/>
  <c r="CJ55" i="3"/>
  <c r="CJ54" i="3"/>
  <c r="CJ53" i="3"/>
  <c r="CJ52" i="3"/>
  <c r="CJ51" i="3"/>
  <c r="CJ50" i="3"/>
  <c r="CJ49" i="3"/>
  <c r="CJ48" i="3"/>
  <c r="CJ47" i="3"/>
  <c r="CJ46" i="3"/>
  <c r="CJ45" i="3"/>
  <c r="CJ44" i="3"/>
  <c r="CJ43" i="3"/>
  <c r="CJ42" i="3"/>
  <c r="CJ41" i="3"/>
  <c r="CJ40" i="3"/>
  <c r="CJ39" i="3"/>
  <c r="CJ38" i="3"/>
  <c r="CJ37" i="3"/>
  <c r="CJ36" i="3"/>
  <c r="CJ35" i="3"/>
  <c r="CJ34" i="3"/>
  <c r="CJ33" i="3"/>
  <c r="CJ32" i="3"/>
  <c r="CJ31" i="3"/>
  <c r="CJ30" i="3"/>
  <c r="CJ29" i="3"/>
  <c r="CJ28" i="3"/>
  <c r="CJ27" i="3"/>
  <c r="CJ26" i="3"/>
  <c r="CJ25" i="3"/>
  <c r="CJ24" i="3"/>
  <c r="CJ23" i="3"/>
  <c r="CJ22" i="3"/>
  <c r="CJ21" i="3"/>
  <c r="CJ20" i="3"/>
  <c r="CJ19" i="3"/>
  <c r="CJ18" i="3"/>
  <c r="CJ17" i="3"/>
  <c r="CJ16" i="3"/>
  <c r="CJ14" i="3"/>
  <c r="CJ15" i="3"/>
  <c r="CJ13" i="3"/>
  <c r="CJ12" i="3"/>
  <c r="CJ11" i="3"/>
  <c r="CJ10" i="3"/>
  <c r="CJ9" i="3"/>
  <c r="CJ8" i="3"/>
  <c r="CJ7" i="3"/>
  <c r="CJ6" i="3"/>
  <c r="CJ5" i="3"/>
  <c r="CJ4" i="3"/>
  <c r="CJ3" i="3"/>
  <c r="CJ215" i="2"/>
  <c r="CJ214" i="2"/>
  <c r="CJ210" i="2"/>
  <c r="CJ209" i="2"/>
  <c r="CJ208" i="2"/>
  <c r="CJ207" i="2"/>
  <c r="CJ206" i="2"/>
  <c r="CJ205" i="2"/>
  <c r="CJ204" i="2"/>
  <c r="CJ203" i="2"/>
  <c r="CJ202" i="2"/>
  <c r="CJ201" i="2"/>
  <c r="CJ200" i="2"/>
  <c r="CJ199" i="2"/>
  <c r="CJ195" i="2"/>
  <c r="CJ194" i="2"/>
  <c r="CJ193" i="2"/>
  <c r="CJ192" i="2"/>
  <c r="CJ191" i="2"/>
  <c r="CJ190" i="2"/>
  <c r="CJ189" i="2"/>
  <c r="CJ188" i="2"/>
  <c r="CJ187" i="2"/>
  <c r="CJ186" i="2"/>
  <c r="CJ185" i="2"/>
  <c r="CJ184" i="2"/>
  <c r="CJ183" i="2"/>
  <c r="CJ182" i="2"/>
  <c r="CJ178" i="2"/>
  <c r="CJ177" i="2"/>
  <c r="CJ176" i="2"/>
  <c r="CJ175" i="2"/>
  <c r="CJ174" i="2"/>
  <c r="CJ173" i="2"/>
  <c r="CJ172" i="2"/>
  <c r="CJ171" i="2"/>
  <c r="CJ170" i="2"/>
  <c r="CJ169" i="2"/>
  <c r="CJ168" i="2"/>
  <c r="CJ167" i="2"/>
  <c r="CJ166" i="2"/>
  <c r="CJ165" i="2"/>
  <c r="CJ164" i="2"/>
  <c r="CJ163" i="2"/>
  <c r="CJ162" i="2"/>
  <c r="CJ161" i="2"/>
  <c r="CJ160" i="2"/>
  <c r="CJ159" i="2"/>
  <c r="CJ158" i="2"/>
  <c r="CJ157" i="2"/>
  <c r="CJ153" i="2"/>
  <c r="CJ152" i="2"/>
  <c r="CJ151" i="2"/>
  <c r="CJ150" i="2"/>
  <c r="CJ149" i="2"/>
  <c r="CJ148" i="2"/>
  <c r="CJ147" i="2"/>
  <c r="CJ146" i="2"/>
  <c r="CJ145" i="2"/>
  <c r="CJ144" i="2"/>
  <c r="CJ143" i="2"/>
  <c r="CJ142" i="2"/>
  <c r="CJ141" i="2"/>
  <c r="CJ140" i="2"/>
  <c r="CJ139" i="2"/>
  <c r="CJ138" i="2"/>
  <c r="CJ137" i="2"/>
  <c r="CJ136" i="2"/>
  <c r="CJ135" i="2"/>
  <c r="CJ134" i="2"/>
  <c r="CJ133" i="2"/>
  <c r="CJ132" i="2"/>
  <c r="CJ131" i="2"/>
  <c r="CJ130" i="2"/>
  <c r="CJ129" i="2"/>
  <c r="CJ128" i="2"/>
  <c r="CJ127" i="2"/>
  <c r="CJ126" i="2"/>
  <c r="CJ125" i="2"/>
  <c r="CJ124" i="2"/>
  <c r="CJ123" i="2"/>
  <c r="CJ122" i="2"/>
  <c r="CJ121" i="2"/>
  <c r="CJ120" i="2"/>
  <c r="CJ119" i="2"/>
  <c r="CJ118" i="2"/>
  <c r="CJ117" i="2"/>
  <c r="CJ116" i="2"/>
  <c r="CJ115" i="2"/>
  <c r="CJ114" i="2"/>
  <c r="CJ113" i="2"/>
  <c r="CJ112" i="2"/>
  <c r="CJ111" i="2"/>
  <c r="CJ110" i="2"/>
  <c r="CJ109" i="2"/>
  <c r="CJ108" i="2"/>
  <c r="CJ107" i="2"/>
  <c r="CJ106" i="2"/>
  <c r="CJ105" i="2"/>
  <c r="CJ104" i="2"/>
  <c r="CJ103" i="2"/>
  <c r="CJ102" i="2"/>
  <c r="CJ101" i="2"/>
  <c r="CJ97" i="2"/>
  <c r="CJ96" i="2"/>
  <c r="CJ95" i="2"/>
  <c r="CJ94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8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5" i="2"/>
  <c r="CJ54" i="2"/>
  <c r="CJ53" i="2"/>
  <c r="CJ52" i="2"/>
  <c r="CJ51" i="2"/>
  <c r="CJ50" i="2"/>
  <c r="CJ49" i="2"/>
  <c r="CJ48" i="2"/>
  <c r="CJ47" i="2"/>
  <c r="CJ46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4" i="2"/>
  <c r="CJ15" i="2"/>
  <c r="CJ13" i="2"/>
  <c r="CJ12" i="2"/>
  <c r="CJ11" i="2"/>
  <c r="CJ10" i="2"/>
  <c r="CJ9" i="2"/>
  <c r="CJ8" i="2"/>
  <c r="CJ7" i="2"/>
  <c r="CJ6" i="2"/>
  <c r="CJ5" i="2"/>
  <c r="CJ4" i="2"/>
  <c r="CJ3" i="2"/>
  <c r="CJ198" i="7"/>
  <c r="CL60" i="3"/>
  <c r="CL59" i="3"/>
  <c r="R228" i="16"/>
  <c r="R223" i="16"/>
  <c r="R207" i="16"/>
  <c r="R189" i="16"/>
  <c r="R163" i="16"/>
  <c r="R103" i="16"/>
  <c r="R58" i="16"/>
  <c r="R230" i="16"/>
  <c r="CK48" i="16"/>
  <c r="CM48" i="16"/>
  <c r="CJ228" i="16"/>
  <c r="CI228" i="16"/>
  <c r="CH228" i="16"/>
  <c r="CG228" i="16"/>
  <c r="CF228" i="16"/>
  <c r="CE228" i="16"/>
  <c r="CD228" i="16"/>
  <c r="CC228" i="16"/>
  <c r="CB228" i="16"/>
  <c r="CA228" i="16"/>
  <c r="BZ228" i="16"/>
  <c r="BY228" i="16"/>
  <c r="BX228" i="16"/>
  <c r="BW228" i="16"/>
  <c r="BV228" i="16"/>
  <c r="BU228" i="16"/>
  <c r="BT228" i="16"/>
  <c r="BS228" i="16"/>
  <c r="BR228" i="16"/>
  <c r="BQ228" i="16"/>
  <c r="BP228" i="16"/>
  <c r="BO228" i="16"/>
  <c r="BN228" i="16"/>
  <c r="BM228" i="16"/>
  <c r="BL228" i="16"/>
  <c r="BK228" i="16"/>
  <c r="BJ228" i="16"/>
  <c r="BI228" i="16"/>
  <c r="BH228" i="16"/>
  <c r="BG228" i="16"/>
  <c r="BF228" i="16"/>
  <c r="BE228" i="16"/>
  <c r="BD228" i="16"/>
  <c r="BC228" i="16"/>
  <c r="BB228" i="16"/>
  <c r="BA228" i="16"/>
  <c r="AZ228" i="16"/>
  <c r="AY228" i="16"/>
  <c r="AX228" i="16"/>
  <c r="AW228" i="16"/>
  <c r="AV228" i="16"/>
  <c r="AU228" i="16"/>
  <c r="AT228" i="16"/>
  <c r="AS228" i="16"/>
  <c r="AR228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W228" i="16"/>
  <c r="V228" i="16"/>
  <c r="U228" i="16"/>
  <c r="T228" i="16"/>
  <c r="S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C228" i="16"/>
  <c r="B228" i="16"/>
  <c r="CK227" i="16"/>
  <c r="CM227" i="16"/>
  <c r="CK226" i="16"/>
  <c r="CM226" i="16"/>
  <c r="CJ223" i="16"/>
  <c r="CI223" i="16"/>
  <c r="CH223" i="16"/>
  <c r="CG223" i="16"/>
  <c r="CF223" i="16"/>
  <c r="CE223" i="16"/>
  <c r="CD223" i="16"/>
  <c r="CC223" i="16"/>
  <c r="CB223" i="16"/>
  <c r="CA223" i="16"/>
  <c r="BZ223" i="16"/>
  <c r="BY223" i="16"/>
  <c r="BX223" i="16"/>
  <c r="BW223" i="16"/>
  <c r="BV223" i="16"/>
  <c r="BU223" i="16"/>
  <c r="BT223" i="16"/>
  <c r="BS223" i="16"/>
  <c r="BR223" i="16"/>
  <c r="BQ223" i="16"/>
  <c r="BP223" i="16"/>
  <c r="BO223" i="16"/>
  <c r="BN223" i="16"/>
  <c r="BM223" i="16"/>
  <c r="BL223" i="16"/>
  <c r="BK223" i="16"/>
  <c r="BJ223" i="16"/>
  <c r="BI223" i="16"/>
  <c r="BH223" i="16"/>
  <c r="BG223" i="16"/>
  <c r="BF223" i="16"/>
  <c r="BE223" i="16"/>
  <c r="BD223" i="16"/>
  <c r="BC223" i="16"/>
  <c r="BB223" i="16"/>
  <c r="BA223" i="16"/>
  <c r="AZ223" i="16"/>
  <c r="AY223" i="16"/>
  <c r="AX223" i="16"/>
  <c r="AW223" i="16"/>
  <c r="AV223" i="16"/>
  <c r="AU223" i="16"/>
  <c r="AT223" i="16"/>
  <c r="AS223" i="16"/>
  <c r="AR223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W223" i="16"/>
  <c r="V223" i="16"/>
  <c r="U223" i="16"/>
  <c r="T223" i="16"/>
  <c r="S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C223" i="16"/>
  <c r="B223" i="16"/>
  <c r="CK221" i="16"/>
  <c r="CM221" i="16"/>
  <c r="CK220" i="16"/>
  <c r="CM220" i="16"/>
  <c r="CK219" i="16"/>
  <c r="CM219" i="16"/>
  <c r="CK218" i="16"/>
  <c r="CM218" i="16"/>
  <c r="CK217" i="16"/>
  <c r="CM217" i="16"/>
  <c r="CK216" i="16"/>
  <c r="CM216" i="16"/>
  <c r="CK215" i="16"/>
  <c r="CM215" i="16"/>
  <c r="CK214" i="16"/>
  <c r="CM214" i="16"/>
  <c r="CK213" i="16"/>
  <c r="CM213" i="16"/>
  <c r="CK212" i="16"/>
  <c r="CM212" i="16"/>
  <c r="CK211" i="16"/>
  <c r="CM211" i="16"/>
  <c r="CK210" i="16"/>
  <c r="CM210" i="16"/>
  <c r="CJ207" i="16"/>
  <c r="CI207" i="16"/>
  <c r="CH207" i="16"/>
  <c r="CG207" i="16"/>
  <c r="CF207" i="16"/>
  <c r="CE207" i="16"/>
  <c r="CD207" i="16"/>
  <c r="CC207" i="16"/>
  <c r="CB207" i="16"/>
  <c r="CA207" i="16"/>
  <c r="BZ207" i="16"/>
  <c r="BY207" i="16"/>
  <c r="BX207" i="16"/>
  <c r="BW207" i="16"/>
  <c r="BV207" i="16"/>
  <c r="BU207" i="16"/>
  <c r="BT207" i="16"/>
  <c r="BS207" i="16"/>
  <c r="BR207" i="16"/>
  <c r="BQ207" i="16"/>
  <c r="BP207" i="16"/>
  <c r="BO207" i="16"/>
  <c r="BN207" i="16"/>
  <c r="BM207" i="16"/>
  <c r="BL207" i="16"/>
  <c r="BK207" i="16"/>
  <c r="BJ207" i="16"/>
  <c r="BI207" i="16"/>
  <c r="BH207" i="16"/>
  <c r="BG207" i="16"/>
  <c r="BF207" i="16"/>
  <c r="BE207" i="16"/>
  <c r="BD207" i="16"/>
  <c r="BC207" i="16"/>
  <c r="BB207" i="16"/>
  <c r="BA207" i="16"/>
  <c r="AZ207" i="16"/>
  <c r="AY207" i="16"/>
  <c r="AX207" i="16"/>
  <c r="AW207" i="16"/>
  <c r="AV207" i="16"/>
  <c r="AU207" i="16"/>
  <c r="AT207" i="16"/>
  <c r="AS207" i="16"/>
  <c r="AR207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W207" i="16"/>
  <c r="V207" i="16"/>
  <c r="U207" i="16"/>
  <c r="T207" i="16"/>
  <c r="S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C207" i="16"/>
  <c r="B207" i="16"/>
  <c r="CK205" i="16"/>
  <c r="CM205" i="16"/>
  <c r="CK204" i="16"/>
  <c r="CM204" i="16"/>
  <c r="CK203" i="16"/>
  <c r="CM203" i="16"/>
  <c r="CK202" i="16"/>
  <c r="CM202" i="16"/>
  <c r="CK201" i="16"/>
  <c r="CM201" i="16"/>
  <c r="CK200" i="16"/>
  <c r="CM200" i="16"/>
  <c r="CK199" i="16"/>
  <c r="CM199" i="16"/>
  <c r="CK198" i="16"/>
  <c r="CM198" i="16"/>
  <c r="CK197" i="16"/>
  <c r="CM197" i="16"/>
  <c r="CK196" i="16"/>
  <c r="CM196" i="16"/>
  <c r="CK195" i="16"/>
  <c r="CM195" i="16"/>
  <c r="CK194" i="16"/>
  <c r="CM194" i="16"/>
  <c r="CK193" i="16"/>
  <c r="CM193" i="16"/>
  <c r="CK192" i="16"/>
  <c r="CM192" i="16"/>
  <c r="CJ189" i="16"/>
  <c r="CI189" i="16"/>
  <c r="CH189" i="16"/>
  <c r="CG189" i="16"/>
  <c r="CF189" i="16"/>
  <c r="CE189" i="16"/>
  <c r="CD189" i="16"/>
  <c r="CC189" i="16"/>
  <c r="CB189" i="16"/>
  <c r="CA189" i="16"/>
  <c r="BZ189" i="16"/>
  <c r="BY189" i="16"/>
  <c r="BX189" i="16"/>
  <c r="BW189" i="16"/>
  <c r="BV189" i="16"/>
  <c r="BU189" i="16"/>
  <c r="BT189" i="16"/>
  <c r="BS189" i="16"/>
  <c r="BR189" i="16"/>
  <c r="BQ189" i="16"/>
  <c r="BP189" i="16"/>
  <c r="BO189" i="16"/>
  <c r="BN189" i="16"/>
  <c r="BM189" i="16"/>
  <c r="BL189" i="16"/>
  <c r="BK189" i="16"/>
  <c r="BJ189" i="16"/>
  <c r="BI189" i="16"/>
  <c r="BH189" i="16"/>
  <c r="BG189" i="16"/>
  <c r="BF189" i="16"/>
  <c r="BE189" i="16"/>
  <c r="BD189" i="16"/>
  <c r="BC189" i="16"/>
  <c r="BB189" i="16"/>
  <c r="BA189" i="16"/>
  <c r="AZ189" i="16"/>
  <c r="AY189" i="16"/>
  <c r="AX189" i="16"/>
  <c r="AW189" i="16"/>
  <c r="AV189" i="16"/>
  <c r="AU189" i="16"/>
  <c r="AT189" i="16"/>
  <c r="AS189" i="16"/>
  <c r="AR189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W189" i="16"/>
  <c r="V189" i="16"/>
  <c r="U189" i="16"/>
  <c r="T189" i="16"/>
  <c r="S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C189" i="16"/>
  <c r="B189" i="16"/>
  <c r="CK187" i="16"/>
  <c r="CM187" i="16"/>
  <c r="CK186" i="16"/>
  <c r="CM186" i="16"/>
  <c r="CK185" i="16"/>
  <c r="CM185" i="16"/>
  <c r="CK184" i="16"/>
  <c r="CM184" i="16"/>
  <c r="CK183" i="16"/>
  <c r="CM183" i="16"/>
  <c r="CK182" i="16"/>
  <c r="CM182" i="16"/>
  <c r="CK181" i="16"/>
  <c r="CM181" i="16"/>
  <c r="CK180" i="16"/>
  <c r="CM180" i="16"/>
  <c r="CK179" i="16"/>
  <c r="CM179" i="16"/>
  <c r="CK178" i="16"/>
  <c r="CM178" i="16"/>
  <c r="CK177" i="16"/>
  <c r="CM177" i="16"/>
  <c r="CK176" i="16"/>
  <c r="CM176" i="16"/>
  <c r="CK175" i="16"/>
  <c r="CM175" i="16"/>
  <c r="CK174" i="16"/>
  <c r="CM174" i="16"/>
  <c r="CK173" i="16"/>
  <c r="CM173" i="16"/>
  <c r="CK172" i="16"/>
  <c r="CM172" i="16"/>
  <c r="CK171" i="16"/>
  <c r="CM171" i="16"/>
  <c r="CK170" i="16"/>
  <c r="CM170" i="16"/>
  <c r="CK169" i="16"/>
  <c r="CM169" i="16"/>
  <c r="CK168" i="16"/>
  <c r="CM168" i="16"/>
  <c r="CK167" i="16"/>
  <c r="CM167" i="16"/>
  <c r="CK166" i="16"/>
  <c r="CM166" i="16"/>
  <c r="CJ163" i="16"/>
  <c r="CI163" i="16"/>
  <c r="CH163" i="16"/>
  <c r="CG163" i="16"/>
  <c r="CF163" i="16"/>
  <c r="CE163" i="16"/>
  <c r="CD163" i="16"/>
  <c r="CC163" i="16"/>
  <c r="CB163" i="16"/>
  <c r="CA163" i="16"/>
  <c r="BZ163" i="16"/>
  <c r="BY163" i="16"/>
  <c r="BX163" i="16"/>
  <c r="BW163" i="16"/>
  <c r="BV163" i="16"/>
  <c r="BU163" i="16"/>
  <c r="BT163" i="16"/>
  <c r="BS163" i="16"/>
  <c r="BR163" i="16"/>
  <c r="BQ163" i="16"/>
  <c r="BP163" i="16"/>
  <c r="BO163" i="16"/>
  <c r="BN163" i="16"/>
  <c r="BM163" i="16"/>
  <c r="BL163" i="16"/>
  <c r="BK163" i="16"/>
  <c r="BJ163" i="16"/>
  <c r="BI163" i="16"/>
  <c r="BH163" i="16"/>
  <c r="BG163" i="16"/>
  <c r="BF163" i="16"/>
  <c r="BE163" i="16"/>
  <c r="BD163" i="16"/>
  <c r="BC163" i="16"/>
  <c r="BB163" i="16"/>
  <c r="BA163" i="16"/>
  <c r="AZ163" i="16"/>
  <c r="AY163" i="16"/>
  <c r="AX163" i="16"/>
  <c r="AW163" i="16"/>
  <c r="AV163" i="16"/>
  <c r="AU163" i="16"/>
  <c r="AT163" i="16"/>
  <c r="AS163" i="16"/>
  <c r="AR163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W163" i="16"/>
  <c r="V163" i="16"/>
  <c r="U163" i="16"/>
  <c r="T163" i="16"/>
  <c r="S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C163" i="16"/>
  <c r="B163" i="16"/>
  <c r="CK161" i="16"/>
  <c r="CM161" i="16"/>
  <c r="CK160" i="16"/>
  <c r="CM160" i="16"/>
  <c r="CK159" i="16"/>
  <c r="CM159" i="16"/>
  <c r="CK158" i="16"/>
  <c r="CM158" i="16"/>
  <c r="CK157" i="16"/>
  <c r="CM157" i="16"/>
  <c r="CK156" i="16"/>
  <c r="CM156" i="16"/>
  <c r="CK155" i="16"/>
  <c r="CM155" i="16"/>
  <c r="CK154" i="16"/>
  <c r="CM154" i="16"/>
  <c r="CK153" i="16"/>
  <c r="CM153" i="16"/>
  <c r="CK152" i="16"/>
  <c r="CM152" i="16"/>
  <c r="CK151" i="16"/>
  <c r="CM151" i="16"/>
  <c r="CK150" i="16"/>
  <c r="CM150" i="16"/>
  <c r="CK149" i="16"/>
  <c r="CM149" i="16"/>
  <c r="CK148" i="16"/>
  <c r="CM148" i="16"/>
  <c r="CK147" i="16"/>
  <c r="CM147" i="16"/>
  <c r="CK146" i="16"/>
  <c r="CM146" i="16"/>
  <c r="CK145" i="16"/>
  <c r="CM145" i="16"/>
  <c r="CK144" i="16"/>
  <c r="CM144" i="16"/>
  <c r="CK143" i="16"/>
  <c r="CM143" i="16"/>
  <c r="CK142" i="16"/>
  <c r="CM142" i="16"/>
  <c r="CK141" i="16"/>
  <c r="CM141" i="16"/>
  <c r="CK140" i="16"/>
  <c r="CM140" i="16"/>
  <c r="CK139" i="16"/>
  <c r="CM139" i="16"/>
  <c r="CK138" i="16"/>
  <c r="CM138" i="16"/>
  <c r="CK137" i="16"/>
  <c r="CM137" i="16"/>
  <c r="CK136" i="16"/>
  <c r="CM136" i="16"/>
  <c r="CK135" i="16"/>
  <c r="CM135" i="16"/>
  <c r="CK134" i="16"/>
  <c r="CM134" i="16"/>
  <c r="CK133" i="16"/>
  <c r="CM133" i="16"/>
  <c r="CK132" i="16"/>
  <c r="CM132" i="16"/>
  <c r="CK131" i="16"/>
  <c r="CM131" i="16"/>
  <c r="CK130" i="16"/>
  <c r="CM130" i="16"/>
  <c r="CK129" i="16"/>
  <c r="CM129" i="16"/>
  <c r="CK128" i="16"/>
  <c r="CM128" i="16"/>
  <c r="CK127" i="16"/>
  <c r="CM127" i="16"/>
  <c r="CK126" i="16"/>
  <c r="CM126" i="16"/>
  <c r="CK125" i="16"/>
  <c r="CM125" i="16"/>
  <c r="CK124" i="16"/>
  <c r="CM124" i="16"/>
  <c r="CK123" i="16"/>
  <c r="CM123" i="16"/>
  <c r="CK122" i="16"/>
  <c r="CM122" i="16"/>
  <c r="CK121" i="16"/>
  <c r="CM121" i="16"/>
  <c r="CK120" i="16"/>
  <c r="CM120" i="16"/>
  <c r="CK119" i="16"/>
  <c r="CM119" i="16"/>
  <c r="CK118" i="16"/>
  <c r="CM118" i="16"/>
  <c r="CK117" i="16"/>
  <c r="CM117" i="16"/>
  <c r="CK116" i="16"/>
  <c r="CM116" i="16"/>
  <c r="CK115" i="16"/>
  <c r="CM115" i="16"/>
  <c r="CK114" i="16"/>
  <c r="CM114" i="16"/>
  <c r="CK113" i="16"/>
  <c r="CM113" i="16"/>
  <c r="CK112" i="16"/>
  <c r="CM112" i="16"/>
  <c r="CK111" i="16"/>
  <c r="CM111" i="16"/>
  <c r="CK110" i="16"/>
  <c r="CM110" i="16"/>
  <c r="CK109" i="16"/>
  <c r="CM109" i="16"/>
  <c r="CK108" i="16"/>
  <c r="CM108" i="16"/>
  <c r="CK107" i="16"/>
  <c r="CM107" i="16"/>
  <c r="CK106" i="16"/>
  <c r="CM106" i="16"/>
  <c r="CJ103" i="16"/>
  <c r="CI103" i="16"/>
  <c r="CH103" i="16"/>
  <c r="CH230" i="16"/>
  <c r="CG103" i="16"/>
  <c r="CF103" i="16"/>
  <c r="CE103" i="16"/>
  <c r="CD103" i="16"/>
  <c r="CC103" i="16"/>
  <c r="CB103" i="16"/>
  <c r="CA103" i="16"/>
  <c r="BZ103" i="16"/>
  <c r="BY103" i="16"/>
  <c r="BX103" i="16"/>
  <c r="BW103" i="16"/>
  <c r="BV103" i="16"/>
  <c r="BU103" i="16"/>
  <c r="BT103" i="16"/>
  <c r="BS103" i="16"/>
  <c r="BR103" i="16"/>
  <c r="BQ103" i="16"/>
  <c r="BP103" i="16"/>
  <c r="BO103" i="16"/>
  <c r="BN103" i="16"/>
  <c r="BM103" i="16"/>
  <c r="BL103" i="16"/>
  <c r="BK103" i="16"/>
  <c r="BJ103" i="16"/>
  <c r="BJ230" i="16"/>
  <c r="BI103" i="16"/>
  <c r="BH103" i="16"/>
  <c r="BG103" i="16"/>
  <c r="BF103" i="16"/>
  <c r="BF230" i="16"/>
  <c r="BE103" i="16"/>
  <c r="BD103" i="16"/>
  <c r="BC103" i="16"/>
  <c r="BB103" i="16"/>
  <c r="BB230" i="16"/>
  <c r="BA103" i="16"/>
  <c r="AZ103" i="16"/>
  <c r="AY103" i="16"/>
  <c r="AX103" i="16"/>
  <c r="AW103" i="16"/>
  <c r="AV103" i="16"/>
  <c r="AU103" i="16"/>
  <c r="AT103" i="16"/>
  <c r="AS103" i="16"/>
  <c r="AR103" i="16"/>
  <c r="AQ103" i="16"/>
  <c r="AP103" i="16"/>
  <c r="AP230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Z230" i="16"/>
  <c r="Y103" i="16"/>
  <c r="X103" i="16"/>
  <c r="W103" i="16"/>
  <c r="V103" i="16"/>
  <c r="U103" i="16"/>
  <c r="T103" i="16"/>
  <c r="S103" i="16"/>
  <c r="Q103" i="16"/>
  <c r="P103" i="16"/>
  <c r="O103" i="16"/>
  <c r="N103" i="16"/>
  <c r="M103" i="16"/>
  <c r="L103" i="16"/>
  <c r="K103" i="16"/>
  <c r="J103" i="16"/>
  <c r="I103" i="16"/>
  <c r="I230" i="16"/>
  <c r="H103" i="16"/>
  <c r="G103" i="16"/>
  <c r="F103" i="16"/>
  <c r="E103" i="16"/>
  <c r="D103" i="16"/>
  <c r="C103" i="16"/>
  <c r="B103" i="16"/>
  <c r="CK101" i="16"/>
  <c r="CM101" i="16"/>
  <c r="CK100" i="16"/>
  <c r="CM100" i="16"/>
  <c r="CK99" i="16"/>
  <c r="CM99" i="16"/>
  <c r="CK98" i="16"/>
  <c r="CM98" i="16"/>
  <c r="CK97" i="16"/>
  <c r="CM97" i="16"/>
  <c r="CK96" i="16"/>
  <c r="CM96" i="16"/>
  <c r="CK95" i="16"/>
  <c r="CM95" i="16"/>
  <c r="CK94" i="16"/>
  <c r="CM94" i="16"/>
  <c r="CK93" i="16"/>
  <c r="CM93" i="16"/>
  <c r="CK92" i="16"/>
  <c r="CM92" i="16"/>
  <c r="CK91" i="16"/>
  <c r="CM91" i="16"/>
  <c r="CK90" i="16"/>
  <c r="CM90" i="16"/>
  <c r="CK89" i="16"/>
  <c r="CM89" i="16"/>
  <c r="CK88" i="16"/>
  <c r="CM88" i="16"/>
  <c r="CK87" i="16"/>
  <c r="CM87" i="16"/>
  <c r="CK86" i="16"/>
  <c r="CM86" i="16"/>
  <c r="CK85" i="16"/>
  <c r="CM85" i="16"/>
  <c r="CK84" i="16"/>
  <c r="CM84" i="16"/>
  <c r="CK83" i="16"/>
  <c r="CM83" i="16"/>
  <c r="CK82" i="16"/>
  <c r="CM82" i="16"/>
  <c r="CK81" i="16"/>
  <c r="CM81" i="16"/>
  <c r="CK80" i="16"/>
  <c r="CM80" i="16"/>
  <c r="CK79" i="16"/>
  <c r="CM79" i="16"/>
  <c r="CK78" i="16"/>
  <c r="CM78" i="16"/>
  <c r="CK77" i="16"/>
  <c r="CM77" i="16"/>
  <c r="CK76" i="16"/>
  <c r="CM76" i="16"/>
  <c r="CK75" i="16"/>
  <c r="CM75" i="16"/>
  <c r="CK74" i="16"/>
  <c r="CM74" i="16"/>
  <c r="CK73" i="16"/>
  <c r="CM73" i="16"/>
  <c r="CK72" i="16"/>
  <c r="CM72" i="16"/>
  <c r="CK71" i="16"/>
  <c r="CM71" i="16"/>
  <c r="CK70" i="16"/>
  <c r="CM70" i="16"/>
  <c r="CK69" i="16"/>
  <c r="CM69" i="16"/>
  <c r="CK68" i="16"/>
  <c r="CM68" i="16"/>
  <c r="CK67" i="16"/>
  <c r="CM67" i="16"/>
  <c r="CK66" i="16"/>
  <c r="CM66" i="16"/>
  <c r="CK65" i="16"/>
  <c r="CM65" i="16"/>
  <c r="CK64" i="16"/>
  <c r="CM64" i="16"/>
  <c r="CK63" i="16"/>
  <c r="CM63" i="16"/>
  <c r="CK62" i="16"/>
  <c r="CM62" i="16"/>
  <c r="CK61" i="16"/>
  <c r="CK103" i="16"/>
  <c r="CJ58" i="16"/>
  <c r="CJ230" i="16"/>
  <c r="CI58" i="16"/>
  <c r="CI230" i="16"/>
  <c r="CH58" i="16"/>
  <c r="CG58" i="16"/>
  <c r="CG230" i="16"/>
  <c r="CF58" i="16"/>
  <c r="CF230" i="16"/>
  <c r="CE58" i="16"/>
  <c r="CD58" i="16"/>
  <c r="CD230" i="16"/>
  <c r="CC58" i="16"/>
  <c r="CB58" i="16"/>
  <c r="CA58" i="16"/>
  <c r="BZ58" i="16"/>
  <c r="BY58" i="16"/>
  <c r="BX58" i="16"/>
  <c r="BW58" i="16"/>
  <c r="BV58" i="16"/>
  <c r="BV230" i="16"/>
  <c r="BU58" i="16"/>
  <c r="BT58" i="16"/>
  <c r="BT230" i="16"/>
  <c r="BS58" i="16"/>
  <c r="BS230" i="16"/>
  <c r="BR58" i="16"/>
  <c r="BR230" i="16"/>
  <c r="BQ58" i="16"/>
  <c r="BQ230" i="16"/>
  <c r="BP58" i="16"/>
  <c r="BP230" i="16"/>
  <c r="BO58" i="16"/>
  <c r="BO230" i="16"/>
  <c r="BN58" i="16"/>
  <c r="BN230" i="16"/>
  <c r="BM58" i="16"/>
  <c r="BL58" i="16"/>
  <c r="BL230" i="16"/>
  <c r="BK58" i="16"/>
  <c r="BK230" i="16"/>
  <c r="BJ58" i="16"/>
  <c r="BI58" i="16"/>
  <c r="BH58" i="16"/>
  <c r="BH230" i="16"/>
  <c r="BG58" i="16"/>
  <c r="BF58" i="16"/>
  <c r="BE58" i="16"/>
  <c r="BE230" i="16"/>
  <c r="BD58" i="16"/>
  <c r="BC58" i="16"/>
  <c r="BB58" i="16"/>
  <c r="BA58" i="16"/>
  <c r="BA230" i="16"/>
  <c r="AZ58" i="16"/>
  <c r="AY58" i="16"/>
  <c r="AX58" i="16"/>
  <c r="AW58" i="16"/>
  <c r="AW230" i="16"/>
  <c r="AV58" i="16"/>
  <c r="AU58" i="16"/>
  <c r="AU230" i="16"/>
  <c r="AT58" i="16"/>
  <c r="AS58" i="16"/>
  <c r="AR58" i="16"/>
  <c r="AR230" i="16"/>
  <c r="AQ58" i="16"/>
  <c r="AQ230" i="16"/>
  <c r="AP58" i="16"/>
  <c r="AO58" i="16"/>
  <c r="AN58" i="16"/>
  <c r="AN230" i="16"/>
  <c r="AM58" i="16"/>
  <c r="AM230" i="16"/>
  <c r="AL58" i="16"/>
  <c r="AL230" i="16"/>
  <c r="AK58" i="16"/>
  <c r="AJ58" i="16"/>
  <c r="AJ230" i="16"/>
  <c r="AI58" i="16"/>
  <c r="AI230" i="16"/>
  <c r="AH58" i="16"/>
  <c r="AH230" i="16"/>
  <c r="AG58" i="16"/>
  <c r="AG230" i="16"/>
  <c r="AF58" i="16"/>
  <c r="AF230" i="16"/>
  <c r="AE58" i="16"/>
  <c r="AE230" i="16"/>
  <c r="AD58" i="16"/>
  <c r="AD230" i="16"/>
  <c r="AC58" i="16"/>
  <c r="AB58" i="16"/>
  <c r="AA58" i="16"/>
  <c r="Z58" i="16"/>
  <c r="Y58" i="16"/>
  <c r="X58" i="16"/>
  <c r="W58" i="16"/>
  <c r="V58" i="16"/>
  <c r="U58" i="16"/>
  <c r="U230" i="16"/>
  <c r="T58" i="16"/>
  <c r="S58" i="16"/>
  <c r="Q58" i="16"/>
  <c r="Q230" i="16"/>
  <c r="P58" i="16"/>
  <c r="P230" i="16"/>
  <c r="O58" i="16"/>
  <c r="N58" i="16"/>
  <c r="N230" i="16"/>
  <c r="M58" i="16"/>
  <c r="L58" i="16"/>
  <c r="L230" i="16"/>
  <c r="K58" i="16"/>
  <c r="J58" i="16"/>
  <c r="J230" i="16"/>
  <c r="I58" i="16"/>
  <c r="H58" i="16"/>
  <c r="G58" i="16"/>
  <c r="F58" i="16"/>
  <c r="F230" i="16"/>
  <c r="E58" i="16"/>
  <c r="E230" i="16"/>
  <c r="D58" i="16"/>
  <c r="C58" i="16"/>
  <c r="B58" i="16"/>
  <c r="CK56" i="16"/>
  <c r="CM56" i="16"/>
  <c r="CK55" i="16"/>
  <c r="CM55" i="16"/>
  <c r="CK54" i="16"/>
  <c r="CM54" i="16"/>
  <c r="CK53" i="16"/>
  <c r="CM53" i="16"/>
  <c r="CK52" i="16"/>
  <c r="CM52" i="16"/>
  <c r="CK51" i="16"/>
  <c r="CM51" i="16"/>
  <c r="CK50" i="16"/>
  <c r="CM50" i="16"/>
  <c r="CK49" i="16"/>
  <c r="CM49" i="16"/>
  <c r="CK47" i="16"/>
  <c r="CM47" i="16"/>
  <c r="CK46" i="16"/>
  <c r="CM46" i="16"/>
  <c r="CK45" i="16"/>
  <c r="CM45" i="16"/>
  <c r="CK44" i="16"/>
  <c r="CM44" i="16"/>
  <c r="CK43" i="16"/>
  <c r="CM43" i="16"/>
  <c r="CK42" i="16"/>
  <c r="CM42" i="16"/>
  <c r="CK41" i="16"/>
  <c r="CM41" i="16"/>
  <c r="CK40" i="16"/>
  <c r="CM40" i="16"/>
  <c r="CK39" i="16"/>
  <c r="CM39" i="16"/>
  <c r="CK38" i="16"/>
  <c r="CM38" i="16"/>
  <c r="CK37" i="16"/>
  <c r="CM37" i="16"/>
  <c r="CK36" i="16"/>
  <c r="CM36" i="16"/>
  <c r="CK35" i="16"/>
  <c r="CM35" i="16"/>
  <c r="CK34" i="16"/>
  <c r="CM34" i="16"/>
  <c r="CK33" i="16"/>
  <c r="CM33" i="16"/>
  <c r="CK32" i="16"/>
  <c r="CM32" i="16"/>
  <c r="CK31" i="16"/>
  <c r="CM31" i="16"/>
  <c r="CK30" i="16"/>
  <c r="CM30" i="16"/>
  <c r="CK29" i="16"/>
  <c r="CM29" i="16"/>
  <c r="CK28" i="16"/>
  <c r="CM28" i="16"/>
  <c r="CK27" i="16"/>
  <c r="CM27" i="16"/>
  <c r="CK26" i="16"/>
  <c r="CM26" i="16"/>
  <c r="CK25" i="16"/>
  <c r="CM25" i="16"/>
  <c r="CK24" i="16"/>
  <c r="CM24" i="16"/>
  <c r="CK23" i="16"/>
  <c r="CM23" i="16"/>
  <c r="CK22" i="16"/>
  <c r="CM22" i="16"/>
  <c r="CK21" i="16"/>
  <c r="CM21" i="16"/>
  <c r="CK20" i="16"/>
  <c r="CM20" i="16"/>
  <c r="CK19" i="16"/>
  <c r="CM19" i="16"/>
  <c r="CK18" i="16"/>
  <c r="CM18" i="16"/>
  <c r="CK17" i="16"/>
  <c r="CM17" i="16"/>
  <c r="CK16" i="16"/>
  <c r="CM16" i="16"/>
  <c r="CK14" i="16"/>
  <c r="CM14" i="16"/>
  <c r="CK15" i="16"/>
  <c r="CM15" i="16"/>
  <c r="CK13" i="16"/>
  <c r="CM13" i="16"/>
  <c r="CK12" i="16"/>
  <c r="CM12" i="16"/>
  <c r="CK11" i="16"/>
  <c r="CM11" i="16"/>
  <c r="CK10" i="16"/>
  <c r="CM10" i="16"/>
  <c r="CK9" i="16"/>
  <c r="CM9" i="16"/>
  <c r="CK8" i="16"/>
  <c r="CM8" i="16"/>
  <c r="CK7" i="16"/>
  <c r="CM7" i="16"/>
  <c r="CK6" i="16"/>
  <c r="CM6" i="16"/>
  <c r="CK5" i="16"/>
  <c r="CM5" i="16"/>
  <c r="CK4" i="16"/>
  <c r="CM4" i="16"/>
  <c r="CM58" i="16"/>
  <c r="CK3" i="16"/>
  <c r="CF57" i="14"/>
  <c r="CF102" i="14"/>
  <c r="CF162" i="14"/>
  <c r="CF188" i="14"/>
  <c r="CF206" i="14"/>
  <c r="CF222" i="14"/>
  <c r="CF229" i="14"/>
  <c r="CF227" i="14"/>
  <c r="BL227" i="14"/>
  <c r="CI227" i="14"/>
  <c r="CH227" i="14"/>
  <c r="CG227" i="14"/>
  <c r="CE227" i="14"/>
  <c r="CD227" i="14"/>
  <c r="CC227" i="14"/>
  <c r="CB227" i="14"/>
  <c r="CA227" i="14"/>
  <c r="BZ227" i="14"/>
  <c r="BY227" i="14"/>
  <c r="BX227" i="14"/>
  <c r="BW227" i="14"/>
  <c r="BV227" i="14"/>
  <c r="BU227" i="14"/>
  <c r="BT227" i="14"/>
  <c r="BS227" i="14"/>
  <c r="BR227" i="14"/>
  <c r="BQ227" i="14"/>
  <c r="BP227" i="14"/>
  <c r="BO227" i="14"/>
  <c r="BN227" i="14"/>
  <c r="BM227" i="14"/>
  <c r="BK227" i="14"/>
  <c r="BJ227" i="14"/>
  <c r="BI227" i="14"/>
  <c r="BH227" i="14"/>
  <c r="BG227" i="14"/>
  <c r="BF227" i="14"/>
  <c r="BE227" i="14"/>
  <c r="BD227" i="14"/>
  <c r="BC227" i="14"/>
  <c r="BB227" i="14"/>
  <c r="BA227" i="14"/>
  <c r="AZ227" i="14"/>
  <c r="AY227" i="14"/>
  <c r="AX227" i="14"/>
  <c r="AW227" i="14"/>
  <c r="AV227" i="14"/>
  <c r="AU227" i="14"/>
  <c r="AT227" i="14"/>
  <c r="AS227" i="14"/>
  <c r="AR227" i="14"/>
  <c r="AQ227" i="14"/>
  <c r="AP227" i="14"/>
  <c r="AO227" i="14"/>
  <c r="AN227" i="14"/>
  <c r="AM227" i="14"/>
  <c r="AL227" i="14"/>
  <c r="AK227" i="14"/>
  <c r="AJ227" i="14"/>
  <c r="AI227" i="14"/>
  <c r="AH227" i="14"/>
  <c r="AG227" i="14"/>
  <c r="AF227" i="14"/>
  <c r="AE227" i="14"/>
  <c r="AD227" i="14"/>
  <c r="AC227" i="14"/>
  <c r="AB227" i="14"/>
  <c r="AA227" i="14"/>
  <c r="Z227" i="14"/>
  <c r="Y227" i="14"/>
  <c r="X227" i="14"/>
  <c r="W227" i="14"/>
  <c r="V227" i="14"/>
  <c r="U227" i="14"/>
  <c r="T227" i="14"/>
  <c r="S227" i="14"/>
  <c r="R227" i="14"/>
  <c r="Q227" i="14"/>
  <c r="P227" i="14"/>
  <c r="O227" i="14"/>
  <c r="N227" i="14"/>
  <c r="M227" i="14"/>
  <c r="L227" i="14"/>
  <c r="K227" i="14"/>
  <c r="J227" i="14"/>
  <c r="I227" i="14"/>
  <c r="H227" i="14"/>
  <c r="G227" i="14"/>
  <c r="F227" i="14"/>
  <c r="E227" i="14"/>
  <c r="D227" i="14"/>
  <c r="C227" i="14"/>
  <c r="B227" i="14"/>
  <c r="CJ227" i="14"/>
  <c r="CL227" i="14"/>
  <c r="CJ226" i="14"/>
  <c r="CL226" i="14"/>
  <c r="CJ225" i="14"/>
  <c r="CL225" i="14"/>
  <c r="CI222" i="14"/>
  <c r="CH222" i="14"/>
  <c r="CG222" i="14"/>
  <c r="CE222" i="14"/>
  <c r="CD222" i="14"/>
  <c r="CC222" i="14"/>
  <c r="CB222" i="14"/>
  <c r="CA222" i="14"/>
  <c r="BZ222" i="14"/>
  <c r="BY222" i="14"/>
  <c r="BX222" i="14"/>
  <c r="BW222" i="14"/>
  <c r="BV222" i="14"/>
  <c r="BU222" i="14"/>
  <c r="BT222" i="14"/>
  <c r="BS222" i="14"/>
  <c r="BR222" i="14"/>
  <c r="BQ222" i="14"/>
  <c r="BP222" i="14"/>
  <c r="BO222" i="14"/>
  <c r="BN222" i="14"/>
  <c r="BM222" i="14"/>
  <c r="BL222" i="14"/>
  <c r="BK222" i="14"/>
  <c r="BJ222" i="14"/>
  <c r="BI222" i="14"/>
  <c r="BH222" i="14"/>
  <c r="BG222" i="14"/>
  <c r="BF222" i="14"/>
  <c r="BE222" i="14"/>
  <c r="BD222" i="14"/>
  <c r="BC222" i="14"/>
  <c r="BB222" i="14"/>
  <c r="BA222" i="14"/>
  <c r="AZ222" i="14"/>
  <c r="AY222" i="14"/>
  <c r="AX222" i="14"/>
  <c r="AW222" i="14"/>
  <c r="AV222" i="14"/>
  <c r="AU222" i="14"/>
  <c r="AT222" i="14"/>
  <c r="AS222" i="14"/>
  <c r="AR222" i="14"/>
  <c r="AQ222" i="14"/>
  <c r="AP222" i="14"/>
  <c r="AO222" i="14"/>
  <c r="AN222" i="14"/>
  <c r="AM222" i="14"/>
  <c r="AL222" i="14"/>
  <c r="AK222" i="14"/>
  <c r="AJ222" i="14"/>
  <c r="AI222" i="14"/>
  <c r="AH222" i="14"/>
  <c r="AG222" i="14"/>
  <c r="AF222" i="14"/>
  <c r="AE222" i="14"/>
  <c r="AD222" i="14"/>
  <c r="AC222" i="14"/>
  <c r="AB222" i="14"/>
  <c r="AA222" i="14"/>
  <c r="Z222" i="14"/>
  <c r="Y222" i="14"/>
  <c r="X222" i="14"/>
  <c r="W222" i="14"/>
  <c r="V222" i="14"/>
  <c r="U222" i="14"/>
  <c r="T222" i="14"/>
  <c r="S222" i="14"/>
  <c r="R222" i="14"/>
  <c r="Q222" i="14"/>
  <c r="P222" i="14"/>
  <c r="O222" i="14"/>
  <c r="N222" i="14"/>
  <c r="M222" i="14"/>
  <c r="L222" i="14"/>
  <c r="K222" i="14"/>
  <c r="J222" i="14"/>
  <c r="I222" i="14"/>
  <c r="H222" i="14"/>
  <c r="G222" i="14"/>
  <c r="F222" i="14"/>
  <c r="E222" i="14"/>
  <c r="D222" i="14"/>
  <c r="C222" i="14"/>
  <c r="B222" i="14"/>
  <c r="CJ220" i="14"/>
  <c r="CL220" i="14"/>
  <c r="CJ219" i="14"/>
  <c r="CL219" i="14"/>
  <c r="CJ218" i="14"/>
  <c r="CL218" i="14"/>
  <c r="CJ217" i="14"/>
  <c r="CL217" i="14"/>
  <c r="CJ216" i="14"/>
  <c r="CL216" i="14"/>
  <c r="CJ215" i="14"/>
  <c r="CL215" i="14"/>
  <c r="CJ214" i="14"/>
  <c r="CL214" i="14"/>
  <c r="CJ213" i="14"/>
  <c r="CL213" i="14"/>
  <c r="CJ212" i="14"/>
  <c r="CL212" i="14"/>
  <c r="CJ211" i="14"/>
  <c r="CL211" i="14"/>
  <c r="CJ210" i="14"/>
  <c r="CL210" i="14"/>
  <c r="CJ209" i="14"/>
  <c r="CL209" i="14"/>
  <c r="CI206" i="14"/>
  <c r="CH206" i="14"/>
  <c r="CG206" i="14"/>
  <c r="CE206" i="14"/>
  <c r="CD206" i="14"/>
  <c r="CC206" i="14"/>
  <c r="CB206" i="14"/>
  <c r="CA206" i="14"/>
  <c r="BZ206" i="14"/>
  <c r="BY206" i="14"/>
  <c r="BX206" i="14"/>
  <c r="BW206" i="14"/>
  <c r="BV206" i="14"/>
  <c r="BU206" i="14"/>
  <c r="BT206" i="14"/>
  <c r="BS206" i="14"/>
  <c r="BR206" i="14"/>
  <c r="BQ206" i="14"/>
  <c r="BP206" i="14"/>
  <c r="BO206" i="14"/>
  <c r="BN206" i="14"/>
  <c r="BM206" i="14"/>
  <c r="BL206" i="14"/>
  <c r="BK206" i="14"/>
  <c r="BJ206" i="14"/>
  <c r="BI206" i="14"/>
  <c r="BH206" i="14"/>
  <c r="BG206" i="14"/>
  <c r="BF206" i="14"/>
  <c r="BE206" i="14"/>
  <c r="BD206" i="14"/>
  <c r="BC206" i="14"/>
  <c r="BB206" i="14"/>
  <c r="BA206" i="14"/>
  <c r="AZ206" i="14"/>
  <c r="AY206" i="14"/>
  <c r="AX206" i="14"/>
  <c r="AW206" i="14"/>
  <c r="AV206" i="14"/>
  <c r="AU206" i="14"/>
  <c r="AT206" i="14"/>
  <c r="AS206" i="14"/>
  <c r="AR206" i="14"/>
  <c r="AQ206" i="14"/>
  <c r="AP206" i="14"/>
  <c r="AO206" i="14"/>
  <c r="AN206" i="14"/>
  <c r="AM206" i="14"/>
  <c r="AL206" i="14"/>
  <c r="AK206" i="14"/>
  <c r="AJ206" i="14"/>
  <c r="AI206" i="14"/>
  <c r="AH206" i="14"/>
  <c r="AG206" i="14"/>
  <c r="AF206" i="14"/>
  <c r="AE206" i="14"/>
  <c r="AD206" i="14"/>
  <c r="AC206" i="14"/>
  <c r="AB206" i="14"/>
  <c r="AA206" i="14"/>
  <c r="Z206" i="14"/>
  <c r="Y206" i="14"/>
  <c r="X206" i="14"/>
  <c r="W206" i="14"/>
  <c r="V206" i="14"/>
  <c r="U206" i="14"/>
  <c r="T206" i="14"/>
  <c r="S206" i="14"/>
  <c r="R206" i="14"/>
  <c r="Q206" i="14"/>
  <c r="P206" i="14"/>
  <c r="O206" i="14"/>
  <c r="N206" i="14"/>
  <c r="M206" i="14"/>
  <c r="L206" i="14"/>
  <c r="K206" i="14"/>
  <c r="J206" i="14"/>
  <c r="I206" i="14"/>
  <c r="H206" i="14"/>
  <c r="G206" i="14"/>
  <c r="F206" i="14"/>
  <c r="E206" i="14"/>
  <c r="D206" i="14"/>
  <c r="C206" i="14"/>
  <c r="B206" i="14"/>
  <c r="CJ204" i="14"/>
  <c r="CL204" i="14"/>
  <c r="CJ203" i="14"/>
  <c r="CL203" i="14"/>
  <c r="CJ202" i="14"/>
  <c r="CL202" i="14"/>
  <c r="CJ201" i="14"/>
  <c r="CL201" i="14"/>
  <c r="CJ200" i="14"/>
  <c r="CL200" i="14"/>
  <c r="CJ199" i="14"/>
  <c r="CL199" i="14"/>
  <c r="CJ198" i="14"/>
  <c r="CL198" i="14"/>
  <c r="CJ197" i="14"/>
  <c r="CL197" i="14"/>
  <c r="CJ196" i="14"/>
  <c r="CL196" i="14"/>
  <c r="CJ195" i="14"/>
  <c r="CL195" i="14"/>
  <c r="CJ194" i="14"/>
  <c r="CL194" i="14"/>
  <c r="CJ193" i="14"/>
  <c r="CL193" i="14"/>
  <c r="CJ192" i="14"/>
  <c r="CL192" i="14"/>
  <c r="CJ191" i="14"/>
  <c r="CL191" i="14"/>
  <c r="CI188" i="14"/>
  <c r="CH188" i="14"/>
  <c r="CG188" i="14"/>
  <c r="CE188" i="14"/>
  <c r="CD188" i="14"/>
  <c r="CC188" i="14"/>
  <c r="CB188" i="14"/>
  <c r="CA188" i="14"/>
  <c r="BZ188" i="14"/>
  <c r="BY188" i="14"/>
  <c r="BX188" i="14"/>
  <c r="BW188" i="14"/>
  <c r="BV188" i="14"/>
  <c r="BU188" i="14"/>
  <c r="BT188" i="14"/>
  <c r="BS188" i="14"/>
  <c r="BR188" i="14"/>
  <c r="BQ188" i="14"/>
  <c r="BP188" i="14"/>
  <c r="BO188" i="14"/>
  <c r="BN188" i="14"/>
  <c r="BM188" i="14"/>
  <c r="BL188" i="14"/>
  <c r="BK188" i="14"/>
  <c r="BJ188" i="14"/>
  <c r="BI188" i="14"/>
  <c r="BH188" i="14"/>
  <c r="BG188" i="14"/>
  <c r="BF188" i="14"/>
  <c r="BE188" i="14"/>
  <c r="BD188" i="14"/>
  <c r="BC188" i="14"/>
  <c r="BB188" i="14"/>
  <c r="BA188" i="14"/>
  <c r="AZ188" i="14"/>
  <c r="AY188" i="14"/>
  <c r="AX188" i="14"/>
  <c r="AW188" i="14"/>
  <c r="AV188" i="14"/>
  <c r="AU188" i="14"/>
  <c r="AT188" i="14"/>
  <c r="AS188" i="14"/>
  <c r="AR188" i="14"/>
  <c r="AQ188" i="14"/>
  <c r="AP188" i="14"/>
  <c r="AO188" i="14"/>
  <c r="AN188" i="14"/>
  <c r="AM188" i="14"/>
  <c r="AL188" i="14"/>
  <c r="AK188" i="14"/>
  <c r="AJ188" i="14"/>
  <c r="AI188" i="14"/>
  <c r="AH188" i="14"/>
  <c r="AG188" i="14"/>
  <c r="AF188" i="14"/>
  <c r="AE188" i="14"/>
  <c r="AD188" i="14"/>
  <c r="AC188" i="14"/>
  <c r="AB188" i="14"/>
  <c r="AA188" i="14"/>
  <c r="Z188" i="14"/>
  <c r="Y188" i="14"/>
  <c r="X188" i="14"/>
  <c r="W188" i="14"/>
  <c r="V188" i="14"/>
  <c r="U188" i="14"/>
  <c r="T188" i="14"/>
  <c r="S188" i="14"/>
  <c r="R188" i="14"/>
  <c r="Q188" i="14"/>
  <c r="P188" i="14"/>
  <c r="O188" i="14"/>
  <c r="N188" i="14"/>
  <c r="M188" i="14"/>
  <c r="L188" i="14"/>
  <c r="K188" i="14"/>
  <c r="J188" i="14"/>
  <c r="I188" i="14"/>
  <c r="H188" i="14"/>
  <c r="G188" i="14"/>
  <c r="F188" i="14"/>
  <c r="E188" i="14"/>
  <c r="D188" i="14"/>
  <c r="C188" i="14"/>
  <c r="B188" i="14"/>
  <c r="CJ186" i="14"/>
  <c r="CL186" i="14"/>
  <c r="CJ185" i="14"/>
  <c r="CL185" i="14"/>
  <c r="CJ184" i="14"/>
  <c r="CL184" i="14"/>
  <c r="CJ183" i="14"/>
  <c r="CL183" i="14"/>
  <c r="CJ182" i="14"/>
  <c r="CL182" i="14"/>
  <c r="CJ181" i="14"/>
  <c r="CL181" i="14"/>
  <c r="CJ180" i="14"/>
  <c r="CL180" i="14"/>
  <c r="CJ179" i="14"/>
  <c r="CL179" i="14"/>
  <c r="CJ178" i="14"/>
  <c r="CL178" i="14"/>
  <c r="CJ177" i="14"/>
  <c r="CL177" i="14"/>
  <c r="CJ176" i="14"/>
  <c r="CL176" i="14"/>
  <c r="CJ175" i="14"/>
  <c r="CL175" i="14"/>
  <c r="CJ174" i="14"/>
  <c r="CL174" i="14"/>
  <c r="CJ173" i="14"/>
  <c r="CL173" i="14"/>
  <c r="CJ172" i="14"/>
  <c r="CL172" i="14"/>
  <c r="CJ171" i="14"/>
  <c r="CL171" i="14"/>
  <c r="CJ170" i="14"/>
  <c r="CL170" i="14"/>
  <c r="CJ169" i="14"/>
  <c r="CL169" i="14"/>
  <c r="CJ168" i="14"/>
  <c r="CL168" i="14"/>
  <c r="CJ167" i="14"/>
  <c r="CL167" i="14"/>
  <c r="CJ166" i="14"/>
  <c r="CL166" i="14"/>
  <c r="CJ165" i="14"/>
  <c r="CL165" i="14"/>
  <c r="CI162" i="14"/>
  <c r="CH162" i="14"/>
  <c r="CG162" i="14"/>
  <c r="CE162" i="14"/>
  <c r="CD162" i="14"/>
  <c r="CC162" i="14"/>
  <c r="CB162" i="14"/>
  <c r="CA162" i="14"/>
  <c r="BZ162" i="14"/>
  <c r="BY162" i="14"/>
  <c r="BX162" i="14"/>
  <c r="BW162" i="14"/>
  <c r="BV162" i="14"/>
  <c r="BU162" i="14"/>
  <c r="BT162" i="14"/>
  <c r="BS162" i="14"/>
  <c r="BR162" i="14"/>
  <c r="BQ162" i="14"/>
  <c r="BP162" i="14"/>
  <c r="BO162" i="14"/>
  <c r="BN162" i="14"/>
  <c r="BM162" i="14"/>
  <c r="BL162" i="14"/>
  <c r="BK162" i="14"/>
  <c r="BJ162" i="14"/>
  <c r="BI162" i="14"/>
  <c r="BH162" i="14"/>
  <c r="BG162" i="14"/>
  <c r="BF162" i="14"/>
  <c r="BE162" i="14"/>
  <c r="BD162" i="14"/>
  <c r="BC162" i="14"/>
  <c r="BB162" i="14"/>
  <c r="BA162" i="14"/>
  <c r="AZ162" i="14"/>
  <c r="AY162" i="14"/>
  <c r="AX162" i="14"/>
  <c r="AW162" i="14"/>
  <c r="AV162" i="14"/>
  <c r="AU162" i="14"/>
  <c r="AT162" i="14"/>
  <c r="AS162" i="14"/>
  <c r="AR162" i="14"/>
  <c r="AQ162" i="14"/>
  <c r="AP162" i="14"/>
  <c r="AO162" i="14"/>
  <c r="AN162" i="14"/>
  <c r="AM162" i="14"/>
  <c r="AL162" i="14"/>
  <c r="AK162" i="14"/>
  <c r="AJ162" i="14"/>
  <c r="AI162" i="14"/>
  <c r="AH162" i="14"/>
  <c r="AG162" i="14"/>
  <c r="AF162" i="14"/>
  <c r="AE162" i="14"/>
  <c r="AD162" i="14"/>
  <c r="AC162" i="14"/>
  <c r="AB162" i="14"/>
  <c r="AA162" i="14"/>
  <c r="Z162" i="14"/>
  <c r="Y162" i="14"/>
  <c r="X162" i="14"/>
  <c r="W162" i="14"/>
  <c r="V162" i="14"/>
  <c r="U162" i="14"/>
  <c r="T162" i="14"/>
  <c r="S162" i="14"/>
  <c r="R162" i="14"/>
  <c r="Q162" i="14"/>
  <c r="P162" i="14"/>
  <c r="O162" i="14"/>
  <c r="N162" i="14"/>
  <c r="M162" i="14"/>
  <c r="L162" i="14"/>
  <c r="K162" i="14"/>
  <c r="J162" i="14"/>
  <c r="I162" i="14"/>
  <c r="H162" i="14"/>
  <c r="G162" i="14"/>
  <c r="F162" i="14"/>
  <c r="E162" i="14"/>
  <c r="D162" i="14"/>
  <c r="C162" i="14"/>
  <c r="B162" i="14"/>
  <c r="CJ160" i="14"/>
  <c r="CL160" i="14"/>
  <c r="CJ159" i="14"/>
  <c r="CL159" i="14"/>
  <c r="CJ158" i="14"/>
  <c r="CL158" i="14"/>
  <c r="CJ157" i="14"/>
  <c r="CL157" i="14"/>
  <c r="CJ156" i="14"/>
  <c r="CL156" i="14"/>
  <c r="CJ155" i="14"/>
  <c r="CL155" i="14"/>
  <c r="CJ154" i="14"/>
  <c r="CL154" i="14"/>
  <c r="CJ153" i="14"/>
  <c r="CL153" i="14"/>
  <c r="CJ152" i="14"/>
  <c r="CL152" i="14"/>
  <c r="CJ151" i="14"/>
  <c r="CL151" i="14"/>
  <c r="CJ150" i="14"/>
  <c r="CL150" i="14"/>
  <c r="CJ149" i="14"/>
  <c r="CL149" i="14"/>
  <c r="CJ148" i="14"/>
  <c r="CL148" i="14"/>
  <c r="CJ147" i="14"/>
  <c r="CL147" i="14"/>
  <c r="CJ146" i="14"/>
  <c r="CL146" i="14"/>
  <c r="CJ145" i="14"/>
  <c r="CL145" i="14"/>
  <c r="CJ144" i="14"/>
  <c r="CL144" i="14"/>
  <c r="CJ143" i="14"/>
  <c r="CL143" i="14"/>
  <c r="CJ142" i="14"/>
  <c r="CL142" i="14"/>
  <c r="CJ141" i="14"/>
  <c r="CL141" i="14"/>
  <c r="CJ140" i="14"/>
  <c r="CL140" i="14"/>
  <c r="CJ139" i="14"/>
  <c r="CL139" i="14"/>
  <c r="CJ138" i="14"/>
  <c r="CL138" i="14"/>
  <c r="CJ137" i="14"/>
  <c r="CL137" i="14"/>
  <c r="CJ136" i="14"/>
  <c r="CL136" i="14"/>
  <c r="CJ135" i="14"/>
  <c r="CL135" i="14"/>
  <c r="CJ134" i="14"/>
  <c r="CL134" i="14"/>
  <c r="CJ133" i="14"/>
  <c r="CL133" i="14"/>
  <c r="CJ132" i="14"/>
  <c r="CL132" i="14"/>
  <c r="CJ131" i="14"/>
  <c r="CL131" i="14"/>
  <c r="CJ130" i="14"/>
  <c r="CL130" i="14"/>
  <c r="CJ129" i="14"/>
  <c r="CL129" i="14"/>
  <c r="CJ128" i="14"/>
  <c r="CL128" i="14"/>
  <c r="CJ127" i="14"/>
  <c r="CL127" i="14"/>
  <c r="CJ126" i="14"/>
  <c r="CL126" i="14"/>
  <c r="CJ125" i="14"/>
  <c r="CL125" i="14"/>
  <c r="CJ124" i="14"/>
  <c r="CL124" i="14"/>
  <c r="CJ123" i="14"/>
  <c r="CL123" i="14"/>
  <c r="CJ122" i="14"/>
  <c r="CL122" i="14"/>
  <c r="CJ121" i="14"/>
  <c r="CL121" i="14"/>
  <c r="CJ120" i="14"/>
  <c r="CL120" i="14"/>
  <c r="CJ119" i="14"/>
  <c r="CL119" i="14"/>
  <c r="CJ118" i="14"/>
  <c r="CL118" i="14"/>
  <c r="CJ117" i="14"/>
  <c r="CL117" i="14"/>
  <c r="CJ116" i="14"/>
  <c r="CL116" i="14"/>
  <c r="CJ115" i="14"/>
  <c r="CL115" i="14"/>
  <c r="CJ114" i="14"/>
  <c r="CL114" i="14"/>
  <c r="CJ113" i="14"/>
  <c r="CL113" i="14"/>
  <c r="CJ112" i="14"/>
  <c r="CL112" i="14"/>
  <c r="CJ111" i="14"/>
  <c r="CL111" i="14"/>
  <c r="CJ110" i="14"/>
  <c r="CL110" i="14"/>
  <c r="CJ109" i="14"/>
  <c r="CL109" i="14"/>
  <c r="CJ108" i="14"/>
  <c r="CL108" i="14"/>
  <c r="CJ107" i="14"/>
  <c r="CL107" i="14"/>
  <c r="CJ106" i="14"/>
  <c r="CL106" i="14"/>
  <c r="CJ105" i="14"/>
  <c r="CL105" i="14"/>
  <c r="CI102" i="14"/>
  <c r="CH102" i="14"/>
  <c r="CG102" i="14"/>
  <c r="CE102" i="14"/>
  <c r="CD102" i="14"/>
  <c r="CC102" i="14"/>
  <c r="CB102" i="14"/>
  <c r="CA102" i="14"/>
  <c r="BZ102" i="14"/>
  <c r="BY102" i="14"/>
  <c r="BX102" i="14"/>
  <c r="BW102" i="14"/>
  <c r="BV102" i="14"/>
  <c r="BU102" i="14"/>
  <c r="BT102" i="14"/>
  <c r="BS102" i="14"/>
  <c r="BR102" i="14"/>
  <c r="BQ102" i="14"/>
  <c r="BP102" i="14"/>
  <c r="BO102" i="14"/>
  <c r="BN102" i="14"/>
  <c r="BM102" i="14"/>
  <c r="BL102" i="14"/>
  <c r="BK102" i="14"/>
  <c r="BJ102" i="14"/>
  <c r="BI102" i="14"/>
  <c r="BH102" i="14"/>
  <c r="BG102" i="14"/>
  <c r="BF102" i="14"/>
  <c r="BE102" i="14"/>
  <c r="BD102" i="14"/>
  <c r="BC102" i="14"/>
  <c r="BB102" i="14"/>
  <c r="BA102" i="14"/>
  <c r="AZ102" i="14"/>
  <c r="AY102" i="14"/>
  <c r="AX102" i="14"/>
  <c r="AW102" i="14"/>
  <c r="AV102" i="14"/>
  <c r="AU102" i="14"/>
  <c r="AT102" i="14"/>
  <c r="AS102" i="14"/>
  <c r="AR102" i="14"/>
  <c r="AQ102" i="14"/>
  <c r="AP102" i="14"/>
  <c r="AO102" i="14"/>
  <c r="AN102" i="14"/>
  <c r="AM102" i="14"/>
  <c r="AL102" i="14"/>
  <c r="AK102" i="14"/>
  <c r="AJ102" i="14"/>
  <c r="AI102" i="14"/>
  <c r="AH102" i="14"/>
  <c r="AG102" i="14"/>
  <c r="AF102" i="14"/>
  <c r="AE102" i="14"/>
  <c r="AD102" i="14"/>
  <c r="AC102" i="14"/>
  <c r="AB102" i="14"/>
  <c r="AA102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B102" i="14"/>
  <c r="CJ100" i="14"/>
  <c r="CL100" i="14"/>
  <c r="CJ99" i="14"/>
  <c r="CL99" i="14"/>
  <c r="CJ98" i="14"/>
  <c r="CL98" i="14"/>
  <c r="CJ97" i="14"/>
  <c r="CL97" i="14"/>
  <c r="CJ96" i="14"/>
  <c r="CL96" i="14"/>
  <c r="CJ95" i="14"/>
  <c r="CL95" i="14"/>
  <c r="CJ94" i="14"/>
  <c r="CL94" i="14"/>
  <c r="CJ93" i="14"/>
  <c r="CL93" i="14"/>
  <c r="CJ92" i="14"/>
  <c r="CL92" i="14"/>
  <c r="CJ91" i="14"/>
  <c r="CL91" i="14"/>
  <c r="CJ90" i="14"/>
  <c r="CL90" i="14"/>
  <c r="CJ89" i="14"/>
  <c r="CL89" i="14"/>
  <c r="CJ88" i="14"/>
  <c r="CL88" i="14"/>
  <c r="CJ87" i="14"/>
  <c r="CL87" i="14"/>
  <c r="CJ86" i="14"/>
  <c r="CL86" i="14"/>
  <c r="CJ85" i="14"/>
  <c r="CL85" i="14"/>
  <c r="CJ84" i="14"/>
  <c r="CL84" i="14"/>
  <c r="CJ83" i="14"/>
  <c r="CL83" i="14"/>
  <c r="CJ82" i="14"/>
  <c r="CL82" i="14"/>
  <c r="CJ81" i="14"/>
  <c r="CL81" i="14"/>
  <c r="CJ80" i="14"/>
  <c r="CL80" i="14"/>
  <c r="CJ79" i="14"/>
  <c r="CL79" i="14"/>
  <c r="CJ78" i="14"/>
  <c r="CL78" i="14"/>
  <c r="CJ77" i="14"/>
  <c r="CL77" i="14"/>
  <c r="CJ76" i="14"/>
  <c r="CL76" i="14"/>
  <c r="CJ75" i="14"/>
  <c r="CL75" i="14"/>
  <c r="CJ74" i="14"/>
  <c r="CL74" i="14"/>
  <c r="CJ73" i="14"/>
  <c r="CL73" i="14"/>
  <c r="CJ72" i="14"/>
  <c r="CL72" i="14"/>
  <c r="CJ71" i="14"/>
  <c r="CL71" i="14"/>
  <c r="CJ70" i="14"/>
  <c r="CL70" i="14"/>
  <c r="CJ69" i="14"/>
  <c r="CL69" i="14"/>
  <c r="CJ68" i="14"/>
  <c r="CL68" i="14"/>
  <c r="CJ67" i="14"/>
  <c r="CL67" i="14"/>
  <c r="CJ66" i="14"/>
  <c r="CL66" i="14"/>
  <c r="CJ65" i="14"/>
  <c r="CL65" i="14"/>
  <c r="CJ64" i="14"/>
  <c r="CL64" i="14"/>
  <c r="CJ63" i="14"/>
  <c r="CL63" i="14"/>
  <c r="CJ62" i="14"/>
  <c r="CJ61" i="14"/>
  <c r="CJ60" i="14"/>
  <c r="CI57" i="14"/>
  <c r="CI229" i="14"/>
  <c r="CH57" i="14"/>
  <c r="CH229" i="14"/>
  <c r="CG57" i="14"/>
  <c r="CG229" i="14"/>
  <c r="CE57" i="14"/>
  <c r="CE229" i="14"/>
  <c r="CD57" i="14"/>
  <c r="CD229" i="14"/>
  <c r="CC57" i="14"/>
  <c r="CC229" i="14"/>
  <c r="CB57" i="14"/>
  <c r="CB229" i="14"/>
  <c r="CA57" i="14"/>
  <c r="CA229" i="14"/>
  <c r="BZ57" i="14"/>
  <c r="BZ229" i="14"/>
  <c r="BY57" i="14"/>
  <c r="BY229" i="14"/>
  <c r="BX57" i="14"/>
  <c r="BX229" i="14"/>
  <c r="BW57" i="14"/>
  <c r="BW229" i="14"/>
  <c r="BV57" i="14"/>
  <c r="BV229" i="14"/>
  <c r="BU57" i="14"/>
  <c r="BU229" i="14"/>
  <c r="BT57" i="14"/>
  <c r="BT229" i="14"/>
  <c r="BS57" i="14"/>
  <c r="BS229" i="14"/>
  <c r="BR57" i="14"/>
  <c r="BR229" i="14"/>
  <c r="BQ57" i="14"/>
  <c r="BQ229" i="14"/>
  <c r="BP57" i="14"/>
  <c r="BP229" i="14"/>
  <c r="BO57" i="14"/>
  <c r="BO229" i="14"/>
  <c r="BN57" i="14"/>
  <c r="BN229" i="14"/>
  <c r="BM57" i="14"/>
  <c r="BM229" i="14"/>
  <c r="BL57" i="14"/>
  <c r="BL229" i="14"/>
  <c r="BK57" i="14"/>
  <c r="BK229" i="14"/>
  <c r="BJ57" i="14"/>
  <c r="BJ229" i="14"/>
  <c r="BI57" i="14"/>
  <c r="BH57" i="14"/>
  <c r="BG57" i="14"/>
  <c r="BG229" i="14"/>
  <c r="BF57" i="14"/>
  <c r="BF229" i="14"/>
  <c r="BE57" i="14"/>
  <c r="BE229" i="14"/>
  <c r="BD57" i="14"/>
  <c r="BD229" i="14"/>
  <c r="BC57" i="14"/>
  <c r="BC229" i="14"/>
  <c r="BB57" i="14"/>
  <c r="BB229" i="14"/>
  <c r="BA57" i="14"/>
  <c r="BA229" i="14"/>
  <c r="AZ57" i="14"/>
  <c r="AZ229" i="14"/>
  <c r="AY57" i="14"/>
  <c r="AY229" i="14"/>
  <c r="AX57" i="14"/>
  <c r="AX229" i="14"/>
  <c r="AW57" i="14"/>
  <c r="AW229" i="14"/>
  <c r="AV57" i="14"/>
  <c r="AV229" i="14"/>
  <c r="AU57" i="14"/>
  <c r="AT57" i="14"/>
  <c r="AT229" i="14"/>
  <c r="AS57" i="14"/>
  <c r="AS229" i="14"/>
  <c r="AR57" i="14"/>
  <c r="AR229" i="14"/>
  <c r="AQ57" i="14"/>
  <c r="AP57" i="14"/>
  <c r="AP229" i="14"/>
  <c r="AO57" i="14"/>
  <c r="AN57" i="14"/>
  <c r="AN229" i="14"/>
  <c r="AM57" i="14"/>
  <c r="AL57" i="14"/>
  <c r="AL229" i="14"/>
  <c r="AK57" i="14"/>
  <c r="AK229" i="14"/>
  <c r="AJ57" i="14"/>
  <c r="AJ229" i="14"/>
  <c r="AI57" i="14"/>
  <c r="AH57" i="14"/>
  <c r="AG57" i="14"/>
  <c r="AG229" i="14"/>
  <c r="AF57" i="14"/>
  <c r="AF229" i="14"/>
  <c r="AE57" i="14"/>
  <c r="AE229" i="14"/>
  <c r="AD57" i="14"/>
  <c r="AD229" i="14"/>
  <c r="AC57" i="14"/>
  <c r="AC229" i="14"/>
  <c r="AB57" i="14"/>
  <c r="AB229" i="14"/>
  <c r="AA57" i="14"/>
  <c r="AA229" i="14"/>
  <c r="Z57" i="14"/>
  <c r="Z229" i="14"/>
  <c r="Y57" i="14"/>
  <c r="Y229" i="14"/>
  <c r="X57" i="14"/>
  <c r="X229" i="14"/>
  <c r="W57" i="14"/>
  <c r="W229" i="14"/>
  <c r="V57" i="14"/>
  <c r="V229" i="14"/>
  <c r="U57" i="14"/>
  <c r="U229" i="14"/>
  <c r="T57" i="14"/>
  <c r="T229" i="14"/>
  <c r="S57" i="14"/>
  <c r="R57" i="14"/>
  <c r="R229" i="14"/>
  <c r="Q57" i="14"/>
  <c r="Q229" i="14"/>
  <c r="P57" i="14"/>
  <c r="P229" i="14"/>
  <c r="O57" i="14"/>
  <c r="N57" i="14"/>
  <c r="N229" i="14"/>
  <c r="M57" i="14"/>
  <c r="L57" i="14"/>
  <c r="K57" i="14"/>
  <c r="K229" i="14"/>
  <c r="J57" i="14"/>
  <c r="I57" i="14"/>
  <c r="I229" i="14"/>
  <c r="H57" i="14"/>
  <c r="H229" i="14"/>
  <c r="G57" i="14"/>
  <c r="G229" i="14"/>
  <c r="F57" i="14"/>
  <c r="E57" i="14"/>
  <c r="E229" i="14"/>
  <c r="D57" i="14"/>
  <c r="D229" i="14"/>
  <c r="C57" i="14"/>
  <c r="B57" i="14"/>
  <c r="B229" i="14"/>
  <c r="CJ55" i="14"/>
  <c r="CL55" i="14"/>
  <c r="CJ54" i="14"/>
  <c r="CL54" i="14"/>
  <c r="CJ53" i="14"/>
  <c r="CL53" i="14"/>
  <c r="CJ52" i="14"/>
  <c r="CL52" i="14"/>
  <c r="CJ51" i="14"/>
  <c r="CL51" i="14"/>
  <c r="CJ50" i="14"/>
  <c r="CL50" i="14"/>
  <c r="CJ49" i="14"/>
  <c r="CL49" i="14"/>
  <c r="CJ48" i="14"/>
  <c r="CL48" i="14"/>
  <c r="CJ47" i="14"/>
  <c r="CL47" i="14"/>
  <c r="CJ46" i="14"/>
  <c r="CL46" i="14"/>
  <c r="CJ45" i="14"/>
  <c r="CL45" i="14"/>
  <c r="CJ44" i="14"/>
  <c r="CL44" i="14"/>
  <c r="CJ43" i="14"/>
  <c r="CL43" i="14"/>
  <c r="CJ42" i="14"/>
  <c r="CL42" i="14"/>
  <c r="CJ41" i="14"/>
  <c r="CL41" i="14"/>
  <c r="CJ40" i="14"/>
  <c r="CL40" i="14"/>
  <c r="CJ39" i="14"/>
  <c r="CL39" i="14"/>
  <c r="CJ38" i="14"/>
  <c r="CL38" i="14"/>
  <c r="CJ37" i="14"/>
  <c r="CL37" i="14"/>
  <c r="CJ36" i="14"/>
  <c r="CL36" i="14"/>
  <c r="CJ35" i="14"/>
  <c r="CL35" i="14"/>
  <c r="CJ34" i="14"/>
  <c r="CL34" i="14"/>
  <c r="CJ33" i="14"/>
  <c r="CL33" i="14"/>
  <c r="CJ32" i="14"/>
  <c r="CL32" i="14"/>
  <c r="CJ31" i="14"/>
  <c r="CL31" i="14"/>
  <c r="CJ30" i="14"/>
  <c r="CL30" i="14"/>
  <c r="CJ29" i="14"/>
  <c r="CL29" i="14"/>
  <c r="CJ28" i="14"/>
  <c r="CL28" i="14"/>
  <c r="CJ27" i="14"/>
  <c r="CL27" i="14"/>
  <c r="CJ26" i="14"/>
  <c r="CL26" i="14"/>
  <c r="CJ25" i="14"/>
  <c r="CL25" i="14"/>
  <c r="CJ24" i="14"/>
  <c r="CL24" i="14"/>
  <c r="CJ23" i="14"/>
  <c r="CL23" i="14"/>
  <c r="CJ22" i="14"/>
  <c r="CL22" i="14"/>
  <c r="CJ21" i="14"/>
  <c r="CL21" i="14"/>
  <c r="CJ20" i="14"/>
  <c r="CL20" i="14"/>
  <c r="CJ19" i="14"/>
  <c r="CL19" i="14"/>
  <c r="CJ18" i="14"/>
  <c r="CL18" i="14"/>
  <c r="CJ17" i="14"/>
  <c r="CL17" i="14"/>
  <c r="CJ16" i="14"/>
  <c r="CL16" i="14"/>
  <c r="CJ14" i="14"/>
  <c r="CL14" i="14"/>
  <c r="CJ15" i="14"/>
  <c r="CL15" i="14"/>
  <c r="CJ13" i="14"/>
  <c r="CL13" i="14"/>
  <c r="CJ12" i="14"/>
  <c r="CL12" i="14"/>
  <c r="CJ11" i="14"/>
  <c r="CL11" i="14"/>
  <c r="CJ10" i="14"/>
  <c r="CL10" i="14"/>
  <c r="CJ9" i="14"/>
  <c r="CL9" i="14"/>
  <c r="CJ8" i="14"/>
  <c r="CL8" i="14"/>
  <c r="CJ7" i="14"/>
  <c r="CL7" i="14"/>
  <c r="CJ6" i="14"/>
  <c r="CL6" i="14"/>
  <c r="CJ5" i="14"/>
  <c r="CL5" i="14"/>
  <c r="CL57" i="14"/>
  <c r="CJ4" i="14"/>
  <c r="CL4" i="14"/>
  <c r="CJ3" i="14"/>
  <c r="CL211" i="10"/>
  <c r="CL210" i="10"/>
  <c r="CL209" i="10"/>
  <c r="CL208" i="10"/>
  <c r="CL207" i="10"/>
  <c r="CL206" i="10"/>
  <c r="CL205" i="10"/>
  <c r="CL204" i="10"/>
  <c r="CL203" i="10"/>
  <c r="CL202" i="10"/>
  <c r="CL201" i="10"/>
  <c r="CL212" i="10"/>
  <c r="CL180" i="10"/>
  <c r="CL179" i="10"/>
  <c r="CL178" i="10"/>
  <c r="CL177" i="10"/>
  <c r="CL176" i="10"/>
  <c r="CL175" i="10"/>
  <c r="CL174" i="10"/>
  <c r="CL173" i="10"/>
  <c r="CL172" i="10"/>
  <c r="CL171" i="10"/>
  <c r="CL170" i="10"/>
  <c r="CL169" i="10"/>
  <c r="CL168" i="10"/>
  <c r="CL167" i="10"/>
  <c r="CL166" i="10"/>
  <c r="CL165" i="10"/>
  <c r="CL164" i="10"/>
  <c r="CL163" i="10"/>
  <c r="CL162" i="10"/>
  <c r="CL161" i="10"/>
  <c r="CL160" i="10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CI227" i="1"/>
  <c r="CK227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CI222" i="1"/>
  <c r="CK222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CI206" i="1"/>
  <c r="CK206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CH57" i="1"/>
  <c r="CH229" i="1"/>
  <c r="CG57" i="1"/>
  <c r="CF57" i="1"/>
  <c r="CF229" i="1"/>
  <c r="CE57" i="1"/>
  <c r="CE229" i="1"/>
  <c r="CD57" i="1"/>
  <c r="CD229" i="1"/>
  <c r="CC57" i="1"/>
  <c r="CB57" i="1"/>
  <c r="CB229" i="1"/>
  <c r="CA57" i="1"/>
  <c r="CA229" i="1"/>
  <c r="BZ57" i="1"/>
  <c r="BZ229" i="1"/>
  <c r="BY57" i="1"/>
  <c r="BY229" i="1"/>
  <c r="BX57" i="1"/>
  <c r="BW57" i="1"/>
  <c r="BW229" i="1"/>
  <c r="BV57" i="1"/>
  <c r="BV229" i="1"/>
  <c r="BU57" i="1"/>
  <c r="BU229" i="1"/>
  <c r="BT57" i="1"/>
  <c r="BS57" i="1"/>
  <c r="BS229" i="1"/>
  <c r="BR57" i="1"/>
  <c r="BR229" i="1"/>
  <c r="BQ57" i="1"/>
  <c r="BQ229" i="1"/>
  <c r="BP57" i="1"/>
  <c r="BP229" i="1"/>
  <c r="BO57" i="1"/>
  <c r="BO229" i="1"/>
  <c r="BN57" i="1"/>
  <c r="BN229" i="1"/>
  <c r="BM57" i="1"/>
  <c r="BL57" i="1"/>
  <c r="BL229" i="1"/>
  <c r="BK57" i="1"/>
  <c r="BK229" i="1"/>
  <c r="BJ57" i="1"/>
  <c r="BJ229" i="1"/>
  <c r="BI57" i="1"/>
  <c r="BI229" i="1"/>
  <c r="BH57" i="1"/>
  <c r="BH229" i="1"/>
  <c r="BG57" i="1"/>
  <c r="BF57" i="1"/>
  <c r="BF229" i="1"/>
  <c r="BE57" i="1"/>
  <c r="BE229" i="1"/>
  <c r="BD57" i="1"/>
  <c r="BD229" i="1"/>
  <c r="BC57" i="1"/>
  <c r="BC229" i="1"/>
  <c r="BB57" i="1"/>
  <c r="BB229" i="1"/>
  <c r="BA57" i="1"/>
  <c r="BA229" i="1"/>
  <c r="AZ57" i="1"/>
  <c r="AZ229" i="1"/>
  <c r="AY57" i="1"/>
  <c r="AX57" i="1"/>
  <c r="AX229" i="1"/>
  <c r="AW57" i="1"/>
  <c r="AV57" i="1"/>
  <c r="AU57" i="1"/>
  <c r="AU229" i="1"/>
  <c r="AT57" i="1"/>
  <c r="AT229" i="1"/>
  <c r="AS57" i="1"/>
  <c r="AS229" i="1"/>
  <c r="AR57" i="1"/>
  <c r="AR229" i="1"/>
  <c r="AQ57" i="1"/>
  <c r="AQ229" i="1"/>
  <c r="AP57" i="1"/>
  <c r="AP229" i="1"/>
  <c r="AO57" i="1"/>
  <c r="AO229" i="1"/>
  <c r="AN57" i="1"/>
  <c r="AN229" i="1"/>
  <c r="AM57" i="1"/>
  <c r="AM229" i="1"/>
  <c r="AL57" i="1"/>
  <c r="AL229" i="1"/>
  <c r="AK57" i="1"/>
  <c r="AK229" i="1"/>
  <c r="AJ57" i="1"/>
  <c r="AI57" i="1"/>
  <c r="AI229" i="1"/>
  <c r="AH57" i="1"/>
  <c r="AH229" i="1"/>
  <c r="AG57" i="1"/>
  <c r="AF57" i="1"/>
  <c r="AE57" i="1"/>
  <c r="AE229" i="1"/>
  <c r="AD57" i="1"/>
  <c r="AD229" i="1"/>
  <c r="AC57" i="1"/>
  <c r="AC229" i="1"/>
  <c r="AB57" i="1"/>
  <c r="AB229" i="1"/>
  <c r="AA57" i="1"/>
  <c r="AA229" i="1"/>
  <c r="Z57" i="1"/>
  <c r="Z229" i="1"/>
  <c r="Y57" i="1"/>
  <c r="X57" i="1"/>
  <c r="X229" i="1"/>
  <c r="W57" i="1"/>
  <c r="W229" i="1"/>
  <c r="V57" i="1"/>
  <c r="V229" i="1"/>
  <c r="U57" i="1"/>
  <c r="U229" i="1"/>
  <c r="T57" i="1"/>
  <c r="T229" i="1"/>
  <c r="S57" i="1"/>
  <c r="S229" i="1"/>
  <c r="R57" i="1"/>
  <c r="R229" i="1"/>
  <c r="Q57" i="1"/>
  <c r="Q229" i="1"/>
  <c r="P57" i="1"/>
  <c r="P229" i="1"/>
  <c r="O57" i="1"/>
  <c r="O229" i="1"/>
  <c r="N57" i="1"/>
  <c r="N229" i="1"/>
  <c r="M57" i="1"/>
  <c r="L57" i="1"/>
  <c r="L229" i="1"/>
  <c r="K57" i="1"/>
  <c r="K229" i="1"/>
  <c r="J57" i="1"/>
  <c r="I57" i="1"/>
  <c r="I229" i="1"/>
  <c r="CI229" i="1"/>
  <c r="CK229" i="1"/>
  <c r="H57" i="1"/>
  <c r="H229" i="1"/>
  <c r="G57" i="1"/>
  <c r="G229" i="1"/>
  <c r="F57" i="1"/>
  <c r="F229" i="1"/>
  <c r="E57" i="1"/>
  <c r="E229" i="1"/>
  <c r="D57" i="1"/>
  <c r="D229" i="1"/>
  <c r="C57" i="1"/>
  <c r="C229" i="1"/>
  <c r="B57" i="1"/>
  <c r="B229" i="1"/>
  <c r="CI226" i="1"/>
  <c r="CK226" i="1"/>
  <c r="CI225" i="1"/>
  <c r="CK225" i="1"/>
  <c r="CK220" i="1"/>
  <c r="CI220" i="1"/>
  <c r="CI219" i="1"/>
  <c r="CK219" i="1"/>
  <c r="CI218" i="1"/>
  <c r="CK218" i="1"/>
  <c r="CI217" i="1"/>
  <c r="CK217" i="1"/>
  <c r="CI216" i="1"/>
  <c r="CK216" i="1"/>
  <c r="CI215" i="1"/>
  <c r="CK215" i="1"/>
  <c r="CI214" i="1"/>
  <c r="CK214" i="1"/>
  <c r="CI213" i="1"/>
  <c r="CK213" i="1"/>
  <c r="CI212" i="1"/>
  <c r="CK212" i="1"/>
  <c r="CI211" i="1"/>
  <c r="CK211" i="1"/>
  <c r="CI210" i="1"/>
  <c r="CK210" i="1"/>
  <c r="CI209" i="1"/>
  <c r="CK209" i="1"/>
  <c r="CI204" i="1"/>
  <c r="CK204" i="1"/>
  <c r="CI203" i="1"/>
  <c r="CK203" i="1"/>
  <c r="CI202" i="1"/>
  <c r="CK202" i="1"/>
  <c r="CI201" i="1"/>
  <c r="CK201" i="1"/>
  <c r="CI200" i="1"/>
  <c r="CK200" i="1"/>
  <c r="CI199" i="1"/>
  <c r="CK199" i="1"/>
  <c r="CI198" i="1"/>
  <c r="CK198" i="1"/>
  <c r="CI197" i="1"/>
  <c r="CK197" i="1"/>
  <c r="CI196" i="1"/>
  <c r="CK196" i="1"/>
  <c r="CI195" i="1"/>
  <c r="CK195" i="1"/>
  <c r="CI194" i="1"/>
  <c r="CK194" i="1"/>
  <c r="CI193" i="1"/>
  <c r="CK193" i="1"/>
  <c r="CI192" i="1"/>
  <c r="CK192" i="1"/>
  <c r="CI191" i="1"/>
  <c r="CK191" i="1"/>
  <c r="CI186" i="1"/>
  <c r="CK186" i="1"/>
  <c r="CI185" i="1"/>
  <c r="CK185" i="1"/>
  <c r="CI184" i="1"/>
  <c r="CK184" i="1"/>
  <c r="CI183" i="1"/>
  <c r="CK183" i="1"/>
  <c r="CI182" i="1"/>
  <c r="CK182" i="1"/>
  <c r="CI181" i="1"/>
  <c r="CK181" i="1"/>
  <c r="CI180" i="1"/>
  <c r="CK180" i="1"/>
  <c r="CI179" i="1"/>
  <c r="CK179" i="1"/>
  <c r="CI178" i="1"/>
  <c r="CK178" i="1"/>
  <c r="CI177" i="1"/>
  <c r="CK177" i="1"/>
  <c r="CI176" i="1"/>
  <c r="CK176" i="1"/>
  <c r="CI175" i="1"/>
  <c r="CK175" i="1"/>
  <c r="CI174" i="1"/>
  <c r="CK174" i="1"/>
  <c r="CI173" i="1"/>
  <c r="CK173" i="1"/>
  <c r="CI172" i="1"/>
  <c r="CK172" i="1"/>
  <c r="CI171" i="1"/>
  <c r="CK171" i="1"/>
  <c r="CI170" i="1"/>
  <c r="CK170" i="1"/>
  <c r="CI169" i="1"/>
  <c r="CK169" i="1"/>
  <c r="CI168" i="1"/>
  <c r="CK168" i="1"/>
  <c r="CI167" i="1"/>
  <c r="CK167" i="1"/>
  <c r="CI166" i="1"/>
  <c r="CK166" i="1"/>
  <c r="CI165" i="1"/>
  <c r="CK165" i="1"/>
  <c r="CK160" i="1"/>
  <c r="CK107" i="1"/>
  <c r="CI160" i="1"/>
  <c r="CI159" i="1"/>
  <c r="CK159" i="1"/>
  <c r="CI158" i="1"/>
  <c r="CK158" i="1"/>
  <c r="CI157" i="1"/>
  <c r="CK157" i="1"/>
  <c r="CI156" i="1"/>
  <c r="CK156" i="1"/>
  <c r="CI155" i="1"/>
  <c r="CK155" i="1"/>
  <c r="CI154" i="1"/>
  <c r="CK154" i="1"/>
  <c r="CI153" i="1"/>
  <c r="CK153" i="1"/>
  <c r="CI152" i="1"/>
  <c r="CK152" i="1"/>
  <c r="CI151" i="1"/>
  <c r="CK151" i="1"/>
  <c r="CI150" i="1"/>
  <c r="CK150" i="1"/>
  <c r="CI149" i="1"/>
  <c r="CK149" i="1"/>
  <c r="CI148" i="1"/>
  <c r="CK148" i="1"/>
  <c r="CI147" i="1"/>
  <c r="CK147" i="1"/>
  <c r="CI146" i="1"/>
  <c r="CK146" i="1"/>
  <c r="CI145" i="1"/>
  <c r="CK145" i="1"/>
  <c r="CI144" i="1"/>
  <c r="CK144" i="1"/>
  <c r="CI143" i="1"/>
  <c r="CK143" i="1"/>
  <c r="CI142" i="1"/>
  <c r="CK142" i="1"/>
  <c r="CI141" i="1"/>
  <c r="CK141" i="1"/>
  <c r="CI140" i="1"/>
  <c r="CK140" i="1"/>
  <c r="CI139" i="1"/>
  <c r="CK139" i="1"/>
  <c r="CI138" i="1"/>
  <c r="CK138" i="1"/>
  <c r="CI137" i="1"/>
  <c r="CK137" i="1"/>
  <c r="CI136" i="1"/>
  <c r="CK136" i="1"/>
  <c r="CI135" i="1"/>
  <c r="CK135" i="1"/>
  <c r="CI134" i="1"/>
  <c r="CK134" i="1"/>
  <c r="CI133" i="1"/>
  <c r="CK133" i="1"/>
  <c r="CI132" i="1"/>
  <c r="CK132" i="1"/>
  <c r="CI131" i="1"/>
  <c r="CK131" i="1"/>
  <c r="CI130" i="1"/>
  <c r="CK130" i="1"/>
  <c r="CI129" i="1"/>
  <c r="CK129" i="1"/>
  <c r="CI128" i="1"/>
  <c r="CK128" i="1"/>
  <c r="CI127" i="1"/>
  <c r="CK127" i="1"/>
  <c r="CI126" i="1"/>
  <c r="CK126" i="1"/>
  <c r="CI125" i="1"/>
  <c r="CK125" i="1"/>
  <c r="CI124" i="1"/>
  <c r="CK124" i="1"/>
  <c r="CI123" i="1"/>
  <c r="CK123" i="1"/>
  <c r="CI122" i="1"/>
  <c r="CK122" i="1"/>
  <c r="CI121" i="1"/>
  <c r="CK121" i="1"/>
  <c r="CI120" i="1"/>
  <c r="CK120" i="1"/>
  <c r="CI119" i="1"/>
  <c r="CK119" i="1"/>
  <c r="CI118" i="1"/>
  <c r="CK118" i="1"/>
  <c r="CI117" i="1"/>
  <c r="CK117" i="1"/>
  <c r="CI116" i="1"/>
  <c r="CK116" i="1"/>
  <c r="CI115" i="1"/>
  <c r="CK115" i="1"/>
  <c r="CI114" i="1"/>
  <c r="CK114" i="1"/>
  <c r="CI113" i="1"/>
  <c r="CK113" i="1"/>
  <c r="CI112" i="1"/>
  <c r="CK112" i="1"/>
  <c r="CI111" i="1"/>
  <c r="CK111" i="1"/>
  <c r="CI110" i="1"/>
  <c r="CK110" i="1"/>
  <c r="CI109" i="1"/>
  <c r="CK109" i="1"/>
  <c r="CI108" i="1"/>
  <c r="CK108" i="1"/>
  <c r="CI107" i="1"/>
  <c r="CI106" i="1"/>
  <c r="CK106" i="1"/>
  <c r="CI105" i="1"/>
  <c r="CK105" i="1"/>
  <c r="CK100" i="1"/>
  <c r="CK72" i="1"/>
  <c r="CI100" i="1"/>
  <c r="CI99" i="1"/>
  <c r="CK99" i="1"/>
  <c r="CI98" i="1"/>
  <c r="CK98" i="1"/>
  <c r="CI97" i="1"/>
  <c r="CK97" i="1"/>
  <c r="CI96" i="1"/>
  <c r="CK96" i="1"/>
  <c r="CI95" i="1"/>
  <c r="CK95" i="1"/>
  <c r="CI94" i="1"/>
  <c r="CK94" i="1"/>
  <c r="CI93" i="1"/>
  <c r="CK93" i="1"/>
  <c r="CI92" i="1"/>
  <c r="CK92" i="1"/>
  <c r="CI91" i="1"/>
  <c r="CK91" i="1"/>
  <c r="CI90" i="1"/>
  <c r="CK90" i="1"/>
  <c r="CI89" i="1"/>
  <c r="CK89" i="1"/>
  <c r="CI88" i="1"/>
  <c r="CK88" i="1"/>
  <c r="CI87" i="1"/>
  <c r="CK87" i="1"/>
  <c r="CI86" i="1"/>
  <c r="CK86" i="1"/>
  <c r="CI85" i="1"/>
  <c r="CK85" i="1"/>
  <c r="CI84" i="1"/>
  <c r="CK84" i="1"/>
  <c r="CI83" i="1"/>
  <c r="CK83" i="1"/>
  <c r="CI82" i="1"/>
  <c r="CK82" i="1"/>
  <c r="CI81" i="1"/>
  <c r="CK81" i="1"/>
  <c r="CI80" i="1"/>
  <c r="CK80" i="1"/>
  <c r="CI79" i="1"/>
  <c r="CK79" i="1"/>
  <c r="CI78" i="1"/>
  <c r="CK78" i="1"/>
  <c r="CI77" i="1"/>
  <c r="CK77" i="1"/>
  <c r="CI76" i="1"/>
  <c r="CK76" i="1"/>
  <c r="CI75" i="1"/>
  <c r="CK75" i="1"/>
  <c r="CI74" i="1"/>
  <c r="CK74" i="1"/>
  <c r="CI73" i="1"/>
  <c r="CK73" i="1"/>
  <c r="CI72" i="1"/>
  <c r="CI71" i="1"/>
  <c r="CK71" i="1"/>
  <c r="CI70" i="1"/>
  <c r="CK70" i="1"/>
  <c r="CI69" i="1"/>
  <c r="CK69" i="1"/>
  <c r="CI68" i="1"/>
  <c r="CK68" i="1"/>
  <c r="CI67" i="1"/>
  <c r="CK67" i="1"/>
  <c r="CI66" i="1"/>
  <c r="CK66" i="1"/>
  <c r="CI65" i="1"/>
  <c r="CK65" i="1"/>
  <c r="CI64" i="1"/>
  <c r="CK64" i="1"/>
  <c r="CI63" i="1"/>
  <c r="CK63" i="1"/>
  <c r="CI62" i="1"/>
  <c r="CI61" i="1"/>
  <c r="CK61" i="1"/>
  <c r="CI60" i="1"/>
  <c r="CK14" i="1"/>
  <c r="CI55" i="1"/>
  <c r="CK55" i="1"/>
  <c r="CI54" i="1"/>
  <c r="CK54" i="1"/>
  <c r="CI53" i="1"/>
  <c r="CK53" i="1"/>
  <c r="CI52" i="1"/>
  <c r="CK52" i="1"/>
  <c r="CI51" i="1"/>
  <c r="CK51" i="1"/>
  <c r="CI50" i="1"/>
  <c r="CK50" i="1"/>
  <c r="CI49" i="1"/>
  <c r="CK49" i="1"/>
  <c r="CI48" i="1"/>
  <c r="CK48" i="1"/>
  <c r="CI47" i="1"/>
  <c r="CK47" i="1"/>
  <c r="CI46" i="1"/>
  <c r="CK46" i="1"/>
  <c r="CI45" i="1"/>
  <c r="CK45" i="1"/>
  <c r="CI44" i="1"/>
  <c r="CK44" i="1"/>
  <c r="CI43" i="1"/>
  <c r="CK43" i="1"/>
  <c r="CI42" i="1"/>
  <c r="CK42" i="1"/>
  <c r="CI41" i="1"/>
  <c r="CK41" i="1"/>
  <c r="CI40" i="1"/>
  <c r="CK40" i="1"/>
  <c r="CI39" i="1"/>
  <c r="CK39" i="1"/>
  <c r="CI38" i="1"/>
  <c r="CK38" i="1"/>
  <c r="CI37" i="1"/>
  <c r="CK37" i="1"/>
  <c r="CI36" i="1"/>
  <c r="CK36" i="1"/>
  <c r="CI35" i="1"/>
  <c r="CK35" i="1"/>
  <c r="CI34" i="1"/>
  <c r="CK34" i="1"/>
  <c r="CI33" i="1"/>
  <c r="CK33" i="1"/>
  <c r="CI32" i="1"/>
  <c r="CK32" i="1"/>
  <c r="CI31" i="1"/>
  <c r="CK31" i="1"/>
  <c r="CI30" i="1"/>
  <c r="CK30" i="1"/>
  <c r="CI29" i="1"/>
  <c r="CK29" i="1"/>
  <c r="CI28" i="1"/>
  <c r="CK28" i="1"/>
  <c r="CI27" i="1"/>
  <c r="CK27" i="1"/>
  <c r="CI26" i="1"/>
  <c r="CK26" i="1"/>
  <c r="CI25" i="1"/>
  <c r="CK25" i="1"/>
  <c r="CI24" i="1"/>
  <c r="CK24" i="1"/>
  <c r="CI23" i="1"/>
  <c r="CK23" i="1"/>
  <c r="CI22" i="1"/>
  <c r="CK22" i="1"/>
  <c r="CI21" i="1"/>
  <c r="CK21" i="1"/>
  <c r="CI20" i="1"/>
  <c r="CK20" i="1"/>
  <c r="CI19" i="1"/>
  <c r="CK19" i="1"/>
  <c r="CI18" i="1"/>
  <c r="CK18" i="1"/>
  <c r="CI17" i="1"/>
  <c r="CK17" i="1"/>
  <c r="CI16" i="1"/>
  <c r="CK16" i="1"/>
  <c r="CI14" i="1"/>
  <c r="CI15" i="1"/>
  <c r="CK15" i="1"/>
  <c r="CI13" i="1"/>
  <c r="CK13" i="1"/>
  <c r="CI12" i="1"/>
  <c r="CK12" i="1"/>
  <c r="CI11" i="1"/>
  <c r="CK11" i="1"/>
  <c r="CI10" i="1"/>
  <c r="CK10" i="1"/>
  <c r="CI9" i="1"/>
  <c r="CK9" i="1"/>
  <c r="CI8" i="1"/>
  <c r="CK8" i="1"/>
  <c r="CI7" i="1"/>
  <c r="CK7" i="1"/>
  <c r="CI6" i="1"/>
  <c r="CK6" i="1"/>
  <c r="CI5" i="1"/>
  <c r="CK5" i="1"/>
  <c r="CI4" i="1"/>
  <c r="CK4" i="1"/>
  <c r="CI3" i="1"/>
  <c r="CK3" i="1"/>
  <c r="CL216" i="2"/>
  <c r="CK216" i="2"/>
  <c r="CJ216" i="2"/>
  <c r="CI216" i="2"/>
  <c r="CH216" i="2"/>
  <c r="CG216" i="2"/>
  <c r="CF216" i="2"/>
  <c r="CE216" i="2"/>
  <c r="CD216" i="2"/>
  <c r="CC216" i="2"/>
  <c r="CB216" i="2"/>
  <c r="CA216" i="2"/>
  <c r="BZ216" i="2"/>
  <c r="BY216" i="2"/>
  <c r="BX216" i="2"/>
  <c r="BW216" i="2"/>
  <c r="BV216" i="2"/>
  <c r="BU216" i="2"/>
  <c r="BT216" i="2"/>
  <c r="BS216" i="2"/>
  <c r="BR216" i="2"/>
  <c r="BQ216" i="2"/>
  <c r="BP216" i="2"/>
  <c r="BO216" i="2"/>
  <c r="BN216" i="2"/>
  <c r="BM216" i="2"/>
  <c r="BL216" i="2"/>
  <c r="BK216" i="2"/>
  <c r="BJ216" i="2"/>
  <c r="BI216" i="2"/>
  <c r="BH216" i="2"/>
  <c r="BG216" i="2"/>
  <c r="BF216" i="2"/>
  <c r="BE216" i="2"/>
  <c r="BD216" i="2"/>
  <c r="BC216" i="2"/>
  <c r="BB216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AO216" i="2"/>
  <c r="AN216" i="2"/>
  <c r="AM216" i="2"/>
  <c r="AL216" i="2"/>
  <c r="AK216" i="2"/>
  <c r="AJ216" i="2"/>
  <c r="AI216" i="2"/>
  <c r="AH216" i="2"/>
  <c r="AG216" i="2"/>
  <c r="AF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E216" i="2"/>
  <c r="D216" i="2"/>
  <c r="C216" i="2"/>
  <c r="B216" i="2"/>
  <c r="CL211" i="2"/>
  <c r="CK211" i="2"/>
  <c r="CJ211" i="2"/>
  <c r="CI211" i="2"/>
  <c r="CH211" i="2"/>
  <c r="CG211" i="2"/>
  <c r="CF211" i="2"/>
  <c r="CE211" i="2"/>
  <c r="CD211" i="2"/>
  <c r="CC211" i="2"/>
  <c r="CB211" i="2"/>
  <c r="CA211" i="2"/>
  <c r="BZ211" i="2"/>
  <c r="BY211" i="2"/>
  <c r="BX211" i="2"/>
  <c r="BW211" i="2"/>
  <c r="BV211" i="2"/>
  <c r="BU211" i="2"/>
  <c r="BT211" i="2"/>
  <c r="BS211" i="2"/>
  <c r="BR211" i="2"/>
  <c r="BQ211" i="2"/>
  <c r="BP211" i="2"/>
  <c r="BO211" i="2"/>
  <c r="BN211" i="2"/>
  <c r="BM211" i="2"/>
  <c r="BL211" i="2"/>
  <c r="BK211" i="2"/>
  <c r="BJ211" i="2"/>
  <c r="BI211" i="2"/>
  <c r="BH211" i="2"/>
  <c r="BG211" i="2"/>
  <c r="BF211" i="2"/>
  <c r="BE211" i="2"/>
  <c r="BD211" i="2"/>
  <c r="BC211" i="2"/>
  <c r="BB211" i="2"/>
  <c r="BA211" i="2"/>
  <c r="AZ211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F211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E211" i="2"/>
  <c r="D211" i="2"/>
  <c r="C211" i="2"/>
  <c r="B211" i="2"/>
  <c r="CL196" i="2"/>
  <c r="CK196" i="2"/>
  <c r="CJ196" i="2"/>
  <c r="CI196" i="2"/>
  <c r="CH196" i="2"/>
  <c r="CG196" i="2"/>
  <c r="CF196" i="2"/>
  <c r="CE196" i="2"/>
  <c r="CD196" i="2"/>
  <c r="CC196" i="2"/>
  <c r="CB196" i="2"/>
  <c r="CA196" i="2"/>
  <c r="BZ196" i="2"/>
  <c r="BY196" i="2"/>
  <c r="BX196" i="2"/>
  <c r="BW196" i="2"/>
  <c r="BV196" i="2"/>
  <c r="BU196" i="2"/>
  <c r="BT196" i="2"/>
  <c r="BS196" i="2"/>
  <c r="BR196" i="2"/>
  <c r="BQ196" i="2"/>
  <c r="BP196" i="2"/>
  <c r="BO196" i="2"/>
  <c r="BN196" i="2"/>
  <c r="BM196" i="2"/>
  <c r="BL196" i="2"/>
  <c r="BK196" i="2"/>
  <c r="BJ196" i="2"/>
  <c r="BI196" i="2"/>
  <c r="BH196" i="2"/>
  <c r="BG196" i="2"/>
  <c r="BF196" i="2"/>
  <c r="BE196" i="2"/>
  <c r="BD196" i="2"/>
  <c r="BC196" i="2"/>
  <c r="BB196" i="2"/>
  <c r="BA196" i="2"/>
  <c r="AZ196" i="2"/>
  <c r="AY196" i="2"/>
  <c r="AX196" i="2"/>
  <c r="AW196" i="2"/>
  <c r="AV196" i="2"/>
  <c r="AU196" i="2"/>
  <c r="AT196" i="2"/>
  <c r="AS196" i="2"/>
  <c r="AR196" i="2"/>
  <c r="AQ196" i="2"/>
  <c r="AP196" i="2"/>
  <c r="AO196" i="2"/>
  <c r="AN196" i="2"/>
  <c r="AM196" i="2"/>
  <c r="AL196" i="2"/>
  <c r="AK196" i="2"/>
  <c r="AJ196" i="2"/>
  <c r="AI196" i="2"/>
  <c r="AH196" i="2"/>
  <c r="AG196" i="2"/>
  <c r="AF196" i="2"/>
  <c r="AE196" i="2"/>
  <c r="AD196" i="2"/>
  <c r="AC196" i="2"/>
  <c r="AB196" i="2"/>
  <c r="AA196" i="2"/>
  <c r="Z196" i="2"/>
  <c r="Y196" i="2"/>
  <c r="X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F196" i="2"/>
  <c r="E196" i="2"/>
  <c r="D196" i="2"/>
  <c r="C196" i="2"/>
  <c r="B196" i="2"/>
  <c r="CL179" i="2"/>
  <c r="CK179" i="2"/>
  <c r="CJ179" i="2"/>
  <c r="CI179" i="2"/>
  <c r="CH179" i="2"/>
  <c r="CG179" i="2"/>
  <c r="CF179" i="2"/>
  <c r="CE179" i="2"/>
  <c r="CD179" i="2"/>
  <c r="CC179" i="2"/>
  <c r="CB179" i="2"/>
  <c r="CA179" i="2"/>
  <c r="BZ179" i="2"/>
  <c r="BY179" i="2"/>
  <c r="BX179" i="2"/>
  <c r="BW179" i="2"/>
  <c r="BV179" i="2"/>
  <c r="BU179" i="2"/>
  <c r="BT179" i="2"/>
  <c r="BS179" i="2"/>
  <c r="BR179" i="2"/>
  <c r="BQ179" i="2"/>
  <c r="BP179" i="2"/>
  <c r="BO179" i="2"/>
  <c r="BN179" i="2"/>
  <c r="BM179" i="2"/>
  <c r="BL179" i="2"/>
  <c r="BK179" i="2"/>
  <c r="BJ179" i="2"/>
  <c r="BI179" i="2"/>
  <c r="BH179" i="2"/>
  <c r="BG179" i="2"/>
  <c r="BF179" i="2"/>
  <c r="BE179" i="2"/>
  <c r="BD179" i="2"/>
  <c r="BC179" i="2"/>
  <c r="BB179" i="2"/>
  <c r="BA179" i="2"/>
  <c r="AZ179" i="2"/>
  <c r="AY179" i="2"/>
  <c r="AX179" i="2"/>
  <c r="AW179" i="2"/>
  <c r="AV179" i="2"/>
  <c r="AU179" i="2"/>
  <c r="AT179" i="2"/>
  <c r="AS179" i="2"/>
  <c r="AR179" i="2"/>
  <c r="AQ179" i="2"/>
  <c r="AP179" i="2"/>
  <c r="AO179" i="2"/>
  <c r="AN179" i="2"/>
  <c r="AM179" i="2"/>
  <c r="AL179" i="2"/>
  <c r="AK179" i="2"/>
  <c r="AJ179" i="2"/>
  <c r="AI179" i="2"/>
  <c r="AH179" i="2"/>
  <c r="AG179" i="2"/>
  <c r="AF179" i="2"/>
  <c r="AE179" i="2"/>
  <c r="AD179" i="2"/>
  <c r="AC179" i="2"/>
  <c r="AB179" i="2"/>
  <c r="AA179" i="2"/>
  <c r="Z179" i="2"/>
  <c r="Y179" i="2"/>
  <c r="X179" i="2"/>
  <c r="W179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G179" i="2"/>
  <c r="F179" i="2"/>
  <c r="E179" i="2"/>
  <c r="D179" i="2"/>
  <c r="C179" i="2"/>
  <c r="B179" i="2"/>
  <c r="CL154" i="2"/>
  <c r="CK154" i="2"/>
  <c r="CJ154" i="2"/>
  <c r="CI154" i="2"/>
  <c r="CH154" i="2"/>
  <c r="CG154" i="2"/>
  <c r="CF154" i="2"/>
  <c r="CE154" i="2"/>
  <c r="CD154" i="2"/>
  <c r="CC154" i="2"/>
  <c r="CB154" i="2"/>
  <c r="CA154" i="2"/>
  <c r="BZ154" i="2"/>
  <c r="BY154" i="2"/>
  <c r="BX154" i="2"/>
  <c r="BX218" i="2"/>
  <c r="BW154" i="2"/>
  <c r="BV154" i="2"/>
  <c r="BU154" i="2"/>
  <c r="BT154" i="2"/>
  <c r="BS154" i="2"/>
  <c r="BR154" i="2"/>
  <c r="BQ154" i="2"/>
  <c r="BP154" i="2"/>
  <c r="BO154" i="2"/>
  <c r="BN154" i="2"/>
  <c r="BM154" i="2"/>
  <c r="BL154" i="2"/>
  <c r="BK154" i="2"/>
  <c r="BJ154" i="2"/>
  <c r="BI154" i="2"/>
  <c r="BH154" i="2"/>
  <c r="BG154" i="2"/>
  <c r="BF154" i="2"/>
  <c r="BF218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AH154" i="2"/>
  <c r="AG154" i="2"/>
  <c r="AF15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D154" i="2"/>
  <c r="C154" i="2"/>
  <c r="B154" i="2"/>
  <c r="CL98" i="2"/>
  <c r="CK98" i="2"/>
  <c r="CJ98" i="2"/>
  <c r="CI98" i="2"/>
  <c r="CH98" i="2"/>
  <c r="CG98" i="2"/>
  <c r="CF98" i="2"/>
  <c r="CE98" i="2"/>
  <c r="CD98" i="2"/>
  <c r="CD218" i="2"/>
  <c r="CC98" i="2"/>
  <c r="CB98" i="2"/>
  <c r="CA98" i="2"/>
  <c r="BZ98" i="2"/>
  <c r="BY98" i="2"/>
  <c r="BX98" i="2"/>
  <c r="BW98" i="2"/>
  <c r="BV98" i="2"/>
  <c r="BU98" i="2"/>
  <c r="BT98" i="2"/>
  <c r="BS98" i="2"/>
  <c r="BR98" i="2"/>
  <c r="BQ98" i="2"/>
  <c r="BP98" i="2"/>
  <c r="BO98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B98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AO98" i="2"/>
  <c r="AN98" i="2"/>
  <c r="AN218" i="2"/>
  <c r="AM98" i="2"/>
  <c r="AL98" i="2"/>
  <c r="AK98" i="2"/>
  <c r="AJ98" i="2"/>
  <c r="AI98" i="2"/>
  <c r="AH98" i="2"/>
  <c r="AG98" i="2"/>
  <c r="AF98" i="2"/>
  <c r="AE98" i="2"/>
  <c r="AD98" i="2"/>
  <c r="AC98" i="2"/>
  <c r="AB98" i="2"/>
  <c r="AA98" i="2"/>
  <c r="Z98" i="2"/>
  <c r="Y98" i="2"/>
  <c r="X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D98" i="2"/>
  <c r="C98" i="2"/>
  <c r="B98" i="2"/>
  <c r="CL56" i="2"/>
  <c r="CL218" i="2"/>
  <c r="CK56" i="2"/>
  <c r="CK218" i="2"/>
  <c r="CJ56" i="2"/>
  <c r="CI56" i="2"/>
  <c r="CI218" i="2"/>
  <c r="CH56" i="2"/>
  <c r="CH218" i="2"/>
  <c r="CG56" i="2"/>
  <c r="CG218" i="2"/>
  <c r="CF56" i="2"/>
  <c r="CF218" i="2"/>
  <c r="CE56" i="2"/>
  <c r="CE218" i="2"/>
  <c r="CD56" i="2"/>
  <c r="CC56" i="2"/>
  <c r="CC218" i="2"/>
  <c r="CB56" i="2"/>
  <c r="CB218" i="2"/>
  <c r="CA56" i="2"/>
  <c r="BZ56" i="2"/>
  <c r="BZ218" i="2"/>
  <c r="BY56" i="2"/>
  <c r="BX56" i="2"/>
  <c r="BW56" i="2"/>
  <c r="BW218" i="2"/>
  <c r="BV56" i="2"/>
  <c r="BV218" i="2"/>
  <c r="BU56" i="2"/>
  <c r="BU218" i="2"/>
  <c r="BT56" i="2"/>
  <c r="BT218" i="2"/>
  <c r="BS56" i="2"/>
  <c r="BS218" i="2"/>
  <c r="BR56" i="2"/>
  <c r="BR218" i="2"/>
  <c r="BQ56" i="2"/>
  <c r="BQ218" i="2"/>
  <c r="BP56" i="2"/>
  <c r="BP218" i="2"/>
  <c r="BO56" i="2"/>
  <c r="BN56" i="2"/>
  <c r="BN218" i="2"/>
  <c r="BM56" i="2"/>
  <c r="BM218" i="2"/>
  <c r="BL56" i="2"/>
  <c r="BL218" i="2"/>
  <c r="BK56" i="2"/>
  <c r="BK218" i="2"/>
  <c r="BJ56" i="2"/>
  <c r="BJ218" i="2"/>
  <c r="BI56" i="2"/>
  <c r="BI218" i="2"/>
  <c r="BH56" i="2"/>
  <c r="BH218" i="2"/>
  <c r="BG56" i="2"/>
  <c r="BG218" i="2"/>
  <c r="BF56" i="2"/>
  <c r="BE56" i="2"/>
  <c r="BE218" i="2"/>
  <c r="BD56" i="2"/>
  <c r="BD218" i="2"/>
  <c r="BC56" i="2"/>
  <c r="BC218" i="2"/>
  <c r="BB56" i="2"/>
  <c r="BB218" i="2"/>
  <c r="BA56" i="2"/>
  <c r="BA218" i="2"/>
  <c r="AZ56" i="2"/>
  <c r="AZ218" i="2"/>
  <c r="AY56" i="2"/>
  <c r="AY218" i="2"/>
  <c r="AX56" i="2"/>
  <c r="AX218" i="2"/>
  <c r="AW56" i="2"/>
  <c r="AW218" i="2"/>
  <c r="AV56" i="2"/>
  <c r="AV218" i="2"/>
  <c r="AU56" i="2"/>
  <c r="AT56" i="2"/>
  <c r="AT218" i="2"/>
  <c r="AS56" i="2"/>
  <c r="AS218" i="2"/>
  <c r="AR56" i="2"/>
  <c r="AR218" i="2"/>
  <c r="AQ56" i="2"/>
  <c r="AQ218" i="2"/>
  <c r="AP56" i="2"/>
  <c r="AP218" i="2"/>
  <c r="AO56" i="2"/>
  <c r="AO218" i="2"/>
  <c r="AN56" i="2"/>
  <c r="AM56" i="2"/>
  <c r="AM218" i="2"/>
  <c r="AL56" i="2"/>
  <c r="AL218" i="2"/>
  <c r="AK56" i="2"/>
  <c r="AK218" i="2"/>
  <c r="AJ56" i="2"/>
  <c r="AJ218" i="2"/>
  <c r="AI56" i="2"/>
  <c r="AI218" i="2"/>
  <c r="AH56" i="2"/>
  <c r="AH218" i="2"/>
  <c r="AG56" i="2"/>
  <c r="AF56" i="2"/>
  <c r="AF218" i="2"/>
  <c r="AE56" i="2"/>
  <c r="AD56" i="2"/>
  <c r="AD218" i="2"/>
  <c r="AC56" i="2"/>
  <c r="AC218" i="2"/>
  <c r="AB56" i="2"/>
  <c r="AB218" i="2"/>
  <c r="AA56" i="2"/>
  <c r="AA218" i="2"/>
  <c r="Z56" i="2"/>
  <c r="Y56" i="2"/>
  <c r="Y218" i="2"/>
  <c r="X56" i="2"/>
  <c r="X218" i="2"/>
  <c r="W56" i="2"/>
  <c r="W218" i="2"/>
  <c r="V56" i="2"/>
  <c r="V218" i="2"/>
  <c r="U56" i="2"/>
  <c r="U218" i="2"/>
  <c r="T56" i="2"/>
  <c r="T218" i="2"/>
  <c r="S56" i="2"/>
  <c r="S218" i="2"/>
  <c r="R56" i="2"/>
  <c r="R218" i="2"/>
  <c r="Q56" i="2"/>
  <c r="Q218" i="2"/>
  <c r="P56" i="2"/>
  <c r="P218" i="2"/>
  <c r="O56" i="2"/>
  <c r="O218" i="2"/>
  <c r="N56" i="2"/>
  <c r="N218" i="2"/>
  <c r="M56" i="2"/>
  <c r="M218" i="2"/>
  <c r="L56" i="2"/>
  <c r="K56" i="2"/>
  <c r="K218" i="2"/>
  <c r="J56" i="2"/>
  <c r="J218" i="2"/>
  <c r="I56" i="2"/>
  <c r="I218" i="2"/>
  <c r="H56" i="2"/>
  <c r="H218" i="2"/>
  <c r="G56" i="2"/>
  <c r="G218" i="2"/>
  <c r="F56" i="2"/>
  <c r="F218" i="2"/>
  <c r="E56" i="2"/>
  <c r="E218" i="2"/>
  <c r="D56" i="2"/>
  <c r="D218" i="2"/>
  <c r="C56" i="2"/>
  <c r="C218" i="2"/>
  <c r="B56" i="2"/>
  <c r="B218" i="2"/>
  <c r="CL216" i="3"/>
  <c r="CK216" i="3"/>
  <c r="CJ216" i="3"/>
  <c r="CI216" i="3"/>
  <c r="CH216" i="3"/>
  <c r="CG216" i="3"/>
  <c r="CF216" i="3"/>
  <c r="CE216" i="3"/>
  <c r="CD216" i="3"/>
  <c r="CC216" i="3"/>
  <c r="CB216" i="3"/>
  <c r="CA216" i="3"/>
  <c r="BZ216" i="3"/>
  <c r="BY216" i="3"/>
  <c r="BX216" i="3"/>
  <c r="BW216" i="3"/>
  <c r="BV216" i="3"/>
  <c r="BU216" i="3"/>
  <c r="BT216" i="3"/>
  <c r="BS216" i="3"/>
  <c r="BR216" i="3"/>
  <c r="BQ216" i="3"/>
  <c r="BP216" i="3"/>
  <c r="BO216" i="3"/>
  <c r="BN216" i="3"/>
  <c r="BM216" i="3"/>
  <c r="BL216" i="3"/>
  <c r="BK216" i="3"/>
  <c r="BJ216" i="3"/>
  <c r="BI216" i="3"/>
  <c r="BH216" i="3"/>
  <c r="BG216" i="3"/>
  <c r="BF216" i="3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CL211" i="3"/>
  <c r="CK211" i="3"/>
  <c r="CJ211" i="3"/>
  <c r="CI211" i="3"/>
  <c r="CH211" i="3"/>
  <c r="CG211" i="3"/>
  <c r="CF211" i="3"/>
  <c r="CE211" i="3"/>
  <c r="CD211" i="3"/>
  <c r="CC211" i="3"/>
  <c r="CB211" i="3"/>
  <c r="CA211" i="3"/>
  <c r="BZ211" i="3"/>
  <c r="BY211" i="3"/>
  <c r="BX211" i="3"/>
  <c r="BW211" i="3"/>
  <c r="BV211" i="3"/>
  <c r="BU211" i="3"/>
  <c r="BT211" i="3"/>
  <c r="BS211" i="3"/>
  <c r="BR211" i="3"/>
  <c r="BQ211" i="3"/>
  <c r="BP211" i="3"/>
  <c r="BO211" i="3"/>
  <c r="BN211" i="3"/>
  <c r="BM211" i="3"/>
  <c r="BL211" i="3"/>
  <c r="BK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CL196" i="3"/>
  <c r="CK196" i="3"/>
  <c r="CJ196" i="3"/>
  <c r="CI196" i="3"/>
  <c r="CH196" i="3"/>
  <c r="CG196" i="3"/>
  <c r="CF196" i="3"/>
  <c r="CE196" i="3"/>
  <c r="CD196" i="3"/>
  <c r="CC196" i="3"/>
  <c r="CB196" i="3"/>
  <c r="CA196" i="3"/>
  <c r="BZ196" i="3"/>
  <c r="BY196" i="3"/>
  <c r="BX196" i="3"/>
  <c r="BW196" i="3"/>
  <c r="BV196" i="3"/>
  <c r="BU196" i="3"/>
  <c r="BT196" i="3"/>
  <c r="BS196" i="3"/>
  <c r="BR196" i="3"/>
  <c r="BQ196" i="3"/>
  <c r="BP196" i="3"/>
  <c r="BO196" i="3"/>
  <c r="BN196" i="3"/>
  <c r="BM196" i="3"/>
  <c r="BL196" i="3"/>
  <c r="BK196" i="3"/>
  <c r="BJ196" i="3"/>
  <c r="BI196" i="3"/>
  <c r="BH196" i="3"/>
  <c r="BG196" i="3"/>
  <c r="BF196" i="3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CL179" i="3"/>
  <c r="CK179" i="3"/>
  <c r="CJ179" i="3"/>
  <c r="CI179" i="3"/>
  <c r="CH179" i="3"/>
  <c r="CG179" i="3"/>
  <c r="CF179" i="3"/>
  <c r="CE179" i="3"/>
  <c r="CD179" i="3"/>
  <c r="CC179" i="3"/>
  <c r="CB179" i="3"/>
  <c r="CA179" i="3"/>
  <c r="BZ179" i="3"/>
  <c r="BY179" i="3"/>
  <c r="BX179" i="3"/>
  <c r="BW179" i="3"/>
  <c r="BV179" i="3"/>
  <c r="BU179" i="3"/>
  <c r="BT179" i="3"/>
  <c r="BS179" i="3"/>
  <c r="BR179" i="3"/>
  <c r="BQ179" i="3"/>
  <c r="BP179" i="3"/>
  <c r="BO179" i="3"/>
  <c r="BN179" i="3"/>
  <c r="BM179" i="3"/>
  <c r="BL179" i="3"/>
  <c r="BK179" i="3"/>
  <c r="BJ179" i="3"/>
  <c r="BI179" i="3"/>
  <c r="BH179" i="3"/>
  <c r="BG179" i="3"/>
  <c r="BF179" i="3"/>
  <c r="BE179" i="3"/>
  <c r="BD179" i="3"/>
  <c r="BC179" i="3"/>
  <c r="BB179" i="3"/>
  <c r="BA179" i="3"/>
  <c r="AZ179" i="3"/>
  <c r="AY179" i="3"/>
  <c r="AX179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AB179" i="3"/>
  <c r="AA179" i="3"/>
  <c r="Z179" i="3"/>
  <c r="Y179" i="3"/>
  <c r="X179" i="3"/>
  <c r="W179" i="3"/>
  <c r="V179" i="3"/>
  <c r="U179" i="3"/>
  <c r="T179" i="3"/>
  <c r="S179" i="3"/>
  <c r="R179" i="3"/>
  <c r="Q179" i="3"/>
  <c r="P179" i="3"/>
  <c r="O179" i="3"/>
  <c r="N179" i="3"/>
  <c r="M179" i="3"/>
  <c r="L179" i="3"/>
  <c r="K179" i="3"/>
  <c r="J179" i="3"/>
  <c r="I179" i="3"/>
  <c r="H179" i="3"/>
  <c r="G179" i="3"/>
  <c r="F179" i="3"/>
  <c r="E179" i="3"/>
  <c r="D179" i="3"/>
  <c r="C179" i="3"/>
  <c r="B179" i="3"/>
  <c r="CL154" i="3"/>
  <c r="CK154" i="3"/>
  <c r="CJ154" i="3"/>
  <c r="CI154" i="3"/>
  <c r="CH154" i="3"/>
  <c r="CG154" i="3"/>
  <c r="CF154" i="3"/>
  <c r="CE154" i="3"/>
  <c r="CD154" i="3"/>
  <c r="CC154" i="3"/>
  <c r="CB154" i="3"/>
  <c r="CA154" i="3"/>
  <c r="BZ154" i="3"/>
  <c r="BY154" i="3"/>
  <c r="BX154" i="3"/>
  <c r="BW154" i="3"/>
  <c r="BV154" i="3"/>
  <c r="BU154" i="3"/>
  <c r="BT154" i="3"/>
  <c r="BS154" i="3"/>
  <c r="BR154" i="3"/>
  <c r="BQ154" i="3"/>
  <c r="BP154" i="3"/>
  <c r="BO154" i="3"/>
  <c r="BN154" i="3"/>
  <c r="BM154" i="3"/>
  <c r="BL154" i="3"/>
  <c r="BK154" i="3"/>
  <c r="BJ154" i="3"/>
  <c r="BI154" i="3"/>
  <c r="BH154" i="3"/>
  <c r="BG154" i="3"/>
  <c r="BF154" i="3"/>
  <c r="BE154" i="3"/>
  <c r="BD154" i="3"/>
  <c r="BC154" i="3"/>
  <c r="BB154" i="3"/>
  <c r="BA154" i="3"/>
  <c r="AZ154" i="3"/>
  <c r="AY154" i="3"/>
  <c r="AX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F154" i="3"/>
  <c r="E154" i="3"/>
  <c r="D154" i="3"/>
  <c r="C154" i="3"/>
  <c r="B154" i="3"/>
  <c r="CK98" i="3"/>
  <c r="CI98" i="3"/>
  <c r="CH98" i="3"/>
  <c r="CG98" i="3"/>
  <c r="CF98" i="3"/>
  <c r="CE98" i="3"/>
  <c r="CD98" i="3"/>
  <c r="CC98" i="3"/>
  <c r="CB98" i="3"/>
  <c r="CA98" i="3"/>
  <c r="BZ98" i="3"/>
  <c r="BY98" i="3"/>
  <c r="BX98" i="3"/>
  <c r="BW98" i="3"/>
  <c r="BV98" i="3"/>
  <c r="BU98" i="3"/>
  <c r="BT98" i="3"/>
  <c r="BS98" i="3"/>
  <c r="BR98" i="3"/>
  <c r="BQ98" i="3"/>
  <c r="BP98" i="3"/>
  <c r="BO98" i="3"/>
  <c r="BN98" i="3"/>
  <c r="BM98" i="3"/>
  <c r="BL98" i="3"/>
  <c r="BK98" i="3"/>
  <c r="BJ98" i="3"/>
  <c r="BI98" i="3"/>
  <c r="BH98" i="3"/>
  <c r="BG98" i="3"/>
  <c r="BF98" i="3"/>
  <c r="BE98" i="3"/>
  <c r="BD98" i="3"/>
  <c r="BC98" i="3"/>
  <c r="BB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F98" i="3"/>
  <c r="E98" i="3"/>
  <c r="D98" i="3"/>
  <c r="C98" i="3"/>
  <c r="B98" i="3"/>
  <c r="CL56" i="3"/>
  <c r="CK56" i="3"/>
  <c r="CK218" i="3"/>
  <c r="CJ56" i="3"/>
  <c r="CI56" i="3"/>
  <c r="CI218" i="3"/>
  <c r="CH56" i="3"/>
  <c r="CH218" i="3"/>
  <c r="CG56" i="3"/>
  <c r="CG218" i="3"/>
  <c r="CF56" i="3"/>
  <c r="CF218" i="3"/>
  <c r="CE56" i="3"/>
  <c r="CD56" i="3"/>
  <c r="CD218" i="3"/>
  <c r="CC56" i="3"/>
  <c r="CC218" i="3"/>
  <c r="CB56" i="3"/>
  <c r="CB218" i="3"/>
  <c r="CA56" i="3"/>
  <c r="CA218" i="3"/>
  <c r="BZ56" i="3"/>
  <c r="BZ218" i="3"/>
  <c r="BY56" i="3"/>
  <c r="BY218" i="3"/>
  <c r="BX56" i="3"/>
  <c r="BX218" i="3"/>
  <c r="BW56" i="3"/>
  <c r="BW218" i="3"/>
  <c r="BV56" i="3"/>
  <c r="BV218" i="3"/>
  <c r="BU56" i="3"/>
  <c r="BT56" i="3"/>
  <c r="BT218" i="3"/>
  <c r="BS56" i="3"/>
  <c r="BS218" i="3"/>
  <c r="BR56" i="3"/>
  <c r="BR218" i="3"/>
  <c r="BQ56" i="3"/>
  <c r="BQ218" i="3"/>
  <c r="BP56" i="3"/>
  <c r="BP218" i="3"/>
  <c r="BO56" i="3"/>
  <c r="BO218" i="3"/>
  <c r="BN56" i="3"/>
  <c r="BN218" i="3"/>
  <c r="BM56" i="3"/>
  <c r="BM218" i="3"/>
  <c r="BL56" i="3"/>
  <c r="BL218" i="3"/>
  <c r="BK56" i="3"/>
  <c r="BK218" i="3"/>
  <c r="BJ56" i="3"/>
  <c r="BJ218" i="3"/>
  <c r="BI56" i="3"/>
  <c r="BI218" i="3"/>
  <c r="BH56" i="3"/>
  <c r="BH218" i="3"/>
  <c r="BG56" i="3"/>
  <c r="BF56" i="3"/>
  <c r="BF218" i="3"/>
  <c r="BE56" i="3"/>
  <c r="BE218" i="3"/>
  <c r="BD56" i="3"/>
  <c r="BD218" i="3"/>
  <c r="BC56" i="3"/>
  <c r="BC218" i="3"/>
  <c r="BB56" i="3"/>
  <c r="BB218" i="3"/>
  <c r="BA56" i="3"/>
  <c r="BA218" i="3"/>
  <c r="AZ56" i="3"/>
  <c r="AZ218" i="3"/>
  <c r="AY56" i="3"/>
  <c r="AY218" i="3"/>
  <c r="AX56" i="3"/>
  <c r="AX218" i="3"/>
  <c r="AW56" i="3"/>
  <c r="AW218" i="3"/>
  <c r="AV56" i="3"/>
  <c r="AV218" i="3"/>
  <c r="AU56" i="3"/>
  <c r="AU218" i="3"/>
  <c r="AT56" i="3"/>
  <c r="AT218" i="3"/>
  <c r="AS56" i="3"/>
  <c r="AS218" i="3"/>
  <c r="AR56" i="3"/>
  <c r="AR218" i="3"/>
  <c r="AQ56" i="3"/>
  <c r="AQ218" i="3"/>
  <c r="AP56" i="3"/>
  <c r="AP218" i="3"/>
  <c r="AO56" i="3"/>
  <c r="AO218" i="3"/>
  <c r="AN56" i="3"/>
  <c r="AN218" i="3"/>
  <c r="AM56" i="3"/>
  <c r="AM218" i="3"/>
  <c r="AL56" i="3"/>
  <c r="AK56" i="3"/>
  <c r="AK218" i="3"/>
  <c r="AJ56" i="3"/>
  <c r="AJ218" i="3"/>
  <c r="AI56" i="3"/>
  <c r="AI218" i="3"/>
  <c r="AH56" i="3"/>
  <c r="AG56" i="3"/>
  <c r="AG218" i="3"/>
  <c r="AF56" i="3"/>
  <c r="AF218" i="3"/>
  <c r="AE56" i="3"/>
  <c r="AD56" i="3"/>
  <c r="AD218" i="3"/>
  <c r="AC56" i="3"/>
  <c r="AB56" i="3"/>
  <c r="AB218" i="3"/>
  <c r="AA56" i="3"/>
  <c r="AA218" i="3"/>
  <c r="Z56" i="3"/>
  <c r="Z218" i="3"/>
  <c r="Y56" i="3"/>
  <c r="X56" i="3"/>
  <c r="X218" i="3"/>
  <c r="W56" i="3"/>
  <c r="V56" i="3"/>
  <c r="V218" i="3"/>
  <c r="U56" i="3"/>
  <c r="T56" i="3"/>
  <c r="T218" i="3"/>
  <c r="S56" i="3"/>
  <c r="S218" i="3"/>
  <c r="R56" i="3"/>
  <c r="R218" i="3"/>
  <c r="Q56" i="3"/>
  <c r="P56" i="3"/>
  <c r="P218" i="3"/>
  <c r="O56" i="3"/>
  <c r="O218" i="3"/>
  <c r="N56" i="3"/>
  <c r="N218" i="3"/>
  <c r="M56" i="3"/>
  <c r="M218" i="3"/>
  <c r="L56" i="3"/>
  <c r="L218" i="3"/>
  <c r="K56" i="3"/>
  <c r="K218" i="3"/>
  <c r="J56" i="3"/>
  <c r="J218" i="3"/>
  <c r="I56" i="3"/>
  <c r="I218" i="3"/>
  <c r="H56" i="3"/>
  <c r="G56" i="3"/>
  <c r="F56" i="3"/>
  <c r="E56" i="3"/>
  <c r="D56" i="3"/>
  <c r="D218" i="3"/>
  <c r="C56" i="3"/>
  <c r="B56" i="3"/>
  <c r="B218" i="3"/>
  <c r="CL216" i="4"/>
  <c r="CK216" i="4"/>
  <c r="CJ216" i="4"/>
  <c r="CI216" i="4"/>
  <c r="CH216" i="4"/>
  <c r="CG216" i="4"/>
  <c r="CF216" i="4"/>
  <c r="CE216" i="4"/>
  <c r="CD216" i="4"/>
  <c r="CC216" i="4"/>
  <c r="CB216" i="4"/>
  <c r="CA216" i="4"/>
  <c r="BZ216" i="4"/>
  <c r="BY216" i="4"/>
  <c r="BX216" i="4"/>
  <c r="BW216" i="4"/>
  <c r="BV216" i="4"/>
  <c r="BU216" i="4"/>
  <c r="BT216" i="4"/>
  <c r="BS216" i="4"/>
  <c r="BR216" i="4"/>
  <c r="BQ216" i="4"/>
  <c r="BP216" i="4"/>
  <c r="BO216" i="4"/>
  <c r="BN216" i="4"/>
  <c r="BM216" i="4"/>
  <c r="BL216" i="4"/>
  <c r="BK216" i="4"/>
  <c r="BJ216" i="4"/>
  <c r="BI216" i="4"/>
  <c r="BH216" i="4"/>
  <c r="BG216" i="4"/>
  <c r="BF216" i="4"/>
  <c r="BE216" i="4"/>
  <c r="BD216" i="4"/>
  <c r="BC216" i="4"/>
  <c r="BB216" i="4"/>
  <c r="BA216" i="4"/>
  <c r="AZ216" i="4"/>
  <c r="AY216" i="4"/>
  <c r="AX216" i="4"/>
  <c r="AW216" i="4"/>
  <c r="AV216" i="4"/>
  <c r="AU216" i="4"/>
  <c r="AT216" i="4"/>
  <c r="AS216" i="4"/>
  <c r="AR216" i="4"/>
  <c r="AQ216" i="4"/>
  <c r="AP216" i="4"/>
  <c r="AO216" i="4"/>
  <c r="AN216" i="4"/>
  <c r="AM216" i="4"/>
  <c r="AL216" i="4"/>
  <c r="AK216" i="4"/>
  <c r="AJ216" i="4"/>
  <c r="AI216" i="4"/>
  <c r="AH216" i="4"/>
  <c r="AG216" i="4"/>
  <c r="AF216" i="4"/>
  <c r="AE216" i="4"/>
  <c r="AD216" i="4"/>
  <c r="AC216" i="4"/>
  <c r="AB216" i="4"/>
  <c r="AA216" i="4"/>
  <c r="Z216" i="4"/>
  <c r="Y216" i="4"/>
  <c r="X216" i="4"/>
  <c r="W216" i="4"/>
  <c r="V216" i="4"/>
  <c r="U216" i="4"/>
  <c r="T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B216" i="4"/>
  <c r="CL211" i="4"/>
  <c r="CK211" i="4"/>
  <c r="CJ211" i="4"/>
  <c r="CI211" i="4"/>
  <c r="CH211" i="4"/>
  <c r="CG211" i="4"/>
  <c r="CF211" i="4"/>
  <c r="CE211" i="4"/>
  <c r="CD211" i="4"/>
  <c r="CC211" i="4"/>
  <c r="CB211" i="4"/>
  <c r="CA211" i="4"/>
  <c r="BZ211" i="4"/>
  <c r="BY211" i="4"/>
  <c r="BX211" i="4"/>
  <c r="BW211" i="4"/>
  <c r="BV211" i="4"/>
  <c r="BU211" i="4"/>
  <c r="BT211" i="4"/>
  <c r="BS211" i="4"/>
  <c r="BR211" i="4"/>
  <c r="BQ211" i="4"/>
  <c r="BP211" i="4"/>
  <c r="BO211" i="4"/>
  <c r="BN211" i="4"/>
  <c r="BM211" i="4"/>
  <c r="BL211" i="4"/>
  <c r="BK211" i="4"/>
  <c r="BJ211" i="4"/>
  <c r="BI211" i="4"/>
  <c r="BH211" i="4"/>
  <c r="BG211" i="4"/>
  <c r="BF211" i="4"/>
  <c r="BE211" i="4"/>
  <c r="BD211" i="4"/>
  <c r="BC211" i="4"/>
  <c r="BB211" i="4"/>
  <c r="BA211" i="4"/>
  <c r="AZ211" i="4"/>
  <c r="AY211" i="4"/>
  <c r="AX211" i="4"/>
  <c r="AW211" i="4"/>
  <c r="AV211" i="4"/>
  <c r="AU211" i="4"/>
  <c r="AT211" i="4"/>
  <c r="AS211" i="4"/>
  <c r="AR211" i="4"/>
  <c r="AQ211" i="4"/>
  <c r="AP211" i="4"/>
  <c r="AO211" i="4"/>
  <c r="AN211" i="4"/>
  <c r="AM211" i="4"/>
  <c r="AL211" i="4"/>
  <c r="AK211" i="4"/>
  <c r="AJ211" i="4"/>
  <c r="AI211" i="4"/>
  <c r="AH211" i="4"/>
  <c r="AG211" i="4"/>
  <c r="AF211" i="4"/>
  <c r="AE211" i="4"/>
  <c r="AD211" i="4"/>
  <c r="AC211" i="4"/>
  <c r="AB211" i="4"/>
  <c r="AA211" i="4"/>
  <c r="Z211" i="4"/>
  <c r="Y211" i="4"/>
  <c r="X211" i="4"/>
  <c r="W211" i="4"/>
  <c r="V211" i="4"/>
  <c r="U211" i="4"/>
  <c r="T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B211" i="4"/>
  <c r="CL196" i="4"/>
  <c r="CK196" i="4"/>
  <c r="CJ196" i="4"/>
  <c r="CI196" i="4"/>
  <c r="CH196" i="4"/>
  <c r="CG196" i="4"/>
  <c r="CF196" i="4"/>
  <c r="CE196" i="4"/>
  <c r="CD196" i="4"/>
  <c r="CC196" i="4"/>
  <c r="CB196" i="4"/>
  <c r="CA196" i="4"/>
  <c r="BZ196" i="4"/>
  <c r="BY196" i="4"/>
  <c r="BX196" i="4"/>
  <c r="BW196" i="4"/>
  <c r="BV196" i="4"/>
  <c r="BU196" i="4"/>
  <c r="BT196" i="4"/>
  <c r="BS196" i="4"/>
  <c r="BR196" i="4"/>
  <c r="BQ196" i="4"/>
  <c r="BP196" i="4"/>
  <c r="BO196" i="4"/>
  <c r="BN196" i="4"/>
  <c r="BM196" i="4"/>
  <c r="BL196" i="4"/>
  <c r="BK196" i="4"/>
  <c r="BJ196" i="4"/>
  <c r="BI196" i="4"/>
  <c r="BH196" i="4"/>
  <c r="BG196" i="4"/>
  <c r="BF196" i="4"/>
  <c r="BE196" i="4"/>
  <c r="BD196" i="4"/>
  <c r="BC196" i="4"/>
  <c r="BB196" i="4"/>
  <c r="BA196" i="4"/>
  <c r="AZ196" i="4"/>
  <c r="AY196" i="4"/>
  <c r="AX196" i="4"/>
  <c r="AW196" i="4"/>
  <c r="AV196" i="4"/>
  <c r="AU196" i="4"/>
  <c r="AT196" i="4"/>
  <c r="AS196" i="4"/>
  <c r="AR196" i="4"/>
  <c r="AQ196" i="4"/>
  <c r="AP196" i="4"/>
  <c r="AO196" i="4"/>
  <c r="AN196" i="4"/>
  <c r="AM196" i="4"/>
  <c r="AL196" i="4"/>
  <c r="AK196" i="4"/>
  <c r="AJ196" i="4"/>
  <c r="AI196" i="4"/>
  <c r="AH196" i="4"/>
  <c r="AG196" i="4"/>
  <c r="AF196" i="4"/>
  <c r="AE196" i="4"/>
  <c r="AD196" i="4"/>
  <c r="AC196" i="4"/>
  <c r="AB196" i="4"/>
  <c r="AA196" i="4"/>
  <c r="Z196" i="4"/>
  <c r="Y196" i="4"/>
  <c r="X196" i="4"/>
  <c r="W196" i="4"/>
  <c r="V196" i="4"/>
  <c r="U196" i="4"/>
  <c r="T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B196" i="4"/>
  <c r="CL179" i="4"/>
  <c r="CK179" i="4"/>
  <c r="CJ179" i="4"/>
  <c r="CI179" i="4"/>
  <c r="CH179" i="4"/>
  <c r="CG179" i="4"/>
  <c r="CF179" i="4"/>
  <c r="CE179" i="4"/>
  <c r="CD179" i="4"/>
  <c r="CC179" i="4"/>
  <c r="CB179" i="4"/>
  <c r="CA179" i="4"/>
  <c r="BZ179" i="4"/>
  <c r="BY179" i="4"/>
  <c r="BX179" i="4"/>
  <c r="BW179" i="4"/>
  <c r="BV179" i="4"/>
  <c r="BU179" i="4"/>
  <c r="BT179" i="4"/>
  <c r="BS179" i="4"/>
  <c r="BR179" i="4"/>
  <c r="BQ179" i="4"/>
  <c r="BP179" i="4"/>
  <c r="BO179" i="4"/>
  <c r="BN179" i="4"/>
  <c r="BM179" i="4"/>
  <c r="BL179" i="4"/>
  <c r="BK179" i="4"/>
  <c r="BJ179" i="4"/>
  <c r="BI179" i="4"/>
  <c r="BH179" i="4"/>
  <c r="BG179" i="4"/>
  <c r="BF179" i="4"/>
  <c r="BE179" i="4"/>
  <c r="BD179" i="4"/>
  <c r="BC179" i="4"/>
  <c r="BB179" i="4"/>
  <c r="BA179" i="4"/>
  <c r="AZ179" i="4"/>
  <c r="AY179" i="4"/>
  <c r="AX179" i="4"/>
  <c r="AW179" i="4"/>
  <c r="AV179" i="4"/>
  <c r="AU179" i="4"/>
  <c r="AT179" i="4"/>
  <c r="AS179" i="4"/>
  <c r="AR179" i="4"/>
  <c r="AQ179" i="4"/>
  <c r="AP179" i="4"/>
  <c r="AO179" i="4"/>
  <c r="AN179" i="4"/>
  <c r="AM179" i="4"/>
  <c r="AL179" i="4"/>
  <c r="AK179" i="4"/>
  <c r="AJ179" i="4"/>
  <c r="AI179" i="4"/>
  <c r="AH179" i="4"/>
  <c r="AG179" i="4"/>
  <c r="AF179" i="4"/>
  <c r="AE179" i="4"/>
  <c r="AD179" i="4"/>
  <c r="AC179" i="4"/>
  <c r="AB179" i="4"/>
  <c r="AA179" i="4"/>
  <c r="Z179" i="4"/>
  <c r="Y179" i="4"/>
  <c r="X179" i="4"/>
  <c r="W179" i="4"/>
  <c r="V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CL154" i="4"/>
  <c r="CK154" i="4"/>
  <c r="CJ154" i="4"/>
  <c r="CI154" i="4"/>
  <c r="CH154" i="4"/>
  <c r="CG154" i="4"/>
  <c r="CF154" i="4"/>
  <c r="CE154" i="4"/>
  <c r="CD154" i="4"/>
  <c r="CC154" i="4"/>
  <c r="CB154" i="4"/>
  <c r="CA154" i="4"/>
  <c r="BZ154" i="4"/>
  <c r="BY154" i="4"/>
  <c r="BX154" i="4"/>
  <c r="BW154" i="4"/>
  <c r="BV154" i="4"/>
  <c r="BU154" i="4"/>
  <c r="BT154" i="4"/>
  <c r="BS154" i="4"/>
  <c r="BR154" i="4"/>
  <c r="BQ154" i="4"/>
  <c r="BP154" i="4"/>
  <c r="BO154" i="4"/>
  <c r="BN154" i="4"/>
  <c r="BM154" i="4"/>
  <c r="BL154" i="4"/>
  <c r="BK154" i="4"/>
  <c r="BJ154" i="4"/>
  <c r="BI154" i="4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B154" i="4"/>
  <c r="CL98" i="4"/>
  <c r="CK98" i="4"/>
  <c r="CJ98" i="4"/>
  <c r="CI98" i="4"/>
  <c r="CH98" i="4"/>
  <c r="CG98" i="4"/>
  <c r="CF98" i="4"/>
  <c r="CE98" i="4"/>
  <c r="CD98" i="4"/>
  <c r="CC98" i="4"/>
  <c r="CB98" i="4"/>
  <c r="CA98" i="4"/>
  <c r="BZ98" i="4"/>
  <c r="BY98" i="4"/>
  <c r="BX98" i="4"/>
  <c r="BW98" i="4"/>
  <c r="BV98" i="4"/>
  <c r="BU98" i="4"/>
  <c r="BT98" i="4"/>
  <c r="BS98" i="4"/>
  <c r="BR98" i="4"/>
  <c r="BQ98" i="4"/>
  <c r="BP98" i="4"/>
  <c r="BO98" i="4"/>
  <c r="BN98" i="4"/>
  <c r="BM98" i="4"/>
  <c r="BL98" i="4"/>
  <c r="BK98" i="4"/>
  <c r="BJ98" i="4"/>
  <c r="BI98" i="4"/>
  <c r="BH98" i="4"/>
  <c r="BH218" i="4"/>
  <c r="BG98" i="4"/>
  <c r="BF98" i="4"/>
  <c r="BE98" i="4"/>
  <c r="BD98" i="4"/>
  <c r="BC98" i="4"/>
  <c r="BB98" i="4"/>
  <c r="BA98" i="4"/>
  <c r="AZ98" i="4"/>
  <c r="AY98" i="4"/>
  <c r="AX98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B98" i="4"/>
  <c r="CL56" i="4"/>
  <c r="CL218" i="4"/>
  <c r="CK56" i="4"/>
  <c r="CJ56" i="4"/>
  <c r="CI56" i="4"/>
  <c r="CI218" i="4"/>
  <c r="CH56" i="4"/>
  <c r="CH218" i="4"/>
  <c r="CG56" i="4"/>
  <c r="CF56" i="4"/>
  <c r="CF218" i="4"/>
  <c r="CE56" i="4"/>
  <c r="CE218" i="4"/>
  <c r="CD56" i="4"/>
  <c r="CC56" i="4"/>
  <c r="CB56" i="4"/>
  <c r="CB218" i="4"/>
  <c r="CA56" i="4"/>
  <c r="CA218" i="4"/>
  <c r="BZ56" i="4"/>
  <c r="BZ218" i="4"/>
  <c r="BY56" i="4"/>
  <c r="BY218" i="4"/>
  <c r="BX56" i="4"/>
  <c r="BX218" i="4"/>
  <c r="BW56" i="4"/>
  <c r="BW218" i="4"/>
  <c r="BV56" i="4"/>
  <c r="BV218" i="4"/>
  <c r="BU56" i="4"/>
  <c r="BU218" i="4"/>
  <c r="BT56" i="4"/>
  <c r="BT218" i="4"/>
  <c r="BS56" i="4"/>
  <c r="BS218" i="4"/>
  <c r="BR56" i="4"/>
  <c r="BR218" i="4"/>
  <c r="BQ56" i="4"/>
  <c r="BQ218" i="4"/>
  <c r="BP56" i="4"/>
  <c r="BP218" i="4"/>
  <c r="BO56" i="4"/>
  <c r="BO218" i="4"/>
  <c r="BN56" i="4"/>
  <c r="BN218" i="4"/>
  <c r="BM56" i="4"/>
  <c r="BM218" i="4"/>
  <c r="BL56" i="4"/>
  <c r="BL218" i="4"/>
  <c r="BK56" i="4"/>
  <c r="BK218" i="4"/>
  <c r="BJ56" i="4"/>
  <c r="BJ218" i="4"/>
  <c r="BI56" i="4"/>
  <c r="BI218" i="4"/>
  <c r="BH56" i="4"/>
  <c r="BG56" i="4"/>
  <c r="BG218" i="4"/>
  <c r="BF56" i="4"/>
  <c r="BF218" i="4"/>
  <c r="BE56" i="4"/>
  <c r="BE218" i="4"/>
  <c r="BD56" i="4"/>
  <c r="BD218" i="4"/>
  <c r="BC56" i="4"/>
  <c r="BC218" i="4"/>
  <c r="BB56" i="4"/>
  <c r="BA56" i="4"/>
  <c r="BA218" i="4"/>
  <c r="AZ56" i="4"/>
  <c r="AZ218" i="4"/>
  <c r="AY56" i="4"/>
  <c r="AY218" i="4"/>
  <c r="AX56" i="4"/>
  <c r="AW56" i="4"/>
  <c r="AV56" i="4"/>
  <c r="AV218" i="4"/>
  <c r="AU56" i="4"/>
  <c r="AU218" i="4"/>
  <c r="AT56" i="4"/>
  <c r="AS56" i="4"/>
  <c r="AS218" i="4"/>
  <c r="AR56" i="4"/>
  <c r="AR218" i="4"/>
  <c r="AQ56" i="4"/>
  <c r="AQ218" i="4"/>
  <c r="AP56" i="4"/>
  <c r="AP218" i="4"/>
  <c r="AO56" i="4"/>
  <c r="AO218" i="4"/>
  <c r="AN56" i="4"/>
  <c r="AN218" i="4"/>
  <c r="AM56" i="4"/>
  <c r="AM218" i="4"/>
  <c r="AL56" i="4"/>
  <c r="AK56" i="4"/>
  <c r="AJ56" i="4"/>
  <c r="AJ218" i="4"/>
  <c r="AI56" i="4"/>
  <c r="AI218" i="4"/>
  <c r="AH56" i="4"/>
  <c r="AH218" i="4"/>
  <c r="AG56" i="4"/>
  <c r="AF56" i="4"/>
  <c r="AF218" i="4"/>
  <c r="AE56" i="4"/>
  <c r="AD56" i="4"/>
  <c r="AD218" i="4"/>
  <c r="AC56" i="4"/>
  <c r="AB56" i="4"/>
  <c r="AB218" i="4"/>
  <c r="AA56" i="4"/>
  <c r="AA218" i="4"/>
  <c r="Z56" i="4"/>
  <c r="Z218" i="4"/>
  <c r="Y56" i="4"/>
  <c r="Y218" i="4"/>
  <c r="X56" i="4"/>
  <c r="X218" i="4"/>
  <c r="W56" i="4"/>
  <c r="W218" i="4"/>
  <c r="V56" i="4"/>
  <c r="U56" i="4"/>
  <c r="U218" i="4"/>
  <c r="T56" i="4"/>
  <c r="T218" i="4"/>
  <c r="S56" i="4"/>
  <c r="S218" i="4"/>
  <c r="R56" i="4"/>
  <c r="R218" i="4"/>
  <c r="Q56" i="4"/>
  <c r="Q218" i="4"/>
  <c r="P56" i="4"/>
  <c r="P218" i="4"/>
  <c r="O56" i="4"/>
  <c r="O218" i="4"/>
  <c r="N56" i="4"/>
  <c r="N218" i="4"/>
  <c r="M56" i="4"/>
  <c r="M218" i="4"/>
  <c r="L56" i="4"/>
  <c r="L218" i="4"/>
  <c r="K56" i="4"/>
  <c r="K218" i="4"/>
  <c r="J56" i="4"/>
  <c r="J218" i="4"/>
  <c r="I56" i="4"/>
  <c r="I218" i="4"/>
  <c r="H56" i="4"/>
  <c r="H218" i="4"/>
  <c r="G56" i="4"/>
  <c r="G218" i="4"/>
  <c r="F56" i="4"/>
  <c r="E56" i="4"/>
  <c r="E218" i="4"/>
  <c r="D56" i="4"/>
  <c r="C56" i="4"/>
  <c r="C218" i="4"/>
  <c r="B56" i="4"/>
  <c r="CL218" i="5"/>
  <c r="CK218" i="5"/>
  <c r="CJ218" i="5"/>
  <c r="CI218" i="5"/>
  <c r="CH218" i="5"/>
  <c r="CG218" i="5"/>
  <c r="CF218" i="5"/>
  <c r="CE218" i="5"/>
  <c r="CD218" i="5"/>
  <c r="CC218" i="5"/>
  <c r="CB218" i="5"/>
  <c r="CA218" i="5"/>
  <c r="BZ218" i="5"/>
  <c r="BY218" i="5"/>
  <c r="BX218" i="5"/>
  <c r="BW218" i="5"/>
  <c r="BV218" i="5"/>
  <c r="BU218" i="5"/>
  <c r="BT218" i="5"/>
  <c r="BS218" i="5"/>
  <c r="BR218" i="5"/>
  <c r="BQ218" i="5"/>
  <c r="BP218" i="5"/>
  <c r="BO218" i="5"/>
  <c r="BN218" i="5"/>
  <c r="BM218" i="5"/>
  <c r="BL218" i="5"/>
  <c r="BK218" i="5"/>
  <c r="BJ218" i="5"/>
  <c r="BI218" i="5"/>
  <c r="BH218" i="5"/>
  <c r="BG218" i="5"/>
  <c r="BF218" i="5"/>
  <c r="BE218" i="5"/>
  <c r="BD218" i="5"/>
  <c r="BC218" i="5"/>
  <c r="BB218" i="5"/>
  <c r="BA218" i="5"/>
  <c r="AZ218" i="5"/>
  <c r="AY218" i="5"/>
  <c r="AX218" i="5"/>
  <c r="AW218" i="5"/>
  <c r="AV218" i="5"/>
  <c r="AU218" i="5"/>
  <c r="AT218" i="5"/>
  <c r="AS218" i="5"/>
  <c r="AR218" i="5"/>
  <c r="AQ218" i="5"/>
  <c r="AP218" i="5"/>
  <c r="AO218" i="5"/>
  <c r="AN218" i="5"/>
  <c r="AM218" i="5"/>
  <c r="AL218" i="5"/>
  <c r="AK218" i="5"/>
  <c r="AJ218" i="5"/>
  <c r="AI218" i="5"/>
  <c r="AH218" i="5"/>
  <c r="AG218" i="5"/>
  <c r="AF218" i="5"/>
  <c r="AE218" i="5"/>
  <c r="AD218" i="5"/>
  <c r="AC218" i="5"/>
  <c r="AB218" i="5"/>
  <c r="AA218" i="5"/>
  <c r="Z218" i="5"/>
  <c r="Y218" i="5"/>
  <c r="X218" i="5"/>
  <c r="W218" i="5"/>
  <c r="V218" i="5"/>
  <c r="U218" i="5"/>
  <c r="T218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F218" i="5"/>
  <c r="E218" i="5"/>
  <c r="D218" i="5"/>
  <c r="C218" i="5"/>
  <c r="B218" i="5"/>
  <c r="CL213" i="5"/>
  <c r="CK213" i="5"/>
  <c r="CJ213" i="5"/>
  <c r="CI213" i="5"/>
  <c r="CH213" i="5"/>
  <c r="CG213" i="5"/>
  <c r="CF213" i="5"/>
  <c r="CE213" i="5"/>
  <c r="CD213" i="5"/>
  <c r="CC213" i="5"/>
  <c r="CB213" i="5"/>
  <c r="CA213" i="5"/>
  <c r="BZ213" i="5"/>
  <c r="BY213" i="5"/>
  <c r="BX213" i="5"/>
  <c r="BW213" i="5"/>
  <c r="BV213" i="5"/>
  <c r="BU213" i="5"/>
  <c r="BT213" i="5"/>
  <c r="BS213" i="5"/>
  <c r="BR213" i="5"/>
  <c r="BQ213" i="5"/>
  <c r="BP213" i="5"/>
  <c r="BO213" i="5"/>
  <c r="BN213" i="5"/>
  <c r="BM213" i="5"/>
  <c r="BL213" i="5"/>
  <c r="BK213" i="5"/>
  <c r="BJ213" i="5"/>
  <c r="BI213" i="5"/>
  <c r="BH213" i="5"/>
  <c r="BG213" i="5"/>
  <c r="BF213" i="5"/>
  <c r="BE213" i="5"/>
  <c r="BD213" i="5"/>
  <c r="BC213" i="5"/>
  <c r="BB213" i="5"/>
  <c r="BA213" i="5"/>
  <c r="AZ213" i="5"/>
  <c r="AY213" i="5"/>
  <c r="AX213" i="5"/>
  <c r="AW213" i="5"/>
  <c r="AV213" i="5"/>
  <c r="AU213" i="5"/>
  <c r="AT213" i="5"/>
  <c r="AS213" i="5"/>
  <c r="AR213" i="5"/>
  <c r="AQ213" i="5"/>
  <c r="AP213" i="5"/>
  <c r="AO213" i="5"/>
  <c r="AN213" i="5"/>
  <c r="AM213" i="5"/>
  <c r="AL213" i="5"/>
  <c r="AK213" i="5"/>
  <c r="AJ213" i="5"/>
  <c r="AI213" i="5"/>
  <c r="AH213" i="5"/>
  <c r="AG213" i="5"/>
  <c r="AF213" i="5"/>
  <c r="AE213" i="5"/>
  <c r="AD213" i="5"/>
  <c r="AC213" i="5"/>
  <c r="AB213" i="5"/>
  <c r="AA213" i="5"/>
  <c r="Z213" i="5"/>
  <c r="Y213" i="5"/>
  <c r="X213" i="5"/>
  <c r="W213" i="5"/>
  <c r="V213" i="5"/>
  <c r="U213" i="5"/>
  <c r="T213" i="5"/>
  <c r="S213" i="5"/>
  <c r="R213" i="5"/>
  <c r="Q213" i="5"/>
  <c r="P213" i="5"/>
  <c r="O213" i="5"/>
  <c r="N213" i="5"/>
  <c r="M213" i="5"/>
  <c r="L213" i="5"/>
  <c r="K213" i="5"/>
  <c r="J213" i="5"/>
  <c r="I213" i="5"/>
  <c r="H213" i="5"/>
  <c r="G213" i="5"/>
  <c r="F213" i="5"/>
  <c r="E213" i="5"/>
  <c r="D213" i="5"/>
  <c r="C213" i="5"/>
  <c r="B213" i="5"/>
  <c r="CL198" i="5"/>
  <c r="CK198" i="5"/>
  <c r="CJ198" i="5"/>
  <c r="CI198" i="5"/>
  <c r="CH198" i="5"/>
  <c r="CG198" i="5"/>
  <c r="CF198" i="5"/>
  <c r="CE198" i="5"/>
  <c r="CD198" i="5"/>
  <c r="CC198" i="5"/>
  <c r="CB198" i="5"/>
  <c r="CA198" i="5"/>
  <c r="BZ198" i="5"/>
  <c r="BY198" i="5"/>
  <c r="BX198" i="5"/>
  <c r="BW198" i="5"/>
  <c r="BV198" i="5"/>
  <c r="BU198" i="5"/>
  <c r="BT198" i="5"/>
  <c r="BS198" i="5"/>
  <c r="BR198" i="5"/>
  <c r="BQ198" i="5"/>
  <c r="BP198" i="5"/>
  <c r="BO198" i="5"/>
  <c r="BN198" i="5"/>
  <c r="BM198" i="5"/>
  <c r="BL198" i="5"/>
  <c r="BK198" i="5"/>
  <c r="BJ198" i="5"/>
  <c r="BI198" i="5"/>
  <c r="BH198" i="5"/>
  <c r="BG198" i="5"/>
  <c r="BF198" i="5"/>
  <c r="BE198" i="5"/>
  <c r="BD198" i="5"/>
  <c r="BC198" i="5"/>
  <c r="BB198" i="5"/>
  <c r="BA198" i="5"/>
  <c r="AZ198" i="5"/>
  <c r="AY198" i="5"/>
  <c r="AX198" i="5"/>
  <c r="AW198" i="5"/>
  <c r="AV198" i="5"/>
  <c r="AU198" i="5"/>
  <c r="AT198" i="5"/>
  <c r="AS198" i="5"/>
  <c r="AR198" i="5"/>
  <c r="AQ198" i="5"/>
  <c r="AP198" i="5"/>
  <c r="AO198" i="5"/>
  <c r="AN198" i="5"/>
  <c r="AM198" i="5"/>
  <c r="AL198" i="5"/>
  <c r="AK198" i="5"/>
  <c r="AJ198" i="5"/>
  <c r="AI198" i="5"/>
  <c r="AH198" i="5"/>
  <c r="AG198" i="5"/>
  <c r="AF198" i="5"/>
  <c r="AE198" i="5"/>
  <c r="AD198" i="5"/>
  <c r="AC198" i="5"/>
  <c r="AB198" i="5"/>
  <c r="AA198" i="5"/>
  <c r="Z198" i="5"/>
  <c r="Y198" i="5"/>
  <c r="X198" i="5"/>
  <c r="W198" i="5"/>
  <c r="V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D198" i="5"/>
  <c r="C198" i="5"/>
  <c r="B198" i="5"/>
  <c r="CL181" i="5"/>
  <c r="CK181" i="5"/>
  <c r="CJ181" i="5"/>
  <c r="CI181" i="5"/>
  <c r="CH181" i="5"/>
  <c r="CG181" i="5"/>
  <c r="CF181" i="5"/>
  <c r="CE181" i="5"/>
  <c r="CD181" i="5"/>
  <c r="CC181" i="5"/>
  <c r="CB181" i="5"/>
  <c r="CA181" i="5"/>
  <c r="BZ181" i="5"/>
  <c r="BY181" i="5"/>
  <c r="BX181" i="5"/>
  <c r="BW181" i="5"/>
  <c r="BV181" i="5"/>
  <c r="BU181" i="5"/>
  <c r="BT181" i="5"/>
  <c r="BS181" i="5"/>
  <c r="BR181" i="5"/>
  <c r="BQ181" i="5"/>
  <c r="BP181" i="5"/>
  <c r="BO181" i="5"/>
  <c r="BN181" i="5"/>
  <c r="BM181" i="5"/>
  <c r="BL181" i="5"/>
  <c r="BK181" i="5"/>
  <c r="BJ181" i="5"/>
  <c r="BI181" i="5"/>
  <c r="BH181" i="5"/>
  <c r="BG181" i="5"/>
  <c r="BF181" i="5"/>
  <c r="BE181" i="5"/>
  <c r="BD181" i="5"/>
  <c r="BC181" i="5"/>
  <c r="BB181" i="5"/>
  <c r="BA181" i="5"/>
  <c r="AZ181" i="5"/>
  <c r="AY181" i="5"/>
  <c r="AX181" i="5"/>
  <c r="AW181" i="5"/>
  <c r="AV181" i="5"/>
  <c r="AU181" i="5"/>
  <c r="AT181" i="5"/>
  <c r="AS181" i="5"/>
  <c r="AR181" i="5"/>
  <c r="AQ181" i="5"/>
  <c r="AP181" i="5"/>
  <c r="AO181" i="5"/>
  <c r="AN181" i="5"/>
  <c r="AM181" i="5"/>
  <c r="AL181" i="5"/>
  <c r="AK181" i="5"/>
  <c r="AJ181" i="5"/>
  <c r="AI181" i="5"/>
  <c r="AH181" i="5"/>
  <c r="AG181" i="5"/>
  <c r="AF181" i="5"/>
  <c r="AE181" i="5"/>
  <c r="AD181" i="5"/>
  <c r="AC181" i="5"/>
  <c r="AB181" i="5"/>
  <c r="AA181" i="5"/>
  <c r="Z181" i="5"/>
  <c r="Y181" i="5"/>
  <c r="X181" i="5"/>
  <c r="W181" i="5"/>
  <c r="V181" i="5"/>
  <c r="U181" i="5"/>
  <c r="T181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E181" i="5"/>
  <c r="D181" i="5"/>
  <c r="C181" i="5"/>
  <c r="B181" i="5"/>
  <c r="CL156" i="5"/>
  <c r="CK156" i="5"/>
  <c r="CJ156" i="5"/>
  <c r="CI156" i="5"/>
  <c r="CH156" i="5"/>
  <c r="CG156" i="5"/>
  <c r="CF156" i="5"/>
  <c r="CE156" i="5"/>
  <c r="CD156" i="5"/>
  <c r="CC156" i="5"/>
  <c r="CB156" i="5"/>
  <c r="CA156" i="5"/>
  <c r="BZ156" i="5"/>
  <c r="BY156" i="5"/>
  <c r="BX156" i="5"/>
  <c r="BW156" i="5"/>
  <c r="BV156" i="5"/>
  <c r="BU156" i="5"/>
  <c r="BT156" i="5"/>
  <c r="BS156" i="5"/>
  <c r="BR156" i="5"/>
  <c r="BQ156" i="5"/>
  <c r="BP156" i="5"/>
  <c r="BO156" i="5"/>
  <c r="BN156" i="5"/>
  <c r="BM156" i="5"/>
  <c r="BL156" i="5"/>
  <c r="BK156" i="5"/>
  <c r="BJ156" i="5"/>
  <c r="BI156" i="5"/>
  <c r="BH156" i="5"/>
  <c r="BG156" i="5"/>
  <c r="BF156" i="5"/>
  <c r="BE156" i="5"/>
  <c r="BD156" i="5"/>
  <c r="BC156" i="5"/>
  <c r="BB156" i="5"/>
  <c r="BA156" i="5"/>
  <c r="AZ156" i="5"/>
  <c r="AY156" i="5"/>
  <c r="AX156" i="5"/>
  <c r="AW156" i="5"/>
  <c r="AV156" i="5"/>
  <c r="AU156" i="5"/>
  <c r="AT156" i="5"/>
  <c r="AS156" i="5"/>
  <c r="AR156" i="5"/>
  <c r="AQ156" i="5"/>
  <c r="AP156" i="5"/>
  <c r="AO156" i="5"/>
  <c r="AN156" i="5"/>
  <c r="AM156" i="5"/>
  <c r="AL156" i="5"/>
  <c r="AK156" i="5"/>
  <c r="AJ156" i="5"/>
  <c r="AI156" i="5"/>
  <c r="AH156" i="5"/>
  <c r="AG156" i="5"/>
  <c r="AF156" i="5"/>
  <c r="AE156" i="5"/>
  <c r="AD156" i="5"/>
  <c r="AC156" i="5"/>
  <c r="AB156" i="5"/>
  <c r="AA156" i="5"/>
  <c r="Z156" i="5"/>
  <c r="Y156" i="5"/>
  <c r="X156" i="5"/>
  <c r="W156" i="5"/>
  <c r="V156" i="5"/>
  <c r="U156" i="5"/>
  <c r="T156" i="5"/>
  <c r="S156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D156" i="5"/>
  <c r="C156" i="5"/>
  <c r="B156" i="5"/>
  <c r="CL100" i="5"/>
  <c r="CK100" i="5"/>
  <c r="CJ100" i="5"/>
  <c r="CI100" i="5"/>
  <c r="CH100" i="5"/>
  <c r="CG100" i="5"/>
  <c r="CF100" i="5"/>
  <c r="CE100" i="5"/>
  <c r="CD100" i="5"/>
  <c r="CC100" i="5"/>
  <c r="CB100" i="5"/>
  <c r="CA100" i="5"/>
  <c r="BZ100" i="5"/>
  <c r="BY100" i="5"/>
  <c r="BX100" i="5"/>
  <c r="BW100" i="5"/>
  <c r="BV100" i="5"/>
  <c r="BU100" i="5"/>
  <c r="BT100" i="5"/>
  <c r="BS100" i="5"/>
  <c r="BR100" i="5"/>
  <c r="BQ100" i="5"/>
  <c r="BP100" i="5"/>
  <c r="BO100" i="5"/>
  <c r="BN100" i="5"/>
  <c r="BM100" i="5"/>
  <c r="BL100" i="5"/>
  <c r="BK100" i="5"/>
  <c r="BJ100" i="5"/>
  <c r="BI100" i="5"/>
  <c r="BH100" i="5"/>
  <c r="BG100" i="5"/>
  <c r="BF100" i="5"/>
  <c r="BE100" i="5"/>
  <c r="BD100" i="5"/>
  <c r="BC100" i="5"/>
  <c r="BB100" i="5"/>
  <c r="BA100" i="5"/>
  <c r="AZ100" i="5"/>
  <c r="AY100" i="5"/>
  <c r="AX100" i="5"/>
  <c r="AW100" i="5"/>
  <c r="AV100" i="5"/>
  <c r="AU100" i="5"/>
  <c r="AT100" i="5"/>
  <c r="AS100" i="5"/>
  <c r="AR100" i="5"/>
  <c r="AQ100" i="5"/>
  <c r="AP100" i="5"/>
  <c r="AO100" i="5"/>
  <c r="AN100" i="5"/>
  <c r="AM100" i="5"/>
  <c r="AL100" i="5"/>
  <c r="AK100" i="5"/>
  <c r="AJ100" i="5"/>
  <c r="AI100" i="5"/>
  <c r="AH100" i="5"/>
  <c r="AG100" i="5"/>
  <c r="AF100" i="5"/>
  <c r="AE100" i="5"/>
  <c r="AD100" i="5"/>
  <c r="AC100" i="5"/>
  <c r="AB100" i="5"/>
  <c r="AA100" i="5"/>
  <c r="Z100" i="5"/>
  <c r="Y100" i="5"/>
  <c r="X100" i="5"/>
  <c r="W100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F100" i="5"/>
  <c r="E100" i="5"/>
  <c r="D100" i="5"/>
  <c r="C100" i="5"/>
  <c r="B100" i="5"/>
  <c r="CL56" i="5"/>
  <c r="CK56" i="5"/>
  <c r="CK220" i="5"/>
  <c r="CJ56" i="5"/>
  <c r="CI56" i="5"/>
  <c r="CI220" i="5"/>
  <c r="CH56" i="5"/>
  <c r="CG56" i="5"/>
  <c r="CG220" i="5"/>
  <c r="CF56" i="5"/>
  <c r="CE56" i="5"/>
  <c r="CE220" i="5"/>
  <c r="CD56" i="5"/>
  <c r="CD220" i="5"/>
  <c r="CC56" i="5"/>
  <c r="CB56" i="5"/>
  <c r="CB220" i="5"/>
  <c r="CA56" i="5"/>
  <c r="BZ56" i="5"/>
  <c r="BY56" i="5"/>
  <c r="BY220" i="5"/>
  <c r="BX56" i="5"/>
  <c r="BX220" i="5"/>
  <c r="BW56" i="5"/>
  <c r="BW220" i="5"/>
  <c r="BV56" i="5"/>
  <c r="BU56" i="5"/>
  <c r="BU220" i="5"/>
  <c r="BT56" i="5"/>
  <c r="BT220" i="5"/>
  <c r="BS56" i="5"/>
  <c r="BS220" i="5"/>
  <c r="BR56" i="5"/>
  <c r="BQ56" i="5"/>
  <c r="BQ220" i="5"/>
  <c r="BP56" i="5"/>
  <c r="BP220" i="5"/>
  <c r="BO56" i="5"/>
  <c r="BO220" i="5"/>
  <c r="BN56" i="5"/>
  <c r="BN220" i="5"/>
  <c r="BM56" i="5"/>
  <c r="BM220" i="5"/>
  <c r="BL56" i="5"/>
  <c r="BL220" i="5"/>
  <c r="BK56" i="5"/>
  <c r="BK220" i="5"/>
  <c r="BJ56" i="5"/>
  <c r="BJ220" i="5"/>
  <c r="BI56" i="5"/>
  <c r="BI220" i="5"/>
  <c r="BH56" i="5"/>
  <c r="BG56" i="5"/>
  <c r="BF56" i="5"/>
  <c r="BF220" i="5"/>
  <c r="BE56" i="5"/>
  <c r="BD56" i="5"/>
  <c r="BD220" i="5"/>
  <c r="BC56" i="5"/>
  <c r="BC220" i="5"/>
  <c r="BB56" i="5"/>
  <c r="BA56" i="5"/>
  <c r="BA220" i="5"/>
  <c r="AZ56" i="5"/>
  <c r="AZ220" i="5"/>
  <c r="AY56" i="5"/>
  <c r="AY220" i="5"/>
  <c r="AX56" i="5"/>
  <c r="AW56" i="5"/>
  <c r="AW220" i="5"/>
  <c r="AV56" i="5"/>
  <c r="AV220" i="5"/>
  <c r="AU56" i="5"/>
  <c r="AU220" i="5"/>
  <c r="AT56" i="5"/>
  <c r="AT220" i="5"/>
  <c r="AS56" i="5"/>
  <c r="AS220" i="5"/>
  <c r="AR56" i="5"/>
  <c r="AQ56" i="5"/>
  <c r="AP56" i="5"/>
  <c r="AO56" i="5"/>
  <c r="AO220" i="5"/>
  <c r="AN56" i="5"/>
  <c r="AN220" i="5"/>
  <c r="AM56" i="5"/>
  <c r="AL56" i="5"/>
  <c r="AL220" i="5"/>
  <c r="AK56" i="5"/>
  <c r="AJ56" i="5"/>
  <c r="AI56" i="5"/>
  <c r="AI220" i="5"/>
  <c r="AH56" i="5"/>
  <c r="AH220" i="5"/>
  <c r="AG56" i="5"/>
  <c r="AF56" i="5"/>
  <c r="AE56" i="5"/>
  <c r="AE220" i="5"/>
  <c r="AD56" i="5"/>
  <c r="AD220" i="5"/>
  <c r="AC56" i="5"/>
  <c r="AC220" i="5"/>
  <c r="AB56" i="5"/>
  <c r="AB220" i="5"/>
  <c r="AA56" i="5"/>
  <c r="AA220" i="5"/>
  <c r="Z56" i="5"/>
  <c r="Z220" i="5"/>
  <c r="Y56" i="5"/>
  <c r="Y220" i="5"/>
  <c r="X56" i="5"/>
  <c r="W56" i="5"/>
  <c r="W220" i="5"/>
  <c r="V56" i="5"/>
  <c r="U56" i="5"/>
  <c r="T56" i="5"/>
  <c r="S56" i="5"/>
  <c r="R56" i="5"/>
  <c r="R220" i="5"/>
  <c r="Q56" i="5"/>
  <c r="Q220" i="5"/>
  <c r="P56" i="5"/>
  <c r="P220" i="5"/>
  <c r="O56" i="5"/>
  <c r="O220" i="5"/>
  <c r="N56" i="5"/>
  <c r="N220" i="5"/>
  <c r="M56" i="5"/>
  <c r="M220" i="5"/>
  <c r="L56" i="5"/>
  <c r="L220" i="5"/>
  <c r="K56" i="5"/>
  <c r="K220" i="5"/>
  <c r="J56" i="5"/>
  <c r="J220" i="5"/>
  <c r="I56" i="5"/>
  <c r="I220" i="5"/>
  <c r="H56" i="5"/>
  <c r="H220" i="5"/>
  <c r="G56" i="5"/>
  <c r="G220" i="5"/>
  <c r="F56" i="5"/>
  <c r="E56" i="5"/>
  <c r="D56" i="5"/>
  <c r="D220" i="5"/>
  <c r="C56" i="5"/>
  <c r="C220" i="5"/>
  <c r="B56" i="5"/>
  <c r="CL218" i="6"/>
  <c r="CK218" i="6"/>
  <c r="CJ218" i="6"/>
  <c r="CI218" i="6"/>
  <c r="CH218" i="6"/>
  <c r="CG218" i="6"/>
  <c r="CF218" i="6"/>
  <c r="CE218" i="6"/>
  <c r="CD218" i="6"/>
  <c r="CC218" i="6"/>
  <c r="CB218" i="6"/>
  <c r="CA218" i="6"/>
  <c r="BZ218" i="6"/>
  <c r="BY218" i="6"/>
  <c r="BX218" i="6"/>
  <c r="BW218" i="6"/>
  <c r="BV218" i="6"/>
  <c r="BU218" i="6"/>
  <c r="BT218" i="6"/>
  <c r="BS218" i="6"/>
  <c r="BR218" i="6"/>
  <c r="BQ218" i="6"/>
  <c r="BP218" i="6"/>
  <c r="BO218" i="6"/>
  <c r="BN218" i="6"/>
  <c r="BM218" i="6"/>
  <c r="BL218" i="6"/>
  <c r="BK218" i="6"/>
  <c r="BJ218" i="6"/>
  <c r="BI218" i="6"/>
  <c r="BH218" i="6"/>
  <c r="BG218" i="6"/>
  <c r="BF218" i="6"/>
  <c r="BE218" i="6"/>
  <c r="BD218" i="6"/>
  <c r="BC218" i="6"/>
  <c r="BB218" i="6"/>
  <c r="BA218" i="6"/>
  <c r="AZ218" i="6"/>
  <c r="AY218" i="6"/>
  <c r="AX218" i="6"/>
  <c r="AW218" i="6"/>
  <c r="AV218" i="6"/>
  <c r="AU218" i="6"/>
  <c r="AT218" i="6"/>
  <c r="AS218" i="6"/>
  <c r="AR218" i="6"/>
  <c r="AQ218" i="6"/>
  <c r="AP218" i="6"/>
  <c r="AO218" i="6"/>
  <c r="AN218" i="6"/>
  <c r="AM218" i="6"/>
  <c r="AL218" i="6"/>
  <c r="AK218" i="6"/>
  <c r="AJ218" i="6"/>
  <c r="AI218" i="6"/>
  <c r="AH218" i="6"/>
  <c r="AG218" i="6"/>
  <c r="AF218" i="6"/>
  <c r="AE218" i="6"/>
  <c r="AD218" i="6"/>
  <c r="AC218" i="6"/>
  <c r="AB218" i="6"/>
  <c r="AA218" i="6"/>
  <c r="Z218" i="6"/>
  <c r="Y218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G218" i="6"/>
  <c r="F218" i="6"/>
  <c r="E218" i="6"/>
  <c r="D218" i="6"/>
  <c r="C218" i="6"/>
  <c r="B218" i="6"/>
  <c r="CL213" i="6"/>
  <c r="CK213" i="6"/>
  <c r="CI213" i="6"/>
  <c r="CH213" i="6"/>
  <c r="CG213" i="6"/>
  <c r="CF213" i="6"/>
  <c r="CE213" i="6"/>
  <c r="CD213" i="6"/>
  <c r="CC213" i="6"/>
  <c r="CB213" i="6"/>
  <c r="CA213" i="6"/>
  <c r="BZ213" i="6"/>
  <c r="BY213" i="6"/>
  <c r="BX213" i="6"/>
  <c r="BW213" i="6"/>
  <c r="BV213" i="6"/>
  <c r="BU213" i="6"/>
  <c r="BU220" i="6"/>
  <c r="BT213" i="6"/>
  <c r="BS213" i="6"/>
  <c r="BR213" i="6"/>
  <c r="BQ213" i="6"/>
  <c r="BP213" i="6"/>
  <c r="BO213" i="6"/>
  <c r="BN213" i="6"/>
  <c r="BM213" i="6"/>
  <c r="BL213" i="6"/>
  <c r="BK213" i="6"/>
  <c r="BJ213" i="6"/>
  <c r="BI213" i="6"/>
  <c r="BH213" i="6"/>
  <c r="BG213" i="6"/>
  <c r="BF213" i="6"/>
  <c r="BE213" i="6"/>
  <c r="BE220" i="6"/>
  <c r="BD213" i="6"/>
  <c r="BC213" i="6"/>
  <c r="BB213" i="6"/>
  <c r="BA213" i="6"/>
  <c r="BA220" i="6"/>
  <c r="AZ213" i="6"/>
  <c r="AY213" i="6"/>
  <c r="AX213" i="6"/>
  <c r="AW213" i="6"/>
  <c r="AV213" i="6"/>
  <c r="AU213" i="6"/>
  <c r="AT213" i="6"/>
  <c r="AS213" i="6"/>
  <c r="AR213" i="6"/>
  <c r="AQ213" i="6"/>
  <c r="AP213" i="6"/>
  <c r="AO213" i="6"/>
  <c r="AO220" i="6"/>
  <c r="AN213" i="6"/>
  <c r="AM213" i="6"/>
  <c r="AL213" i="6"/>
  <c r="AK213" i="6"/>
  <c r="AK220" i="6"/>
  <c r="AJ213" i="6"/>
  <c r="AI213" i="6"/>
  <c r="AH213" i="6"/>
  <c r="AG213" i="6"/>
  <c r="AG220" i="6"/>
  <c r="AF213" i="6"/>
  <c r="AE213" i="6"/>
  <c r="AD213" i="6"/>
  <c r="AC213" i="6"/>
  <c r="AC220" i="6"/>
  <c r="AB213" i="6"/>
  <c r="AA213" i="6"/>
  <c r="Z213" i="6"/>
  <c r="Y213" i="6"/>
  <c r="Y220" i="6"/>
  <c r="X213" i="6"/>
  <c r="W213" i="6"/>
  <c r="V213" i="6"/>
  <c r="U213" i="6"/>
  <c r="T213" i="6"/>
  <c r="S213" i="6"/>
  <c r="R213" i="6"/>
  <c r="Q213" i="6"/>
  <c r="P213" i="6"/>
  <c r="O213" i="6"/>
  <c r="N213" i="6"/>
  <c r="M213" i="6"/>
  <c r="L213" i="6"/>
  <c r="K213" i="6"/>
  <c r="J213" i="6"/>
  <c r="I213" i="6"/>
  <c r="H213" i="6"/>
  <c r="G213" i="6"/>
  <c r="F213" i="6"/>
  <c r="E213" i="6"/>
  <c r="E220" i="6"/>
  <c r="D213" i="6"/>
  <c r="C213" i="6"/>
  <c r="B213" i="6"/>
  <c r="CL198" i="6"/>
  <c r="CL220" i="6"/>
  <c r="CK198" i="6"/>
  <c r="CI198" i="6"/>
  <c r="CH198" i="6"/>
  <c r="CG198" i="6"/>
  <c r="CF198" i="6"/>
  <c r="CE198" i="6"/>
  <c r="CD198" i="6"/>
  <c r="CC198" i="6"/>
  <c r="CB198" i="6"/>
  <c r="CA198" i="6"/>
  <c r="BZ198" i="6"/>
  <c r="BY198" i="6"/>
  <c r="BX198" i="6"/>
  <c r="BW198" i="6"/>
  <c r="BV198" i="6"/>
  <c r="BU198" i="6"/>
  <c r="BT198" i="6"/>
  <c r="BS198" i="6"/>
  <c r="BR198" i="6"/>
  <c r="BQ198" i="6"/>
  <c r="BP198" i="6"/>
  <c r="BO198" i="6"/>
  <c r="BN198" i="6"/>
  <c r="BM198" i="6"/>
  <c r="BL198" i="6"/>
  <c r="BK198" i="6"/>
  <c r="BJ198" i="6"/>
  <c r="BI198" i="6"/>
  <c r="BH198" i="6"/>
  <c r="BG198" i="6"/>
  <c r="BF198" i="6"/>
  <c r="BE198" i="6"/>
  <c r="BD198" i="6"/>
  <c r="BC198" i="6"/>
  <c r="BB198" i="6"/>
  <c r="BA198" i="6"/>
  <c r="AZ198" i="6"/>
  <c r="AY198" i="6"/>
  <c r="AX198" i="6"/>
  <c r="AW198" i="6"/>
  <c r="AV198" i="6"/>
  <c r="AU198" i="6"/>
  <c r="AT198" i="6"/>
  <c r="AT220" i="6"/>
  <c r="AS198" i="6"/>
  <c r="AR198" i="6"/>
  <c r="AQ198" i="6"/>
  <c r="AP198" i="6"/>
  <c r="AO198" i="6"/>
  <c r="AN198" i="6"/>
  <c r="AM198" i="6"/>
  <c r="AL198" i="6"/>
  <c r="AK198" i="6"/>
  <c r="AJ198" i="6"/>
  <c r="AI198" i="6"/>
  <c r="AH198" i="6"/>
  <c r="AG198" i="6"/>
  <c r="AF198" i="6"/>
  <c r="AE198" i="6"/>
  <c r="AD198" i="6"/>
  <c r="AC198" i="6"/>
  <c r="AB198" i="6"/>
  <c r="AA198" i="6"/>
  <c r="Z198" i="6"/>
  <c r="Y198" i="6"/>
  <c r="X198" i="6"/>
  <c r="W198" i="6"/>
  <c r="V198" i="6"/>
  <c r="U198" i="6"/>
  <c r="T198" i="6"/>
  <c r="S198" i="6"/>
  <c r="R198" i="6"/>
  <c r="R220" i="6"/>
  <c r="Q198" i="6"/>
  <c r="P198" i="6"/>
  <c r="O198" i="6"/>
  <c r="N198" i="6"/>
  <c r="N220" i="6"/>
  <c r="M198" i="6"/>
  <c r="L198" i="6"/>
  <c r="K198" i="6"/>
  <c r="J198" i="6"/>
  <c r="J220" i="6"/>
  <c r="I198" i="6"/>
  <c r="H198" i="6"/>
  <c r="G198" i="6"/>
  <c r="F198" i="6"/>
  <c r="E198" i="6"/>
  <c r="D198" i="6"/>
  <c r="C198" i="6"/>
  <c r="B198" i="6"/>
  <c r="CL181" i="6"/>
  <c r="CK181" i="6"/>
  <c r="CI181" i="6"/>
  <c r="CH181" i="6"/>
  <c r="CG181" i="6"/>
  <c r="CF181" i="6"/>
  <c r="CE181" i="6"/>
  <c r="CD181" i="6"/>
  <c r="CC181" i="6"/>
  <c r="CB181" i="6"/>
  <c r="CA181" i="6"/>
  <c r="BZ181" i="6"/>
  <c r="BY181" i="6"/>
  <c r="BX181" i="6"/>
  <c r="BW181" i="6"/>
  <c r="BW220" i="6"/>
  <c r="BV181" i="6"/>
  <c r="BU181" i="6"/>
  <c r="BT181" i="6"/>
  <c r="BS181" i="6"/>
  <c r="BS220" i="6"/>
  <c r="BR181" i="6"/>
  <c r="BQ181" i="6"/>
  <c r="BP181" i="6"/>
  <c r="BO181" i="6"/>
  <c r="BN181" i="6"/>
  <c r="BM181" i="6"/>
  <c r="BL181" i="6"/>
  <c r="BK181" i="6"/>
  <c r="BJ181" i="6"/>
  <c r="BI181" i="6"/>
  <c r="BH181" i="6"/>
  <c r="BG181" i="6"/>
  <c r="BF181" i="6"/>
  <c r="BE181" i="6"/>
  <c r="BD181" i="6"/>
  <c r="BC181" i="6"/>
  <c r="BB181" i="6"/>
  <c r="BA181" i="6"/>
  <c r="AZ181" i="6"/>
  <c r="AY181" i="6"/>
  <c r="AX181" i="6"/>
  <c r="AW181" i="6"/>
  <c r="AV181" i="6"/>
  <c r="AU181" i="6"/>
  <c r="AT181" i="6"/>
  <c r="AS181" i="6"/>
  <c r="AR181" i="6"/>
  <c r="AQ181" i="6"/>
  <c r="AP181" i="6"/>
  <c r="AO181" i="6"/>
  <c r="AN181" i="6"/>
  <c r="AM181" i="6"/>
  <c r="AL181" i="6"/>
  <c r="AK181" i="6"/>
  <c r="AJ181" i="6"/>
  <c r="AI181" i="6"/>
  <c r="AH181" i="6"/>
  <c r="AG181" i="6"/>
  <c r="AF181" i="6"/>
  <c r="AE181" i="6"/>
  <c r="AD181" i="6"/>
  <c r="AC181" i="6"/>
  <c r="AB181" i="6"/>
  <c r="AA181" i="6"/>
  <c r="Z181" i="6"/>
  <c r="Y181" i="6"/>
  <c r="X181" i="6"/>
  <c r="W181" i="6"/>
  <c r="V181" i="6"/>
  <c r="U181" i="6"/>
  <c r="T181" i="6"/>
  <c r="S181" i="6"/>
  <c r="R181" i="6"/>
  <c r="Q181" i="6"/>
  <c r="P181" i="6"/>
  <c r="O181" i="6"/>
  <c r="N181" i="6"/>
  <c r="M181" i="6"/>
  <c r="L181" i="6"/>
  <c r="K181" i="6"/>
  <c r="J181" i="6"/>
  <c r="I181" i="6"/>
  <c r="H181" i="6"/>
  <c r="G181" i="6"/>
  <c r="F181" i="6"/>
  <c r="E181" i="6"/>
  <c r="D181" i="6"/>
  <c r="C181" i="6"/>
  <c r="B181" i="6"/>
  <c r="CL156" i="6"/>
  <c r="CK156" i="6"/>
  <c r="CJ156" i="6"/>
  <c r="CI156" i="6"/>
  <c r="CH156" i="6"/>
  <c r="CG156" i="6"/>
  <c r="CF156" i="6"/>
  <c r="CE156" i="6"/>
  <c r="CD156" i="6"/>
  <c r="CC156" i="6"/>
  <c r="CB156" i="6"/>
  <c r="CA156" i="6"/>
  <c r="BZ156" i="6"/>
  <c r="BY156" i="6"/>
  <c r="BX156" i="6"/>
  <c r="BW156" i="6"/>
  <c r="BV156" i="6"/>
  <c r="BU156" i="6"/>
  <c r="BT156" i="6"/>
  <c r="BS156" i="6"/>
  <c r="BR156" i="6"/>
  <c r="BQ156" i="6"/>
  <c r="BP156" i="6"/>
  <c r="BO156" i="6"/>
  <c r="BN156" i="6"/>
  <c r="BM156" i="6"/>
  <c r="BL156" i="6"/>
  <c r="BL220" i="6"/>
  <c r="BK156" i="6"/>
  <c r="BJ156" i="6"/>
  <c r="BI156" i="6"/>
  <c r="BH156" i="6"/>
  <c r="BG156" i="6"/>
  <c r="BF156" i="6"/>
  <c r="BE156" i="6"/>
  <c r="BD156" i="6"/>
  <c r="BC156" i="6"/>
  <c r="BB156" i="6"/>
  <c r="BA156" i="6"/>
  <c r="AZ156" i="6"/>
  <c r="AY156" i="6"/>
  <c r="AX156" i="6"/>
  <c r="AW156" i="6"/>
  <c r="AV156" i="6"/>
  <c r="AU156" i="6"/>
  <c r="AT156" i="6"/>
  <c r="AS156" i="6"/>
  <c r="AR156" i="6"/>
  <c r="AR220" i="6"/>
  <c r="AQ156" i="6"/>
  <c r="AP156" i="6"/>
  <c r="AO156" i="6"/>
  <c r="AN156" i="6"/>
  <c r="AM156" i="6"/>
  <c r="AL156" i="6"/>
  <c r="AK156" i="6"/>
  <c r="AJ156" i="6"/>
  <c r="AI156" i="6"/>
  <c r="AH156" i="6"/>
  <c r="AG156" i="6"/>
  <c r="AF156" i="6"/>
  <c r="AE156" i="6"/>
  <c r="AD156" i="6"/>
  <c r="AC156" i="6"/>
  <c r="AB156" i="6"/>
  <c r="AA156" i="6"/>
  <c r="Z156" i="6"/>
  <c r="Y156" i="6"/>
  <c r="X156" i="6"/>
  <c r="W156" i="6"/>
  <c r="V156" i="6"/>
  <c r="U156" i="6"/>
  <c r="T156" i="6"/>
  <c r="S156" i="6"/>
  <c r="R156" i="6"/>
  <c r="Q156" i="6"/>
  <c r="P156" i="6"/>
  <c r="P220" i="6"/>
  <c r="O156" i="6"/>
  <c r="N156" i="6"/>
  <c r="M156" i="6"/>
  <c r="L156" i="6"/>
  <c r="L220" i="6"/>
  <c r="K156" i="6"/>
  <c r="J156" i="6"/>
  <c r="I156" i="6"/>
  <c r="H156" i="6"/>
  <c r="G156" i="6"/>
  <c r="F156" i="6"/>
  <c r="E156" i="6"/>
  <c r="D156" i="6"/>
  <c r="C156" i="6"/>
  <c r="B156" i="6"/>
  <c r="CL100" i="6"/>
  <c r="CK100" i="6"/>
  <c r="CI100" i="6"/>
  <c r="CH100" i="6"/>
  <c r="CG100" i="6"/>
  <c r="CF100" i="6"/>
  <c r="CE100" i="6"/>
  <c r="CD100" i="6"/>
  <c r="CC100" i="6"/>
  <c r="CB100" i="6"/>
  <c r="CA100" i="6"/>
  <c r="BZ100" i="6"/>
  <c r="BY100" i="6"/>
  <c r="BX100" i="6"/>
  <c r="BW100" i="6"/>
  <c r="BV100" i="6"/>
  <c r="BU100" i="6"/>
  <c r="BT100" i="6"/>
  <c r="BS100" i="6"/>
  <c r="BR100" i="6"/>
  <c r="BQ100" i="6"/>
  <c r="BP100" i="6"/>
  <c r="BO100" i="6"/>
  <c r="BN100" i="6"/>
  <c r="BN220" i="6"/>
  <c r="BM100" i="6"/>
  <c r="BL100" i="6"/>
  <c r="BK100" i="6"/>
  <c r="BJ100" i="6"/>
  <c r="BI100" i="6"/>
  <c r="BH100" i="6"/>
  <c r="BG100" i="6"/>
  <c r="BF100" i="6"/>
  <c r="BE100" i="6"/>
  <c r="BD100" i="6"/>
  <c r="BC100" i="6"/>
  <c r="BC220" i="6"/>
  <c r="BB100" i="6"/>
  <c r="BA100" i="6"/>
  <c r="AZ100" i="6"/>
  <c r="AY100" i="6"/>
  <c r="AX100" i="6"/>
  <c r="AW100" i="6"/>
  <c r="AV100" i="6"/>
  <c r="AU100" i="6"/>
  <c r="AU220" i="6"/>
  <c r="AT100" i="6"/>
  <c r="AS100" i="6"/>
  <c r="AR100" i="6"/>
  <c r="AQ100" i="6"/>
  <c r="AP100" i="6"/>
  <c r="AO100" i="6"/>
  <c r="AN100" i="6"/>
  <c r="AM100" i="6"/>
  <c r="AM220" i="6"/>
  <c r="AL100" i="6"/>
  <c r="AK100" i="6"/>
  <c r="AJ100" i="6"/>
  <c r="AI100" i="6"/>
  <c r="AI220" i="6"/>
  <c r="AH100" i="6"/>
  <c r="AG100" i="6"/>
  <c r="AF100" i="6"/>
  <c r="AE100" i="6"/>
  <c r="AE220" i="6"/>
  <c r="AD100" i="6"/>
  <c r="AC100" i="6"/>
  <c r="AB100" i="6"/>
  <c r="AA100" i="6"/>
  <c r="AA220" i="6"/>
  <c r="Z100" i="6"/>
  <c r="Y100" i="6"/>
  <c r="X100" i="6"/>
  <c r="W100" i="6"/>
  <c r="W220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G220" i="6"/>
  <c r="F100" i="6"/>
  <c r="E100" i="6"/>
  <c r="D100" i="6"/>
  <c r="C100" i="6"/>
  <c r="C220" i="6"/>
  <c r="B100" i="6"/>
  <c r="CL56" i="6"/>
  <c r="CK56" i="6"/>
  <c r="CK220" i="6"/>
  <c r="CI56" i="6"/>
  <c r="CI220" i="6"/>
  <c r="CH56" i="6"/>
  <c r="CH220" i="6"/>
  <c r="CG56" i="6"/>
  <c r="CG220" i="6"/>
  <c r="CF56" i="6"/>
  <c r="CF220" i="6"/>
  <c r="CE56" i="6"/>
  <c r="CE220" i="6"/>
  <c r="CD56" i="6"/>
  <c r="CD220" i="6"/>
  <c r="CC56" i="6"/>
  <c r="CC220" i="6"/>
  <c r="CB56" i="6"/>
  <c r="CB220" i="6"/>
  <c r="CA56" i="6"/>
  <c r="CA220" i="6"/>
  <c r="BZ56" i="6"/>
  <c r="BZ220" i="6"/>
  <c r="BY56" i="6"/>
  <c r="BY220" i="6"/>
  <c r="BX56" i="6"/>
  <c r="BX220" i="6"/>
  <c r="BW56" i="6"/>
  <c r="BV56" i="6"/>
  <c r="BV220" i="6"/>
  <c r="BU56" i="6"/>
  <c r="BT56" i="6"/>
  <c r="BT220" i="6"/>
  <c r="BS56" i="6"/>
  <c r="BR56" i="6"/>
  <c r="BR220" i="6"/>
  <c r="BQ56" i="6"/>
  <c r="BQ220" i="6"/>
  <c r="BP56" i="6"/>
  <c r="BP220" i="6"/>
  <c r="BO56" i="6"/>
  <c r="BN56" i="6"/>
  <c r="BM56" i="6"/>
  <c r="BM220" i="6"/>
  <c r="BL56" i="6"/>
  <c r="BK56" i="6"/>
  <c r="BK220" i="6"/>
  <c r="BJ56" i="6"/>
  <c r="BJ220" i="6"/>
  <c r="BI56" i="6"/>
  <c r="BI220" i="6"/>
  <c r="BH56" i="6"/>
  <c r="BH220" i="6"/>
  <c r="BG56" i="6"/>
  <c r="BG220" i="6"/>
  <c r="BF56" i="6"/>
  <c r="BF220" i="6"/>
  <c r="BE56" i="6"/>
  <c r="BD56" i="6"/>
  <c r="BD220" i="6"/>
  <c r="BC56" i="6"/>
  <c r="BB56" i="6"/>
  <c r="BB220" i="6"/>
  <c r="BA56" i="6"/>
  <c r="AZ56" i="6"/>
  <c r="AZ220" i="6"/>
  <c r="AY56" i="6"/>
  <c r="AY220" i="6"/>
  <c r="AX56" i="6"/>
  <c r="AX220" i="6"/>
  <c r="AW56" i="6"/>
  <c r="AW220" i="6"/>
  <c r="AV56" i="6"/>
  <c r="AV220" i="6"/>
  <c r="AU56" i="6"/>
  <c r="AT56" i="6"/>
  <c r="AS56" i="6"/>
  <c r="AS220" i="6"/>
  <c r="AR56" i="6"/>
  <c r="AQ56" i="6"/>
  <c r="AQ220" i="6"/>
  <c r="AP56" i="6"/>
  <c r="AP220" i="6"/>
  <c r="AO56" i="6"/>
  <c r="AN56" i="6"/>
  <c r="AN220" i="6"/>
  <c r="AM56" i="6"/>
  <c r="AL56" i="6"/>
  <c r="AL220" i="6"/>
  <c r="AK56" i="6"/>
  <c r="AJ56" i="6"/>
  <c r="AJ220" i="6"/>
  <c r="AI56" i="6"/>
  <c r="AH56" i="6"/>
  <c r="AH220" i="6"/>
  <c r="AG56" i="6"/>
  <c r="AF56" i="6"/>
  <c r="AF220" i="6"/>
  <c r="AE56" i="6"/>
  <c r="AD56" i="6"/>
  <c r="AD220" i="6"/>
  <c r="AC56" i="6"/>
  <c r="AB56" i="6"/>
  <c r="AB220" i="6"/>
  <c r="AA56" i="6"/>
  <c r="Z56" i="6"/>
  <c r="Z220" i="6"/>
  <c r="Y56" i="6"/>
  <c r="X56" i="6"/>
  <c r="X220" i="6"/>
  <c r="W56" i="6"/>
  <c r="V56" i="6"/>
  <c r="V220" i="6"/>
  <c r="U56" i="6"/>
  <c r="U220" i="6"/>
  <c r="T56" i="6"/>
  <c r="T220" i="6"/>
  <c r="S56" i="6"/>
  <c r="R56" i="6"/>
  <c r="Q56" i="6"/>
  <c r="Q220" i="6"/>
  <c r="P56" i="6"/>
  <c r="O56" i="6"/>
  <c r="O220" i="6"/>
  <c r="N56" i="6"/>
  <c r="M56" i="6"/>
  <c r="M220" i="6"/>
  <c r="L56" i="6"/>
  <c r="K56" i="6"/>
  <c r="K220" i="6"/>
  <c r="J56" i="6"/>
  <c r="I56" i="6"/>
  <c r="I220" i="6"/>
  <c r="H56" i="6"/>
  <c r="G56" i="6"/>
  <c r="F56" i="6"/>
  <c r="F220" i="6"/>
  <c r="E56" i="6"/>
  <c r="D56" i="6"/>
  <c r="D220" i="6"/>
  <c r="C56" i="6"/>
  <c r="B56" i="6"/>
  <c r="B220" i="6"/>
  <c r="CL218" i="7"/>
  <c r="CK218" i="7"/>
  <c r="CJ218" i="7"/>
  <c r="CI218" i="7"/>
  <c r="CH218" i="7"/>
  <c r="CG218" i="7"/>
  <c r="CF218" i="7"/>
  <c r="CE218" i="7"/>
  <c r="CD218" i="7"/>
  <c r="CC218" i="7"/>
  <c r="CB218" i="7"/>
  <c r="CA218" i="7"/>
  <c r="BZ218" i="7"/>
  <c r="BY218" i="7"/>
  <c r="BX218" i="7"/>
  <c r="BW218" i="7"/>
  <c r="BV218" i="7"/>
  <c r="BU218" i="7"/>
  <c r="BT218" i="7"/>
  <c r="BS218" i="7"/>
  <c r="BR218" i="7"/>
  <c r="BQ218" i="7"/>
  <c r="BP218" i="7"/>
  <c r="BO218" i="7"/>
  <c r="BN218" i="7"/>
  <c r="BM218" i="7"/>
  <c r="BL218" i="7"/>
  <c r="BK218" i="7"/>
  <c r="BJ218" i="7"/>
  <c r="BI218" i="7"/>
  <c r="BH218" i="7"/>
  <c r="BG218" i="7"/>
  <c r="BF218" i="7"/>
  <c r="BE218" i="7"/>
  <c r="BD218" i="7"/>
  <c r="BC218" i="7"/>
  <c r="BB218" i="7"/>
  <c r="BA218" i="7"/>
  <c r="AZ218" i="7"/>
  <c r="AY218" i="7"/>
  <c r="AX218" i="7"/>
  <c r="AW218" i="7"/>
  <c r="AV218" i="7"/>
  <c r="AU218" i="7"/>
  <c r="AT218" i="7"/>
  <c r="AS218" i="7"/>
  <c r="AR218" i="7"/>
  <c r="AQ218" i="7"/>
  <c r="AP218" i="7"/>
  <c r="AO218" i="7"/>
  <c r="AN218" i="7"/>
  <c r="AM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Z218" i="7"/>
  <c r="Y218" i="7"/>
  <c r="X218" i="7"/>
  <c r="W218" i="7"/>
  <c r="V218" i="7"/>
  <c r="U218" i="7"/>
  <c r="T218" i="7"/>
  <c r="S218" i="7"/>
  <c r="R218" i="7"/>
  <c r="Q218" i="7"/>
  <c r="P218" i="7"/>
  <c r="O218" i="7"/>
  <c r="N218" i="7"/>
  <c r="M218" i="7"/>
  <c r="L218" i="7"/>
  <c r="K218" i="7"/>
  <c r="J218" i="7"/>
  <c r="I218" i="7"/>
  <c r="H218" i="7"/>
  <c r="G218" i="7"/>
  <c r="F218" i="7"/>
  <c r="E218" i="7"/>
  <c r="D218" i="7"/>
  <c r="C218" i="7"/>
  <c r="B218" i="7"/>
  <c r="CL213" i="7"/>
  <c r="CK213" i="7"/>
  <c r="CJ213" i="7"/>
  <c r="CI213" i="7"/>
  <c r="CH213" i="7"/>
  <c r="CG213" i="7"/>
  <c r="CF213" i="7"/>
  <c r="CE213" i="7"/>
  <c r="CD213" i="7"/>
  <c r="CC213" i="7"/>
  <c r="CB213" i="7"/>
  <c r="CA213" i="7"/>
  <c r="BZ213" i="7"/>
  <c r="BY213" i="7"/>
  <c r="BX213" i="7"/>
  <c r="BW213" i="7"/>
  <c r="BV213" i="7"/>
  <c r="BU213" i="7"/>
  <c r="BT213" i="7"/>
  <c r="BS213" i="7"/>
  <c r="BR213" i="7"/>
  <c r="BQ213" i="7"/>
  <c r="BP213" i="7"/>
  <c r="BO213" i="7"/>
  <c r="BN213" i="7"/>
  <c r="BM213" i="7"/>
  <c r="BL213" i="7"/>
  <c r="BK213" i="7"/>
  <c r="BJ213" i="7"/>
  <c r="BI213" i="7"/>
  <c r="BH213" i="7"/>
  <c r="BG213" i="7"/>
  <c r="BF213" i="7"/>
  <c r="BE213" i="7"/>
  <c r="BD213" i="7"/>
  <c r="BC213" i="7"/>
  <c r="BB213" i="7"/>
  <c r="BA213" i="7"/>
  <c r="AZ213" i="7"/>
  <c r="AY213" i="7"/>
  <c r="AX213" i="7"/>
  <c r="AW213" i="7"/>
  <c r="AV213" i="7"/>
  <c r="AU213" i="7"/>
  <c r="AT213" i="7"/>
  <c r="AS213" i="7"/>
  <c r="AR213" i="7"/>
  <c r="AQ213" i="7"/>
  <c r="AP213" i="7"/>
  <c r="AO213" i="7"/>
  <c r="AN213" i="7"/>
  <c r="AM213" i="7"/>
  <c r="AL213" i="7"/>
  <c r="AK213" i="7"/>
  <c r="AJ213" i="7"/>
  <c r="AI213" i="7"/>
  <c r="AH213" i="7"/>
  <c r="AG213" i="7"/>
  <c r="AF213" i="7"/>
  <c r="AE213" i="7"/>
  <c r="AD213" i="7"/>
  <c r="AC213" i="7"/>
  <c r="AB213" i="7"/>
  <c r="AA213" i="7"/>
  <c r="Z213" i="7"/>
  <c r="Y213" i="7"/>
  <c r="X213" i="7"/>
  <c r="W213" i="7"/>
  <c r="V213" i="7"/>
  <c r="U213" i="7"/>
  <c r="T213" i="7"/>
  <c r="S213" i="7"/>
  <c r="R213" i="7"/>
  <c r="Q213" i="7"/>
  <c r="P213" i="7"/>
  <c r="O213" i="7"/>
  <c r="N213" i="7"/>
  <c r="M213" i="7"/>
  <c r="L213" i="7"/>
  <c r="K213" i="7"/>
  <c r="J213" i="7"/>
  <c r="I213" i="7"/>
  <c r="H213" i="7"/>
  <c r="G213" i="7"/>
  <c r="F213" i="7"/>
  <c r="E213" i="7"/>
  <c r="D213" i="7"/>
  <c r="C213" i="7"/>
  <c r="B213" i="7"/>
  <c r="CL198" i="7"/>
  <c r="CK198" i="7"/>
  <c r="CI198" i="7"/>
  <c r="CH198" i="7"/>
  <c r="CG198" i="7"/>
  <c r="CF198" i="7"/>
  <c r="CE198" i="7"/>
  <c r="CD198" i="7"/>
  <c r="CC198" i="7"/>
  <c r="CB198" i="7"/>
  <c r="CA198" i="7"/>
  <c r="BZ198" i="7"/>
  <c r="BY198" i="7"/>
  <c r="BX198" i="7"/>
  <c r="BW198" i="7"/>
  <c r="BV198" i="7"/>
  <c r="BU198" i="7"/>
  <c r="BT198" i="7"/>
  <c r="BS198" i="7"/>
  <c r="BR198" i="7"/>
  <c r="BQ198" i="7"/>
  <c r="BP198" i="7"/>
  <c r="BO198" i="7"/>
  <c r="BN198" i="7"/>
  <c r="BM198" i="7"/>
  <c r="BL198" i="7"/>
  <c r="BK198" i="7"/>
  <c r="BJ198" i="7"/>
  <c r="BI198" i="7"/>
  <c r="BH198" i="7"/>
  <c r="BG198" i="7"/>
  <c r="BF198" i="7"/>
  <c r="BE198" i="7"/>
  <c r="BD198" i="7"/>
  <c r="BC198" i="7"/>
  <c r="BB198" i="7"/>
  <c r="BA198" i="7"/>
  <c r="AZ198" i="7"/>
  <c r="AY198" i="7"/>
  <c r="AX198" i="7"/>
  <c r="AW198" i="7"/>
  <c r="AV198" i="7"/>
  <c r="AU198" i="7"/>
  <c r="AT198" i="7"/>
  <c r="AS198" i="7"/>
  <c r="AR198" i="7"/>
  <c r="AQ198" i="7"/>
  <c r="AP198" i="7"/>
  <c r="AO198" i="7"/>
  <c r="AN198" i="7"/>
  <c r="AM198" i="7"/>
  <c r="AL198" i="7"/>
  <c r="AK198" i="7"/>
  <c r="AJ198" i="7"/>
  <c r="AI198" i="7"/>
  <c r="AH198" i="7"/>
  <c r="AG198" i="7"/>
  <c r="AF198" i="7"/>
  <c r="AE198" i="7"/>
  <c r="AD198" i="7"/>
  <c r="AC198" i="7"/>
  <c r="AB198" i="7"/>
  <c r="AA198" i="7"/>
  <c r="Z198" i="7"/>
  <c r="Y198" i="7"/>
  <c r="X198" i="7"/>
  <c r="W198" i="7"/>
  <c r="V198" i="7"/>
  <c r="U198" i="7"/>
  <c r="T198" i="7"/>
  <c r="S198" i="7"/>
  <c r="R198" i="7"/>
  <c r="Q198" i="7"/>
  <c r="P198" i="7"/>
  <c r="O198" i="7"/>
  <c r="N198" i="7"/>
  <c r="M198" i="7"/>
  <c r="L198" i="7"/>
  <c r="K198" i="7"/>
  <c r="J198" i="7"/>
  <c r="I198" i="7"/>
  <c r="H198" i="7"/>
  <c r="G198" i="7"/>
  <c r="F198" i="7"/>
  <c r="E198" i="7"/>
  <c r="D198" i="7"/>
  <c r="C198" i="7"/>
  <c r="B198" i="7"/>
  <c r="CL181" i="7"/>
  <c r="CK181" i="7"/>
  <c r="CJ181" i="7"/>
  <c r="CI181" i="7"/>
  <c r="CH181" i="7"/>
  <c r="CG181" i="7"/>
  <c r="CF181" i="7"/>
  <c r="CE181" i="7"/>
  <c r="CD181" i="7"/>
  <c r="CC181" i="7"/>
  <c r="CB181" i="7"/>
  <c r="CA181" i="7"/>
  <c r="BZ181" i="7"/>
  <c r="BY181" i="7"/>
  <c r="BX181" i="7"/>
  <c r="BW181" i="7"/>
  <c r="BV181" i="7"/>
  <c r="BU181" i="7"/>
  <c r="BT181" i="7"/>
  <c r="BS181" i="7"/>
  <c r="BR181" i="7"/>
  <c r="BQ181" i="7"/>
  <c r="BP181" i="7"/>
  <c r="BO181" i="7"/>
  <c r="BN181" i="7"/>
  <c r="BM181" i="7"/>
  <c r="BL181" i="7"/>
  <c r="BK181" i="7"/>
  <c r="BJ181" i="7"/>
  <c r="BI181" i="7"/>
  <c r="BH181" i="7"/>
  <c r="BG181" i="7"/>
  <c r="BF181" i="7"/>
  <c r="BE181" i="7"/>
  <c r="BD181" i="7"/>
  <c r="BC181" i="7"/>
  <c r="BB181" i="7"/>
  <c r="BA181" i="7"/>
  <c r="AZ181" i="7"/>
  <c r="AY181" i="7"/>
  <c r="AX181" i="7"/>
  <c r="AW181" i="7"/>
  <c r="AV181" i="7"/>
  <c r="AU181" i="7"/>
  <c r="AT181" i="7"/>
  <c r="AS181" i="7"/>
  <c r="AR181" i="7"/>
  <c r="AQ181" i="7"/>
  <c r="AP181" i="7"/>
  <c r="AO181" i="7"/>
  <c r="AN181" i="7"/>
  <c r="AM181" i="7"/>
  <c r="AL181" i="7"/>
  <c r="AK181" i="7"/>
  <c r="AJ181" i="7"/>
  <c r="AI181" i="7"/>
  <c r="AH181" i="7"/>
  <c r="AG181" i="7"/>
  <c r="AF181" i="7"/>
  <c r="AE181" i="7"/>
  <c r="AD181" i="7"/>
  <c r="AC181" i="7"/>
  <c r="AB181" i="7"/>
  <c r="AA181" i="7"/>
  <c r="Z181" i="7"/>
  <c r="Y181" i="7"/>
  <c r="X181" i="7"/>
  <c r="W181" i="7"/>
  <c r="V181" i="7"/>
  <c r="U181" i="7"/>
  <c r="T181" i="7"/>
  <c r="S181" i="7"/>
  <c r="R181" i="7"/>
  <c r="Q181" i="7"/>
  <c r="P181" i="7"/>
  <c r="O181" i="7"/>
  <c r="N181" i="7"/>
  <c r="M181" i="7"/>
  <c r="L181" i="7"/>
  <c r="K181" i="7"/>
  <c r="J181" i="7"/>
  <c r="I181" i="7"/>
  <c r="H181" i="7"/>
  <c r="G181" i="7"/>
  <c r="F181" i="7"/>
  <c r="E181" i="7"/>
  <c r="D181" i="7"/>
  <c r="C181" i="7"/>
  <c r="B181" i="7"/>
  <c r="CL156" i="7"/>
  <c r="CK156" i="7"/>
  <c r="CJ156" i="7"/>
  <c r="CI156" i="7"/>
  <c r="CH156" i="7"/>
  <c r="CG156" i="7"/>
  <c r="CF156" i="7"/>
  <c r="CE156" i="7"/>
  <c r="CD156" i="7"/>
  <c r="CC156" i="7"/>
  <c r="CB156" i="7"/>
  <c r="CA156" i="7"/>
  <c r="BZ156" i="7"/>
  <c r="BY156" i="7"/>
  <c r="BX156" i="7"/>
  <c r="BW156" i="7"/>
  <c r="BV156" i="7"/>
  <c r="BU156" i="7"/>
  <c r="BT156" i="7"/>
  <c r="BS156" i="7"/>
  <c r="BR156" i="7"/>
  <c r="BQ156" i="7"/>
  <c r="BP156" i="7"/>
  <c r="BO156" i="7"/>
  <c r="BN156" i="7"/>
  <c r="BM156" i="7"/>
  <c r="BL156" i="7"/>
  <c r="BK156" i="7"/>
  <c r="BJ156" i="7"/>
  <c r="BI156" i="7"/>
  <c r="BH156" i="7"/>
  <c r="BG156" i="7"/>
  <c r="BF156" i="7"/>
  <c r="BE156" i="7"/>
  <c r="BD156" i="7"/>
  <c r="BC156" i="7"/>
  <c r="BB156" i="7"/>
  <c r="BA156" i="7"/>
  <c r="AZ156" i="7"/>
  <c r="AY156" i="7"/>
  <c r="AX156" i="7"/>
  <c r="AW156" i="7"/>
  <c r="AV156" i="7"/>
  <c r="AU156" i="7"/>
  <c r="AT156" i="7"/>
  <c r="AS156" i="7"/>
  <c r="AR156" i="7"/>
  <c r="AQ156" i="7"/>
  <c r="AP156" i="7"/>
  <c r="AO156" i="7"/>
  <c r="AN156" i="7"/>
  <c r="AM156" i="7"/>
  <c r="AL156" i="7"/>
  <c r="AK156" i="7"/>
  <c r="AJ156" i="7"/>
  <c r="AI156" i="7"/>
  <c r="AH156" i="7"/>
  <c r="AG156" i="7"/>
  <c r="AF156" i="7"/>
  <c r="AE156" i="7"/>
  <c r="AD156" i="7"/>
  <c r="AC156" i="7"/>
  <c r="AB156" i="7"/>
  <c r="AA156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D156" i="7"/>
  <c r="C156" i="7"/>
  <c r="B156" i="7"/>
  <c r="CL100" i="7"/>
  <c r="CK100" i="7"/>
  <c r="CJ100" i="7"/>
  <c r="CI100" i="7"/>
  <c r="CH100" i="7"/>
  <c r="CG100" i="7"/>
  <c r="CF100" i="7"/>
  <c r="CE100" i="7"/>
  <c r="CD100" i="7"/>
  <c r="CC100" i="7"/>
  <c r="CB100" i="7"/>
  <c r="CA100" i="7"/>
  <c r="BZ100" i="7"/>
  <c r="BY100" i="7"/>
  <c r="BX100" i="7"/>
  <c r="BW100" i="7"/>
  <c r="BV100" i="7"/>
  <c r="BU100" i="7"/>
  <c r="BT100" i="7"/>
  <c r="BS100" i="7"/>
  <c r="BR100" i="7"/>
  <c r="BQ100" i="7"/>
  <c r="BP100" i="7"/>
  <c r="BO100" i="7"/>
  <c r="BN100" i="7"/>
  <c r="BM100" i="7"/>
  <c r="BL100" i="7"/>
  <c r="BK100" i="7"/>
  <c r="BJ100" i="7"/>
  <c r="BI100" i="7"/>
  <c r="BH100" i="7"/>
  <c r="BG100" i="7"/>
  <c r="BF100" i="7"/>
  <c r="BE100" i="7"/>
  <c r="BD100" i="7"/>
  <c r="BC100" i="7"/>
  <c r="BB100" i="7"/>
  <c r="BA100" i="7"/>
  <c r="AZ100" i="7"/>
  <c r="AY100" i="7"/>
  <c r="AX100" i="7"/>
  <c r="AW100" i="7"/>
  <c r="AV100" i="7"/>
  <c r="AU100" i="7"/>
  <c r="AT100" i="7"/>
  <c r="AS100" i="7"/>
  <c r="AR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B100" i="7"/>
  <c r="CL56" i="7"/>
  <c r="CL220" i="7"/>
  <c r="CK56" i="7"/>
  <c r="CK220" i="7"/>
  <c r="CJ56" i="7"/>
  <c r="CI56" i="7"/>
  <c r="CI220" i="7"/>
  <c r="CH56" i="7"/>
  <c r="CG56" i="7"/>
  <c r="CG220" i="7"/>
  <c r="CF56" i="7"/>
  <c r="CF220" i="7"/>
  <c r="CE56" i="7"/>
  <c r="CD56" i="7"/>
  <c r="CD220" i="7"/>
  <c r="CC56" i="7"/>
  <c r="CC220" i="7"/>
  <c r="CB56" i="7"/>
  <c r="CB220" i="7"/>
  <c r="CA56" i="7"/>
  <c r="CA220" i="7"/>
  <c r="BZ56" i="7"/>
  <c r="BZ220" i="7"/>
  <c r="BY56" i="7"/>
  <c r="BX56" i="7"/>
  <c r="BX220" i="7"/>
  <c r="BW56" i="7"/>
  <c r="BW220" i="7"/>
  <c r="BV56" i="7"/>
  <c r="BV220" i="7"/>
  <c r="BU56" i="7"/>
  <c r="BU220" i="7"/>
  <c r="BT56" i="7"/>
  <c r="BT220" i="7"/>
  <c r="BS56" i="7"/>
  <c r="BS220" i="7"/>
  <c r="BR56" i="7"/>
  <c r="BR220" i="7"/>
  <c r="BQ56" i="7"/>
  <c r="BQ220" i="7"/>
  <c r="BP56" i="7"/>
  <c r="BP220" i="7"/>
  <c r="BO56" i="7"/>
  <c r="BO220" i="7"/>
  <c r="BN56" i="7"/>
  <c r="BM56" i="7"/>
  <c r="BM220" i="7"/>
  <c r="BL56" i="7"/>
  <c r="BL220" i="7"/>
  <c r="BK56" i="7"/>
  <c r="BK220" i="7"/>
  <c r="BJ56" i="7"/>
  <c r="BJ220" i="7"/>
  <c r="BI56" i="7"/>
  <c r="BI220" i="7"/>
  <c r="BH56" i="7"/>
  <c r="BG56" i="7"/>
  <c r="BF56" i="7"/>
  <c r="BF220" i="7"/>
  <c r="BE56" i="7"/>
  <c r="BE220" i="7"/>
  <c r="BD56" i="7"/>
  <c r="BD220" i="7"/>
  <c r="BC56" i="7"/>
  <c r="BC220" i="7"/>
  <c r="BB56" i="7"/>
  <c r="BA56" i="7"/>
  <c r="BA220" i="7"/>
  <c r="AZ56" i="7"/>
  <c r="AY56" i="7"/>
  <c r="AY220" i="7"/>
  <c r="AX56" i="7"/>
  <c r="AW56" i="7"/>
  <c r="AW220" i="7"/>
  <c r="AV56" i="7"/>
  <c r="AV220" i="7"/>
  <c r="AU56" i="7"/>
  <c r="AU220" i="7"/>
  <c r="AT56" i="7"/>
  <c r="AS56" i="7"/>
  <c r="AS220" i="7"/>
  <c r="AR56" i="7"/>
  <c r="AQ56" i="7"/>
  <c r="AQ220" i="7"/>
  <c r="AP56" i="7"/>
  <c r="AO56" i="7"/>
  <c r="AO220" i="7"/>
  <c r="AN56" i="7"/>
  <c r="AM56" i="7"/>
  <c r="AM220" i="7"/>
  <c r="AL56" i="7"/>
  <c r="AK56" i="7"/>
  <c r="AK220" i="7"/>
  <c r="AJ56" i="7"/>
  <c r="AI56" i="7"/>
  <c r="AI220" i="7"/>
  <c r="AH56" i="7"/>
  <c r="AH220" i="7"/>
  <c r="AG56" i="7"/>
  <c r="AG220" i="7"/>
  <c r="AF56" i="7"/>
  <c r="AF220" i="7"/>
  <c r="AE56" i="7"/>
  <c r="AE220" i="7"/>
  <c r="AD56" i="7"/>
  <c r="AD220" i="7"/>
  <c r="AC56" i="7"/>
  <c r="AB56" i="7"/>
  <c r="AB220" i="7"/>
  <c r="AA56" i="7"/>
  <c r="AA220" i="7"/>
  <c r="Z56" i="7"/>
  <c r="Z220" i="7"/>
  <c r="Y56" i="7"/>
  <c r="X56" i="7"/>
  <c r="X220" i="7"/>
  <c r="W56" i="7"/>
  <c r="V56" i="7"/>
  <c r="U56" i="7"/>
  <c r="T56" i="7"/>
  <c r="T220" i="7"/>
  <c r="S56" i="7"/>
  <c r="R56" i="7"/>
  <c r="R220" i="7"/>
  <c r="Q56" i="7"/>
  <c r="Q220" i="7"/>
  <c r="P56" i="7"/>
  <c r="P220" i="7"/>
  <c r="O56" i="7"/>
  <c r="O220" i="7"/>
  <c r="N56" i="7"/>
  <c r="N220" i="7"/>
  <c r="M56" i="7"/>
  <c r="M220" i="7"/>
  <c r="L56" i="7"/>
  <c r="L220" i="7"/>
  <c r="K56" i="7"/>
  <c r="K220" i="7"/>
  <c r="J56" i="7"/>
  <c r="J220" i="7"/>
  <c r="I56" i="7"/>
  <c r="I220" i="7"/>
  <c r="H56" i="7"/>
  <c r="H220" i="7"/>
  <c r="G56" i="7"/>
  <c r="G220" i="7"/>
  <c r="F56" i="7"/>
  <c r="F220" i="7"/>
  <c r="E56" i="7"/>
  <c r="D56" i="7"/>
  <c r="D220" i="7"/>
  <c r="C56" i="7"/>
  <c r="C220" i="7"/>
  <c r="B56" i="7"/>
  <c r="B220" i="7"/>
  <c r="CL218" i="8"/>
  <c r="CK218" i="8"/>
  <c r="CJ218" i="8"/>
  <c r="CI218" i="8"/>
  <c r="CH218" i="8"/>
  <c r="CG218" i="8"/>
  <c r="CF218" i="8"/>
  <c r="CE218" i="8"/>
  <c r="CD218" i="8"/>
  <c r="CC218" i="8"/>
  <c r="CB218" i="8"/>
  <c r="CA218" i="8"/>
  <c r="BZ218" i="8"/>
  <c r="BY218" i="8"/>
  <c r="BX218" i="8"/>
  <c r="BW218" i="8"/>
  <c r="BV218" i="8"/>
  <c r="BU218" i="8"/>
  <c r="BT218" i="8"/>
  <c r="BS218" i="8"/>
  <c r="BR218" i="8"/>
  <c r="BQ218" i="8"/>
  <c r="BP218" i="8"/>
  <c r="BO218" i="8"/>
  <c r="BN218" i="8"/>
  <c r="BM218" i="8"/>
  <c r="BL218" i="8"/>
  <c r="BK218" i="8"/>
  <c r="BJ218" i="8"/>
  <c r="BI218" i="8"/>
  <c r="BH218" i="8"/>
  <c r="BG218" i="8"/>
  <c r="BF218" i="8"/>
  <c r="BE218" i="8"/>
  <c r="BD218" i="8"/>
  <c r="BC218" i="8"/>
  <c r="BB218" i="8"/>
  <c r="BA218" i="8"/>
  <c r="AZ218" i="8"/>
  <c r="AY218" i="8"/>
  <c r="AX218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C218" i="8"/>
  <c r="B218" i="8"/>
  <c r="CL213" i="8"/>
  <c r="CK213" i="8"/>
  <c r="CJ213" i="8"/>
  <c r="CI213" i="8"/>
  <c r="CH213" i="8"/>
  <c r="CG213" i="8"/>
  <c r="CF213" i="8"/>
  <c r="CE213" i="8"/>
  <c r="CD213" i="8"/>
  <c r="CC213" i="8"/>
  <c r="CB213" i="8"/>
  <c r="CA213" i="8"/>
  <c r="BZ213" i="8"/>
  <c r="BY213" i="8"/>
  <c r="BX213" i="8"/>
  <c r="BW213" i="8"/>
  <c r="BV213" i="8"/>
  <c r="BU213" i="8"/>
  <c r="BT213" i="8"/>
  <c r="BS213" i="8"/>
  <c r="BR213" i="8"/>
  <c r="BQ213" i="8"/>
  <c r="BP213" i="8"/>
  <c r="BO213" i="8"/>
  <c r="BN213" i="8"/>
  <c r="BM213" i="8"/>
  <c r="BL213" i="8"/>
  <c r="BK213" i="8"/>
  <c r="BJ213" i="8"/>
  <c r="BI213" i="8"/>
  <c r="BH213" i="8"/>
  <c r="BG213" i="8"/>
  <c r="BF213" i="8"/>
  <c r="BE213" i="8"/>
  <c r="BD213" i="8"/>
  <c r="BC213" i="8"/>
  <c r="BB213" i="8"/>
  <c r="BA213" i="8"/>
  <c r="AZ213" i="8"/>
  <c r="AY213" i="8"/>
  <c r="AX213" i="8"/>
  <c r="AW213" i="8"/>
  <c r="AV213" i="8"/>
  <c r="AU213" i="8"/>
  <c r="AT213" i="8"/>
  <c r="AS213" i="8"/>
  <c r="AR213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C213" i="8"/>
  <c r="B213" i="8"/>
  <c r="CL198" i="8"/>
  <c r="CK198" i="8"/>
  <c r="CJ198" i="8"/>
  <c r="CI198" i="8"/>
  <c r="CH198" i="8"/>
  <c r="CG198" i="8"/>
  <c r="CF198" i="8"/>
  <c r="CE198" i="8"/>
  <c r="CD198" i="8"/>
  <c r="CC198" i="8"/>
  <c r="CB198" i="8"/>
  <c r="CA198" i="8"/>
  <c r="BZ198" i="8"/>
  <c r="BY198" i="8"/>
  <c r="BX198" i="8"/>
  <c r="BW198" i="8"/>
  <c r="BV198" i="8"/>
  <c r="BU198" i="8"/>
  <c r="BT198" i="8"/>
  <c r="BS198" i="8"/>
  <c r="BR198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E198" i="8"/>
  <c r="BD198" i="8"/>
  <c r="BC198" i="8"/>
  <c r="BB198" i="8"/>
  <c r="BA198" i="8"/>
  <c r="AZ198" i="8"/>
  <c r="AY198" i="8"/>
  <c r="AX198" i="8"/>
  <c r="AW198" i="8"/>
  <c r="AV198" i="8"/>
  <c r="AU198" i="8"/>
  <c r="AT198" i="8"/>
  <c r="AS198" i="8"/>
  <c r="AR198" i="8"/>
  <c r="AQ198" i="8"/>
  <c r="AP198" i="8"/>
  <c r="AO198" i="8"/>
  <c r="AN198" i="8"/>
  <c r="AM198" i="8"/>
  <c r="AL198" i="8"/>
  <c r="AK198" i="8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8" i="8"/>
  <c r="C198" i="8"/>
  <c r="B198" i="8"/>
  <c r="CL181" i="8"/>
  <c r="CK181" i="8"/>
  <c r="CJ181" i="8"/>
  <c r="CI181" i="8"/>
  <c r="CH181" i="8"/>
  <c r="CG181" i="8"/>
  <c r="CF181" i="8"/>
  <c r="CE181" i="8"/>
  <c r="CD181" i="8"/>
  <c r="CC181" i="8"/>
  <c r="CB181" i="8"/>
  <c r="CA181" i="8"/>
  <c r="BZ181" i="8"/>
  <c r="BY181" i="8"/>
  <c r="BX181" i="8"/>
  <c r="BW181" i="8"/>
  <c r="BV181" i="8"/>
  <c r="BU181" i="8"/>
  <c r="BT181" i="8"/>
  <c r="BS181" i="8"/>
  <c r="BR181" i="8"/>
  <c r="BQ181" i="8"/>
  <c r="BP181" i="8"/>
  <c r="BO181" i="8"/>
  <c r="BN181" i="8"/>
  <c r="BM181" i="8"/>
  <c r="BL181" i="8"/>
  <c r="BK181" i="8"/>
  <c r="BJ181" i="8"/>
  <c r="BI181" i="8"/>
  <c r="BH181" i="8"/>
  <c r="BG181" i="8"/>
  <c r="BF181" i="8"/>
  <c r="BE181" i="8"/>
  <c r="BD181" i="8"/>
  <c r="BC181" i="8"/>
  <c r="BB181" i="8"/>
  <c r="BA181" i="8"/>
  <c r="AZ181" i="8"/>
  <c r="AY181" i="8"/>
  <c r="AX181" i="8"/>
  <c r="AW181" i="8"/>
  <c r="AV181" i="8"/>
  <c r="AU181" i="8"/>
  <c r="AT181" i="8"/>
  <c r="AS181" i="8"/>
  <c r="AR181" i="8"/>
  <c r="AQ181" i="8"/>
  <c r="AP181" i="8"/>
  <c r="AO181" i="8"/>
  <c r="AN181" i="8"/>
  <c r="AM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D181" i="8"/>
  <c r="C181" i="8"/>
  <c r="B181" i="8"/>
  <c r="CL156" i="8"/>
  <c r="CK156" i="8"/>
  <c r="CJ156" i="8"/>
  <c r="CI156" i="8"/>
  <c r="CH156" i="8"/>
  <c r="CG156" i="8"/>
  <c r="CF156" i="8"/>
  <c r="CE156" i="8"/>
  <c r="CD156" i="8"/>
  <c r="CC156" i="8"/>
  <c r="CB156" i="8"/>
  <c r="CA156" i="8"/>
  <c r="BZ156" i="8"/>
  <c r="BY156" i="8"/>
  <c r="BX156" i="8"/>
  <c r="BW156" i="8"/>
  <c r="BV156" i="8"/>
  <c r="BU156" i="8"/>
  <c r="BT156" i="8"/>
  <c r="BS156" i="8"/>
  <c r="BR156" i="8"/>
  <c r="BQ156" i="8"/>
  <c r="BP156" i="8"/>
  <c r="BO156" i="8"/>
  <c r="BN156" i="8"/>
  <c r="BM156" i="8"/>
  <c r="BL156" i="8"/>
  <c r="BK156" i="8"/>
  <c r="BJ156" i="8"/>
  <c r="BI156" i="8"/>
  <c r="BH156" i="8"/>
  <c r="BG156" i="8"/>
  <c r="BF156" i="8"/>
  <c r="BE156" i="8"/>
  <c r="BD156" i="8"/>
  <c r="BC156" i="8"/>
  <c r="BB156" i="8"/>
  <c r="BA156" i="8"/>
  <c r="AZ156" i="8"/>
  <c r="AY156" i="8"/>
  <c r="AX156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C156" i="8"/>
  <c r="B156" i="8"/>
  <c r="CL100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100" i="8"/>
  <c r="B100" i="8"/>
  <c r="CL56" i="8"/>
  <c r="CL220" i="8"/>
  <c r="CK56" i="8"/>
  <c r="CK220" i="8"/>
  <c r="CJ56" i="8"/>
  <c r="CI56" i="8"/>
  <c r="CI220" i="8"/>
  <c r="CH56" i="8"/>
  <c r="CH220" i="8"/>
  <c r="CG56" i="8"/>
  <c r="CG220" i="8"/>
  <c r="CF56" i="8"/>
  <c r="CE56" i="8"/>
  <c r="CE220" i="8"/>
  <c r="CD56" i="8"/>
  <c r="CC56" i="8"/>
  <c r="CC220" i="8"/>
  <c r="CB56" i="8"/>
  <c r="CB220" i="8"/>
  <c r="CA56" i="8"/>
  <c r="CA220" i="8"/>
  <c r="BZ56" i="8"/>
  <c r="BY56" i="8"/>
  <c r="BY220" i="8"/>
  <c r="BX56" i="8"/>
  <c r="BX220" i="8"/>
  <c r="BW56" i="8"/>
  <c r="BW220" i="8"/>
  <c r="BV56" i="8"/>
  <c r="BV220" i="8"/>
  <c r="BU56" i="8"/>
  <c r="BU220" i="8"/>
  <c r="BT56" i="8"/>
  <c r="BT220" i="8"/>
  <c r="BS56" i="8"/>
  <c r="BS220" i="8"/>
  <c r="BR56" i="8"/>
  <c r="BR220" i="8"/>
  <c r="BQ56" i="8"/>
  <c r="BQ220" i="8"/>
  <c r="BP56" i="8"/>
  <c r="BP220" i="8"/>
  <c r="BO56" i="8"/>
  <c r="BO220" i="8"/>
  <c r="BN56" i="8"/>
  <c r="BN220" i="8"/>
  <c r="BM56" i="8"/>
  <c r="BM220" i="8"/>
  <c r="BL56" i="8"/>
  <c r="BL220" i="8"/>
  <c r="BK56" i="8"/>
  <c r="BK220" i="8"/>
  <c r="BJ56" i="8"/>
  <c r="BJ220" i="8"/>
  <c r="BI56" i="8"/>
  <c r="BI220" i="8"/>
  <c r="BH56" i="8"/>
  <c r="BH220" i="8"/>
  <c r="BG56" i="8"/>
  <c r="BG220" i="8"/>
  <c r="BF56" i="8"/>
  <c r="BF220" i="8"/>
  <c r="BE56" i="8"/>
  <c r="BE220" i="8"/>
  <c r="BD56" i="8"/>
  <c r="BD220" i="8"/>
  <c r="BC56" i="8"/>
  <c r="BB56" i="8"/>
  <c r="BB220" i="8"/>
  <c r="BA56" i="8"/>
  <c r="AZ56" i="8"/>
  <c r="AZ220" i="8"/>
  <c r="AY56" i="8"/>
  <c r="AY220" i="8"/>
  <c r="AX56" i="8"/>
  <c r="AX220" i="8"/>
  <c r="AW56" i="8"/>
  <c r="AW220" i="8"/>
  <c r="AV56" i="8"/>
  <c r="AV220" i="8"/>
  <c r="AU56" i="8"/>
  <c r="AU220" i="8"/>
  <c r="AT56" i="8"/>
  <c r="AT220" i="8"/>
  <c r="AS56" i="8"/>
  <c r="AS220" i="8"/>
  <c r="AR56" i="8"/>
  <c r="AR220" i="8"/>
  <c r="AQ56" i="8"/>
  <c r="AP56" i="8"/>
  <c r="AP220" i="8"/>
  <c r="AO56" i="8"/>
  <c r="AO220" i="8"/>
  <c r="AN56" i="8"/>
  <c r="AN220" i="8"/>
  <c r="AM56" i="8"/>
  <c r="AM220" i="8"/>
  <c r="AL56" i="8"/>
  <c r="AL220" i="8"/>
  <c r="AK56" i="8"/>
  <c r="AK220" i="8"/>
  <c r="AJ56" i="8"/>
  <c r="AJ220" i="8"/>
  <c r="AI56" i="8"/>
  <c r="AI220" i="8"/>
  <c r="AH56" i="8"/>
  <c r="AH220" i="8"/>
  <c r="AG56" i="8"/>
  <c r="AF56" i="8"/>
  <c r="AF220" i="8"/>
  <c r="AE56" i="8"/>
  <c r="AE220" i="8"/>
  <c r="AD56" i="8"/>
  <c r="AD220" i="8"/>
  <c r="AC56" i="8"/>
  <c r="AC220" i="8"/>
  <c r="AB56" i="8"/>
  <c r="AB220" i="8"/>
  <c r="AA56" i="8"/>
  <c r="AA220" i="8"/>
  <c r="Z56" i="8"/>
  <c r="Z220" i="8"/>
  <c r="Y56" i="8"/>
  <c r="Y220" i="8"/>
  <c r="X56" i="8"/>
  <c r="X220" i="8"/>
  <c r="W56" i="8"/>
  <c r="W220" i="8"/>
  <c r="V56" i="8"/>
  <c r="V220" i="8"/>
  <c r="U56" i="8"/>
  <c r="U220" i="8"/>
  <c r="T56" i="8"/>
  <c r="T220" i="8"/>
  <c r="S56" i="8"/>
  <c r="R56" i="8"/>
  <c r="R220" i="8"/>
  <c r="Q56" i="8"/>
  <c r="Q220" i="8"/>
  <c r="P56" i="8"/>
  <c r="P220" i="8"/>
  <c r="O56" i="8"/>
  <c r="O220" i="8"/>
  <c r="N56" i="8"/>
  <c r="N220" i="8"/>
  <c r="M56" i="8"/>
  <c r="M220" i="8"/>
  <c r="L56" i="8"/>
  <c r="L220" i="8"/>
  <c r="K56" i="8"/>
  <c r="K220" i="8"/>
  <c r="J56" i="8"/>
  <c r="J220" i="8"/>
  <c r="I56" i="8"/>
  <c r="I220" i="8"/>
  <c r="H56" i="8"/>
  <c r="H220" i="8"/>
  <c r="G56" i="8"/>
  <c r="G220" i="8"/>
  <c r="F56" i="8"/>
  <c r="F220" i="8"/>
  <c r="E56" i="8"/>
  <c r="D56" i="8"/>
  <c r="D220" i="8"/>
  <c r="C56" i="8"/>
  <c r="C220" i="8"/>
  <c r="B56" i="8"/>
  <c r="B220" i="8"/>
  <c r="J56" i="9"/>
  <c r="K56" i="9"/>
  <c r="L56" i="9"/>
  <c r="L220" i="9"/>
  <c r="M56" i="9"/>
  <c r="N56" i="9"/>
  <c r="O56" i="9"/>
  <c r="P56" i="9"/>
  <c r="P220" i="9"/>
  <c r="Q56" i="9"/>
  <c r="R56" i="9"/>
  <c r="S56" i="9"/>
  <c r="S220" i="9"/>
  <c r="T56" i="9"/>
  <c r="I218" i="9"/>
  <c r="H218" i="9"/>
  <c r="G218" i="9"/>
  <c r="F218" i="9"/>
  <c r="E218" i="9"/>
  <c r="D218" i="9"/>
  <c r="C218" i="9"/>
  <c r="B218" i="9"/>
  <c r="CL218" i="9"/>
  <c r="CK218" i="9"/>
  <c r="CJ218" i="9"/>
  <c r="CI218" i="9"/>
  <c r="CH218" i="9"/>
  <c r="CG218" i="9"/>
  <c r="CF218" i="9"/>
  <c r="CE218" i="9"/>
  <c r="CD218" i="9"/>
  <c r="CC218" i="9"/>
  <c r="CB218" i="9"/>
  <c r="CA218" i="9"/>
  <c r="BZ218" i="9"/>
  <c r="BY218" i="9"/>
  <c r="BX218" i="9"/>
  <c r="BW218" i="9"/>
  <c r="BV218" i="9"/>
  <c r="BU218" i="9"/>
  <c r="BT218" i="9"/>
  <c r="BS218" i="9"/>
  <c r="BR218" i="9"/>
  <c r="BQ218" i="9"/>
  <c r="BP218" i="9"/>
  <c r="BO218" i="9"/>
  <c r="BN218" i="9"/>
  <c r="BM218" i="9"/>
  <c r="BL218" i="9"/>
  <c r="BK218" i="9"/>
  <c r="BJ218" i="9"/>
  <c r="BI218" i="9"/>
  <c r="BH218" i="9"/>
  <c r="BG218" i="9"/>
  <c r="BF218" i="9"/>
  <c r="BE218" i="9"/>
  <c r="BD218" i="9"/>
  <c r="BC218" i="9"/>
  <c r="BB218" i="9"/>
  <c r="BA218" i="9"/>
  <c r="AZ218" i="9"/>
  <c r="AY218" i="9"/>
  <c r="AX218" i="9"/>
  <c r="AW218" i="9"/>
  <c r="AV218" i="9"/>
  <c r="AU218" i="9"/>
  <c r="AT218" i="9"/>
  <c r="AS218" i="9"/>
  <c r="AR218" i="9"/>
  <c r="AQ218" i="9"/>
  <c r="AP218" i="9"/>
  <c r="AO218" i="9"/>
  <c r="AN218" i="9"/>
  <c r="AM218" i="9"/>
  <c r="AL218" i="9"/>
  <c r="AK218" i="9"/>
  <c r="AJ218" i="9"/>
  <c r="AI218" i="9"/>
  <c r="AH218" i="9"/>
  <c r="AG218" i="9"/>
  <c r="AF218" i="9"/>
  <c r="AE218" i="9"/>
  <c r="AD218" i="9"/>
  <c r="AC218" i="9"/>
  <c r="AB218" i="9"/>
  <c r="AA218" i="9"/>
  <c r="Z218" i="9"/>
  <c r="Y218" i="9"/>
  <c r="X218" i="9"/>
  <c r="W218" i="9"/>
  <c r="V218" i="9"/>
  <c r="U218" i="9"/>
  <c r="T218" i="9"/>
  <c r="S218" i="9"/>
  <c r="R218" i="9"/>
  <c r="Q218" i="9"/>
  <c r="P218" i="9"/>
  <c r="O218" i="9"/>
  <c r="N218" i="9"/>
  <c r="M218" i="9"/>
  <c r="L218" i="9"/>
  <c r="K218" i="9"/>
  <c r="J218" i="9"/>
  <c r="C100" i="9"/>
  <c r="B100" i="9"/>
  <c r="I56" i="9"/>
  <c r="H56" i="9"/>
  <c r="G56" i="9"/>
  <c r="G220" i="9"/>
  <c r="F56" i="9"/>
  <c r="E56" i="9"/>
  <c r="D56" i="9"/>
  <c r="C56" i="9"/>
  <c r="C220" i="9"/>
  <c r="B56" i="9"/>
  <c r="CL213" i="9"/>
  <c r="CK213" i="9"/>
  <c r="CJ213" i="9"/>
  <c r="CI213" i="9"/>
  <c r="CH213" i="9"/>
  <c r="CG213" i="9"/>
  <c r="CF213" i="9"/>
  <c r="CE213" i="9"/>
  <c r="CD213" i="9"/>
  <c r="CC213" i="9"/>
  <c r="CB213" i="9"/>
  <c r="CA213" i="9"/>
  <c r="BZ213" i="9"/>
  <c r="BY213" i="9"/>
  <c r="BX213" i="9"/>
  <c r="BW213" i="9"/>
  <c r="BV213" i="9"/>
  <c r="BU213" i="9"/>
  <c r="BT213" i="9"/>
  <c r="BS213" i="9"/>
  <c r="BR213" i="9"/>
  <c r="BQ213" i="9"/>
  <c r="BP213" i="9"/>
  <c r="BO213" i="9"/>
  <c r="BN213" i="9"/>
  <c r="BM213" i="9"/>
  <c r="BL213" i="9"/>
  <c r="BK213" i="9"/>
  <c r="BJ213" i="9"/>
  <c r="BI213" i="9"/>
  <c r="BH213" i="9"/>
  <c r="BG213" i="9"/>
  <c r="BF213" i="9"/>
  <c r="BE213" i="9"/>
  <c r="BD213" i="9"/>
  <c r="BC213" i="9"/>
  <c r="BB213" i="9"/>
  <c r="BA213" i="9"/>
  <c r="AZ213" i="9"/>
  <c r="AY213" i="9"/>
  <c r="AX213" i="9"/>
  <c r="AW213" i="9"/>
  <c r="AV213" i="9"/>
  <c r="AU213" i="9"/>
  <c r="AT213" i="9"/>
  <c r="AS213" i="9"/>
  <c r="AR213" i="9"/>
  <c r="AQ213" i="9"/>
  <c r="AP213" i="9"/>
  <c r="AO213" i="9"/>
  <c r="AN213" i="9"/>
  <c r="AM213" i="9"/>
  <c r="AL213" i="9"/>
  <c r="AK213" i="9"/>
  <c r="AJ213" i="9"/>
  <c r="AI213" i="9"/>
  <c r="AH213" i="9"/>
  <c r="AG213" i="9"/>
  <c r="AF213" i="9"/>
  <c r="AE213" i="9"/>
  <c r="AD213" i="9"/>
  <c r="AC213" i="9"/>
  <c r="AB213" i="9"/>
  <c r="AA213" i="9"/>
  <c r="Z213" i="9"/>
  <c r="Y213" i="9"/>
  <c r="X213" i="9"/>
  <c r="W213" i="9"/>
  <c r="V213" i="9"/>
  <c r="U213" i="9"/>
  <c r="T213" i="9"/>
  <c r="S213" i="9"/>
  <c r="R213" i="9"/>
  <c r="Q213" i="9"/>
  <c r="P213" i="9"/>
  <c r="O213" i="9"/>
  <c r="N213" i="9"/>
  <c r="M213" i="9"/>
  <c r="L213" i="9"/>
  <c r="K213" i="9"/>
  <c r="J213" i="9"/>
  <c r="I213" i="9"/>
  <c r="H213" i="9"/>
  <c r="G213" i="9"/>
  <c r="F213" i="9"/>
  <c r="E213" i="9"/>
  <c r="D213" i="9"/>
  <c r="C213" i="9"/>
  <c r="B213" i="9"/>
  <c r="CL198" i="9"/>
  <c r="CK198" i="9"/>
  <c r="CJ198" i="9"/>
  <c r="CI198" i="9"/>
  <c r="CH198" i="9"/>
  <c r="CG198" i="9"/>
  <c r="CF198" i="9"/>
  <c r="CE198" i="9"/>
  <c r="CD198" i="9"/>
  <c r="CC198" i="9"/>
  <c r="CB198" i="9"/>
  <c r="CA198" i="9"/>
  <c r="BZ198" i="9"/>
  <c r="BY198" i="9"/>
  <c r="BX198" i="9"/>
  <c r="BW198" i="9"/>
  <c r="BV198" i="9"/>
  <c r="BU198" i="9"/>
  <c r="BT198" i="9"/>
  <c r="BS198" i="9"/>
  <c r="BR198" i="9"/>
  <c r="BQ198" i="9"/>
  <c r="BP198" i="9"/>
  <c r="BO198" i="9"/>
  <c r="BN198" i="9"/>
  <c r="BM198" i="9"/>
  <c r="BL198" i="9"/>
  <c r="BK198" i="9"/>
  <c r="BJ198" i="9"/>
  <c r="BI198" i="9"/>
  <c r="BH198" i="9"/>
  <c r="BG198" i="9"/>
  <c r="BF198" i="9"/>
  <c r="BE198" i="9"/>
  <c r="BD198" i="9"/>
  <c r="BC198" i="9"/>
  <c r="BB198" i="9"/>
  <c r="BA198" i="9"/>
  <c r="AZ198" i="9"/>
  <c r="AY198" i="9"/>
  <c r="AX198" i="9"/>
  <c r="AW198" i="9"/>
  <c r="AV198" i="9"/>
  <c r="AU198" i="9"/>
  <c r="AT198" i="9"/>
  <c r="AS198" i="9"/>
  <c r="AR198" i="9"/>
  <c r="AQ198" i="9"/>
  <c r="AP198" i="9"/>
  <c r="AO198" i="9"/>
  <c r="AN198" i="9"/>
  <c r="AM198" i="9"/>
  <c r="AL198" i="9"/>
  <c r="AK198" i="9"/>
  <c r="AJ198" i="9"/>
  <c r="AI198" i="9"/>
  <c r="AH198" i="9"/>
  <c r="AG198" i="9"/>
  <c r="AF198" i="9"/>
  <c r="AE198" i="9"/>
  <c r="AD198" i="9"/>
  <c r="AC198" i="9"/>
  <c r="AB198" i="9"/>
  <c r="AA198" i="9"/>
  <c r="Z198" i="9"/>
  <c r="Y198" i="9"/>
  <c r="X198" i="9"/>
  <c r="W198" i="9"/>
  <c r="V198" i="9"/>
  <c r="U198" i="9"/>
  <c r="T198" i="9"/>
  <c r="S198" i="9"/>
  <c r="R198" i="9"/>
  <c r="Q198" i="9"/>
  <c r="P198" i="9"/>
  <c r="O198" i="9"/>
  <c r="N198" i="9"/>
  <c r="M198" i="9"/>
  <c r="L198" i="9"/>
  <c r="K198" i="9"/>
  <c r="J198" i="9"/>
  <c r="I198" i="9"/>
  <c r="H198" i="9"/>
  <c r="G198" i="9"/>
  <c r="F198" i="9"/>
  <c r="E198" i="9"/>
  <c r="D198" i="9"/>
  <c r="C198" i="9"/>
  <c r="B198" i="9"/>
  <c r="CL181" i="9"/>
  <c r="CK181" i="9"/>
  <c r="CJ181" i="9"/>
  <c r="CI181" i="9"/>
  <c r="CH181" i="9"/>
  <c r="CG181" i="9"/>
  <c r="CF181" i="9"/>
  <c r="CE181" i="9"/>
  <c r="CD181" i="9"/>
  <c r="CC181" i="9"/>
  <c r="CB181" i="9"/>
  <c r="CA181" i="9"/>
  <c r="BZ181" i="9"/>
  <c r="BY181" i="9"/>
  <c r="BX181" i="9"/>
  <c r="BW181" i="9"/>
  <c r="BV181" i="9"/>
  <c r="BU181" i="9"/>
  <c r="BT181" i="9"/>
  <c r="BS181" i="9"/>
  <c r="BR181" i="9"/>
  <c r="BQ181" i="9"/>
  <c r="BP181" i="9"/>
  <c r="BO181" i="9"/>
  <c r="BN181" i="9"/>
  <c r="BM181" i="9"/>
  <c r="BL181" i="9"/>
  <c r="BK181" i="9"/>
  <c r="BJ181" i="9"/>
  <c r="BI181" i="9"/>
  <c r="BH181" i="9"/>
  <c r="BG181" i="9"/>
  <c r="BF181" i="9"/>
  <c r="BE181" i="9"/>
  <c r="BD181" i="9"/>
  <c r="BC181" i="9"/>
  <c r="BB181" i="9"/>
  <c r="BA181" i="9"/>
  <c r="AZ181" i="9"/>
  <c r="AY181" i="9"/>
  <c r="AX181" i="9"/>
  <c r="AW181" i="9"/>
  <c r="AV181" i="9"/>
  <c r="AU181" i="9"/>
  <c r="AT181" i="9"/>
  <c r="AS181" i="9"/>
  <c r="AR181" i="9"/>
  <c r="AQ181" i="9"/>
  <c r="AP181" i="9"/>
  <c r="AO181" i="9"/>
  <c r="AN181" i="9"/>
  <c r="AM181" i="9"/>
  <c r="AL181" i="9"/>
  <c r="AK181" i="9"/>
  <c r="AJ181" i="9"/>
  <c r="AI181" i="9"/>
  <c r="AH181" i="9"/>
  <c r="AG181" i="9"/>
  <c r="AF181" i="9"/>
  <c r="AE181" i="9"/>
  <c r="AD181" i="9"/>
  <c r="AC181" i="9"/>
  <c r="AB181" i="9"/>
  <c r="AA181" i="9"/>
  <c r="Z181" i="9"/>
  <c r="Y181" i="9"/>
  <c r="X181" i="9"/>
  <c r="W181" i="9"/>
  <c r="V181" i="9"/>
  <c r="U181" i="9"/>
  <c r="T181" i="9"/>
  <c r="S181" i="9"/>
  <c r="R181" i="9"/>
  <c r="Q181" i="9"/>
  <c r="P181" i="9"/>
  <c r="O181" i="9"/>
  <c r="N181" i="9"/>
  <c r="M181" i="9"/>
  <c r="L181" i="9"/>
  <c r="K181" i="9"/>
  <c r="J181" i="9"/>
  <c r="I181" i="9"/>
  <c r="H181" i="9"/>
  <c r="G181" i="9"/>
  <c r="F181" i="9"/>
  <c r="E181" i="9"/>
  <c r="D181" i="9"/>
  <c r="C181" i="9"/>
  <c r="B181" i="9"/>
  <c r="CL156" i="9"/>
  <c r="CK156" i="9"/>
  <c r="CJ156" i="9"/>
  <c r="CI156" i="9"/>
  <c r="CH156" i="9"/>
  <c r="CG156" i="9"/>
  <c r="CF156" i="9"/>
  <c r="CE156" i="9"/>
  <c r="CD156" i="9"/>
  <c r="CC156" i="9"/>
  <c r="CB156" i="9"/>
  <c r="CA156" i="9"/>
  <c r="BZ156" i="9"/>
  <c r="BY156" i="9"/>
  <c r="BX156" i="9"/>
  <c r="BW156" i="9"/>
  <c r="BV156" i="9"/>
  <c r="BU156" i="9"/>
  <c r="BT156" i="9"/>
  <c r="BS156" i="9"/>
  <c r="BR156" i="9"/>
  <c r="BQ156" i="9"/>
  <c r="BP156" i="9"/>
  <c r="BO156" i="9"/>
  <c r="BN156" i="9"/>
  <c r="BM156" i="9"/>
  <c r="BL156" i="9"/>
  <c r="BK156" i="9"/>
  <c r="BJ156" i="9"/>
  <c r="BI156" i="9"/>
  <c r="BH156" i="9"/>
  <c r="BG156" i="9"/>
  <c r="BF156" i="9"/>
  <c r="BE156" i="9"/>
  <c r="BD156" i="9"/>
  <c r="BC156" i="9"/>
  <c r="BB156" i="9"/>
  <c r="BA156" i="9"/>
  <c r="AZ156" i="9"/>
  <c r="AY156" i="9"/>
  <c r="AX156" i="9"/>
  <c r="AW156" i="9"/>
  <c r="AV156" i="9"/>
  <c r="AU156" i="9"/>
  <c r="AT156" i="9"/>
  <c r="AS156" i="9"/>
  <c r="AR156" i="9"/>
  <c r="AQ156" i="9"/>
  <c r="AP156" i="9"/>
  <c r="AO156" i="9"/>
  <c r="AN156" i="9"/>
  <c r="AM156" i="9"/>
  <c r="AL156" i="9"/>
  <c r="AK156" i="9"/>
  <c r="AJ156" i="9"/>
  <c r="AI156" i="9"/>
  <c r="AH156" i="9"/>
  <c r="AG156" i="9"/>
  <c r="AF156" i="9"/>
  <c r="AE156" i="9"/>
  <c r="AD156" i="9"/>
  <c r="AC156" i="9"/>
  <c r="AB156" i="9"/>
  <c r="AA156" i="9"/>
  <c r="Z156" i="9"/>
  <c r="Y156" i="9"/>
  <c r="X156" i="9"/>
  <c r="W156" i="9"/>
  <c r="V156" i="9"/>
  <c r="U156" i="9"/>
  <c r="T156" i="9"/>
  <c r="S156" i="9"/>
  <c r="R156" i="9"/>
  <c r="Q156" i="9"/>
  <c r="P156" i="9"/>
  <c r="O156" i="9"/>
  <c r="N156" i="9"/>
  <c r="M156" i="9"/>
  <c r="L156" i="9"/>
  <c r="K156" i="9"/>
  <c r="J156" i="9"/>
  <c r="I156" i="9"/>
  <c r="H156" i="9"/>
  <c r="G156" i="9"/>
  <c r="F156" i="9"/>
  <c r="E156" i="9"/>
  <c r="D156" i="9"/>
  <c r="C156" i="9"/>
  <c r="B156" i="9"/>
  <c r="CL100" i="9"/>
  <c r="CK100" i="9"/>
  <c r="CJ100" i="9"/>
  <c r="CI100" i="9"/>
  <c r="CH100" i="9"/>
  <c r="CG100" i="9"/>
  <c r="CF100" i="9"/>
  <c r="CE100" i="9"/>
  <c r="CD100" i="9"/>
  <c r="CC100" i="9"/>
  <c r="CB100" i="9"/>
  <c r="CA100" i="9"/>
  <c r="BZ100" i="9"/>
  <c r="BY100" i="9"/>
  <c r="BX100" i="9"/>
  <c r="BW100" i="9"/>
  <c r="BV100" i="9"/>
  <c r="BU100" i="9"/>
  <c r="BT100" i="9"/>
  <c r="BS100" i="9"/>
  <c r="BR100" i="9"/>
  <c r="BQ100" i="9"/>
  <c r="BP100" i="9"/>
  <c r="BO100" i="9"/>
  <c r="BN100" i="9"/>
  <c r="BM100" i="9"/>
  <c r="BL100" i="9"/>
  <c r="BK100" i="9"/>
  <c r="BJ100" i="9"/>
  <c r="BI100" i="9"/>
  <c r="BH100" i="9"/>
  <c r="BG100" i="9"/>
  <c r="BF100" i="9"/>
  <c r="BE100" i="9"/>
  <c r="BD100" i="9"/>
  <c r="BC100" i="9"/>
  <c r="BB100" i="9"/>
  <c r="BA100" i="9"/>
  <c r="AZ100" i="9"/>
  <c r="AY100" i="9"/>
  <c r="AX100" i="9"/>
  <c r="AW100" i="9"/>
  <c r="AV100" i="9"/>
  <c r="AU100" i="9"/>
  <c r="AT100" i="9"/>
  <c r="AS100" i="9"/>
  <c r="AR100" i="9"/>
  <c r="AQ100" i="9"/>
  <c r="AP100" i="9"/>
  <c r="AO100" i="9"/>
  <c r="AN100" i="9"/>
  <c r="AM100" i="9"/>
  <c r="AL100" i="9"/>
  <c r="AK100" i="9"/>
  <c r="AJ100" i="9"/>
  <c r="AI100" i="9"/>
  <c r="AH100" i="9"/>
  <c r="AG100" i="9"/>
  <c r="AF100" i="9"/>
  <c r="AE100" i="9"/>
  <c r="AD100" i="9"/>
  <c r="AC100" i="9"/>
  <c r="AB100" i="9"/>
  <c r="AA100" i="9"/>
  <c r="Z100" i="9"/>
  <c r="Y100" i="9"/>
  <c r="X100" i="9"/>
  <c r="W100" i="9"/>
  <c r="V100" i="9"/>
  <c r="U100" i="9"/>
  <c r="T100" i="9"/>
  <c r="T220" i="9"/>
  <c r="S100" i="9"/>
  <c r="R100" i="9"/>
  <c r="R220" i="9"/>
  <c r="Q100" i="9"/>
  <c r="Q220" i="9"/>
  <c r="P100" i="9"/>
  <c r="O100" i="9"/>
  <c r="O220" i="9"/>
  <c r="N100" i="9"/>
  <c r="N220" i="9"/>
  <c r="M100" i="9"/>
  <c r="M220" i="9"/>
  <c r="L100" i="9"/>
  <c r="K100" i="9"/>
  <c r="K220" i="9"/>
  <c r="J100" i="9"/>
  <c r="J220" i="9"/>
  <c r="I100" i="9"/>
  <c r="I220" i="9"/>
  <c r="H100" i="9"/>
  <c r="H220" i="9"/>
  <c r="G100" i="9"/>
  <c r="F100" i="9"/>
  <c r="F220" i="9"/>
  <c r="E100" i="9"/>
  <c r="E220" i="9"/>
  <c r="D100" i="9"/>
  <c r="D220" i="9"/>
  <c r="CL56" i="9"/>
  <c r="CL220" i="9"/>
  <c r="CK56" i="9"/>
  <c r="CK220" i="9"/>
  <c r="CJ56" i="9"/>
  <c r="CI56" i="9"/>
  <c r="CI220" i="9"/>
  <c r="CH56" i="9"/>
  <c r="CH220" i="9"/>
  <c r="CG56" i="9"/>
  <c r="CG220" i="9"/>
  <c r="CF56" i="9"/>
  <c r="CF220" i="9"/>
  <c r="CE56" i="9"/>
  <c r="CE220" i="9"/>
  <c r="CD56" i="9"/>
  <c r="CD220" i="9"/>
  <c r="CC56" i="9"/>
  <c r="CC220" i="9"/>
  <c r="CB56" i="9"/>
  <c r="CB220" i="9"/>
  <c r="CA56" i="9"/>
  <c r="CA220" i="9"/>
  <c r="BZ56" i="9"/>
  <c r="BZ220" i="9"/>
  <c r="BY56" i="9"/>
  <c r="BY220" i="9"/>
  <c r="BX56" i="9"/>
  <c r="BX220" i="9"/>
  <c r="BW56" i="9"/>
  <c r="BW220" i="9"/>
  <c r="BV56" i="9"/>
  <c r="BV220" i="9"/>
  <c r="BU56" i="9"/>
  <c r="BU220" i="9"/>
  <c r="BT56" i="9"/>
  <c r="BT220" i="9"/>
  <c r="BS56" i="9"/>
  <c r="BS220" i="9"/>
  <c r="BR56" i="9"/>
  <c r="BR220" i="9"/>
  <c r="BQ56" i="9"/>
  <c r="BQ220" i="9"/>
  <c r="BP56" i="9"/>
  <c r="BP220" i="9"/>
  <c r="BO56" i="9"/>
  <c r="BO220" i="9"/>
  <c r="BN56" i="9"/>
  <c r="BN220" i="9"/>
  <c r="BM56" i="9"/>
  <c r="BM220" i="9"/>
  <c r="BL56" i="9"/>
  <c r="BL220" i="9"/>
  <c r="BK56" i="9"/>
  <c r="BK220" i="9"/>
  <c r="BJ56" i="9"/>
  <c r="BJ220" i="9"/>
  <c r="BI56" i="9"/>
  <c r="BI220" i="9"/>
  <c r="BH56" i="9"/>
  <c r="BH220" i="9"/>
  <c r="BG56" i="9"/>
  <c r="BG220" i="9"/>
  <c r="BF56" i="9"/>
  <c r="BF220" i="9"/>
  <c r="BE56" i="9"/>
  <c r="BE220" i="9"/>
  <c r="BD56" i="9"/>
  <c r="BD220" i="9"/>
  <c r="BC56" i="9"/>
  <c r="BC220" i="9"/>
  <c r="BB56" i="9"/>
  <c r="BB220" i="9"/>
  <c r="BA56" i="9"/>
  <c r="BA220" i="9"/>
  <c r="AZ56" i="9"/>
  <c r="AZ220" i="9"/>
  <c r="AY56" i="9"/>
  <c r="AY220" i="9"/>
  <c r="AX56" i="9"/>
  <c r="AX220" i="9"/>
  <c r="AW56" i="9"/>
  <c r="AW220" i="9"/>
  <c r="AV56" i="9"/>
  <c r="AV220" i="9"/>
  <c r="AU56" i="9"/>
  <c r="AU220" i="9"/>
  <c r="AT56" i="9"/>
  <c r="AT220" i="9"/>
  <c r="AS56" i="9"/>
  <c r="AS220" i="9"/>
  <c r="AR56" i="9"/>
  <c r="AR220" i="9"/>
  <c r="AQ56" i="9"/>
  <c r="AQ220" i="9"/>
  <c r="AP56" i="9"/>
  <c r="AO56" i="9"/>
  <c r="AO220" i="9"/>
  <c r="AN56" i="9"/>
  <c r="AN220" i="9"/>
  <c r="AM56" i="9"/>
  <c r="AM220" i="9"/>
  <c r="AL56" i="9"/>
  <c r="AL220" i="9"/>
  <c r="AK56" i="9"/>
  <c r="AK220" i="9"/>
  <c r="AJ56" i="9"/>
  <c r="AJ220" i="9"/>
  <c r="AI56" i="9"/>
  <c r="AI220" i="9"/>
  <c r="AH56" i="9"/>
  <c r="AH220" i="9"/>
  <c r="AG56" i="9"/>
  <c r="AG220" i="9"/>
  <c r="AF56" i="9"/>
  <c r="AF220" i="9"/>
  <c r="AE56" i="9"/>
  <c r="AE220" i="9"/>
  <c r="AD56" i="9"/>
  <c r="AD220" i="9"/>
  <c r="AC56" i="9"/>
  <c r="AC220" i="9"/>
  <c r="AB56" i="9"/>
  <c r="AA56" i="9"/>
  <c r="AA220" i="9"/>
  <c r="Z56" i="9"/>
  <c r="Z220" i="9"/>
  <c r="Y56" i="9"/>
  <c r="Y220" i="9"/>
  <c r="X56" i="9"/>
  <c r="X220" i="9"/>
  <c r="W56" i="9"/>
  <c r="W220" i="9"/>
  <c r="V56" i="9"/>
  <c r="V220" i="9"/>
  <c r="U56" i="9"/>
  <c r="U220" i="9"/>
  <c r="CL218" i="10"/>
  <c r="CK218" i="10"/>
  <c r="CJ218" i="10"/>
  <c r="CK213" i="10"/>
  <c r="CL198" i="10"/>
  <c r="CK198" i="10"/>
  <c r="CJ198" i="10"/>
  <c r="CK181" i="10"/>
  <c r="CL156" i="10"/>
  <c r="CK156" i="10"/>
  <c r="CK220" i="10"/>
  <c r="CJ156" i="10"/>
  <c r="CL100" i="10"/>
  <c r="CK100" i="10"/>
  <c r="CJ100" i="10"/>
  <c r="CL56" i="10"/>
  <c r="CK56" i="10"/>
  <c r="CJ56" i="10"/>
  <c r="CI218" i="10"/>
  <c r="CH218" i="10"/>
  <c r="CG218" i="10"/>
  <c r="CF218" i="10"/>
  <c r="CE218" i="10"/>
  <c r="CD218" i="10"/>
  <c r="CC218" i="10"/>
  <c r="CI213" i="10"/>
  <c r="CH213" i="10"/>
  <c r="CG213" i="10"/>
  <c r="CF213" i="10"/>
  <c r="CE213" i="10"/>
  <c r="CD213" i="10"/>
  <c r="CC213" i="10"/>
  <c r="CI198" i="10"/>
  <c r="CH198" i="10"/>
  <c r="CG198" i="10"/>
  <c r="CF198" i="10"/>
  <c r="CE198" i="10"/>
  <c r="CD198" i="10"/>
  <c r="CC198" i="10"/>
  <c r="CI181" i="10"/>
  <c r="CH181" i="10"/>
  <c r="CG181" i="10"/>
  <c r="CF181" i="10"/>
  <c r="CE181" i="10"/>
  <c r="CD181" i="10"/>
  <c r="CC181" i="10"/>
  <c r="CI156" i="10"/>
  <c r="CI220" i="10"/>
  <c r="CH156" i="10"/>
  <c r="CG156" i="10"/>
  <c r="CF156" i="10"/>
  <c r="CE156" i="10"/>
  <c r="CE220" i="10"/>
  <c r="CD156" i="10"/>
  <c r="CC156" i="10"/>
  <c r="CI100" i="10"/>
  <c r="CH100" i="10"/>
  <c r="CG100" i="10"/>
  <c r="CG220" i="10"/>
  <c r="CF100" i="10"/>
  <c r="CE100" i="10"/>
  <c r="CD100" i="10"/>
  <c r="CC100" i="10"/>
  <c r="CC220" i="10"/>
  <c r="CI56" i="10"/>
  <c r="CH56" i="10"/>
  <c r="CH220" i="10"/>
  <c r="CG56" i="10"/>
  <c r="CF56" i="10"/>
  <c r="CF220" i="10"/>
  <c r="CE56" i="10"/>
  <c r="CD56" i="10"/>
  <c r="CD220" i="10"/>
  <c r="CC56" i="10"/>
  <c r="CB218" i="10"/>
  <c r="CA218" i="10"/>
  <c r="BZ218" i="10"/>
  <c r="BY218" i="10"/>
  <c r="BX218" i="10"/>
  <c r="BW218" i="10"/>
  <c r="BV218" i="10"/>
  <c r="CB213" i="10"/>
  <c r="CA213" i="10"/>
  <c r="BZ213" i="10"/>
  <c r="BY213" i="10"/>
  <c r="BX213" i="10"/>
  <c r="BW213" i="10"/>
  <c r="BV213" i="10"/>
  <c r="CB198" i="10"/>
  <c r="CA198" i="10"/>
  <c r="BZ198" i="10"/>
  <c r="BY198" i="10"/>
  <c r="BX198" i="10"/>
  <c r="BW198" i="10"/>
  <c r="BV198" i="10"/>
  <c r="CB181" i="10"/>
  <c r="CA181" i="10"/>
  <c r="BZ181" i="10"/>
  <c r="BY181" i="10"/>
  <c r="BX181" i="10"/>
  <c r="BW181" i="10"/>
  <c r="BV181" i="10"/>
  <c r="CB156" i="10"/>
  <c r="CB220" i="10"/>
  <c r="CA156" i="10"/>
  <c r="BZ156" i="10"/>
  <c r="BY156" i="10"/>
  <c r="BX156" i="10"/>
  <c r="BX220" i="10"/>
  <c r="BW156" i="10"/>
  <c r="BV156" i="10"/>
  <c r="CB100" i="10"/>
  <c r="CA100" i="10"/>
  <c r="BZ100" i="10"/>
  <c r="BZ220" i="10"/>
  <c r="BY100" i="10"/>
  <c r="BX100" i="10"/>
  <c r="BW100" i="10"/>
  <c r="BV100" i="10"/>
  <c r="BV220" i="10"/>
  <c r="CB56" i="10"/>
  <c r="CA56" i="10"/>
  <c r="CA220" i="10"/>
  <c r="BZ56" i="10"/>
  <c r="BY56" i="10"/>
  <c r="BY220" i="10"/>
  <c r="BX56" i="10"/>
  <c r="BW56" i="10"/>
  <c r="BW220" i="10"/>
  <c r="BV56" i="10"/>
  <c r="BU218" i="10"/>
  <c r="BT218" i="10"/>
  <c r="BS218" i="10"/>
  <c r="BR218" i="10"/>
  <c r="BQ218" i="10"/>
  <c r="BP218" i="10"/>
  <c r="BO218" i="10"/>
  <c r="BN218" i="10"/>
  <c r="BU213" i="10"/>
  <c r="BT213" i="10"/>
  <c r="BS213" i="10"/>
  <c r="BR213" i="10"/>
  <c r="BQ213" i="10"/>
  <c r="BP213" i="10"/>
  <c r="BO213" i="10"/>
  <c r="BN213" i="10"/>
  <c r="BU198" i="10"/>
  <c r="BT198" i="10"/>
  <c r="BS198" i="10"/>
  <c r="BR198" i="10"/>
  <c r="BQ198" i="10"/>
  <c r="BP198" i="10"/>
  <c r="BO198" i="10"/>
  <c r="BN198" i="10"/>
  <c r="BU181" i="10"/>
  <c r="BT181" i="10"/>
  <c r="BS181" i="10"/>
  <c r="BR181" i="10"/>
  <c r="BQ181" i="10"/>
  <c r="BP181" i="10"/>
  <c r="BO181" i="10"/>
  <c r="BN181" i="10"/>
  <c r="BU156" i="10"/>
  <c r="BT156" i="10"/>
  <c r="BS156" i="10"/>
  <c r="BR156" i="10"/>
  <c r="BQ156" i="10"/>
  <c r="BP156" i="10"/>
  <c r="BO156" i="10"/>
  <c r="BN156" i="10"/>
  <c r="BU100" i="10"/>
  <c r="BT100" i="10"/>
  <c r="BT220" i="10"/>
  <c r="BS100" i="10"/>
  <c r="BR100" i="10"/>
  <c r="BQ100" i="10"/>
  <c r="BP100" i="10"/>
  <c r="BP220" i="10"/>
  <c r="BO100" i="10"/>
  <c r="BN100" i="10"/>
  <c r="BU56" i="10"/>
  <c r="BU220" i="10"/>
  <c r="BT56" i="10"/>
  <c r="BS56" i="10"/>
  <c r="BS220" i="10"/>
  <c r="BR56" i="10"/>
  <c r="BR220" i="10"/>
  <c r="BQ56" i="10"/>
  <c r="BQ220" i="10"/>
  <c r="BP56" i="10"/>
  <c r="BO56" i="10"/>
  <c r="BO220" i="10"/>
  <c r="BN56" i="10"/>
  <c r="BN220" i="10"/>
  <c r="BM218" i="10"/>
  <c r="BL218" i="10"/>
  <c r="BK218" i="10"/>
  <c r="BJ218" i="10"/>
  <c r="BI218" i="10"/>
  <c r="BH218" i="10"/>
  <c r="BG218" i="10"/>
  <c r="BF218" i="10"/>
  <c r="BE218" i="10"/>
  <c r="BM213" i="10"/>
  <c r="BL213" i="10"/>
  <c r="BK213" i="10"/>
  <c r="BJ213" i="10"/>
  <c r="BI213" i="10"/>
  <c r="BH213" i="10"/>
  <c r="BG213" i="10"/>
  <c r="BF213" i="10"/>
  <c r="BE213" i="10"/>
  <c r="BM198" i="10"/>
  <c r="BL198" i="10"/>
  <c r="BK198" i="10"/>
  <c r="BJ198" i="10"/>
  <c r="BI198" i="10"/>
  <c r="BH198" i="10"/>
  <c r="BG198" i="10"/>
  <c r="BF198" i="10"/>
  <c r="BE198" i="10"/>
  <c r="BM181" i="10"/>
  <c r="BL181" i="10"/>
  <c r="BK181" i="10"/>
  <c r="BJ181" i="10"/>
  <c r="BI181" i="10"/>
  <c r="BI220" i="10"/>
  <c r="BH181" i="10"/>
  <c r="BG181" i="10"/>
  <c r="BF181" i="10"/>
  <c r="BE181" i="10"/>
  <c r="BM156" i="10"/>
  <c r="BL156" i="10"/>
  <c r="BK156" i="10"/>
  <c r="BJ156" i="10"/>
  <c r="BI156" i="10"/>
  <c r="BH156" i="10"/>
  <c r="BG156" i="10"/>
  <c r="BF156" i="10"/>
  <c r="BE156" i="10"/>
  <c r="BE220" i="10"/>
  <c r="BM100" i="10"/>
  <c r="BL100" i="10"/>
  <c r="BK100" i="10"/>
  <c r="BK220" i="10"/>
  <c r="BJ100" i="10"/>
  <c r="BI100" i="10"/>
  <c r="BH100" i="10"/>
  <c r="BG100" i="10"/>
  <c r="BG220" i="10"/>
  <c r="BF100" i="10"/>
  <c r="BE100" i="10"/>
  <c r="BM56" i="10"/>
  <c r="BM220" i="10"/>
  <c r="BL56" i="10"/>
  <c r="BL220" i="10"/>
  <c r="BK56" i="10"/>
  <c r="BJ56" i="10"/>
  <c r="BJ220" i="10"/>
  <c r="BI56" i="10"/>
  <c r="BH56" i="10"/>
  <c r="BH220" i="10"/>
  <c r="BG56" i="10"/>
  <c r="BF56" i="10"/>
  <c r="BF220" i="10"/>
  <c r="BE56" i="10"/>
  <c r="BD218" i="10"/>
  <c r="BC218" i="10"/>
  <c r="BB218" i="10"/>
  <c r="BA218" i="10"/>
  <c r="AZ218" i="10"/>
  <c r="AY218" i="10"/>
  <c r="AX218" i="10"/>
  <c r="AW218" i="10"/>
  <c r="AV218" i="10"/>
  <c r="AU218" i="10"/>
  <c r="BD213" i="10"/>
  <c r="BC213" i="10"/>
  <c r="BB213" i="10"/>
  <c r="BA213" i="10"/>
  <c r="AZ213" i="10"/>
  <c r="AY213" i="10"/>
  <c r="AX213" i="10"/>
  <c r="AW213" i="10"/>
  <c r="AV213" i="10"/>
  <c r="AU213" i="10"/>
  <c r="BD198" i="10"/>
  <c r="BC198" i="10"/>
  <c r="BB198" i="10"/>
  <c r="BA198" i="10"/>
  <c r="AZ198" i="10"/>
  <c r="AY198" i="10"/>
  <c r="AX198" i="10"/>
  <c r="AW198" i="10"/>
  <c r="AV198" i="10"/>
  <c r="AU198" i="10"/>
  <c r="BD181" i="10"/>
  <c r="BC181" i="10"/>
  <c r="BB181" i="10"/>
  <c r="BA181" i="10"/>
  <c r="AZ181" i="10"/>
  <c r="AY181" i="10"/>
  <c r="AX181" i="10"/>
  <c r="AW181" i="10"/>
  <c r="AV181" i="10"/>
  <c r="AU181" i="10"/>
  <c r="BD156" i="10"/>
  <c r="BC156" i="10"/>
  <c r="BB156" i="10"/>
  <c r="BA156" i="10"/>
  <c r="AZ156" i="10"/>
  <c r="AY156" i="10"/>
  <c r="AY220" i="10"/>
  <c r="AX156" i="10"/>
  <c r="AW156" i="10"/>
  <c r="AV156" i="10"/>
  <c r="AU156" i="10"/>
  <c r="AU220" i="10"/>
  <c r="BD100" i="10"/>
  <c r="BC100" i="10"/>
  <c r="BB100" i="10"/>
  <c r="BA100" i="10"/>
  <c r="BA220" i="10"/>
  <c r="AZ100" i="10"/>
  <c r="AY100" i="10"/>
  <c r="AX100" i="10"/>
  <c r="AW100" i="10"/>
  <c r="AW220" i="10"/>
  <c r="AV100" i="10"/>
  <c r="AU100" i="10"/>
  <c r="BD56" i="10"/>
  <c r="BD220" i="10"/>
  <c r="BC56" i="10"/>
  <c r="BC220" i="10"/>
  <c r="BB56" i="10"/>
  <c r="BB220" i="10"/>
  <c r="BA56" i="10"/>
  <c r="AZ56" i="10"/>
  <c r="AZ220" i="10"/>
  <c r="AY56" i="10"/>
  <c r="AX56" i="10"/>
  <c r="AX220" i="10"/>
  <c r="AW56" i="10"/>
  <c r="AV56" i="10"/>
  <c r="AV220" i="10"/>
  <c r="AU56" i="10"/>
  <c r="AT56" i="10"/>
  <c r="AT220" i="10"/>
  <c r="AS56" i="10"/>
  <c r="AR56" i="10"/>
  <c r="AQ56" i="10"/>
  <c r="AQ220" i="10"/>
  <c r="AP56" i="10"/>
  <c r="AO56" i="10"/>
  <c r="AO220" i="10"/>
  <c r="AN56" i="10"/>
  <c r="AN220" i="10"/>
  <c r="AM56" i="10"/>
  <c r="AL56" i="10"/>
  <c r="AL220" i="10"/>
  <c r="AT218" i="10"/>
  <c r="AS218" i="10"/>
  <c r="AR218" i="10"/>
  <c r="AQ218" i="10"/>
  <c r="AP218" i="10"/>
  <c r="AO218" i="10"/>
  <c r="AN218" i="10"/>
  <c r="AM218" i="10"/>
  <c r="AL218" i="10"/>
  <c r="AT213" i="10"/>
  <c r="AS213" i="10"/>
  <c r="AR213" i="10"/>
  <c r="AQ213" i="10"/>
  <c r="AP213" i="10"/>
  <c r="AO213" i="10"/>
  <c r="AN213" i="10"/>
  <c r="AM213" i="10"/>
  <c r="AL213" i="10"/>
  <c r="AT198" i="10"/>
  <c r="AS198" i="10"/>
  <c r="AR198" i="10"/>
  <c r="AQ198" i="10"/>
  <c r="AP198" i="10"/>
  <c r="AO198" i="10"/>
  <c r="AN198" i="10"/>
  <c r="AM198" i="10"/>
  <c r="AL198" i="10"/>
  <c r="AT181" i="10"/>
  <c r="AS181" i="10"/>
  <c r="AR181" i="10"/>
  <c r="AQ181" i="10"/>
  <c r="AP181" i="10"/>
  <c r="AO181" i="10"/>
  <c r="AN181" i="10"/>
  <c r="AM181" i="10"/>
  <c r="AL181" i="10"/>
  <c r="AT156" i="10"/>
  <c r="AS156" i="10"/>
  <c r="AR156" i="10"/>
  <c r="AQ156" i="10"/>
  <c r="AP156" i="10"/>
  <c r="AO156" i="10"/>
  <c r="AN156" i="10"/>
  <c r="AM156" i="10"/>
  <c r="AL156" i="10"/>
  <c r="AT100" i="10"/>
  <c r="AS100" i="10"/>
  <c r="AS220" i="10"/>
  <c r="AR100" i="10"/>
  <c r="AR220" i="10"/>
  <c r="AQ100" i="10"/>
  <c r="AP100" i="10"/>
  <c r="AO100" i="10"/>
  <c r="AN100" i="10"/>
  <c r="AM100" i="10"/>
  <c r="AM220" i="10"/>
  <c r="AL100" i="10"/>
  <c r="AK218" i="10"/>
  <c r="AJ218" i="10"/>
  <c r="AI218" i="10"/>
  <c r="AH218" i="10"/>
  <c r="AG218" i="10"/>
  <c r="AF218" i="10"/>
  <c r="AE218" i="10"/>
  <c r="AD218" i="10"/>
  <c r="AC218" i="10"/>
  <c r="AK213" i="10"/>
  <c r="AK220" i="10"/>
  <c r="AJ213" i="10"/>
  <c r="AI213" i="10"/>
  <c r="AH213" i="10"/>
  <c r="AG213" i="10"/>
  <c r="AF213" i="10"/>
  <c r="AE213" i="10"/>
  <c r="AD213" i="10"/>
  <c r="AC213" i="10"/>
  <c r="AK198" i="10"/>
  <c r="AJ198" i="10"/>
  <c r="AI198" i="10"/>
  <c r="AH198" i="10"/>
  <c r="AG198" i="10"/>
  <c r="AF198" i="10"/>
  <c r="AE198" i="10"/>
  <c r="AD198" i="10"/>
  <c r="AC198" i="10"/>
  <c r="AK181" i="10"/>
  <c r="AJ181" i="10"/>
  <c r="AI181" i="10"/>
  <c r="AH181" i="10"/>
  <c r="AG181" i="10"/>
  <c r="AF181" i="10"/>
  <c r="AE181" i="10"/>
  <c r="AD181" i="10"/>
  <c r="AC181" i="10"/>
  <c r="AK156" i="10"/>
  <c r="AJ156" i="10"/>
  <c r="AI156" i="10"/>
  <c r="AH156" i="10"/>
  <c r="AG156" i="10"/>
  <c r="AG220" i="10"/>
  <c r="AF156" i="10"/>
  <c r="AE156" i="10"/>
  <c r="AD156" i="10"/>
  <c r="AC156" i="10"/>
  <c r="AK100" i="10"/>
  <c r="AJ100" i="10"/>
  <c r="AI100" i="10"/>
  <c r="AH100" i="10"/>
  <c r="AG100" i="10"/>
  <c r="AF100" i="10"/>
  <c r="AF220" i="10"/>
  <c r="AE100" i="10"/>
  <c r="AD100" i="10"/>
  <c r="AC100" i="10"/>
  <c r="AH229" i="14"/>
  <c r="AI229" i="14"/>
  <c r="J229" i="14"/>
  <c r="F229" i="14"/>
  <c r="CL3" i="14"/>
  <c r="CL60" i="14"/>
  <c r="Z218" i="2"/>
  <c r="L218" i="2"/>
  <c r="AE218" i="2"/>
  <c r="AG218" i="2"/>
  <c r="AU218" i="2"/>
  <c r="BO218" i="2"/>
  <c r="BY218" i="2"/>
  <c r="CA218" i="2"/>
  <c r="BU218" i="3"/>
  <c r="CE218" i="3"/>
  <c r="U218" i="3"/>
  <c r="W218" i="3"/>
  <c r="Y218" i="3"/>
  <c r="AC218" i="3"/>
  <c r="BG218" i="3"/>
  <c r="BR220" i="5"/>
  <c r="BV220" i="5"/>
  <c r="BZ220" i="5"/>
  <c r="CF220" i="5"/>
  <c r="F220" i="5"/>
  <c r="V220" i="5"/>
  <c r="AJ220" i="5"/>
  <c r="AP220" i="5"/>
  <c r="AR220" i="5"/>
  <c r="BB220" i="5"/>
  <c r="BH220" i="5"/>
  <c r="AJ220" i="7"/>
  <c r="AL220" i="7"/>
  <c r="AN220" i="7"/>
  <c r="AT220" i="7"/>
  <c r="AX220" i="7"/>
  <c r="BB220" i="7"/>
  <c r="BH220" i="7"/>
  <c r="V220" i="7"/>
  <c r="E220" i="7"/>
  <c r="S220" i="7"/>
  <c r="W220" i="7"/>
  <c r="BZ220" i="8"/>
  <c r="CF220" i="8"/>
  <c r="E220" i="8"/>
  <c r="S220" i="8"/>
  <c r="AG220" i="8"/>
  <c r="AQ220" i="8"/>
  <c r="BA220" i="8"/>
  <c r="AB220" i="9"/>
  <c r="AP220" i="9"/>
  <c r="B220" i="9"/>
  <c r="AK56" i="10"/>
  <c r="AJ56" i="10"/>
  <c r="AJ220" i="10"/>
  <c r="AI56" i="10"/>
  <c r="AI220" i="10"/>
  <c r="AH56" i="10"/>
  <c r="AH220" i="10"/>
  <c r="AG56" i="10"/>
  <c r="AF56" i="10"/>
  <c r="AE56" i="10"/>
  <c r="AE220" i="10"/>
  <c r="AD56" i="10"/>
  <c r="AD220" i="10"/>
  <c r="AC56" i="10"/>
  <c r="AC220" i="10"/>
  <c r="AB218" i="10"/>
  <c r="AA218" i="10"/>
  <c r="Z218" i="10"/>
  <c r="Y218" i="10"/>
  <c r="X218" i="10"/>
  <c r="W218" i="10"/>
  <c r="V218" i="10"/>
  <c r="U218" i="10"/>
  <c r="AB213" i="10"/>
  <c r="AA213" i="10"/>
  <c r="Z213" i="10"/>
  <c r="Y213" i="10"/>
  <c r="X213" i="10"/>
  <c r="W213" i="10"/>
  <c r="V213" i="10"/>
  <c r="U213" i="10"/>
  <c r="AB198" i="10"/>
  <c r="AA198" i="10"/>
  <c r="Z198" i="10"/>
  <c r="Y198" i="10"/>
  <c r="X198" i="10"/>
  <c r="W198" i="10"/>
  <c r="V198" i="10"/>
  <c r="U198" i="10"/>
  <c r="AB181" i="10"/>
  <c r="AA181" i="10"/>
  <c r="Z181" i="10"/>
  <c r="Y181" i="10"/>
  <c r="X181" i="10"/>
  <c r="W181" i="10"/>
  <c r="V181" i="10"/>
  <c r="U181" i="10"/>
  <c r="AB156" i="10"/>
  <c r="AA156" i="10"/>
  <c r="Z156" i="10"/>
  <c r="Y156" i="10"/>
  <c r="X156" i="10"/>
  <c r="W156" i="10"/>
  <c r="V156" i="10"/>
  <c r="U156" i="10"/>
  <c r="AB100" i="10"/>
  <c r="AB220" i="10"/>
  <c r="AA100" i="10"/>
  <c r="Z100" i="10"/>
  <c r="Y100" i="10"/>
  <c r="X100" i="10"/>
  <c r="W100" i="10"/>
  <c r="V100" i="10"/>
  <c r="U100" i="10"/>
  <c r="AB56" i="10"/>
  <c r="AA56" i="10"/>
  <c r="AA220" i="10"/>
  <c r="Z56" i="10"/>
  <c r="Z220" i="10"/>
  <c r="Y56" i="10"/>
  <c r="Y220" i="10"/>
  <c r="X56" i="10"/>
  <c r="X220" i="10"/>
  <c r="W56" i="10"/>
  <c r="W220" i="10"/>
  <c r="V56" i="10"/>
  <c r="V220" i="10"/>
  <c r="U56" i="10"/>
  <c r="U220" i="10"/>
  <c r="T218" i="10"/>
  <c r="S218" i="10"/>
  <c r="R218" i="10"/>
  <c r="Q218" i="10"/>
  <c r="P218" i="10"/>
  <c r="O218" i="10"/>
  <c r="N218" i="10"/>
  <c r="M218" i="10"/>
  <c r="L218" i="10"/>
  <c r="K218" i="10"/>
  <c r="J218" i="10"/>
  <c r="T213" i="10"/>
  <c r="S213" i="10"/>
  <c r="R213" i="10"/>
  <c r="Q213" i="10"/>
  <c r="P213" i="10"/>
  <c r="O213" i="10"/>
  <c r="N213" i="10"/>
  <c r="M213" i="10"/>
  <c r="L213" i="10"/>
  <c r="K213" i="10"/>
  <c r="J213" i="10"/>
  <c r="T198" i="10"/>
  <c r="S198" i="10"/>
  <c r="R198" i="10"/>
  <c r="Q198" i="10"/>
  <c r="P198" i="10"/>
  <c r="O198" i="10"/>
  <c r="N198" i="10"/>
  <c r="M198" i="10"/>
  <c r="L198" i="10"/>
  <c r="K198" i="10"/>
  <c r="J198" i="10"/>
  <c r="T181" i="10"/>
  <c r="S181" i="10"/>
  <c r="R181" i="10"/>
  <c r="R220" i="10"/>
  <c r="Q181" i="10"/>
  <c r="P181" i="10"/>
  <c r="O181" i="10"/>
  <c r="N181" i="10"/>
  <c r="M181" i="10"/>
  <c r="L181" i="10"/>
  <c r="K181" i="10"/>
  <c r="J181" i="10"/>
  <c r="T156" i="10"/>
  <c r="S156" i="10"/>
  <c r="R156" i="10"/>
  <c r="Q156" i="10"/>
  <c r="P156" i="10"/>
  <c r="O156" i="10"/>
  <c r="N156" i="10"/>
  <c r="M156" i="10"/>
  <c r="L156" i="10"/>
  <c r="K156" i="10"/>
  <c r="J156" i="10"/>
  <c r="T100" i="10"/>
  <c r="T220" i="10"/>
  <c r="S100" i="10"/>
  <c r="R100" i="10"/>
  <c r="Q100" i="10"/>
  <c r="P100" i="10"/>
  <c r="O100" i="10"/>
  <c r="N100" i="10"/>
  <c r="M100" i="10"/>
  <c r="L100" i="10"/>
  <c r="K100" i="10"/>
  <c r="J100" i="10"/>
  <c r="T56" i="10"/>
  <c r="S56" i="10"/>
  <c r="S220" i="10"/>
  <c r="R56" i="10"/>
  <c r="Q56" i="10"/>
  <c r="Q220" i="10"/>
  <c r="P56" i="10"/>
  <c r="P220" i="10"/>
  <c r="O56" i="10"/>
  <c r="O220" i="10"/>
  <c r="N56" i="10"/>
  <c r="N220" i="10"/>
  <c r="M56" i="10"/>
  <c r="M220" i="10"/>
  <c r="L56" i="10"/>
  <c r="L220" i="10"/>
  <c r="K56" i="10"/>
  <c r="K220" i="10"/>
  <c r="J56" i="10"/>
  <c r="J220" i="10"/>
  <c r="I156" i="10"/>
  <c r="I100" i="10"/>
  <c r="I56" i="10"/>
  <c r="I220" i="10"/>
  <c r="I218" i="10"/>
  <c r="H218" i="10"/>
  <c r="G218" i="10"/>
  <c r="F218" i="10"/>
  <c r="E218" i="10"/>
  <c r="D218" i="10"/>
  <c r="C218" i="10"/>
  <c r="B218" i="10"/>
  <c r="I213" i="10"/>
  <c r="H213" i="10"/>
  <c r="G213" i="10"/>
  <c r="F213" i="10"/>
  <c r="E213" i="10"/>
  <c r="D213" i="10"/>
  <c r="C213" i="10"/>
  <c r="B213" i="10"/>
  <c r="I198" i="10"/>
  <c r="H198" i="10"/>
  <c r="G198" i="10"/>
  <c r="F198" i="10"/>
  <c r="E198" i="10"/>
  <c r="D198" i="10"/>
  <c r="C198" i="10"/>
  <c r="B198" i="10"/>
  <c r="I181" i="10"/>
  <c r="H181" i="10"/>
  <c r="G181" i="10"/>
  <c r="F181" i="10"/>
  <c r="E181" i="10"/>
  <c r="D181" i="10"/>
  <c r="C181" i="10"/>
  <c r="B181" i="10"/>
  <c r="H156" i="10"/>
  <c r="G156" i="10"/>
  <c r="F156" i="10"/>
  <c r="E156" i="10"/>
  <c r="D156" i="10"/>
  <c r="C156" i="10"/>
  <c r="B156" i="10"/>
  <c r="B220" i="10"/>
  <c r="H100" i="10"/>
  <c r="G100" i="10"/>
  <c r="F100" i="10"/>
  <c r="E100" i="10"/>
  <c r="D100" i="10"/>
  <c r="C100" i="10"/>
  <c r="B100" i="10"/>
  <c r="H56" i="10"/>
  <c r="H220" i="10"/>
  <c r="G56" i="10"/>
  <c r="G220" i="10"/>
  <c r="F56" i="10"/>
  <c r="F220" i="10"/>
  <c r="E56" i="10"/>
  <c r="E220" i="10"/>
  <c r="D56" i="10"/>
  <c r="D220" i="10"/>
  <c r="C56" i="10"/>
  <c r="C220" i="10"/>
  <c r="B56" i="10"/>
  <c r="CI218" i="11"/>
  <c r="CK218" i="11"/>
  <c r="CI217" i="11"/>
  <c r="CK217" i="11"/>
  <c r="CJ214" i="11"/>
  <c r="CH214" i="11"/>
  <c r="CG214" i="11"/>
  <c r="CF214" i="11"/>
  <c r="CE214" i="11"/>
  <c r="CD214" i="11"/>
  <c r="CC214" i="11"/>
  <c r="CB214" i="11"/>
  <c r="CA214" i="11"/>
  <c r="BZ214" i="11"/>
  <c r="BY214" i="11"/>
  <c r="BX214" i="11"/>
  <c r="BW214" i="11"/>
  <c r="BV214" i="11"/>
  <c r="BU214" i="11"/>
  <c r="BT214" i="11"/>
  <c r="BS214" i="11"/>
  <c r="BR214" i="11"/>
  <c r="BQ214" i="11"/>
  <c r="BP214" i="11"/>
  <c r="BO214" i="11"/>
  <c r="BN214" i="11"/>
  <c r="BM214" i="11"/>
  <c r="BL214" i="11"/>
  <c r="BK214" i="11"/>
  <c r="BJ214" i="11"/>
  <c r="BI214" i="11"/>
  <c r="BH214" i="11"/>
  <c r="BG214" i="11"/>
  <c r="BF214" i="11"/>
  <c r="BE214" i="11"/>
  <c r="BD214" i="11"/>
  <c r="BC214" i="11"/>
  <c r="BB214" i="11"/>
  <c r="BA214" i="11"/>
  <c r="AZ214" i="11"/>
  <c r="AY214" i="11"/>
  <c r="AX214" i="11"/>
  <c r="AW214" i="11"/>
  <c r="AV214" i="11"/>
  <c r="AU214" i="11"/>
  <c r="AT214" i="11"/>
  <c r="AS214" i="11"/>
  <c r="AR214" i="11"/>
  <c r="AQ214" i="11"/>
  <c r="AP214" i="11"/>
  <c r="AO214" i="11"/>
  <c r="AN214" i="11"/>
  <c r="AM214" i="11"/>
  <c r="AL214" i="11"/>
  <c r="AK214" i="11"/>
  <c r="AJ214" i="11"/>
  <c r="AI214" i="11"/>
  <c r="AH214" i="11"/>
  <c r="AG214" i="11"/>
  <c r="AF214" i="11"/>
  <c r="AE214" i="11"/>
  <c r="AD214" i="11"/>
  <c r="AC214" i="11"/>
  <c r="AB214" i="11"/>
  <c r="AA214" i="11"/>
  <c r="Z214" i="11"/>
  <c r="Y214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D214" i="11"/>
  <c r="C214" i="11"/>
  <c r="B214" i="11"/>
  <c r="CI213" i="11"/>
  <c r="CK213" i="11"/>
  <c r="CI212" i="11"/>
  <c r="CK212" i="11"/>
  <c r="CI211" i="11"/>
  <c r="CK211" i="11"/>
  <c r="CI210" i="11"/>
  <c r="CK210" i="11"/>
  <c r="CI209" i="11"/>
  <c r="CK209" i="11"/>
  <c r="CI208" i="11"/>
  <c r="CK208" i="11"/>
  <c r="CI207" i="11"/>
  <c r="CK207" i="11"/>
  <c r="CI206" i="11"/>
  <c r="CK206" i="11"/>
  <c r="CI205" i="11"/>
  <c r="CK205" i="11"/>
  <c r="CI204" i="11"/>
  <c r="CK204" i="11"/>
  <c r="CI203" i="11"/>
  <c r="CK203" i="11"/>
  <c r="CI202" i="11"/>
  <c r="CK202" i="11"/>
  <c r="CH199" i="11"/>
  <c r="CG199" i="11"/>
  <c r="CF199" i="11"/>
  <c r="CE199" i="11"/>
  <c r="CD199" i="11"/>
  <c r="CC199" i="11"/>
  <c r="CB199" i="11"/>
  <c r="CA199" i="11"/>
  <c r="BZ199" i="11"/>
  <c r="BY199" i="11"/>
  <c r="BX199" i="11"/>
  <c r="BW199" i="11"/>
  <c r="BV199" i="11"/>
  <c r="BU199" i="11"/>
  <c r="BT199" i="11"/>
  <c r="BS199" i="11"/>
  <c r="BR199" i="11"/>
  <c r="BQ199" i="11"/>
  <c r="BP199" i="11"/>
  <c r="BO199" i="11"/>
  <c r="BN199" i="11"/>
  <c r="BM199" i="11"/>
  <c r="BL199" i="11"/>
  <c r="BK199" i="11"/>
  <c r="BJ199" i="11"/>
  <c r="BI199" i="11"/>
  <c r="BH199" i="11"/>
  <c r="BG199" i="11"/>
  <c r="BF199" i="11"/>
  <c r="BE199" i="11"/>
  <c r="BD199" i="11"/>
  <c r="BC199" i="11"/>
  <c r="BB199" i="11"/>
  <c r="BA199" i="11"/>
  <c r="AZ199" i="11"/>
  <c r="AY199" i="11"/>
  <c r="AX199" i="11"/>
  <c r="AW199" i="11"/>
  <c r="AV199" i="11"/>
  <c r="AU199" i="11"/>
  <c r="AT199" i="11"/>
  <c r="AS199" i="11"/>
  <c r="AR199" i="11"/>
  <c r="AQ199" i="11"/>
  <c r="AP199" i="11"/>
  <c r="AO199" i="11"/>
  <c r="AN199" i="11"/>
  <c r="AM199" i="11"/>
  <c r="AL199" i="11"/>
  <c r="AK199" i="11"/>
  <c r="AJ199" i="11"/>
  <c r="AI199" i="11"/>
  <c r="AH199" i="11"/>
  <c r="AG199" i="11"/>
  <c r="AF199" i="11"/>
  <c r="AE199" i="11"/>
  <c r="AD199" i="11"/>
  <c r="AC199" i="11"/>
  <c r="AB199" i="11"/>
  <c r="AA199" i="11"/>
  <c r="Z199" i="11"/>
  <c r="Y199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D199" i="11"/>
  <c r="C199" i="11"/>
  <c r="B199" i="11"/>
  <c r="CI198" i="11"/>
  <c r="CK198" i="11"/>
  <c r="CI197" i="11"/>
  <c r="CK197" i="11"/>
  <c r="CI196" i="11"/>
  <c r="CK196" i="11"/>
  <c r="CI195" i="11"/>
  <c r="CK195" i="11"/>
  <c r="CI194" i="11"/>
  <c r="CK194" i="11"/>
  <c r="CI193" i="11"/>
  <c r="CK193" i="11"/>
  <c r="CI192" i="11"/>
  <c r="CK192" i="11"/>
  <c r="CI191" i="11"/>
  <c r="CK191" i="11"/>
  <c r="CI190" i="11"/>
  <c r="CK190" i="11"/>
  <c r="CI189" i="11"/>
  <c r="CK189" i="11"/>
  <c r="CI188" i="11"/>
  <c r="CK188" i="11"/>
  <c r="CI187" i="11"/>
  <c r="CK187" i="11"/>
  <c r="CI186" i="11"/>
  <c r="CK186" i="11"/>
  <c r="CI185" i="11"/>
  <c r="CI199" i="11"/>
  <c r="CJ182" i="11"/>
  <c r="CH182" i="11"/>
  <c r="CG182" i="11"/>
  <c r="CF182" i="11"/>
  <c r="CE182" i="11"/>
  <c r="CD182" i="11"/>
  <c r="CC182" i="11"/>
  <c r="CB182" i="11"/>
  <c r="CA182" i="11"/>
  <c r="BZ182" i="11"/>
  <c r="BY182" i="11"/>
  <c r="BX182" i="11"/>
  <c r="BW182" i="11"/>
  <c r="BV182" i="11"/>
  <c r="BU182" i="11"/>
  <c r="BT182" i="11"/>
  <c r="BS182" i="11"/>
  <c r="BR182" i="11"/>
  <c r="BQ182" i="11"/>
  <c r="BP182" i="11"/>
  <c r="BO182" i="11"/>
  <c r="BN182" i="11"/>
  <c r="BM182" i="11"/>
  <c r="BL182" i="11"/>
  <c r="BK182" i="11"/>
  <c r="BJ182" i="11"/>
  <c r="BI182" i="11"/>
  <c r="BH182" i="11"/>
  <c r="BG182" i="11"/>
  <c r="BF182" i="11"/>
  <c r="BE182" i="11"/>
  <c r="BD182" i="11"/>
  <c r="BC182" i="11"/>
  <c r="BB182" i="11"/>
  <c r="BA182" i="11"/>
  <c r="AZ182" i="11"/>
  <c r="AY182" i="11"/>
  <c r="AX182" i="11"/>
  <c r="AW182" i="11"/>
  <c r="AV182" i="11"/>
  <c r="AU182" i="11"/>
  <c r="AT182" i="11"/>
  <c r="AS182" i="11"/>
  <c r="AR182" i="11"/>
  <c r="AQ182" i="11"/>
  <c r="AP182" i="11"/>
  <c r="AO182" i="11"/>
  <c r="AN182" i="11"/>
  <c r="AM182" i="11"/>
  <c r="AL182" i="11"/>
  <c r="AK182" i="11"/>
  <c r="AJ182" i="11"/>
  <c r="AI182" i="11"/>
  <c r="AH182" i="11"/>
  <c r="AG182" i="11"/>
  <c r="AF182" i="11"/>
  <c r="AE182" i="11"/>
  <c r="AD182" i="11"/>
  <c r="AC182" i="11"/>
  <c r="AB182" i="11"/>
  <c r="AA182" i="11"/>
  <c r="Z182" i="11"/>
  <c r="Y182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D182" i="11"/>
  <c r="C182" i="11"/>
  <c r="B182" i="11"/>
  <c r="CI181" i="11"/>
  <c r="CK181" i="11"/>
  <c r="CI180" i="11"/>
  <c r="CK180" i="11"/>
  <c r="CI179" i="11"/>
  <c r="CK179" i="11"/>
  <c r="CI178" i="11"/>
  <c r="CK178" i="11"/>
  <c r="CI177" i="11"/>
  <c r="CK177" i="11"/>
  <c r="CI176" i="11"/>
  <c r="CK176" i="11"/>
  <c r="CI175" i="11"/>
  <c r="CK175" i="11"/>
  <c r="CI174" i="11"/>
  <c r="CK174" i="11"/>
  <c r="CI173" i="11"/>
  <c r="CK173" i="11"/>
  <c r="CI172" i="11"/>
  <c r="CK172" i="11"/>
  <c r="CI171" i="11"/>
  <c r="CK171" i="11"/>
  <c r="CI170" i="11"/>
  <c r="CK170" i="11"/>
  <c r="CI169" i="11"/>
  <c r="CK169" i="11"/>
  <c r="CI168" i="11"/>
  <c r="CK168" i="11"/>
  <c r="CI167" i="11"/>
  <c r="CK167" i="11"/>
  <c r="CI166" i="11"/>
  <c r="CK166" i="11"/>
  <c r="CI165" i="11"/>
  <c r="CK165" i="11"/>
  <c r="CI164" i="11"/>
  <c r="CK164" i="11"/>
  <c r="CI163" i="11"/>
  <c r="CK163" i="11"/>
  <c r="CI162" i="11"/>
  <c r="CK162" i="11"/>
  <c r="CI161" i="11"/>
  <c r="CI182" i="11"/>
  <c r="CI160" i="11"/>
  <c r="CJ157" i="11"/>
  <c r="CH157" i="11"/>
  <c r="CG157" i="11"/>
  <c r="CF157" i="11"/>
  <c r="CE157" i="11"/>
  <c r="CD157" i="11"/>
  <c r="CC157" i="11"/>
  <c r="CB157" i="11"/>
  <c r="CA157" i="11"/>
  <c r="BZ157" i="11"/>
  <c r="BY157" i="11"/>
  <c r="BX157" i="11"/>
  <c r="BW157" i="11"/>
  <c r="BV157" i="11"/>
  <c r="BU157" i="11"/>
  <c r="BT157" i="11"/>
  <c r="BS157" i="11"/>
  <c r="BR157" i="11"/>
  <c r="BQ157" i="11"/>
  <c r="BP157" i="11"/>
  <c r="BO157" i="11"/>
  <c r="BN157" i="11"/>
  <c r="BM157" i="11"/>
  <c r="BL157" i="11"/>
  <c r="BK157" i="11"/>
  <c r="BJ157" i="11"/>
  <c r="BI157" i="11"/>
  <c r="BH157" i="11"/>
  <c r="BG157" i="11"/>
  <c r="BF157" i="11"/>
  <c r="BE157" i="11"/>
  <c r="BD157" i="11"/>
  <c r="BC157" i="11"/>
  <c r="BB157" i="11"/>
  <c r="BA157" i="11"/>
  <c r="AZ157" i="11"/>
  <c r="AY157" i="11"/>
  <c r="AX157" i="11"/>
  <c r="AW157" i="11"/>
  <c r="AV157" i="11"/>
  <c r="AU157" i="11"/>
  <c r="AT157" i="11"/>
  <c r="AS157" i="11"/>
  <c r="AR157" i="11"/>
  <c r="AQ157" i="11"/>
  <c r="AP157" i="11"/>
  <c r="AO157" i="11"/>
  <c r="AN157" i="11"/>
  <c r="AM157" i="11"/>
  <c r="AL157" i="11"/>
  <c r="AK157" i="11"/>
  <c r="AJ157" i="11"/>
  <c r="AI157" i="11"/>
  <c r="AH157" i="11"/>
  <c r="AG157" i="11"/>
  <c r="AF157" i="11"/>
  <c r="AE157" i="11"/>
  <c r="AD157" i="11"/>
  <c r="AC157" i="11"/>
  <c r="AB157" i="11"/>
  <c r="AA157" i="11"/>
  <c r="Z157" i="11"/>
  <c r="Y157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D157" i="11"/>
  <c r="C157" i="11"/>
  <c r="B157" i="11"/>
  <c r="CI156" i="11"/>
  <c r="CK156" i="11"/>
  <c r="CI155" i="11"/>
  <c r="CK155" i="11"/>
  <c r="CI154" i="11"/>
  <c r="CK154" i="11"/>
  <c r="CI153" i="11"/>
  <c r="CK153" i="11"/>
  <c r="CI152" i="11"/>
  <c r="CK152" i="11"/>
  <c r="CI151" i="11"/>
  <c r="CK151" i="11"/>
  <c r="CI150" i="11"/>
  <c r="CK150" i="11"/>
  <c r="CI149" i="11"/>
  <c r="CK149" i="11"/>
  <c r="CI148" i="11"/>
  <c r="CK148" i="11"/>
  <c r="CI147" i="11"/>
  <c r="CK147" i="11"/>
  <c r="CI146" i="11"/>
  <c r="CK146" i="11"/>
  <c r="CI145" i="11"/>
  <c r="CK145" i="11"/>
  <c r="CI144" i="11"/>
  <c r="CK144" i="11"/>
  <c r="CI143" i="11"/>
  <c r="CK143" i="11"/>
  <c r="CI142" i="11"/>
  <c r="CK142" i="11"/>
  <c r="CI141" i="11"/>
  <c r="CK141" i="11"/>
  <c r="CI140" i="11"/>
  <c r="CK140" i="11"/>
  <c r="CI139" i="11"/>
  <c r="CK139" i="11"/>
  <c r="CI138" i="11"/>
  <c r="CK138" i="11"/>
  <c r="CI137" i="11"/>
  <c r="CK137" i="11"/>
  <c r="CI136" i="11"/>
  <c r="CK136" i="11"/>
  <c r="CI135" i="11"/>
  <c r="CK135" i="11"/>
  <c r="CI134" i="11"/>
  <c r="CK134" i="11"/>
  <c r="CI133" i="11"/>
  <c r="CK133" i="11"/>
  <c r="CI132" i="11"/>
  <c r="CK132" i="11"/>
  <c r="CI131" i="11"/>
  <c r="CK131" i="11"/>
  <c r="CI130" i="11"/>
  <c r="CK130" i="11"/>
  <c r="CI129" i="11"/>
  <c r="CK129" i="11"/>
  <c r="CI128" i="11"/>
  <c r="CK128" i="11"/>
  <c r="CI127" i="11"/>
  <c r="CK127" i="11"/>
  <c r="CI126" i="11"/>
  <c r="CK126" i="11"/>
  <c r="CI125" i="11"/>
  <c r="CK125" i="11"/>
  <c r="CI124" i="11"/>
  <c r="CK124" i="11"/>
  <c r="CI123" i="11"/>
  <c r="CK123" i="11"/>
  <c r="CI122" i="11"/>
  <c r="CK122" i="11"/>
  <c r="CI121" i="11"/>
  <c r="CK121" i="11"/>
  <c r="CI120" i="11"/>
  <c r="CK120" i="11"/>
  <c r="CI119" i="11"/>
  <c r="CK119" i="11"/>
  <c r="CI118" i="11"/>
  <c r="CK118" i="11"/>
  <c r="CI117" i="11"/>
  <c r="CK117" i="11"/>
  <c r="CI116" i="11"/>
  <c r="CK116" i="11"/>
  <c r="CI115" i="11"/>
  <c r="CK115" i="11"/>
  <c r="CI114" i="11"/>
  <c r="CK114" i="11"/>
  <c r="CI113" i="11"/>
  <c r="CK113" i="11"/>
  <c r="CI112" i="11"/>
  <c r="CK112" i="11"/>
  <c r="CI111" i="11"/>
  <c r="CK111" i="11"/>
  <c r="CI110" i="11"/>
  <c r="CK110" i="11"/>
  <c r="CI109" i="11"/>
  <c r="CK109" i="11"/>
  <c r="CI108" i="11"/>
  <c r="CK108" i="11"/>
  <c r="CI107" i="11"/>
  <c r="CK107" i="11"/>
  <c r="CI106" i="11"/>
  <c r="CK106" i="11"/>
  <c r="CI105" i="11"/>
  <c r="CK105" i="11"/>
  <c r="CI104" i="11"/>
  <c r="CI103" i="11"/>
  <c r="CJ100" i="11"/>
  <c r="CH100" i="11"/>
  <c r="CG100" i="11"/>
  <c r="CF100" i="11"/>
  <c r="CE100" i="11"/>
  <c r="CD100" i="11"/>
  <c r="CC100" i="11"/>
  <c r="CB100" i="11"/>
  <c r="CA100" i="11"/>
  <c r="BZ100" i="11"/>
  <c r="BY100" i="11"/>
  <c r="BX100" i="11"/>
  <c r="BW100" i="11"/>
  <c r="BV100" i="11"/>
  <c r="BU100" i="11"/>
  <c r="BT100" i="11"/>
  <c r="BS100" i="11"/>
  <c r="BR100" i="11"/>
  <c r="BQ100" i="11"/>
  <c r="BP100" i="11"/>
  <c r="BO100" i="11"/>
  <c r="BN100" i="11"/>
  <c r="BM100" i="11"/>
  <c r="BL100" i="11"/>
  <c r="BK100" i="11"/>
  <c r="BJ100" i="11"/>
  <c r="BI100" i="11"/>
  <c r="BH100" i="11"/>
  <c r="BG100" i="11"/>
  <c r="BF100" i="11"/>
  <c r="BE100" i="11"/>
  <c r="BD100" i="11"/>
  <c r="BC100" i="11"/>
  <c r="BB100" i="11"/>
  <c r="BA100" i="11"/>
  <c r="AZ100" i="11"/>
  <c r="AY100" i="11"/>
  <c r="AX100" i="11"/>
  <c r="AW100" i="11"/>
  <c r="AV100" i="11"/>
  <c r="AU100" i="11"/>
  <c r="AT100" i="11"/>
  <c r="AS100" i="11"/>
  <c r="AR100" i="11"/>
  <c r="AQ100" i="11"/>
  <c r="AP100" i="11"/>
  <c r="AO100" i="11"/>
  <c r="AN100" i="11"/>
  <c r="AM100" i="11"/>
  <c r="AL100" i="11"/>
  <c r="AK100" i="11"/>
  <c r="AJ100" i="11"/>
  <c r="AI100" i="11"/>
  <c r="AH100" i="11"/>
  <c r="AG100" i="11"/>
  <c r="AF100" i="11"/>
  <c r="AE100" i="11"/>
  <c r="AD100" i="11"/>
  <c r="AC100" i="11"/>
  <c r="AB100" i="11"/>
  <c r="AA100" i="11"/>
  <c r="Z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D100" i="11"/>
  <c r="C100" i="11"/>
  <c r="B100" i="11"/>
  <c r="CI99" i="11"/>
  <c r="CK99" i="11"/>
  <c r="CI98" i="11"/>
  <c r="CK98" i="11"/>
  <c r="CI97" i="11"/>
  <c r="CK97" i="11"/>
  <c r="CI96" i="11"/>
  <c r="CK96" i="11"/>
  <c r="CI95" i="11"/>
  <c r="CK95" i="11"/>
  <c r="CI94" i="11"/>
  <c r="CK94" i="11"/>
  <c r="CI93" i="11"/>
  <c r="CK93" i="11"/>
  <c r="CI92" i="11"/>
  <c r="CK92" i="11"/>
  <c r="CI91" i="11"/>
  <c r="CK91" i="11"/>
  <c r="CI90" i="11"/>
  <c r="CK90" i="11"/>
  <c r="CI89" i="11"/>
  <c r="CK89" i="11"/>
  <c r="CI88" i="11"/>
  <c r="CK88" i="11"/>
  <c r="CI87" i="11"/>
  <c r="CK87" i="11"/>
  <c r="CI86" i="11"/>
  <c r="CK86" i="11"/>
  <c r="CI85" i="11"/>
  <c r="CK85" i="11"/>
  <c r="CI84" i="11"/>
  <c r="CK84" i="11"/>
  <c r="CI83" i="11"/>
  <c r="CK83" i="11"/>
  <c r="CI82" i="11"/>
  <c r="CK82" i="11"/>
  <c r="CI81" i="11"/>
  <c r="CK81" i="11"/>
  <c r="CI80" i="11"/>
  <c r="CK80" i="11"/>
  <c r="CI79" i="11"/>
  <c r="CK79" i="11"/>
  <c r="CI78" i="11"/>
  <c r="CK78" i="11"/>
  <c r="CI77" i="11"/>
  <c r="CK77" i="11"/>
  <c r="CI76" i="11"/>
  <c r="CK76" i="11"/>
  <c r="CI75" i="11"/>
  <c r="CK75" i="11"/>
  <c r="CI74" i="11"/>
  <c r="CK74" i="11"/>
  <c r="CI73" i="11"/>
  <c r="CK73" i="11"/>
  <c r="CI72" i="11"/>
  <c r="CK72" i="11"/>
  <c r="CI71" i="11"/>
  <c r="CK71" i="11"/>
  <c r="CI70" i="11"/>
  <c r="CK70" i="11"/>
  <c r="CI69" i="11"/>
  <c r="CK69" i="11"/>
  <c r="CI68" i="11"/>
  <c r="CK68" i="11"/>
  <c r="CI67" i="11"/>
  <c r="CK67" i="11"/>
  <c r="CI66" i="11"/>
  <c r="CK66" i="11"/>
  <c r="CI65" i="11"/>
  <c r="CK65" i="11"/>
  <c r="CI64" i="11"/>
  <c r="CK64" i="11"/>
  <c r="CI63" i="11"/>
  <c r="CK63" i="11"/>
  <c r="CI62" i="11"/>
  <c r="CK62" i="11"/>
  <c r="CI61" i="11"/>
  <c r="CK61" i="11"/>
  <c r="CI60" i="11"/>
  <c r="CI59" i="11"/>
  <c r="CJ56" i="11"/>
  <c r="CJ221" i="11"/>
  <c r="CH56" i="11"/>
  <c r="CG56" i="11"/>
  <c r="CG221" i="11"/>
  <c r="CF56" i="11"/>
  <c r="CF221" i="11"/>
  <c r="CE56" i="11"/>
  <c r="CE221" i="11"/>
  <c r="CD56" i="11"/>
  <c r="CD221" i="11"/>
  <c r="CC56" i="11"/>
  <c r="CC221" i="11"/>
  <c r="CB56" i="11"/>
  <c r="CB221" i="11"/>
  <c r="CA56" i="11"/>
  <c r="CA221" i="11"/>
  <c r="BZ56" i="11"/>
  <c r="BY56" i="11"/>
  <c r="BY221" i="11"/>
  <c r="BX56" i="11"/>
  <c r="BX221" i="11"/>
  <c r="BW56" i="11"/>
  <c r="BW221" i="11"/>
  <c r="BV56" i="11"/>
  <c r="BV221" i="11"/>
  <c r="BU56" i="11"/>
  <c r="BU221" i="11"/>
  <c r="BT56" i="11"/>
  <c r="BT221" i="11"/>
  <c r="BS56" i="11"/>
  <c r="BS221" i="11"/>
  <c r="BR56" i="11"/>
  <c r="BR221" i="11"/>
  <c r="BQ56" i="11"/>
  <c r="BQ221" i="11"/>
  <c r="BP56" i="11"/>
  <c r="BP221" i="11"/>
  <c r="BO56" i="11"/>
  <c r="BO221" i="11"/>
  <c r="BN56" i="11"/>
  <c r="BN221" i="11"/>
  <c r="BM56" i="11"/>
  <c r="BM221" i="11"/>
  <c r="BL56" i="11"/>
  <c r="BL221" i="11"/>
  <c r="BK56" i="11"/>
  <c r="BK221" i="11"/>
  <c r="BJ56" i="11"/>
  <c r="BI56" i="11"/>
  <c r="BI221" i="11"/>
  <c r="BH56" i="11"/>
  <c r="BH221" i="11"/>
  <c r="BG56" i="11"/>
  <c r="BF56" i="11"/>
  <c r="BF221" i="11"/>
  <c r="BE56" i="11"/>
  <c r="BE221" i="11"/>
  <c r="BD56" i="11"/>
  <c r="BD221" i="11"/>
  <c r="BC56" i="11"/>
  <c r="BC221" i="11"/>
  <c r="BB56" i="11"/>
  <c r="BB221" i="11"/>
  <c r="BA56" i="11"/>
  <c r="BA221" i="11"/>
  <c r="AZ56" i="11"/>
  <c r="AZ221" i="11"/>
  <c r="AY56" i="11"/>
  <c r="AY221" i="11"/>
  <c r="AX56" i="11"/>
  <c r="AX221" i="11"/>
  <c r="AW56" i="11"/>
  <c r="AW221" i="11"/>
  <c r="AV56" i="11"/>
  <c r="AV221" i="11"/>
  <c r="AU56" i="11"/>
  <c r="AU221" i="11"/>
  <c r="AT56" i="11"/>
  <c r="AT221" i="11"/>
  <c r="AS56" i="11"/>
  <c r="AS221" i="11"/>
  <c r="AR56" i="11"/>
  <c r="AR221" i="11"/>
  <c r="AQ56" i="11"/>
  <c r="AQ221" i="11"/>
  <c r="AP56" i="11"/>
  <c r="AO56" i="11"/>
  <c r="AO221" i="11"/>
  <c r="AN56" i="11"/>
  <c r="AN221" i="11"/>
  <c r="AM56" i="11"/>
  <c r="AM221" i="11"/>
  <c r="AL56" i="11"/>
  <c r="AL221" i="11"/>
  <c r="AK56" i="11"/>
  <c r="AK221" i="11"/>
  <c r="AJ56" i="11"/>
  <c r="AJ221" i="11"/>
  <c r="AI56" i="11"/>
  <c r="AI221" i="11"/>
  <c r="AH56" i="11"/>
  <c r="AH221" i="11"/>
  <c r="AG56" i="11"/>
  <c r="AG221" i="11"/>
  <c r="AF56" i="11"/>
  <c r="AF221" i="11"/>
  <c r="AE56" i="11"/>
  <c r="AE221" i="11"/>
  <c r="AD56" i="11"/>
  <c r="AD221" i="11"/>
  <c r="AC56" i="11"/>
  <c r="AC221" i="11"/>
  <c r="AB56" i="11"/>
  <c r="AB221" i="11"/>
  <c r="AA56" i="11"/>
  <c r="AA221" i="11"/>
  <c r="Z56" i="11"/>
  <c r="Z221" i="11"/>
  <c r="Y56" i="11"/>
  <c r="Y221" i="11"/>
  <c r="X56" i="11"/>
  <c r="X221" i="11"/>
  <c r="W56" i="11"/>
  <c r="W221" i="11"/>
  <c r="V56" i="11"/>
  <c r="V221" i="11"/>
  <c r="U56" i="11"/>
  <c r="U221" i="11"/>
  <c r="T56" i="11"/>
  <c r="T221" i="11"/>
  <c r="S56" i="11"/>
  <c r="S221" i="11"/>
  <c r="R56" i="11"/>
  <c r="R221" i="11"/>
  <c r="Q56" i="11"/>
  <c r="Q221" i="11"/>
  <c r="P56" i="11"/>
  <c r="P221" i="11"/>
  <c r="O56" i="11"/>
  <c r="O221" i="11"/>
  <c r="N56" i="11"/>
  <c r="N221" i="11"/>
  <c r="M56" i="11"/>
  <c r="M221" i="11"/>
  <c r="L56" i="11"/>
  <c r="L221" i="11"/>
  <c r="K56" i="11"/>
  <c r="K221" i="11"/>
  <c r="J56" i="11"/>
  <c r="J221" i="11"/>
  <c r="I56" i="11"/>
  <c r="I221" i="11"/>
  <c r="H56" i="11"/>
  <c r="H221" i="11"/>
  <c r="G56" i="11"/>
  <c r="G221" i="11"/>
  <c r="F56" i="11"/>
  <c r="F221" i="11"/>
  <c r="E56" i="11"/>
  <c r="E221" i="11"/>
  <c r="D56" i="11"/>
  <c r="D221" i="11"/>
  <c r="C56" i="11"/>
  <c r="C221" i="11"/>
  <c r="B56" i="11"/>
  <c r="B221" i="11"/>
  <c r="CI55" i="11"/>
  <c r="CK55" i="11"/>
  <c r="CI54" i="11"/>
  <c r="CK54" i="11"/>
  <c r="CI53" i="11"/>
  <c r="CK53" i="11"/>
  <c r="CI52" i="11"/>
  <c r="CK52" i="11"/>
  <c r="CI51" i="11"/>
  <c r="CK51" i="11"/>
  <c r="CI50" i="11"/>
  <c r="CK50" i="11"/>
  <c r="CI49" i="11"/>
  <c r="CK49" i="11"/>
  <c r="CI48" i="11"/>
  <c r="CK48" i="11"/>
  <c r="CI47" i="11"/>
  <c r="CK47" i="11"/>
  <c r="CI46" i="11"/>
  <c r="CK46" i="11"/>
  <c r="CI45" i="11"/>
  <c r="CK45" i="11"/>
  <c r="CI44" i="11"/>
  <c r="CK44" i="11"/>
  <c r="CI43" i="11"/>
  <c r="CK43" i="11"/>
  <c r="CI42" i="11"/>
  <c r="CK42" i="11"/>
  <c r="CI41" i="11"/>
  <c r="CK41" i="11"/>
  <c r="CI40" i="11"/>
  <c r="CK40" i="11"/>
  <c r="CI39" i="11"/>
  <c r="CK39" i="11"/>
  <c r="CI38" i="11"/>
  <c r="CK38" i="11"/>
  <c r="CI37" i="11"/>
  <c r="CK37" i="11"/>
  <c r="CI36" i="11"/>
  <c r="CK36" i="11"/>
  <c r="CI35" i="11"/>
  <c r="CK35" i="11"/>
  <c r="CI34" i="11"/>
  <c r="CK34" i="11"/>
  <c r="CI33" i="11"/>
  <c r="CK33" i="11"/>
  <c r="CI32" i="11"/>
  <c r="CK32" i="11"/>
  <c r="CI31" i="11"/>
  <c r="CK31" i="11"/>
  <c r="CI30" i="11"/>
  <c r="CK30" i="11"/>
  <c r="CI29" i="11"/>
  <c r="CK29" i="11"/>
  <c r="CI28" i="11"/>
  <c r="CK28" i="11"/>
  <c r="CI27" i="11"/>
  <c r="CK27" i="11"/>
  <c r="CI26" i="11"/>
  <c r="CK26" i="11"/>
  <c r="CI25" i="11"/>
  <c r="CK25" i="11"/>
  <c r="CI24" i="11"/>
  <c r="CK24" i="11"/>
  <c r="CI23" i="11"/>
  <c r="CK23" i="11"/>
  <c r="CI22" i="11"/>
  <c r="CK22" i="11"/>
  <c r="CI21" i="11"/>
  <c r="CK21" i="11"/>
  <c r="CI20" i="11"/>
  <c r="CK20" i="11"/>
  <c r="CI19" i="11"/>
  <c r="CK19" i="11"/>
  <c r="CI18" i="11"/>
  <c r="CK18" i="11"/>
  <c r="CI17" i="11"/>
  <c r="CK17" i="11"/>
  <c r="CI16" i="11"/>
  <c r="CK16" i="11"/>
  <c r="CI14" i="11"/>
  <c r="CK14" i="11"/>
  <c r="CI15" i="11"/>
  <c r="CK15" i="11"/>
  <c r="CI13" i="11"/>
  <c r="CK13" i="11"/>
  <c r="CI12" i="11"/>
  <c r="CK12" i="11"/>
  <c r="CI11" i="11"/>
  <c r="CK11" i="11"/>
  <c r="CI10" i="11"/>
  <c r="CK10" i="11"/>
  <c r="CI9" i="11"/>
  <c r="CK9" i="11"/>
  <c r="CI8" i="11"/>
  <c r="CK8" i="11"/>
  <c r="CI7" i="11"/>
  <c r="CK7" i="11"/>
  <c r="CI6" i="11"/>
  <c r="CK6" i="11"/>
  <c r="CI5" i="11"/>
  <c r="CK5" i="11"/>
  <c r="CI4" i="11"/>
  <c r="CI56" i="11"/>
  <c r="CI221" i="11"/>
  <c r="CI224" i="12"/>
  <c r="CH224" i="12"/>
  <c r="CG224" i="12"/>
  <c r="CF224" i="12"/>
  <c r="CE224" i="12"/>
  <c r="CD224" i="12"/>
  <c r="CC224" i="12"/>
  <c r="CB224" i="12"/>
  <c r="CA224" i="12"/>
  <c r="BZ224" i="12"/>
  <c r="BY224" i="12"/>
  <c r="BX224" i="12"/>
  <c r="BW224" i="12"/>
  <c r="BV224" i="12"/>
  <c r="BU224" i="12"/>
  <c r="BT224" i="12"/>
  <c r="BS224" i="12"/>
  <c r="BR224" i="12"/>
  <c r="BQ224" i="12"/>
  <c r="BP224" i="12"/>
  <c r="BO224" i="12"/>
  <c r="BN224" i="12"/>
  <c r="BM224" i="12"/>
  <c r="BL224" i="12"/>
  <c r="BK224" i="12"/>
  <c r="BJ224" i="12"/>
  <c r="BI224" i="12"/>
  <c r="BH224" i="12"/>
  <c r="BG224" i="12"/>
  <c r="BF224" i="12"/>
  <c r="BE224" i="12"/>
  <c r="BD224" i="12"/>
  <c r="BC224" i="12"/>
  <c r="BB224" i="12"/>
  <c r="BA224" i="12"/>
  <c r="AZ224" i="12"/>
  <c r="AY224" i="12"/>
  <c r="AX224" i="12"/>
  <c r="AW224" i="12"/>
  <c r="AV224" i="12"/>
  <c r="AU224" i="12"/>
  <c r="AT224" i="12"/>
  <c r="AS224" i="12"/>
  <c r="AR224" i="12"/>
  <c r="AQ224" i="12"/>
  <c r="AP224" i="12"/>
  <c r="AO224" i="12"/>
  <c r="AN224" i="12"/>
  <c r="AM224" i="12"/>
  <c r="AL224" i="12"/>
  <c r="AK224" i="12"/>
  <c r="AJ224" i="12"/>
  <c r="AI224" i="12"/>
  <c r="AH224" i="12"/>
  <c r="AG224" i="12"/>
  <c r="AF224" i="12"/>
  <c r="AE224" i="12"/>
  <c r="AD224" i="12"/>
  <c r="AC224" i="12"/>
  <c r="AB224" i="12"/>
  <c r="AA224" i="12"/>
  <c r="Z224" i="12"/>
  <c r="Y224" i="12"/>
  <c r="X224" i="12"/>
  <c r="W224" i="12"/>
  <c r="V224" i="12"/>
  <c r="U224" i="12"/>
  <c r="T224" i="12"/>
  <c r="S224" i="12"/>
  <c r="R224" i="12"/>
  <c r="Q224" i="12"/>
  <c r="P224" i="12"/>
  <c r="O224" i="12"/>
  <c r="N224" i="12"/>
  <c r="M224" i="12"/>
  <c r="L224" i="12"/>
  <c r="K224" i="12"/>
  <c r="J224" i="12"/>
  <c r="I224" i="12"/>
  <c r="H224" i="12"/>
  <c r="G224" i="12"/>
  <c r="F224" i="12"/>
  <c r="E224" i="12"/>
  <c r="D224" i="12"/>
  <c r="C224" i="12"/>
  <c r="B224" i="12"/>
  <c r="CJ223" i="12"/>
  <c r="CL223" i="12"/>
  <c r="CJ222" i="12"/>
  <c r="CL222" i="12"/>
  <c r="CK219" i="12"/>
  <c r="CI219" i="12"/>
  <c r="CH219" i="12"/>
  <c r="CG219" i="12"/>
  <c r="CF219" i="12"/>
  <c r="CE219" i="12"/>
  <c r="CD219" i="12"/>
  <c r="CC219" i="12"/>
  <c r="CB219" i="12"/>
  <c r="CA219" i="12"/>
  <c r="BZ219" i="12"/>
  <c r="BY219" i="12"/>
  <c r="BX219" i="12"/>
  <c r="BW219" i="12"/>
  <c r="BV219" i="12"/>
  <c r="BU219" i="12"/>
  <c r="BT219" i="12"/>
  <c r="BS219" i="12"/>
  <c r="BR219" i="12"/>
  <c r="BQ219" i="12"/>
  <c r="BP219" i="12"/>
  <c r="BO219" i="12"/>
  <c r="BN219" i="12"/>
  <c r="BM219" i="12"/>
  <c r="BL219" i="12"/>
  <c r="BK219" i="12"/>
  <c r="BJ219" i="12"/>
  <c r="BI219" i="12"/>
  <c r="BH219" i="12"/>
  <c r="BG219" i="12"/>
  <c r="BF219" i="12"/>
  <c r="BE219" i="12"/>
  <c r="BD219" i="12"/>
  <c r="BC219" i="12"/>
  <c r="BB219" i="12"/>
  <c r="BA219" i="12"/>
  <c r="AZ219" i="12"/>
  <c r="AY219" i="12"/>
  <c r="AX219" i="12"/>
  <c r="AW219" i="12"/>
  <c r="AV219" i="12"/>
  <c r="AU219" i="12"/>
  <c r="AT219" i="12"/>
  <c r="AS219" i="12"/>
  <c r="AR219" i="12"/>
  <c r="AQ219" i="12"/>
  <c r="AP219" i="12"/>
  <c r="AO219" i="12"/>
  <c r="AN219" i="12"/>
  <c r="AM219" i="12"/>
  <c r="AL219" i="12"/>
  <c r="AK219" i="12"/>
  <c r="AJ219" i="12"/>
  <c r="AI219" i="12"/>
  <c r="AH219" i="12"/>
  <c r="AG219" i="12"/>
  <c r="AF219" i="12"/>
  <c r="AE219" i="12"/>
  <c r="AD219" i="12"/>
  <c r="AC219" i="12"/>
  <c r="AB219" i="12"/>
  <c r="AA219" i="12"/>
  <c r="Z219" i="12"/>
  <c r="Y219" i="12"/>
  <c r="X219" i="12"/>
  <c r="W219" i="12"/>
  <c r="V219" i="12"/>
  <c r="U219" i="12"/>
  <c r="T219" i="12"/>
  <c r="S219" i="12"/>
  <c r="R219" i="12"/>
  <c r="Q219" i="12"/>
  <c r="P219" i="12"/>
  <c r="O219" i="12"/>
  <c r="N219" i="12"/>
  <c r="M219" i="12"/>
  <c r="L219" i="12"/>
  <c r="K219" i="12"/>
  <c r="J219" i="12"/>
  <c r="I219" i="12"/>
  <c r="H219" i="12"/>
  <c r="G219" i="12"/>
  <c r="F219" i="12"/>
  <c r="E219" i="12"/>
  <c r="D219" i="12"/>
  <c r="C219" i="12"/>
  <c r="B219" i="12"/>
  <c r="CJ217" i="12"/>
  <c r="CL217" i="12"/>
  <c r="CJ216" i="12"/>
  <c r="CL216" i="12"/>
  <c r="CJ215" i="12"/>
  <c r="CL215" i="12"/>
  <c r="CJ214" i="12"/>
  <c r="CL214" i="12"/>
  <c r="CJ213" i="12"/>
  <c r="CL213" i="12"/>
  <c r="CJ212" i="12"/>
  <c r="CL212" i="12"/>
  <c r="CJ211" i="12"/>
  <c r="CL211" i="12"/>
  <c r="CJ210" i="12"/>
  <c r="CL210" i="12"/>
  <c r="CJ209" i="12"/>
  <c r="CL209" i="12"/>
  <c r="CJ208" i="12"/>
  <c r="CL208" i="12"/>
  <c r="CJ207" i="12"/>
  <c r="CL207" i="12"/>
  <c r="CJ206" i="12"/>
  <c r="CL206" i="12"/>
  <c r="CI203" i="12"/>
  <c r="CH203" i="12"/>
  <c r="CG203" i="12"/>
  <c r="CF203" i="12"/>
  <c r="CE203" i="12"/>
  <c r="CD203" i="12"/>
  <c r="CC203" i="12"/>
  <c r="CB203" i="12"/>
  <c r="CA203" i="12"/>
  <c r="BZ203" i="12"/>
  <c r="BY203" i="12"/>
  <c r="BX203" i="12"/>
  <c r="BW203" i="12"/>
  <c r="BV203" i="12"/>
  <c r="BU203" i="12"/>
  <c r="BT203" i="12"/>
  <c r="BS203" i="12"/>
  <c r="BR203" i="12"/>
  <c r="BQ203" i="12"/>
  <c r="BP203" i="12"/>
  <c r="BO203" i="12"/>
  <c r="BN203" i="12"/>
  <c r="BM203" i="12"/>
  <c r="BL203" i="12"/>
  <c r="BK203" i="12"/>
  <c r="BJ203" i="12"/>
  <c r="BI203" i="12"/>
  <c r="BH203" i="12"/>
  <c r="BG203" i="12"/>
  <c r="BF203" i="12"/>
  <c r="BE203" i="12"/>
  <c r="BD203" i="12"/>
  <c r="BC203" i="12"/>
  <c r="BB203" i="12"/>
  <c r="BA203" i="12"/>
  <c r="AZ203" i="12"/>
  <c r="AY203" i="12"/>
  <c r="AX203" i="12"/>
  <c r="AW203" i="12"/>
  <c r="AV203" i="12"/>
  <c r="AU203" i="12"/>
  <c r="AT203" i="12"/>
  <c r="AS203" i="12"/>
  <c r="AR203" i="12"/>
  <c r="AQ203" i="12"/>
  <c r="AP203" i="12"/>
  <c r="AO203" i="12"/>
  <c r="AN203" i="12"/>
  <c r="AM203" i="12"/>
  <c r="AL203" i="12"/>
  <c r="AK203" i="12"/>
  <c r="AJ203" i="12"/>
  <c r="AI203" i="12"/>
  <c r="AH203" i="12"/>
  <c r="AG203" i="12"/>
  <c r="AF203" i="12"/>
  <c r="AE203" i="12"/>
  <c r="AD203" i="12"/>
  <c r="AC203" i="12"/>
  <c r="AB203" i="12"/>
  <c r="AA203" i="12"/>
  <c r="Z203" i="12"/>
  <c r="Y203" i="12"/>
  <c r="X203" i="12"/>
  <c r="W203" i="12"/>
  <c r="V203" i="12"/>
  <c r="U203" i="12"/>
  <c r="T203" i="12"/>
  <c r="S203" i="12"/>
  <c r="R203" i="12"/>
  <c r="Q203" i="12"/>
  <c r="P203" i="12"/>
  <c r="O203" i="12"/>
  <c r="N203" i="12"/>
  <c r="M203" i="12"/>
  <c r="L203" i="12"/>
  <c r="K203" i="12"/>
  <c r="J203" i="12"/>
  <c r="I203" i="12"/>
  <c r="H203" i="12"/>
  <c r="G203" i="12"/>
  <c r="F203" i="12"/>
  <c r="E203" i="12"/>
  <c r="D203" i="12"/>
  <c r="C203" i="12"/>
  <c r="B203" i="12"/>
  <c r="CJ201" i="12"/>
  <c r="CL201" i="12"/>
  <c r="CJ200" i="12"/>
  <c r="CL200" i="12"/>
  <c r="CJ199" i="12"/>
  <c r="CL199" i="12"/>
  <c r="CJ198" i="12"/>
  <c r="CL198" i="12"/>
  <c r="CJ197" i="12"/>
  <c r="CL197" i="12"/>
  <c r="CJ196" i="12"/>
  <c r="CL196" i="12"/>
  <c r="CJ195" i="12"/>
  <c r="CL195" i="12"/>
  <c r="CJ194" i="12"/>
  <c r="CL194" i="12"/>
  <c r="CJ193" i="12"/>
  <c r="CL193" i="12"/>
  <c r="CJ192" i="12"/>
  <c r="CL192" i="12"/>
  <c r="CJ191" i="12"/>
  <c r="CL191" i="12"/>
  <c r="CJ190" i="12"/>
  <c r="CL190" i="12"/>
  <c r="CJ189" i="12"/>
  <c r="CL189" i="12"/>
  <c r="CJ188" i="12"/>
  <c r="CL188" i="12"/>
  <c r="CL203" i="12"/>
  <c r="CK185" i="12"/>
  <c r="CI185" i="12"/>
  <c r="CH185" i="12"/>
  <c r="CG185" i="12"/>
  <c r="CF185" i="12"/>
  <c r="CE185" i="12"/>
  <c r="CD185" i="12"/>
  <c r="CC185" i="12"/>
  <c r="CB185" i="12"/>
  <c r="CA185" i="12"/>
  <c r="BZ185" i="12"/>
  <c r="BY185" i="12"/>
  <c r="BX185" i="12"/>
  <c r="BW185" i="12"/>
  <c r="BV185" i="12"/>
  <c r="BU185" i="12"/>
  <c r="BT185" i="12"/>
  <c r="BS185" i="12"/>
  <c r="BR185" i="12"/>
  <c r="BQ185" i="12"/>
  <c r="BP185" i="12"/>
  <c r="BO185" i="12"/>
  <c r="BN185" i="12"/>
  <c r="BM185" i="12"/>
  <c r="BL185" i="12"/>
  <c r="BK185" i="12"/>
  <c r="BJ185" i="12"/>
  <c r="BI185" i="12"/>
  <c r="BH185" i="12"/>
  <c r="BG185" i="12"/>
  <c r="BF185" i="12"/>
  <c r="BE185" i="12"/>
  <c r="BD185" i="12"/>
  <c r="BC185" i="12"/>
  <c r="BB185" i="12"/>
  <c r="BA185" i="12"/>
  <c r="AZ185" i="12"/>
  <c r="AY185" i="12"/>
  <c r="AX185" i="12"/>
  <c r="AW185" i="12"/>
  <c r="AV185" i="12"/>
  <c r="AU185" i="12"/>
  <c r="AT185" i="12"/>
  <c r="AS185" i="12"/>
  <c r="AR185" i="12"/>
  <c r="AQ185" i="12"/>
  <c r="AP185" i="12"/>
  <c r="AO185" i="12"/>
  <c r="AN185" i="12"/>
  <c r="AM185" i="12"/>
  <c r="AL185" i="12"/>
  <c r="AK185" i="12"/>
  <c r="AJ185" i="12"/>
  <c r="AI185" i="12"/>
  <c r="AH185" i="12"/>
  <c r="AG185" i="12"/>
  <c r="AF185" i="12"/>
  <c r="AE185" i="12"/>
  <c r="AD185" i="12"/>
  <c r="AC185" i="12"/>
  <c r="AB185" i="12"/>
  <c r="AA185" i="12"/>
  <c r="Z185" i="12"/>
  <c r="Y185" i="12"/>
  <c r="X185" i="12"/>
  <c r="W185" i="12"/>
  <c r="V185" i="12"/>
  <c r="U185" i="12"/>
  <c r="T185" i="12"/>
  <c r="S185" i="12"/>
  <c r="R185" i="12"/>
  <c r="Q185" i="12"/>
  <c r="P185" i="12"/>
  <c r="O185" i="12"/>
  <c r="N185" i="12"/>
  <c r="M185" i="12"/>
  <c r="L185" i="12"/>
  <c r="K185" i="12"/>
  <c r="J185" i="12"/>
  <c r="I185" i="12"/>
  <c r="H185" i="12"/>
  <c r="G185" i="12"/>
  <c r="F185" i="12"/>
  <c r="E185" i="12"/>
  <c r="D185" i="12"/>
  <c r="C185" i="12"/>
  <c r="B185" i="12"/>
  <c r="CJ183" i="12"/>
  <c r="CL183" i="12"/>
  <c r="CJ182" i="12"/>
  <c r="CL182" i="12"/>
  <c r="CJ181" i="12"/>
  <c r="CL181" i="12"/>
  <c r="CJ180" i="12"/>
  <c r="CL180" i="12"/>
  <c r="CJ179" i="12"/>
  <c r="CL179" i="12"/>
  <c r="CJ178" i="12"/>
  <c r="CL178" i="12"/>
  <c r="CJ177" i="12"/>
  <c r="CL177" i="12"/>
  <c r="CJ176" i="12"/>
  <c r="CL176" i="12"/>
  <c r="CJ175" i="12"/>
  <c r="CL175" i="12"/>
  <c r="CJ174" i="12"/>
  <c r="CL174" i="12"/>
  <c r="CJ173" i="12"/>
  <c r="CL173" i="12"/>
  <c r="CJ172" i="12"/>
  <c r="CL172" i="12"/>
  <c r="CJ171" i="12"/>
  <c r="CL171" i="12"/>
  <c r="CJ170" i="12"/>
  <c r="CL170" i="12"/>
  <c r="CJ169" i="12"/>
  <c r="CL169" i="12"/>
  <c r="CJ168" i="12"/>
  <c r="CL168" i="12"/>
  <c r="CJ167" i="12"/>
  <c r="CL167" i="12"/>
  <c r="CJ166" i="12"/>
  <c r="CL166" i="12"/>
  <c r="CJ165" i="12"/>
  <c r="CL165" i="12"/>
  <c r="CJ164" i="12"/>
  <c r="CL164" i="12"/>
  <c r="CJ163" i="12"/>
  <c r="CL163" i="12"/>
  <c r="CL185" i="12"/>
  <c r="CJ162" i="12"/>
  <c r="CL162" i="12"/>
  <c r="CK159" i="12"/>
  <c r="CI159" i="12"/>
  <c r="CH159" i="12"/>
  <c r="CG159" i="12"/>
  <c r="CF159" i="12"/>
  <c r="CE159" i="12"/>
  <c r="CD159" i="12"/>
  <c r="CC159" i="12"/>
  <c r="CB159" i="12"/>
  <c r="CA159" i="12"/>
  <c r="BZ159" i="12"/>
  <c r="BY159" i="12"/>
  <c r="BX159" i="12"/>
  <c r="BW159" i="12"/>
  <c r="BV159" i="12"/>
  <c r="BU159" i="12"/>
  <c r="BT159" i="12"/>
  <c r="BS159" i="12"/>
  <c r="BR159" i="12"/>
  <c r="BQ159" i="12"/>
  <c r="BP159" i="12"/>
  <c r="BO159" i="12"/>
  <c r="BN159" i="12"/>
  <c r="BM159" i="12"/>
  <c r="BL159" i="12"/>
  <c r="BK159" i="12"/>
  <c r="BJ159" i="12"/>
  <c r="BI159" i="12"/>
  <c r="BH159" i="12"/>
  <c r="BG159" i="12"/>
  <c r="BF159" i="12"/>
  <c r="BE159" i="12"/>
  <c r="BD159" i="12"/>
  <c r="BC159" i="12"/>
  <c r="BB159" i="12"/>
  <c r="BA159" i="12"/>
  <c r="AZ159" i="12"/>
  <c r="AY159" i="12"/>
  <c r="AX159" i="12"/>
  <c r="AW159" i="12"/>
  <c r="AV159" i="12"/>
  <c r="AU159" i="12"/>
  <c r="AT159" i="12"/>
  <c r="AS159" i="12"/>
  <c r="AR159" i="12"/>
  <c r="AQ159" i="12"/>
  <c r="AP159" i="12"/>
  <c r="AO159" i="12"/>
  <c r="AN159" i="12"/>
  <c r="AM159" i="12"/>
  <c r="AL159" i="12"/>
  <c r="AK159" i="12"/>
  <c r="AJ159" i="12"/>
  <c r="AI159" i="12"/>
  <c r="AH159" i="12"/>
  <c r="AG159" i="12"/>
  <c r="AF159" i="12"/>
  <c r="AE159" i="12"/>
  <c r="AD159" i="12"/>
  <c r="AC159" i="12"/>
  <c r="AB159" i="12"/>
  <c r="AA159" i="12"/>
  <c r="Z159" i="12"/>
  <c r="Y159" i="12"/>
  <c r="X159" i="12"/>
  <c r="W159" i="12"/>
  <c r="V159" i="12"/>
  <c r="U159" i="12"/>
  <c r="T159" i="12"/>
  <c r="S159" i="12"/>
  <c r="R159" i="12"/>
  <c r="Q159" i="12"/>
  <c r="P159" i="12"/>
  <c r="O159" i="12"/>
  <c r="N159" i="12"/>
  <c r="M159" i="12"/>
  <c r="L159" i="12"/>
  <c r="K159" i="12"/>
  <c r="J159" i="12"/>
  <c r="I159" i="12"/>
  <c r="H159" i="12"/>
  <c r="G159" i="12"/>
  <c r="F159" i="12"/>
  <c r="E159" i="12"/>
  <c r="D159" i="12"/>
  <c r="C159" i="12"/>
  <c r="B159" i="12"/>
  <c r="CJ157" i="12"/>
  <c r="CL157" i="12"/>
  <c r="CJ156" i="12"/>
  <c r="CL156" i="12"/>
  <c r="CJ155" i="12"/>
  <c r="CL155" i="12"/>
  <c r="CJ154" i="12"/>
  <c r="CL154" i="12"/>
  <c r="CJ153" i="12"/>
  <c r="CL153" i="12"/>
  <c r="CJ152" i="12"/>
  <c r="CL152" i="12"/>
  <c r="CJ151" i="12"/>
  <c r="CL151" i="12"/>
  <c r="CJ150" i="12"/>
  <c r="CL150" i="12"/>
  <c r="CJ149" i="12"/>
  <c r="CL149" i="12"/>
  <c r="CJ148" i="12"/>
  <c r="CL148" i="12"/>
  <c r="CJ147" i="12"/>
  <c r="CL147" i="12"/>
  <c r="CJ146" i="12"/>
  <c r="CL146" i="12"/>
  <c r="CJ145" i="12"/>
  <c r="CL145" i="12"/>
  <c r="CJ144" i="12"/>
  <c r="CL144" i="12"/>
  <c r="CJ143" i="12"/>
  <c r="CL143" i="12"/>
  <c r="CJ142" i="12"/>
  <c r="CL142" i="12"/>
  <c r="CJ141" i="12"/>
  <c r="CL141" i="12"/>
  <c r="CJ140" i="12"/>
  <c r="CL140" i="12"/>
  <c r="CJ139" i="12"/>
  <c r="CL139" i="12"/>
  <c r="CJ138" i="12"/>
  <c r="CL138" i="12"/>
  <c r="CJ137" i="12"/>
  <c r="CL137" i="12"/>
  <c r="CJ136" i="12"/>
  <c r="CL136" i="12"/>
  <c r="CJ135" i="12"/>
  <c r="CL135" i="12"/>
  <c r="CJ134" i="12"/>
  <c r="CL134" i="12"/>
  <c r="CJ133" i="12"/>
  <c r="CL133" i="12"/>
  <c r="CJ132" i="12"/>
  <c r="CL132" i="12"/>
  <c r="CJ131" i="12"/>
  <c r="CL131" i="12"/>
  <c r="CJ130" i="12"/>
  <c r="CL130" i="12"/>
  <c r="CJ129" i="12"/>
  <c r="CL129" i="12"/>
  <c r="CJ128" i="12"/>
  <c r="CL128" i="12"/>
  <c r="CJ127" i="12"/>
  <c r="CL127" i="12"/>
  <c r="CJ126" i="12"/>
  <c r="CL126" i="12"/>
  <c r="CJ125" i="12"/>
  <c r="CL125" i="12"/>
  <c r="CJ124" i="12"/>
  <c r="CL124" i="12"/>
  <c r="CJ123" i="12"/>
  <c r="CL123" i="12"/>
  <c r="CJ122" i="12"/>
  <c r="CL122" i="12"/>
  <c r="CJ121" i="12"/>
  <c r="CL121" i="12"/>
  <c r="CJ120" i="12"/>
  <c r="CL120" i="12"/>
  <c r="CJ119" i="12"/>
  <c r="CL119" i="12"/>
  <c r="CJ118" i="12"/>
  <c r="CL118" i="12"/>
  <c r="CJ117" i="12"/>
  <c r="CL117" i="12"/>
  <c r="CJ116" i="12"/>
  <c r="CL116" i="12"/>
  <c r="CJ115" i="12"/>
  <c r="CL115" i="12"/>
  <c r="CJ114" i="12"/>
  <c r="CL114" i="12"/>
  <c r="CJ113" i="12"/>
  <c r="CL113" i="12"/>
  <c r="CJ112" i="12"/>
  <c r="CL112" i="12"/>
  <c r="CJ111" i="12"/>
  <c r="CL111" i="12"/>
  <c r="CJ110" i="12"/>
  <c r="CL110" i="12"/>
  <c r="CJ109" i="12"/>
  <c r="CL109" i="12"/>
  <c r="CJ108" i="12"/>
  <c r="CL108" i="12"/>
  <c r="CJ107" i="12"/>
  <c r="CL107" i="12"/>
  <c r="CJ106" i="12"/>
  <c r="CL106" i="12"/>
  <c r="CJ105" i="12"/>
  <c r="CL105" i="12"/>
  <c r="CK102" i="12"/>
  <c r="CI102" i="12"/>
  <c r="CH102" i="12"/>
  <c r="CG102" i="12"/>
  <c r="CF102" i="12"/>
  <c r="CE102" i="12"/>
  <c r="CD102" i="12"/>
  <c r="CC102" i="12"/>
  <c r="CB102" i="12"/>
  <c r="CA102" i="12"/>
  <c r="BZ102" i="12"/>
  <c r="BY102" i="12"/>
  <c r="BX102" i="12"/>
  <c r="BW102" i="12"/>
  <c r="BV102" i="12"/>
  <c r="BU102" i="12"/>
  <c r="BT102" i="12"/>
  <c r="BS102" i="12"/>
  <c r="BR102" i="12"/>
  <c r="BQ102" i="12"/>
  <c r="BP102" i="12"/>
  <c r="BO102" i="12"/>
  <c r="BN102" i="12"/>
  <c r="BM102" i="12"/>
  <c r="BL102" i="12"/>
  <c r="BK102" i="12"/>
  <c r="BJ102" i="12"/>
  <c r="BI102" i="12"/>
  <c r="BH102" i="12"/>
  <c r="BG102" i="12"/>
  <c r="BF102" i="12"/>
  <c r="BE102" i="12"/>
  <c r="BD102" i="12"/>
  <c r="BC102" i="12"/>
  <c r="BB102" i="12"/>
  <c r="BA102" i="12"/>
  <c r="AZ102" i="12"/>
  <c r="AY102" i="12"/>
  <c r="AX102" i="12"/>
  <c r="AW102" i="12"/>
  <c r="AV102" i="12"/>
  <c r="AU102" i="12"/>
  <c r="AT102" i="12"/>
  <c r="AS102" i="12"/>
  <c r="AR102" i="12"/>
  <c r="AQ102" i="12"/>
  <c r="AP102" i="12"/>
  <c r="AO102" i="12"/>
  <c r="AN102" i="12"/>
  <c r="AM102" i="12"/>
  <c r="AL102" i="12"/>
  <c r="AK102" i="12"/>
  <c r="AJ102" i="12"/>
  <c r="AI102" i="12"/>
  <c r="AH102" i="12"/>
  <c r="AG102" i="12"/>
  <c r="AF102" i="12"/>
  <c r="AE102" i="12"/>
  <c r="AD102" i="12"/>
  <c r="AC102" i="12"/>
  <c r="AB102" i="12"/>
  <c r="AA102" i="12"/>
  <c r="Z102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C102" i="12"/>
  <c r="B102" i="12"/>
  <c r="CJ100" i="12"/>
  <c r="CL100" i="12"/>
  <c r="CJ99" i="12"/>
  <c r="CL99" i="12"/>
  <c r="CJ98" i="12"/>
  <c r="CL98" i="12"/>
  <c r="CJ97" i="12"/>
  <c r="CL97" i="12"/>
  <c r="CJ96" i="12"/>
  <c r="CL96" i="12"/>
  <c r="CJ95" i="12"/>
  <c r="CL95" i="12"/>
  <c r="CJ94" i="12"/>
  <c r="CL94" i="12"/>
  <c r="CJ93" i="12"/>
  <c r="CL93" i="12"/>
  <c r="CJ92" i="12"/>
  <c r="CL92" i="12"/>
  <c r="CJ91" i="12"/>
  <c r="CL91" i="12"/>
  <c r="CJ90" i="12"/>
  <c r="CL90" i="12"/>
  <c r="CJ89" i="12"/>
  <c r="CL89" i="12"/>
  <c r="CJ88" i="12"/>
  <c r="CL88" i="12"/>
  <c r="CJ87" i="12"/>
  <c r="CL87" i="12"/>
  <c r="CJ86" i="12"/>
  <c r="CL86" i="12"/>
  <c r="CJ85" i="12"/>
  <c r="CL85" i="12"/>
  <c r="CJ84" i="12"/>
  <c r="CL84" i="12"/>
  <c r="CJ83" i="12"/>
  <c r="CL83" i="12"/>
  <c r="CJ82" i="12"/>
  <c r="CL82" i="12"/>
  <c r="CJ81" i="12"/>
  <c r="CL81" i="12"/>
  <c r="CJ80" i="12"/>
  <c r="CL80" i="12"/>
  <c r="CJ79" i="12"/>
  <c r="CL79" i="12"/>
  <c r="CJ78" i="12"/>
  <c r="CL78" i="12"/>
  <c r="CJ77" i="12"/>
  <c r="CL77" i="12"/>
  <c r="CJ76" i="12"/>
  <c r="CL76" i="12"/>
  <c r="CJ75" i="12"/>
  <c r="CL75" i="12"/>
  <c r="CJ74" i="12"/>
  <c r="CL74" i="12"/>
  <c r="CJ73" i="12"/>
  <c r="CL73" i="12"/>
  <c r="CJ72" i="12"/>
  <c r="CL72" i="12"/>
  <c r="CJ71" i="12"/>
  <c r="CL71" i="12"/>
  <c r="CJ70" i="12"/>
  <c r="CL70" i="12"/>
  <c r="CJ69" i="12"/>
  <c r="CL69" i="12"/>
  <c r="CJ68" i="12"/>
  <c r="CL68" i="12"/>
  <c r="CJ67" i="12"/>
  <c r="CL67" i="12"/>
  <c r="CJ66" i="12"/>
  <c r="CL66" i="12"/>
  <c r="CJ65" i="12"/>
  <c r="CL65" i="12"/>
  <c r="CJ64" i="12"/>
  <c r="CL64" i="12"/>
  <c r="CJ63" i="12"/>
  <c r="CL63" i="12"/>
  <c r="CJ62" i="12"/>
  <c r="CL62" i="12"/>
  <c r="CJ61" i="12"/>
  <c r="CL61" i="12"/>
  <c r="CJ60" i="12"/>
  <c r="CJ102" i="12"/>
  <c r="CK57" i="12"/>
  <c r="CK226" i="12"/>
  <c r="CI57" i="12"/>
  <c r="CI226" i="12"/>
  <c r="CH57" i="12"/>
  <c r="CG57" i="12"/>
  <c r="CG226" i="12"/>
  <c r="CF57" i="12"/>
  <c r="CF226" i="12"/>
  <c r="CE57" i="12"/>
  <c r="CE226" i="12"/>
  <c r="CD57" i="12"/>
  <c r="CD226" i="12"/>
  <c r="CC57" i="12"/>
  <c r="CC226" i="12"/>
  <c r="CB57" i="12"/>
  <c r="CB226" i="12"/>
  <c r="CA57" i="12"/>
  <c r="CA226" i="12"/>
  <c r="BZ57" i="12"/>
  <c r="BY57" i="12"/>
  <c r="BY226" i="12"/>
  <c r="BX57" i="12"/>
  <c r="BX226" i="12"/>
  <c r="BW57" i="12"/>
  <c r="BW226" i="12"/>
  <c r="BV57" i="12"/>
  <c r="BU57" i="12"/>
  <c r="BU226" i="12"/>
  <c r="BT57" i="12"/>
  <c r="BT226" i="12"/>
  <c r="BS57" i="12"/>
  <c r="BS226" i="12"/>
  <c r="BR57" i="12"/>
  <c r="BR226" i="12"/>
  <c r="BQ57" i="12"/>
  <c r="BQ226" i="12"/>
  <c r="BP57" i="12"/>
  <c r="BP226" i="12"/>
  <c r="BO57" i="12"/>
  <c r="BO226" i="12"/>
  <c r="BN57" i="12"/>
  <c r="BM57" i="12"/>
  <c r="BM226" i="12"/>
  <c r="BL57" i="12"/>
  <c r="BL226" i="12"/>
  <c r="BK57" i="12"/>
  <c r="BK226" i="12"/>
  <c r="BJ57" i="12"/>
  <c r="BJ226" i="12"/>
  <c r="BI57" i="12"/>
  <c r="BI226" i="12"/>
  <c r="BH57" i="12"/>
  <c r="BH226" i="12"/>
  <c r="BG57" i="12"/>
  <c r="BG226" i="12"/>
  <c r="BF57" i="12"/>
  <c r="BF226" i="12"/>
  <c r="BE57" i="12"/>
  <c r="BE226" i="12"/>
  <c r="BD57" i="12"/>
  <c r="BD226" i="12"/>
  <c r="BC57" i="12"/>
  <c r="BC226" i="12"/>
  <c r="BB57" i="12"/>
  <c r="BB226" i="12"/>
  <c r="BA57" i="12"/>
  <c r="BA226" i="12"/>
  <c r="AZ57" i="12"/>
  <c r="AZ226" i="12"/>
  <c r="AY57" i="12"/>
  <c r="AY226" i="12"/>
  <c r="AX57" i="12"/>
  <c r="AX226" i="12"/>
  <c r="AW57" i="12"/>
  <c r="AW226" i="12"/>
  <c r="AV57" i="12"/>
  <c r="AV226" i="12"/>
  <c r="AU57" i="12"/>
  <c r="AU226" i="12"/>
  <c r="AT57" i="12"/>
  <c r="AT226" i="12"/>
  <c r="AS57" i="12"/>
  <c r="AS226" i="12"/>
  <c r="AR57" i="12"/>
  <c r="AR226" i="12"/>
  <c r="AQ57" i="12"/>
  <c r="AQ226" i="12"/>
  <c r="AP57" i="12"/>
  <c r="AP226" i="12"/>
  <c r="AO57" i="12"/>
  <c r="AO226" i="12"/>
  <c r="AN57" i="12"/>
  <c r="AN226" i="12"/>
  <c r="AM57" i="12"/>
  <c r="AM226" i="12"/>
  <c r="AL57" i="12"/>
  <c r="AL226" i="12"/>
  <c r="AK57" i="12"/>
  <c r="AK226" i="12"/>
  <c r="AJ57" i="12"/>
  <c r="AJ226" i="12"/>
  <c r="AI57" i="12"/>
  <c r="AI226" i="12"/>
  <c r="AH57" i="12"/>
  <c r="AG57" i="12"/>
  <c r="AG226" i="12"/>
  <c r="AF57" i="12"/>
  <c r="AF226" i="12"/>
  <c r="AE57" i="12"/>
  <c r="AE226" i="12"/>
  <c r="AD57" i="12"/>
  <c r="AD226" i="12"/>
  <c r="AC57" i="12"/>
  <c r="AC226" i="12"/>
  <c r="AB57" i="12"/>
  <c r="AB226" i="12"/>
  <c r="AA57" i="12"/>
  <c r="AA226" i="12"/>
  <c r="Z57" i="12"/>
  <c r="Z226" i="12"/>
  <c r="Y57" i="12"/>
  <c r="Y226" i="12"/>
  <c r="X57" i="12"/>
  <c r="X226" i="12"/>
  <c r="W57" i="12"/>
  <c r="W226" i="12"/>
  <c r="V57" i="12"/>
  <c r="V226" i="12"/>
  <c r="U57" i="12"/>
  <c r="T57" i="12"/>
  <c r="T226" i="12"/>
  <c r="S57" i="12"/>
  <c r="S226" i="12"/>
  <c r="R57" i="12"/>
  <c r="R226" i="12"/>
  <c r="Q57" i="12"/>
  <c r="P57" i="12"/>
  <c r="P226" i="12"/>
  <c r="O57" i="12"/>
  <c r="O226" i="12"/>
  <c r="N57" i="12"/>
  <c r="M57" i="12"/>
  <c r="M226" i="12"/>
  <c r="L57" i="12"/>
  <c r="L226" i="12"/>
  <c r="K57" i="12"/>
  <c r="K226" i="12"/>
  <c r="J57" i="12"/>
  <c r="J226" i="12"/>
  <c r="I57" i="12"/>
  <c r="I226" i="12"/>
  <c r="H57" i="12"/>
  <c r="H226" i="12"/>
  <c r="G57" i="12"/>
  <c r="G226" i="12"/>
  <c r="F57" i="12"/>
  <c r="F226" i="12"/>
  <c r="E57" i="12"/>
  <c r="E226" i="12"/>
  <c r="D57" i="12"/>
  <c r="D226" i="12"/>
  <c r="C57" i="12"/>
  <c r="C226" i="12"/>
  <c r="B57" i="12"/>
  <c r="B226" i="12"/>
  <c r="CJ55" i="12"/>
  <c r="CL55" i="12"/>
  <c r="CJ54" i="12"/>
  <c r="CL54" i="12"/>
  <c r="CJ53" i="12"/>
  <c r="CL53" i="12"/>
  <c r="CJ52" i="12"/>
  <c r="CL52" i="12"/>
  <c r="CJ51" i="12"/>
  <c r="CL51" i="12"/>
  <c r="CJ50" i="12"/>
  <c r="CL50" i="12"/>
  <c r="CJ49" i="12"/>
  <c r="CL49" i="12"/>
  <c r="CJ48" i="12"/>
  <c r="CL48" i="12"/>
  <c r="CJ47" i="12"/>
  <c r="CL47" i="12"/>
  <c r="CJ46" i="12"/>
  <c r="CL46" i="12"/>
  <c r="CJ45" i="12"/>
  <c r="CL45" i="12"/>
  <c r="CJ44" i="12"/>
  <c r="CL44" i="12"/>
  <c r="CJ43" i="12"/>
  <c r="CL43" i="12"/>
  <c r="CJ42" i="12"/>
  <c r="CL42" i="12"/>
  <c r="CJ41" i="12"/>
  <c r="CL41" i="12"/>
  <c r="CJ40" i="12"/>
  <c r="CL40" i="12"/>
  <c r="CJ39" i="12"/>
  <c r="CL39" i="12"/>
  <c r="CJ38" i="12"/>
  <c r="CL38" i="12"/>
  <c r="CJ37" i="12"/>
  <c r="CL37" i="12"/>
  <c r="CJ36" i="12"/>
  <c r="CL36" i="12"/>
  <c r="CJ35" i="12"/>
  <c r="CL35" i="12"/>
  <c r="CJ34" i="12"/>
  <c r="CL34" i="12"/>
  <c r="CJ33" i="12"/>
  <c r="CL33" i="12"/>
  <c r="CJ32" i="12"/>
  <c r="CL32" i="12"/>
  <c r="CJ31" i="12"/>
  <c r="CL31" i="12"/>
  <c r="CJ30" i="12"/>
  <c r="CL30" i="12"/>
  <c r="CJ29" i="12"/>
  <c r="CL29" i="12"/>
  <c r="CJ28" i="12"/>
  <c r="CL28" i="12"/>
  <c r="CJ27" i="12"/>
  <c r="CL27" i="12"/>
  <c r="CJ26" i="12"/>
  <c r="CL26" i="12"/>
  <c r="CJ25" i="12"/>
  <c r="CL25" i="12"/>
  <c r="CJ24" i="12"/>
  <c r="CL24" i="12"/>
  <c r="CJ23" i="12"/>
  <c r="CL23" i="12"/>
  <c r="CJ22" i="12"/>
  <c r="CL22" i="12"/>
  <c r="CJ21" i="12"/>
  <c r="CL21" i="12"/>
  <c r="CJ20" i="12"/>
  <c r="CL20" i="12"/>
  <c r="CJ19" i="12"/>
  <c r="CL19" i="12"/>
  <c r="CJ18" i="12"/>
  <c r="CL18" i="12"/>
  <c r="CJ17" i="12"/>
  <c r="CL17" i="12"/>
  <c r="CJ16" i="12"/>
  <c r="CL16" i="12"/>
  <c r="CJ14" i="12"/>
  <c r="CL14" i="12"/>
  <c r="CJ15" i="12"/>
  <c r="CL15" i="12"/>
  <c r="CJ13" i="12"/>
  <c r="CL13" i="12"/>
  <c r="CJ12" i="12"/>
  <c r="CL12" i="12"/>
  <c r="CJ11" i="12"/>
  <c r="CL11" i="12"/>
  <c r="CJ10" i="12"/>
  <c r="CL10" i="12"/>
  <c r="CJ9" i="12"/>
  <c r="CL9" i="12"/>
  <c r="CJ8" i="12"/>
  <c r="CL8" i="12"/>
  <c r="CJ7" i="12"/>
  <c r="CL7" i="12"/>
  <c r="CJ6" i="12"/>
  <c r="CL6" i="12"/>
  <c r="CJ5" i="12"/>
  <c r="CL5" i="12"/>
  <c r="CJ4" i="12"/>
  <c r="CL4" i="12"/>
  <c r="CJ3" i="12"/>
  <c r="CL3" i="12"/>
  <c r="CJ224" i="12"/>
  <c r="CL224" i="12"/>
  <c r="CK59" i="11"/>
  <c r="CK103" i="11"/>
  <c r="CK157" i="11"/>
  <c r="CK160" i="11"/>
  <c r="CL60" i="12"/>
  <c r="CL102" i="12"/>
  <c r="CJ203" i="12"/>
  <c r="CJ219" i="12"/>
  <c r="CH227" i="13"/>
  <c r="CG227" i="13"/>
  <c r="CF227" i="13"/>
  <c r="CE227" i="13"/>
  <c r="CD227" i="13"/>
  <c r="CC227" i="13"/>
  <c r="CB227" i="13"/>
  <c r="CA227" i="13"/>
  <c r="BZ227" i="13"/>
  <c r="BY227" i="13"/>
  <c r="BX227" i="13"/>
  <c r="BW227" i="13"/>
  <c r="BV227" i="13"/>
  <c r="BU227" i="13"/>
  <c r="BT227" i="13"/>
  <c r="BS227" i="13"/>
  <c r="BR227" i="13"/>
  <c r="BQ227" i="13"/>
  <c r="BP227" i="13"/>
  <c r="BO227" i="13"/>
  <c r="BN227" i="13"/>
  <c r="BM227" i="13"/>
  <c r="BL227" i="13"/>
  <c r="BK227" i="13"/>
  <c r="BJ227" i="13"/>
  <c r="BI227" i="13"/>
  <c r="BH227" i="13"/>
  <c r="BG227" i="13"/>
  <c r="BF227" i="13"/>
  <c r="BE227" i="13"/>
  <c r="BD227" i="13"/>
  <c r="BC227" i="13"/>
  <c r="BB227" i="13"/>
  <c r="BA227" i="13"/>
  <c r="AZ227" i="13"/>
  <c r="AY227" i="13"/>
  <c r="AX227" i="13"/>
  <c r="AW227" i="13"/>
  <c r="AV227" i="13"/>
  <c r="AU227" i="13"/>
  <c r="AT227" i="13"/>
  <c r="AS227" i="13"/>
  <c r="AR227" i="13"/>
  <c r="AQ227" i="13"/>
  <c r="AP227" i="13"/>
  <c r="AO227" i="13"/>
  <c r="AN227" i="13"/>
  <c r="AM227" i="13"/>
  <c r="AL227" i="13"/>
  <c r="AK227" i="13"/>
  <c r="AJ227" i="13"/>
  <c r="AI227" i="13"/>
  <c r="AH227" i="13"/>
  <c r="AG227" i="13"/>
  <c r="AF227" i="13"/>
  <c r="AE227" i="13"/>
  <c r="AD227" i="13"/>
  <c r="AC227" i="13"/>
  <c r="AB227" i="13"/>
  <c r="AA227" i="13"/>
  <c r="Z227" i="13"/>
  <c r="Y227" i="13"/>
  <c r="X227" i="13"/>
  <c r="W227" i="13"/>
  <c r="V227" i="13"/>
  <c r="U227" i="13"/>
  <c r="T227" i="13"/>
  <c r="S227" i="13"/>
  <c r="R227" i="13"/>
  <c r="Q227" i="13"/>
  <c r="P227" i="13"/>
  <c r="O227" i="13"/>
  <c r="N227" i="13"/>
  <c r="M227" i="13"/>
  <c r="L227" i="13"/>
  <c r="K227" i="13"/>
  <c r="J227" i="13"/>
  <c r="I227" i="13"/>
  <c r="H227" i="13"/>
  <c r="G227" i="13"/>
  <c r="F227" i="13"/>
  <c r="E227" i="13"/>
  <c r="D227" i="13"/>
  <c r="C227" i="13"/>
  <c r="B227" i="13"/>
  <c r="CI227" i="13"/>
  <c r="CK227" i="13"/>
  <c r="CI226" i="13"/>
  <c r="CK226" i="13"/>
  <c r="CI225" i="13"/>
  <c r="CK225" i="13"/>
  <c r="CJ222" i="13"/>
  <c r="CH222" i="13"/>
  <c r="CG222" i="13"/>
  <c r="CF222" i="13"/>
  <c r="CE222" i="13"/>
  <c r="CD222" i="13"/>
  <c r="CC222" i="13"/>
  <c r="CB222" i="13"/>
  <c r="CA222" i="13"/>
  <c r="BZ222" i="13"/>
  <c r="BY222" i="13"/>
  <c r="BX222" i="13"/>
  <c r="BW222" i="13"/>
  <c r="BV222" i="13"/>
  <c r="BU222" i="13"/>
  <c r="BT222" i="13"/>
  <c r="BS222" i="13"/>
  <c r="BR222" i="13"/>
  <c r="BQ222" i="13"/>
  <c r="BP222" i="13"/>
  <c r="BO222" i="13"/>
  <c r="BN222" i="13"/>
  <c r="BM222" i="13"/>
  <c r="BL222" i="13"/>
  <c r="BK222" i="13"/>
  <c r="BJ222" i="13"/>
  <c r="BI222" i="13"/>
  <c r="BH222" i="13"/>
  <c r="BG222" i="13"/>
  <c r="BF222" i="13"/>
  <c r="BE222" i="13"/>
  <c r="BD222" i="13"/>
  <c r="BC222" i="13"/>
  <c r="BB222" i="13"/>
  <c r="BA222" i="13"/>
  <c r="AZ222" i="13"/>
  <c r="AY222" i="13"/>
  <c r="AX222" i="13"/>
  <c r="AW222" i="13"/>
  <c r="AV222" i="13"/>
  <c r="AU222" i="13"/>
  <c r="AT222" i="13"/>
  <c r="AS222" i="13"/>
  <c r="AR222" i="13"/>
  <c r="AQ222" i="13"/>
  <c r="AP222" i="13"/>
  <c r="AO222" i="13"/>
  <c r="AN222" i="13"/>
  <c r="AM222" i="13"/>
  <c r="AL222" i="13"/>
  <c r="AK222" i="13"/>
  <c r="AJ222" i="13"/>
  <c r="AI222" i="13"/>
  <c r="AH222" i="13"/>
  <c r="AG222" i="13"/>
  <c r="AF222" i="13"/>
  <c r="AE222" i="13"/>
  <c r="AD222" i="13"/>
  <c r="AC222" i="13"/>
  <c r="AB222" i="13"/>
  <c r="AA222" i="13"/>
  <c r="Z222" i="13"/>
  <c r="Y222" i="13"/>
  <c r="X222" i="13"/>
  <c r="W222" i="13"/>
  <c r="V222" i="13"/>
  <c r="U222" i="13"/>
  <c r="T222" i="13"/>
  <c r="S222" i="13"/>
  <c r="R222" i="13"/>
  <c r="Q222" i="13"/>
  <c r="P222" i="13"/>
  <c r="O222" i="13"/>
  <c r="N222" i="13"/>
  <c r="M222" i="13"/>
  <c r="L222" i="13"/>
  <c r="K222" i="13"/>
  <c r="J222" i="13"/>
  <c r="I222" i="13"/>
  <c r="H222" i="13"/>
  <c r="G222" i="13"/>
  <c r="F222" i="13"/>
  <c r="E222" i="13"/>
  <c r="D222" i="13"/>
  <c r="C222" i="13"/>
  <c r="B222" i="13"/>
  <c r="CI220" i="13"/>
  <c r="CK220" i="13"/>
  <c r="CI219" i="13"/>
  <c r="CK219" i="13"/>
  <c r="CI218" i="13"/>
  <c r="CK218" i="13"/>
  <c r="CI217" i="13"/>
  <c r="CK217" i="13"/>
  <c r="CI216" i="13"/>
  <c r="CK216" i="13"/>
  <c r="CI215" i="13"/>
  <c r="CK215" i="13"/>
  <c r="CI214" i="13"/>
  <c r="CK214" i="13"/>
  <c r="CI213" i="13"/>
  <c r="CK213" i="13"/>
  <c r="CI212" i="13"/>
  <c r="CI211" i="13"/>
  <c r="CK211" i="13"/>
  <c r="CI210" i="13"/>
  <c r="CI222" i="13"/>
  <c r="CI209" i="13"/>
  <c r="CK209" i="13"/>
  <c r="CH206" i="13"/>
  <c r="CG206" i="13"/>
  <c r="CF206" i="13"/>
  <c r="CE206" i="13"/>
  <c r="CD206" i="13"/>
  <c r="CC206" i="13"/>
  <c r="CB206" i="13"/>
  <c r="CA206" i="13"/>
  <c r="BZ206" i="13"/>
  <c r="BY206" i="13"/>
  <c r="BX206" i="13"/>
  <c r="BW206" i="13"/>
  <c r="BV206" i="13"/>
  <c r="BU206" i="13"/>
  <c r="BT206" i="13"/>
  <c r="BS206" i="13"/>
  <c r="BR206" i="13"/>
  <c r="BQ206" i="13"/>
  <c r="BP206" i="13"/>
  <c r="BO206" i="13"/>
  <c r="BN206" i="13"/>
  <c r="BM206" i="13"/>
  <c r="BL206" i="13"/>
  <c r="BK206" i="13"/>
  <c r="BJ206" i="13"/>
  <c r="BI206" i="13"/>
  <c r="BH206" i="13"/>
  <c r="BG206" i="13"/>
  <c r="BF206" i="13"/>
  <c r="BE206" i="13"/>
  <c r="BD206" i="13"/>
  <c r="BC206" i="13"/>
  <c r="BB206" i="13"/>
  <c r="BA206" i="13"/>
  <c r="AZ206" i="13"/>
  <c r="AY206" i="13"/>
  <c r="AX206" i="13"/>
  <c r="AW206" i="13"/>
  <c r="AV206" i="13"/>
  <c r="AU206" i="13"/>
  <c r="AT206" i="13"/>
  <c r="AS206" i="13"/>
  <c r="AR206" i="13"/>
  <c r="AQ206" i="13"/>
  <c r="AP206" i="13"/>
  <c r="AO206" i="13"/>
  <c r="AN206" i="13"/>
  <c r="AM206" i="13"/>
  <c r="AL206" i="13"/>
  <c r="AK206" i="13"/>
  <c r="AJ206" i="13"/>
  <c r="AI206" i="13"/>
  <c r="AH206" i="13"/>
  <c r="AG206" i="13"/>
  <c r="AF206" i="13"/>
  <c r="AE206" i="13"/>
  <c r="AD206" i="13"/>
  <c r="AC206" i="13"/>
  <c r="AB206" i="13"/>
  <c r="AA206" i="13"/>
  <c r="Z206" i="13"/>
  <c r="Y206" i="13"/>
  <c r="X206" i="13"/>
  <c r="W206" i="13"/>
  <c r="V206" i="13"/>
  <c r="U206" i="13"/>
  <c r="T206" i="13"/>
  <c r="S206" i="13"/>
  <c r="R206" i="13"/>
  <c r="Q206" i="13"/>
  <c r="P206" i="13"/>
  <c r="O206" i="13"/>
  <c r="N206" i="13"/>
  <c r="M206" i="13"/>
  <c r="L206" i="13"/>
  <c r="K206" i="13"/>
  <c r="J206" i="13"/>
  <c r="I206" i="13"/>
  <c r="H206" i="13"/>
  <c r="G206" i="13"/>
  <c r="F206" i="13"/>
  <c r="E206" i="13"/>
  <c r="D206" i="13"/>
  <c r="C206" i="13"/>
  <c r="B206" i="13"/>
  <c r="CI204" i="13"/>
  <c r="CK204" i="13"/>
  <c r="CI203" i="13"/>
  <c r="CK203" i="13"/>
  <c r="CI202" i="13"/>
  <c r="CK202" i="13"/>
  <c r="CI201" i="13"/>
  <c r="CK201" i="13"/>
  <c r="CI200" i="13"/>
  <c r="CK200" i="13"/>
  <c r="CI199" i="13"/>
  <c r="CK199" i="13"/>
  <c r="CI198" i="13"/>
  <c r="CK198" i="13"/>
  <c r="CI197" i="13"/>
  <c r="CK197" i="13"/>
  <c r="CI196" i="13"/>
  <c r="CK196" i="13"/>
  <c r="CI195" i="13"/>
  <c r="CK195" i="13"/>
  <c r="CI194" i="13"/>
  <c r="CK194" i="13"/>
  <c r="CI193" i="13"/>
  <c r="CK193" i="13"/>
  <c r="CI192" i="13"/>
  <c r="CK192" i="13"/>
  <c r="CI191" i="13"/>
  <c r="CI206" i="13"/>
  <c r="CJ188" i="13"/>
  <c r="CH188" i="13"/>
  <c r="CG188" i="13"/>
  <c r="CF188" i="13"/>
  <c r="CE188" i="13"/>
  <c r="CD188" i="13"/>
  <c r="CC188" i="13"/>
  <c r="CB188" i="13"/>
  <c r="CA188" i="13"/>
  <c r="BZ188" i="13"/>
  <c r="BY188" i="13"/>
  <c r="BX188" i="13"/>
  <c r="BW188" i="13"/>
  <c r="BV188" i="13"/>
  <c r="BU188" i="13"/>
  <c r="BT188" i="13"/>
  <c r="BS188" i="13"/>
  <c r="BR188" i="13"/>
  <c r="BQ188" i="13"/>
  <c r="BP188" i="13"/>
  <c r="BO188" i="13"/>
  <c r="BN188" i="13"/>
  <c r="BM188" i="13"/>
  <c r="BL188" i="13"/>
  <c r="BK188" i="13"/>
  <c r="BJ188" i="13"/>
  <c r="BI188" i="13"/>
  <c r="BH188" i="13"/>
  <c r="BG188" i="13"/>
  <c r="BF188" i="13"/>
  <c r="BE188" i="13"/>
  <c r="BD188" i="13"/>
  <c r="BC188" i="13"/>
  <c r="BB188" i="13"/>
  <c r="BA188" i="13"/>
  <c r="AZ188" i="13"/>
  <c r="AY188" i="13"/>
  <c r="AX188" i="13"/>
  <c r="AW188" i="13"/>
  <c r="AV188" i="13"/>
  <c r="AU188" i="13"/>
  <c r="AT188" i="13"/>
  <c r="AS188" i="13"/>
  <c r="AR188" i="13"/>
  <c r="AQ188" i="13"/>
  <c r="AP188" i="13"/>
  <c r="AO188" i="13"/>
  <c r="AN188" i="13"/>
  <c r="AM188" i="13"/>
  <c r="AL188" i="13"/>
  <c r="AK188" i="13"/>
  <c r="AJ188" i="13"/>
  <c r="AI188" i="13"/>
  <c r="AH188" i="13"/>
  <c r="AG188" i="13"/>
  <c r="AF188" i="13"/>
  <c r="AE188" i="13"/>
  <c r="AD188" i="13"/>
  <c r="AC188" i="13"/>
  <c r="AB188" i="13"/>
  <c r="AA188" i="13"/>
  <c r="Z188" i="13"/>
  <c r="Y188" i="13"/>
  <c r="X188" i="13"/>
  <c r="W188" i="13"/>
  <c r="V188" i="13"/>
  <c r="U188" i="13"/>
  <c r="T188" i="13"/>
  <c r="S188" i="13"/>
  <c r="R188" i="13"/>
  <c r="Q188" i="13"/>
  <c r="P188" i="13"/>
  <c r="O188" i="13"/>
  <c r="N188" i="13"/>
  <c r="M188" i="13"/>
  <c r="L188" i="13"/>
  <c r="K188" i="13"/>
  <c r="J188" i="13"/>
  <c r="I188" i="13"/>
  <c r="H188" i="13"/>
  <c r="G188" i="13"/>
  <c r="F188" i="13"/>
  <c r="E188" i="13"/>
  <c r="D188" i="13"/>
  <c r="C188" i="13"/>
  <c r="B188" i="13"/>
  <c r="CI186" i="13"/>
  <c r="CK186" i="13"/>
  <c r="CI185" i="13"/>
  <c r="CK185" i="13"/>
  <c r="CI184" i="13"/>
  <c r="CK184" i="13"/>
  <c r="CI183" i="13"/>
  <c r="CK183" i="13"/>
  <c r="CI182" i="13"/>
  <c r="CK182" i="13"/>
  <c r="CI181" i="13"/>
  <c r="CK181" i="13"/>
  <c r="CI180" i="13"/>
  <c r="CK180" i="13"/>
  <c r="CI179" i="13"/>
  <c r="CK179" i="13"/>
  <c r="CI178" i="13"/>
  <c r="CK178" i="13"/>
  <c r="CI177" i="13"/>
  <c r="CK177" i="13"/>
  <c r="CI176" i="13"/>
  <c r="CK176" i="13"/>
  <c r="CI175" i="13"/>
  <c r="CK175" i="13"/>
  <c r="CI174" i="13"/>
  <c r="CK174" i="13"/>
  <c r="CI173" i="13"/>
  <c r="CK173" i="13"/>
  <c r="CI172" i="13"/>
  <c r="CK172" i="13"/>
  <c r="CI171" i="13"/>
  <c r="CK171" i="13"/>
  <c r="CI170" i="13"/>
  <c r="CK170" i="13"/>
  <c r="CI169" i="13"/>
  <c r="CK169" i="13"/>
  <c r="CI168" i="13"/>
  <c r="CK168" i="13"/>
  <c r="CI167" i="13"/>
  <c r="CK167" i="13"/>
  <c r="CI166" i="13"/>
  <c r="CK166" i="13"/>
  <c r="CI165" i="13"/>
  <c r="CJ162" i="13"/>
  <c r="CH162" i="13"/>
  <c r="CG162" i="13"/>
  <c r="CF162" i="13"/>
  <c r="CE162" i="13"/>
  <c r="CD162" i="13"/>
  <c r="CC162" i="13"/>
  <c r="CB162" i="13"/>
  <c r="CA162" i="13"/>
  <c r="BZ162" i="13"/>
  <c r="BY162" i="13"/>
  <c r="BX162" i="13"/>
  <c r="BW162" i="13"/>
  <c r="BV162" i="13"/>
  <c r="BU162" i="13"/>
  <c r="BT162" i="13"/>
  <c r="BS162" i="13"/>
  <c r="BR162" i="13"/>
  <c r="BQ162" i="13"/>
  <c r="BP162" i="13"/>
  <c r="BO162" i="13"/>
  <c r="BN162" i="13"/>
  <c r="BM162" i="13"/>
  <c r="BL162" i="13"/>
  <c r="BK162" i="13"/>
  <c r="BJ162" i="13"/>
  <c r="BI162" i="13"/>
  <c r="BH162" i="13"/>
  <c r="BG162" i="13"/>
  <c r="BF162" i="13"/>
  <c r="BE162" i="13"/>
  <c r="BD162" i="13"/>
  <c r="BC162" i="13"/>
  <c r="BB162" i="13"/>
  <c r="BA162" i="13"/>
  <c r="AZ162" i="13"/>
  <c r="AY162" i="13"/>
  <c r="AX162" i="13"/>
  <c r="AW162" i="13"/>
  <c r="AV162" i="13"/>
  <c r="AU162" i="13"/>
  <c r="AT162" i="13"/>
  <c r="AS162" i="13"/>
  <c r="AR162" i="13"/>
  <c r="AQ162" i="13"/>
  <c r="AP162" i="13"/>
  <c r="AO162" i="13"/>
  <c r="AN162" i="13"/>
  <c r="AM162" i="13"/>
  <c r="AL162" i="13"/>
  <c r="AK162" i="13"/>
  <c r="AJ162" i="13"/>
  <c r="AI162" i="13"/>
  <c r="AH162" i="13"/>
  <c r="AG162" i="13"/>
  <c r="AF162" i="13"/>
  <c r="AE162" i="13"/>
  <c r="AD162" i="13"/>
  <c r="AC162" i="13"/>
  <c r="AB162" i="13"/>
  <c r="AA162" i="13"/>
  <c r="Z162" i="13"/>
  <c r="Y162" i="13"/>
  <c r="X162" i="13"/>
  <c r="W162" i="13"/>
  <c r="V162" i="13"/>
  <c r="U162" i="13"/>
  <c r="T162" i="13"/>
  <c r="S162" i="13"/>
  <c r="R162" i="13"/>
  <c r="Q162" i="13"/>
  <c r="P162" i="13"/>
  <c r="O162" i="13"/>
  <c r="N162" i="13"/>
  <c r="M162" i="13"/>
  <c r="L162" i="13"/>
  <c r="K162" i="13"/>
  <c r="J162" i="13"/>
  <c r="I162" i="13"/>
  <c r="H162" i="13"/>
  <c r="G162" i="13"/>
  <c r="F162" i="13"/>
  <c r="E162" i="13"/>
  <c r="D162" i="13"/>
  <c r="C162" i="13"/>
  <c r="B162" i="13"/>
  <c r="CI160" i="13"/>
  <c r="CK160" i="13"/>
  <c r="CI159" i="13"/>
  <c r="CK159" i="13"/>
  <c r="CI158" i="13"/>
  <c r="CK158" i="13"/>
  <c r="CI157" i="13"/>
  <c r="CK157" i="13"/>
  <c r="CI156" i="13"/>
  <c r="CK156" i="13"/>
  <c r="CI155" i="13"/>
  <c r="CK155" i="13"/>
  <c r="CI154" i="13"/>
  <c r="CK154" i="13"/>
  <c r="CI153" i="13"/>
  <c r="CK153" i="13"/>
  <c r="CI152" i="13"/>
  <c r="CK152" i="13"/>
  <c r="CI151" i="13"/>
  <c r="CK151" i="13"/>
  <c r="CI150" i="13"/>
  <c r="CK150" i="13"/>
  <c r="CI149" i="13"/>
  <c r="CK149" i="13"/>
  <c r="CI148" i="13"/>
  <c r="CK148" i="13"/>
  <c r="CI147" i="13"/>
  <c r="CK147" i="13"/>
  <c r="CI146" i="13"/>
  <c r="CK146" i="13"/>
  <c r="CI145" i="13"/>
  <c r="CK145" i="13"/>
  <c r="CI144" i="13"/>
  <c r="CK144" i="13"/>
  <c r="CI143" i="13"/>
  <c r="CK143" i="13"/>
  <c r="CI142" i="13"/>
  <c r="CK142" i="13"/>
  <c r="CI141" i="13"/>
  <c r="CK141" i="13"/>
  <c r="CI140" i="13"/>
  <c r="CK140" i="13"/>
  <c r="CI139" i="13"/>
  <c r="CK139" i="13"/>
  <c r="CI138" i="13"/>
  <c r="CK138" i="13"/>
  <c r="CI137" i="13"/>
  <c r="CK137" i="13"/>
  <c r="CI136" i="13"/>
  <c r="CK136" i="13"/>
  <c r="CI135" i="13"/>
  <c r="CK135" i="13"/>
  <c r="CI134" i="13"/>
  <c r="CK134" i="13"/>
  <c r="CI133" i="13"/>
  <c r="CK133" i="13"/>
  <c r="CI132" i="13"/>
  <c r="CK132" i="13"/>
  <c r="CI131" i="13"/>
  <c r="CK131" i="13"/>
  <c r="CI130" i="13"/>
  <c r="CK130" i="13"/>
  <c r="CI129" i="13"/>
  <c r="CK129" i="13"/>
  <c r="CI128" i="13"/>
  <c r="CK128" i="13"/>
  <c r="CI127" i="13"/>
  <c r="CK127" i="13"/>
  <c r="CI126" i="13"/>
  <c r="CK126" i="13"/>
  <c r="CI125" i="13"/>
  <c r="CK125" i="13"/>
  <c r="CI124" i="13"/>
  <c r="CK124" i="13"/>
  <c r="CI123" i="13"/>
  <c r="CK123" i="13"/>
  <c r="CI122" i="13"/>
  <c r="CK122" i="13"/>
  <c r="CI121" i="13"/>
  <c r="CK121" i="13"/>
  <c r="CI120" i="13"/>
  <c r="CK120" i="13"/>
  <c r="CI119" i="13"/>
  <c r="CK119" i="13"/>
  <c r="CI118" i="13"/>
  <c r="CK118" i="13"/>
  <c r="CI117" i="13"/>
  <c r="CK117" i="13"/>
  <c r="CI116" i="13"/>
  <c r="CK116" i="13"/>
  <c r="CI115" i="13"/>
  <c r="CK115" i="13"/>
  <c r="CI114" i="13"/>
  <c r="CK114" i="13"/>
  <c r="CI113" i="13"/>
  <c r="CK113" i="13"/>
  <c r="CI112" i="13"/>
  <c r="CK112" i="13"/>
  <c r="CI111" i="13"/>
  <c r="CK111" i="13"/>
  <c r="CI110" i="13"/>
  <c r="CK110" i="13"/>
  <c r="CI109" i="13"/>
  <c r="CK109" i="13"/>
  <c r="CI108" i="13"/>
  <c r="CK108" i="13"/>
  <c r="CI107" i="13"/>
  <c r="CK107" i="13"/>
  <c r="CI106" i="13"/>
  <c r="CI162" i="13"/>
  <c r="CK106" i="13"/>
  <c r="CI105" i="13"/>
  <c r="CJ102" i="13"/>
  <c r="CH102" i="13"/>
  <c r="CG102" i="13"/>
  <c r="CF102" i="13"/>
  <c r="CE102" i="13"/>
  <c r="CD102" i="13"/>
  <c r="CC102" i="13"/>
  <c r="CB102" i="13"/>
  <c r="CA102" i="13"/>
  <c r="BZ102" i="13"/>
  <c r="BY102" i="13"/>
  <c r="BX102" i="13"/>
  <c r="BW102" i="13"/>
  <c r="BV102" i="13"/>
  <c r="BU102" i="13"/>
  <c r="BT102" i="13"/>
  <c r="BS102" i="13"/>
  <c r="BR102" i="13"/>
  <c r="BQ102" i="13"/>
  <c r="BP102" i="13"/>
  <c r="BO102" i="13"/>
  <c r="BN102" i="13"/>
  <c r="BM102" i="13"/>
  <c r="BL102" i="13"/>
  <c r="BK102" i="13"/>
  <c r="BJ102" i="13"/>
  <c r="BI102" i="13"/>
  <c r="BH102" i="13"/>
  <c r="BG102" i="13"/>
  <c r="BF102" i="13"/>
  <c r="BE102" i="13"/>
  <c r="BD102" i="13"/>
  <c r="BC102" i="13"/>
  <c r="BB102" i="13"/>
  <c r="BA102" i="13"/>
  <c r="AZ102" i="13"/>
  <c r="AY102" i="13"/>
  <c r="AX102" i="13"/>
  <c r="AW102" i="13"/>
  <c r="AV102" i="13"/>
  <c r="AU102" i="13"/>
  <c r="AT102" i="13"/>
  <c r="AS102" i="13"/>
  <c r="AR102" i="13"/>
  <c r="AQ102" i="13"/>
  <c r="AP102" i="13"/>
  <c r="AO102" i="13"/>
  <c r="AN102" i="13"/>
  <c r="AM102" i="13"/>
  <c r="AL102" i="13"/>
  <c r="AK102" i="13"/>
  <c r="AJ102" i="13"/>
  <c r="AI102" i="13"/>
  <c r="AH102" i="13"/>
  <c r="AG102" i="13"/>
  <c r="AF102" i="13"/>
  <c r="AE102" i="13"/>
  <c r="AD102" i="13"/>
  <c r="AC102" i="13"/>
  <c r="AB102" i="13"/>
  <c r="AA102" i="13"/>
  <c r="Z102" i="13"/>
  <c r="Y102" i="13"/>
  <c r="X102" i="13"/>
  <c r="W102" i="13"/>
  <c r="V102" i="13"/>
  <c r="U102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C102" i="13"/>
  <c r="B102" i="13"/>
  <c r="CI100" i="13"/>
  <c r="CK100" i="13"/>
  <c r="CI99" i="13"/>
  <c r="CK99" i="13"/>
  <c r="CI98" i="13"/>
  <c r="CK98" i="13"/>
  <c r="CI97" i="13"/>
  <c r="CK97" i="13"/>
  <c r="CI96" i="13"/>
  <c r="CK96" i="13"/>
  <c r="CI95" i="13"/>
  <c r="CK95" i="13"/>
  <c r="CI94" i="13"/>
  <c r="CK94" i="13"/>
  <c r="CI93" i="13"/>
  <c r="CK93" i="13"/>
  <c r="CI92" i="13"/>
  <c r="CK92" i="13"/>
  <c r="CI91" i="13"/>
  <c r="CK91" i="13"/>
  <c r="CI90" i="13"/>
  <c r="CK90" i="13"/>
  <c r="CI89" i="13"/>
  <c r="CK89" i="13"/>
  <c r="CI88" i="13"/>
  <c r="CK88" i="13"/>
  <c r="CI87" i="13"/>
  <c r="CK87" i="13"/>
  <c r="CI86" i="13"/>
  <c r="CK86" i="13"/>
  <c r="CI85" i="13"/>
  <c r="CK85" i="13"/>
  <c r="CI84" i="13"/>
  <c r="CK84" i="13"/>
  <c r="CI83" i="13"/>
  <c r="CK83" i="13"/>
  <c r="CI82" i="13"/>
  <c r="CK82" i="13"/>
  <c r="CI81" i="13"/>
  <c r="CK81" i="13"/>
  <c r="CI80" i="13"/>
  <c r="CK80" i="13"/>
  <c r="CI79" i="13"/>
  <c r="CK79" i="13"/>
  <c r="CI78" i="13"/>
  <c r="CK78" i="13"/>
  <c r="CI77" i="13"/>
  <c r="CK77" i="13"/>
  <c r="CI76" i="13"/>
  <c r="CK76" i="13"/>
  <c r="CI75" i="13"/>
  <c r="CK75" i="13"/>
  <c r="CI74" i="13"/>
  <c r="CK74" i="13"/>
  <c r="CI73" i="13"/>
  <c r="CK73" i="13"/>
  <c r="CI72" i="13"/>
  <c r="CK72" i="13"/>
  <c r="CI71" i="13"/>
  <c r="CK71" i="13"/>
  <c r="CI70" i="13"/>
  <c r="CK70" i="13"/>
  <c r="CI69" i="13"/>
  <c r="CK69" i="13"/>
  <c r="CI68" i="13"/>
  <c r="CK68" i="13"/>
  <c r="CI67" i="13"/>
  <c r="CK67" i="13"/>
  <c r="CI66" i="13"/>
  <c r="CK66" i="13"/>
  <c r="CI65" i="13"/>
  <c r="CK65" i="13"/>
  <c r="CI64" i="13"/>
  <c r="CK64" i="13"/>
  <c r="CI63" i="13"/>
  <c r="CK63" i="13"/>
  <c r="CK102" i="13"/>
  <c r="CI62" i="13"/>
  <c r="CK62" i="13"/>
  <c r="CI61" i="13"/>
  <c r="CK61" i="13"/>
  <c r="CI60" i="13"/>
  <c r="CJ57" i="13"/>
  <c r="CJ229" i="13"/>
  <c r="CH57" i="13"/>
  <c r="CH229" i="13"/>
  <c r="CG57" i="13"/>
  <c r="CG229" i="13"/>
  <c r="CF57" i="13"/>
  <c r="CF229" i="13"/>
  <c r="CE57" i="13"/>
  <c r="CE229" i="13"/>
  <c r="CD57" i="13"/>
  <c r="CD229" i="13"/>
  <c r="CC57" i="13"/>
  <c r="CC229" i="13"/>
  <c r="CB57" i="13"/>
  <c r="CB229" i="13"/>
  <c r="CA57" i="13"/>
  <c r="CA229" i="13"/>
  <c r="BZ57" i="13"/>
  <c r="BZ229" i="13"/>
  <c r="BY57" i="13"/>
  <c r="BY229" i="13"/>
  <c r="BX57" i="13"/>
  <c r="BX229" i="13"/>
  <c r="BW57" i="13"/>
  <c r="BW229" i="13"/>
  <c r="BV57" i="13"/>
  <c r="BV229" i="13"/>
  <c r="BU57" i="13"/>
  <c r="BT57" i="13"/>
  <c r="BT229" i="13"/>
  <c r="BS57" i="13"/>
  <c r="BS229" i="13"/>
  <c r="BR57" i="13"/>
  <c r="BR229" i="13"/>
  <c r="BQ57" i="13"/>
  <c r="BQ229" i="13"/>
  <c r="BP57" i="13"/>
  <c r="BP229" i="13"/>
  <c r="BO57" i="13"/>
  <c r="BO229" i="13"/>
  <c r="BN57" i="13"/>
  <c r="BN229" i="13"/>
  <c r="BM57" i="13"/>
  <c r="BM229" i="13"/>
  <c r="BL57" i="13"/>
  <c r="BL229" i="13"/>
  <c r="BK57" i="13"/>
  <c r="BK229" i="13"/>
  <c r="BJ57" i="13"/>
  <c r="BJ229" i="13"/>
  <c r="BI57" i="13"/>
  <c r="BI229" i="13"/>
  <c r="BH57" i="13"/>
  <c r="BH229" i="13"/>
  <c r="BG57" i="13"/>
  <c r="BG229" i="13"/>
  <c r="BF57" i="13"/>
  <c r="BF229" i="13"/>
  <c r="BE57" i="13"/>
  <c r="BE229" i="13"/>
  <c r="BD57" i="13"/>
  <c r="BD229" i="13"/>
  <c r="BC57" i="13"/>
  <c r="BC229" i="13"/>
  <c r="BB57" i="13"/>
  <c r="BB229" i="13"/>
  <c r="BA57" i="13"/>
  <c r="BA229" i="13"/>
  <c r="AZ57" i="13"/>
  <c r="AZ229" i="13"/>
  <c r="AY57" i="13"/>
  <c r="AY229" i="13"/>
  <c r="AX57" i="13"/>
  <c r="AX229" i="13"/>
  <c r="AW57" i="13"/>
  <c r="AW229" i="13"/>
  <c r="AV57" i="13"/>
  <c r="AV229" i="13"/>
  <c r="AU57" i="13"/>
  <c r="AU229" i="13"/>
  <c r="AT57" i="13"/>
  <c r="AT229" i="13"/>
  <c r="AS57" i="13"/>
  <c r="AS229" i="13"/>
  <c r="AR57" i="13"/>
  <c r="AR229" i="13"/>
  <c r="AQ57" i="13"/>
  <c r="AQ229" i="13"/>
  <c r="AP57" i="13"/>
  <c r="AP229" i="13"/>
  <c r="AO57" i="13"/>
  <c r="AO229" i="13"/>
  <c r="AN57" i="13"/>
  <c r="AN229" i="13"/>
  <c r="AM57" i="13"/>
  <c r="AM229" i="13"/>
  <c r="AL57" i="13"/>
  <c r="AL229" i="13"/>
  <c r="AK57" i="13"/>
  <c r="AK229" i="13"/>
  <c r="AJ57" i="13"/>
  <c r="AJ229" i="13"/>
  <c r="AI57" i="13"/>
  <c r="AI229" i="13"/>
  <c r="AH57" i="13"/>
  <c r="AH229" i="13"/>
  <c r="AG57" i="13"/>
  <c r="AG229" i="13"/>
  <c r="AF57" i="13"/>
  <c r="AF229" i="13"/>
  <c r="AE57" i="13"/>
  <c r="AE229" i="13"/>
  <c r="AD57" i="13"/>
  <c r="AD229" i="13"/>
  <c r="AC57" i="13"/>
  <c r="AC229" i="13"/>
  <c r="AB57" i="13"/>
  <c r="AB229" i="13"/>
  <c r="AA57" i="13"/>
  <c r="AA229" i="13"/>
  <c r="Z57" i="13"/>
  <c r="Z229" i="13"/>
  <c r="Y57" i="13"/>
  <c r="Y229" i="13"/>
  <c r="X57" i="13"/>
  <c r="X229" i="13"/>
  <c r="W57" i="13"/>
  <c r="W229" i="13"/>
  <c r="V57" i="13"/>
  <c r="V229" i="13"/>
  <c r="U57" i="13"/>
  <c r="U229" i="13"/>
  <c r="T57" i="13"/>
  <c r="T229" i="13"/>
  <c r="S57" i="13"/>
  <c r="S229" i="13"/>
  <c r="R57" i="13"/>
  <c r="R229" i="13"/>
  <c r="Q57" i="13"/>
  <c r="Q229" i="13"/>
  <c r="P57" i="13"/>
  <c r="P229" i="13"/>
  <c r="O57" i="13"/>
  <c r="O229" i="13"/>
  <c r="N57" i="13"/>
  <c r="N229" i="13"/>
  <c r="M57" i="13"/>
  <c r="M229" i="13"/>
  <c r="L57" i="13"/>
  <c r="L229" i="13"/>
  <c r="K57" i="13"/>
  <c r="K229" i="13"/>
  <c r="J57" i="13"/>
  <c r="J229" i="13"/>
  <c r="I57" i="13"/>
  <c r="I229" i="13"/>
  <c r="H57" i="13"/>
  <c r="H229" i="13"/>
  <c r="G57" i="13"/>
  <c r="G229" i="13"/>
  <c r="F57" i="13"/>
  <c r="F229" i="13"/>
  <c r="E57" i="13"/>
  <c r="E229" i="13"/>
  <c r="D57" i="13"/>
  <c r="D229" i="13"/>
  <c r="C57" i="13"/>
  <c r="C229" i="13"/>
  <c r="B57" i="13"/>
  <c r="B229" i="13"/>
  <c r="CI55" i="13"/>
  <c r="CK55" i="13"/>
  <c r="CI54" i="13"/>
  <c r="CK54" i="13"/>
  <c r="CI53" i="13"/>
  <c r="CK53" i="13"/>
  <c r="CI52" i="13"/>
  <c r="CK52" i="13"/>
  <c r="CI51" i="13"/>
  <c r="CK51" i="13"/>
  <c r="CI50" i="13"/>
  <c r="CK50" i="13"/>
  <c r="CI49" i="13"/>
  <c r="CK49" i="13"/>
  <c r="CI48" i="13"/>
  <c r="CK48" i="13"/>
  <c r="CI47" i="13"/>
  <c r="CK47" i="13"/>
  <c r="CI46" i="13"/>
  <c r="CK46" i="13"/>
  <c r="CI45" i="13"/>
  <c r="CK45" i="13"/>
  <c r="CI44" i="13"/>
  <c r="CK44" i="13"/>
  <c r="CI43" i="13"/>
  <c r="CK43" i="13"/>
  <c r="CI42" i="13"/>
  <c r="CK42" i="13"/>
  <c r="CI41" i="13"/>
  <c r="CK41" i="13"/>
  <c r="CI40" i="13"/>
  <c r="CK40" i="13"/>
  <c r="CI39" i="13"/>
  <c r="CK39" i="13"/>
  <c r="CI38" i="13"/>
  <c r="CK38" i="13"/>
  <c r="CI37" i="13"/>
  <c r="CK37" i="13"/>
  <c r="CI36" i="13"/>
  <c r="CK36" i="13"/>
  <c r="CI35" i="13"/>
  <c r="CK35" i="13"/>
  <c r="CI34" i="13"/>
  <c r="CK34" i="13"/>
  <c r="CI33" i="13"/>
  <c r="CK33" i="13"/>
  <c r="CI32" i="13"/>
  <c r="CK32" i="13"/>
  <c r="CI31" i="13"/>
  <c r="CK31" i="13"/>
  <c r="CI30" i="13"/>
  <c r="CK30" i="13"/>
  <c r="CI29" i="13"/>
  <c r="CK29" i="13"/>
  <c r="CI28" i="13"/>
  <c r="CK28" i="13"/>
  <c r="CI27" i="13"/>
  <c r="CK27" i="13"/>
  <c r="CI26" i="13"/>
  <c r="CK26" i="13"/>
  <c r="CI25" i="13"/>
  <c r="CK25" i="13"/>
  <c r="CI24" i="13"/>
  <c r="CK24" i="13"/>
  <c r="CI23" i="13"/>
  <c r="CK23" i="13"/>
  <c r="CI22" i="13"/>
  <c r="CK22" i="13"/>
  <c r="CI21" i="13"/>
  <c r="CK21" i="13"/>
  <c r="CI20" i="13"/>
  <c r="CK20" i="13"/>
  <c r="CI19" i="13"/>
  <c r="CK19" i="13"/>
  <c r="CI18" i="13"/>
  <c r="CK18" i="13"/>
  <c r="CI17" i="13"/>
  <c r="CK17" i="13"/>
  <c r="CI16" i="13"/>
  <c r="CK16" i="13"/>
  <c r="CI14" i="13"/>
  <c r="CK14" i="13"/>
  <c r="CI15" i="13"/>
  <c r="CK15" i="13"/>
  <c r="CI13" i="13"/>
  <c r="CK13" i="13"/>
  <c r="CI12" i="13"/>
  <c r="CK12" i="13"/>
  <c r="CI11" i="13"/>
  <c r="CK11" i="13"/>
  <c r="CI10" i="13"/>
  <c r="CK10" i="13"/>
  <c r="CI9" i="13"/>
  <c r="CK9" i="13"/>
  <c r="CI8" i="13"/>
  <c r="CK8" i="13"/>
  <c r="CI7" i="13"/>
  <c r="CK7" i="13"/>
  <c r="CI6" i="13"/>
  <c r="CK6" i="13"/>
  <c r="CI5" i="13"/>
  <c r="CK5" i="13"/>
  <c r="CI4" i="13"/>
  <c r="CI57" i="13"/>
  <c r="CI3" i="13"/>
  <c r="CK3" i="13"/>
  <c r="CK60" i="13"/>
  <c r="CK165" i="13"/>
  <c r="CK188" i="13"/>
  <c r="CK191" i="13"/>
  <c r="AP220" i="10"/>
  <c r="AK230" i="16"/>
  <c r="W230" i="16"/>
  <c r="AB230" i="16"/>
  <c r="Y230" i="16"/>
  <c r="AC230" i="16"/>
  <c r="X230" i="16"/>
  <c r="V230" i="16"/>
  <c r="AA230" i="16"/>
  <c r="S230" i="16"/>
  <c r="K230" i="16"/>
  <c r="T230" i="16"/>
  <c r="O230" i="16"/>
  <c r="CK228" i="16"/>
  <c r="CM228" i="16"/>
  <c r="CK223" i="16"/>
  <c r="CM223" i="16"/>
  <c r="G230" i="16"/>
  <c r="CK189" i="16"/>
  <c r="CM189" i="16"/>
  <c r="D230" i="16"/>
  <c r="C230" i="16"/>
  <c r="B230" i="16"/>
  <c r="H230" i="16"/>
  <c r="CM3" i="16"/>
  <c r="CM61" i="16"/>
  <c r="CM103" i="16"/>
  <c r="BU230" i="16"/>
  <c r="BY230" i="16"/>
  <c r="BX230" i="16"/>
  <c r="CJ220" i="9"/>
  <c r="CJ220" i="8"/>
  <c r="CJ220" i="7"/>
  <c r="CJ220" i="5"/>
  <c r="CJ218" i="4"/>
  <c r="CJ218" i="2"/>
  <c r="C218" i="3"/>
  <c r="H218" i="3"/>
  <c r="F218" i="3"/>
  <c r="CL98" i="3"/>
  <c r="CL218" i="3"/>
  <c r="G218" i="3"/>
  <c r="E218" i="3"/>
  <c r="CJ98" i="3"/>
  <c r="CJ218" i="3"/>
  <c r="CL181" i="10"/>
  <c r="CL220" i="10"/>
  <c r="CL213" i="10"/>
  <c r="CK212" i="13"/>
  <c r="CI188" i="13"/>
  <c r="CI214" i="11"/>
  <c r="CL62" i="14"/>
  <c r="CJ57" i="14"/>
  <c r="CK185" i="11"/>
  <c r="CK104" i="11"/>
  <c r="CK62" i="1"/>
  <c r="CK102" i="1"/>
  <c r="CK58" i="16"/>
  <c r="BM230" i="16"/>
  <c r="CE230" i="16"/>
  <c r="CJ159" i="12"/>
  <c r="BI230" i="16"/>
  <c r="CC230" i="16"/>
  <c r="CJ162" i="14"/>
  <c r="CL162" i="14"/>
  <c r="CB230" i="16"/>
  <c r="CJ213" i="10"/>
  <c r="CJ220" i="10"/>
  <c r="BG230" i="16"/>
  <c r="CA230" i="16"/>
  <c r="CJ185" i="12"/>
  <c r="BW230" i="16"/>
  <c r="CJ181" i="10"/>
  <c r="AZ230" i="16"/>
  <c r="AY230" i="16"/>
  <c r="CK207" i="16"/>
  <c r="CM207" i="16"/>
  <c r="BZ230" i="16"/>
  <c r="CK163" i="16"/>
  <c r="CM163" i="16"/>
  <c r="AV230" i="16"/>
  <c r="BD230" i="16"/>
  <c r="BC230" i="16"/>
  <c r="AS230" i="16"/>
  <c r="AO230" i="16"/>
  <c r="CK3" i="11"/>
  <c r="CK210" i="13"/>
  <c r="CK105" i="13"/>
  <c r="CK162" i="13"/>
  <c r="N226" i="12"/>
  <c r="Q226" i="12"/>
  <c r="U226" i="12"/>
  <c r="AH226" i="12"/>
  <c r="BN226" i="12"/>
  <c r="BZ226" i="12"/>
  <c r="CH226" i="12"/>
  <c r="CK60" i="11"/>
  <c r="CK161" i="11"/>
  <c r="CD220" i="8"/>
  <c r="BG220" i="7"/>
  <c r="BO220" i="6"/>
  <c r="T220" i="5"/>
  <c r="X220" i="5"/>
  <c r="AK220" i="5"/>
  <c r="CL220" i="5"/>
  <c r="U220" i="5"/>
  <c r="AE218" i="4"/>
  <c r="AX218" i="4"/>
  <c r="BB218" i="4"/>
  <c r="AR220" i="7"/>
  <c r="S220" i="6"/>
  <c r="AF220" i="5"/>
  <c r="BG220" i="5"/>
  <c r="AQ220" i="5"/>
  <c r="BC220" i="8"/>
  <c r="U220" i="7"/>
  <c r="Y220" i="7"/>
  <c r="AC220" i="7"/>
  <c r="AP220" i="7"/>
  <c r="AZ220" i="7"/>
  <c r="BN220" i="7"/>
  <c r="BY220" i="7"/>
  <c r="CE220" i="7"/>
  <c r="CH220" i="7"/>
  <c r="H220" i="6"/>
  <c r="S220" i="5"/>
  <c r="AG220" i="5"/>
  <c r="AM220" i="5"/>
  <c r="CA220" i="5"/>
  <c r="CH220" i="5"/>
  <c r="E220" i="5"/>
  <c r="B220" i="5"/>
  <c r="B218" i="4"/>
  <c r="AL218" i="4"/>
  <c r="AT218" i="4"/>
  <c r="AW218" i="4"/>
  <c r="CD218" i="4"/>
  <c r="CK218" i="4"/>
  <c r="D218" i="4"/>
  <c r="V218" i="4"/>
  <c r="AC218" i="4"/>
  <c r="CC218" i="4"/>
  <c r="CG218" i="4"/>
  <c r="F218" i="4"/>
  <c r="AG218" i="4"/>
  <c r="AK218" i="4"/>
  <c r="Q218" i="3"/>
  <c r="AE218" i="3"/>
  <c r="AH218" i="3"/>
  <c r="AL218" i="3"/>
  <c r="CK60" i="1"/>
  <c r="AJ229" i="1"/>
  <c r="CC229" i="1"/>
  <c r="CG229" i="1"/>
  <c r="AG229" i="1"/>
  <c r="CJ102" i="14"/>
  <c r="CL61" i="14"/>
  <c r="CL102" i="14"/>
  <c r="C229" i="14"/>
  <c r="Y229" i="1"/>
  <c r="AV229" i="1"/>
  <c r="CI162" i="1"/>
  <c r="CK162" i="1"/>
  <c r="AY229" i="1"/>
  <c r="BI229" i="14"/>
  <c r="CJ222" i="14"/>
  <c r="CL222" i="14"/>
  <c r="J229" i="1"/>
  <c r="M229" i="1"/>
  <c r="AF229" i="1"/>
  <c r="AW229" i="1"/>
  <c r="BG229" i="1"/>
  <c r="BM229" i="1"/>
  <c r="BT229" i="1"/>
  <c r="BX229" i="1"/>
  <c r="CI188" i="1"/>
  <c r="CK188" i="1"/>
  <c r="M229" i="14"/>
  <c r="AQ229" i="14"/>
  <c r="CJ206" i="14"/>
  <c r="CL206" i="14"/>
  <c r="O229" i="14"/>
  <c r="AO229" i="14"/>
  <c r="BH229" i="14"/>
  <c r="CJ188" i="14"/>
  <c r="CL188" i="14"/>
  <c r="S229" i="14"/>
  <c r="CO106" i="17"/>
  <c r="CO210" i="17"/>
  <c r="CM207" i="17"/>
  <c r="CO207" i="17"/>
  <c r="CO226" i="17"/>
  <c r="CO166" i="17"/>
  <c r="CO3" i="18"/>
  <c r="CO58" i="18"/>
  <c r="CO209" i="18"/>
  <c r="CO191" i="18"/>
  <c r="CO165" i="18"/>
  <c r="CO106" i="18"/>
  <c r="CO225" i="18"/>
  <c r="R229" i="18"/>
  <c r="N229" i="18"/>
  <c r="CM227" i="18"/>
  <c r="CO227" i="18"/>
  <c r="B229" i="18"/>
  <c r="D229" i="18"/>
  <c r="F229" i="18"/>
  <c r="G229" i="18"/>
  <c r="E229" i="18"/>
  <c r="C229" i="18"/>
  <c r="Z229" i="18"/>
  <c r="AA229" i="18"/>
  <c r="AE229" i="18"/>
  <c r="AD229" i="18"/>
  <c r="K229" i="18"/>
  <c r="L229" i="18"/>
  <c r="V229" i="18"/>
  <c r="P229" i="18"/>
  <c r="J229" i="18"/>
  <c r="CH229" i="18"/>
  <c r="CK229" i="18"/>
  <c r="CG229" i="18"/>
  <c r="CB229" i="18"/>
  <c r="CC229" i="18"/>
  <c r="CA229" i="18"/>
  <c r="CD229" i="18"/>
  <c r="BZ229" i="18"/>
  <c r="BY229" i="18"/>
  <c r="BS229" i="18"/>
  <c r="BU229" i="18"/>
  <c r="BT229" i="18"/>
  <c r="BP229" i="18"/>
  <c r="CM222" i="18"/>
  <c r="CO222" i="18"/>
  <c r="BM229" i="18"/>
  <c r="BI229" i="18"/>
  <c r="BO229" i="18"/>
  <c r="BN229" i="18"/>
  <c r="BL229" i="18"/>
  <c r="BK229" i="18"/>
  <c r="BJ229" i="18"/>
  <c r="AX229" i="18"/>
  <c r="BE229" i="18"/>
  <c r="BA229" i="18"/>
  <c r="AW229" i="18"/>
  <c r="CM206" i="18"/>
  <c r="CO206" i="18"/>
  <c r="AR229" i="18"/>
  <c r="AT229" i="18"/>
  <c r="AS229" i="18"/>
  <c r="AP229" i="18"/>
  <c r="AQ229" i="18"/>
  <c r="AO229" i="18"/>
  <c r="CM58" i="18"/>
  <c r="CM229" i="18"/>
  <c r="CO229" i="18"/>
  <c r="AM229" i="18"/>
  <c r="AL229" i="18"/>
  <c r="AG229" i="18"/>
  <c r="CM188" i="18"/>
  <c r="CO188" i="18"/>
  <c r="AK229" i="18"/>
  <c r="CM162" i="18"/>
  <c r="CO162" i="18"/>
  <c r="CM103" i="18"/>
  <c r="U229" i="19"/>
  <c r="Q229" i="19"/>
  <c r="G229" i="19"/>
  <c r="CI226" i="19"/>
  <c r="E229" i="19"/>
  <c r="I229" i="19"/>
  <c r="M229" i="19"/>
  <c r="AM229" i="19"/>
  <c r="CI209" i="19"/>
  <c r="CI3" i="19"/>
  <c r="CI106" i="19"/>
  <c r="AE229" i="19"/>
  <c r="AI229" i="19"/>
  <c r="AK229" i="19"/>
  <c r="Z229" i="19"/>
  <c r="Y229" i="19"/>
  <c r="AC229" i="19"/>
  <c r="AA229" i="19"/>
  <c r="T229" i="19"/>
  <c r="BR229" i="19"/>
  <c r="CG227" i="19"/>
  <c r="CI227" i="19"/>
  <c r="BM229" i="19"/>
  <c r="BI229" i="19"/>
  <c r="BE229" i="19"/>
  <c r="BG229" i="19"/>
  <c r="BK229" i="19"/>
  <c r="AW229" i="19"/>
  <c r="CI214" i="19"/>
  <c r="AQ229" i="19"/>
  <c r="AO229" i="19"/>
  <c r="AS229" i="19"/>
  <c r="CG222" i="19"/>
  <c r="CI222" i="19"/>
  <c r="BX229" i="19"/>
  <c r="CG206" i="19"/>
  <c r="CI206" i="19"/>
  <c r="BW229" i="19"/>
  <c r="CG188" i="19"/>
  <c r="CI188" i="19"/>
  <c r="CG162" i="19"/>
  <c r="CI162" i="19"/>
  <c r="BV229" i="19"/>
  <c r="AG229" i="19"/>
  <c r="BA229" i="19"/>
  <c r="BQ229" i="19"/>
  <c r="BU229" i="19"/>
  <c r="BY229" i="19"/>
  <c r="CE229" i="19"/>
  <c r="BZ229" i="19"/>
  <c r="CF229" i="19"/>
  <c r="D229" i="19"/>
  <c r="H229" i="19"/>
  <c r="L229" i="19"/>
  <c r="P229" i="19"/>
  <c r="X229" i="19"/>
  <c r="AB229" i="19"/>
  <c r="AF229" i="19"/>
  <c r="AJ229" i="19"/>
  <c r="AN229" i="19"/>
  <c r="AR229" i="19"/>
  <c r="AV229" i="19"/>
  <c r="AZ229" i="19"/>
  <c r="BD229" i="19"/>
  <c r="BH229" i="19"/>
  <c r="BL229" i="19"/>
  <c r="BT229" i="19"/>
  <c r="CD229" i="19"/>
  <c r="B229" i="19"/>
  <c r="BN229" i="19"/>
  <c r="F229" i="19"/>
  <c r="J229" i="19"/>
  <c r="N229" i="19"/>
  <c r="R229" i="19"/>
  <c r="V229" i="19"/>
  <c r="AD229" i="19"/>
  <c r="AL229" i="19"/>
  <c r="AT229" i="19"/>
  <c r="BB229" i="19"/>
  <c r="BF229" i="19"/>
  <c r="BJ229" i="19"/>
  <c r="BP229" i="19"/>
  <c r="K229" i="19"/>
  <c r="O229" i="19"/>
  <c r="W229" i="19"/>
  <c r="CI103" i="19"/>
  <c r="CI58" i="19"/>
  <c r="CG103" i="19"/>
  <c r="CG58" i="19"/>
  <c r="S229" i="19"/>
  <c r="AH229" i="19"/>
  <c r="AP229" i="19"/>
  <c r="AX229" i="19"/>
  <c r="CK206" i="13"/>
  <c r="CK222" i="13"/>
  <c r="AP221" i="11"/>
  <c r="BG221" i="11"/>
  <c r="BJ221" i="11"/>
  <c r="BZ221" i="11"/>
  <c r="CH221" i="11"/>
  <c r="CI100" i="11"/>
  <c r="CI157" i="11"/>
  <c r="AX220" i="5"/>
  <c r="BE220" i="5"/>
  <c r="CC220" i="5"/>
  <c r="AU229" i="14"/>
  <c r="L229" i="14"/>
  <c r="AM229" i="14"/>
  <c r="CM163" i="17"/>
  <c r="CO211" i="17"/>
  <c r="CG229" i="19"/>
  <c r="CI229" i="19"/>
  <c r="CO163" i="17"/>
  <c r="AT229" i="20"/>
  <c r="V229" i="20"/>
  <c r="CG227" i="20"/>
  <c r="CI227" i="20"/>
  <c r="F229" i="20"/>
  <c r="BZ229" i="20"/>
  <c r="BC229" i="20"/>
  <c r="CB229" i="20"/>
  <c r="BB229" i="20"/>
  <c r="AE229" i="20"/>
  <c r="AF229" i="20"/>
  <c r="BD229" i="20"/>
  <c r="L229" i="20"/>
  <c r="AJ229" i="20"/>
  <c r="CE229" i="20"/>
  <c r="O229" i="20"/>
  <c r="AM229" i="20"/>
  <c r="AI229" i="20"/>
  <c r="K229" i="20"/>
  <c r="B229" i="20"/>
  <c r="Z229" i="20"/>
  <c r="AX229" i="20"/>
  <c r="BV229" i="20"/>
  <c r="C229" i="20"/>
  <c r="AA229" i="20"/>
  <c r="AY229" i="20"/>
  <c r="Y229" i="20"/>
  <c r="BU229" i="20"/>
  <c r="D229" i="20"/>
  <c r="AB229" i="20"/>
  <c r="AZ229" i="20"/>
  <c r="BX229" i="20"/>
  <c r="I229" i="20"/>
  <c r="AG229" i="20"/>
  <c r="CC229" i="20"/>
  <c r="E229" i="20"/>
  <c r="AC229" i="20"/>
  <c r="BY229" i="20"/>
  <c r="J229" i="20"/>
  <c r="AH229" i="20"/>
  <c r="M229" i="20"/>
  <c r="AK229" i="20"/>
  <c r="BA229" i="20"/>
  <c r="N229" i="20"/>
  <c r="AL229" i="20"/>
  <c r="P229" i="20"/>
  <c r="AN229" i="20"/>
  <c r="Q229" i="20"/>
  <c r="AO229" i="20"/>
  <c r="R229" i="20"/>
  <c r="AP229" i="20"/>
  <c r="S229" i="20"/>
  <c r="AQ229" i="20"/>
  <c r="BO229" i="20"/>
  <c r="W229" i="20"/>
  <c r="T229" i="20"/>
  <c r="AR229" i="20"/>
  <c r="BP229" i="20"/>
  <c r="AD229" i="20"/>
  <c r="X229" i="20"/>
  <c r="AV229" i="20"/>
  <c r="BT229" i="20"/>
  <c r="U229" i="20"/>
  <c r="AS229" i="20"/>
  <c r="BQ229" i="20"/>
  <c r="G229" i="20"/>
  <c r="AW229" i="20"/>
  <c r="H229" i="20"/>
  <c r="AU229" i="20"/>
  <c r="BS229" i="20"/>
  <c r="CI165" i="20"/>
  <c r="CI209" i="20"/>
  <c r="BG229" i="20"/>
  <c r="BL229" i="20"/>
  <c r="BK229" i="20"/>
  <c r="BI229" i="20"/>
  <c r="BH229" i="20"/>
  <c r="BF229" i="20"/>
  <c r="CK100" i="11"/>
  <c r="CK182" i="11"/>
  <c r="CK199" i="11"/>
  <c r="CK214" i="11"/>
  <c r="CK4" i="11"/>
  <c r="CK56" i="11"/>
  <c r="CK221" i="11"/>
  <c r="CL57" i="12"/>
  <c r="CL226" i="12"/>
  <c r="CL219" i="12"/>
  <c r="CJ57" i="12"/>
  <c r="CJ226" i="12"/>
  <c r="CL159" i="12"/>
  <c r="CK4" i="13"/>
  <c r="CK57" i="13"/>
  <c r="CK229" i="13"/>
  <c r="CI102" i="13"/>
  <c r="CI229" i="13"/>
  <c r="CK57" i="1"/>
  <c r="CI102" i="1"/>
  <c r="CI57" i="1"/>
  <c r="CJ229" i="14"/>
  <c r="CL229" i="14"/>
  <c r="M230" i="16"/>
  <c r="CK230" i="16"/>
  <c r="CM230" i="16"/>
  <c r="AT230" i="16"/>
  <c r="AX230" i="16"/>
  <c r="CO189" i="17"/>
  <c r="CM230" i="17"/>
  <c r="CO230" i="17"/>
  <c r="CO103" i="17"/>
  <c r="CO103" i="18"/>
  <c r="CG162" i="20"/>
  <c r="CI162" i="20"/>
  <c r="CG103" i="20"/>
  <c r="CI103" i="20"/>
  <c r="CG58" i="20"/>
  <c r="CI58" i="20"/>
  <c r="CG222" i="20"/>
  <c r="CI222" i="20"/>
  <c r="BJ229" i="20"/>
  <c r="CG206" i="20"/>
  <c r="CI206" i="20"/>
  <c r="CG188" i="20"/>
  <c r="CI188" i="20"/>
  <c r="CG229" i="20"/>
  <c r="CI229" i="20"/>
  <c r="B229" i="21"/>
  <c r="E229" i="21"/>
  <c r="D229" i="21"/>
  <c r="C229" i="21"/>
  <c r="I229" i="21"/>
  <c r="F229" i="21"/>
  <c r="CI225" i="21"/>
  <c r="S229" i="21"/>
  <c r="O229" i="21"/>
  <c r="N229" i="21"/>
  <c r="V229" i="21"/>
  <c r="K229" i="21"/>
  <c r="J229" i="21"/>
  <c r="R229" i="21"/>
  <c r="Q229" i="21"/>
  <c r="M229" i="21"/>
  <c r="U229" i="21"/>
  <c r="T229" i="21"/>
  <c r="P229" i="21"/>
  <c r="L229" i="21"/>
  <c r="AF229" i="21"/>
  <c r="AH229" i="21"/>
  <c r="AK229" i="21"/>
  <c r="AG229" i="21"/>
  <c r="AI229" i="21"/>
  <c r="AE229" i="21"/>
  <c r="AB229" i="21"/>
  <c r="X229" i="21"/>
  <c r="Y229" i="21"/>
  <c r="W229" i="21"/>
  <c r="AA229" i="21"/>
  <c r="AD229" i="21"/>
  <c r="AC229" i="21"/>
  <c r="Z229" i="21"/>
  <c r="CF229" i="21"/>
  <c r="CD229" i="21"/>
  <c r="CC229" i="21"/>
  <c r="BY229" i="21"/>
  <c r="BT229" i="21"/>
  <c r="BX229" i="21"/>
  <c r="BW229" i="21"/>
  <c r="BO229" i="21"/>
  <c r="CG227" i="21"/>
  <c r="CI227" i="21"/>
  <c r="BF229" i="21"/>
  <c r="BL229" i="21"/>
  <c r="BH229" i="21"/>
  <c r="BK229" i="21"/>
  <c r="BG229" i="21"/>
  <c r="BM229" i="21"/>
  <c r="BI229" i="21"/>
  <c r="BE229" i="21"/>
  <c r="CG206" i="21"/>
  <c r="CI206" i="21"/>
  <c r="AX229" i="21"/>
  <c r="AZ229" i="21"/>
  <c r="BA229" i="21"/>
  <c r="BD229" i="21"/>
  <c r="BB229" i="21"/>
  <c r="BC229" i="21"/>
  <c r="AW229" i="21"/>
  <c r="AU229" i="21"/>
  <c r="AV229" i="21"/>
  <c r="CG222" i="21"/>
  <c r="CI222" i="21"/>
  <c r="AM229" i="21"/>
  <c r="AQ229" i="21"/>
  <c r="CG188" i="21"/>
  <c r="CI188" i="21"/>
  <c r="CG162" i="21"/>
  <c r="CI162" i="21"/>
  <c r="AP229" i="21"/>
  <c r="AN229" i="21"/>
  <c r="AL229" i="21"/>
  <c r="AT229" i="21"/>
  <c r="AS229" i="21"/>
  <c r="AO229" i="21"/>
  <c r="CG103" i="21"/>
  <c r="CG58" i="21"/>
  <c r="CI58" i="21"/>
  <c r="CG229" i="21"/>
  <c r="CI229" i="21"/>
  <c r="F229" i="22"/>
  <c r="AH229" i="22"/>
  <c r="AX229" i="22"/>
  <c r="BB229" i="22"/>
  <c r="BR229" i="22"/>
  <c r="BV229" i="22"/>
  <c r="CI166" i="22"/>
  <c r="E229" i="22"/>
  <c r="M229" i="22"/>
  <c r="U229" i="22"/>
  <c r="AK229" i="22"/>
  <c r="BE229" i="22"/>
  <c r="BI229" i="22"/>
  <c r="BQ229" i="22"/>
  <c r="CC229" i="22"/>
  <c r="C229" i="22"/>
  <c r="G229" i="22"/>
  <c r="O229" i="22"/>
  <c r="S229" i="22"/>
  <c r="BS229" i="22"/>
  <c r="BW229" i="22"/>
  <c r="CA229" i="22"/>
  <c r="CI191" i="22"/>
  <c r="I229" i="22"/>
  <c r="B229" i="22"/>
  <c r="D229" i="22"/>
  <c r="H229" i="22"/>
  <c r="AC229" i="22"/>
  <c r="AA229" i="22"/>
  <c r="Y229" i="22"/>
  <c r="W229" i="22"/>
  <c r="Z229" i="22"/>
  <c r="AD229" i="22"/>
  <c r="AB229" i="22"/>
  <c r="X229" i="22"/>
  <c r="N229" i="22"/>
  <c r="Q229" i="22"/>
  <c r="K229" i="22"/>
  <c r="J229" i="22"/>
  <c r="R229" i="22"/>
  <c r="V229" i="22"/>
  <c r="L229" i="22"/>
  <c r="T229" i="22"/>
  <c r="P229" i="22"/>
  <c r="AM229" i="22"/>
  <c r="AP229" i="22"/>
  <c r="AS229" i="22"/>
  <c r="AO229" i="22"/>
  <c r="AQ229" i="22"/>
  <c r="AG229" i="22"/>
  <c r="AI229" i="22"/>
  <c r="AE229" i="22"/>
  <c r="AJ229" i="22"/>
  <c r="AF229" i="22"/>
  <c r="BF229" i="22"/>
  <c r="BJ229" i="22"/>
  <c r="BA229" i="22"/>
  <c r="AU229" i="22"/>
  <c r="BC229" i="22"/>
  <c r="AY229" i="22"/>
  <c r="AZ229" i="22"/>
  <c r="AW229" i="22"/>
  <c r="AV229" i="22"/>
  <c r="BD229" i="22"/>
  <c r="CG206" i="22"/>
  <c r="CI206" i="22"/>
  <c r="AN229" i="22"/>
  <c r="AT229" i="22"/>
  <c r="AL229" i="22"/>
  <c r="CI139" i="22"/>
  <c r="CE229" i="22"/>
  <c r="CB229" i="22"/>
  <c r="CD229" i="22"/>
  <c r="BZ229" i="22"/>
  <c r="BY229" i="22"/>
  <c r="BX229" i="22"/>
  <c r="BT229" i="22"/>
  <c r="BO229" i="22"/>
  <c r="BP229" i="22"/>
  <c r="BN229" i="22"/>
  <c r="CG58" i="22"/>
  <c r="CI58" i="22"/>
  <c r="CG227" i="22"/>
  <c r="CI227" i="22"/>
  <c r="CG222" i="22"/>
  <c r="CI222" i="22"/>
  <c r="BM229" i="22"/>
  <c r="CG188" i="22"/>
  <c r="CI188" i="22"/>
  <c r="BH229" i="22"/>
  <c r="BL229" i="22"/>
  <c r="BK229" i="22"/>
  <c r="BG229" i="22"/>
  <c r="CG162" i="22"/>
  <c r="CI162" i="22"/>
  <c r="CG103" i="22"/>
  <c r="CI103" i="22"/>
  <c r="CG229" i="22"/>
  <c r="CI229" i="22"/>
  <c r="P229" i="23"/>
  <c r="L229" i="23"/>
  <c r="T229" i="23"/>
  <c r="H229" i="23"/>
  <c r="D229" i="23"/>
  <c r="C229" i="23"/>
  <c r="G229" i="23"/>
  <c r="K229" i="23"/>
  <c r="O229" i="23"/>
  <c r="S229" i="23"/>
  <c r="AM229" i="23"/>
  <c r="AQ229" i="23"/>
  <c r="BS229" i="23"/>
  <c r="CA229" i="23"/>
  <c r="E229" i="23"/>
  <c r="I229" i="23"/>
  <c r="M229" i="23"/>
  <c r="Q229" i="23"/>
  <c r="U229" i="23"/>
  <c r="AW229" i="23"/>
  <c r="BA229" i="23"/>
  <c r="BU229" i="23"/>
  <c r="BY229" i="23"/>
  <c r="B229" i="23"/>
  <c r="F229" i="23"/>
  <c r="J229" i="23"/>
  <c r="N229" i="23"/>
  <c r="R229" i="23"/>
  <c r="V229" i="23"/>
  <c r="AX229" i="23"/>
  <c r="BB229" i="23"/>
  <c r="CI106" i="23"/>
  <c r="CG227" i="23"/>
  <c r="CI227" i="23"/>
  <c r="CI166" i="23"/>
  <c r="AH229" i="23"/>
  <c r="W229" i="23"/>
  <c r="Z229" i="23"/>
  <c r="AC229" i="23"/>
  <c r="AD229" i="23"/>
  <c r="X229" i="23"/>
  <c r="AA229" i="23"/>
  <c r="AB229" i="23"/>
  <c r="Y229" i="23"/>
  <c r="BO229" i="23"/>
  <c r="BQ229" i="23"/>
  <c r="BN229" i="23"/>
  <c r="BR229" i="23"/>
  <c r="BP229" i="23"/>
  <c r="BF229" i="23"/>
  <c r="BE229" i="23"/>
  <c r="BK229" i="23"/>
  <c r="BJ229" i="23"/>
  <c r="BG229" i="23"/>
  <c r="BI229" i="23"/>
  <c r="BM229" i="23"/>
  <c r="BL229" i="23"/>
  <c r="BH229" i="23"/>
  <c r="AY229" i="23"/>
  <c r="BC229" i="23"/>
  <c r="BD229" i="23"/>
  <c r="AZ229" i="23"/>
  <c r="AU229" i="23"/>
  <c r="AV229" i="23"/>
  <c r="AS229" i="23"/>
  <c r="AL229" i="23"/>
  <c r="AT229" i="23"/>
  <c r="AR229" i="23"/>
  <c r="AO229" i="23"/>
  <c r="AN229" i="23"/>
  <c r="AP229" i="23"/>
  <c r="AE229" i="23"/>
  <c r="AF229" i="23"/>
  <c r="AK229" i="23"/>
  <c r="AG229" i="23"/>
  <c r="CI167" i="23"/>
  <c r="AJ229" i="23"/>
  <c r="AI229" i="23"/>
  <c r="CC229" i="23"/>
  <c r="CG206" i="23"/>
  <c r="CI206" i="23"/>
  <c r="CE229" i="23"/>
  <c r="CF229" i="23"/>
  <c r="CB229" i="23"/>
  <c r="CD229" i="23"/>
  <c r="CG222" i="23"/>
  <c r="CI222" i="23"/>
  <c r="CG188" i="23"/>
  <c r="CI188" i="23"/>
  <c r="BT229" i="23"/>
  <c r="BW229" i="23"/>
  <c r="CG162" i="23"/>
  <c r="CI162" i="23"/>
  <c r="BV229" i="23"/>
  <c r="BZ229" i="23"/>
  <c r="CG103" i="23"/>
  <c r="CI103" i="23"/>
  <c r="BX229" i="23"/>
  <c r="CG58" i="23"/>
  <c r="CG229" i="23"/>
  <c r="CI229" i="23"/>
</calcChain>
</file>

<file path=xl/sharedStrings.xml><?xml version="1.0" encoding="utf-8"?>
<sst xmlns="http://schemas.openxmlformats.org/spreadsheetml/2006/main" count="6663" uniqueCount="338">
  <si>
    <t>A-1</t>
  </si>
  <si>
    <t>A-2</t>
  </si>
  <si>
    <t>A-3</t>
  </si>
  <si>
    <t>B-1</t>
  </si>
  <si>
    <t>B-1,2</t>
  </si>
  <si>
    <t>B-2</t>
  </si>
  <si>
    <t>B-1,2/BCC</t>
  </si>
  <si>
    <t>B-1,2/BCV</t>
  </si>
  <si>
    <t>C-1</t>
  </si>
  <si>
    <t>C-1/D</t>
  </si>
  <si>
    <t>C-2</t>
  </si>
  <si>
    <t>C-3</t>
  </si>
  <si>
    <t>D</t>
  </si>
  <si>
    <t>D-CREW</t>
  </si>
  <si>
    <t>E-1</t>
  </si>
  <si>
    <t>E-2</t>
  </si>
  <si>
    <t>E-3</t>
  </si>
  <si>
    <t>E-3D</t>
  </si>
  <si>
    <t>E-3R</t>
  </si>
  <si>
    <t>F-1</t>
  </si>
  <si>
    <t>F-2</t>
  </si>
  <si>
    <t>F-3</t>
  </si>
  <si>
    <t>G-1</t>
  </si>
  <si>
    <t>G-2</t>
  </si>
  <si>
    <t>G-3</t>
  </si>
  <si>
    <t>G-4</t>
  </si>
  <si>
    <t>G-5</t>
  </si>
  <si>
    <t>H-1A</t>
  </si>
  <si>
    <t>H-1B</t>
  </si>
  <si>
    <t>H-1B1</t>
  </si>
  <si>
    <t>H-1C</t>
  </si>
  <si>
    <t>H-2A</t>
  </si>
  <si>
    <t>H-2B</t>
  </si>
  <si>
    <t>H-3</t>
  </si>
  <si>
    <t>H-4</t>
  </si>
  <si>
    <t>I</t>
  </si>
  <si>
    <t>J-1</t>
  </si>
  <si>
    <t>J-2</t>
  </si>
  <si>
    <t>K-1</t>
  </si>
  <si>
    <t>K-2</t>
  </si>
  <si>
    <t>K-3</t>
  </si>
  <si>
    <t>K-4</t>
  </si>
  <si>
    <t>L-1</t>
  </si>
  <si>
    <t>L-2</t>
  </si>
  <si>
    <t>M-1</t>
  </si>
  <si>
    <t>M-2</t>
  </si>
  <si>
    <t>M-3</t>
  </si>
  <si>
    <t>NATO-1</t>
  </si>
  <si>
    <t>NATO-2</t>
  </si>
  <si>
    <t>NATO-3</t>
  </si>
  <si>
    <t>NATO-4</t>
  </si>
  <si>
    <t>NATO-5</t>
  </si>
  <si>
    <t>NATO-6</t>
  </si>
  <si>
    <t>NATO-7</t>
  </si>
  <si>
    <t>N-8</t>
  </si>
  <si>
    <t>N-9</t>
  </si>
  <si>
    <t>O-1</t>
  </si>
  <si>
    <t>O-2</t>
  </si>
  <si>
    <t>O-3</t>
  </si>
  <si>
    <t>P-1</t>
  </si>
  <si>
    <t>P-2</t>
  </si>
  <si>
    <t>P-3</t>
  </si>
  <si>
    <t>P-4</t>
  </si>
  <si>
    <t>Q-1</t>
  </si>
  <si>
    <t>Q-2</t>
  </si>
  <si>
    <t>Q-3</t>
  </si>
  <si>
    <t>R-1</t>
  </si>
  <si>
    <t>R-2</t>
  </si>
  <si>
    <t>S-5</t>
  </si>
  <si>
    <t>S-6</t>
  </si>
  <si>
    <t>S-7</t>
  </si>
  <si>
    <t>TN</t>
  </si>
  <si>
    <t>TD</t>
  </si>
  <si>
    <t>T-1</t>
  </si>
  <si>
    <t>T-2</t>
  </si>
  <si>
    <t>T-3</t>
  </si>
  <si>
    <t>T-4</t>
  </si>
  <si>
    <t>T-5</t>
  </si>
  <si>
    <t>U-1</t>
  </si>
  <si>
    <t>U-2</t>
  </si>
  <si>
    <t>U-3</t>
  </si>
  <si>
    <t>U-4</t>
  </si>
  <si>
    <t>V-1</t>
  </si>
  <si>
    <t>V-2</t>
  </si>
  <si>
    <t>V-3</t>
  </si>
  <si>
    <t>Total Visas</t>
  </si>
  <si>
    <t>BCC</t>
  </si>
  <si>
    <t>Grand Total</t>
  </si>
  <si>
    <t>Africa</t>
  </si>
  <si>
    <t>Algeria</t>
  </si>
  <si>
    <t>Angola</t>
  </si>
  <si>
    <t>Benin</t>
  </si>
  <si>
    <t>Botswana</t>
  </si>
  <si>
    <t>Burkina Faso</t>
  </si>
  <si>
    <t>Burundi</t>
  </si>
  <si>
    <t>Cameroon</t>
  </si>
  <si>
    <t>Cape Verde</t>
  </si>
  <si>
    <t>Central African Republic</t>
  </si>
  <si>
    <t>Chad</t>
  </si>
  <si>
    <t>Comoros</t>
  </si>
  <si>
    <t>Congo, Dem. Rep. of the (Congo Kinshasa)</t>
  </si>
  <si>
    <t>Djibouti</t>
  </si>
  <si>
    <t>Egypt</t>
  </si>
  <si>
    <t>Equatorial Guinea</t>
  </si>
  <si>
    <t>Eritrea</t>
  </si>
  <si>
    <t>Ethiopia</t>
  </si>
  <si>
    <t>Gabon</t>
  </si>
  <si>
    <t>Gambia, The</t>
  </si>
  <si>
    <t>Ghana</t>
  </si>
  <si>
    <t>Guinea</t>
  </si>
  <si>
    <t>Guinea-Bissau</t>
  </si>
  <si>
    <t>Kenya</t>
  </si>
  <si>
    <t>Lesotho</t>
  </si>
  <si>
    <t>Liberia</t>
  </si>
  <si>
    <t>Libya</t>
  </si>
  <si>
    <t>Madagascar</t>
  </si>
  <si>
    <t>Malawi</t>
  </si>
  <si>
    <t>Mali</t>
  </si>
  <si>
    <t>Mauritania</t>
  </si>
  <si>
    <t>Mauritius</t>
  </si>
  <si>
    <t>Morocco</t>
  </si>
  <si>
    <t>Mozambique</t>
  </si>
  <si>
    <t>Namibia</t>
  </si>
  <si>
    <t>Niger</t>
  </si>
  <si>
    <t>Nigeria</t>
  </si>
  <si>
    <t>Rwanda</t>
  </si>
  <si>
    <t>Sao Tome and Principe</t>
  </si>
  <si>
    <t>Senegal</t>
  </si>
  <si>
    <t>Seychelles</t>
  </si>
  <si>
    <t>Sierra Leone</t>
  </si>
  <si>
    <t>Somalia</t>
  </si>
  <si>
    <t>South Africa</t>
  </si>
  <si>
    <t>Sudan</t>
  </si>
  <si>
    <t>Swaziland</t>
  </si>
  <si>
    <t>Tanzania</t>
  </si>
  <si>
    <t>Togo</t>
  </si>
  <si>
    <t>Tunisia</t>
  </si>
  <si>
    <t>Uganda</t>
  </si>
  <si>
    <t>Zambia</t>
  </si>
  <si>
    <t>Zimbabwe</t>
  </si>
  <si>
    <t>Totals for Africa</t>
  </si>
  <si>
    <t>Asia</t>
  </si>
  <si>
    <t>Afghanistan</t>
  </si>
  <si>
    <t>Bahrain</t>
  </si>
  <si>
    <t>Bangladesh</t>
  </si>
  <si>
    <t>Bhutan</t>
  </si>
  <si>
    <t>Brunei</t>
  </si>
  <si>
    <t>Burma</t>
  </si>
  <si>
    <t>Cambodia</t>
  </si>
  <si>
    <t>Hong Kong S.A.R.</t>
  </si>
  <si>
    <t>India</t>
  </si>
  <si>
    <t>Indonesia</t>
  </si>
  <si>
    <t>Iran</t>
  </si>
  <si>
    <t>Iraq</t>
  </si>
  <si>
    <t>Israel</t>
  </si>
  <si>
    <t>Japan</t>
  </si>
  <si>
    <t>Jordan</t>
  </si>
  <si>
    <t>Korea, North</t>
  </si>
  <si>
    <t>Korea, South</t>
  </si>
  <si>
    <t>Kuwait</t>
  </si>
  <si>
    <t>Laos</t>
  </si>
  <si>
    <t>Lebanon</t>
  </si>
  <si>
    <t>Macau S.A.R.</t>
  </si>
  <si>
    <t>Malaysia</t>
  </si>
  <si>
    <t>Maldives</t>
  </si>
  <si>
    <t>Mongolia</t>
  </si>
  <si>
    <t>Nepal</t>
  </si>
  <si>
    <t>Oman</t>
  </si>
  <si>
    <t>Pakistan</t>
  </si>
  <si>
    <t>Palestinian Authority Travel Document</t>
  </si>
  <si>
    <t>Philippines</t>
  </si>
  <si>
    <t>Qatar</t>
  </si>
  <si>
    <t>Saudi Arabia</t>
  </si>
  <si>
    <t>Singapore</t>
  </si>
  <si>
    <t>Sri Lanka</t>
  </si>
  <si>
    <t>Syria</t>
  </si>
  <si>
    <t>Thailand</t>
  </si>
  <si>
    <t>Timor-Leste</t>
  </si>
  <si>
    <t>United Arab Emirates</t>
  </si>
  <si>
    <t>Vietnam</t>
  </si>
  <si>
    <t>Yemen</t>
  </si>
  <si>
    <t>Totals for Asia</t>
  </si>
  <si>
    <t>Europe</t>
  </si>
  <si>
    <t>Albania</t>
  </si>
  <si>
    <t>Andorra</t>
  </si>
  <si>
    <t>Armenia</t>
  </si>
  <si>
    <t>Austria</t>
  </si>
  <si>
    <t>Azerbaijan</t>
  </si>
  <si>
    <t>Belarus</t>
  </si>
  <si>
    <t>Belgium</t>
  </si>
  <si>
    <t>Bosnia and Herzegovina</t>
  </si>
  <si>
    <t>Bulgaria</t>
  </si>
  <si>
    <t>Croatia</t>
  </si>
  <si>
    <t>Cyprus</t>
  </si>
  <si>
    <t>Czech Republic</t>
  </si>
  <si>
    <t>Denmark</t>
  </si>
  <si>
    <t>Estonia</t>
  </si>
  <si>
    <t>Finland</t>
  </si>
  <si>
    <t>France</t>
  </si>
  <si>
    <t>Georgia</t>
  </si>
  <si>
    <t>Germany</t>
  </si>
  <si>
    <t>Great Britain and Northern Ireland</t>
  </si>
  <si>
    <t>Greece</t>
  </si>
  <si>
    <t>Hungary</t>
  </si>
  <si>
    <t>Iceland</t>
  </si>
  <si>
    <t>Ireland</t>
  </si>
  <si>
    <t>Italy</t>
  </si>
  <si>
    <t>Kazakhstan</t>
  </si>
  <si>
    <t>Kosovo</t>
  </si>
  <si>
    <t>Kyrgyzstan</t>
  </si>
  <si>
    <t>Latvia</t>
  </si>
  <si>
    <t>Liechtenstein</t>
  </si>
  <si>
    <t>Lithuania</t>
  </si>
  <si>
    <t>Luxembourg</t>
  </si>
  <si>
    <t>Macedonia</t>
  </si>
  <si>
    <t>Malta</t>
  </si>
  <si>
    <t>Moldova</t>
  </si>
  <si>
    <t>Monaco</t>
  </si>
  <si>
    <t>Montenegro</t>
  </si>
  <si>
    <t>Netherlands</t>
  </si>
  <si>
    <t>Norway</t>
  </si>
  <si>
    <t>Poland</t>
  </si>
  <si>
    <t>Portugal</t>
  </si>
  <si>
    <t>Romania</t>
  </si>
  <si>
    <t>Russia</t>
  </si>
  <si>
    <t>San Marino</t>
  </si>
  <si>
    <t xml:space="preserve">Serbia  </t>
  </si>
  <si>
    <t>Serbia and Montenegro</t>
  </si>
  <si>
    <t>Slovakia</t>
  </si>
  <si>
    <t>Slovenia</t>
  </si>
  <si>
    <t>Spain</t>
  </si>
  <si>
    <t>Sweden</t>
  </si>
  <si>
    <t>Switzerland</t>
  </si>
  <si>
    <t>Tajikistan</t>
  </si>
  <si>
    <t>Turkey</t>
  </si>
  <si>
    <t>Turkmenistan</t>
  </si>
  <si>
    <t>Ukraine</t>
  </si>
  <si>
    <t>Uzbekistan</t>
  </si>
  <si>
    <t>Vatican City</t>
  </si>
  <si>
    <t>Totals for Europe</t>
  </si>
  <si>
    <t>North America</t>
  </si>
  <si>
    <t>Antigua and Barbuda</t>
  </si>
  <si>
    <t>Bahamas, The</t>
  </si>
  <si>
    <t>Barbados</t>
  </si>
  <si>
    <t>Belize</t>
  </si>
  <si>
    <t>Canada</t>
  </si>
  <si>
    <t>Costa Rica</t>
  </si>
  <si>
    <t>Cuba</t>
  </si>
  <si>
    <t>Dominica</t>
  </si>
  <si>
    <t>Dominican Republic</t>
  </si>
  <si>
    <t>El Salvador</t>
  </si>
  <si>
    <t>Grenada</t>
  </si>
  <si>
    <t>Guatemala</t>
  </si>
  <si>
    <t>Haiti</t>
  </si>
  <si>
    <t>Honduras</t>
  </si>
  <si>
    <t>Jamaica</t>
  </si>
  <si>
    <t>Mexico</t>
  </si>
  <si>
    <t>Nicaragua</t>
  </si>
  <si>
    <t>Panama</t>
  </si>
  <si>
    <t>Saint Kitts and Nevis</t>
  </si>
  <si>
    <t>Saint Lucia</t>
  </si>
  <si>
    <t>Saint Vincent and the Grenadines</t>
  </si>
  <si>
    <t>Trinidad and Tobago</t>
  </si>
  <si>
    <t>Totals for North America</t>
  </si>
  <si>
    <t>Oceania</t>
  </si>
  <si>
    <t>Australia</t>
  </si>
  <si>
    <t>Fiji</t>
  </si>
  <si>
    <t>Kiribati</t>
  </si>
  <si>
    <t>Marshall Islands</t>
  </si>
  <si>
    <t>Micronesia, Federated States of</t>
  </si>
  <si>
    <t>Nauru</t>
  </si>
  <si>
    <t>New Zealand</t>
  </si>
  <si>
    <t>Palau</t>
  </si>
  <si>
    <t>Papua New Guinea</t>
  </si>
  <si>
    <t>Samoa</t>
  </si>
  <si>
    <t>Solomon Islands</t>
  </si>
  <si>
    <t>Tuvalu</t>
  </si>
  <si>
    <t>Vanuatu</t>
  </si>
  <si>
    <t>Totals for Oceania</t>
  </si>
  <si>
    <t>South America</t>
  </si>
  <si>
    <t>Argentina</t>
  </si>
  <si>
    <t>Bolivia</t>
  </si>
  <si>
    <t>Brazil</t>
  </si>
  <si>
    <t>Chile</t>
  </si>
  <si>
    <t>Colombia</t>
  </si>
  <si>
    <t>Ecuador</t>
  </si>
  <si>
    <t>Guyana</t>
  </si>
  <si>
    <t>Paraguay</t>
  </si>
  <si>
    <t>Peru</t>
  </si>
  <si>
    <t>Suriname</t>
  </si>
  <si>
    <t>Uruguay</t>
  </si>
  <si>
    <t>Venezuela</t>
  </si>
  <si>
    <t>Totals for South America</t>
  </si>
  <si>
    <t>Unknown</t>
  </si>
  <si>
    <t>No Nationality</t>
  </si>
  <si>
    <t>United Nations Laissez-Passer</t>
  </si>
  <si>
    <t>Totals for Unknown</t>
  </si>
  <si>
    <t>Grand Totals</t>
  </si>
  <si>
    <t>H-2R</t>
  </si>
  <si>
    <t>Serbia</t>
  </si>
  <si>
    <t xml:space="preserve">Cote d'Ivoire </t>
  </si>
  <si>
    <t>Tonga</t>
  </si>
  <si>
    <t>U-5</t>
  </si>
  <si>
    <t>Congo, Rep. of the (Congo Brazzaville)</t>
  </si>
  <si>
    <t>Cote d'Ivoire</t>
  </si>
  <si>
    <t>China - Taiwan</t>
  </si>
  <si>
    <t>China - mainland</t>
  </si>
  <si>
    <t>E-2C</t>
  </si>
  <si>
    <t>South Sudan</t>
  </si>
  <si>
    <t>CW-1</t>
  </si>
  <si>
    <t>CW-2</t>
  </si>
  <si>
    <t>Congo, Rep. of the (Brazzaville)</t>
  </si>
  <si>
    <t>Congo, Dem. Rep. of the (Kinshasa)</t>
  </si>
  <si>
    <t>Cabo Verde</t>
  </si>
  <si>
    <t>T-6</t>
  </si>
  <si>
    <t>Fiscal Year 1997</t>
  </si>
  <si>
    <t>Fiscal Year 1998</t>
  </si>
  <si>
    <t>Fiscal Year 1999</t>
  </si>
  <si>
    <t>Fiscal Year 2000</t>
  </si>
  <si>
    <t>Fiscal Year 2001</t>
  </si>
  <si>
    <t>Fiscal Year 2002</t>
  </si>
  <si>
    <t>Fiscal Year 2003</t>
  </si>
  <si>
    <t>Fiscal Year 2004</t>
  </si>
  <si>
    <t>Fiscal Year 2005</t>
  </si>
  <si>
    <t>Fiscal Year 2006</t>
  </si>
  <si>
    <t>Fiscal Year 2007</t>
  </si>
  <si>
    <t>Fiscal Year 2008</t>
  </si>
  <si>
    <t>Fiscal Year 2009</t>
  </si>
  <si>
    <t>Fiscal Year 2010</t>
  </si>
  <si>
    <t>Fiscal Year 2011</t>
  </si>
  <si>
    <t>Fiscal Year 2012</t>
  </si>
  <si>
    <t>Fiscal Year 2013</t>
  </si>
  <si>
    <t>Fiscal Year 2014</t>
  </si>
  <si>
    <t>Fiscal Year 2015</t>
  </si>
  <si>
    <t>Fiscal Year 2016</t>
  </si>
  <si>
    <t>Fiscal Year 2017</t>
  </si>
  <si>
    <t>Fiscal Year 2018</t>
  </si>
  <si>
    <t>Eswatini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</si>
</sst>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0" x14ac:knownFonts="1">
    <font>
      <sz val="11"/>
      <color theme="1"/>
      <name val="Calibri"/>
      <family val="2"/>
      <scheme val="minor"/>
    </font>
    <font>
      <b/>
      <sz val="10"/>
      <color indexed="8"/>
      <name val="Times New Roman"/>
      <family val="1"/>
    </font>
    <font>
      <b/>
      <sz val="9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0"/>
      <name val="Arial"/>
      <family val="2"/>
    </font>
    <font>
      <b/>
      <sz val="8"/>
      <color indexed="8"/>
      <name val="Times New Roman"/>
      <family val="1"/>
    </font>
    <font>
      <b/>
      <sz val="8"/>
      <name val="Times New Roman"/>
      <family val="1"/>
    </font>
    <font>
      <b/>
      <sz val="11"/>
      <color indexed="8"/>
      <name val="Times New Roman"/>
      <family val="1"/>
    </font>
    <font>
      <sz val="8"/>
      <color indexed="8"/>
      <name val="Times New Roman"/>
      <family val="1"/>
    </font>
    <font>
      <sz val="8"/>
      <name val="Times New Roman"/>
      <family val="1"/>
    </font>
    <font>
      <sz val="10"/>
      <color indexed="8"/>
      <name val="Times New Roman"/>
      <family val="1"/>
    </font>
    <font>
      <sz val="9"/>
      <color indexed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i/>
      <sz val="11"/>
      <color indexed="8"/>
      <name val="Times New Roman"/>
      <family val="1"/>
    </font>
    <font>
      <sz val="11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i/>
      <sz val="11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rgb="FF000000"/>
      <name val="Times New Roman"/>
      <family val="1"/>
    </font>
    <font>
      <i/>
      <sz val="8"/>
      <color rgb="FF000000"/>
      <name val="Times New Roman"/>
      <family val="1"/>
    </font>
    <font>
      <b/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1">
    <xf numFmtId="0" fontId="0" fillId="0" borderId="0" xfId="0"/>
    <xf numFmtId="0" fontId="0" fillId="0" borderId="0" xfId="0" applyAlignment="1">
      <alignment horizontal="right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1" fillId="0" borderId="0" xfId="0" applyFont="1" applyFill="1" applyAlignment="1">
      <alignment horizontal="right"/>
    </xf>
    <xf numFmtId="0" fontId="2" fillId="0" borderId="0" xfId="0" applyFont="1" applyFill="1" applyAlignment="1">
      <alignment horizontal="right"/>
    </xf>
    <xf numFmtId="0" fontId="3" fillId="0" borderId="0" xfId="0" applyFont="1"/>
    <xf numFmtId="0" fontId="4" fillId="0" borderId="0" xfId="0" applyFont="1"/>
    <xf numFmtId="3" fontId="5" fillId="0" borderId="0" xfId="0" applyNumberFormat="1" applyFont="1" applyFill="1"/>
    <xf numFmtId="3" fontId="6" fillId="0" borderId="0" xfId="0" applyNumberFormat="1" applyFont="1" applyFill="1"/>
    <xf numFmtId="3" fontId="5" fillId="0" borderId="0" xfId="0" applyNumberFormat="1" applyFont="1"/>
    <xf numFmtId="0" fontId="4" fillId="0" borderId="0" xfId="0" applyFont="1" applyFill="1"/>
    <xf numFmtId="0" fontId="6" fillId="0" borderId="0" xfId="0" applyFont="1" applyFill="1"/>
    <xf numFmtId="0" fontId="5" fillId="0" borderId="0" xfId="0" applyFont="1" applyFill="1"/>
    <xf numFmtId="0" fontId="7" fillId="0" borderId="0" xfId="0" applyFont="1"/>
    <xf numFmtId="0" fontId="1" fillId="0" borderId="0" xfId="0" applyFont="1"/>
    <xf numFmtId="0" fontId="2" fillId="0" borderId="0" xfId="0" applyFont="1"/>
    <xf numFmtId="0" fontId="1" fillId="0" borderId="0" xfId="0" applyFont="1" applyFill="1"/>
    <xf numFmtId="0" fontId="2" fillId="0" borderId="0" xfId="0" applyFont="1" applyFill="1"/>
    <xf numFmtId="0" fontId="8" fillId="0" borderId="0" xfId="0" applyFont="1"/>
    <xf numFmtId="3" fontId="9" fillId="0" borderId="0" xfId="0" applyNumberFormat="1" applyFont="1"/>
    <xf numFmtId="3" fontId="8" fillId="0" borderId="0" xfId="0" applyNumberFormat="1" applyFont="1"/>
    <xf numFmtId="3" fontId="8" fillId="0" borderId="0" xfId="0" applyNumberFormat="1" applyFont="1" applyFill="1"/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0" fillId="0" borderId="0" xfId="0" applyFill="1"/>
    <xf numFmtId="0" fontId="5" fillId="0" borderId="0" xfId="0" applyFont="1"/>
    <xf numFmtId="3" fontId="12" fillId="0" borderId="0" xfId="0" applyNumberFormat="1" applyFont="1"/>
    <xf numFmtId="3" fontId="12" fillId="0" borderId="0" xfId="0" applyNumberFormat="1" applyFont="1" applyFill="1"/>
    <xf numFmtId="3" fontId="0" fillId="0" borderId="0" xfId="0" applyNumberFormat="1" applyFill="1"/>
    <xf numFmtId="3" fontId="0" fillId="0" borderId="0" xfId="0" applyNumberFormat="1"/>
    <xf numFmtId="3" fontId="1" fillId="0" borderId="0" xfId="0" applyNumberFormat="1" applyFont="1" applyFill="1"/>
    <xf numFmtId="3" fontId="13" fillId="0" borderId="0" xfId="0" applyNumberFormat="1" applyFont="1"/>
    <xf numFmtId="3" fontId="13" fillId="0" borderId="0" xfId="0" applyNumberFormat="1" applyFont="1" applyFill="1"/>
    <xf numFmtId="3" fontId="2" fillId="0" borderId="0" xfId="0" applyNumberFormat="1" applyFont="1" applyFill="1"/>
    <xf numFmtId="3" fontId="1" fillId="0" borderId="0" xfId="0" applyNumberFormat="1" applyFont="1"/>
    <xf numFmtId="3" fontId="4" fillId="0" borderId="0" xfId="0" applyNumberFormat="1" applyFont="1" applyFill="1"/>
    <xf numFmtId="3" fontId="4" fillId="0" borderId="0" xfId="0" applyNumberFormat="1" applyFont="1"/>
    <xf numFmtId="3" fontId="2" fillId="0" borderId="0" xfId="0" applyNumberFormat="1" applyFont="1"/>
    <xf numFmtId="3" fontId="3" fillId="0" borderId="0" xfId="0" applyNumberFormat="1" applyFont="1"/>
    <xf numFmtId="0" fontId="8" fillId="0" borderId="0" xfId="0" applyFont="1" applyFill="1"/>
    <xf numFmtId="3" fontId="6" fillId="0" borderId="0" xfId="0" applyNumberFormat="1" applyFont="1"/>
    <xf numFmtId="0" fontId="14" fillId="0" borderId="0" xfId="0" applyFont="1"/>
    <xf numFmtId="0" fontId="15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3" fontId="14" fillId="0" borderId="0" xfId="0" applyNumberFormat="1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3" fontId="19" fillId="0" borderId="0" xfId="0" applyNumberFormat="1" applyFont="1"/>
    <xf numFmtId="0" fontId="20" fillId="0" borderId="0" xfId="0" applyFont="1"/>
    <xf numFmtId="0" fontId="16" fillId="0" borderId="0" xfId="0" applyFont="1"/>
    <xf numFmtId="0" fontId="21" fillId="0" borderId="0" xfId="0" applyFont="1"/>
    <xf numFmtId="0" fontId="22" fillId="0" borderId="0" xfId="0" applyFont="1"/>
    <xf numFmtId="0" fontId="17" fillId="0" borderId="0" xfId="0" applyFont="1" applyAlignment="1">
      <alignment horizontal="right"/>
    </xf>
    <xf numFmtId="0" fontId="23" fillId="0" borderId="0" xfId="0" applyFont="1"/>
    <xf numFmtId="3" fontId="24" fillId="0" borderId="0" xfId="0" applyNumberFormat="1" applyFont="1"/>
    <xf numFmtId="3" fontId="25" fillId="0" borderId="0" xfId="0" applyNumberFormat="1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3" fontId="27" fillId="0" borderId="0" xfId="0" applyNumberFormat="1" applyFont="1"/>
    <xf numFmtId="0" fontId="29" fillId="0" borderId="0" xfId="0" applyFont="1"/>
    <xf numFmtId="0" fontId="25" fillId="0" borderId="0" xfId="0" applyFont="1"/>
    <xf numFmtId="0" fontId="17" fillId="0" borderId="0" xfId="0" applyFont="1" applyFill="1" applyAlignment="1">
      <alignment horizontal="right"/>
    </xf>
    <xf numFmtId="0" fontId="19" fillId="0" borderId="0" xfId="0" applyFont="1" applyFill="1"/>
    <xf numFmtId="3" fontId="24" fillId="0" borderId="0" xfId="0" applyNumberFormat="1" applyFont="1" applyFill="1"/>
    <xf numFmtId="0" fontId="26" fillId="0" borderId="0" xfId="0" applyFont="1" applyFill="1"/>
    <xf numFmtId="3" fontId="19" fillId="0" borderId="0" xfId="0" applyNumberFormat="1" applyFont="1" applyFill="1"/>
    <xf numFmtId="0" fontId="27" fillId="0" borderId="0" xfId="0" applyFont="1" applyFill="1"/>
    <xf numFmtId="3" fontId="27" fillId="0" borderId="0" xfId="0" applyNumberFormat="1" applyFont="1" applyFill="1"/>
    <xf numFmtId="0" fontId="23" fillId="0" borderId="0" xfId="0" applyFont="1" applyFill="1"/>
    <xf numFmtId="0" fontId="28" fillId="0" borderId="0" xfId="0" applyFont="1" applyFill="1"/>
    <xf numFmtId="0" fontId="21" fillId="0" borderId="0" xfId="0" applyFont="1" applyFill="1"/>
    <xf numFmtId="0" fontId="29" fillId="0" borderId="0" xfId="0" applyFont="1" applyFill="1"/>
    <xf numFmtId="0" fontId="16" fillId="0" borderId="0" xfId="0" applyFont="1" applyFill="1"/>
    <xf numFmtId="0" fontId="22" fillId="0" borderId="0" xfId="0" applyFont="1" applyFill="1"/>
    <xf numFmtId="0" fontId="13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O21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RowHeight="15" x14ac:dyDescent="0.25"/>
  <cols>
    <col min="1" max="1" width="30.42578125" style="66" customWidth="1"/>
    <col min="2" max="3" width="6.28515625" customWidth="1"/>
    <col min="4" max="4" width="5.42578125" customWidth="1"/>
    <col min="5" max="5" width="7.28515625" customWidth="1"/>
    <col min="6" max="7" width="7.7109375" customWidth="1"/>
    <col min="8" max="8" width="9.5703125" customWidth="1"/>
    <col min="9" max="9" width="9.7109375" customWidth="1"/>
    <col min="10" max="10" width="5.85546875" customWidth="1"/>
    <col min="11" max="11" width="6.7109375" customWidth="1"/>
    <col min="12" max="12" width="4.5703125" customWidth="1"/>
    <col min="13" max="13" width="5" customWidth="1"/>
    <col min="14" max="14" width="6" customWidth="1"/>
    <col min="15" max="15" width="8.28515625" customWidth="1"/>
    <col min="16" max="16" width="5.28515625" customWidth="1"/>
    <col min="17" max="17" width="5.5703125" customWidth="1"/>
    <col min="18" max="20" width="4.7109375" customWidth="1"/>
    <col min="21" max="22" width="6.7109375" customWidth="1"/>
    <col min="23" max="23" width="4.28515625" customWidth="1"/>
    <col min="24" max="25" width="5.28515625" customWidth="1"/>
    <col min="26" max="26" width="4.140625" customWidth="1"/>
    <col min="27" max="27" width="5.7109375" customWidth="1"/>
    <col min="28" max="28" width="5.140625" customWidth="1"/>
    <col min="29" max="29" width="5" customWidth="1"/>
    <col min="30" max="30" width="5.42578125" customWidth="1"/>
    <col min="31" max="31" width="6.140625" customWidth="1"/>
    <col min="32" max="32" width="5.140625" customWidth="1"/>
    <col min="33" max="33" width="5.5703125" customWidth="1"/>
    <col min="34" max="34" width="5.85546875" customWidth="1"/>
    <col min="35" max="35" width="5" customWidth="1"/>
    <col min="36" max="36" width="5.140625" customWidth="1"/>
    <col min="37" max="37" width="5.85546875" customWidth="1"/>
    <col min="38" max="38" width="6.28515625" customWidth="1"/>
    <col min="39" max="40" width="6.7109375" customWidth="1"/>
    <col min="41" max="42" width="5.42578125" customWidth="1"/>
    <col min="43" max="44" width="4.28515625" customWidth="1"/>
    <col min="45" max="45" width="6" customWidth="1"/>
    <col min="46" max="46" width="5.85546875" customWidth="1"/>
    <col min="47" max="47" width="5.42578125" customWidth="1"/>
    <col min="48" max="48" width="4.42578125" customWidth="1"/>
    <col min="49" max="49" width="5" customWidth="1"/>
    <col min="50" max="56" width="7.7109375" customWidth="1"/>
    <col min="57" max="58" width="4" customWidth="1"/>
    <col min="59" max="61" width="4.7109375" customWidth="1"/>
    <col min="62" max="62" width="6.7109375" customWidth="1"/>
    <col min="63" max="66" width="4.7109375" customWidth="1"/>
    <col min="67" max="68" width="4.28515625" customWidth="1"/>
    <col min="69" max="70" width="4.7109375" customWidth="1"/>
    <col min="71" max="73" width="4" customWidth="1"/>
    <col min="74" max="75" width="4.7109375" customWidth="1"/>
    <col min="76" max="87" width="4.140625" customWidth="1"/>
    <col min="88" max="88" width="9.7109375" customWidth="1"/>
    <col min="89" max="89" width="7.28515625" customWidth="1"/>
    <col min="90" max="90" width="10.7109375" customWidth="1"/>
  </cols>
  <sheetData>
    <row r="1" spans="1:90" s="1" customFormat="1" x14ac:dyDescent="0.25">
      <c r="A1" s="80" t="s">
        <v>315</v>
      </c>
      <c r="B1" s="57" t="s">
        <v>0</v>
      </c>
      <c r="C1" s="57" t="s">
        <v>1</v>
      </c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57" t="s">
        <v>7</v>
      </c>
      <c r="J1" s="57" t="s">
        <v>8</v>
      </c>
      <c r="K1" s="57" t="s">
        <v>9</v>
      </c>
      <c r="L1" s="57" t="s">
        <v>10</v>
      </c>
      <c r="M1" s="57" t="s">
        <v>11</v>
      </c>
      <c r="N1" s="57" t="s">
        <v>12</v>
      </c>
      <c r="O1" s="57" t="s">
        <v>13</v>
      </c>
      <c r="P1" s="57" t="s">
        <v>14</v>
      </c>
      <c r="Q1" s="57" t="s">
        <v>15</v>
      </c>
      <c r="R1" s="57" t="s">
        <v>16</v>
      </c>
      <c r="S1" s="57" t="s">
        <v>17</v>
      </c>
      <c r="T1" s="57" t="s">
        <v>18</v>
      </c>
      <c r="U1" s="57" t="s">
        <v>19</v>
      </c>
      <c r="V1" s="57" t="s">
        <v>20</v>
      </c>
      <c r="W1" s="57" t="s">
        <v>21</v>
      </c>
      <c r="X1" s="57" t="s">
        <v>22</v>
      </c>
      <c r="Y1" s="57" t="s">
        <v>23</v>
      </c>
      <c r="Z1" s="57" t="s">
        <v>24</v>
      </c>
      <c r="AA1" s="57" t="s">
        <v>25</v>
      </c>
      <c r="AB1" s="57" t="s">
        <v>26</v>
      </c>
      <c r="AC1" s="57" t="s">
        <v>27</v>
      </c>
      <c r="AD1" s="57" t="s">
        <v>28</v>
      </c>
      <c r="AE1" s="57" t="s">
        <v>29</v>
      </c>
      <c r="AF1" s="57" t="s">
        <v>30</v>
      </c>
      <c r="AG1" s="57" t="s">
        <v>31</v>
      </c>
      <c r="AH1" s="57" t="s">
        <v>32</v>
      </c>
      <c r="AI1" s="57" t="s">
        <v>298</v>
      </c>
      <c r="AJ1" s="57" t="s">
        <v>33</v>
      </c>
      <c r="AK1" s="57" t="s">
        <v>34</v>
      </c>
      <c r="AL1" s="57" t="s">
        <v>35</v>
      </c>
      <c r="AM1" s="57" t="s">
        <v>36</v>
      </c>
      <c r="AN1" s="57" t="s">
        <v>37</v>
      </c>
      <c r="AO1" s="57" t="s">
        <v>38</v>
      </c>
      <c r="AP1" s="57" t="s">
        <v>39</v>
      </c>
      <c r="AQ1" s="57" t="s">
        <v>40</v>
      </c>
      <c r="AR1" s="57" t="s">
        <v>41</v>
      </c>
      <c r="AS1" s="57" t="s">
        <v>42</v>
      </c>
      <c r="AT1" s="57" t="s">
        <v>43</v>
      </c>
      <c r="AU1" s="57" t="s">
        <v>44</v>
      </c>
      <c r="AV1" s="57" t="s">
        <v>45</v>
      </c>
      <c r="AW1" s="57" t="s">
        <v>46</v>
      </c>
      <c r="AX1" s="57" t="s">
        <v>47</v>
      </c>
      <c r="AY1" s="57" t="s">
        <v>48</v>
      </c>
      <c r="AZ1" s="57" t="s">
        <v>49</v>
      </c>
      <c r="BA1" s="57" t="s">
        <v>50</v>
      </c>
      <c r="BB1" s="57" t="s">
        <v>51</v>
      </c>
      <c r="BC1" s="57" t="s">
        <v>52</v>
      </c>
      <c r="BD1" s="57" t="s">
        <v>53</v>
      </c>
      <c r="BE1" s="57" t="s">
        <v>54</v>
      </c>
      <c r="BF1" s="57" t="s">
        <v>55</v>
      </c>
      <c r="BG1" s="57" t="s">
        <v>56</v>
      </c>
      <c r="BH1" s="57" t="s">
        <v>57</v>
      </c>
      <c r="BI1" s="57" t="s">
        <v>58</v>
      </c>
      <c r="BJ1" s="57" t="s">
        <v>59</v>
      </c>
      <c r="BK1" s="57" t="s">
        <v>60</v>
      </c>
      <c r="BL1" s="57" t="s">
        <v>61</v>
      </c>
      <c r="BM1" s="57" t="s">
        <v>62</v>
      </c>
      <c r="BN1" s="57" t="s">
        <v>63</v>
      </c>
      <c r="BO1" s="57" t="s">
        <v>64</v>
      </c>
      <c r="BP1" s="57" t="s">
        <v>65</v>
      </c>
      <c r="BQ1" s="57" t="s">
        <v>66</v>
      </c>
      <c r="BR1" s="57" t="s">
        <v>67</v>
      </c>
      <c r="BS1" s="57" t="s">
        <v>68</v>
      </c>
      <c r="BT1" s="57" t="s">
        <v>69</v>
      </c>
      <c r="BU1" s="57" t="s">
        <v>70</v>
      </c>
      <c r="BV1" s="57" t="s">
        <v>71</v>
      </c>
      <c r="BW1" s="57" t="s">
        <v>72</v>
      </c>
      <c r="BX1" s="57" t="s">
        <v>73</v>
      </c>
      <c r="BY1" s="57" t="s">
        <v>74</v>
      </c>
      <c r="BZ1" s="57" t="s">
        <v>75</v>
      </c>
      <c r="CA1" s="57" t="s">
        <v>76</v>
      </c>
      <c r="CB1" s="57" t="s">
        <v>77</v>
      </c>
      <c r="CC1" s="57" t="s">
        <v>78</v>
      </c>
      <c r="CD1" s="57" t="s">
        <v>79</v>
      </c>
      <c r="CE1" s="57" t="s">
        <v>80</v>
      </c>
      <c r="CF1" s="57" t="s">
        <v>81</v>
      </c>
      <c r="CG1" s="57" t="s">
        <v>82</v>
      </c>
      <c r="CH1" s="57" t="s">
        <v>83</v>
      </c>
      <c r="CI1" s="57" t="s">
        <v>84</v>
      </c>
      <c r="CJ1" s="57" t="s">
        <v>85</v>
      </c>
      <c r="CK1" s="57" t="s">
        <v>86</v>
      </c>
      <c r="CL1" s="57" t="s">
        <v>87</v>
      </c>
    </row>
    <row r="2" spans="1:90" x14ac:dyDescent="0.25">
      <c r="A2" s="53" t="s">
        <v>88</v>
      </c>
      <c r="B2" s="49"/>
      <c r="C2" s="49"/>
      <c r="D2" s="49"/>
      <c r="E2" s="50"/>
      <c r="F2" s="49"/>
      <c r="G2" s="49"/>
      <c r="H2" s="49"/>
      <c r="I2" s="49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5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</row>
    <row r="3" spans="1:90" x14ac:dyDescent="0.25">
      <c r="A3" s="51" t="s">
        <v>89</v>
      </c>
      <c r="B3" s="51">
        <v>62</v>
      </c>
      <c r="C3" s="51">
        <v>23</v>
      </c>
      <c r="D3" s="51">
        <v>5</v>
      </c>
      <c r="E3" s="52">
        <v>1661</v>
      </c>
      <c r="F3" s="51">
        <v>507</v>
      </c>
      <c r="G3" s="52">
        <v>3430</v>
      </c>
      <c r="H3" s="51">
        <v>0</v>
      </c>
      <c r="I3" s="51">
        <v>0</v>
      </c>
      <c r="J3" s="51">
        <v>57</v>
      </c>
      <c r="K3" s="51">
        <v>8</v>
      </c>
      <c r="L3" s="51">
        <v>0</v>
      </c>
      <c r="M3" s="51">
        <v>0</v>
      </c>
      <c r="N3" s="51">
        <v>12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114</v>
      </c>
      <c r="V3" s="51">
        <v>6</v>
      </c>
      <c r="W3" s="51">
        <v>0</v>
      </c>
      <c r="X3" s="51">
        <v>39</v>
      </c>
      <c r="Y3" s="51">
        <v>54</v>
      </c>
      <c r="Z3" s="51">
        <v>0</v>
      </c>
      <c r="AA3" s="51">
        <v>126</v>
      </c>
      <c r="AB3" s="51">
        <v>2</v>
      </c>
      <c r="AC3" s="51">
        <v>0</v>
      </c>
      <c r="AD3" s="51">
        <v>52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4</v>
      </c>
      <c r="AK3" s="51">
        <v>32</v>
      </c>
      <c r="AL3" s="51">
        <v>8</v>
      </c>
      <c r="AM3" s="51">
        <v>84</v>
      </c>
      <c r="AN3" s="51">
        <v>24</v>
      </c>
      <c r="AO3" s="51">
        <v>14</v>
      </c>
      <c r="AP3" s="51">
        <v>0</v>
      </c>
      <c r="AQ3" s="51">
        <v>0</v>
      </c>
      <c r="AR3" s="51">
        <v>0</v>
      </c>
      <c r="AS3" s="51">
        <v>9</v>
      </c>
      <c r="AT3" s="51">
        <v>29</v>
      </c>
      <c r="AU3" s="51">
        <v>12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2</v>
      </c>
      <c r="BH3" s="51">
        <v>0</v>
      </c>
      <c r="BI3" s="51">
        <v>1</v>
      </c>
      <c r="BJ3" s="51">
        <v>0</v>
      </c>
      <c r="BK3" s="51">
        <v>0</v>
      </c>
      <c r="BL3" s="51">
        <v>4</v>
      </c>
      <c r="BM3" s="51">
        <v>0</v>
      </c>
      <c r="BN3" s="51">
        <v>0</v>
      </c>
      <c r="BO3" s="51">
        <v>0</v>
      </c>
      <c r="BP3" s="51">
        <v>0</v>
      </c>
      <c r="BQ3" s="51">
        <v>0</v>
      </c>
      <c r="BR3" s="51">
        <v>2</v>
      </c>
      <c r="BS3" s="51">
        <v>0</v>
      </c>
      <c r="BT3" s="51">
        <v>0</v>
      </c>
      <c r="BU3" s="51">
        <v>0</v>
      </c>
      <c r="BV3" s="51">
        <v>0</v>
      </c>
      <c r="BW3" s="51">
        <v>3</v>
      </c>
      <c r="BX3" s="51">
        <v>0</v>
      </c>
      <c r="BY3" s="51">
        <v>0</v>
      </c>
      <c r="BZ3" s="51">
        <v>0</v>
      </c>
      <c r="CA3" s="51">
        <v>0</v>
      </c>
      <c r="CB3" s="51">
        <v>0</v>
      </c>
      <c r="CC3" s="51">
        <v>0</v>
      </c>
      <c r="CD3" s="51">
        <v>0</v>
      </c>
      <c r="CE3" s="51">
        <v>0</v>
      </c>
      <c r="CF3" s="51">
        <v>0</v>
      </c>
      <c r="CG3" s="51">
        <v>0</v>
      </c>
      <c r="CH3" s="51">
        <v>0</v>
      </c>
      <c r="CI3" s="51">
        <v>0</v>
      </c>
      <c r="CJ3" s="52">
        <f>SUM(B3:CI3)</f>
        <v>6386</v>
      </c>
      <c r="CK3" s="51">
        <v>492</v>
      </c>
      <c r="CL3" s="52">
        <v>6878</v>
      </c>
    </row>
    <row r="4" spans="1:90" x14ac:dyDescent="0.25">
      <c r="A4" s="51" t="s">
        <v>90</v>
      </c>
      <c r="B4" s="51">
        <v>54</v>
      </c>
      <c r="C4" s="51">
        <v>169</v>
      </c>
      <c r="D4" s="51">
        <v>3</v>
      </c>
      <c r="E4" s="51">
        <v>10</v>
      </c>
      <c r="F4" s="52">
        <v>1421</v>
      </c>
      <c r="G4" s="51">
        <v>271</v>
      </c>
      <c r="H4" s="51">
        <v>1</v>
      </c>
      <c r="I4" s="51">
        <v>0</v>
      </c>
      <c r="J4" s="51">
        <v>10</v>
      </c>
      <c r="K4" s="51">
        <v>12</v>
      </c>
      <c r="L4" s="51">
        <v>0</v>
      </c>
      <c r="M4" s="51">
        <v>19</v>
      </c>
      <c r="N4" s="51">
        <v>14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222</v>
      </c>
      <c r="V4" s="51">
        <v>17</v>
      </c>
      <c r="W4" s="51">
        <v>0</v>
      </c>
      <c r="X4" s="51">
        <v>41</v>
      </c>
      <c r="Y4" s="51">
        <v>57</v>
      </c>
      <c r="Z4" s="51">
        <v>1</v>
      </c>
      <c r="AA4" s="51">
        <v>19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0</v>
      </c>
      <c r="AK4" s="51">
        <v>0</v>
      </c>
      <c r="AL4" s="51">
        <v>4</v>
      </c>
      <c r="AM4" s="51">
        <v>10</v>
      </c>
      <c r="AN4" s="51">
        <v>4</v>
      </c>
      <c r="AO4" s="51">
        <v>1</v>
      </c>
      <c r="AP4" s="51">
        <v>0</v>
      </c>
      <c r="AQ4" s="51">
        <v>0</v>
      </c>
      <c r="AR4" s="51">
        <v>0</v>
      </c>
      <c r="AS4" s="51">
        <v>8</v>
      </c>
      <c r="AT4" s="51">
        <v>28</v>
      </c>
      <c r="AU4" s="51">
        <v>0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51">
        <v>0</v>
      </c>
      <c r="BF4" s="51">
        <v>0</v>
      </c>
      <c r="BG4" s="51">
        <v>1</v>
      </c>
      <c r="BH4" s="51">
        <v>0</v>
      </c>
      <c r="BI4" s="51">
        <v>0</v>
      </c>
      <c r="BJ4" s="51">
        <v>0</v>
      </c>
      <c r="BK4" s="51">
        <v>0</v>
      </c>
      <c r="BL4" s="51">
        <v>0</v>
      </c>
      <c r="BM4" s="51">
        <v>0</v>
      </c>
      <c r="BN4" s="51">
        <v>0</v>
      </c>
      <c r="BO4" s="51">
        <v>0</v>
      </c>
      <c r="BP4" s="51">
        <v>0</v>
      </c>
      <c r="BQ4" s="51">
        <v>0</v>
      </c>
      <c r="BR4" s="51">
        <v>0</v>
      </c>
      <c r="BS4" s="51">
        <v>0</v>
      </c>
      <c r="BT4" s="51">
        <v>0</v>
      </c>
      <c r="BU4" s="51">
        <v>0</v>
      </c>
      <c r="BV4" s="51">
        <v>0</v>
      </c>
      <c r="BW4" s="51">
        <v>0</v>
      </c>
      <c r="BX4" s="51">
        <v>0</v>
      </c>
      <c r="BY4" s="51">
        <v>0</v>
      </c>
      <c r="BZ4" s="51">
        <v>0</v>
      </c>
      <c r="CA4" s="51">
        <v>0</v>
      </c>
      <c r="CB4" s="51">
        <v>0</v>
      </c>
      <c r="CC4" s="51">
        <v>0</v>
      </c>
      <c r="CD4" s="51">
        <v>0</v>
      </c>
      <c r="CE4" s="51">
        <v>0</v>
      </c>
      <c r="CF4" s="51">
        <v>0</v>
      </c>
      <c r="CG4" s="51">
        <v>0</v>
      </c>
      <c r="CH4" s="51">
        <v>0</v>
      </c>
      <c r="CI4" s="51">
        <v>0</v>
      </c>
      <c r="CJ4" s="52">
        <f t="shared" ref="CJ4:CJ55" si="0">SUM(B4:CI4)</f>
        <v>2397</v>
      </c>
      <c r="CK4" s="51">
        <v>4</v>
      </c>
      <c r="CL4" s="52">
        <v>2401</v>
      </c>
    </row>
    <row r="5" spans="1:90" x14ac:dyDescent="0.25">
      <c r="A5" s="51" t="s">
        <v>91</v>
      </c>
      <c r="B5" s="51">
        <v>10</v>
      </c>
      <c r="C5" s="51">
        <v>43</v>
      </c>
      <c r="D5" s="51">
        <v>4</v>
      </c>
      <c r="E5" s="51">
        <v>104</v>
      </c>
      <c r="F5" s="51">
        <v>375</v>
      </c>
      <c r="G5" s="51">
        <v>249</v>
      </c>
      <c r="H5" s="51">
        <v>0</v>
      </c>
      <c r="I5" s="51">
        <v>0</v>
      </c>
      <c r="J5" s="51">
        <v>37</v>
      </c>
      <c r="K5" s="51">
        <v>1</v>
      </c>
      <c r="L5" s="51">
        <v>0</v>
      </c>
      <c r="M5" s="51">
        <v>2</v>
      </c>
      <c r="N5" s="51">
        <v>29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45</v>
      </c>
      <c r="V5" s="51">
        <v>2</v>
      </c>
      <c r="W5" s="51">
        <v>0</v>
      </c>
      <c r="X5" s="51">
        <v>23</v>
      </c>
      <c r="Y5" s="51">
        <v>37</v>
      </c>
      <c r="Z5" s="51">
        <v>0</v>
      </c>
      <c r="AA5" s="51">
        <v>42</v>
      </c>
      <c r="AB5" s="51">
        <v>14</v>
      </c>
      <c r="AC5" s="51">
        <v>0</v>
      </c>
      <c r="AD5" s="51">
        <v>10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0</v>
      </c>
      <c r="AK5" s="51">
        <v>8</v>
      </c>
      <c r="AL5" s="51">
        <v>0</v>
      </c>
      <c r="AM5" s="51">
        <v>59</v>
      </c>
      <c r="AN5" s="51">
        <v>3</v>
      </c>
      <c r="AO5" s="51">
        <v>2</v>
      </c>
      <c r="AP5" s="51">
        <v>0</v>
      </c>
      <c r="AQ5" s="51">
        <v>0</v>
      </c>
      <c r="AR5" s="51">
        <v>0</v>
      </c>
      <c r="AS5" s="51">
        <v>1</v>
      </c>
      <c r="AT5" s="51">
        <v>3</v>
      </c>
      <c r="AU5" s="51">
        <v>0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51">
        <v>0</v>
      </c>
      <c r="BF5" s="51">
        <v>0</v>
      </c>
      <c r="BG5" s="51">
        <v>0</v>
      </c>
      <c r="BH5" s="51">
        <v>0</v>
      </c>
      <c r="BI5" s="51">
        <v>0</v>
      </c>
      <c r="BJ5" s="51">
        <v>0</v>
      </c>
      <c r="BK5" s="51">
        <v>0</v>
      </c>
      <c r="BL5" s="51">
        <v>2</v>
      </c>
      <c r="BM5" s="51">
        <v>0</v>
      </c>
      <c r="BN5" s="51">
        <v>0</v>
      </c>
      <c r="BO5" s="51">
        <v>0</v>
      </c>
      <c r="BP5" s="51">
        <v>0</v>
      </c>
      <c r="BQ5" s="51">
        <v>0</v>
      </c>
      <c r="BR5" s="51">
        <v>0</v>
      </c>
      <c r="BS5" s="51">
        <v>0</v>
      </c>
      <c r="BT5" s="51">
        <v>0</v>
      </c>
      <c r="BU5" s="51">
        <v>0</v>
      </c>
      <c r="BV5" s="51">
        <v>0</v>
      </c>
      <c r="BW5" s="51">
        <v>0</v>
      </c>
      <c r="BX5" s="51">
        <v>0</v>
      </c>
      <c r="BY5" s="51">
        <v>0</v>
      </c>
      <c r="BZ5" s="51">
        <v>0</v>
      </c>
      <c r="CA5" s="51">
        <v>0</v>
      </c>
      <c r="CB5" s="51">
        <v>0</v>
      </c>
      <c r="CC5" s="51">
        <v>0</v>
      </c>
      <c r="CD5" s="51">
        <v>0</v>
      </c>
      <c r="CE5" s="51">
        <v>0</v>
      </c>
      <c r="CF5" s="51">
        <v>0</v>
      </c>
      <c r="CG5" s="51">
        <v>0</v>
      </c>
      <c r="CH5" s="51">
        <v>0</v>
      </c>
      <c r="CI5" s="51">
        <v>0</v>
      </c>
      <c r="CJ5" s="52">
        <f t="shared" si="0"/>
        <v>1105</v>
      </c>
      <c r="CK5" s="51">
        <v>10</v>
      </c>
      <c r="CL5" s="52">
        <v>1115</v>
      </c>
    </row>
    <row r="6" spans="1:90" x14ac:dyDescent="0.25">
      <c r="A6" s="51" t="s">
        <v>92</v>
      </c>
      <c r="B6" s="51">
        <v>10</v>
      </c>
      <c r="C6" s="51">
        <v>79</v>
      </c>
      <c r="D6" s="51">
        <v>1</v>
      </c>
      <c r="E6" s="51">
        <v>2</v>
      </c>
      <c r="F6" s="51">
        <v>366</v>
      </c>
      <c r="G6" s="51">
        <v>54</v>
      </c>
      <c r="H6" s="51">
        <v>0</v>
      </c>
      <c r="I6" s="51">
        <v>0</v>
      </c>
      <c r="J6" s="51">
        <v>3</v>
      </c>
      <c r="K6" s="51">
        <v>0</v>
      </c>
      <c r="L6" s="51">
        <v>0</v>
      </c>
      <c r="M6" s="51">
        <v>0</v>
      </c>
      <c r="N6" s="51">
        <v>1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193</v>
      </c>
      <c r="V6" s="51">
        <v>11</v>
      </c>
      <c r="W6" s="51">
        <v>0</v>
      </c>
      <c r="X6" s="51">
        <v>9</v>
      </c>
      <c r="Y6" s="51">
        <v>28</v>
      </c>
      <c r="Z6" s="51">
        <v>0</v>
      </c>
      <c r="AA6" s="51">
        <v>4</v>
      </c>
      <c r="AB6" s="51">
        <v>1</v>
      </c>
      <c r="AC6" s="51">
        <v>0</v>
      </c>
      <c r="AD6" s="51">
        <v>2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1</v>
      </c>
      <c r="AL6" s="51">
        <v>2</v>
      </c>
      <c r="AM6" s="51">
        <v>73</v>
      </c>
      <c r="AN6" s="51">
        <v>9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1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0</v>
      </c>
      <c r="BH6" s="51">
        <v>0</v>
      </c>
      <c r="BI6" s="51">
        <v>0</v>
      </c>
      <c r="BJ6" s="51">
        <v>0</v>
      </c>
      <c r="BK6" s="51">
        <v>0</v>
      </c>
      <c r="BL6" s="51">
        <v>0</v>
      </c>
      <c r="BM6" s="51">
        <v>0</v>
      </c>
      <c r="BN6" s="51">
        <v>0</v>
      </c>
      <c r="BO6" s="51">
        <v>0</v>
      </c>
      <c r="BP6" s="51">
        <v>0</v>
      </c>
      <c r="BQ6" s="51">
        <v>0</v>
      </c>
      <c r="BR6" s="51">
        <v>0</v>
      </c>
      <c r="BS6" s="51">
        <v>0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51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52">
        <f t="shared" si="0"/>
        <v>850</v>
      </c>
      <c r="CK6" s="51">
        <v>0</v>
      </c>
      <c r="CL6" s="51">
        <v>850</v>
      </c>
    </row>
    <row r="7" spans="1:90" x14ac:dyDescent="0.25">
      <c r="A7" s="51" t="s">
        <v>93</v>
      </c>
      <c r="B7" s="51">
        <v>19</v>
      </c>
      <c r="C7" s="51">
        <v>7</v>
      </c>
      <c r="D7" s="51">
        <v>1</v>
      </c>
      <c r="E7" s="51">
        <v>12</v>
      </c>
      <c r="F7" s="51">
        <v>487</v>
      </c>
      <c r="G7" s="51">
        <v>309</v>
      </c>
      <c r="H7" s="51">
        <v>1</v>
      </c>
      <c r="I7" s="51">
        <v>0</v>
      </c>
      <c r="J7" s="51">
        <v>24</v>
      </c>
      <c r="K7" s="51">
        <v>0</v>
      </c>
      <c r="L7" s="51">
        <v>0</v>
      </c>
      <c r="M7" s="51">
        <v>9</v>
      </c>
      <c r="N7" s="51">
        <v>62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40</v>
      </c>
      <c r="V7" s="51">
        <v>3</v>
      </c>
      <c r="W7" s="51">
        <v>0</v>
      </c>
      <c r="X7" s="51">
        <v>7</v>
      </c>
      <c r="Y7" s="51">
        <v>92</v>
      </c>
      <c r="Z7" s="51">
        <v>0</v>
      </c>
      <c r="AA7" s="51">
        <v>60</v>
      </c>
      <c r="AB7" s="51">
        <v>2</v>
      </c>
      <c r="AC7" s="51">
        <v>0</v>
      </c>
      <c r="AD7" s="51">
        <v>3</v>
      </c>
      <c r="AE7" s="51">
        <v>0</v>
      </c>
      <c r="AF7" s="51">
        <v>0</v>
      </c>
      <c r="AG7" s="51">
        <v>0</v>
      </c>
      <c r="AH7" s="51">
        <v>0</v>
      </c>
      <c r="AI7" s="51">
        <v>0</v>
      </c>
      <c r="AJ7" s="51">
        <v>0</v>
      </c>
      <c r="AK7" s="51">
        <v>0</v>
      </c>
      <c r="AL7" s="51">
        <v>0</v>
      </c>
      <c r="AM7" s="51">
        <v>30</v>
      </c>
      <c r="AN7" s="51">
        <v>1</v>
      </c>
      <c r="AO7" s="51">
        <v>2</v>
      </c>
      <c r="AP7" s="51">
        <v>0</v>
      </c>
      <c r="AQ7" s="51">
        <v>0</v>
      </c>
      <c r="AR7" s="51">
        <v>0</v>
      </c>
      <c r="AS7" s="51">
        <v>0</v>
      </c>
      <c r="AT7" s="51">
        <v>0</v>
      </c>
      <c r="AU7" s="51">
        <v>2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51">
        <v>0</v>
      </c>
      <c r="BF7" s="51">
        <v>0</v>
      </c>
      <c r="BG7" s="51">
        <v>0</v>
      </c>
      <c r="BH7" s="51">
        <v>0</v>
      </c>
      <c r="BI7" s="51">
        <v>0</v>
      </c>
      <c r="BJ7" s="51">
        <v>0</v>
      </c>
      <c r="BK7" s="51">
        <v>0</v>
      </c>
      <c r="BL7" s="51">
        <v>17</v>
      </c>
      <c r="BM7" s="51">
        <v>0</v>
      </c>
      <c r="BN7" s="51">
        <v>0</v>
      </c>
      <c r="BO7" s="51">
        <v>0</v>
      </c>
      <c r="BP7" s="51">
        <v>0</v>
      </c>
      <c r="BQ7" s="51">
        <v>2</v>
      </c>
      <c r="BR7" s="51">
        <v>0</v>
      </c>
      <c r="BS7" s="51">
        <v>0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1">
        <v>0</v>
      </c>
      <c r="CA7" s="51">
        <v>0</v>
      </c>
      <c r="CB7" s="51">
        <v>0</v>
      </c>
      <c r="CC7" s="51">
        <v>0</v>
      </c>
      <c r="CD7" s="51">
        <v>0</v>
      </c>
      <c r="CE7" s="51">
        <v>0</v>
      </c>
      <c r="CF7" s="51">
        <v>0</v>
      </c>
      <c r="CG7" s="51">
        <v>0</v>
      </c>
      <c r="CH7" s="51">
        <v>0</v>
      </c>
      <c r="CI7" s="51">
        <v>0</v>
      </c>
      <c r="CJ7" s="52">
        <f t="shared" si="0"/>
        <v>1192</v>
      </c>
      <c r="CK7" s="51">
        <v>4</v>
      </c>
      <c r="CL7" s="52">
        <v>1196</v>
      </c>
    </row>
    <row r="8" spans="1:90" x14ac:dyDescent="0.25">
      <c r="A8" s="51" t="s">
        <v>94</v>
      </c>
      <c r="B8" s="51">
        <v>5</v>
      </c>
      <c r="C8" s="51">
        <v>2</v>
      </c>
      <c r="D8" s="51">
        <v>0</v>
      </c>
      <c r="E8" s="51">
        <v>57</v>
      </c>
      <c r="F8" s="51">
        <v>97</v>
      </c>
      <c r="G8" s="51">
        <v>60</v>
      </c>
      <c r="H8" s="51">
        <v>3</v>
      </c>
      <c r="I8" s="51">
        <v>0</v>
      </c>
      <c r="J8" s="51">
        <v>49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34</v>
      </c>
      <c r="V8" s="51">
        <v>2</v>
      </c>
      <c r="W8" s="51">
        <v>0</v>
      </c>
      <c r="X8" s="51">
        <v>19</v>
      </c>
      <c r="Y8" s="51">
        <v>4</v>
      </c>
      <c r="Z8" s="51">
        <v>17</v>
      </c>
      <c r="AA8" s="51">
        <v>27</v>
      </c>
      <c r="AB8" s="51">
        <v>1</v>
      </c>
      <c r="AC8" s="51">
        <v>0</v>
      </c>
      <c r="AD8" s="51">
        <v>1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1</v>
      </c>
      <c r="AL8" s="51">
        <v>0</v>
      </c>
      <c r="AM8" s="51">
        <v>8</v>
      </c>
      <c r="AN8" s="51">
        <v>0</v>
      </c>
      <c r="AO8" s="51">
        <v>0</v>
      </c>
      <c r="AP8" s="51">
        <v>0</v>
      </c>
      <c r="AQ8" s="51">
        <v>0</v>
      </c>
      <c r="AR8" s="51">
        <v>0</v>
      </c>
      <c r="AS8" s="51">
        <v>0</v>
      </c>
      <c r="AT8" s="51">
        <v>0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0</v>
      </c>
      <c r="BQ8" s="51">
        <v>0</v>
      </c>
      <c r="BR8" s="51">
        <v>0</v>
      </c>
      <c r="BS8" s="51">
        <v>0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51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52">
        <f t="shared" si="0"/>
        <v>387</v>
      </c>
      <c r="CK8" s="51">
        <v>74</v>
      </c>
      <c r="CL8" s="51">
        <v>461</v>
      </c>
    </row>
    <row r="9" spans="1:90" x14ac:dyDescent="0.25">
      <c r="A9" s="51" t="s">
        <v>95</v>
      </c>
      <c r="B9" s="51">
        <v>44</v>
      </c>
      <c r="C9" s="51">
        <v>52</v>
      </c>
      <c r="D9" s="51">
        <v>11</v>
      </c>
      <c r="E9" s="51">
        <v>242</v>
      </c>
      <c r="F9" s="51">
        <v>768</v>
      </c>
      <c r="G9" s="52">
        <v>1128</v>
      </c>
      <c r="H9" s="51">
        <v>0</v>
      </c>
      <c r="I9" s="51">
        <v>0</v>
      </c>
      <c r="J9" s="51">
        <v>53</v>
      </c>
      <c r="K9" s="51">
        <v>0</v>
      </c>
      <c r="L9" s="51">
        <v>0</v>
      </c>
      <c r="M9" s="51">
        <v>1</v>
      </c>
      <c r="N9" s="51">
        <v>3</v>
      </c>
      <c r="O9" s="51">
        <v>0</v>
      </c>
      <c r="P9" s="51">
        <v>1</v>
      </c>
      <c r="Q9" s="51">
        <v>2</v>
      </c>
      <c r="R9" s="51">
        <v>0</v>
      </c>
      <c r="S9" s="51">
        <v>0</v>
      </c>
      <c r="T9" s="51">
        <v>0</v>
      </c>
      <c r="U9" s="51">
        <v>202</v>
      </c>
      <c r="V9" s="51">
        <v>5</v>
      </c>
      <c r="W9" s="51">
        <v>0</v>
      </c>
      <c r="X9" s="51">
        <v>28</v>
      </c>
      <c r="Y9" s="51">
        <v>130</v>
      </c>
      <c r="Z9" s="51">
        <v>0</v>
      </c>
      <c r="AA9" s="51">
        <v>105</v>
      </c>
      <c r="AB9" s="51">
        <v>5</v>
      </c>
      <c r="AC9" s="51">
        <v>0</v>
      </c>
      <c r="AD9" s="51">
        <v>36</v>
      </c>
      <c r="AE9" s="51">
        <v>0</v>
      </c>
      <c r="AF9" s="51">
        <v>0</v>
      </c>
      <c r="AG9" s="51">
        <v>0</v>
      </c>
      <c r="AH9" s="51">
        <v>0</v>
      </c>
      <c r="AI9" s="51">
        <v>0</v>
      </c>
      <c r="AJ9" s="51">
        <v>0</v>
      </c>
      <c r="AK9" s="51">
        <v>11</v>
      </c>
      <c r="AL9" s="51">
        <v>3</v>
      </c>
      <c r="AM9" s="51">
        <v>75</v>
      </c>
      <c r="AN9" s="51">
        <v>12</v>
      </c>
      <c r="AO9" s="51">
        <v>11</v>
      </c>
      <c r="AP9" s="51">
        <v>1</v>
      </c>
      <c r="AQ9" s="51">
        <v>0</v>
      </c>
      <c r="AR9" s="51">
        <v>0</v>
      </c>
      <c r="AS9" s="51">
        <v>3</v>
      </c>
      <c r="AT9" s="51">
        <v>1</v>
      </c>
      <c r="AU9" s="51">
        <v>2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1</v>
      </c>
      <c r="BH9" s="51">
        <v>0</v>
      </c>
      <c r="BI9" s="51">
        <v>0</v>
      </c>
      <c r="BJ9" s="51">
        <v>4</v>
      </c>
      <c r="BK9" s="51">
        <v>0</v>
      </c>
      <c r="BL9" s="51">
        <v>17</v>
      </c>
      <c r="BM9" s="51">
        <v>0</v>
      </c>
      <c r="BN9" s="51">
        <v>2</v>
      </c>
      <c r="BO9" s="51">
        <v>0</v>
      </c>
      <c r="BP9" s="51">
        <v>0</v>
      </c>
      <c r="BQ9" s="51">
        <v>1</v>
      </c>
      <c r="BR9" s="51">
        <v>0</v>
      </c>
      <c r="BS9" s="51">
        <v>0</v>
      </c>
      <c r="BT9" s="51">
        <v>0</v>
      </c>
      <c r="BU9" s="51">
        <v>0</v>
      </c>
      <c r="BV9" s="51">
        <v>0</v>
      </c>
      <c r="BW9" s="51">
        <v>0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51">
        <v>0</v>
      </c>
      <c r="CD9" s="51">
        <v>0</v>
      </c>
      <c r="CE9" s="51">
        <v>0</v>
      </c>
      <c r="CF9" s="51">
        <v>0</v>
      </c>
      <c r="CG9" s="51">
        <v>0</v>
      </c>
      <c r="CH9" s="51">
        <v>0</v>
      </c>
      <c r="CI9" s="51">
        <v>0</v>
      </c>
      <c r="CJ9" s="52">
        <f t="shared" si="0"/>
        <v>2960</v>
      </c>
      <c r="CK9" s="51">
        <v>10</v>
      </c>
      <c r="CL9" s="52">
        <v>2970</v>
      </c>
    </row>
    <row r="10" spans="1:90" x14ac:dyDescent="0.25">
      <c r="A10" s="51" t="s">
        <v>96</v>
      </c>
      <c r="B10" s="51">
        <v>3</v>
      </c>
      <c r="C10" s="51">
        <v>23</v>
      </c>
      <c r="D10" s="51">
        <v>2</v>
      </c>
      <c r="E10" s="51">
        <v>17</v>
      </c>
      <c r="F10" s="52">
        <v>3273</v>
      </c>
      <c r="G10" s="51">
        <v>763</v>
      </c>
      <c r="H10" s="51">
        <v>0</v>
      </c>
      <c r="I10" s="51">
        <v>0</v>
      </c>
      <c r="J10" s="51">
        <v>16</v>
      </c>
      <c r="K10" s="51">
        <v>54</v>
      </c>
      <c r="L10" s="51">
        <v>0</v>
      </c>
      <c r="M10" s="51">
        <v>1</v>
      </c>
      <c r="N10" s="51">
        <v>5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21</v>
      </c>
      <c r="V10" s="51">
        <v>0</v>
      </c>
      <c r="W10" s="51">
        <v>0</v>
      </c>
      <c r="X10" s="51">
        <v>9</v>
      </c>
      <c r="Y10" s="51">
        <v>14</v>
      </c>
      <c r="Z10" s="51">
        <v>0</v>
      </c>
      <c r="AA10" s="51">
        <v>6</v>
      </c>
      <c r="AB10" s="51">
        <v>3</v>
      </c>
      <c r="AC10" s="51">
        <v>0</v>
      </c>
      <c r="AD10" s="51">
        <v>0</v>
      </c>
      <c r="AE10" s="51">
        <v>0</v>
      </c>
      <c r="AF10" s="51">
        <v>0</v>
      </c>
      <c r="AG10" s="51">
        <v>0</v>
      </c>
      <c r="AH10" s="51">
        <v>0</v>
      </c>
      <c r="AI10" s="51">
        <v>0</v>
      </c>
      <c r="AJ10" s="51">
        <v>0</v>
      </c>
      <c r="AK10" s="51">
        <v>1</v>
      </c>
      <c r="AL10" s="51">
        <v>3</v>
      </c>
      <c r="AM10" s="51">
        <v>8</v>
      </c>
      <c r="AN10" s="51">
        <v>0</v>
      </c>
      <c r="AO10" s="51">
        <v>26</v>
      </c>
      <c r="AP10" s="51">
        <v>3</v>
      </c>
      <c r="AQ10" s="51">
        <v>0</v>
      </c>
      <c r="AR10" s="51">
        <v>0</v>
      </c>
      <c r="AS10" s="51">
        <v>0</v>
      </c>
      <c r="AT10" s="51">
        <v>1</v>
      </c>
      <c r="AU10" s="51">
        <v>2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0</v>
      </c>
      <c r="BK10" s="51">
        <v>0</v>
      </c>
      <c r="BL10" s="51">
        <v>5</v>
      </c>
      <c r="BM10" s="51">
        <v>0</v>
      </c>
      <c r="BN10" s="51">
        <v>0</v>
      </c>
      <c r="BO10" s="51">
        <v>0</v>
      </c>
      <c r="BP10" s="51">
        <v>0</v>
      </c>
      <c r="BQ10" s="51">
        <v>2</v>
      </c>
      <c r="BR10" s="51">
        <v>0</v>
      </c>
      <c r="BS10" s="51">
        <v>0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51">
        <v>0</v>
      </c>
      <c r="CD10" s="51">
        <v>0</v>
      </c>
      <c r="CE10" s="51">
        <v>0</v>
      </c>
      <c r="CF10" s="51">
        <v>0</v>
      </c>
      <c r="CG10" s="51">
        <v>0</v>
      </c>
      <c r="CH10" s="51">
        <v>0</v>
      </c>
      <c r="CI10" s="51">
        <v>0</v>
      </c>
      <c r="CJ10" s="52">
        <f t="shared" si="0"/>
        <v>4261</v>
      </c>
      <c r="CK10" s="51">
        <v>1</v>
      </c>
      <c r="CL10" s="52">
        <v>4262</v>
      </c>
    </row>
    <row r="11" spans="1:90" x14ac:dyDescent="0.25">
      <c r="A11" s="51" t="s">
        <v>97</v>
      </c>
      <c r="B11" s="51">
        <v>7</v>
      </c>
      <c r="C11" s="51">
        <v>5</v>
      </c>
      <c r="D11" s="51">
        <v>0</v>
      </c>
      <c r="E11" s="51">
        <v>7</v>
      </c>
      <c r="F11" s="51">
        <v>69</v>
      </c>
      <c r="G11" s="51">
        <v>33</v>
      </c>
      <c r="H11" s="51">
        <v>0</v>
      </c>
      <c r="I11" s="51">
        <v>0</v>
      </c>
      <c r="J11" s="51">
        <v>5</v>
      </c>
      <c r="K11" s="51">
        <v>0</v>
      </c>
      <c r="L11" s="51">
        <v>0</v>
      </c>
      <c r="M11" s="51">
        <v>1</v>
      </c>
      <c r="N11" s="51">
        <v>23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12</v>
      </c>
      <c r="V11" s="51">
        <v>3</v>
      </c>
      <c r="W11" s="51">
        <v>0</v>
      </c>
      <c r="X11" s="51">
        <v>6</v>
      </c>
      <c r="Y11" s="51">
        <v>10</v>
      </c>
      <c r="Z11" s="51">
        <v>0</v>
      </c>
      <c r="AA11" s="51">
        <v>15</v>
      </c>
      <c r="AB11" s="51">
        <v>1</v>
      </c>
      <c r="AC11" s="51">
        <v>0</v>
      </c>
      <c r="AD11" s="51">
        <v>3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3</v>
      </c>
      <c r="AL11" s="51">
        <v>0</v>
      </c>
      <c r="AM11" s="51">
        <v>4</v>
      </c>
      <c r="AN11" s="51">
        <v>0</v>
      </c>
      <c r="AO11" s="51">
        <v>0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1</v>
      </c>
      <c r="BM11" s="51">
        <v>0</v>
      </c>
      <c r="BN11" s="51">
        <v>0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52">
        <f t="shared" si="0"/>
        <v>208</v>
      </c>
      <c r="CK11" s="51">
        <v>2</v>
      </c>
      <c r="CL11" s="51">
        <v>210</v>
      </c>
    </row>
    <row r="12" spans="1:90" x14ac:dyDescent="0.25">
      <c r="A12" s="51" t="s">
        <v>98</v>
      </c>
      <c r="B12" s="51">
        <v>24</v>
      </c>
      <c r="C12" s="51">
        <v>53</v>
      </c>
      <c r="D12" s="51">
        <v>0</v>
      </c>
      <c r="E12" s="51">
        <v>17</v>
      </c>
      <c r="F12" s="51">
        <v>110</v>
      </c>
      <c r="G12" s="51">
        <v>89</v>
      </c>
      <c r="H12" s="51">
        <v>0</v>
      </c>
      <c r="I12" s="51">
        <v>0</v>
      </c>
      <c r="J12" s="51">
        <v>6</v>
      </c>
      <c r="K12" s="51">
        <v>0</v>
      </c>
      <c r="L12" s="51">
        <v>0</v>
      </c>
      <c r="M12" s="51">
        <v>1</v>
      </c>
      <c r="N12" s="51">
        <v>59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26</v>
      </c>
      <c r="V12" s="51">
        <v>0</v>
      </c>
      <c r="W12" s="51">
        <v>0</v>
      </c>
      <c r="X12" s="51">
        <v>3</v>
      </c>
      <c r="Y12" s="51">
        <v>46</v>
      </c>
      <c r="Z12" s="51">
        <v>0</v>
      </c>
      <c r="AA12" s="51">
        <v>17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0</v>
      </c>
      <c r="AL12" s="51">
        <v>0</v>
      </c>
      <c r="AM12" s="51">
        <v>21</v>
      </c>
      <c r="AN12" s="51">
        <v>12</v>
      </c>
      <c r="AO12" s="51">
        <v>0</v>
      </c>
      <c r="AP12" s="51">
        <v>0</v>
      </c>
      <c r="AQ12" s="51">
        <v>0</v>
      </c>
      <c r="AR12" s="51">
        <v>0</v>
      </c>
      <c r="AS12" s="51">
        <v>0</v>
      </c>
      <c r="AT12" s="51">
        <v>0</v>
      </c>
      <c r="AU12" s="51">
        <v>2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</v>
      </c>
      <c r="BQ12" s="51">
        <v>1</v>
      </c>
      <c r="BR12" s="51">
        <v>3</v>
      </c>
      <c r="BS12" s="51">
        <v>0</v>
      </c>
      <c r="BT12" s="51">
        <v>0</v>
      </c>
      <c r="BU12" s="51">
        <v>0</v>
      </c>
      <c r="BV12" s="51">
        <v>0</v>
      </c>
      <c r="BW12" s="51">
        <v>0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51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52">
        <f t="shared" si="0"/>
        <v>490</v>
      </c>
      <c r="CK12" s="51">
        <v>9</v>
      </c>
      <c r="CL12" s="51">
        <v>499</v>
      </c>
    </row>
    <row r="13" spans="1:90" x14ac:dyDescent="0.25">
      <c r="A13" s="51" t="s">
        <v>99</v>
      </c>
      <c r="B13" s="51">
        <v>0</v>
      </c>
      <c r="C13" s="51">
        <v>4</v>
      </c>
      <c r="D13" s="51">
        <v>0</v>
      </c>
      <c r="E13" s="51">
        <v>2</v>
      </c>
      <c r="F13" s="51">
        <v>5</v>
      </c>
      <c r="G13" s="51">
        <v>4</v>
      </c>
      <c r="H13" s="51">
        <v>0</v>
      </c>
      <c r="I13" s="51">
        <v>0</v>
      </c>
      <c r="J13" s="51">
        <v>1</v>
      </c>
      <c r="K13" s="51">
        <v>0</v>
      </c>
      <c r="L13" s="51">
        <v>0</v>
      </c>
      <c r="M13" s="51">
        <v>0</v>
      </c>
      <c r="N13" s="51">
        <v>1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1</v>
      </c>
      <c r="V13" s="51">
        <v>0</v>
      </c>
      <c r="W13" s="51">
        <v>0</v>
      </c>
      <c r="X13" s="51">
        <v>6</v>
      </c>
      <c r="Y13" s="51">
        <v>17</v>
      </c>
      <c r="Z13" s="51">
        <v>0</v>
      </c>
      <c r="AA13" s="51">
        <v>3</v>
      </c>
      <c r="AB13" s="51">
        <v>1</v>
      </c>
      <c r="AC13" s="51">
        <v>0</v>
      </c>
      <c r="AD13" s="51">
        <v>0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6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51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52">
        <f t="shared" si="0"/>
        <v>51</v>
      </c>
      <c r="CK13" s="51">
        <v>0</v>
      </c>
      <c r="CL13" s="51">
        <v>51</v>
      </c>
    </row>
    <row r="14" spans="1:90" x14ac:dyDescent="0.25">
      <c r="A14" s="51" t="s">
        <v>100</v>
      </c>
      <c r="B14" s="51">
        <v>36</v>
      </c>
      <c r="C14" s="51">
        <v>20</v>
      </c>
      <c r="D14" s="51">
        <v>0</v>
      </c>
      <c r="E14" s="51">
        <v>15</v>
      </c>
      <c r="F14" s="51">
        <v>264</v>
      </c>
      <c r="G14" s="51">
        <v>123</v>
      </c>
      <c r="H14" s="51">
        <v>0</v>
      </c>
      <c r="I14" s="51">
        <v>0</v>
      </c>
      <c r="J14" s="51">
        <v>7</v>
      </c>
      <c r="K14" s="51">
        <v>0</v>
      </c>
      <c r="L14" s="51">
        <v>0</v>
      </c>
      <c r="M14" s="51">
        <v>1</v>
      </c>
      <c r="N14" s="51">
        <v>51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32</v>
      </c>
      <c r="V14" s="51">
        <v>0</v>
      </c>
      <c r="W14" s="51">
        <v>0</v>
      </c>
      <c r="X14" s="51">
        <v>14</v>
      </c>
      <c r="Y14" s="51">
        <v>11</v>
      </c>
      <c r="Z14" s="51">
        <v>0</v>
      </c>
      <c r="AA14" s="51">
        <v>11</v>
      </c>
      <c r="AB14" s="51">
        <v>0</v>
      </c>
      <c r="AC14" s="51">
        <v>0</v>
      </c>
      <c r="AD14" s="51">
        <v>3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2</v>
      </c>
      <c r="AL14" s="51">
        <v>0</v>
      </c>
      <c r="AM14" s="51">
        <v>10</v>
      </c>
      <c r="AN14" s="51">
        <v>0</v>
      </c>
      <c r="AO14" s="51">
        <v>0</v>
      </c>
      <c r="AP14" s="51">
        <v>0</v>
      </c>
      <c r="AQ14" s="51">
        <v>0</v>
      </c>
      <c r="AR14" s="51">
        <v>0</v>
      </c>
      <c r="AS14" s="51">
        <v>0</v>
      </c>
      <c r="AT14" s="51">
        <v>1</v>
      </c>
      <c r="AU14" s="51">
        <v>2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0</v>
      </c>
      <c r="BH14" s="51">
        <v>0</v>
      </c>
      <c r="BI14" s="51">
        <v>0</v>
      </c>
      <c r="BJ14" s="51">
        <v>0</v>
      </c>
      <c r="BK14" s="51">
        <v>0</v>
      </c>
      <c r="BL14" s="51">
        <v>1</v>
      </c>
      <c r="BM14" s="51">
        <v>0</v>
      </c>
      <c r="BN14" s="51">
        <v>0</v>
      </c>
      <c r="BO14" s="51">
        <v>0</v>
      </c>
      <c r="BP14" s="51">
        <v>0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0</v>
      </c>
      <c r="CH14" s="51">
        <v>0</v>
      </c>
      <c r="CI14" s="51">
        <v>0</v>
      </c>
      <c r="CJ14" s="52">
        <f>SUM(B14:CI14)</f>
        <v>604</v>
      </c>
      <c r="CK14" s="51">
        <v>7</v>
      </c>
      <c r="CL14" s="51">
        <v>611</v>
      </c>
    </row>
    <row r="15" spans="1:90" x14ac:dyDescent="0.25">
      <c r="A15" s="51" t="s">
        <v>303</v>
      </c>
      <c r="B15" s="51">
        <v>16</v>
      </c>
      <c r="C15" s="51">
        <v>24</v>
      </c>
      <c r="D15" s="51">
        <v>2</v>
      </c>
      <c r="E15" s="51">
        <v>39</v>
      </c>
      <c r="F15" s="52">
        <v>1988</v>
      </c>
      <c r="G15" s="51">
        <v>332</v>
      </c>
      <c r="H15" s="51">
        <v>0</v>
      </c>
      <c r="I15" s="51">
        <v>0</v>
      </c>
      <c r="J15" s="51">
        <v>121</v>
      </c>
      <c r="K15" s="51">
        <v>0</v>
      </c>
      <c r="L15" s="51">
        <v>0</v>
      </c>
      <c r="M15" s="51">
        <v>4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168</v>
      </c>
      <c r="V15" s="51">
        <v>6</v>
      </c>
      <c r="W15" s="51">
        <v>0</v>
      </c>
      <c r="X15" s="51">
        <v>6</v>
      </c>
      <c r="Y15" s="51">
        <v>55</v>
      </c>
      <c r="Z15" s="51">
        <v>0</v>
      </c>
      <c r="AA15" s="51">
        <v>84</v>
      </c>
      <c r="AB15" s="51">
        <v>0</v>
      </c>
      <c r="AC15" s="51">
        <v>0</v>
      </c>
      <c r="AD15" s="51">
        <v>8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10</v>
      </c>
      <c r="AL15" s="51">
        <v>0</v>
      </c>
      <c r="AM15" s="51">
        <v>29</v>
      </c>
      <c r="AN15" s="51">
        <v>4</v>
      </c>
      <c r="AO15" s="51">
        <v>5</v>
      </c>
      <c r="AP15" s="51">
        <v>0</v>
      </c>
      <c r="AQ15" s="51">
        <v>0</v>
      </c>
      <c r="AR15" s="51">
        <v>0</v>
      </c>
      <c r="AS15" s="51">
        <v>3</v>
      </c>
      <c r="AT15" s="51">
        <v>7</v>
      </c>
      <c r="AU15" s="51">
        <v>6</v>
      </c>
      <c r="AV15" s="51">
        <v>0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7</v>
      </c>
      <c r="BK15" s="51">
        <v>0</v>
      </c>
      <c r="BL15" s="51">
        <v>17</v>
      </c>
      <c r="BM15" s="51">
        <v>0</v>
      </c>
      <c r="BN15" s="51">
        <v>66</v>
      </c>
      <c r="BO15" s="51">
        <v>0</v>
      </c>
      <c r="BP15" s="51">
        <v>0</v>
      </c>
      <c r="BQ15" s="51">
        <v>9</v>
      </c>
      <c r="BR15" s="51">
        <v>0</v>
      </c>
      <c r="BS15" s="51">
        <v>0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0</v>
      </c>
      <c r="CH15" s="51">
        <v>0</v>
      </c>
      <c r="CI15" s="51">
        <v>0</v>
      </c>
      <c r="CJ15" s="52">
        <f t="shared" si="0"/>
        <v>3016</v>
      </c>
      <c r="CK15" s="51">
        <v>159</v>
      </c>
      <c r="CL15" s="52">
        <v>3175</v>
      </c>
    </row>
    <row r="16" spans="1:90" x14ac:dyDescent="0.25">
      <c r="A16" s="51" t="s">
        <v>300</v>
      </c>
      <c r="B16" s="51">
        <v>49</v>
      </c>
      <c r="C16" s="51">
        <v>86</v>
      </c>
      <c r="D16" s="51">
        <v>16</v>
      </c>
      <c r="E16" s="51">
        <v>104</v>
      </c>
      <c r="F16" s="52">
        <v>2481</v>
      </c>
      <c r="G16" s="52">
        <v>1127</v>
      </c>
      <c r="H16" s="51">
        <v>4</v>
      </c>
      <c r="I16" s="51">
        <v>0</v>
      </c>
      <c r="J16" s="51">
        <v>79</v>
      </c>
      <c r="K16" s="51">
        <v>1</v>
      </c>
      <c r="L16" s="51">
        <v>0</v>
      </c>
      <c r="M16" s="51">
        <v>21</v>
      </c>
      <c r="N16" s="51">
        <v>63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197</v>
      </c>
      <c r="V16" s="51">
        <v>3</v>
      </c>
      <c r="W16" s="51">
        <v>0</v>
      </c>
      <c r="X16" s="51">
        <v>33</v>
      </c>
      <c r="Y16" s="51">
        <v>90</v>
      </c>
      <c r="Z16" s="51">
        <v>1</v>
      </c>
      <c r="AA16" s="51">
        <v>129</v>
      </c>
      <c r="AB16" s="51">
        <v>20</v>
      </c>
      <c r="AC16" s="51">
        <v>0</v>
      </c>
      <c r="AD16" s="51">
        <v>17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0</v>
      </c>
      <c r="AK16" s="51">
        <v>12</v>
      </c>
      <c r="AL16" s="51">
        <v>11</v>
      </c>
      <c r="AM16" s="51">
        <v>80</v>
      </c>
      <c r="AN16" s="51">
        <v>5</v>
      </c>
      <c r="AO16" s="51">
        <v>1</v>
      </c>
      <c r="AP16" s="51">
        <v>0</v>
      </c>
      <c r="AQ16" s="51">
        <v>0</v>
      </c>
      <c r="AR16" s="51">
        <v>0</v>
      </c>
      <c r="AS16" s="51">
        <v>1</v>
      </c>
      <c r="AT16" s="51">
        <v>0</v>
      </c>
      <c r="AU16" s="51">
        <v>2</v>
      </c>
      <c r="AV16" s="51">
        <v>1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2</v>
      </c>
      <c r="BH16" s="51">
        <v>0</v>
      </c>
      <c r="BI16" s="51">
        <v>0</v>
      </c>
      <c r="BJ16" s="51">
        <v>24</v>
      </c>
      <c r="BK16" s="51">
        <v>0</v>
      </c>
      <c r="BL16" s="51">
        <v>50</v>
      </c>
      <c r="BM16" s="51">
        <v>0</v>
      </c>
      <c r="BN16" s="51">
        <v>0</v>
      </c>
      <c r="BO16" s="51">
        <v>0</v>
      </c>
      <c r="BP16" s="51">
        <v>0</v>
      </c>
      <c r="BQ16" s="51">
        <v>1</v>
      </c>
      <c r="BR16" s="51">
        <v>0</v>
      </c>
      <c r="BS16" s="51">
        <v>0</v>
      </c>
      <c r="BT16" s="51">
        <v>0</v>
      </c>
      <c r="BU16" s="51">
        <v>0</v>
      </c>
      <c r="BV16" s="51">
        <v>0</v>
      </c>
      <c r="BW16" s="51">
        <v>0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0</v>
      </c>
      <c r="CH16" s="51">
        <v>0</v>
      </c>
      <c r="CI16" s="51">
        <v>0</v>
      </c>
      <c r="CJ16" s="52">
        <f t="shared" si="0"/>
        <v>4711</v>
      </c>
      <c r="CK16" s="51">
        <v>45</v>
      </c>
      <c r="CL16" s="52">
        <v>4756</v>
      </c>
    </row>
    <row r="17" spans="1:90" x14ac:dyDescent="0.25">
      <c r="A17" s="51" t="s">
        <v>101</v>
      </c>
      <c r="B17" s="51">
        <v>16</v>
      </c>
      <c r="C17" s="51">
        <v>25</v>
      </c>
      <c r="D17" s="51">
        <v>1</v>
      </c>
      <c r="E17" s="51">
        <v>8</v>
      </c>
      <c r="F17" s="51">
        <v>23</v>
      </c>
      <c r="G17" s="51">
        <v>265</v>
      </c>
      <c r="H17" s="51">
        <v>0</v>
      </c>
      <c r="I17" s="51">
        <v>0</v>
      </c>
      <c r="J17" s="51">
        <v>2</v>
      </c>
      <c r="K17" s="51">
        <v>0</v>
      </c>
      <c r="L17" s="51">
        <v>0</v>
      </c>
      <c r="M17" s="51">
        <v>18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5</v>
      </c>
      <c r="V17" s="51">
        <v>0</v>
      </c>
      <c r="W17" s="51">
        <v>0</v>
      </c>
      <c r="X17" s="51">
        <v>5</v>
      </c>
      <c r="Y17" s="51">
        <v>7</v>
      </c>
      <c r="Z17" s="51">
        <v>0</v>
      </c>
      <c r="AA17" s="51">
        <v>21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0</v>
      </c>
      <c r="AM17" s="51">
        <v>1</v>
      </c>
      <c r="AN17" s="51">
        <v>0</v>
      </c>
      <c r="AO17" s="51">
        <v>1</v>
      </c>
      <c r="AP17" s="51">
        <v>0</v>
      </c>
      <c r="AQ17" s="51">
        <v>0</v>
      </c>
      <c r="AR17" s="51">
        <v>0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2">
        <f t="shared" si="0"/>
        <v>398</v>
      </c>
      <c r="CK17" s="51">
        <v>0</v>
      </c>
      <c r="CL17" s="51">
        <v>398</v>
      </c>
    </row>
    <row r="18" spans="1:90" x14ac:dyDescent="0.25">
      <c r="A18" s="51" t="s">
        <v>102</v>
      </c>
      <c r="B18" s="51">
        <v>189</v>
      </c>
      <c r="C18" s="52">
        <v>2012</v>
      </c>
      <c r="D18" s="51">
        <v>33</v>
      </c>
      <c r="E18" s="51">
        <v>487</v>
      </c>
      <c r="F18" s="52">
        <v>30988</v>
      </c>
      <c r="G18" s="51">
        <v>819</v>
      </c>
      <c r="H18" s="51">
        <v>334</v>
      </c>
      <c r="I18" s="51">
        <v>0</v>
      </c>
      <c r="J18" s="51">
        <v>273</v>
      </c>
      <c r="K18" s="51">
        <v>843</v>
      </c>
      <c r="L18" s="51">
        <v>0</v>
      </c>
      <c r="M18" s="51">
        <v>54</v>
      </c>
      <c r="N18" s="51">
        <v>107</v>
      </c>
      <c r="O18" s="51">
        <v>0</v>
      </c>
      <c r="P18" s="51">
        <v>2</v>
      </c>
      <c r="Q18" s="51">
        <v>0</v>
      </c>
      <c r="R18" s="51">
        <v>0</v>
      </c>
      <c r="S18" s="51">
        <v>0</v>
      </c>
      <c r="T18" s="51">
        <v>0</v>
      </c>
      <c r="U18" s="51">
        <v>771</v>
      </c>
      <c r="V18" s="51">
        <v>116</v>
      </c>
      <c r="W18" s="51">
        <v>0</v>
      </c>
      <c r="X18" s="51">
        <v>45</v>
      </c>
      <c r="Y18" s="51">
        <v>83</v>
      </c>
      <c r="Z18" s="51">
        <v>0</v>
      </c>
      <c r="AA18" s="51">
        <v>142</v>
      </c>
      <c r="AB18" s="51">
        <v>2</v>
      </c>
      <c r="AC18" s="51">
        <v>0</v>
      </c>
      <c r="AD18" s="51">
        <v>303</v>
      </c>
      <c r="AE18" s="51">
        <v>0</v>
      </c>
      <c r="AF18" s="51">
        <v>0</v>
      </c>
      <c r="AG18" s="51">
        <v>0</v>
      </c>
      <c r="AH18" s="51">
        <v>0</v>
      </c>
      <c r="AI18" s="51">
        <v>0</v>
      </c>
      <c r="AJ18" s="51">
        <v>5</v>
      </c>
      <c r="AK18" s="51">
        <v>263</v>
      </c>
      <c r="AL18" s="51">
        <v>56</v>
      </c>
      <c r="AM18" s="52">
        <v>1302</v>
      </c>
      <c r="AN18" s="51">
        <v>572</v>
      </c>
      <c r="AO18" s="51">
        <v>31</v>
      </c>
      <c r="AP18" s="51">
        <v>0</v>
      </c>
      <c r="AQ18" s="51">
        <v>0</v>
      </c>
      <c r="AR18" s="51">
        <v>0</v>
      </c>
      <c r="AS18" s="51">
        <v>45</v>
      </c>
      <c r="AT18" s="51">
        <v>89</v>
      </c>
      <c r="AU18" s="51">
        <v>34</v>
      </c>
      <c r="AV18" s="51">
        <v>0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1">
        <v>2</v>
      </c>
      <c r="BF18" s="51">
        <v>0</v>
      </c>
      <c r="BG18" s="51">
        <v>5</v>
      </c>
      <c r="BH18" s="51">
        <v>0</v>
      </c>
      <c r="BI18" s="51">
        <v>2</v>
      </c>
      <c r="BJ18" s="51">
        <v>122</v>
      </c>
      <c r="BK18" s="51">
        <v>0</v>
      </c>
      <c r="BL18" s="51">
        <v>6</v>
      </c>
      <c r="BM18" s="51">
        <v>3</v>
      </c>
      <c r="BN18" s="51">
        <v>0</v>
      </c>
      <c r="BO18" s="51">
        <v>0</v>
      </c>
      <c r="BP18" s="51">
        <v>0</v>
      </c>
      <c r="BQ18" s="51">
        <v>49</v>
      </c>
      <c r="BR18" s="51">
        <v>43</v>
      </c>
      <c r="BS18" s="51">
        <v>0</v>
      </c>
      <c r="BT18" s="51">
        <v>0</v>
      </c>
      <c r="BU18" s="51">
        <v>0</v>
      </c>
      <c r="BV18" s="51">
        <v>0</v>
      </c>
      <c r="BW18" s="51">
        <v>2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0</v>
      </c>
      <c r="CH18" s="51">
        <v>0</v>
      </c>
      <c r="CI18" s="51">
        <v>0</v>
      </c>
      <c r="CJ18" s="52">
        <f t="shared" si="0"/>
        <v>40234</v>
      </c>
      <c r="CK18" s="51">
        <v>462</v>
      </c>
      <c r="CL18" s="52">
        <v>40696</v>
      </c>
    </row>
    <row r="19" spans="1:90" x14ac:dyDescent="0.25">
      <c r="A19" s="51" t="s">
        <v>103</v>
      </c>
      <c r="B19" s="51">
        <v>13</v>
      </c>
      <c r="C19" s="51">
        <v>6</v>
      </c>
      <c r="D19" s="51">
        <v>0</v>
      </c>
      <c r="E19" s="51">
        <v>63</v>
      </c>
      <c r="F19" s="51">
        <v>30</v>
      </c>
      <c r="G19" s="51">
        <v>28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9</v>
      </c>
      <c r="V19" s="51">
        <v>0</v>
      </c>
      <c r="W19" s="51">
        <v>0</v>
      </c>
      <c r="X19" s="51">
        <v>0</v>
      </c>
      <c r="Y19" s="51">
        <v>10</v>
      </c>
      <c r="Z19" s="51">
        <v>0</v>
      </c>
      <c r="AA19" s="51">
        <v>1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3</v>
      </c>
      <c r="AN19" s="51">
        <v>0</v>
      </c>
      <c r="AO19" s="51">
        <v>1</v>
      </c>
      <c r="AP19" s="51">
        <v>0</v>
      </c>
      <c r="AQ19" s="51">
        <v>0</v>
      </c>
      <c r="AR19" s="51">
        <v>0</v>
      </c>
      <c r="AS19" s="51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52">
        <f t="shared" si="0"/>
        <v>164</v>
      </c>
      <c r="CK19" s="51">
        <v>0</v>
      </c>
      <c r="CL19" s="51">
        <v>164</v>
      </c>
    </row>
    <row r="20" spans="1:90" x14ac:dyDescent="0.25">
      <c r="A20" s="51" t="s">
        <v>104</v>
      </c>
      <c r="B20" s="51">
        <v>10</v>
      </c>
      <c r="C20" s="51">
        <v>50</v>
      </c>
      <c r="D20" s="51">
        <v>8</v>
      </c>
      <c r="E20" s="51">
        <v>176</v>
      </c>
      <c r="F20" s="51">
        <v>401</v>
      </c>
      <c r="G20" s="51">
        <v>574</v>
      </c>
      <c r="H20" s="51">
        <v>0</v>
      </c>
      <c r="I20" s="51">
        <v>0</v>
      </c>
      <c r="J20" s="51">
        <v>13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27</v>
      </c>
      <c r="V20" s="51">
        <v>0</v>
      </c>
      <c r="W20" s="51">
        <v>0</v>
      </c>
      <c r="X20" s="51">
        <v>2</v>
      </c>
      <c r="Y20" s="51">
        <v>6</v>
      </c>
      <c r="Z20" s="51">
        <v>0</v>
      </c>
      <c r="AA20" s="51">
        <v>3</v>
      </c>
      <c r="AB20" s="51">
        <v>1</v>
      </c>
      <c r="AC20" s="51">
        <v>0</v>
      </c>
      <c r="AD20" s="51">
        <v>1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27</v>
      </c>
      <c r="AN20" s="51">
        <v>3</v>
      </c>
      <c r="AO20" s="51">
        <v>5</v>
      </c>
      <c r="AP20" s="51">
        <v>0</v>
      </c>
      <c r="AQ20" s="51">
        <v>0</v>
      </c>
      <c r="AR20" s="51">
        <v>0</v>
      </c>
      <c r="AS20" s="51"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0</v>
      </c>
      <c r="BO20" s="51">
        <v>0</v>
      </c>
      <c r="BP20" s="51">
        <v>0</v>
      </c>
      <c r="BQ20" s="51">
        <v>1</v>
      </c>
      <c r="BR20" s="51">
        <v>0</v>
      </c>
      <c r="BS20" s="51">
        <v>0</v>
      </c>
      <c r="BT20" s="51">
        <v>0</v>
      </c>
      <c r="BU20" s="51">
        <v>0</v>
      </c>
      <c r="BV20" s="51">
        <v>0</v>
      </c>
      <c r="BW20" s="51">
        <v>1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1">
        <v>0</v>
      </c>
      <c r="CF20" s="51">
        <v>0</v>
      </c>
      <c r="CG20" s="51">
        <v>0</v>
      </c>
      <c r="CH20" s="51">
        <v>0</v>
      </c>
      <c r="CI20" s="51">
        <v>0</v>
      </c>
      <c r="CJ20" s="52">
        <f t="shared" si="0"/>
        <v>1309</v>
      </c>
      <c r="CK20" s="51">
        <v>34</v>
      </c>
      <c r="CL20" s="52">
        <v>1343</v>
      </c>
    </row>
    <row r="21" spans="1:90" x14ac:dyDescent="0.25">
      <c r="A21" s="51" t="s">
        <v>105</v>
      </c>
      <c r="B21" s="51">
        <v>15</v>
      </c>
      <c r="C21" s="51">
        <v>42</v>
      </c>
      <c r="D21" s="51">
        <v>13</v>
      </c>
      <c r="E21" s="51">
        <v>429</v>
      </c>
      <c r="F21" s="52">
        <v>2304</v>
      </c>
      <c r="G21" s="52">
        <v>1179</v>
      </c>
      <c r="H21" s="51">
        <v>2</v>
      </c>
      <c r="I21" s="51">
        <v>0</v>
      </c>
      <c r="J21" s="51">
        <v>38</v>
      </c>
      <c r="K21" s="51">
        <v>1</v>
      </c>
      <c r="L21" s="51">
        <v>0</v>
      </c>
      <c r="M21" s="51">
        <v>2</v>
      </c>
      <c r="N21" s="51">
        <v>11</v>
      </c>
      <c r="O21" s="51">
        <v>0</v>
      </c>
      <c r="P21" s="51">
        <v>0</v>
      </c>
      <c r="Q21" s="51">
        <v>1</v>
      </c>
      <c r="R21" s="51">
        <v>0</v>
      </c>
      <c r="S21" s="51">
        <v>0</v>
      </c>
      <c r="T21" s="51">
        <v>0</v>
      </c>
      <c r="U21" s="51">
        <v>263</v>
      </c>
      <c r="V21" s="51">
        <v>21</v>
      </c>
      <c r="W21" s="51">
        <v>0</v>
      </c>
      <c r="X21" s="51">
        <v>8</v>
      </c>
      <c r="Y21" s="51">
        <v>32</v>
      </c>
      <c r="Z21" s="51">
        <v>0</v>
      </c>
      <c r="AA21" s="51">
        <v>228</v>
      </c>
      <c r="AB21" s="51">
        <v>22</v>
      </c>
      <c r="AC21" s="51">
        <v>0</v>
      </c>
      <c r="AD21" s="51">
        <v>34</v>
      </c>
      <c r="AE21" s="51">
        <v>0</v>
      </c>
      <c r="AF21" s="51">
        <v>0</v>
      </c>
      <c r="AG21" s="51">
        <v>0</v>
      </c>
      <c r="AH21" s="51">
        <v>1</v>
      </c>
      <c r="AI21" s="51">
        <v>0</v>
      </c>
      <c r="AJ21" s="51">
        <v>0</v>
      </c>
      <c r="AK21" s="51">
        <v>5</v>
      </c>
      <c r="AL21" s="51">
        <v>0</v>
      </c>
      <c r="AM21" s="51">
        <v>139</v>
      </c>
      <c r="AN21" s="51">
        <v>10</v>
      </c>
      <c r="AO21" s="51">
        <v>21</v>
      </c>
      <c r="AP21" s="51">
        <v>3</v>
      </c>
      <c r="AQ21" s="51">
        <v>0</v>
      </c>
      <c r="AR21" s="51">
        <v>0</v>
      </c>
      <c r="AS21" s="51">
        <v>4</v>
      </c>
      <c r="AT21" s="51">
        <v>6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0</v>
      </c>
      <c r="BF21" s="51">
        <v>0</v>
      </c>
      <c r="BG21" s="51">
        <v>0</v>
      </c>
      <c r="BH21" s="51">
        <v>0</v>
      </c>
      <c r="BI21" s="51">
        <v>0</v>
      </c>
      <c r="BJ21" s="51">
        <v>1</v>
      </c>
      <c r="BK21" s="51">
        <v>0</v>
      </c>
      <c r="BL21" s="51">
        <v>0</v>
      </c>
      <c r="BM21" s="51">
        <v>4</v>
      </c>
      <c r="BN21" s="51">
        <v>0</v>
      </c>
      <c r="BO21" s="51">
        <v>0</v>
      </c>
      <c r="BP21" s="51">
        <v>0</v>
      </c>
      <c r="BQ21" s="51">
        <v>5</v>
      </c>
      <c r="BR21" s="51">
        <v>4</v>
      </c>
      <c r="BS21" s="51">
        <v>0</v>
      </c>
      <c r="BT21" s="51">
        <v>0</v>
      </c>
      <c r="BU21" s="51">
        <v>0</v>
      </c>
      <c r="BV21" s="51">
        <v>0</v>
      </c>
      <c r="BW21" s="51">
        <v>1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0</v>
      </c>
      <c r="CH21" s="51">
        <v>0</v>
      </c>
      <c r="CI21" s="51">
        <v>0</v>
      </c>
      <c r="CJ21" s="52">
        <f t="shared" si="0"/>
        <v>4849</v>
      </c>
      <c r="CK21" s="51">
        <v>448</v>
      </c>
      <c r="CL21" s="52">
        <v>5297</v>
      </c>
    </row>
    <row r="22" spans="1:90" x14ac:dyDescent="0.25">
      <c r="A22" s="51" t="s">
        <v>106</v>
      </c>
      <c r="B22" s="51">
        <v>33</v>
      </c>
      <c r="C22" s="51">
        <v>89</v>
      </c>
      <c r="D22" s="51">
        <v>2</v>
      </c>
      <c r="E22" s="51">
        <v>4</v>
      </c>
      <c r="F22" s="51">
        <v>628</v>
      </c>
      <c r="G22" s="51">
        <v>148</v>
      </c>
      <c r="H22" s="51">
        <v>0</v>
      </c>
      <c r="I22" s="51">
        <v>0</v>
      </c>
      <c r="J22" s="51">
        <v>3</v>
      </c>
      <c r="K22" s="51">
        <v>5</v>
      </c>
      <c r="L22" s="51">
        <v>0</v>
      </c>
      <c r="M22" s="51">
        <v>0</v>
      </c>
      <c r="N22" s="51">
        <v>12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92</v>
      </c>
      <c r="V22" s="51">
        <v>1</v>
      </c>
      <c r="W22" s="51">
        <v>0</v>
      </c>
      <c r="X22" s="51">
        <v>9</v>
      </c>
      <c r="Y22" s="51">
        <v>99</v>
      </c>
      <c r="Z22" s="51">
        <v>0</v>
      </c>
      <c r="AA22" s="51">
        <v>9</v>
      </c>
      <c r="AB22" s="51">
        <v>8</v>
      </c>
      <c r="AC22" s="51">
        <v>0</v>
      </c>
      <c r="AD22" s="51">
        <v>4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1</v>
      </c>
      <c r="AL22" s="51">
        <v>0</v>
      </c>
      <c r="AM22" s="51">
        <v>4</v>
      </c>
      <c r="AN22" s="51">
        <v>2</v>
      </c>
      <c r="AO22" s="51">
        <v>2</v>
      </c>
      <c r="AP22" s="51">
        <v>0</v>
      </c>
      <c r="AQ22" s="51">
        <v>0</v>
      </c>
      <c r="AR22" s="51">
        <v>0</v>
      </c>
      <c r="AS22" s="51">
        <v>0</v>
      </c>
      <c r="AT22" s="51">
        <v>0</v>
      </c>
      <c r="AU22" s="51">
        <v>3</v>
      </c>
      <c r="AV22" s="51">
        <v>2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0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52">
        <f t="shared" si="0"/>
        <v>1160</v>
      </c>
      <c r="CK22" s="51">
        <v>1</v>
      </c>
      <c r="CL22" s="52">
        <v>1161</v>
      </c>
    </row>
    <row r="23" spans="1:90" x14ac:dyDescent="0.25">
      <c r="A23" s="51" t="s">
        <v>107</v>
      </c>
      <c r="B23" s="51">
        <v>25</v>
      </c>
      <c r="C23" s="51">
        <v>45</v>
      </c>
      <c r="D23" s="51">
        <v>2</v>
      </c>
      <c r="E23" s="51">
        <v>15</v>
      </c>
      <c r="F23" s="52">
        <v>1127</v>
      </c>
      <c r="G23" s="51">
        <v>101</v>
      </c>
      <c r="H23" s="51">
        <v>0</v>
      </c>
      <c r="I23" s="51">
        <v>0</v>
      </c>
      <c r="J23" s="51">
        <v>27</v>
      </c>
      <c r="K23" s="51">
        <v>0</v>
      </c>
      <c r="L23" s="51">
        <v>0</v>
      </c>
      <c r="M23" s="51">
        <v>3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166</v>
      </c>
      <c r="V23" s="51">
        <v>8</v>
      </c>
      <c r="W23" s="51">
        <v>0</v>
      </c>
      <c r="X23" s="51">
        <v>9</v>
      </c>
      <c r="Y23" s="51">
        <v>3</v>
      </c>
      <c r="Z23" s="51">
        <v>0</v>
      </c>
      <c r="AA23" s="51">
        <v>34</v>
      </c>
      <c r="AB23" s="51">
        <v>3</v>
      </c>
      <c r="AC23" s="51">
        <v>0</v>
      </c>
      <c r="AD23" s="51">
        <v>3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1">
        <v>1</v>
      </c>
      <c r="AL23" s="51">
        <v>0</v>
      </c>
      <c r="AM23" s="51">
        <v>9</v>
      </c>
      <c r="AN23" s="51">
        <v>1</v>
      </c>
      <c r="AO23" s="51">
        <v>0</v>
      </c>
      <c r="AP23" s="51">
        <v>0</v>
      </c>
      <c r="AQ23" s="51">
        <v>0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4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0</v>
      </c>
      <c r="CH23" s="51">
        <v>0</v>
      </c>
      <c r="CI23" s="51">
        <v>0</v>
      </c>
      <c r="CJ23" s="52">
        <f t="shared" si="0"/>
        <v>1586</v>
      </c>
      <c r="CK23" s="51">
        <v>0</v>
      </c>
      <c r="CL23" s="52">
        <v>1586</v>
      </c>
    </row>
    <row r="24" spans="1:90" x14ac:dyDescent="0.25">
      <c r="A24" s="51" t="s">
        <v>108</v>
      </c>
      <c r="B24" s="51">
        <v>20</v>
      </c>
      <c r="C24" s="51">
        <v>194</v>
      </c>
      <c r="D24" s="51">
        <v>6</v>
      </c>
      <c r="E24" s="52">
        <v>1300</v>
      </c>
      <c r="F24" s="52">
        <v>4994</v>
      </c>
      <c r="G24" s="52">
        <v>3077</v>
      </c>
      <c r="H24" s="51">
        <v>0</v>
      </c>
      <c r="I24" s="51">
        <v>0</v>
      </c>
      <c r="J24" s="51">
        <v>99</v>
      </c>
      <c r="K24" s="51">
        <v>308</v>
      </c>
      <c r="L24" s="51">
        <v>0</v>
      </c>
      <c r="M24" s="51">
        <v>24</v>
      </c>
      <c r="N24" s="51">
        <v>1</v>
      </c>
      <c r="O24" s="51">
        <v>0</v>
      </c>
      <c r="P24" s="51">
        <v>1</v>
      </c>
      <c r="Q24" s="51">
        <v>0</v>
      </c>
      <c r="R24" s="51">
        <v>0</v>
      </c>
      <c r="S24" s="51">
        <v>0</v>
      </c>
      <c r="T24" s="51">
        <v>0</v>
      </c>
      <c r="U24" s="51">
        <v>569</v>
      </c>
      <c r="V24" s="51">
        <v>20</v>
      </c>
      <c r="W24" s="51">
        <v>0</v>
      </c>
      <c r="X24" s="51">
        <v>36</v>
      </c>
      <c r="Y24" s="51">
        <v>163</v>
      </c>
      <c r="Z24" s="51">
        <v>0</v>
      </c>
      <c r="AA24" s="51">
        <v>101</v>
      </c>
      <c r="AB24" s="51">
        <v>14</v>
      </c>
      <c r="AC24" s="51">
        <v>0</v>
      </c>
      <c r="AD24" s="51">
        <v>72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1</v>
      </c>
      <c r="AK24" s="51">
        <v>30</v>
      </c>
      <c r="AL24" s="51">
        <v>13</v>
      </c>
      <c r="AM24" s="51">
        <v>286</v>
      </c>
      <c r="AN24" s="51">
        <v>69</v>
      </c>
      <c r="AO24" s="51">
        <v>66</v>
      </c>
      <c r="AP24" s="51">
        <v>10</v>
      </c>
      <c r="AQ24" s="51">
        <v>0</v>
      </c>
      <c r="AR24" s="51">
        <v>0</v>
      </c>
      <c r="AS24" s="51">
        <v>4</v>
      </c>
      <c r="AT24" s="51">
        <v>12</v>
      </c>
      <c r="AU24" s="51">
        <v>6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1</v>
      </c>
      <c r="BH24" s="51">
        <v>1</v>
      </c>
      <c r="BI24" s="51">
        <v>6</v>
      </c>
      <c r="BJ24" s="51">
        <v>45</v>
      </c>
      <c r="BK24" s="51">
        <v>0</v>
      </c>
      <c r="BL24" s="51">
        <v>14</v>
      </c>
      <c r="BM24" s="51">
        <v>2</v>
      </c>
      <c r="BN24" s="51">
        <v>0</v>
      </c>
      <c r="BO24" s="51">
        <v>0</v>
      </c>
      <c r="BP24" s="51">
        <v>0</v>
      </c>
      <c r="BQ24" s="51">
        <v>22</v>
      </c>
      <c r="BR24" s="51">
        <v>2</v>
      </c>
      <c r="BS24" s="51">
        <v>0</v>
      </c>
      <c r="BT24" s="51">
        <v>0</v>
      </c>
      <c r="BU24" s="51">
        <v>0</v>
      </c>
      <c r="BV24" s="51">
        <v>0</v>
      </c>
      <c r="BW24" s="51">
        <v>1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0</v>
      </c>
      <c r="CH24" s="51">
        <v>0</v>
      </c>
      <c r="CI24" s="51">
        <v>0</v>
      </c>
      <c r="CJ24" s="52">
        <f t="shared" si="0"/>
        <v>11590</v>
      </c>
      <c r="CK24" s="51">
        <v>3</v>
      </c>
      <c r="CL24" s="52">
        <v>11593</v>
      </c>
    </row>
    <row r="25" spans="1:90" x14ac:dyDescent="0.25">
      <c r="A25" s="51" t="s">
        <v>109</v>
      </c>
      <c r="B25" s="51">
        <v>50</v>
      </c>
      <c r="C25" s="51">
        <v>134</v>
      </c>
      <c r="D25" s="51">
        <v>3</v>
      </c>
      <c r="E25" s="51">
        <v>48</v>
      </c>
      <c r="F25" s="52">
        <v>2730</v>
      </c>
      <c r="G25" s="51">
        <v>315</v>
      </c>
      <c r="H25" s="51">
        <v>0</v>
      </c>
      <c r="I25" s="51">
        <v>0</v>
      </c>
      <c r="J25" s="51">
        <v>28</v>
      </c>
      <c r="K25" s="51">
        <v>3</v>
      </c>
      <c r="L25" s="51">
        <v>0</v>
      </c>
      <c r="M25" s="51">
        <v>0</v>
      </c>
      <c r="N25" s="51">
        <v>14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209</v>
      </c>
      <c r="V25" s="51">
        <v>2</v>
      </c>
      <c r="W25" s="51">
        <v>0</v>
      </c>
      <c r="X25" s="51">
        <v>40</v>
      </c>
      <c r="Y25" s="51">
        <v>101</v>
      </c>
      <c r="Z25" s="51">
        <v>0</v>
      </c>
      <c r="AA25" s="51">
        <v>38</v>
      </c>
      <c r="AB25" s="51">
        <v>3</v>
      </c>
      <c r="AC25" s="51">
        <v>0</v>
      </c>
      <c r="AD25" s="51">
        <v>5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6</v>
      </c>
      <c r="AL25" s="51">
        <v>0</v>
      </c>
      <c r="AM25" s="51">
        <v>55</v>
      </c>
      <c r="AN25" s="51">
        <v>1</v>
      </c>
      <c r="AO25" s="51">
        <v>2</v>
      </c>
      <c r="AP25" s="51">
        <v>0</v>
      </c>
      <c r="AQ25" s="51">
        <v>0</v>
      </c>
      <c r="AR25" s="51">
        <v>0</v>
      </c>
      <c r="AS25" s="51">
        <v>1</v>
      </c>
      <c r="AT25" s="51">
        <v>1</v>
      </c>
      <c r="AU25" s="51">
        <v>3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1</v>
      </c>
      <c r="BK25" s="51">
        <v>0</v>
      </c>
      <c r="BL25" s="51">
        <v>6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0</v>
      </c>
      <c r="CH25" s="51">
        <v>0</v>
      </c>
      <c r="CI25" s="51">
        <v>0</v>
      </c>
      <c r="CJ25" s="52">
        <f t="shared" si="0"/>
        <v>3799</v>
      </c>
      <c r="CK25" s="51">
        <v>35</v>
      </c>
      <c r="CL25" s="52">
        <v>3834</v>
      </c>
    </row>
    <row r="26" spans="1:90" x14ac:dyDescent="0.25">
      <c r="A26" s="51" t="s">
        <v>110</v>
      </c>
      <c r="B26" s="51">
        <v>17</v>
      </c>
      <c r="C26" s="51">
        <v>24</v>
      </c>
      <c r="D26" s="51">
        <v>2</v>
      </c>
      <c r="E26" s="51">
        <v>10</v>
      </c>
      <c r="F26" s="51">
        <v>84</v>
      </c>
      <c r="G26" s="51">
        <v>37</v>
      </c>
      <c r="H26" s="51">
        <v>0</v>
      </c>
      <c r="I26" s="51">
        <v>0</v>
      </c>
      <c r="J26" s="51">
        <v>6</v>
      </c>
      <c r="K26" s="51">
        <v>0</v>
      </c>
      <c r="L26" s="51">
        <v>0</v>
      </c>
      <c r="M26" s="51">
        <v>0</v>
      </c>
      <c r="N26" s="51">
        <v>1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5</v>
      </c>
      <c r="V26" s="51">
        <v>0</v>
      </c>
      <c r="W26" s="51">
        <v>0</v>
      </c>
      <c r="X26" s="51">
        <v>10</v>
      </c>
      <c r="Y26" s="51">
        <v>25</v>
      </c>
      <c r="Z26" s="51">
        <v>0</v>
      </c>
      <c r="AA26" s="51">
        <v>3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1</v>
      </c>
      <c r="AI26" s="51">
        <v>0</v>
      </c>
      <c r="AJ26" s="51">
        <v>0</v>
      </c>
      <c r="AK26" s="51">
        <v>0</v>
      </c>
      <c r="AL26" s="51">
        <v>0</v>
      </c>
      <c r="AM26" s="51">
        <v>23</v>
      </c>
      <c r="AN26" s="51">
        <v>0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1</v>
      </c>
      <c r="AU26" s="51">
        <v>1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1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52">
        <f t="shared" si="0"/>
        <v>251</v>
      </c>
      <c r="CK26" s="51">
        <v>0</v>
      </c>
      <c r="CL26" s="51">
        <v>251</v>
      </c>
    </row>
    <row r="27" spans="1:90" x14ac:dyDescent="0.25">
      <c r="A27" s="51" t="s">
        <v>111</v>
      </c>
      <c r="B27" s="51">
        <v>66</v>
      </c>
      <c r="C27" s="51">
        <v>117</v>
      </c>
      <c r="D27" s="51">
        <v>30</v>
      </c>
      <c r="E27" s="51">
        <v>193</v>
      </c>
      <c r="F27" s="52">
        <v>3899</v>
      </c>
      <c r="G27" s="52">
        <v>1447</v>
      </c>
      <c r="H27" s="51">
        <v>0</v>
      </c>
      <c r="I27" s="51">
        <v>0</v>
      </c>
      <c r="J27" s="51">
        <v>26</v>
      </c>
      <c r="K27" s="51">
        <v>3</v>
      </c>
      <c r="L27" s="51">
        <v>0</v>
      </c>
      <c r="M27" s="51">
        <v>0</v>
      </c>
      <c r="N27" s="51">
        <v>4</v>
      </c>
      <c r="O27" s="51">
        <v>0</v>
      </c>
      <c r="P27" s="51">
        <v>0</v>
      </c>
      <c r="Q27" s="51">
        <v>1</v>
      </c>
      <c r="R27" s="51">
        <v>0</v>
      </c>
      <c r="S27" s="51">
        <v>0</v>
      </c>
      <c r="T27" s="51">
        <v>0</v>
      </c>
      <c r="U27" s="52">
        <v>2616</v>
      </c>
      <c r="V27" s="51">
        <v>151</v>
      </c>
      <c r="W27" s="51">
        <v>0</v>
      </c>
      <c r="X27" s="51">
        <v>41</v>
      </c>
      <c r="Y27" s="51">
        <v>87</v>
      </c>
      <c r="Z27" s="51">
        <v>0</v>
      </c>
      <c r="AA27" s="51">
        <v>174</v>
      </c>
      <c r="AB27" s="51">
        <v>17</v>
      </c>
      <c r="AC27" s="51">
        <v>0</v>
      </c>
      <c r="AD27" s="51">
        <v>118</v>
      </c>
      <c r="AE27" s="51">
        <v>0</v>
      </c>
      <c r="AF27" s="51">
        <v>0</v>
      </c>
      <c r="AG27" s="51">
        <v>0</v>
      </c>
      <c r="AH27" s="51">
        <v>1</v>
      </c>
      <c r="AI27" s="51">
        <v>0</v>
      </c>
      <c r="AJ27" s="51">
        <v>0</v>
      </c>
      <c r="AK27" s="51">
        <v>107</v>
      </c>
      <c r="AL27" s="51">
        <v>0</v>
      </c>
      <c r="AM27" s="51">
        <v>270</v>
      </c>
      <c r="AN27" s="51">
        <v>61</v>
      </c>
      <c r="AO27" s="51">
        <v>17</v>
      </c>
      <c r="AP27" s="51">
        <v>3</v>
      </c>
      <c r="AQ27" s="51">
        <v>0</v>
      </c>
      <c r="AR27" s="51">
        <v>0</v>
      </c>
      <c r="AS27" s="51">
        <v>9</v>
      </c>
      <c r="AT27" s="51">
        <v>15</v>
      </c>
      <c r="AU27" s="51">
        <v>84</v>
      </c>
      <c r="AV27" s="51">
        <v>2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2</v>
      </c>
      <c r="BH27" s="51">
        <v>0</v>
      </c>
      <c r="BI27" s="51">
        <v>0</v>
      </c>
      <c r="BJ27" s="51">
        <v>34</v>
      </c>
      <c r="BK27" s="51">
        <v>0</v>
      </c>
      <c r="BL27" s="51">
        <v>3</v>
      </c>
      <c r="BM27" s="51">
        <v>0</v>
      </c>
      <c r="BN27" s="51">
        <v>8</v>
      </c>
      <c r="BO27" s="51">
        <v>0</v>
      </c>
      <c r="BP27" s="51">
        <v>0</v>
      </c>
      <c r="BQ27" s="51">
        <v>11</v>
      </c>
      <c r="BR27" s="51">
        <v>10</v>
      </c>
      <c r="BS27" s="51">
        <v>0</v>
      </c>
      <c r="BT27" s="51">
        <v>0</v>
      </c>
      <c r="BU27" s="51">
        <v>0</v>
      </c>
      <c r="BV27" s="51">
        <v>0</v>
      </c>
      <c r="BW27" s="51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0</v>
      </c>
      <c r="CH27" s="51">
        <v>0</v>
      </c>
      <c r="CI27" s="51">
        <v>0</v>
      </c>
      <c r="CJ27" s="52">
        <f t="shared" si="0"/>
        <v>9627</v>
      </c>
      <c r="CK27" s="51">
        <v>1</v>
      </c>
      <c r="CL27" s="52">
        <v>9628</v>
      </c>
    </row>
    <row r="28" spans="1:90" x14ac:dyDescent="0.25">
      <c r="A28" s="51" t="s">
        <v>112</v>
      </c>
      <c r="B28" s="51">
        <v>1</v>
      </c>
      <c r="C28" s="51">
        <v>11</v>
      </c>
      <c r="D28" s="51">
        <v>0</v>
      </c>
      <c r="E28" s="51">
        <v>1</v>
      </c>
      <c r="F28" s="51">
        <v>105</v>
      </c>
      <c r="G28" s="51">
        <v>21</v>
      </c>
      <c r="H28" s="51">
        <v>0</v>
      </c>
      <c r="I28" s="51">
        <v>0</v>
      </c>
      <c r="J28" s="51">
        <v>5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8</v>
      </c>
      <c r="V28" s="51">
        <v>0</v>
      </c>
      <c r="W28" s="51">
        <v>0</v>
      </c>
      <c r="X28" s="51">
        <v>5</v>
      </c>
      <c r="Y28" s="51">
        <v>30</v>
      </c>
      <c r="Z28" s="51">
        <v>0</v>
      </c>
      <c r="AA28" s="51">
        <v>4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  <c r="AG28" s="51">
        <v>0</v>
      </c>
      <c r="AH28" s="51">
        <v>3</v>
      </c>
      <c r="AI28" s="51">
        <v>0</v>
      </c>
      <c r="AJ28" s="51">
        <v>0</v>
      </c>
      <c r="AK28" s="51">
        <v>0</v>
      </c>
      <c r="AL28" s="51">
        <v>0</v>
      </c>
      <c r="AM28" s="51">
        <v>8</v>
      </c>
      <c r="AN28" s="51">
        <v>7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1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52">
        <f t="shared" si="0"/>
        <v>210</v>
      </c>
      <c r="CK28" s="51">
        <v>0</v>
      </c>
      <c r="CL28" s="51">
        <v>210</v>
      </c>
    </row>
    <row r="29" spans="1:90" x14ac:dyDescent="0.25">
      <c r="A29" s="51" t="s">
        <v>113</v>
      </c>
      <c r="B29" s="51">
        <v>0</v>
      </c>
      <c r="C29" s="51">
        <v>0</v>
      </c>
      <c r="D29" s="51">
        <v>1</v>
      </c>
      <c r="E29" s="51">
        <v>161</v>
      </c>
      <c r="F29" s="51">
        <v>645</v>
      </c>
      <c r="G29" s="51">
        <v>907</v>
      </c>
      <c r="H29" s="51">
        <v>0</v>
      </c>
      <c r="I29" s="51">
        <v>0</v>
      </c>
      <c r="J29" s="51">
        <v>5</v>
      </c>
      <c r="K29" s="51">
        <v>2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161</v>
      </c>
      <c r="V29" s="51">
        <v>20</v>
      </c>
      <c r="W29" s="51">
        <v>0</v>
      </c>
      <c r="X29" s="51">
        <v>1</v>
      </c>
      <c r="Y29" s="51">
        <v>29</v>
      </c>
      <c r="Z29" s="51">
        <v>1</v>
      </c>
      <c r="AA29" s="51">
        <v>34</v>
      </c>
      <c r="AB29" s="51">
        <v>1</v>
      </c>
      <c r="AC29" s="51">
        <v>0</v>
      </c>
      <c r="AD29" s="51">
        <v>5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  <c r="AK29" s="51">
        <v>9</v>
      </c>
      <c r="AL29" s="51">
        <v>1</v>
      </c>
      <c r="AM29" s="51">
        <v>18</v>
      </c>
      <c r="AN29" s="51">
        <v>8</v>
      </c>
      <c r="AO29" s="51">
        <v>12</v>
      </c>
      <c r="AP29" s="51">
        <v>1</v>
      </c>
      <c r="AQ29" s="51">
        <v>0</v>
      </c>
      <c r="AR29" s="51">
        <v>0</v>
      </c>
      <c r="AS29" s="51">
        <v>1</v>
      </c>
      <c r="AT29" s="51">
        <v>7</v>
      </c>
      <c r="AU29" s="51">
        <v>1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0</v>
      </c>
      <c r="BH29" s="51">
        <v>0</v>
      </c>
      <c r="BI29" s="51">
        <v>2</v>
      </c>
      <c r="BJ29" s="51">
        <v>0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6</v>
      </c>
      <c r="BR29" s="51">
        <v>1</v>
      </c>
      <c r="BS29" s="51">
        <v>0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1">
        <v>0</v>
      </c>
      <c r="CD29" s="51">
        <v>0</v>
      </c>
      <c r="CE29" s="51">
        <v>0</v>
      </c>
      <c r="CF29" s="51">
        <v>0</v>
      </c>
      <c r="CG29" s="51">
        <v>0</v>
      </c>
      <c r="CH29" s="51">
        <v>0</v>
      </c>
      <c r="CI29" s="51">
        <v>0</v>
      </c>
      <c r="CJ29" s="52">
        <f t="shared" si="0"/>
        <v>2040</v>
      </c>
      <c r="CK29" s="51">
        <v>16</v>
      </c>
      <c r="CL29" s="52">
        <v>2056</v>
      </c>
    </row>
    <row r="30" spans="1:90" x14ac:dyDescent="0.25">
      <c r="A30" s="51" t="s">
        <v>114</v>
      </c>
      <c r="B30" s="51">
        <v>1</v>
      </c>
      <c r="C30" s="51">
        <v>1</v>
      </c>
      <c r="D30" s="51">
        <v>0</v>
      </c>
      <c r="E30" s="51">
        <v>27</v>
      </c>
      <c r="F30" s="51">
        <v>73</v>
      </c>
      <c r="G30" s="51">
        <v>159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9</v>
      </c>
      <c r="V30" s="51">
        <v>1</v>
      </c>
      <c r="W30" s="51">
        <v>0</v>
      </c>
      <c r="X30" s="51">
        <v>61</v>
      </c>
      <c r="Y30" s="51">
        <v>38</v>
      </c>
      <c r="Z30" s="51">
        <v>0</v>
      </c>
      <c r="AA30" s="51">
        <v>8</v>
      </c>
      <c r="AB30" s="51">
        <v>0</v>
      </c>
      <c r="AC30" s="51">
        <v>0</v>
      </c>
      <c r="AD30" s="51">
        <v>6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5</v>
      </c>
      <c r="AL30" s="51">
        <v>0</v>
      </c>
      <c r="AM30" s="51">
        <v>3</v>
      </c>
      <c r="AN30" s="51">
        <v>1</v>
      </c>
      <c r="AO30" s="51">
        <v>16</v>
      </c>
      <c r="AP30" s="51">
        <v>0</v>
      </c>
      <c r="AQ30" s="51">
        <v>0</v>
      </c>
      <c r="AR30" s="51">
        <v>0</v>
      </c>
      <c r="AS30" s="51">
        <v>0</v>
      </c>
      <c r="AT30" s="51">
        <v>2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0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1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1">
        <v>0</v>
      </c>
      <c r="CJ30" s="52">
        <f t="shared" si="0"/>
        <v>411</v>
      </c>
      <c r="CK30" s="51">
        <v>0</v>
      </c>
      <c r="CL30" s="51">
        <v>411</v>
      </c>
    </row>
    <row r="31" spans="1:90" x14ac:dyDescent="0.25">
      <c r="A31" s="51" t="s">
        <v>115</v>
      </c>
      <c r="B31" s="51">
        <v>35</v>
      </c>
      <c r="C31" s="51">
        <v>28</v>
      </c>
      <c r="D31" s="51">
        <v>5</v>
      </c>
      <c r="E31" s="51">
        <v>59</v>
      </c>
      <c r="F31" s="51">
        <v>183</v>
      </c>
      <c r="G31" s="51">
        <v>214</v>
      </c>
      <c r="H31" s="51">
        <v>0</v>
      </c>
      <c r="I31" s="51">
        <v>0</v>
      </c>
      <c r="J31" s="51">
        <v>12</v>
      </c>
      <c r="K31" s="51">
        <v>24</v>
      </c>
      <c r="L31" s="51">
        <v>0</v>
      </c>
      <c r="M31" s="51">
        <v>0</v>
      </c>
      <c r="N31" s="51">
        <v>0</v>
      </c>
      <c r="O31" s="51">
        <v>0</v>
      </c>
      <c r="P31" s="51">
        <v>1</v>
      </c>
      <c r="Q31" s="51">
        <v>0</v>
      </c>
      <c r="R31" s="51">
        <v>0</v>
      </c>
      <c r="S31" s="51">
        <v>0</v>
      </c>
      <c r="T31" s="51">
        <v>0</v>
      </c>
      <c r="U31" s="51">
        <v>30</v>
      </c>
      <c r="V31" s="51">
        <v>0</v>
      </c>
      <c r="W31" s="51">
        <v>0</v>
      </c>
      <c r="X31" s="51">
        <v>13</v>
      </c>
      <c r="Y31" s="51">
        <v>47</v>
      </c>
      <c r="Z31" s="51">
        <v>0</v>
      </c>
      <c r="AA31" s="51">
        <v>27</v>
      </c>
      <c r="AB31" s="51">
        <v>3</v>
      </c>
      <c r="AC31" s="51">
        <v>0</v>
      </c>
      <c r="AD31" s="51">
        <v>3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4</v>
      </c>
      <c r="AL31" s="51">
        <v>0</v>
      </c>
      <c r="AM31" s="51">
        <v>62</v>
      </c>
      <c r="AN31" s="51">
        <v>7</v>
      </c>
      <c r="AO31" s="51">
        <v>3</v>
      </c>
      <c r="AP31" s="51">
        <v>2</v>
      </c>
      <c r="AQ31" s="51">
        <v>0</v>
      </c>
      <c r="AR31" s="51">
        <v>0</v>
      </c>
      <c r="AS31" s="51">
        <v>1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9</v>
      </c>
      <c r="BK31" s="51">
        <v>0</v>
      </c>
      <c r="BL31" s="51">
        <v>6</v>
      </c>
      <c r="BM31" s="51">
        <v>0</v>
      </c>
      <c r="BN31" s="51">
        <v>0</v>
      </c>
      <c r="BO31" s="51">
        <v>0</v>
      </c>
      <c r="BP31" s="51">
        <v>0</v>
      </c>
      <c r="BQ31" s="51">
        <v>8</v>
      </c>
      <c r="BR31" s="51">
        <v>4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52">
        <f t="shared" si="0"/>
        <v>790</v>
      </c>
      <c r="CK31" s="51">
        <v>6</v>
      </c>
      <c r="CL31" s="51">
        <v>796</v>
      </c>
    </row>
    <row r="32" spans="1:90" x14ac:dyDescent="0.25">
      <c r="A32" s="51" t="s">
        <v>116</v>
      </c>
      <c r="B32" s="51">
        <v>23</v>
      </c>
      <c r="C32" s="51">
        <v>44</v>
      </c>
      <c r="D32" s="51">
        <v>0</v>
      </c>
      <c r="E32" s="51">
        <v>4</v>
      </c>
      <c r="F32" s="51">
        <v>422</v>
      </c>
      <c r="G32" s="51">
        <v>57</v>
      </c>
      <c r="H32" s="51">
        <v>0</v>
      </c>
      <c r="I32" s="51">
        <v>0</v>
      </c>
      <c r="J32" s="51">
        <v>4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126</v>
      </c>
      <c r="V32" s="51">
        <v>16</v>
      </c>
      <c r="W32" s="51">
        <v>0</v>
      </c>
      <c r="X32" s="51">
        <v>8</v>
      </c>
      <c r="Y32" s="51">
        <v>67</v>
      </c>
      <c r="Z32" s="51">
        <v>0</v>
      </c>
      <c r="AA32" s="51">
        <v>18</v>
      </c>
      <c r="AB32" s="51">
        <v>2</v>
      </c>
      <c r="AC32" s="51">
        <v>0</v>
      </c>
      <c r="AD32" s="51">
        <v>2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4</v>
      </c>
      <c r="AL32" s="51">
        <v>0</v>
      </c>
      <c r="AM32" s="51">
        <v>69</v>
      </c>
      <c r="AN32" s="51">
        <v>19</v>
      </c>
      <c r="AO32" s="51">
        <v>1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2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1</v>
      </c>
      <c r="BM32" s="51">
        <v>0</v>
      </c>
      <c r="BN32" s="51">
        <v>0</v>
      </c>
      <c r="BO32" s="51">
        <v>0</v>
      </c>
      <c r="BP32" s="51">
        <v>0</v>
      </c>
      <c r="BQ32" s="51">
        <v>2</v>
      </c>
      <c r="BR32" s="51">
        <v>0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52">
        <f t="shared" si="0"/>
        <v>891</v>
      </c>
      <c r="CK32" s="51">
        <v>0</v>
      </c>
      <c r="CL32" s="51">
        <v>891</v>
      </c>
    </row>
    <row r="33" spans="1:90" x14ac:dyDescent="0.25">
      <c r="A33" s="51" t="s">
        <v>117</v>
      </c>
      <c r="B33" s="51">
        <v>17</v>
      </c>
      <c r="C33" s="51">
        <v>56</v>
      </c>
      <c r="D33" s="51">
        <v>1</v>
      </c>
      <c r="E33" s="51">
        <v>471</v>
      </c>
      <c r="F33" s="52">
        <v>1191</v>
      </c>
      <c r="G33" s="51">
        <v>674</v>
      </c>
      <c r="H33" s="51">
        <v>0</v>
      </c>
      <c r="I33" s="51">
        <v>0</v>
      </c>
      <c r="J33" s="51">
        <v>76</v>
      </c>
      <c r="K33" s="51">
        <v>0</v>
      </c>
      <c r="L33" s="51">
        <v>0</v>
      </c>
      <c r="M33" s="51">
        <v>5</v>
      </c>
      <c r="N33" s="51">
        <v>16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83</v>
      </c>
      <c r="V33" s="51">
        <v>5</v>
      </c>
      <c r="W33" s="51">
        <v>0</v>
      </c>
      <c r="X33" s="51">
        <v>22</v>
      </c>
      <c r="Y33" s="51">
        <v>47</v>
      </c>
      <c r="Z33" s="51">
        <v>1</v>
      </c>
      <c r="AA33" s="51">
        <v>111</v>
      </c>
      <c r="AB33" s="51">
        <v>1</v>
      </c>
      <c r="AC33" s="51">
        <v>0</v>
      </c>
      <c r="AD33" s="51">
        <v>12</v>
      </c>
      <c r="AE33" s="51">
        <v>0</v>
      </c>
      <c r="AF33" s="51">
        <v>0</v>
      </c>
      <c r="AG33" s="51">
        <v>0</v>
      </c>
      <c r="AH33" s="51">
        <v>2</v>
      </c>
      <c r="AI33" s="51">
        <v>0</v>
      </c>
      <c r="AJ33" s="51">
        <v>0</v>
      </c>
      <c r="AK33" s="51">
        <v>1</v>
      </c>
      <c r="AL33" s="51">
        <v>6</v>
      </c>
      <c r="AM33" s="51">
        <v>62</v>
      </c>
      <c r="AN33" s="51">
        <v>12</v>
      </c>
      <c r="AO33" s="51">
        <v>3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1</v>
      </c>
      <c r="BH33" s="51">
        <v>1</v>
      </c>
      <c r="BI33" s="51">
        <v>0</v>
      </c>
      <c r="BJ33" s="51">
        <v>8</v>
      </c>
      <c r="BK33" s="51">
        <v>0</v>
      </c>
      <c r="BL33" s="51">
        <v>0</v>
      </c>
      <c r="BM33" s="51">
        <v>0</v>
      </c>
      <c r="BN33" s="51">
        <v>69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51">
        <v>0</v>
      </c>
      <c r="BW33" s="51">
        <v>1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1">
        <v>0</v>
      </c>
      <c r="CJ33" s="52">
        <f t="shared" si="0"/>
        <v>2955</v>
      </c>
      <c r="CK33" s="51">
        <v>44</v>
      </c>
      <c r="CL33" s="52">
        <v>2999</v>
      </c>
    </row>
    <row r="34" spans="1:90" x14ac:dyDescent="0.25">
      <c r="A34" s="51" t="s">
        <v>118</v>
      </c>
      <c r="B34" s="51">
        <v>20</v>
      </c>
      <c r="C34" s="51">
        <v>16</v>
      </c>
      <c r="D34" s="51">
        <v>1</v>
      </c>
      <c r="E34" s="51">
        <v>83</v>
      </c>
      <c r="F34" s="51">
        <v>152</v>
      </c>
      <c r="G34" s="51">
        <v>228</v>
      </c>
      <c r="H34" s="51">
        <v>0</v>
      </c>
      <c r="I34" s="51">
        <v>0</v>
      </c>
      <c r="J34" s="51">
        <v>6</v>
      </c>
      <c r="K34" s="51">
        <v>4</v>
      </c>
      <c r="L34" s="51">
        <v>0</v>
      </c>
      <c r="M34" s="51">
        <v>1</v>
      </c>
      <c r="N34" s="51">
        <v>10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50</v>
      </c>
      <c r="V34" s="51">
        <v>1</v>
      </c>
      <c r="W34" s="51">
        <v>0</v>
      </c>
      <c r="X34" s="51">
        <v>14</v>
      </c>
      <c r="Y34" s="51">
        <v>49</v>
      </c>
      <c r="Z34" s="51">
        <v>0</v>
      </c>
      <c r="AA34" s="51">
        <v>34</v>
      </c>
      <c r="AB34" s="51">
        <v>3</v>
      </c>
      <c r="AC34" s="51">
        <v>0</v>
      </c>
      <c r="AD34" s="51">
        <v>0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9</v>
      </c>
      <c r="AN34" s="51">
        <v>0</v>
      </c>
      <c r="AO34" s="51">
        <v>1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1">
        <v>0</v>
      </c>
      <c r="BF34" s="51">
        <v>0</v>
      </c>
      <c r="BG34" s="51">
        <v>1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1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1">
        <v>1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1">
        <v>0</v>
      </c>
      <c r="CD34" s="51">
        <v>0</v>
      </c>
      <c r="CE34" s="51">
        <v>0</v>
      </c>
      <c r="CF34" s="51">
        <v>0</v>
      </c>
      <c r="CG34" s="51">
        <v>0</v>
      </c>
      <c r="CH34" s="51">
        <v>0</v>
      </c>
      <c r="CI34" s="51">
        <v>0</v>
      </c>
      <c r="CJ34" s="52">
        <f t="shared" si="0"/>
        <v>685</v>
      </c>
      <c r="CK34" s="51">
        <v>2</v>
      </c>
      <c r="CL34" s="51">
        <v>687</v>
      </c>
    </row>
    <row r="35" spans="1:90" x14ac:dyDescent="0.25">
      <c r="A35" s="51" t="s">
        <v>119</v>
      </c>
      <c r="B35" s="51">
        <v>11</v>
      </c>
      <c r="C35" s="51">
        <v>22</v>
      </c>
      <c r="D35" s="51">
        <v>0</v>
      </c>
      <c r="E35" s="51">
        <v>16</v>
      </c>
      <c r="F35" s="51">
        <v>926</v>
      </c>
      <c r="G35" s="51">
        <v>522</v>
      </c>
      <c r="H35" s="51">
        <v>0</v>
      </c>
      <c r="I35" s="51">
        <v>0</v>
      </c>
      <c r="J35" s="51">
        <v>5</v>
      </c>
      <c r="K35" s="51">
        <v>105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58</v>
      </c>
      <c r="V35" s="51">
        <v>4</v>
      </c>
      <c r="W35" s="51">
        <v>0</v>
      </c>
      <c r="X35" s="51">
        <v>7</v>
      </c>
      <c r="Y35" s="51">
        <v>16</v>
      </c>
      <c r="Z35" s="51">
        <v>0</v>
      </c>
      <c r="AA35" s="51">
        <v>30</v>
      </c>
      <c r="AB35" s="51">
        <v>2</v>
      </c>
      <c r="AC35" s="51">
        <v>0</v>
      </c>
      <c r="AD35" s="51">
        <v>14</v>
      </c>
      <c r="AE35" s="51">
        <v>0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3</v>
      </c>
      <c r="AL35" s="51">
        <v>0</v>
      </c>
      <c r="AM35" s="51">
        <v>27</v>
      </c>
      <c r="AN35" s="51">
        <v>2</v>
      </c>
      <c r="AO35" s="51">
        <v>2</v>
      </c>
      <c r="AP35" s="51">
        <v>0</v>
      </c>
      <c r="AQ35" s="51">
        <v>0</v>
      </c>
      <c r="AR35" s="51">
        <v>0</v>
      </c>
      <c r="AS35" s="51">
        <v>2</v>
      </c>
      <c r="AT35" s="51">
        <v>1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1</v>
      </c>
      <c r="BR35" s="51">
        <v>1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1">
        <v>0</v>
      </c>
      <c r="CJ35" s="52">
        <f t="shared" si="0"/>
        <v>1777</v>
      </c>
      <c r="CK35" s="51">
        <v>0</v>
      </c>
      <c r="CL35" s="52">
        <v>1777</v>
      </c>
    </row>
    <row r="36" spans="1:90" x14ac:dyDescent="0.25">
      <c r="A36" s="51" t="s">
        <v>120</v>
      </c>
      <c r="B36" s="51">
        <v>46</v>
      </c>
      <c r="C36" s="51">
        <v>552</v>
      </c>
      <c r="D36" s="51">
        <v>71</v>
      </c>
      <c r="E36" s="51">
        <v>356</v>
      </c>
      <c r="F36" s="52">
        <v>11593</v>
      </c>
      <c r="G36" s="52">
        <v>1629</v>
      </c>
      <c r="H36" s="51">
        <v>11</v>
      </c>
      <c r="I36" s="51">
        <v>0</v>
      </c>
      <c r="J36" s="51">
        <v>38</v>
      </c>
      <c r="K36" s="51">
        <v>144</v>
      </c>
      <c r="L36" s="51">
        <v>0</v>
      </c>
      <c r="M36" s="51">
        <v>12</v>
      </c>
      <c r="N36" s="51">
        <v>201</v>
      </c>
      <c r="O36" s="51">
        <v>0</v>
      </c>
      <c r="P36" s="51">
        <v>0</v>
      </c>
      <c r="Q36" s="51">
        <v>4</v>
      </c>
      <c r="R36" s="51">
        <v>0</v>
      </c>
      <c r="S36" s="51">
        <v>0</v>
      </c>
      <c r="T36" s="51">
        <v>0</v>
      </c>
      <c r="U36" s="51">
        <v>620</v>
      </c>
      <c r="V36" s="51">
        <v>9</v>
      </c>
      <c r="W36" s="51">
        <v>0</v>
      </c>
      <c r="X36" s="51">
        <v>18</v>
      </c>
      <c r="Y36" s="51">
        <v>104</v>
      </c>
      <c r="Z36" s="51">
        <v>0</v>
      </c>
      <c r="AA36" s="51">
        <v>43</v>
      </c>
      <c r="AB36" s="51">
        <v>30</v>
      </c>
      <c r="AC36" s="51">
        <v>0</v>
      </c>
      <c r="AD36" s="51">
        <v>75</v>
      </c>
      <c r="AE36" s="51">
        <v>0</v>
      </c>
      <c r="AF36" s="51">
        <v>0</v>
      </c>
      <c r="AG36" s="51">
        <v>0</v>
      </c>
      <c r="AH36" s="51">
        <v>4</v>
      </c>
      <c r="AI36" s="51">
        <v>0</v>
      </c>
      <c r="AJ36" s="51">
        <v>3</v>
      </c>
      <c r="AK36" s="51">
        <v>24</v>
      </c>
      <c r="AL36" s="51">
        <v>20</v>
      </c>
      <c r="AM36" s="51">
        <v>299</v>
      </c>
      <c r="AN36" s="51">
        <v>51</v>
      </c>
      <c r="AO36" s="51">
        <v>40</v>
      </c>
      <c r="AP36" s="51">
        <v>0</v>
      </c>
      <c r="AQ36" s="51">
        <v>0</v>
      </c>
      <c r="AR36" s="51">
        <v>0</v>
      </c>
      <c r="AS36" s="51">
        <v>11</v>
      </c>
      <c r="AT36" s="51">
        <v>9</v>
      </c>
      <c r="AU36" s="51">
        <v>8</v>
      </c>
      <c r="AV36" s="51">
        <v>0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0</v>
      </c>
      <c r="BF36" s="51">
        <v>0</v>
      </c>
      <c r="BG36" s="51">
        <v>1</v>
      </c>
      <c r="BH36" s="51">
        <v>0</v>
      </c>
      <c r="BI36" s="51">
        <v>1</v>
      </c>
      <c r="BJ36" s="51">
        <v>11</v>
      </c>
      <c r="BK36" s="51">
        <v>0</v>
      </c>
      <c r="BL36" s="51">
        <v>8</v>
      </c>
      <c r="BM36" s="51">
        <v>1</v>
      </c>
      <c r="BN36" s="51">
        <v>62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51">
        <v>0</v>
      </c>
      <c r="BW36" s="51">
        <v>0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1">
        <v>0</v>
      </c>
      <c r="CF36" s="51">
        <v>0</v>
      </c>
      <c r="CG36" s="51">
        <v>0</v>
      </c>
      <c r="CH36" s="51">
        <v>0</v>
      </c>
      <c r="CI36" s="51">
        <v>0</v>
      </c>
      <c r="CJ36" s="52">
        <f t="shared" si="0"/>
        <v>16109</v>
      </c>
      <c r="CK36" s="51">
        <v>334</v>
      </c>
      <c r="CL36" s="52">
        <v>16443</v>
      </c>
    </row>
    <row r="37" spans="1:90" x14ac:dyDescent="0.25">
      <c r="A37" s="51" t="s">
        <v>121</v>
      </c>
      <c r="B37" s="51">
        <v>28</v>
      </c>
      <c r="C37" s="51">
        <v>64</v>
      </c>
      <c r="D37" s="51">
        <v>11</v>
      </c>
      <c r="E37" s="51">
        <v>14</v>
      </c>
      <c r="F37" s="51">
        <v>371</v>
      </c>
      <c r="G37" s="51">
        <v>27</v>
      </c>
      <c r="H37" s="51">
        <v>0</v>
      </c>
      <c r="I37" s="51">
        <v>0</v>
      </c>
      <c r="J37" s="51">
        <v>23</v>
      </c>
      <c r="K37" s="51">
        <v>3</v>
      </c>
      <c r="L37" s="51">
        <v>0</v>
      </c>
      <c r="M37" s="51">
        <v>9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38</v>
      </c>
      <c r="V37" s="51">
        <v>1</v>
      </c>
      <c r="W37" s="51">
        <v>0</v>
      </c>
      <c r="X37" s="51">
        <v>14</v>
      </c>
      <c r="Y37" s="51">
        <v>26</v>
      </c>
      <c r="Z37" s="51">
        <v>0</v>
      </c>
      <c r="AA37" s="51">
        <v>30</v>
      </c>
      <c r="AB37" s="51">
        <v>5</v>
      </c>
      <c r="AC37" s="51">
        <v>0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65</v>
      </c>
      <c r="AN37" s="51">
        <v>7</v>
      </c>
      <c r="AO37" s="51">
        <v>1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0</v>
      </c>
      <c r="BI37" s="51">
        <v>0</v>
      </c>
      <c r="BJ37" s="51">
        <v>1</v>
      </c>
      <c r="BK37" s="51">
        <v>0</v>
      </c>
      <c r="BL37" s="51">
        <v>5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1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52">
        <f t="shared" si="0"/>
        <v>743</v>
      </c>
      <c r="CK37" s="51">
        <v>0</v>
      </c>
      <c r="CL37" s="51">
        <v>743</v>
      </c>
    </row>
    <row r="38" spans="1:90" x14ac:dyDescent="0.25">
      <c r="A38" s="51" t="s">
        <v>122</v>
      </c>
      <c r="B38" s="51">
        <v>29</v>
      </c>
      <c r="C38" s="51">
        <v>105</v>
      </c>
      <c r="D38" s="51">
        <v>5</v>
      </c>
      <c r="E38" s="51">
        <v>26</v>
      </c>
      <c r="F38" s="51">
        <v>304</v>
      </c>
      <c r="G38" s="51">
        <v>39</v>
      </c>
      <c r="H38" s="51">
        <v>0</v>
      </c>
      <c r="I38" s="51">
        <v>0</v>
      </c>
      <c r="J38" s="51">
        <v>2</v>
      </c>
      <c r="K38" s="51">
        <v>0</v>
      </c>
      <c r="L38" s="51">
        <v>0</v>
      </c>
      <c r="M38" s="51">
        <v>2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21</v>
      </c>
      <c r="V38" s="51">
        <v>6</v>
      </c>
      <c r="W38" s="51">
        <v>0</v>
      </c>
      <c r="X38" s="51">
        <v>3</v>
      </c>
      <c r="Y38" s="51">
        <v>6</v>
      </c>
      <c r="Z38" s="51">
        <v>0</v>
      </c>
      <c r="AA38" s="51">
        <v>9</v>
      </c>
      <c r="AB38" s="51">
        <v>1</v>
      </c>
      <c r="AC38" s="51">
        <v>0</v>
      </c>
      <c r="AD38" s="51">
        <v>3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117</v>
      </c>
      <c r="AN38" s="51">
        <v>11</v>
      </c>
      <c r="AO38" s="51">
        <v>1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1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2</v>
      </c>
      <c r="BR38" s="51">
        <v>0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52">
        <f t="shared" si="0"/>
        <v>693</v>
      </c>
      <c r="CK38" s="51">
        <v>0</v>
      </c>
      <c r="CL38" s="51">
        <v>693</v>
      </c>
    </row>
    <row r="39" spans="1:90" x14ac:dyDescent="0.25">
      <c r="A39" s="51" t="s">
        <v>123</v>
      </c>
      <c r="B39" s="51">
        <v>35</v>
      </c>
      <c r="C39" s="51">
        <v>34</v>
      </c>
      <c r="D39" s="51">
        <v>1</v>
      </c>
      <c r="E39" s="51">
        <v>176</v>
      </c>
      <c r="F39" s="51">
        <v>91</v>
      </c>
      <c r="G39" s="51">
        <v>159</v>
      </c>
      <c r="H39" s="51">
        <v>0</v>
      </c>
      <c r="I39" s="51">
        <v>0</v>
      </c>
      <c r="J39" s="51">
        <v>21</v>
      </c>
      <c r="K39" s="51">
        <v>1</v>
      </c>
      <c r="L39" s="51">
        <v>0</v>
      </c>
      <c r="M39" s="51">
        <v>0</v>
      </c>
      <c r="N39" s="51">
        <v>19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43</v>
      </c>
      <c r="V39" s="51">
        <v>3</v>
      </c>
      <c r="W39" s="51">
        <v>0</v>
      </c>
      <c r="X39" s="51">
        <v>17</v>
      </c>
      <c r="Y39" s="51">
        <v>45</v>
      </c>
      <c r="Z39" s="51">
        <v>0</v>
      </c>
      <c r="AA39" s="51">
        <v>21</v>
      </c>
      <c r="AB39" s="51">
        <v>0</v>
      </c>
      <c r="AC39" s="51">
        <v>1</v>
      </c>
      <c r="AD39" s="51">
        <v>4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26</v>
      </c>
      <c r="AN39" s="51">
        <v>3</v>
      </c>
      <c r="AO39" s="51">
        <v>0</v>
      </c>
      <c r="AP39" s="51">
        <v>0</v>
      </c>
      <c r="AQ39" s="51">
        <v>0</v>
      </c>
      <c r="AR39" s="51">
        <v>0</v>
      </c>
      <c r="AS39" s="51">
        <v>1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1</v>
      </c>
      <c r="BM39" s="51">
        <v>0</v>
      </c>
      <c r="BN39" s="51">
        <v>0</v>
      </c>
      <c r="BO39" s="51">
        <v>0</v>
      </c>
      <c r="BP39" s="51">
        <v>0</v>
      </c>
      <c r="BQ39" s="51">
        <v>2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1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1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1">
        <v>0</v>
      </c>
      <c r="CJ39" s="52">
        <f t="shared" si="0"/>
        <v>704</v>
      </c>
      <c r="CK39" s="51">
        <v>2</v>
      </c>
      <c r="CL39" s="51">
        <v>706</v>
      </c>
    </row>
    <row r="40" spans="1:90" x14ac:dyDescent="0.25">
      <c r="A40" s="51" t="s">
        <v>124</v>
      </c>
      <c r="B40" s="51">
        <v>72</v>
      </c>
      <c r="C40" s="51">
        <v>68</v>
      </c>
      <c r="D40" s="51">
        <v>5</v>
      </c>
      <c r="E40" s="51">
        <v>258</v>
      </c>
      <c r="F40" s="52">
        <v>21114</v>
      </c>
      <c r="G40" s="51">
        <v>848</v>
      </c>
      <c r="H40" s="51">
        <v>0</v>
      </c>
      <c r="I40" s="51">
        <v>0</v>
      </c>
      <c r="J40" s="51">
        <v>82</v>
      </c>
      <c r="K40" s="51">
        <v>5</v>
      </c>
      <c r="L40" s="51">
        <v>1</v>
      </c>
      <c r="M40" s="51">
        <v>8</v>
      </c>
      <c r="N40" s="51">
        <v>28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743</v>
      </c>
      <c r="V40" s="51">
        <v>31</v>
      </c>
      <c r="W40" s="51">
        <v>0</v>
      </c>
      <c r="X40" s="51">
        <v>59</v>
      </c>
      <c r="Y40" s="51">
        <v>77</v>
      </c>
      <c r="Z40" s="51">
        <v>0</v>
      </c>
      <c r="AA40" s="51">
        <v>120</v>
      </c>
      <c r="AB40" s="51">
        <v>6</v>
      </c>
      <c r="AC40" s="51">
        <v>3</v>
      </c>
      <c r="AD40" s="51">
        <v>217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1</v>
      </c>
      <c r="AK40" s="51">
        <v>195</v>
      </c>
      <c r="AL40" s="51">
        <v>20</v>
      </c>
      <c r="AM40" s="51">
        <v>241</v>
      </c>
      <c r="AN40" s="51">
        <v>41</v>
      </c>
      <c r="AO40" s="51">
        <v>298</v>
      </c>
      <c r="AP40" s="51">
        <v>14</v>
      </c>
      <c r="AQ40" s="51">
        <v>0</v>
      </c>
      <c r="AR40" s="51">
        <v>0</v>
      </c>
      <c r="AS40" s="51">
        <v>46</v>
      </c>
      <c r="AT40" s="51">
        <v>62</v>
      </c>
      <c r="AU40" s="51">
        <v>26</v>
      </c>
      <c r="AV40" s="51">
        <v>1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5</v>
      </c>
      <c r="BH40" s="51">
        <v>0</v>
      </c>
      <c r="BI40" s="51">
        <v>1</v>
      </c>
      <c r="BJ40" s="51">
        <v>7</v>
      </c>
      <c r="BK40" s="51">
        <v>0</v>
      </c>
      <c r="BL40" s="51">
        <v>256</v>
      </c>
      <c r="BM40" s="51">
        <v>0</v>
      </c>
      <c r="BN40" s="51">
        <v>1</v>
      </c>
      <c r="BO40" s="51">
        <v>0</v>
      </c>
      <c r="BP40" s="51">
        <v>0</v>
      </c>
      <c r="BQ40" s="51">
        <v>117</v>
      </c>
      <c r="BR40" s="51">
        <v>0</v>
      </c>
      <c r="BS40" s="51">
        <v>0</v>
      </c>
      <c r="BT40" s="51">
        <v>0</v>
      </c>
      <c r="BU40" s="51">
        <v>0</v>
      </c>
      <c r="BV40" s="51">
        <v>0</v>
      </c>
      <c r="BW40" s="51">
        <v>0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1">
        <v>0</v>
      </c>
      <c r="CF40" s="51">
        <v>0</v>
      </c>
      <c r="CG40" s="51">
        <v>0</v>
      </c>
      <c r="CH40" s="51">
        <v>0</v>
      </c>
      <c r="CI40" s="51">
        <v>0</v>
      </c>
      <c r="CJ40" s="52">
        <f t="shared" si="0"/>
        <v>25077</v>
      </c>
      <c r="CK40" s="51">
        <v>0</v>
      </c>
      <c r="CL40" s="52">
        <v>25077</v>
      </c>
    </row>
    <row r="41" spans="1:90" x14ac:dyDescent="0.25">
      <c r="A41" s="51" t="s">
        <v>125</v>
      </c>
      <c r="B41" s="51">
        <v>3</v>
      </c>
      <c r="C41" s="51">
        <v>19</v>
      </c>
      <c r="D41" s="51">
        <v>4</v>
      </c>
      <c r="E41" s="51">
        <v>4</v>
      </c>
      <c r="F41" s="51">
        <v>396</v>
      </c>
      <c r="G41" s="51">
        <v>42</v>
      </c>
      <c r="H41" s="51">
        <v>0</v>
      </c>
      <c r="I41" s="51">
        <v>0</v>
      </c>
      <c r="J41" s="51">
        <v>13</v>
      </c>
      <c r="K41" s="51">
        <v>0</v>
      </c>
      <c r="L41" s="51">
        <v>0</v>
      </c>
      <c r="M41" s="51">
        <v>22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67</v>
      </c>
      <c r="V41" s="51">
        <v>18</v>
      </c>
      <c r="W41" s="51">
        <v>0</v>
      </c>
      <c r="X41" s="51">
        <v>3</v>
      </c>
      <c r="Y41" s="51">
        <v>36</v>
      </c>
      <c r="Z41" s="51">
        <v>0</v>
      </c>
      <c r="AA41" s="51">
        <v>17</v>
      </c>
      <c r="AB41" s="51">
        <v>1</v>
      </c>
      <c r="AC41" s="51">
        <v>0</v>
      </c>
      <c r="AD41" s="51">
        <v>1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1</v>
      </c>
      <c r="AL41" s="51">
        <v>0</v>
      </c>
      <c r="AM41" s="51">
        <v>20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1</v>
      </c>
      <c r="AT41" s="51">
        <v>0</v>
      </c>
      <c r="AU41" s="51">
        <v>1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1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0</v>
      </c>
      <c r="CI41" s="51">
        <v>0</v>
      </c>
      <c r="CJ41" s="52">
        <f t="shared" si="0"/>
        <v>669</v>
      </c>
      <c r="CK41" s="51">
        <v>36</v>
      </c>
      <c r="CL41" s="51">
        <v>705</v>
      </c>
    </row>
    <row r="42" spans="1:90" x14ac:dyDescent="0.25">
      <c r="A42" s="51" t="s">
        <v>126</v>
      </c>
      <c r="B42" s="51">
        <v>2</v>
      </c>
      <c r="C42" s="51">
        <v>5</v>
      </c>
      <c r="D42" s="51">
        <v>0</v>
      </c>
      <c r="E42" s="51">
        <v>0</v>
      </c>
      <c r="F42" s="51">
        <v>19</v>
      </c>
      <c r="G42" s="51">
        <v>2</v>
      </c>
      <c r="H42" s="51">
        <v>0</v>
      </c>
      <c r="I42" s="51">
        <v>0</v>
      </c>
      <c r="J42" s="51">
        <v>0</v>
      </c>
      <c r="K42" s="51">
        <v>1</v>
      </c>
      <c r="L42" s="51">
        <v>0</v>
      </c>
      <c r="M42" s="51">
        <v>2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5</v>
      </c>
      <c r="Y42" s="51">
        <v>10</v>
      </c>
      <c r="Z42" s="51">
        <v>0</v>
      </c>
      <c r="AA42" s="51">
        <v>1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52">
        <f t="shared" si="0"/>
        <v>47</v>
      </c>
      <c r="CK42" s="51">
        <v>0</v>
      </c>
      <c r="CL42" s="51">
        <v>47</v>
      </c>
    </row>
    <row r="43" spans="1:90" x14ac:dyDescent="0.25">
      <c r="A43" s="51" t="s">
        <v>127</v>
      </c>
      <c r="B43" s="51">
        <v>77</v>
      </c>
      <c r="C43" s="51">
        <v>115</v>
      </c>
      <c r="D43" s="51">
        <v>9</v>
      </c>
      <c r="E43" s="51">
        <v>207</v>
      </c>
      <c r="F43" s="52">
        <v>4218</v>
      </c>
      <c r="G43" s="52">
        <v>1278</v>
      </c>
      <c r="H43" s="51">
        <v>0</v>
      </c>
      <c r="I43" s="51">
        <v>0</v>
      </c>
      <c r="J43" s="51">
        <v>118</v>
      </c>
      <c r="K43" s="51">
        <v>0</v>
      </c>
      <c r="L43" s="51">
        <v>0</v>
      </c>
      <c r="M43" s="51">
        <v>11</v>
      </c>
      <c r="N43" s="51">
        <v>46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379</v>
      </c>
      <c r="V43" s="51">
        <v>6</v>
      </c>
      <c r="W43" s="51">
        <v>0</v>
      </c>
      <c r="X43" s="51">
        <v>42</v>
      </c>
      <c r="Y43" s="51">
        <v>75</v>
      </c>
      <c r="Z43" s="51">
        <v>0</v>
      </c>
      <c r="AA43" s="51">
        <v>166</v>
      </c>
      <c r="AB43" s="51">
        <v>11</v>
      </c>
      <c r="AC43" s="51">
        <v>0</v>
      </c>
      <c r="AD43" s="51">
        <v>27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4</v>
      </c>
      <c r="AL43" s="51">
        <v>3</v>
      </c>
      <c r="AM43" s="51">
        <v>191</v>
      </c>
      <c r="AN43" s="51">
        <v>16</v>
      </c>
      <c r="AO43" s="51">
        <v>6</v>
      </c>
      <c r="AP43" s="51">
        <v>0</v>
      </c>
      <c r="AQ43" s="51">
        <v>0</v>
      </c>
      <c r="AR43" s="51">
        <v>0</v>
      </c>
      <c r="AS43" s="51">
        <v>4</v>
      </c>
      <c r="AT43" s="51">
        <v>7</v>
      </c>
      <c r="AU43" s="51">
        <v>1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1">
        <v>0</v>
      </c>
      <c r="BF43" s="51">
        <v>0</v>
      </c>
      <c r="BG43" s="51">
        <v>2</v>
      </c>
      <c r="BH43" s="51">
        <v>7</v>
      </c>
      <c r="BI43" s="51">
        <v>0</v>
      </c>
      <c r="BJ43" s="51">
        <v>19</v>
      </c>
      <c r="BK43" s="51">
        <v>2</v>
      </c>
      <c r="BL43" s="51">
        <v>20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1">
        <v>1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1">
        <v>0</v>
      </c>
      <c r="CD43" s="51">
        <v>0</v>
      </c>
      <c r="CE43" s="51">
        <v>0</v>
      </c>
      <c r="CF43" s="51">
        <v>0</v>
      </c>
      <c r="CG43" s="51">
        <v>0</v>
      </c>
      <c r="CH43" s="51">
        <v>0</v>
      </c>
      <c r="CI43" s="51">
        <v>0</v>
      </c>
      <c r="CJ43" s="52">
        <f t="shared" si="0"/>
        <v>7068</v>
      </c>
      <c r="CK43" s="51">
        <v>66</v>
      </c>
      <c r="CL43" s="52">
        <v>7134</v>
      </c>
    </row>
    <row r="44" spans="1:90" x14ac:dyDescent="0.25">
      <c r="A44" s="51" t="s">
        <v>128</v>
      </c>
      <c r="B44" s="51">
        <v>1</v>
      </c>
      <c r="C44" s="51">
        <v>6</v>
      </c>
      <c r="D44" s="51">
        <v>0</v>
      </c>
      <c r="E44" s="51">
        <v>14</v>
      </c>
      <c r="F44" s="51">
        <v>92</v>
      </c>
      <c r="G44" s="51">
        <v>70</v>
      </c>
      <c r="H44" s="51">
        <v>0</v>
      </c>
      <c r="I44" s="51">
        <v>0</v>
      </c>
      <c r="J44" s="51">
        <v>3</v>
      </c>
      <c r="K44" s="51">
        <v>1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4</v>
      </c>
      <c r="V44" s="51">
        <v>0</v>
      </c>
      <c r="W44" s="51">
        <v>0</v>
      </c>
      <c r="X44" s="51">
        <v>0</v>
      </c>
      <c r="Y44" s="51">
        <v>4</v>
      </c>
      <c r="Z44" s="51">
        <v>0</v>
      </c>
      <c r="AA44" s="51">
        <v>0</v>
      </c>
      <c r="AB44" s="51">
        <v>0</v>
      </c>
      <c r="AC44" s="51">
        <v>0</v>
      </c>
      <c r="AD44" s="51">
        <v>4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4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52">
        <f t="shared" si="0"/>
        <v>203</v>
      </c>
      <c r="CK44" s="51">
        <v>6</v>
      </c>
      <c r="CL44" s="51">
        <v>209</v>
      </c>
    </row>
    <row r="45" spans="1:90" x14ac:dyDescent="0.25">
      <c r="A45" s="51" t="s">
        <v>129</v>
      </c>
      <c r="B45" s="51">
        <v>3</v>
      </c>
      <c r="C45" s="51">
        <v>13</v>
      </c>
      <c r="D45" s="51">
        <v>3</v>
      </c>
      <c r="E45" s="51">
        <v>9</v>
      </c>
      <c r="F45" s="52">
        <v>1313</v>
      </c>
      <c r="G45" s="51">
        <v>445</v>
      </c>
      <c r="H45" s="51">
        <v>0</v>
      </c>
      <c r="I45" s="51">
        <v>0</v>
      </c>
      <c r="J45" s="51">
        <v>35</v>
      </c>
      <c r="K45" s="51">
        <v>0</v>
      </c>
      <c r="L45" s="51">
        <v>0</v>
      </c>
      <c r="M45" s="51">
        <v>1</v>
      </c>
      <c r="N45" s="51">
        <v>1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71</v>
      </c>
      <c r="V45" s="51">
        <v>5</v>
      </c>
      <c r="W45" s="51">
        <v>0</v>
      </c>
      <c r="X45" s="51">
        <v>11</v>
      </c>
      <c r="Y45" s="51">
        <v>10</v>
      </c>
      <c r="Z45" s="51">
        <v>0</v>
      </c>
      <c r="AA45" s="51">
        <v>60</v>
      </c>
      <c r="AB45" s="51">
        <v>4</v>
      </c>
      <c r="AC45" s="51">
        <v>0</v>
      </c>
      <c r="AD45" s="51">
        <v>12</v>
      </c>
      <c r="AE45" s="51">
        <v>0</v>
      </c>
      <c r="AF45" s="51">
        <v>0</v>
      </c>
      <c r="AG45" s="51">
        <v>0</v>
      </c>
      <c r="AH45" s="51">
        <v>1</v>
      </c>
      <c r="AI45" s="51">
        <v>0</v>
      </c>
      <c r="AJ45" s="51">
        <v>0</v>
      </c>
      <c r="AK45" s="51">
        <v>11</v>
      </c>
      <c r="AL45" s="51">
        <v>1</v>
      </c>
      <c r="AM45" s="51">
        <v>21</v>
      </c>
      <c r="AN45" s="51">
        <v>3</v>
      </c>
      <c r="AO45" s="51">
        <v>8</v>
      </c>
      <c r="AP45" s="51">
        <v>0</v>
      </c>
      <c r="AQ45" s="51">
        <v>0</v>
      </c>
      <c r="AR45" s="51">
        <v>0</v>
      </c>
      <c r="AS45" s="51">
        <v>1</v>
      </c>
      <c r="AT45" s="51">
        <v>0</v>
      </c>
      <c r="AU45" s="51">
        <v>5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51">
        <v>0</v>
      </c>
      <c r="BF45" s="51">
        <v>0</v>
      </c>
      <c r="BG45" s="51">
        <v>1</v>
      </c>
      <c r="BH45" s="51">
        <v>2</v>
      </c>
      <c r="BI45" s="51">
        <v>2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1</v>
      </c>
      <c r="BR45" s="51">
        <v>0</v>
      </c>
      <c r="BS45" s="51">
        <v>0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51">
        <v>0</v>
      </c>
      <c r="CD45" s="51">
        <v>0</v>
      </c>
      <c r="CE45" s="51">
        <v>0</v>
      </c>
      <c r="CF45" s="51">
        <v>0</v>
      </c>
      <c r="CG45" s="51">
        <v>0</v>
      </c>
      <c r="CH45" s="51">
        <v>0</v>
      </c>
      <c r="CI45" s="51">
        <v>0</v>
      </c>
      <c r="CJ45" s="52">
        <f t="shared" si="0"/>
        <v>2053</v>
      </c>
      <c r="CK45" s="51">
        <v>3</v>
      </c>
      <c r="CL45" s="52">
        <v>2056</v>
      </c>
    </row>
    <row r="46" spans="1:90" x14ac:dyDescent="0.25">
      <c r="A46" s="51" t="s">
        <v>130</v>
      </c>
      <c r="B46" s="51">
        <v>0</v>
      </c>
      <c r="C46" s="51">
        <v>0</v>
      </c>
      <c r="D46" s="51">
        <v>0</v>
      </c>
      <c r="E46" s="51">
        <v>32</v>
      </c>
      <c r="F46" s="51">
        <v>163</v>
      </c>
      <c r="G46" s="51">
        <v>312</v>
      </c>
      <c r="H46" s="51">
        <v>0</v>
      </c>
      <c r="I46" s="51">
        <v>0</v>
      </c>
      <c r="J46" s="51">
        <v>7</v>
      </c>
      <c r="K46" s="51">
        <v>0</v>
      </c>
      <c r="L46" s="51">
        <v>0</v>
      </c>
      <c r="M46" s="51">
        <v>0</v>
      </c>
      <c r="N46" s="51">
        <v>4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12</v>
      </c>
      <c r="V46" s="51">
        <v>5</v>
      </c>
      <c r="W46" s="51">
        <v>0</v>
      </c>
      <c r="X46" s="51">
        <v>0</v>
      </c>
      <c r="Y46" s="51">
        <v>1</v>
      </c>
      <c r="Z46" s="51">
        <v>0</v>
      </c>
      <c r="AA46" s="51">
        <v>42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4</v>
      </c>
      <c r="AN46" s="51">
        <v>0</v>
      </c>
      <c r="AO46" s="51">
        <v>9</v>
      </c>
      <c r="AP46" s="51">
        <v>1</v>
      </c>
      <c r="AQ46" s="51">
        <v>0</v>
      </c>
      <c r="AR46" s="51">
        <v>0</v>
      </c>
      <c r="AS46" s="51">
        <v>0</v>
      </c>
      <c r="AT46" s="51">
        <v>0</v>
      </c>
      <c r="AU46" s="51">
        <v>3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0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1">
        <v>0</v>
      </c>
      <c r="CF46" s="51">
        <v>0</v>
      </c>
      <c r="CG46" s="51">
        <v>0</v>
      </c>
      <c r="CH46" s="51">
        <v>0</v>
      </c>
      <c r="CI46" s="51">
        <v>0</v>
      </c>
      <c r="CJ46" s="52">
        <f t="shared" si="0"/>
        <v>595</v>
      </c>
      <c r="CK46" s="51">
        <v>24</v>
      </c>
      <c r="CL46" s="51">
        <v>619</v>
      </c>
    </row>
    <row r="47" spans="1:90" x14ac:dyDescent="0.25">
      <c r="A47" s="51" t="s">
        <v>131</v>
      </c>
      <c r="B47" s="51">
        <v>96</v>
      </c>
      <c r="C47" s="51">
        <v>378</v>
      </c>
      <c r="D47" s="51">
        <v>5</v>
      </c>
      <c r="E47" s="51">
        <v>260</v>
      </c>
      <c r="F47" s="52">
        <v>59149</v>
      </c>
      <c r="G47" s="52">
        <v>3589</v>
      </c>
      <c r="H47" s="51">
        <v>4</v>
      </c>
      <c r="I47" s="51">
        <v>0</v>
      </c>
      <c r="J47" s="51">
        <v>438</v>
      </c>
      <c r="K47" s="51">
        <v>653</v>
      </c>
      <c r="L47" s="51">
        <v>1</v>
      </c>
      <c r="M47" s="51">
        <v>82</v>
      </c>
      <c r="N47" s="51">
        <v>56</v>
      </c>
      <c r="O47" s="51">
        <v>0</v>
      </c>
      <c r="P47" s="51">
        <v>1</v>
      </c>
      <c r="Q47" s="51">
        <v>14</v>
      </c>
      <c r="R47" s="51">
        <v>0</v>
      </c>
      <c r="S47" s="51">
        <v>0</v>
      </c>
      <c r="T47" s="51">
        <v>0</v>
      </c>
      <c r="U47" s="51">
        <v>717</v>
      </c>
      <c r="V47" s="51">
        <v>77</v>
      </c>
      <c r="W47" s="51">
        <v>0</v>
      </c>
      <c r="X47" s="51">
        <v>31</v>
      </c>
      <c r="Y47" s="51">
        <v>37</v>
      </c>
      <c r="Z47" s="51">
        <v>0</v>
      </c>
      <c r="AA47" s="51">
        <v>59</v>
      </c>
      <c r="AB47" s="51">
        <v>4</v>
      </c>
      <c r="AC47" s="51">
        <v>4</v>
      </c>
      <c r="AD47" s="52">
        <v>1292</v>
      </c>
      <c r="AE47" s="51">
        <v>0</v>
      </c>
      <c r="AF47" s="51">
        <v>0</v>
      </c>
      <c r="AG47" s="51">
        <v>0</v>
      </c>
      <c r="AH47" s="51">
        <v>52</v>
      </c>
      <c r="AI47" s="51">
        <v>0</v>
      </c>
      <c r="AJ47" s="51">
        <v>20</v>
      </c>
      <c r="AK47" s="52">
        <v>1302</v>
      </c>
      <c r="AL47" s="51">
        <v>60</v>
      </c>
      <c r="AM47" s="52">
        <v>2312</v>
      </c>
      <c r="AN47" s="51">
        <v>206</v>
      </c>
      <c r="AO47" s="51">
        <v>30</v>
      </c>
      <c r="AP47" s="51">
        <v>4</v>
      </c>
      <c r="AQ47" s="51">
        <v>0</v>
      </c>
      <c r="AR47" s="51">
        <v>0</v>
      </c>
      <c r="AS47" s="51">
        <v>401</v>
      </c>
      <c r="AT47" s="51">
        <v>456</v>
      </c>
      <c r="AU47" s="51">
        <v>32</v>
      </c>
      <c r="AV47" s="51">
        <v>3</v>
      </c>
      <c r="AW47" s="51">
        <v>0</v>
      </c>
      <c r="AX47" s="51">
        <v>0</v>
      </c>
      <c r="AY47" s="51">
        <v>0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1">
        <v>0</v>
      </c>
      <c r="BF47" s="51">
        <v>0</v>
      </c>
      <c r="BG47" s="51">
        <v>42</v>
      </c>
      <c r="BH47" s="51">
        <v>1</v>
      </c>
      <c r="BI47" s="51">
        <v>9</v>
      </c>
      <c r="BJ47" s="51">
        <v>61</v>
      </c>
      <c r="BK47" s="51">
        <v>0</v>
      </c>
      <c r="BL47" s="51">
        <v>128</v>
      </c>
      <c r="BM47" s="51">
        <v>10</v>
      </c>
      <c r="BN47" s="51">
        <v>0</v>
      </c>
      <c r="BO47" s="51">
        <v>0</v>
      </c>
      <c r="BP47" s="51">
        <v>0</v>
      </c>
      <c r="BQ47" s="51">
        <v>75</v>
      </c>
      <c r="BR47" s="51">
        <v>68</v>
      </c>
      <c r="BS47" s="51">
        <v>0</v>
      </c>
      <c r="BT47" s="51">
        <v>0</v>
      </c>
      <c r="BU47" s="51">
        <v>0</v>
      </c>
      <c r="BV47" s="51">
        <v>0</v>
      </c>
      <c r="BW47" s="51">
        <v>0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1">
        <v>0</v>
      </c>
      <c r="CD47" s="51">
        <v>0</v>
      </c>
      <c r="CE47" s="51">
        <v>0</v>
      </c>
      <c r="CF47" s="51">
        <v>0</v>
      </c>
      <c r="CG47" s="51">
        <v>0</v>
      </c>
      <c r="CH47" s="51">
        <v>0</v>
      </c>
      <c r="CI47" s="51">
        <v>0</v>
      </c>
      <c r="CJ47" s="52">
        <f t="shared" si="0"/>
        <v>72219</v>
      </c>
      <c r="CK47" s="51">
        <v>2</v>
      </c>
      <c r="CL47" s="52">
        <v>72221</v>
      </c>
    </row>
    <row r="48" spans="1:90" x14ac:dyDescent="0.25">
      <c r="A48" s="51" t="s">
        <v>132</v>
      </c>
      <c r="B48" s="51">
        <v>22</v>
      </c>
      <c r="C48" s="51">
        <v>58</v>
      </c>
      <c r="D48" s="51">
        <v>26</v>
      </c>
      <c r="E48" s="51">
        <v>693</v>
      </c>
      <c r="F48" s="51">
        <v>419</v>
      </c>
      <c r="G48" s="52">
        <v>1403</v>
      </c>
      <c r="H48" s="51">
        <v>2</v>
      </c>
      <c r="I48" s="51">
        <v>0</v>
      </c>
      <c r="J48" s="51">
        <v>26</v>
      </c>
      <c r="K48" s="51">
        <v>4</v>
      </c>
      <c r="L48" s="51">
        <v>1</v>
      </c>
      <c r="M48" s="51">
        <v>3</v>
      </c>
      <c r="N48" s="51">
        <v>30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200</v>
      </c>
      <c r="V48" s="51">
        <v>18</v>
      </c>
      <c r="W48" s="51">
        <v>0</v>
      </c>
      <c r="X48" s="51">
        <v>15</v>
      </c>
      <c r="Y48" s="51">
        <v>25</v>
      </c>
      <c r="Z48" s="51">
        <v>0</v>
      </c>
      <c r="AA48" s="51">
        <v>100</v>
      </c>
      <c r="AB48" s="51">
        <v>4</v>
      </c>
      <c r="AC48" s="51">
        <v>0</v>
      </c>
      <c r="AD48" s="51">
        <v>36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13</v>
      </c>
      <c r="AL48" s="51">
        <v>1</v>
      </c>
      <c r="AM48" s="51">
        <v>35</v>
      </c>
      <c r="AN48" s="51">
        <v>25</v>
      </c>
      <c r="AO48" s="51">
        <v>6</v>
      </c>
      <c r="AP48" s="51">
        <v>0</v>
      </c>
      <c r="AQ48" s="51">
        <v>0</v>
      </c>
      <c r="AR48" s="51">
        <v>0</v>
      </c>
      <c r="AS48" s="51">
        <v>2</v>
      </c>
      <c r="AT48" s="51">
        <v>3</v>
      </c>
      <c r="AU48" s="51">
        <v>8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4</v>
      </c>
      <c r="BH48" s="51">
        <v>0</v>
      </c>
      <c r="BI48" s="51">
        <v>4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3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1">
        <v>0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1">
        <v>0</v>
      </c>
      <c r="CF48" s="51">
        <v>0</v>
      </c>
      <c r="CG48" s="51">
        <v>0</v>
      </c>
      <c r="CH48" s="51">
        <v>0</v>
      </c>
      <c r="CI48" s="51">
        <v>0</v>
      </c>
      <c r="CJ48" s="52">
        <f t="shared" si="0"/>
        <v>3189</v>
      </c>
      <c r="CK48" s="51">
        <v>173</v>
      </c>
      <c r="CL48" s="52">
        <v>3362</v>
      </c>
    </row>
    <row r="49" spans="1:90" x14ac:dyDescent="0.25">
      <c r="A49" s="51" t="s">
        <v>133</v>
      </c>
      <c r="B49" s="51">
        <v>21</v>
      </c>
      <c r="C49" s="51">
        <v>11</v>
      </c>
      <c r="D49" s="51">
        <v>1</v>
      </c>
      <c r="E49" s="51">
        <v>2</v>
      </c>
      <c r="F49" s="51">
        <v>150</v>
      </c>
      <c r="G49" s="51">
        <v>19</v>
      </c>
      <c r="H49" s="51">
        <v>0</v>
      </c>
      <c r="I49" s="51">
        <v>0</v>
      </c>
      <c r="J49" s="51">
        <v>2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1</v>
      </c>
      <c r="R49" s="51">
        <v>0</v>
      </c>
      <c r="S49" s="51">
        <v>0</v>
      </c>
      <c r="T49" s="51">
        <v>0</v>
      </c>
      <c r="U49" s="51">
        <v>20</v>
      </c>
      <c r="V49" s="51">
        <v>0</v>
      </c>
      <c r="W49" s="51">
        <v>0</v>
      </c>
      <c r="X49" s="51">
        <v>17</v>
      </c>
      <c r="Y49" s="51">
        <v>35</v>
      </c>
      <c r="Z49" s="51">
        <v>0</v>
      </c>
      <c r="AA49" s="51">
        <v>2</v>
      </c>
      <c r="AB49" s="51">
        <v>1</v>
      </c>
      <c r="AC49" s="51">
        <v>0</v>
      </c>
      <c r="AD49" s="51">
        <v>3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22</v>
      </c>
      <c r="AN49" s="51">
        <v>1</v>
      </c>
      <c r="AO49" s="51">
        <v>0</v>
      </c>
      <c r="AP49" s="51">
        <v>0</v>
      </c>
      <c r="AQ49" s="51">
        <v>0</v>
      </c>
      <c r="AR49" s="51">
        <v>0</v>
      </c>
      <c r="AS49" s="51">
        <v>1</v>
      </c>
      <c r="AT49" s="51">
        <v>1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1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52">
        <f t="shared" si="0"/>
        <v>310</v>
      </c>
      <c r="CK49" s="51">
        <v>1</v>
      </c>
      <c r="CL49" s="51">
        <v>311</v>
      </c>
    </row>
    <row r="50" spans="1:90" x14ac:dyDescent="0.25">
      <c r="A50" s="51" t="s">
        <v>134</v>
      </c>
      <c r="B50" s="51">
        <v>23</v>
      </c>
      <c r="C50" s="51">
        <v>11</v>
      </c>
      <c r="D50" s="51">
        <v>2</v>
      </c>
      <c r="E50" s="51">
        <v>331</v>
      </c>
      <c r="F50" s="51">
        <v>719</v>
      </c>
      <c r="G50" s="52">
        <v>1184</v>
      </c>
      <c r="H50" s="51">
        <v>0</v>
      </c>
      <c r="I50" s="51">
        <v>0</v>
      </c>
      <c r="J50" s="51">
        <v>27</v>
      </c>
      <c r="K50" s="51">
        <v>5</v>
      </c>
      <c r="L50" s="51">
        <v>0</v>
      </c>
      <c r="M50" s="51">
        <v>1</v>
      </c>
      <c r="N50" s="51">
        <v>22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556</v>
      </c>
      <c r="V50" s="51">
        <v>33</v>
      </c>
      <c r="W50" s="51">
        <v>0</v>
      </c>
      <c r="X50" s="51">
        <v>41</v>
      </c>
      <c r="Y50" s="51">
        <v>63</v>
      </c>
      <c r="Z50" s="51">
        <v>0</v>
      </c>
      <c r="AA50" s="51">
        <v>73</v>
      </c>
      <c r="AB50" s="51">
        <v>5</v>
      </c>
      <c r="AC50" s="51">
        <v>0</v>
      </c>
      <c r="AD50" s="51">
        <v>36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1</v>
      </c>
      <c r="AK50" s="51">
        <v>9</v>
      </c>
      <c r="AL50" s="51">
        <v>1</v>
      </c>
      <c r="AM50" s="51">
        <v>196</v>
      </c>
      <c r="AN50" s="51">
        <v>18</v>
      </c>
      <c r="AO50" s="51">
        <v>4</v>
      </c>
      <c r="AP50" s="51">
        <v>0</v>
      </c>
      <c r="AQ50" s="51">
        <v>0</v>
      </c>
      <c r="AR50" s="51">
        <v>0</v>
      </c>
      <c r="AS50" s="51">
        <v>3</v>
      </c>
      <c r="AT50" s="51">
        <v>3</v>
      </c>
      <c r="AU50" s="51">
        <v>10</v>
      </c>
      <c r="AV50" s="51">
        <v>0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3</v>
      </c>
      <c r="BM50" s="51">
        <v>0</v>
      </c>
      <c r="BN50" s="51">
        <v>0</v>
      </c>
      <c r="BO50" s="51">
        <v>0</v>
      </c>
      <c r="BP50" s="51">
        <v>0</v>
      </c>
      <c r="BQ50" s="51">
        <v>11</v>
      </c>
      <c r="BR50" s="51">
        <v>0</v>
      </c>
      <c r="BS50" s="51">
        <v>0</v>
      </c>
      <c r="BT50" s="51">
        <v>0</v>
      </c>
      <c r="BU50" s="51">
        <v>0</v>
      </c>
      <c r="BV50" s="51">
        <v>0</v>
      </c>
      <c r="BW50" s="51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1">
        <v>0</v>
      </c>
      <c r="CF50" s="51">
        <v>0</v>
      </c>
      <c r="CG50" s="51">
        <v>0</v>
      </c>
      <c r="CH50" s="51">
        <v>0</v>
      </c>
      <c r="CI50" s="51">
        <v>0</v>
      </c>
      <c r="CJ50" s="52">
        <f t="shared" si="0"/>
        <v>3391</v>
      </c>
      <c r="CK50" s="51">
        <v>0</v>
      </c>
      <c r="CL50" s="52">
        <v>3391</v>
      </c>
    </row>
    <row r="51" spans="1:90" x14ac:dyDescent="0.25">
      <c r="A51" s="51" t="s">
        <v>135</v>
      </c>
      <c r="B51" s="51">
        <v>19</v>
      </c>
      <c r="C51" s="51">
        <v>27</v>
      </c>
      <c r="D51" s="51">
        <v>8</v>
      </c>
      <c r="E51" s="51">
        <v>18</v>
      </c>
      <c r="F51" s="51">
        <v>540</v>
      </c>
      <c r="G51" s="51">
        <v>177</v>
      </c>
      <c r="H51" s="51">
        <v>0</v>
      </c>
      <c r="I51" s="51">
        <v>0</v>
      </c>
      <c r="J51" s="51">
        <v>29</v>
      </c>
      <c r="K51" s="51">
        <v>0</v>
      </c>
      <c r="L51" s="51">
        <v>0</v>
      </c>
      <c r="M51" s="51">
        <v>8</v>
      </c>
      <c r="N51" s="51">
        <v>9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83</v>
      </c>
      <c r="V51" s="51">
        <v>5</v>
      </c>
      <c r="W51" s="51">
        <v>0</v>
      </c>
      <c r="X51" s="51">
        <v>10</v>
      </c>
      <c r="Y51" s="51">
        <v>38</v>
      </c>
      <c r="Z51" s="51">
        <v>0</v>
      </c>
      <c r="AA51" s="51">
        <v>28</v>
      </c>
      <c r="AB51" s="51">
        <v>8</v>
      </c>
      <c r="AC51" s="51">
        <v>0</v>
      </c>
      <c r="AD51" s="51">
        <v>6</v>
      </c>
      <c r="AE51" s="51">
        <v>0</v>
      </c>
      <c r="AF51" s="51">
        <v>0</v>
      </c>
      <c r="AG51" s="51">
        <v>0</v>
      </c>
      <c r="AH51" s="51">
        <v>1</v>
      </c>
      <c r="AI51" s="51">
        <v>0</v>
      </c>
      <c r="AJ51" s="51">
        <v>0</v>
      </c>
      <c r="AK51" s="51">
        <v>0</v>
      </c>
      <c r="AL51" s="51">
        <v>0</v>
      </c>
      <c r="AM51" s="51">
        <v>27</v>
      </c>
      <c r="AN51" s="51">
        <v>5</v>
      </c>
      <c r="AO51" s="51">
        <v>0</v>
      </c>
      <c r="AP51" s="51">
        <v>0</v>
      </c>
      <c r="AQ51" s="51">
        <v>0</v>
      </c>
      <c r="AR51" s="51">
        <v>0</v>
      </c>
      <c r="AS51" s="51">
        <v>1</v>
      </c>
      <c r="AT51" s="51">
        <v>0</v>
      </c>
      <c r="AU51" s="51">
        <v>3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2</v>
      </c>
      <c r="BK51" s="51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1">
        <v>0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1">
        <v>0</v>
      </c>
      <c r="CF51" s="51">
        <v>0</v>
      </c>
      <c r="CG51" s="51">
        <v>0</v>
      </c>
      <c r="CH51" s="51">
        <v>0</v>
      </c>
      <c r="CI51" s="51">
        <v>0</v>
      </c>
      <c r="CJ51" s="52">
        <f t="shared" si="0"/>
        <v>1052</v>
      </c>
      <c r="CK51" s="51">
        <v>11</v>
      </c>
      <c r="CL51" s="52">
        <v>1063</v>
      </c>
    </row>
    <row r="52" spans="1:90" x14ac:dyDescent="0.25">
      <c r="A52" s="51" t="s">
        <v>136</v>
      </c>
      <c r="B52" s="51">
        <v>58</v>
      </c>
      <c r="C52" s="51">
        <v>198</v>
      </c>
      <c r="D52" s="51">
        <v>4</v>
      </c>
      <c r="E52" s="51">
        <v>95</v>
      </c>
      <c r="F52" s="52">
        <v>3327</v>
      </c>
      <c r="G52" s="52">
        <v>3235</v>
      </c>
      <c r="H52" s="51">
        <v>9</v>
      </c>
      <c r="I52" s="51">
        <v>0</v>
      </c>
      <c r="J52" s="51">
        <v>12</v>
      </c>
      <c r="K52" s="51">
        <v>39</v>
      </c>
      <c r="L52" s="51">
        <v>0</v>
      </c>
      <c r="M52" s="51">
        <v>0</v>
      </c>
      <c r="N52" s="51">
        <v>49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148</v>
      </c>
      <c r="V52" s="51">
        <v>4</v>
      </c>
      <c r="W52" s="51">
        <v>0</v>
      </c>
      <c r="X52" s="51">
        <v>22</v>
      </c>
      <c r="Y52" s="51">
        <v>59</v>
      </c>
      <c r="Z52" s="51">
        <v>0</v>
      </c>
      <c r="AA52" s="51">
        <v>51</v>
      </c>
      <c r="AB52" s="51">
        <v>7</v>
      </c>
      <c r="AC52" s="51">
        <v>0</v>
      </c>
      <c r="AD52" s="51">
        <v>28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11</v>
      </c>
      <c r="AL52" s="51">
        <v>1</v>
      </c>
      <c r="AM52" s="51">
        <v>108</v>
      </c>
      <c r="AN52" s="51">
        <v>24</v>
      </c>
      <c r="AO52" s="51">
        <v>2</v>
      </c>
      <c r="AP52" s="51">
        <v>0</v>
      </c>
      <c r="AQ52" s="51">
        <v>0</v>
      </c>
      <c r="AR52" s="51">
        <v>0</v>
      </c>
      <c r="AS52" s="51">
        <v>9</v>
      </c>
      <c r="AT52" s="51">
        <v>5</v>
      </c>
      <c r="AU52" s="51">
        <v>5</v>
      </c>
      <c r="AV52" s="51">
        <v>0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1">
        <v>0</v>
      </c>
      <c r="BF52" s="51">
        <v>0</v>
      </c>
      <c r="BG52" s="51">
        <v>1</v>
      </c>
      <c r="BH52" s="51">
        <v>0</v>
      </c>
      <c r="BI52" s="51">
        <v>0</v>
      </c>
      <c r="BJ52" s="51">
        <v>0</v>
      </c>
      <c r="BK52" s="51">
        <v>0</v>
      </c>
      <c r="BL52" s="51">
        <v>0</v>
      </c>
      <c r="BM52" s="51">
        <v>0</v>
      </c>
      <c r="BN52" s="51">
        <v>1</v>
      </c>
      <c r="BO52" s="51">
        <v>0</v>
      </c>
      <c r="BP52" s="51">
        <v>0</v>
      </c>
      <c r="BQ52" s="51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1">
        <v>3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1">
        <v>0</v>
      </c>
      <c r="CF52" s="51">
        <v>0</v>
      </c>
      <c r="CG52" s="51">
        <v>0</v>
      </c>
      <c r="CH52" s="51">
        <v>0</v>
      </c>
      <c r="CI52" s="51">
        <v>0</v>
      </c>
      <c r="CJ52" s="52">
        <f t="shared" si="0"/>
        <v>7515</v>
      </c>
      <c r="CK52" s="51">
        <v>115</v>
      </c>
      <c r="CL52" s="52">
        <v>7630</v>
      </c>
    </row>
    <row r="53" spans="1:90" x14ac:dyDescent="0.25">
      <c r="A53" s="51" t="s">
        <v>137</v>
      </c>
      <c r="B53" s="51">
        <v>34</v>
      </c>
      <c r="C53" s="51">
        <v>95</v>
      </c>
      <c r="D53" s="51">
        <v>7</v>
      </c>
      <c r="E53" s="51">
        <v>14</v>
      </c>
      <c r="F53" s="52">
        <v>1476</v>
      </c>
      <c r="G53" s="51">
        <v>233</v>
      </c>
      <c r="H53" s="51">
        <v>0</v>
      </c>
      <c r="I53" s="51">
        <v>0</v>
      </c>
      <c r="J53" s="51">
        <v>9</v>
      </c>
      <c r="K53" s="51">
        <v>41</v>
      </c>
      <c r="L53" s="51">
        <v>0</v>
      </c>
      <c r="M53" s="51">
        <v>4</v>
      </c>
      <c r="N53" s="51">
        <v>2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224</v>
      </c>
      <c r="V53" s="51">
        <v>25</v>
      </c>
      <c r="W53" s="51">
        <v>0</v>
      </c>
      <c r="X53" s="51">
        <v>13</v>
      </c>
      <c r="Y53" s="51">
        <v>54</v>
      </c>
      <c r="Z53" s="51">
        <v>0</v>
      </c>
      <c r="AA53" s="51">
        <v>85</v>
      </c>
      <c r="AB53" s="51">
        <v>1</v>
      </c>
      <c r="AC53" s="51">
        <v>0</v>
      </c>
      <c r="AD53" s="51">
        <v>15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1</v>
      </c>
      <c r="AL53" s="51">
        <v>1</v>
      </c>
      <c r="AM53" s="51">
        <v>114</v>
      </c>
      <c r="AN53" s="51">
        <v>25</v>
      </c>
      <c r="AO53" s="51">
        <v>3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2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1">
        <v>0</v>
      </c>
      <c r="BF53" s="51">
        <v>0</v>
      </c>
      <c r="BG53" s="51">
        <v>0</v>
      </c>
      <c r="BH53" s="51">
        <v>0</v>
      </c>
      <c r="BI53" s="51">
        <v>0</v>
      </c>
      <c r="BJ53" s="51">
        <v>0</v>
      </c>
      <c r="BK53" s="51">
        <v>0</v>
      </c>
      <c r="BL53" s="51">
        <v>18</v>
      </c>
      <c r="BM53" s="51">
        <v>0</v>
      </c>
      <c r="BN53" s="51">
        <v>1</v>
      </c>
      <c r="BO53" s="51">
        <v>0</v>
      </c>
      <c r="BP53" s="51">
        <v>0</v>
      </c>
      <c r="BQ53" s="51">
        <v>13</v>
      </c>
      <c r="BR53" s="51">
        <v>0</v>
      </c>
      <c r="BS53" s="51">
        <v>0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1">
        <v>0</v>
      </c>
      <c r="CF53" s="51">
        <v>0</v>
      </c>
      <c r="CG53" s="51">
        <v>0</v>
      </c>
      <c r="CH53" s="51">
        <v>0</v>
      </c>
      <c r="CI53" s="51">
        <v>0</v>
      </c>
      <c r="CJ53" s="52">
        <f t="shared" si="0"/>
        <v>2510</v>
      </c>
      <c r="CK53" s="51">
        <v>0</v>
      </c>
      <c r="CL53" s="52">
        <v>2510</v>
      </c>
    </row>
    <row r="54" spans="1:90" x14ac:dyDescent="0.25">
      <c r="A54" s="51" t="s">
        <v>138</v>
      </c>
      <c r="B54" s="51">
        <v>21</v>
      </c>
      <c r="C54" s="51">
        <v>64</v>
      </c>
      <c r="D54" s="51">
        <v>2</v>
      </c>
      <c r="E54" s="51">
        <v>8</v>
      </c>
      <c r="F54" s="52">
        <v>1254</v>
      </c>
      <c r="G54" s="51">
        <v>186</v>
      </c>
      <c r="H54" s="51">
        <v>0</v>
      </c>
      <c r="I54" s="51">
        <v>0</v>
      </c>
      <c r="J54" s="51">
        <v>7</v>
      </c>
      <c r="K54" s="51">
        <v>2</v>
      </c>
      <c r="L54" s="51">
        <v>0</v>
      </c>
      <c r="M54" s="51">
        <v>0</v>
      </c>
      <c r="N54" s="51">
        <v>11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180</v>
      </c>
      <c r="V54" s="51">
        <v>13</v>
      </c>
      <c r="W54" s="51">
        <v>0</v>
      </c>
      <c r="X54" s="51">
        <v>43</v>
      </c>
      <c r="Y54" s="51">
        <v>44</v>
      </c>
      <c r="Z54" s="51">
        <v>0</v>
      </c>
      <c r="AA54" s="51">
        <v>41</v>
      </c>
      <c r="AB54" s="51">
        <v>5</v>
      </c>
      <c r="AC54" s="51">
        <v>0</v>
      </c>
      <c r="AD54" s="51">
        <v>8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9</v>
      </c>
      <c r="AL54" s="51">
        <v>1</v>
      </c>
      <c r="AM54" s="51">
        <v>118</v>
      </c>
      <c r="AN54" s="51">
        <v>9</v>
      </c>
      <c r="AO54" s="51">
        <v>3</v>
      </c>
      <c r="AP54" s="51">
        <v>0</v>
      </c>
      <c r="AQ54" s="51">
        <v>0</v>
      </c>
      <c r="AR54" s="51">
        <v>0</v>
      </c>
      <c r="AS54" s="51">
        <v>0</v>
      </c>
      <c r="AT54" s="51">
        <v>1</v>
      </c>
      <c r="AU54" s="51">
        <v>1</v>
      </c>
      <c r="AV54" s="51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1">
        <v>0</v>
      </c>
      <c r="BF54" s="51">
        <v>0</v>
      </c>
      <c r="BG54" s="51">
        <v>0</v>
      </c>
      <c r="BH54" s="51">
        <v>0</v>
      </c>
      <c r="BI54" s="51">
        <v>0</v>
      </c>
      <c r="BJ54" s="51">
        <v>1</v>
      </c>
      <c r="BK54" s="51">
        <v>0</v>
      </c>
      <c r="BL54" s="51">
        <v>13</v>
      </c>
      <c r="BM54" s="51">
        <v>0</v>
      </c>
      <c r="BN54" s="51">
        <v>0</v>
      </c>
      <c r="BO54" s="51">
        <v>0</v>
      </c>
      <c r="BP54" s="51">
        <v>0</v>
      </c>
      <c r="BQ54" s="51">
        <v>0</v>
      </c>
      <c r="BR54" s="51">
        <v>0</v>
      </c>
      <c r="BS54" s="51">
        <v>0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1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0</v>
      </c>
      <c r="CI54" s="51">
        <v>0</v>
      </c>
      <c r="CJ54" s="52">
        <f t="shared" si="0"/>
        <v>2045</v>
      </c>
      <c r="CK54" s="51">
        <v>0</v>
      </c>
      <c r="CL54" s="52">
        <v>2045</v>
      </c>
    </row>
    <row r="55" spans="1:90" x14ac:dyDescent="0.25">
      <c r="A55" s="51" t="s">
        <v>139</v>
      </c>
      <c r="B55" s="51">
        <v>50</v>
      </c>
      <c r="C55" s="51">
        <v>127</v>
      </c>
      <c r="D55" s="51">
        <v>6</v>
      </c>
      <c r="E55" s="51">
        <v>33</v>
      </c>
      <c r="F55" s="52">
        <v>3532</v>
      </c>
      <c r="G55" s="51">
        <v>205</v>
      </c>
      <c r="H55" s="51">
        <v>0</v>
      </c>
      <c r="I55" s="51">
        <v>0</v>
      </c>
      <c r="J55" s="51">
        <v>8</v>
      </c>
      <c r="K55" s="51">
        <v>19</v>
      </c>
      <c r="L55" s="51">
        <v>0</v>
      </c>
      <c r="M55" s="51">
        <v>1</v>
      </c>
      <c r="N55" s="51">
        <v>4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446</v>
      </c>
      <c r="V55" s="51">
        <v>61</v>
      </c>
      <c r="W55" s="51">
        <v>0</v>
      </c>
      <c r="X55" s="51">
        <v>25</v>
      </c>
      <c r="Y55" s="51">
        <v>95</v>
      </c>
      <c r="Z55" s="51">
        <v>0</v>
      </c>
      <c r="AA55" s="51">
        <v>103</v>
      </c>
      <c r="AB55" s="51">
        <v>8</v>
      </c>
      <c r="AC55" s="51">
        <v>1</v>
      </c>
      <c r="AD55" s="51">
        <v>48</v>
      </c>
      <c r="AE55" s="51">
        <v>0</v>
      </c>
      <c r="AF55" s="51">
        <v>0</v>
      </c>
      <c r="AG55" s="51">
        <v>0</v>
      </c>
      <c r="AH55" s="51">
        <v>2</v>
      </c>
      <c r="AI55" s="51">
        <v>0</v>
      </c>
      <c r="AJ55" s="51">
        <v>0</v>
      </c>
      <c r="AK55" s="51">
        <v>28</v>
      </c>
      <c r="AL55" s="51">
        <v>6</v>
      </c>
      <c r="AM55" s="51">
        <v>140</v>
      </c>
      <c r="AN55" s="51">
        <v>26</v>
      </c>
      <c r="AO55" s="51">
        <v>3</v>
      </c>
      <c r="AP55" s="51">
        <v>0</v>
      </c>
      <c r="AQ55" s="51">
        <v>0</v>
      </c>
      <c r="AR55" s="51">
        <v>0</v>
      </c>
      <c r="AS55" s="51">
        <v>8</v>
      </c>
      <c r="AT55" s="51">
        <v>10</v>
      </c>
      <c r="AU55" s="51">
        <v>11</v>
      </c>
      <c r="AV55" s="51">
        <v>4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1">
        <v>0</v>
      </c>
      <c r="BF55" s="51">
        <v>0</v>
      </c>
      <c r="BG55" s="51">
        <v>1</v>
      </c>
      <c r="BH55" s="51">
        <v>0</v>
      </c>
      <c r="BI55" s="51">
        <v>0</v>
      </c>
      <c r="BJ55" s="51">
        <v>9</v>
      </c>
      <c r="BK55" s="51">
        <v>0</v>
      </c>
      <c r="BL55" s="51">
        <v>6</v>
      </c>
      <c r="BM55" s="51">
        <v>0</v>
      </c>
      <c r="BN55" s="51">
        <v>0</v>
      </c>
      <c r="BO55" s="51">
        <v>0</v>
      </c>
      <c r="BP55" s="51">
        <v>0</v>
      </c>
      <c r="BQ55" s="51">
        <v>3</v>
      </c>
      <c r="BR55" s="51">
        <v>3</v>
      </c>
      <c r="BS55" s="51">
        <v>0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1">
        <v>0</v>
      </c>
      <c r="CD55" s="51">
        <v>0</v>
      </c>
      <c r="CE55" s="51">
        <v>0</v>
      </c>
      <c r="CF55" s="51">
        <v>0</v>
      </c>
      <c r="CG55" s="51">
        <v>0</v>
      </c>
      <c r="CH55" s="51">
        <v>0</v>
      </c>
      <c r="CI55" s="51">
        <v>0</v>
      </c>
      <c r="CJ55" s="52">
        <f t="shared" si="0"/>
        <v>5032</v>
      </c>
      <c r="CK55" s="51">
        <v>0</v>
      </c>
      <c r="CL55" s="52">
        <v>5032</v>
      </c>
    </row>
    <row r="56" spans="1:90" s="54" customFormat="1" x14ac:dyDescent="0.25">
      <c r="A56" s="62" t="s">
        <v>140</v>
      </c>
      <c r="B56" s="59">
        <f t="shared" ref="B56:AG56" si="1">SUM(B3:B55)</f>
        <v>1541</v>
      </c>
      <c r="C56" s="59">
        <f t="shared" si="1"/>
        <v>5456</v>
      </c>
      <c r="D56" s="59">
        <f t="shared" si="1"/>
        <v>323</v>
      </c>
      <c r="E56" s="59">
        <f t="shared" si="1"/>
        <v>8394</v>
      </c>
      <c r="F56" s="59">
        <f t="shared" si="1"/>
        <v>173356</v>
      </c>
      <c r="G56" s="59">
        <f t="shared" si="1"/>
        <v>33826</v>
      </c>
      <c r="H56" s="59">
        <f t="shared" si="1"/>
        <v>371</v>
      </c>
      <c r="I56" s="59">
        <f t="shared" si="1"/>
        <v>0</v>
      </c>
      <c r="J56" s="59">
        <f t="shared" si="1"/>
        <v>1996</v>
      </c>
      <c r="K56" s="59">
        <f t="shared" si="1"/>
        <v>2292</v>
      </c>
      <c r="L56" s="59">
        <f t="shared" si="1"/>
        <v>3</v>
      </c>
      <c r="M56" s="59">
        <f t="shared" si="1"/>
        <v>333</v>
      </c>
      <c r="N56" s="59">
        <f t="shared" si="1"/>
        <v>981</v>
      </c>
      <c r="O56" s="59">
        <f t="shared" si="1"/>
        <v>0</v>
      </c>
      <c r="P56" s="59">
        <f t="shared" si="1"/>
        <v>6</v>
      </c>
      <c r="Q56" s="59">
        <f t="shared" si="1"/>
        <v>23</v>
      </c>
      <c r="R56" s="59">
        <f t="shared" si="1"/>
        <v>0</v>
      </c>
      <c r="S56" s="59">
        <f t="shared" si="1"/>
        <v>0</v>
      </c>
      <c r="T56" s="59">
        <f t="shared" si="1"/>
        <v>0</v>
      </c>
      <c r="U56" s="59">
        <f t="shared" si="1"/>
        <v>11136</v>
      </c>
      <c r="V56" s="59">
        <f t="shared" si="1"/>
        <v>744</v>
      </c>
      <c r="W56" s="59">
        <f t="shared" si="1"/>
        <v>0</v>
      </c>
      <c r="X56" s="59">
        <f t="shared" si="1"/>
        <v>968</v>
      </c>
      <c r="Y56" s="59">
        <f t="shared" si="1"/>
        <v>2428</v>
      </c>
      <c r="Z56" s="59">
        <f t="shared" si="1"/>
        <v>21</v>
      </c>
      <c r="AA56" s="59">
        <f t="shared" si="1"/>
        <v>2719</v>
      </c>
      <c r="AB56" s="59">
        <f t="shared" si="1"/>
        <v>233</v>
      </c>
      <c r="AC56" s="59">
        <f t="shared" si="1"/>
        <v>9</v>
      </c>
      <c r="AD56" s="59">
        <f t="shared" si="1"/>
        <v>2532</v>
      </c>
      <c r="AE56" s="59">
        <f t="shared" si="1"/>
        <v>0</v>
      </c>
      <c r="AF56" s="59">
        <f t="shared" si="1"/>
        <v>0</v>
      </c>
      <c r="AG56" s="59">
        <f t="shared" si="1"/>
        <v>0</v>
      </c>
      <c r="AH56" s="59">
        <f t="shared" ref="AH56:BM56" si="2">SUM(AH3:AH55)</f>
        <v>68</v>
      </c>
      <c r="AI56" s="59">
        <f t="shared" si="2"/>
        <v>0</v>
      </c>
      <c r="AJ56" s="59">
        <f t="shared" si="2"/>
        <v>35</v>
      </c>
      <c r="AK56" s="59">
        <f t="shared" si="2"/>
        <v>2128</v>
      </c>
      <c r="AL56" s="59">
        <f t="shared" si="2"/>
        <v>222</v>
      </c>
      <c r="AM56" s="59">
        <f t="shared" si="2"/>
        <v>6934</v>
      </c>
      <c r="AN56" s="59">
        <f t="shared" si="2"/>
        <v>1320</v>
      </c>
      <c r="AO56" s="59">
        <f t="shared" si="2"/>
        <v>660</v>
      </c>
      <c r="AP56" s="59">
        <f t="shared" si="2"/>
        <v>42</v>
      </c>
      <c r="AQ56" s="59">
        <f t="shared" si="2"/>
        <v>0</v>
      </c>
      <c r="AR56" s="59">
        <f t="shared" si="2"/>
        <v>0</v>
      </c>
      <c r="AS56" s="59">
        <f t="shared" si="2"/>
        <v>581</v>
      </c>
      <c r="AT56" s="59">
        <f t="shared" si="2"/>
        <v>761</v>
      </c>
      <c r="AU56" s="59">
        <f t="shared" si="2"/>
        <v>282</v>
      </c>
      <c r="AV56" s="59">
        <f t="shared" si="2"/>
        <v>13</v>
      </c>
      <c r="AW56" s="59">
        <f t="shared" si="2"/>
        <v>0</v>
      </c>
      <c r="AX56" s="59">
        <f t="shared" si="2"/>
        <v>0</v>
      </c>
      <c r="AY56" s="59">
        <f t="shared" si="2"/>
        <v>0</v>
      </c>
      <c r="AZ56" s="59">
        <f t="shared" si="2"/>
        <v>0</v>
      </c>
      <c r="BA56" s="59">
        <f t="shared" si="2"/>
        <v>0</v>
      </c>
      <c r="BB56" s="59">
        <f t="shared" si="2"/>
        <v>0</v>
      </c>
      <c r="BC56" s="59">
        <f t="shared" si="2"/>
        <v>0</v>
      </c>
      <c r="BD56" s="59">
        <f t="shared" si="2"/>
        <v>0</v>
      </c>
      <c r="BE56" s="59">
        <f t="shared" si="2"/>
        <v>2</v>
      </c>
      <c r="BF56" s="59">
        <f t="shared" si="2"/>
        <v>0</v>
      </c>
      <c r="BG56" s="59">
        <f t="shared" si="2"/>
        <v>73</v>
      </c>
      <c r="BH56" s="59">
        <f t="shared" si="2"/>
        <v>12</v>
      </c>
      <c r="BI56" s="59">
        <f t="shared" si="2"/>
        <v>28</v>
      </c>
      <c r="BJ56" s="59">
        <f t="shared" si="2"/>
        <v>366</v>
      </c>
      <c r="BK56" s="59">
        <f t="shared" si="2"/>
        <v>2</v>
      </c>
      <c r="BL56" s="59">
        <f t="shared" si="2"/>
        <v>612</v>
      </c>
      <c r="BM56" s="59">
        <f t="shared" si="2"/>
        <v>20</v>
      </c>
      <c r="BN56" s="59">
        <f t="shared" ref="BN56:CL56" si="3">SUM(BN3:BN55)</f>
        <v>210</v>
      </c>
      <c r="BO56" s="59">
        <f t="shared" si="3"/>
        <v>0</v>
      </c>
      <c r="BP56" s="59">
        <f t="shared" si="3"/>
        <v>0</v>
      </c>
      <c r="BQ56" s="59">
        <f t="shared" si="3"/>
        <v>351</v>
      </c>
      <c r="BR56" s="59">
        <f t="shared" si="3"/>
        <v>141</v>
      </c>
      <c r="BS56" s="59">
        <f t="shared" si="3"/>
        <v>0</v>
      </c>
      <c r="BT56" s="59">
        <f t="shared" si="3"/>
        <v>0</v>
      </c>
      <c r="BU56" s="59">
        <f t="shared" si="3"/>
        <v>0</v>
      </c>
      <c r="BV56" s="59">
        <f t="shared" si="3"/>
        <v>0</v>
      </c>
      <c r="BW56" s="59">
        <f t="shared" si="3"/>
        <v>14</v>
      </c>
      <c r="BX56" s="59">
        <f t="shared" si="3"/>
        <v>0</v>
      </c>
      <c r="BY56" s="59">
        <f t="shared" si="3"/>
        <v>0</v>
      </c>
      <c r="BZ56" s="59">
        <f t="shared" si="3"/>
        <v>0</v>
      </c>
      <c r="CA56" s="59">
        <f t="shared" si="3"/>
        <v>0</v>
      </c>
      <c r="CB56" s="59">
        <f t="shared" si="3"/>
        <v>0</v>
      </c>
      <c r="CC56" s="59">
        <f t="shared" si="3"/>
        <v>0</v>
      </c>
      <c r="CD56" s="59">
        <f t="shared" si="3"/>
        <v>0</v>
      </c>
      <c r="CE56" s="59">
        <f t="shared" si="3"/>
        <v>0</v>
      </c>
      <c r="CF56" s="59">
        <f t="shared" si="3"/>
        <v>0</v>
      </c>
      <c r="CG56" s="59">
        <f t="shared" si="3"/>
        <v>0</v>
      </c>
      <c r="CH56" s="59">
        <f t="shared" si="3"/>
        <v>0</v>
      </c>
      <c r="CI56" s="59">
        <f t="shared" si="3"/>
        <v>0</v>
      </c>
      <c r="CJ56" s="59">
        <f t="shared" si="3"/>
        <v>264568</v>
      </c>
      <c r="CK56" s="59">
        <f t="shared" si="3"/>
        <v>2642</v>
      </c>
      <c r="CL56" s="59">
        <f t="shared" si="3"/>
        <v>267210</v>
      </c>
    </row>
    <row r="57" spans="1:90" x14ac:dyDescent="0.25">
      <c r="B57" s="60"/>
      <c r="C57" s="60"/>
      <c r="D57" s="60"/>
      <c r="E57" s="60"/>
      <c r="F57" s="60"/>
      <c r="G57" s="60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</row>
    <row r="58" spans="1:90" x14ac:dyDescent="0.25">
      <c r="A58" s="53" t="s">
        <v>141</v>
      </c>
      <c r="B58" s="62"/>
      <c r="C58" s="62"/>
      <c r="D58" s="62"/>
      <c r="E58" s="62"/>
      <c r="F58" s="62"/>
      <c r="G58" s="62"/>
      <c r="H58" s="62"/>
      <c r="I58" s="62"/>
      <c r="J58" s="61"/>
      <c r="K58" s="61"/>
      <c r="L58" s="62"/>
      <c r="M58" s="62"/>
      <c r="N58" s="62"/>
      <c r="O58" s="62"/>
      <c r="P58" s="62"/>
      <c r="Q58" s="62"/>
      <c r="R58" s="62"/>
      <c r="S58" s="62"/>
      <c r="T58" s="62"/>
      <c r="U58" s="63"/>
      <c r="V58" s="63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3"/>
      <c r="AM58" s="63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1"/>
      <c r="CD58" s="61"/>
      <c r="CE58" s="61"/>
      <c r="CF58" s="61"/>
      <c r="CG58" s="61"/>
      <c r="CH58" s="61"/>
      <c r="CI58" s="61"/>
      <c r="CJ58" s="62"/>
      <c r="CK58" s="62"/>
      <c r="CL58" s="62"/>
    </row>
    <row r="59" spans="1:90" x14ac:dyDescent="0.25">
      <c r="A59" s="51" t="s">
        <v>142</v>
      </c>
      <c r="B59" s="51">
        <v>0</v>
      </c>
      <c r="C59" s="51">
        <v>1</v>
      </c>
      <c r="D59" s="51">
        <v>1</v>
      </c>
      <c r="E59" s="51">
        <v>46</v>
      </c>
      <c r="F59" s="51">
        <v>361</v>
      </c>
      <c r="G59" s="52">
        <v>1451</v>
      </c>
      <c r="H59" s="51">
        <v>0</v>
      </c>
      <c r="I59" s="51">
        <v>0</v>
      </c>
      <c r="J59" s="51">
        <v>17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13</v>
      </c>
      <c r="V59" s="51">
        <v>3</v>
      </c>
      <c r="W59" s="51">
        <v>0</v>
      </c>
      <c r="X59" s="51">
        <v>3</v>
      </c>
      <c r="Y59" s="51">
        <v>6</v>
      </c>
      <c r="Z59" s="51">
        <v>4</v>
      </c>
      <c r="AA59" s="51">
        <v>14</v>
      </c>
      <c r="AB59" s="51">
        <v>1</v>
      </c>
      <c r="AC59" s="51">
        <v>0</v>
      </c>
      <c r="AD59" s="51">
        <v>3</v>
      </c>
      <c r="AE59" s="51">
        <v>0</v>
      </c>
      <c r="AF59" s="51">
        <v>0</v>
      </c>
      <c r="AG59" s="51">
        <v>0</v>
      </c>
      <c r="AH59" s="51">
        <v>1</v>
      </c>
      <c r="AI59" s="51">
        <v>0</v>
      </c>
      <c r="AJ59" s="51">
        <v>0</v>
      </c>
      <c r="AK59" s="51">
        <v>4</v>
      </c>
      <c r="AL59" s="51">
        <v>0</v>
      </c>
      <c r="AM59" s="51">
        <v>8</v>
      </c>
      <c r="AN59" s="51">
        <v>3</v>
      </c>
      <c r="AO59" s="51">
        <v>58</v>
      </c>
      <c r="AP59" s="51">
        <v>0</v>
      </c>
      <c r="AQ59" s="51">
        <v>0</v>
      </c>
      <c r="AR59" s="51">
        <v>0</v>
      </c>
      <c r="AS59" s="51">
        <v>6</v>
      </c>
      <c r="AT59" s="51">
        <v>2</v>
      </c>
      <c r="AU59" s="51">
        <v>2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51">
        <v>0</v>
      </c>
      <c r="BF59" s="51">
        <v>0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21</v>
      </c>
      <c r="BM59" s="51">
        <v>0</v>
      </c>
      <c r="BN59" s="51">
        <v>0</v>
      </c>
      <c r="BO59" s="51">
        <v>0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51">
        <v>0</v>
      </c>
      <c r="CD59" s="51">
        <v>0</v>
      </c>
      <c r="CE59" s="51">
        <v>0</v>
      </c>
      <c r="CF59" s="51">
        <v>0</v>
      </c>
      <c r="CG59" s="51">
        <v>0</v>
      </c>
      <c r="CH59" s="51">
        <v>0</v>
      </c>
      <c r="CI59" s="51">
        <v>0</v>
      </c>
      <c r="CJ59" s="52">
        <f>SUM(B59:CI59)</f>
        <v>2029</v>
      </c>
      <c r="CK59" s="51">
        <v>256</v>
      </c>
      <c r="CL59" s="52">
        <v>2285</v>
      </c>
    </row>
    <row r="60" spans="1:90" x14ac:dyDescent="0.25">
      <c r="A60" s="51" t="s">
        <v>143</v>
      </c>
      <c r="B60" s="51">
        <v>15</v>
      </c>
      <c r="C60" s="51">
        <v>257</v>
      </c>
      <c r="D60" s="51">
        <v>0</v>
      </c>
      <c r="E60" s="51">
        <v>4</v>
      </c>
      <c r="F60" s="52">
        <v>1229</v>
      </c>
      <c r="G60" s="52">
        <v>1102</v>
      </c>
      <c r="H60" s="51">
        <v>0</v>
      </c>
      <c r="I60" s="51">
        <v>0</v>
      </c>
      <c r="J60" s="51">
        <v>1</v>
      </c>
      <c r="K60" s="51">
        <v>45</v>
      </c>
      <c r="L60" s="51">
        <v>0</v>
      </c>
      <c r="M60" s="51">
        <v>0</v>
      </c>
      <c r="N60" s="51">
        <v>4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214</v>
      </c>
      <c r="V60" s="51">
        <v>17</v>
      </c>
      <c r="W60" s="51">
        <v>0</v>
      </c>
      <c r="X60" s="51">
        <v>6</v>
      </c>
      <c r="Y60" s="51">
        <v>12</v>
      </c>
      <c r="Z60" s="51">
        <v>0</v>
      </c>
      <c r="AA60" s="51">
        <v>2</v>
      </c>
      <c r="AB60" s="51">
        <v>0</v>
      </c>
      <c r="AC60" s="51">
        <v>0</v>
      </c>
      <c r="AD60" s="51">
        <v>3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1</v>
      </c>
      <c r="AL60" s="51">
        <v>0</v>
      </c>
      <c r="AM60" s="51">
        <v>21</v>
      </c>
      <c r="AN60" s="51">
        <v>5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8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1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1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52">
        <f t="shared" ref="CJ60:CJ97" si="4">SUM(B60:CI60)</f>
        <v>2947</v>
      </c>
      <c r="CK60" s="51">
        <v>1</v>
      </c>
      <c r="CL60" s="52">
        <v>2948</v>
      </c>
    </row>
    <row r="61" spans="1:90" x14ac:dyDescent="0.25">
      <c r="A61" s="51" t="s">
        <v>144</v>
      </c>
      <c r="B61" s="51">
        <v>24</v>
      </c>
      <c r="C61" s="51">
        <v>219</v>
      </c>
      <c r="D61" s="51">
        <v>24</v>
      </c>
      <c r="E61" s="51">
        <v>569</v>
      </c>
      <c r="F61" s="52">
        <v>3870</v>
      </c>
      <c r="G61" s="52">
        <v>5221</v>
      </c>
      <c r="H61" s="51">
        <v>0</v>
      </c>
      <c r="I61" s="51">
        <v>0</v>
      </c>
      <c r="J61" s="51">
        <v>69</v>
      </c>
      <c r="K61" s="51">
        <v>680</v>
      </c>
      <c r="L61" s="51">
        <v>0</v>
      </c>
      <c r="M61" s="51">
        <v>17</v>
      </c>
      <c r="N61" s="51">
        <v>2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752</v>
      </c>
      <c r="V61" s="51">
        <v>125</v>
      </c>
      <c r="W61" s="51">
        <v>0</v>
      </c>
      <c r="X61" s="51">
        <v>43</v>
      </c>
      <c r="Y61" s="51">
        <v>113</v>
      </c>
      <c r="Z61" s="51">
        <v>0</v>
      </c>
      <c r="AA61" s="51">
        <v>197</v>
      </c>
      <c r="AB61" s="51">
        <v>22</v>
      </c>
      <c r="AC61" s="51">
        <v>0</v>
      </c>
      <c r="AD61" s="51">
        <v>302</v>
      </c>
      <c r="AE61" s="51">
        <v>0</v>
      </c>
      <c r="AF61" s="51">
        <v>0</v>
      </c>
      <c r="AG61" s="51">
        <v>0</v>
      </c>
      <c r="AH61" s="51">
        <v>6</v>
      </c>
      <c r="AI61" s="51">
        <v>0</v>
      </c>
      <c r="AJ61" s="51">
        <v>0</v>
      </c>
      <c r="AK61" s="51">
        <v>167</v>
      </c>
      <c r="AL61" s="51">
        <v>5</v>
      </c>
      <c r="AM61" s="51">
        <v>126</v>
      </c>
      <c r="AN61" s="51">
        <v>64</v>
      </c>
      <c r="AO61" s="51">
        <v>6</v>
      </c>
      <c r="AP61" s="51">
        <v>0</v>
      </c>
      <c r="AQ61" s="51">
        <v>0</v>
      </c>
      <c r="AR61" s="51">
        <v>0</v>
      </c>
      <c r="AS61" s="51">
        <v>13</v>
      </c>
      <c r="AT61" s="51">
        <v>29</v>
      </c>
      <c r="AU61" s="51">
        <v>4</v>
      </c>
      <c r="AV61" s="51">
        <v>0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1">
        <v>0</v>
      </c>
      <c r="BF61" s="51">
        <v>0</v>
      </c>
      <c r="BG61" s="51">
        <v>2</v>
      </c>
      <c r="BH61" s="51">
        <v>0</v>
      </c>
      <c r="BI61" s="51">
        <v>0</v>
      </c>
      <c r="BJ61" s="51">
        <v>0</v>
      </c>
      <c r="BK61" s="51">
        <v>0</v>
      </c>
      <c r="BL61" s="51">
        <v>9</v>
      </c>
      <c r="BM61" s="51">
        <v>2</v>
      </c>
      <c r="BN61" s="51">
        <v>0</v>
      </c>
      <c r="BO61" s="51">
        <v>0</v>
      </c>
      <c r="BP61" s="51">
        <v>0</v>
      </c>
      <c r="BQ61" s="51">
        <v>5</v>
      </c>
      <c r="BR61" s="51">
        <v>0</v>
      </c>
      <c r="BS61" s="51">
        <v>0</v>
      </c>
      <c r="BT61" s="51">
        <v>0</v>
      </c>
      <c r="BU61" s="51">
        <v>0</v>
      </c>
      <c r="BV61" s="51">
        <v>0</v>
      </c>
      <c r="BW61" s="51">
        <v>1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1">
        <v>0</v>
      </c>
      <c r="CD61" s="51">
        <v>0</v>
      </c>
      <c r="CE61" s="51">
        <v>0</v>
      </c>
      <c r="CF61" s="51">
        <v>0</v>
      </c>
      <c r="CG61" s="51">
        <v>0</v>
      </c>
      <c r="CH61" s="51">
        <v>0</v>
      </c>
      <c r="CI61" s="51">
        <v>0</v>
      </c>
      <c r="CJ61" s="52">
        <f t="shared" si="4"/>
        <v>12688</v>
      </c>
      <c r="CK61" s="51">
        <v>0</v>
      </c>
      <c r="CL61" s="52">
        <v>12688</v>
      </c>
    </row>
    <row r="62" spans="1:90" x14ac:dyDescent="0.25">
      <c r="A62" s="51" t="s">
        <v>145</v>
      </c>
      <c r="B62" s="51">
        <v>0</v>
      </c>
      <c r="C62" s="51">
        <v>12</v>
      </c>
      <c r="D62" s="51">
        <v>0</v>
      </c>
      <c r="E62" s="51">
        <v>20</v>
      </c>
      <c r="F62" s="51">
        <v>43</v>
      </c>
      <c r="G62" s="51">
        <v>61</v>
      </c>
      <c r="H62" s="51">
        <v>0</v>
      </c>
      <c r="I62" s="51">
        <v>0</v>
      </c>
      <c r="J62" s="51">
        <v>0</v>
      </c>
      <c r="K62" s="51">
        <v>3</v>
      </c>
      <c r="L62" s="51">
        <v>0</v>
      </c>
      <c r="M62" s="51">
        <v>0</v>
      </c>
      <c r="N62" s="51">
        <v>6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19</v>
      </c>
      <c r="V62" s="51">
        <v>0</v>
      </c>
      <c r="W62" s="51">
        <v>0</v>
      </c>
      <c r="X62" s="51">
        <v>0</v>
      </c>
      <c r="Y62" s="51">
        <v>25</v>
      </c>
      <c r="Z62" s="51">
        <v>0</v>
      </c>
      <c r="AA62" s="51">
        <v>11</v>
      </c>
      <c r="AB62" s="51">
        <v>4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1</v>
      </c>
      <c r="AL62" s="51">
        <v>0</v>
      </c>
      <c r="AM62" s="51">
        <v>7</v>
      </c>
      <c r="AN62" s="51">
        <v>5</v>
      </c>
      <c r="AO62" s="51">
        <v>0</v>
      </c>
      <c r="AP62" s="51">
        <v>0</v>
      </c>
      <c r="AQ62" s="51">
        <v>0</v>
      </c>
      <c r="AR62" s="51">
        <v>0</v>
      </c>
      <c r="AS62" s="51">
        <v>1</v>
      </c>
      <c r="AT62" s="51">
        <v>0</v>
      </c>
      <c r="AU62" s="51">
        <v>1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1">
        <v>4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52">
        <f t="shared" si="4"/>
        <v>223</v>
      </c>
      <c r="CK62" s="51">
        <v>1</v>
      </c>
      <c r="CL62" s="51">
        <v>224</v>
      </c>
    </row>
    <row r="63" spans="1:90" x14ac:dyDescent="0.25">
      <c r="A63" s="51" t="s">
        <v>146</v>
      </c>
      <c r="B63" s="51">
        <v>14</v>
      </c>
      <c r="C63" s="51">
        <v>10</v>
      </c>
      <c r="D63" s="51">
        <v>7</v>
      </c>
      <c r="E63" s="51">
        <v>1</v>
      </c>
      <c r="F63" s="51">
        <v>136</v>
      </c>
      <c r="G63" s="51">
        <v>40</v>
      </c>
      <c r="H63" s="51">
        <v>0</v>
      </c>
      <c r="I63" s="51">
        <v>0</v>
      </c>
      <c r="J63" s="51">
        <v>6</v>
      </c>
      <c r="K63" s="51">
        <v>1</v>
      </c>
      <c r="L63" s="51">
        <v>0</v>
      </c>
      <c r="M63" s="51">
        <v>2</v>
      </c>
      <c r="N63" s="51">
        <v>81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9</v>
      </c>
      <c r="V63" s="51">
        <v>1</v>
      </c>
      <c r="W63" s="51">
        <v>0</v>
      </c>
      <c r="X63" s="51">
        <v>18</v>
      </c>
      <c r="Y63" s="51">
        <v>20</v>
      </c>
      <c r="Z63" s="51">
        <v>0</v>
      </c>
      <c r="AA63" s="51">
        <v>1</v>
      </c>
      <c r="AB63" s="51">
        <v>1</v>
      </c>
      <c r="AC63" s="51">
        <v>0</v>
      </c>
      <c r="AD63" s="51">
        <v>2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3</v>
      </c>
      <c r="AN63" s="51">
        <v>3</v>
      </c>
      <c r="AO63" s="51">
        <v>0</v>
      </c>
      <c r="AP63" s="51">
        <v>0</v>
      </c>
      <c r="AQ63" s="51">
        <v>0</v>
      </c>
      <c r="AR63" s="51">
        <v>0</v>
      </c>
      <c r="AS63" s="51">
        <v>15</v>
      </c>
      <c r="AT63" s="51">
        <v>25</v>
      </c>
      <c r="AU63" s="51">
        <v>1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52">
        <f t="shared" si="4"/>
        <v>397</v>
      </c>
      <c r="CK63" s="51">
        <v>0</v>
      </c>
      <c r="CL63" s="51">
        <v>397</v>
      </c>
    </row>
    <row r="64" spans="1:90" x14ac:dyDescent="0.25">
      <c r="A64" s="51" t="s">
        <v>147</v>
      </c>
      <c r="B64" s="51">
        <v>23</v>
      </c>
      <c r="C64" s="51">
        <v>11</v>
      </c>
      <c r="D64" s="51">
        <v>7</v>
      </c>
      <c r="E64" s="51">
        <v>286</v>
      </c>
      <c r="F64" s="51">
        <v>34</v>
      </c>
      <c r="G64" s="51">
        <v>865</v>
      </c>
      <c r="H64" s="51">
        <v>0</v>
      </c>
      <c r="I64" s="51">
        <v>0</v>
      </c>
      <c r="J64" s="51">
        <v>721</v>
      </c>
      <c r="K64" s="51">
        <v>10</v>
      </c>
      <c r="L64" s="51">
        <v>0</v>
      </c>
      <c r="M64" s="51">
        <v>0</v>
      </c>
      <c r="N64" s="52">
        <v>1039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128</v>
      </c>
      <c r="V64" s="51">
        <v>1</v>
      </c>
      <c r="W64" s="51">
        <v>0</v>
      </c>
      <c r="X64" s="51">
        <v>7</v>
      </c>
      <c r="Y64" s="51">
        <v>24</v>
      </c>
      <c r="Z64" s="51">
        <v>0</v>
      </c>
      <c r="AA64" s="51">
        <v>77</v>
      </c>
      <c r="AB64" s="51">
        <v>3</v>
      </c>
      <c r="AC64" s="51">
        <v>0</v>
      </c>
      <c r="AD64" s="51">
        <v>35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26</v>
      </c>
      <c r="AL64" s="51">
        <v>0</v>
      </c>
      <c r="AM64" s="51">
        <v>30</v>
      </c>
      <c r="AN64" s="51">
        <v>14</v>
      </c>
      <c r="AO64" s="51">
        <v>10</v>
      </c>
      <c r="AP64" s="51">
        <v>0</v>
      </c>
      <c r="AQ64" s="51">
        <v>0</v>
      </c>
      <c r="AR64" s="51">
        <v>0</v>
      </c>
      <c r="AS64" s="51">
        <v>3</v>
      </c>
      <c r="AT64" s="51">
        <v>2</v>
      </c>
      <c r="AU64" s="51">
        <v>2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0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57</v>
      </c>
      <c r="BR64" s="51">
        <v>0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1">
        <v>0</v>
      </c>
      <c r="CF64" s="51">
        <v>0</v>
      </c>
      <c r="CG64" s="51">
        <v>0</v>
      </c>
      <c r="CH64" s="51">
        <v>0</v>
      </c>
      <c r="CI64" s="51">
        <v>0</v>
      </c>
      <c r="CJ64" s="52">
        <f t="shared" si="4"/>
        <v>3415</v>
      </c>
      <c r="CK64" s="51">
        <v>37</v>
      </c>
      <c r="CL64" s="52">
        <v>3452</v>
      </c>
    </row>
    <row r="65" spans="1:90" x14ac:dyDescent="0.25">
      <c r="A65" s="51" t="s">
        <v>148</v>
      </c>
      <c r="B65" s="51">
        <v>29</v>
      </c>
      <c r="C65" s="51">
        <v>57</v>
      </c>
      <c r="D65" s="51">
        <v>0</v>
      </c>
      <c r="E65" s="51">
        <v>107</v>
      </c>
      <c r="F65" s="51">
        <v>435</v>
      </c>
      <c r="G65" s="52">
        <v>2026</v>
      </c>
      <c r="H65" s="51">
        <v>0</v>
      </c>
      <c r="I65" s="51">
        <v>0</v>
      </c>
      <c r="J65" s="51">
        <v>10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1</v>
      </c>
      <c r="R65" s="51">
        <v>0</v>
      </c>
      <c r="S65" s="51">
        <v>0</v>
      </c>
      <c r="T65" s="51">
        <v>0</v>
      </c>
      <c r="U65" s="51">
        <v>92</v>
      </c>
      <c r="V65" s="51">
        <v>0</v>
      </c>
      <c r="W65" s="51">
        <v>0</v>
      </c>
      <c r="X65" s="51">
        <v>5</v>
      </c>
      <c r="Y65" s="51">
        <v>38</v>
      </c>
      <c r="Z65" s="51">
        <v>0</v>
      </c>
      <c r="AA65" s="51">
        <v>6</v>
      </c>
      <c r="AB65" s="51">
        <v>0</v>
      </c>
      <c r="AC65" s="51">
        <v>0</v>
      </c>
      <c r="AD65" s="51">
        <v>2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3</v>
      </c>
      <c r="AL65" s="51">
        <v>0</v>
      </c>
      <c r="AM65" s="51">
        <v>41</v>
      </c>
      <c r="AN65" s="51">
        <v>2</v>
      </c>
      <c r="AO65" s="51">
        <v>74</v>
      </c>
      <c r="AP65" s="51">
        <v>4</v>
      </c>
      <c r="AQ65" s="51">
        <v>0</v>
      </c>
      <c r="AR65" s="51">
        <v>0</v>
      </c>
      <c r="AS65" s="51">
        <v>2</v>
      </c>
      <c r="AT65" s="51">
        <v>2</v>
      </c>
      <c r="AU65" s="51">
        <v>0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1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5</v>
      </c>
      <c r="BM65" s="51">
        <v>0</v>
      </c>
      <c r="BN65" s="51">
        <v>0</v>
      </c>
      <c r="BO65" s="51">
        <v>0</v>
      </c>
      <c r="BP65" s="51">
        <v>0</v>
      </c>
      <c r="BQ65" s="51">
        <v>79</v>
      </c>
      <c r="BR65" s="51">
        <v>0</v>
      </c>
      <c r="BS65" s="51">
        <v>0</v>
      </c>
      <c r="BT65" s="51">
        <v>0</v>
      </c>
      <c r="BU65" s="51">
        <v>0</v>
      </c>
      <c r="BV65" s="51">
        <v>0</v>
      </c>
      <c r="BW65" s="51">
        <v>0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1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0</v>
      </c>
      <c r="CI65" s="51">
        <v>0</v>
      </c>
      <c r="CJ65" s="52">
        <f t="shared" si="4"/>
        <v>3020</v>
      </c>
      <c r="CK65" s="51">
        <v>30</v>
      </c>
      <c r="CL65" s="52">
        <v>3050</v>
      </c>
    </row>
    <row r="66" spans="1:90" x14ac:dyDescent="0.25">
      <c r="A66" s="51" t="s">
        <v>306</v>
      </c>
      <c r="B66" s="51">
        <v>425</v>
      </c>
      <c r="C66" s="51">
        <v>455</v>
      </c>
      <c r="D66" s="51">
        <v>2</v>
      </c>
      <c r="E66" s="52">
        <v>144278</v>
      </c>
      <c r="F66" s="52">
        <v>1770</v>
      </c>
      <c r="G66" s="52">
        <v>44664</v>
      </c>
      <c r="H66" s="51">
        <v>8</v>
      </c>
      <c r="I66" s="51">
        <v>0</v>
      </c>
      <c r="J66" s="52">
        <v>8124</v>
      </c>
      <c r="K66" s="51">
        <v>53</v>
      </c>
      <c r="L66" s="51">
        <v>13</v>
      </c>
      <c r="M66" s="51">
        <v>971</v>
      </c>
      <c r="N66" s="52">
        <v>2763</v>
      </c>
      <c r="O66" s="51">
        <v>0</v>
      </c>
      <c r="P66" s="51">
        <v>6</v>
      </c>
      <c r="Q66" s="51">
        <v>15</v>
      </c>
      <c r="R66" s="51">
        <v>0</v>
      </c>
      <c r="S66" s="51">
        <v>0</v>
      </c>
      <c r="T66" s="51">
        <v>0</v>
      </c>
      <c r="U66" s="52">
        <v>11909</v>
      </c>
      <c r="V66" s="52">
        <v>3943</v>
      </c>
      <c r="W66" s="51">
        <v>0</v>
      </c>
      <c r="X66" s="51">
        <v>76</v>
      </c>
      <c r="Y66" s="51">
        <v>360</v>
      </c>
      <c r="Z66" s="51">
        <v>0</v>
      </c>
      <c r="AA66" s="51">
        <v>228</v>
      </c>
      <c r="AB66" s="51">
        <v>16</v>
      </c>
      <c r="AC66" s="51">
        <v>8</v>
      </c>
      <c r="AD66" s="52">
        <v>3206</v>
      </c>
      <c r="AE66" s="51">
        <v>0</v>
      </c>
      <c r="AF66" s="51">
        <v>0</v>
      </c>
      <c r="AG66" s="51">
        <v>3</v>
      </c>
      <c r="AH66" s="51">
        <v>795</v>
      </c>
      <c r="AI66" s="51">
        <v>0</v>
      </c>
      <c r="AJ66" s="51">
        <v>80</v>
      </c>
      <c r="AK66" s="52">
        <v>2107</v>
      </c>
      <c r="AL66" s="51">
        <v>234</v>
      </c>
      <c r="AM66" s="52">
        <v>5206</v>
      </c>
      <c r="AN66" s="52">
        <v>2850</v>
      </c>
      <c r="AO66" s="51">
        <v>819</v>
      </c>
      <c r="AP66" s="51">
        <v>30</v>
      </c>
      <c r="AQ66" s="51">
        <v>0</v>
      </c>
      <c r="AR66" s="51">
        <v>0</v>
      </c>
      <c r="AS66" s="52">
        <v>3048</v>
      </c>
      <c r="AT66" s="52">
        <v>2781</v>
      </c>
      <c r="AU66" s="51">
        <v>65</v>
      </c>
      <c r="AV66" s="51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1">
        <v>0</v>
      </c>
      <c r="BF66" s="51">
        <v>0</v>
      </c>
      <c r="BG66" s="51">
        <v>69</v>
      </c>
      <c r="BH66" s="51">
        <v>8</v>
      </c>
      <c r="BI66" s="51">
        <v>43</v>
      </c>
      <c r="BJ66" s="51">
        <v>408</v>
      </c>
      <c r="BK66" s="51">
        <v>5</v>
      </c>
      <c r="BL66" s="51">
        <v>182</v>
      </c>
      <c r="BM66" s="51">
        <v>15</v>
      </c>
      <c r="BN66" s="51">
        <v>130</v>
      </c>
      <c r="BO66" s="51">
        <v>0</v>
      </c>
      <c r="BP66" s="51">
        <v>0</v>
      </c>
      <c r="BQ66" s="51">
        <v>22</v>
      </c>
      <c r="BR66" s="51">
        <v>1</v>
      </c>
      <c r="BS66" s="51">
        <v>0</v>
      </c>
      <c r="BT66" s="51">
        <v>0</v>
      </c>
      <c r="BU66" s="51">
        <v>0</v>
      </c>
      <c r="BV66" s="51">
        <v>0</v>
      </c>
      <c r="BW66" s="51">
        <v>49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51">
        <v>0</v>
      </c>
      <c r="CD66" s="51">
        <v>0</v>
      </c>
      <c r="CE66" s="51">
        <v>0</v>
      </c>
      <c r="CF66" s="51">
        <v>0</v>
      </c>
      <c r="CG66" s="51">
        <v>0</v>
      </c>
      <c r="CH66" s="51">
        <v>0</v>
      </c>
      <c r="CI66" s="51">
        <v>0</v>
      </c>
      <c r="CJ66" s="52">
        <f t="shared" si="4"/>
        <v>242243</v>
      </c>
      <c r="CK66" s="52">
        <v>8260</v>
      </c>
      <c r="CL66" s="52">
        <v>250503</v>
      </c>
    </row>
    <row r="67" spans="1:90" x14ac:dyDescent="0.25">
      <c r="A67" s="51" t="s">
        <v>305</v>
      </c>
      <c r="B67" s="51">
        <v>0</v>
      </c>
      <c r="C67" s="51">
        <v>2</v>
      </c>
      <c r="D67" s="51">
        <v>0</v>
      </c>
      <c r="E67" s="51">
        <v>153</v>
      </c>
      <c r="F67" s="52">
        <v>312840</v>
      </c>
      <c r="G67" s="52">
        <v>1490</v>
      </c>
      <c r="H67" s="51">
        <v>582</v>
      </c>
      <c r="I67" s="51">
        <v>0</v>
      </c>
      <c r="J67" s="51">
        <v>423</v>
      </c>
      <c r="K67" s="52">
        <v>1607</v>
      </c>
      <c r="L67" s="51">
        <v>0</v>
      </c>
      <c r="M67" s="51">
        <v>2</v>
      </c>
      <c r="N67" s="51">
        <v>10</v>
      </c>
      <c r="O67" s="51">
        <v>0</v>
      </c>
      <c r="P67" s="51">
        <v>770</v>
      </c>
      <c r="Q67" s="51">
        <v>198</v>
      </c>
      <c r="R67" s="51">
        <v>0</v>
      </c>
      <c r="S67" s="51">
        <v>0</v>
      </c>
      <c r="T67" s="51">
        <v>0</v>
      </c>
      <c r="U67" s="52">
        <v>14794</v>
      </c>
      <c r="V67" s="51">
        <v>723</v>
      </c>
      <c r="W67" s="51">
        <v>0</v>
      </c>
      <c r="X67" s="51">
        <v>0</v>
      </c>
      <c r="Y67" s="51">
        <v>0</v>
      </c>
      <c r="Z67" s="51">
        <v>0</v>
      </c>
      <c r="AA67" s="51">
        <v>9</v>
      </c>
      <c r="AB67" s="51">
        <v>0</v>
      </c>
      <c r="AC67" s="51">
        <v>0</v>
      </c>
      <c r="AD67" s="52">
        <v>1420</v>
      </c>
      <c r="AE67" s="51">
        <v>0</v>
      </c>
      <c r="AF67" s="51">
        <v>0</v>
      </c>
      <c r="AG67" s="51">
        <v>0</v>
      </c>
      <c r="AH67" s="51">
        <v>2</v>
      </c>
      <c r="AI67" s="51">
        <v>0</v>
      </c>
      <c r="AJ67" s="51">
        <v>6</v>
      </c>
      <c r="AK67" s="51">
        <v>577</v>
      </c>
      <c r="AL67" s="51">
        <v>191</v>
      </c>
      <c r="AM67" s="51">
        <v>967</v>
      </c>
      <c r="AN67" s="51">
        <v>593</v>
      </c>
      <c r="AO67" s="51">
        <v>38</v>
      </c>
      <c r="AP67" s="51">
        <v>5</v>
      </c>
      <c r="AQ67" s="51">
        <v>0</v>
      </c>
      <c r="AR67" s="51">
        <v>0</v>
      </c>
      <c r="AS67" s="51">
        <v>292</v>
      </c>
      <c r="AT67" s="51">
        <v>407</v>
      </c>
      <c r="AU67" s="51">
        <v>122</v>
      </c>
      <c r="AV67" s="51">
        <v>2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1">
        <v>0</v>
      </c>
      <c r="BF67" s="51">
        <v>0</v>
      </c>
      <c r="BG67" s="51">
        <v>4</v>
      </c>
      <c r="BH67" s="51">
        <v>14</v>
      </c>
      <c r="BI67" s="51">
        <v>2</v>
      </c>
      <c r="BJ67" s="51">
        <v>3</v>
      </c>
      <c r="BK67" s="51">
        <v>0</v>
      </c>
      <c r="BL67" s="51">
        <v>99</v>
      </c>
      <c r="BM67" s="51">
        <v>0</v>
      </c>
      <c r="BN67" s="51">
        <v>0</v>
      </c>
      <c r="BO67" s="51">
        <v>0</v>
      </c>
      <c r="BP67" s="51">
        <v>0</v>
      </c>
      <c r="BQ67" s="51">
        <v>116</v>
      </c>
      <c r="BR67" s="51">
        <v>5</v>
      </c>
      <c r="BS67" s="51">
        <v>0</v>
      </c>
      <c r="BT67" s="51">
        <v>0</v>
      </c>
      <c r="BU67" s="51">
        <v>0</v>
      </c>
      <c r="BV67" s="51">
        <v>0</v>
      </c>
      <c r="BW67" s="51">
        <v>2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1">
        <v>0</v>
      </c>
      <c r="CD67" s="51">
        <v>0</v>
      </c>
      <c r="CE67" s="51">
        <v>0</v>
      </c>
      <c r="CF67" s="51">
        <v>0</v>
      </c>
      <c r="CG67" s="51">
        <v>0</v>
      </c>
      <c r="CH67" s="51">
        <v>0</v>
      </c>
      <c r="CI67" s="51">
        <v>0</v>
      </c>
      <c r="CJ67" s="52">
        <f t="shared" si="4"/>
        <v>338470</v>
      </c>
      <c r="CK67" s="52">
        <v>6431</v>
      </c>
      <c r="CL67" s="52">
        <v>344901</v>
      </c>
    </row>
    <row r="68" spans="1:90" x14ac:dyDescent="0.25">
      <c r="A68" s="51" t="s">
        <v>149</v>
      </c>
      <c r="B68" s="51">
        <v>2</v>
      </c>
      <c r="C68" s="51">
        <v>4</v>
      </c>
      <c r="D68" s="51">
        <v>0</v>
      </c>
      <c r="E68" s="51">
        <v>58</v>
      </c>
      <c r="F68" s="52">
        <v>3903</v>
      </c>
      <c r="G68" s="51">
        <v>900</v>
      </c>
      <c r="H68" s="51">
        <v>54</v>
      </c>
      <c r="I68" s="51">
        <v>0</v>
      </c>
      <c r="J68" s="51">
        <v>9</v>
      </c>
      <c r="K68" s="51">
        <v>13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132</v>
      </c>
      <c r="V68" s="51">
        <v>2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18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1</v>
      </c>
      <c r="AK68" s="51">
        <v>4</v>
      </c>
      <c r="AL68" s="51">
        <v>1</v>
      </c>
      <c r="AM68" s="51">
        <v>16</v>
      </c>
      <c r="AN68" s="51">
        <v>1</v>
      </c>
      <c r="AO68" s="51">
        <v>0</v>
      </c>
      <c r="AP68" s="51">
        <v>0</v>
      </c>
      <c r="AQ68" s="51">
        <v>0</v>
      </c>
      <c r="AR68" s="51">
        <v>0</v>
      </c>
      <c r="AS68" s="51">
        <v>7</v>
      </c>
      <c r="AT68" s="51">
        <v>5</v>
      </c>
      <c r="AU68" s="51">
        <v>0</v>
      </c>
      <c r="AV68" s="51">
        <v>0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1">
        <v>0</v>
      </c>
      <c r="BF68" s="51">
        <v>0</v>
      </c>
      <c r="BG68" s="51">
        <v>1</v>
      </c>
      <c r="BH68" s="51">
        <v>4</v>
      </c>
      <c r="BI68" s="51">
        <v>0</v>
      </c>
      <c r="BJ68" s="51">
        <v>0</v>
      </c>
      <c r="BK68" s="51">
        <v>0</v>
      </c>
      <c r="BL68" s="51">
        <v>0</v>
      </c>
      <c r="BM68" s="51">
        <v>0</v>
      </c>
      <c r="BN68" s="51">
        <v>1</v>
      </c>
      <c r="BO68" s="51">
        <v>0</v>
      </c>
      <c r="BP68" s="51">
        <v>0</v>
      </c>
      <c r="BQ68" s="51">
        <v>0</v>
      </c>
      <c r="BR68" s="51">
        <v>0</v>
      </c>
      <c r="BS68" s="51">
        <v>0</v>
      </c>
      <c r="BT68" s="51">
        <v>0</v>
      </c>
      <c r="BU68" s="51">
        <v>0</v>
      </c>
      <c r="BV68" s="51">
        <v>0</v>
      </c>
      <c r="BW68" s="51">
        <v>0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1">
        <v>0</v>
      </c>
      <c r="CD68" s="51">
        <v>0</v>
      </c>
      <c r="CE68" s="51">
        <v>0</v>
      </c>
      <c r="CF68" s="51">
        <v>0</v>
      </c>
      <c r="CG68" s="51">
        <v>0</v>
      </c>
      <c r="CH68" s="51">
        <v>0</v>
      </c>
      <c r="CI68" s="51">
        <v>0</v>
      </c>
      <c r="CJ68" s="52">
        <f t="shared" si="4"/>
        <v>5136</v>
      </c>
      <c r="CK68" s="51">
        <v>58</v>
      </c>
      <c r="CL68" s="52">
        <v>5194</v>
      </c>
    </row>
    <row r="69" spans="1:90" x14ac:dyDescent="0.25">
      <c r="A69" s="51" t="s">
        <v>150</v>
      </c>
      <c r="B69" s="51">
        <v>149</v>
      </c>
      <c r="C69" s="51">
        <v>700</v>
      </c>
      <c r="D69" s="51">
        <v>90</v>
      </c>
      <c r="E69" s="52">
        <v>17091</v>
      </c>
      <c r="F69" s="52">
        <v>66139</v>
      </c>
      <c r="G69" s="52">
        <v>78280</v>
      </c>
      <c r="H69" s="51">
        <v>1</v>
      </c>
      <c r="I69" s="51">
        <v>0</v>
      </c>
      <c r="J69" s="51">
        <v>750</v>
      </c>
      <c r="K69" s="52">
        <v>10664</v>
      </c>
      <c r="L69" s="51">
        <v>0</v>
      </c>
      <c r="M69" s="51">
        <v>272</v>
      </c>
      <c r="N69" s="51">
        <v>492</v>
      </c>
      <c r="O69" s="51">
        <v>0</v>
      </c>
      <c r="P69" s="51">
        <v>1</v>
      </c>
      <c r="Q69" s="51">
        <v>9</v>
      </c>
      <c r="R69" s="51">
        <v>0</v>
      </c>
      <c r="S69" s="51">
        <v>0</v>
      </c>
      <c r="T69" s="51">
        <v>0</v>
      </c>
      <c r="U69" s="52">
        <v>10532</v>
      </c>
      <c r="V69" s="51">
        <v>752</v>
      </c>
      <c r="W69" s="51">
        <v>0</v>
      </c>
      <c r="X69" s="51">
        <v>103</v>
      </c>
      <c r="Y69" s="51">
        <v>306</v>
      </c>
      <c r="Z69" s="51">
        <v>0</v>
      </c>
      <c r="AA69" s="51">
        <v>706</v>
      </c>
      <c r="AB69" s="51">
        <v>78</v>
      </c>
      <c r="AC69" s="51">
        <v>2</v>
      </c>
      <c r="AD69" s="52">
        <v>31684</v>
      </c>
      <c r="AE69" s="51">
        <v>0</v>
      </c>
      <c r="AF69" s="51">
        <v>0</v>
      </c>
      <c r="AG69" s="51">
        <v>0</v>
      </c>
      <c r="AH69" s="51">
        <v>498</v>
      </c>
      <c r="AI69" s="51">
        <v>0</v>
      </c>
      <c r="AJ69" s="51">
        <v>44</v>
      </c>
      <c r="AK69" s="52">
        <v>17693</v>
      </c>
      <c r="AL69" s="51">
        <v>137</v>
      </c>
      <c r="AM69" s="52">
        <v>2874</v>
      </c>
      <c r="AN69" s="52">
        <v>1437</v>
      </c>
      <c r="AO69" s="51">
        <v>572</v>
      </c>
      <c r="AP69" s="51">
        <v>15</v>
      </c>
      <c r="AQ69" s="51">
        <v>0</v>
      </c>
      <c r="AR69" s="51">
        <v>0</v>
      </c>
      <c r="AS69" s="52">
        <v>1628</v>
      </c>
      <c r="AT69" s="52">
        <v>1695</v>
      </c>
      <c r="AU69" s="51">
        <v>382</v>
      </c>
      <c r="AV69" s="51">
        <v>7</v>
      </c>
      <c r="AW69" s="51">
        <v>0</v>
      </c>
      <c r="AX69" s="51">
        <v>0</v>
      </c>
      <c r="AY69" s="51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1">
        <v>0</v>
      </c>
      <c r="BF69" s="51">
        <v>0</v>
      </c>
      <c r="BG69" s="51">
        <v>63</v>
      </c>
      <c r="BH69" s="51">
        <v>328</v>
      </c>
      <c r="BI69" s="51">
        <v>39</v>
      </c>
      <c r="BJ69" s="51">
        <v>69</v>
      </c>
      <c r="BK69" s="51">
        <v>0</v>
      </c>
      <c r="BL69" s="52">
        <v>2697</v>
      </c>
      <c r="BM69" s="51">
        <v>13</v>
      </c>
      <c r="BN69" s="51">
        <v>3</v>
      </c>
      <c r="BO69" s="51">
        <v>0</v>
      </c>
      <c r="BP69" s="51">
        <v>0</v>
      </c>
      <c r="BQ69" s="51">
        <v>618</v>
      </c>
      <c r="BR69" s="51">
        <v>92</v>
      </c>
      <c r="BS69" s="51">
        <v>0</v>
      </c>
      <c r="BT69" s="51">
        <v>0</v>
      </c>
      <c r="BU69" s="51">
        <v>0</v>
      </c>
      <c r="BV69" s="51">
        <v>0</v>
      </c>
      <c r="BW69" s="51">
        <v>8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51">
        <v>0</v>
      </c>
      <c r="CD69" s="51">
        <v>0</v>
      </c>
      <c r="CE69" s="51">
        <v>0</v>
      </c>
      <c r="CF69" s="51">
        <v>0</v>
      </c>
      <c r="CG69" s="51">
        <v>0</v>
      </c>
      <c r="CH69" s="51">
        <v>0</v>
      </c>
      <c r="CI69" s="51">
        <v>0</v>
      </c>
      <c r="CJ69" s="52">
        <f t="shared" si="4"/>
        <v>249713</v>
      </c>
      <c r="CK69" s="51">
        <v>2</v>
      </c>
      <c r="CL69" s="52">
        <v>249715</v>
      </c>
    </row>
    <row r="70" spans="1:90" x14ac:dyDescent="0.25">
      <c r="A70" s="51" t="s">
        <v>151</v>
      </c>
      <c r="B70" s="51">
        <v>203</v>
      </c>
      <c r="C70" s="51">
        <v>553</v>
      </c>
      <c r="D70" s="51">
        <v>242</v>
      </c>
      <c r="E70" s="51">
        <v>807</v>
      </c>
      <c r="F70" s="52">
        <v>56224</v>
      </c>
      <c r="G70" s="52">
        <v>1398</v>
      </c>
      <c r="H70" s="51">
        <v>103</v>
      </c>
      <c r="I70" s="51">
        <v>0</v>
      </c>
      <c r="J70" s="51">
        <v>139</v>
      </c>
      <c r="K70" s="52">
        <v>5001</v>
      </c>
      <c r="L70" s="51">
        <v>0</v>
      </c>
      <c r="M70" s="51">
        <v>29</v>
      </c>
      <c r="N70" s="51">
        <v>38</v>
      </c>
      <c r="O70" s="51">
        <v>0</v>
      </c>
      <c r="P70" s="51">
        <v>0</v>
      </c>
      <c r="Q70" s="51">
        <v>3</v>
      </c>
      <c r="R70" s="51">
        <v>0</v>
      </c>
      <c r="S70" s="51">
        <v>0</v>
      </c>
      <c r="T70" s="51">
        <v>0</v>
      </c>
      <c r="U70" s="52">
        <v>10461</v>
      </c>
      <c r="V70" s="51">
        <v>396</v>
      </c>
      <c r="W70" s="51">
        <v>0</v>
      </c>
      <c r="X70" s="51">
        <v>166</v>
      </c>
      <c r="Y70" s="51">
        <v>108</v>
      </c>
      <c r="Z70" s="51">
        <v>0</v>
      </c>
      <c r="AA70" s="51">
        <v>80</v>
      </c>
      <c r="AB70" s="51">
        <v>37</v>
      </c>
      <c r="AC70" s="51">
        <v>0</v>
      </c>
      <c r="AD70" s="51">
        <v>295</v>
      </c>
      <c r="AE70" s="51">
        <v>0</v>
      </c>
      <c r="AF70" s="51">
        <v>0</v>
      </c>
      <c r="AG70" s="51">
        <v>0</v>
      </c>
      <c r="AH70" s="51">
        <v>3</v>
      </c>
      <c r="AI70" s="51">
        <v>0</v>
      </c>
      <c r="AJ70" s="51">
        <v>9</v>
      </c>
      <c r="AK70" s="51">
        <v>92</v>
      </c>
      <c r="AL70" s="51">
        <v>182</v>
      </c>
      <c r="AM70" s="51">
        <v>653</v>
      </c>
      <c r="AN70" s="51">
        <v>279</v>
      </c>
      <c r="AO70" s="51">
        <v>44</v>
      </c>
      <c r="AP70" s="51">
        <v>3</v>
      </c>
      <c r="AQ70" s="51">
        <v>0</v>
      </c>
      <c r="AR70" s="51">
        <v>0</v>
      </c>
      <c r="AS70" s="51">
        <v>121</v>
      </c>
      <c r="AT70" s="51">
        <v>237</v>
      </c>
      <c r="AU70" s="51">
        <v>154</v>
      </c>
      <c r="AV70" s="51">
        <v>1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51">
        <v>0</v>
      </c>
      <c r="BF70" s="51">
        <v>0</v>
      </c>
      <c r="BG70" s="51">
        <v>2</v>
      </c>
      <c r="BH70" s="51">
        <v>0</v>
      </c>
      <c r="BI70" s="51">
        <v>0</v>
      </c>
      <c r="BJ70" s="51">
        <v>0</v>
      </c>
      <c r="BK70" s="51">
        <v>0</v>
      </c>
      <c r="BL70" s="51">
        <v>3</v>
      </c>
      <c r="BM70" s="51">
        <v>0</v>
      </c>
      <c r="BN70" s="51">
        <v>1</v>
      </c>
      <c r="BO70" s="51">
        <v>0</v>
      </c>
      <c r="BP70" s="51">
        <v>0</v>
      </c>
      <c r="BQ70" s="51">
        <v>13</v>
      </c>
      <c r="BR70" s="51">
        <v>2</v>
      </c>
      <c r="BS70" s="51">
        <v>0</v>
      </c>
      <c r="BT70" s="51">
        <v>0</v>
      </c>
      <c r="BU70" s="51">
        <v>0</v>
      </c>
      <c r="BV70" s="51">
        <v>0</v>
      </c>
      <c r="BW70" s="51">
        <v>1</v>
      </c>
      <c r="BX70" s="51">
        <v>0</v>
      </c>
      <c r="BY70" s="51">
        <v>0</v>
      </c>
      <c r="BZ70" s="51">
        <v>0</v>
      </c>
      <c r="CA70" s="51">
        <v>0</v>
      </c>
      <c r="CB70" s="51">
        <v>0</v>
      </c>
      <c r="CC70" s="51">
        <v>0</v>
      </c>
      <c r="CD70" s="51">
        <v>0</v>
      </c>
      <c r="CE70" s="51">
        <v>0</v>
      </c>
      <c r="CF70" s="51">
        <v>0</v>
      </c>
      <c r="CG70" s="51">
        <v>0</v>
      </c>
      <c r="CH70" s="51">
        <v>0</v>
      </c>
      <c r="CI70" s="51">
        <v>0</v>
      </c>
      <c r="CJ70" s="52">
        <f t="shared" si="4"/>
        <v>78083</v>
      </c>
      <c r="CK70" s="51">
        <v>130</v>
      </c>
      <c r="CL70" s="52">
        <v>78213</v>
      </c>
    </row>
    <row r="71" spans="1:90" x14ac:dyDescent="0.25">
      <c r="A71" s="51" t="s">
        <v>152</v>
      </c>
      <c r="B71" s="51">
        <v>3</v>
      </c>
      <c r="C71" s="51">
        <v>2</v>
      </c>
      <c r="D71" s="51">
        <v>3</v>
      </c>
      <c r="E71" s="51">
        <v>551</v>
      </c>
      <c r="F71" s="52">
        <v>2471</v>
      </c>
      <c r="G71" s="52">
        <v>16152</v>
      </c>
      <c r="H71" s="51">
        <v>0</v>
      </c>
      <c r="I71" s="51">
        <v>0</v>
      </c>
      <c r="J71" s="51">
        <v>84</v>
      </c>
      <c r="K71" s="51">
        <v>36</v>
      </c>
      <c r="L71" s="51">
        <v>0</v>
      </c>
      <c r="M71" s="51">
        <v>0</v>
      </c>
      <c r="N71" s="51">
        <v>12</v>
      </c>
      <c r="O71" s="51">
        <v>0</v>
      </c>
      <c r="P71" s="51">
        <v>0</v>
      </c>
      <c r="Q71" s="51">
        <v>8</v>
      </c>
      <c r="R71" s="51">
        <v>0</v>
      </c>
      <c r="S71" s="51">
        <v>0</v>
      </c>
      <c r="T71" s="51">
        <v>0</v>
      </c>
      <c r="U71" s="51">
        <v>365</v>
      </c>
      <c r="V71" s="51">
        <v>83</v>
      </c>
      <c r="W71" s="51">
        <v>0</v>
      </c>
      <c r="X71" s="51">
        <v>158</v>
      </c>
      <c r="Y71" s="51">
        <v>117</v>
      </c>
      <c r="Z71" s="51">
        <v>0</v>
      </c>
      <c r="AA71" s="51">
        <v>215</v>
      </c>
      <c r="AB71" s="51">
        <v>6</v>
      </c>
      <c r="AC71" s="51">
        <v>0</v>
      </c>
      <c r="AD71" s="51">
        <v>164</v>
      </c>
      <c r="AE71" s="51">
        <v>0</v>
      </c>
      <c r="AF71" s="51">
        <v>0</v>
      </c>
      <c r="AG71" s="51">
        <v>0</v>
      </c>
      <c r="AH71" s="51">
        <v>0</v>
      </c>
      <c r="AI71" s="51">
        <v>0</v>
      </c>
      <c r="AJ71" s="51">
        <v>0</v>
      </c>
      <c r="AK71" s="51">
        <v>139</v>
      </c>
      <c r="AL71" s="51">
        <v>5</v>
      </c>
      <c r="AM71" s="51">
        <v>114</v>
      </c>
      <c r="AN71" s="51">
        <v>79</v>
      </c>
      <c r="AO71" s="51">
        <v>309</v>
      </c>
      <c r="AP71" s="51">
        <v>17</v>
      </c>
      <c r="AQ71" s="51">
        <v>0</v>
      </c>
      <c r="AR71" s="51">
        <v>0</v>
      </c>
      <c r="AS71" s="51">
        <v>30</v>
      </c>
      <c r="AT71" s="51">
        <v>14</v>
      </c>
      <c r="AU71" s="51">
        <v>5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51">
        <v>0</v>
      </c>
      <c r="BF71" s="51">
        <v>0</v>
      </c>
      <c r="BG71" s="51">
        <v>3</v>
      </c>
      <c r="BH71" s="51">
        <v>0</v>
      </c>
      <c r="BI71" s="51">
        <v>3</v>
      </c>
      <c r="BJ71" s="51">
        <v>1</v>
      </c>
      <c r="BK71" s="51">
        <v>0</v>
      </c>
      <c r="BL71" s="51">
        <v>4</v>
      </c>
      <c r="BM71" s="51">
        <v>1</v>
      </c>
      <c r="BN71" s="51">
        <v>2</v>
      </c>
      <c r="BO71" s="51">
        <v>0</v>
      </c>
      <c r="BP71" s="51">
        <v>0</v>
      </c>
      <c r="BQ71" s="51">
        <v>1</v>
      </c>
      <c r="BR71" s="51">
        <v>0</v>
      </c>
      <c r="BS71" s="51">
        <v>0</v>
      </c>
      <c r="BT71" s="51">
        <v>0</v>
      </c>
      <c r="BU71" s="51">
        <v>0</v>
      </c>
      <c r="BV71" s="51">
        <v>0</v>
      </c>
      <c r="BW71" s="51">
        <v>7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51">
        <v>0</v>
      </c>
      <c r="CD71" s="51">
        <v>0</v>
      </c>
      <c r="CE71" s="51">
        <v>0</v>
      </c>
      <c r="CF71" s="51">
        <v>0</v>
      </c>
      <c r="CG71" s="51">
        <v>0</v>
      </c>
      <c r="CH71" s="51">
        <v>0</v>
      </c>
      <c r="CI71" s="51">
        <v>0</v>
      </c>
      <c r="CJ71" s="52">
        <f t="shared" si="4"/>
        <v>21164</v>
      </c>
      <c r="CK71" s="51">
        <v>0</v>
      </c>
      <c r="CL71" s="52">
        <v>21164</v>
      </c>
    </row>
    <row r="72" spans="1:90" x14ac:dyDescent="0.25">
      <c r="A72" s="51" t="s">
        <v>153</v>
      </c>
      <c r="B72" s="51">
        <v>4</v>
      </c>
      <c r="C72" s="51">
        <v>2</v>
      </c>
      <c r="D72" s="51">
        <v>0</v>
      </c>
      <c r="E72" s="51">
        <v>77</v>
      </c>
      <c r="F72" s="51">
        <v>607</v>
      </c>
      <c r="G72" s="52">
        <v>1243</v>
      </c>
      <c r="H72" s="51">
        <v>0</v>
      </c>
      <c r="I72" s="51">
        <v>0</v>
      </c>
      <c r="J72" s="51">
        <v>23</v>
      </c>
      <c r="K72" s="51">
        <v>1</v>
      </c>
      <c r="L72" s="51">
        <v>0</v>
      </c>
      <c r="M72" s="51">
        <v>1</v>
      </c>
      <c r="N72" s="51">
        <v>2</v>
      </c>
      <c r="O72" s="51">
        <v>0</v>
      </c>
      <c r="P72" s="51">
        <v>0</v>
      </c>
      <c r="Q72" s="51">
        <v>1</v>
      </c>
      <c r="R72" s="51">
        <v>0</v>
      </c>
      <c r="S72" s="51">
        <v>0</v>
      </c>
      <c r="T72" s="51">
        <v>0</v>
      </c>
      <c r="U72" s="51">
        <v>36</v>
      </c>
      <c r="V72" s="51">
        <v>4</v>
      </c>
      <c r="W72" s="51">
        <v>0</v>
      </c>
      <c r="X72" s="51">
        <v>68</v>
      </c>
      <c r="Y72" s="51">
        <v>44</v>
      </c>
      <c r="Z72" s="51">
        <v>0</v>
      </c>
      <c r="AA72" s="51">
        <v>32</v>
      </c>
      <c r="AB72" s="51">
        <v>0</v>
      </c>
      <c r="AC72" s="51">
        <v>0</v>
      </c>
      <c r="AD72" s="51">
        <v>81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121</v>
      </c>
      <c r="AL72" s="51">
        <v>0</v>
      </c>
      <c r="AM72" s="51">
        <v>10</v>
      </c>
      <c r="AN72" s="51">
        <v>10</v>
      </c>
      <c r="AO72" s="51">
        <v>77</v>
      </c>
      <c r="AP72" s="51">
        <v>5</v>
      </c>
      <c r="AQ72" s="51">
        <v>0</v>
      </c>
      <c r="AR72" s="51">
        <v>0</v>
      </c>
      <c r="AS72" s="51">
        <v>6</v>
      </c>
      <c r="AT72" s="51">
        <v>1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1">
        <v>0</v>
      </c>
      <c r="BF72" s="51">
        <v>0</v>
      </c>
      <c r="BG72" s="51">
        <v>7</v>
      </c>
      <c r="BH72" s="51">
        <v>1</v>
      </c>
      <c r="BI72" s="51">
        <v>0</v>
      </c>
      <c r="BJ72" s="51">
        <v>2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1</v>
      </c>
      <c r="BR72" s="51">
        <v>0</v>
      </c>
      <c r="BS72" s="51">
        <v>0</v>
      </c>
      <c r="BT72" s="51">
        <v>0</v>
      </c>
      <c r="BU72" s="51">
        <v>0</v>
      </c>
      <c r="BV72" s="51">
        <v>0</v>
      </c>
      <c r="BW72" s="51">
        <v>0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1">
        <v>0</v>
      </c>
      <c r="CD72" s="51">
        <v>0</v>
      </c>
      <c r="CE72" s="51">
        <v>0</v>
      </c>
      <c r="CF72" s="51">
        <v>0</v>
      </c>
      <c r="CG72" s="51">
        <v>0</v>
      </c>
      <c r="CH72" s="51">
        <v>0</v>
      </c>
      <c r="CI72" s="51">
        <v>0</v>
      </c>
      <c r="CJ72" s="52">
        <f t="shared" si="4"/>
        <v>2467</v>
      </c>
      <c r="CK72" s="51">
        <v>0</v>
      </c>
      <c r="CL72" s="52">
        <v>2467</v>
      </c>
    </row>
    <row r="73" spans="1:90" x14ac:dyDescent="0.25">
      <c r="A73" s="51" t="s">
        <v>154</v>
      </c>
      <c r="B73" s="51">
        <v>348</v>
      </c>
      <c r="C73" s="52">
        <v>1374</v>
      </c>
      <c r="D73" s="51">
        <v>2</v>
      </c>
      <c r="E73" s="51">
        <v>114</v>
      </c>
      <c r="F73" s="52">
        <v>114705</v>
      </c>
      <c r="G73" s="52">
        <v>2024</v>
      </c>
      <c r="H73" s="51">
        <v>551</v>
      </c>
      <c r="I73" s="51">
        <v>0</v>
      </c>
      <c r="J73" s="51">
        <v>66</v>
      </c>
      <c r="K73" s="51">
        <v>107</v>
      </c>
      <c r="L73" s="51">
        <v>0</v>
      </c>
      <c r="M73" s="51">
        <v>101</v>
      </c>
      <c r="N73" s="51">
        <v>776</v>
      </c>
      <c r="O73" s="51">
        <v>0</v>
      </c>
      <c r="P73" s="51">
        <v>740</v>
      </c>
      <c r="Q73" s="51">
        <v>7</v>
      </c>
      <c r="R73" s="51">
        <v>0</v>
      </c>
      <c r="S73" s="51">
        <v>0</v>
      </c>
      <c r="T73" s="51">
        <v>0</v>
      </c>
      <c r="U73" s="52">
        <v>1806</v>
      </c>
      <c r="V73" s="51">
        <v>142</v>
      </c>
      <c r="W73" s="51">
        <v>0</v>
      </c>
      <c r="X73" s="51">
        <v>23</v>
      </c>
      <c r="Y73" s="51">
        <v>15</v>
      </c>
      <c r="Z73" s="51">
        <v>0</v>
      </c>
      <c r="AA73" s="51">
        <v>28</v>
      </c>
      <c r="AB73" s="51">
        <v>0</v>
      </c>
      <c r="AC73" s="51">
        <v>0</v>
      </c>
      <c r="AD73" s="51">
        <v>842</v>
      </c>
      <c r="AE73" s="51">
        <v>0</v>
      </c>
      <c r="AF73" s="51">
        <v>0</v>
      </c>
      <c r="AG73" s="51">
        <v>0</v>
      </c>
      <c r="AH73" s="51">
        <v>1</v>
      </c>
      <c r="AI73" s="51">
        <v>0</v>
      </c>
      <c r="AJ73" s="51">
        <v>40</v>
      </c>
      <c r="AK73" s="51">
        <v>912</v>
      </c>
      <c r="AL73" s="51">
        <v>48</v>
      </c>
      <c r="AM73" s="52">
        <v>1821</v>
      </c>
      <c r="AN73" s="52">
        <v>1138</v>
      </c>
      <c r="AO73" s="51">
        <v>32</v>
      </c>
      <c r="AP73" s="51">
        <v>0</v>
      </c>
      <c r="AQ73" s="51">
        <v>0</v>
      </c>
      <c r="AR73" s="51">
        <v>0</v>
      </c>
      <c r="AS73" s="51">
        <v>451</v>
      </c>
      <c r="AT73" s="51">
        <v>680</v>
      </c>
      <c r="AU73" s="51">
        <v>30</v>
      </c>
      <c r="AV73" s="51">
        <v>3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1">
        <v>0</v>
      </c>
      <c r="BF73" s="51">
        <v>0</v>
      </c>
      <c r="BG73" s="51">
        <v>45</v>
      </c>
      <c r="BH73" s="51">
        <v>5</v>
      </c>
      <c r="BI73" s="51">
        <v>17</v>
      </c>
      <c r="BJ73" s="51">
        <v>100</v>
      </c>
      <c r="BK73" s="51">
        <v>2</v>
      </c>
      <c r="BL73" s="51">
        <v>4</v>
      </c>
      <c r="BM73" s="51">
        <v>2</v>
      </c>
      <c r="BN73" s="51">
        <v>0</v>
      </c>
      <c r="BO73" s="51">
        <v>0</v>
      </c>
      <c r="BP73" s="51">
        <v>0</v>
      </c>
      <c r="BQ73" s="51">
        <v>46</v>
      </c>
      <c r="BR73" s="51">
        <v>31</v>
      </c>
      <c r="BS73" s="51">
        <v>0</v>
      </c>
      <c r="BT73" s="51">
        <v>0</v>
      </c>
      <c r="BU73" s="51">
        <v>0</v>
      </c>
      <c r="BV73" s="51">
        <v>0</v>
      </c>
      <c r="BW73" s="51">
        <v>1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1">
        <v>0</v>
      </c>
      <c r="CD73" s="51">
        <v>0</v>
      </c>
      <c r="CE73" s="51">
        <v>0</v>
      </c>
      <c r="CF73" s="51">
        <v>0</v>
      </c>
      <c r="CG73" s="51">
        <v>0</v>
      </c>
      <c r="CH73" s="51">
        <v>0</v>
      </c>
      <c r="CI73" s="51">
        <v>0</v>
      </c>
      <c r="CJ73" s="52">
        <f t="shared" si="4"/>
        <v>129180</v>
      </c>
      <c r="CK73" s="51">
        <v>400</v>
      </c>
      <c r="CL73" s="52">
        <v>129580</v>
      </c>
    </row>
    <row r="74" spans="1:90" x14ac:dyDescent="0.25">
      <c r="A74" s="51" t="s">
        <v>155</v>
      </c>
      <c r="B74" s="51">
        <v>385</v>
      </c>
      <c r="C74" s="52">
        <v>8871</v>
      </c>
      <c r="D74" s="51">
        <v>24</v>
      </c>
      <c r="E74" s="52">
        <v>1146</v>
      </c>
      <c r="F74" s="52">
        <v>7726</v>
      </c>
      <c r="G74" s="51">
        <v>884</v>
      </c>
      <c r="H74" s="51">
        <v>26</v>
      </c>
      <c r="I74" s="51">
        <v>0</v>
      </c>
      <c r="J74" s="51">
        <v>14</v>
      </c>
      <c r="K74" s="52">
        <v>5679</v>
      </c>
      <c r="L74" s="51">
        <v>0</v>
      </c>
      <c r="M74" s="52">
        <v>2697</v>
      </c>
      <c r="N74" s="51">
        <v>9</v>
      </c>
      <c r="O74" s="51">
        <v>0</v>
      </c>
      <c r="P74" s="52">
        <v>3330</v>
      </c>
      <c r="Q74" s="52">
        <v>10041</v>
      </c>
      <c r="R74" s="51">
        <v>0</v>
      </c>
      <c r="S74" s="51">
        <v>0</v>
      </c>
      <c r="T74" s="51">
        <v>0</v>
      </c>
      <c r="U74" s="52">
        <v>35157</v>
      </c>
      <c r="V74" s="52">
        <v>1118</v>
      </c>
      <c r="W74" s="51">
        <v>0</v>
      </c>
      <c r="X74" s="51">
        <v>69</v>
      </c>
      <c r="Y74" s="51">
        <v>27</v>
      </c>
      <c r="Z74" s="51">
        <v>0</v>
      </c>
      <c r="AA74" s="51">
        <v>278</v>
      </c>
      <c r="AB74" s="51">
        <v>1</v>
      </c>
      <c r="AC74" s="51">
        <v>0</v>
      </c>
      <c r="AD74" s="52">
        <v>2929</v>
      </c>
      <c r="AE74" s="51">
        <v>0</v>
      </c>
      <c r="AF74" s="51">
        <v>0</v>
      </c>
      <c r="AG74" s="51">
        <v>0</v>
      </c>
      <c r="AH74" s="51">
        <v>758</v>
      </c>
      <c r="AI74" s="51">
        <v>0</v>
      </c>
      <c r="AJ74" s="51">
        <v>476</v>
      </c>
      <c r="AK74" s="52">
        <v>1462</v>
      </c>
      <c r="AL74" s="52">
        <v>1927</v>
      </c>
      <c r="AM74" s="52">
        <v>7344</v>
      </c>
      <c r="AN74" s="52">
        <v>3955</v>
      </c>
      <c r="AO74" s="51">
        <v>305</v>
      </c>
      <c r="AP74" s="51">
        <v>10</v>
      </c>
      <c r="AQ74" s="51">
        <v>0</v>
      </c>
      <c r="AR74" s="51">
        <v>0</v>
      </c>
      <c r="AS74" s="52">
        <v>7136</v>
      </c>
      <c r="AT74" s="52">
        <v>9799</v>
      </c>
      <c r="AU74" s="52">
        <v>1182</v>
      </c>
      <c r="AV74" s="51">
        <v>13</v>
      </c>
      <c r="AW74" s="51">
        <v>0</v>
      </c>
      <c r="AX74" s="51">
        <v>0</v>
      </c>
      <c r="AY74" s="51">
        <v>1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1">
        <v>0</v>
      </c>
      <c r="BF74" s="51">
        <v>0</v>
      </c>
      <c r="BG74" s="51">
        <v>139</v>
      </c>
      <c r="BH74" s="51">
        <v>43</v>
      </c>
      <c r="BI74" s="51">
        <v>25</v>
      </c>
      <c r="BJ74" s="51">
        <v>232</v>
      </c>
      <c r="BK74" s="51">
        <v>0</v>
      </c>
      <c r="BL74" s="51">
        <v>353</v>
      </c>
      <c r="BM74" s="51">
        <v>7</v>
      </c>
      <c r="BN74" s="51">
        <v>43</v>
      </c>
      <c r="BO74" s="51">
        <v>0</v>
      </c>
      <c r="BP74" s="51">
        <v>0</v>
      </c>
      <c r="BQ74" s="51">
        <v>176</v>
      </c>
      <c r="BR74" s="51">
        <v>79</v>
      </c>
      <c r="BS74" s="51">
        <v>0</v>
      </c>
      <c r="BT74" s="51">
        <v>0</v>
      </c>
      <c r="BU74" s="51">
        <v>0</v>
      </c>
      <c r="BV74" s="51">
        <v>0</v>
      </c>
      <c r="BW74" s="51">
        <v>4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1">
        <v>0</v>
      </c>
      <c r="CD74" s="51">
        <v>0</v>
      </c>
      <c r="CE74" s="51">
        <v>0</v>
      </c>
      <c r="CF74" s="51">
        <v>0</v>
      </c>
      <c r="CG74" s="51">
        <v>0</v>
      </c>
      <c r="CH74" s="51">
        <v>0</v>
      </c>
      <c r="CI74" s="51">
        <v>0</v>
      </c>
      <c r="CJ74" s="52">
        <f t="shared" si="4"/>
        <v>115880</v>
      </c>
      <c r="CK74" s="51">
        <v>213</v>
      </c>
      <c r="CL74" s="52">
        <v>116093</v>
      </c>
    </row>
    <row r="75" spans="1:90" x14ac:dyDescent="0.25">
      <c r="A75" s="51" t="s">
        <v>156</v>
      </c>
      <c r="B75" s="51">
        <v>82</v>
      </c>
      <c r="C75" s="51">
        <v>909</v>
      </c>
      <c r="D75" s="51">
        <v>1</v>
      </c>
      <c r="E75" s="51">
        <v>145</v>
      </c>
      <c r="F75" s="52">
        <v>10027</v>
      </c>
      <c r="G75" s="52">
        <v>1617</v>
      </c>
      <c r="H75" s="51">
        <v>73</v>
      </c>
      <c r="I75" s="51">
        <v>0</v>
      </c>
      <c r="J75" s="51">
        <v>42</v>
      </c>
      <c r="K75" s="51">
        <v>189</v>
      </c>
      <c r="L75" s="51">
        <v>0</v>
      </c>
      <c r="M75" s="51">
        <v>0</v>
      </c>
      <c r="N75" s="51">
        <v>384</v>
      </c>
      <c r="O75" s="51">
        <v>0</v>
      </c>
      <c r="P75" s="51">
        <v>0</v>
      </c>
      <c r="Q75" s="51">
        <v>1</v>
      </c>
      <c r="R75" s="51">
        <v>0</v>
      </c>
      <c r="S75" s="51">
        <v>0</v>
      </c>
      <c r="T75" s="51">
        <v>0</v>
      </c>
      <c r="U75" s="51">
        <v>660</v>
      </c>
      <c r="V75" s="51">
        <v>84</v>
      </c>
      <c r="W75" s="51">
        <v>0</v>
      </c>
      <c r="X75" s="51">
        <v>8</v>
      </c>
      <c r="Y75" s="51">
        <v>31</v>
      </c>
      <c r="Z75" s="51">
        <v>1</v>
      </c>
      <c r="AA75" s="51">
        <v>48</v>
      </c>
      <c r="AB75" s="51">
        <v>1</v>
      </c>
      <c r="AC75" s="51">
        <v>0</v>
      </c>
      <c r="AD75" s="51">
        <v>247</v>
      </c>
      <c r="AE75" s="51">
        <v>0</v>
      </c>
      <c r="AF75" s="51">
        <v>0</v>
      </c>
      <c r="AG75" s="51">
        <v>0</v>
      </c>
      <c r="AH75" s="51">
        <v>0</v>
      </c>
      <c r="AI75" s="51">
        <v>0</v>
      </c>
      <c r="AJ75" s="51">
        <v>0</v>
      </c>
      <c r="AK75" s="51">
        <v>134</v>
      </c>
      <c r="AL75" s="51">
        <v>13</v>
      </c>
      <c r="AM75" s="51">
        <v>250</v>
      </c>
      <c r="AN75" s="51">
        <v>124</v>
      </c>
      <c r="AO75" s="51">
        <v>71</v>
      </c>
      <c r="AP75" s="51">
        <v>0</v>
      </c>
      <c r="AQ75" s="51">
        <v>0</v>
      </c>
      <c r="AR75" s="51">
        <v>0</v>
      </c>
      <c r="AS75" s="51">
        <v>11</v>
      </c>
      <c r="AT75" s="51">
        <v>26</v>
      </c>
      <c r="AU75" s="51">
        <v>4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1">
        <v>0</v>
      </c>
      <c r="BF75" s="51">
        <v>0</v>
      </c>
      <c r="BG75" s="51">
        <v>4</v>
      </c>
      <c r="BH75" s="51">
        <v>0</v>
      </c>
      <c r="BI75" s="51">
        <v>0</v>
      </c>
      <c r="BJ75" s="51">
        <v>1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2</v>
      </c>
      <c r="BR75" s="51">
        <v>4</v>
      </c>
      <c r="BS75" s="51">
        <v>0</v>
      </c>
      <c r="BT75" s="51">
        <v>0</v>
      </c>
      <c r="BU75" s="51">
        <v>0</v>
      </c>
      <c r="BV75" s="51">
        <v>0</v>
      </c>
      <c r="BW75" s="51">
        <v>3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1">
        <v>0</v>
      </c>
      <c r="CD75" s="51">
        <v>0</v>
      </c>
      <c r="CE75" s="51">
        <v>0</v>
      </c>
      <c r="CF75" s="51">
        <v>0</v>
      </c>
      <c r="CG75" s="51">
        <v>0</v>
      </c>
      <c r="CH75" s="51">
        <v>0</v>
      </c>
      <c r="CI75" s="51">
        <v>0</v>
      </c>
      <c r="CJ75" s="52">
        <f t="shared" si="4"/>
        <v>15197</v>
      </c>
      <c r="CK75" s="51">
        <v>226</v>
      </c>
      <c r="CL75" s="52">
        <v>15423</v>
      </c>
    </row>
    <row r="76" spans="1:90" x14ac:dyDescent="0.25">
      <c r="A76" s="51" t="s">
        <v>157</v>
      </c>
      <c r="B76" s="51">
        <v>0</v>
      </c>
      <c r="C76" s="51">
        <v>0</v>
      </c>
      <c r="D76" s="51">
        <v>0</v>
      </c>
      <c r="E76" s="51">
        <v>62</v>
      </c>
      <c r="F76" s="51">
        <v>10</v>
      </c>
      <c r="G76" s="52">
        <v>1517</v>
      </c>
      <c r="H76" s="51">
        <v>0</v>
      </c>
      <c r="I76" s="51">
        <v>0</v>
      </c>
      <c r="J76" s="51">
        <v>7</v>
      </c>
      <c r="K76" s="51">
        <v>1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31</v>
      </c>
      <c r="V76" s="51">
        <v>2</v>
      </c>
      <c r="W76" s="51">
        <v>0</v>
      </c>
      <c r="X76" s="51">
        <v>0</v>
      </c>
      <c r="Y76" s="51">
        <v>0</v>
      </c>
      <c r="Z76" s="51">
        <v>109</v>
      </c>
      <c r="AA76" s="51">
        <v>0</v>
      </c>
      <c r="AB76" s="51">
        <v>0</v>
      </c>
      <c r="AC76" s="51">
        <v>0</v>
      </c>
      <c r="AD76" s="51">
        <v>2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1">
        <v>1</v>
      </c>
      <c r="AN76" s="51">
        <v>1</v>
      </c>
      <c r="AO76" s="51">
        <v>0</v>
      </c>
      <c r="AP76" s="51">
        <v>0</v>
      </c>
      <c r="AQ76" s="51">
        <v>0</v>
      </c>
      <c r="AR76" s="51">
        <v>0</v>
      </c>
      <c r="AS76" s="51">
        <v>0</v>
      </c>
      <c r="AT76" s="51">
        <v>2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1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1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52">
        <f t="shared" si="4"/>
        <v>1745</v>
      </c>
      <c r="CK76" s="51">
        <v>0</v>
      </c>
      <c r="CL76" s="52">
        <v>1745</v>
      </c>
    </row>
    <row r="77" spans="1:90" x14ac:dyDescent="0.25">
      <c r="A77" s="51" t="s">
        <v>158</v>
      </c>
      <c r="B77" s="51">
        <v>344</v>
      </c>
      <c r="C77" s="52">
        <v>2204</v>
      </c>
      <c r="D77" s="51">
        <v>9</v>
      </c>
      <c r="E77" s="51">
        <v>775</v>
      </c>
      <c r="F77" s="52">
        <v>542078</v>
      </c>
      <c r="G77" s="52">
        <v>6438</v>
      </c>
      <c r="H77" s="52">
        <v>3405</v>
      </c>
      <c r="I77" s="51">
        <v>0</v>
      </c>
      <c r="J77" s="51">
        <v>198</v>
      </c>
      <c r="K77" s="52">
        <v>3499</v>
      </c>
      <c r="L77" s="51">
        <v>2</v>
      </c>
      <c r="M77" s="51">
        <v>58</v>
      </c>
      <c r="N77" s="51">
        <v>7</v>
      </c>
      <c r="O77" s="51">
        <v>0</v>
      </c>
      <c r="P77" s="52">
        <v>1142</v>
      </c>
      <c r="Q77" s="51">
        <v>957</v>
      </c>
      <c r="R77" s="51">
        <v>0</v>
      </c>
      <c r="S77" s="51">
        <v>0</v>
      </c>
      <c r="T77" s="51">
        <v>0</v>
      </c>
      <c r="U77" s="52">
        <v>36188</v>
      </c>
      <c r="V77" s="52">
        <v>5198</v>
      </c>
      <c r="W77" s="51">
        <v>0</v>
      </c>
      <c r="X77" s="51">
        <v>55</v>
      </c>
      <c r="Y77" s="51">
        <v>42</v>
      </c>
      <c r="Z77" s="51">
        <v>4</v>
      </c>
      <c r="AA77" s="51">
        <v>138</v>
      </c>
      <c r="AB77" s="51">
        <v>1</v>
      </c>
      <c r="AC77" s="51">
        <v>0</v>
      </c>
      <c r="AD77" s="51">
        <v>900</v>
      </c>
      <c r="AE77" s="51">
        <v>0</v>
      </c>
      <c r="AF77" s="51">
        <v>0</v>
      </c>
      <c r="AG77" s="51">
        <v>0</v>
      </c>
      <c r="AH77" s="51">
        <v>127</v>
      </c>
      <c r="AI77" s="51">
        <v>0</v>
      </c>
      <c r="AJ77" s="51">
        <v>24</v>
      </c>
      <c r="AK77" s="51">
        <v>859</v>
      </c>
      <c r="AL77" s="51">
        <v>635</v>
      </c>
      <c r="AM77" s="52">
        <v>3886</v>
      </c>
      <c r="AN77" s="52">
        <v>5137</v>
      </c>
      <c r="AO77" s="51">
        <v>198</v>
      </c>
      <c r="AP77" s="51">
        <v>3</v>
      </c>
      <c r="AQ77" s="51">
        <v>0</v>
      </c>
      <c r="AR77" s="51">
        <v>0</v>
      </c>
      <c r="AS77" s="52">
        <v>1093</v>
      </c>
      <c r="AT77" s="52">
        <v>1834</v>
      </c>
      <c r="AU77" s="51">
        <v>343</v>
      </c>
      <c r="AV77" s="51">
        <v>24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1">
        <v>0</v>
      </c>
      <c r="BF77" s="51">
        <v>0</v>
      </c>
      <c r="BG77" s="51">
        <v>39</v>
      </c>
      <c r="BH77" s="51">
        <v>77</v>
      </c>
      <c r="BI77" s="51">
        <v>12</v>
      </c>
      <c r="BJ77" s="51">
        <v>143</v>
      </c>
      <c r="BK77" s="51">
        <v>6</v>
      </c>
      <c r="BL77" s="51">
        <v>193</v>
      </c>
      <c r="BM77" s="51">
        <v>0</v>
      </c>
      <c r="BN77" s="51">
        <v>0</v>
      </c>
      <c r="BO77" s="51">
        <v>0</v>
      </c>
      <c r="BP77" s="51">
        <v>0</v>
      </c>
      <c r="BQ77" s="51">
        <v>154</v>
      </c>
      <c r="BR77" s="51">
        <v>77</v>
      </c>
      <c r="BS77" s="51">
        <v>0</v>
      </c>
      <c r="BT77" s="51">
        <v>0</v>
      </c>
      <c r="BU77" s="51">
        <v>0</v>
      </c>
      <c r="BV77" s="51">
        <v>0</v>
      </c>
      <c r="BW77" s="51">
        <v>4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1">
        <v>0</v>
      </c>
      <c r="CD77" s="51">
        <v>0</v>
      </c>
      <c r="CE77" s="51">
        <v>0</v>
      </c>
      <c r="CF77" s="51">
        <v>0</v>
      </c>
      <c r="CG77" s="51">
        <v>0</v>
      </c>
      <c r="CH77" s="51">
        <v>0</v>
      </c>
      <c r="CI77" s="51">
        <v>0</v>
      </c>
      <c r="CJ77" s="52">
        <f t="shared" si="4"/>
        <v>618510</v>
      </c>
      <c r="CK77" s="51">
        <v>501</v>
      </c>
      <c r="CL77" s="52">
        <v>619011</v>
      </c>
    </row>
    <row r="78" spans="1:90" x14ac:dyDescent="0.25">
      <c r="A78" s="51" t="s">
        <v>159</v>
      </c>
      <c r="B78" s="51">
        <v>62</v>
      </c>
      <c r="C78" s="51">
        <v>588</v>
      </c>
      <c r="D78" s="51">
        <v>0</v>
      </c>
      <c r="E78" s="51">
        <v>5</v>
      </c>
      <c r="F78" s="52">
        <v>10781</v>
      </c>
      <c r="G78" s="51">
        <v>42</v>
      </c>
      <c r="H78" s="51">
        <v>8</v>
      </c>
      <c r="I78" s="51">
        <v>0</v>
      </c>
      <c r="J78" s="51">
        <v>5</v>
      </c>
      <c r="K78" s="51">
        <v>5</v>
      </c>
      <c r="L78" s="51">
        <v>0</v>
      </c>
      <c r="M78" s="51">
        <v>0</v>
      </c>
      <c r="N78" s="51">
        <v>52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2">
        <v>1051</v>
      </c>
      <c r="V78" s="51">
        <v>285</v>
      </c>
      <c r="W78" s="51">
        <v>0</v>
      </c>
      <c r="X78" s="51">
        <v>11</v>
      </c>
      <c r="Y78" s="51">
        <v>31</v>
      </c>
      <c r="Z78" s="51">
        <v>0</v>
      </c>
      <c r="AA78" s="51">
        <v>2</v>
      </c>
      <c r="AB78" s="51">
        <v>0</v>
      </c>
      <c r="AC78" s="51">
        <v>0</v>
      </c>
      <c r="AD78" s="51">
        <v>15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3</v>
      </c>
      <c r="AK78" s="51">
        <v>6</v>
      </c>
      <c r="AL78" s="51">
        <v>0</v>
      </c>
      <c r="AM78" s="51">
        <v>44</v>
      </c>
      <c r="AN78" s="51">
        <v>18</v>
      </c>
      <c r="AO78" s="51">
        <v>0</v>
      </c>
      <c r="AP78" s="51">
        <v>0</v>
      </c>
      <c r="AQ78" s="51">
        <v>0</v>
      </c>
      <c r="AR78" s="51">
        <v>0</v>
      </c>
      <c r="AS78" s="51">
        <v>4</v>
      </c>
      <c r="AT78" s="51">
        <v>4</v>
      </c>
      <c r="AU78" s="51">
        <v>5</v>
      </c>
      <c r="AV78" s="51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1">
        <v>0</v>
      </c>
      <c r="BF78" s="51">
        <v>0</v>
      </c>
      <c r="BG78" s="51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1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52">
        <f t="shared" si="4"/>
        <v>13027</v>
      </c>
      <c r="CK78" s="51">
        <v>11</v>
      </c>
      <c r="CL78" s="52">
        <v>13038</v>
      </c>
    </row>
    <row r="79" spans="1:90" x14ac:dyDescent="0.25">
      <c r="A79" s="51" t="s">
        <v>160</v>
      </c>
      <c r="B79" s="51">
        <v>18</v>
      </c>
      <c r="C79" s="51">
        <v>34</v>
      </c>
      <c r="D79" s="51">
        <v>1</v>
      </c>
      <c r="E79" s="51">
        <v>54</v>
      </c>
      <c r="F79" s="51">
        <v>10</v>
      </c>
      <c r="G79" s="51">
        <v>601</v>
      </c>
      <c r="H79" s="51">
        <v>0</v>
      </c>
      <c r="I79" s="51">
        <v>0</v>
      </c>
      <c r="J79" s="51">
        <v>6</v>
      </c>
      <c r="K79" s="51">
        <v>0</v>
      </c>
      <c r="L79" s="51">
        <v>0</v>
      </c>
      <c r="M79" s="51">
        <v>17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62</v>
      </c>
      <c r="V79" s="51">
        <v>3</v>
      </c>
      <c r="W79" s="51">
        <v>0</v>
      </c>
      <c r="X79" s="51">
        <v>27</v>
      </c>
      <c r="Y79" s="51">
        <v>34</v>
      </c>
      <c r="Z79" s="51">
        <v>0</v>
      </c>
      <c r="AA79" s="51">
        <v>4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  <c r="AG79" s="51">
        <v>0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1">
        <v>14</v>
      </c>
      <c r="AN79" s="51">
        <v>0</v>
      </c>
      <c r="AO79" s="51">
        <v>130</v>
      </c>
      <c r="AP79" s="51">
        <v>1</v>
      </c>
      <c r="AQ79" s="51">
        <v>0</v>
      </c>
      <c r="AR79" s="51">
        <v>0</v>
      </c>
      <c r="AS79" s="51">
        <v>0</v>
      </c>
      <c r="AT79" s="51">
        <v>0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0</v>
      </c>
      <c r="BK79" s="51">
        <v>0</v>
      </c>
      <c r="BL79" s="51">
        <v>0</v>
      </c>
      <c r="BM79" s="51">
        <v>0</v>
      </c>
      <c r="BN79" s="51">
        <v>0</v>
      </c>
      <c r="BO79" s="51">
        <v>0</v>
      </c>
      <c r="BP79" s="51">
        <v>0</v>
      </c>
      <c r="BQ79" s="51">
        <v>0</v>
      </c>
      <c r="BR79" s="51">
        <v>0</v>
      </c>
      <c r="BS79" s="51">
        <v>0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51">
        <v>0</v>
      </c>
      <c r="CD79" s="51">
        <v>0</v>
      </c>
      <c r="CE79" s="51">
        <v>0</v>
      </c>
      <c r="CF79" s="51">
        <v>0</v>
      </c>
      <c r="CG79" s="51">
        <v>0</v>
      </c>
      <c r="CH79" s="51">
        <v>0</v>
      </c>
      <c r="CI79" s="51">
        <v>0</v>
      </c>
      <c r="CJ79" s="52">
        <f t="shared" si="4"/>
        <v>1016</v>
      </c>
      <c r="CK79" s="51">
        <v>3</v>
      </c>
      <c r="CL79" s="52">
        <v>1019</v>
      </c>
    </row>
    <row r="80" spans="1:90" x14ac:dyDescent="0.25">
      <c r="A80" s="51" t="s">
        <v>161</v>
      </c>
      <c r="B80" s="51">
        <v>17</v>
      </c>
      <c r="C80" s="51">
        <v>199</v>
      </c>
      <c r="D80" s="51">
        <v>4</v>
      </c>
      <c r="E80" s="51">
        <v>352</v>
      </c>
      <c r="F80" s="52">
        <v>10520</v>
      </c>
      <c r="G80" s="52">
        <v>2409</v>
      </c>
      <c r="H80" s="51">
        <v>49</v>
      </c>
      <c r="I80" s="51">
        <v>0</v>
      </c>
      <c r="J80" s="51">
        <v>58</v>
      </c>
      <c r="K80" s="51">
        <v>17</v>
      </c>
      <c r="L80" s="51">
        <v>0</v>
      </c>
      <c r="M80" s="51">
        <v>0</v>
      </c>
      <c r="N80" s="51">
        <v>73</v>
      </c>
      <c r="O80" s="51">
        <v>0</v>
      </c>
      <c r="P80" s="51">
        <v>1</v>
      </c>
      <c r="Q80" s="51">
        <v>0</v>
      </c>
      <c r="R80" s="51">
        <v>0</v>
      </c>
      <c r="S80" s="51">
        <v>0</v>
      </c>
      <c r="T80" s="51">
        <v>0</v>
      </c>
      <c r="U80" s="51">
        <v>529</v>
      </c>
      <c r="V80" s="51">
        <v>19</v>
      </c>
      <c r="W80" s="51">
        <v>0</v>
      </c>
      <c r="X80" s="51">
        <v>6</v>
      </c>
      <c r="Y80" s="51">
        <v>47</v>
      </c>
      <c r="Z80" s="51">
        <v>0</v>
      </c>
      <c r="AA80" s="51">
        <v>44</v>
      </c>
      <c r="AB80" s="51">
        <v>3</v>
      </c>
      <c r="AC80" s="51">
        <v>0</v>
      </c>
      <c r="AD80" s="51">
        <v>208</v>
      </c>
      <c r="AE80" s="51">
        <v>0</v>
      </c>
      <c r="AF80" s="51">
        <v>0</v>
      </c>
      <c r="AG80" s="51">
        <v>0</v>
      </c>
      <c r="AH80" s="51">
        <v>0</v>
      </c>
      <c r="AI80" s="51">
        <v>0</v>
      </c>
      <c r="AJ80" s="51">
        <v>4</v>
      </c>
      <c r="AK80" s="51">
        <v>46</v>
      </c>
      <c r="AL80" s="51">
        <v>33</v>
      </c>
      <c r="AM80" s="51">
        <v>314</v>
      </c>
      <c r="AN80" s="51">
        <v>54</v>
      </c>
      <c r="AO80" s="51">
        <v>118</v>
      </c>
      <c r="AP80" s="51">
        <v>2</v>
      </c>
      <c r="AQ80" s="51">
        <v>0</v>
      </c>
      <c r="AR80" s="51">
        <v>0</v>
      </c>
      <c r="AS80" s="51">
        <v>22</v>
      </c>
      <c r="AT80" s="51">
        <v>24</v>
      </c>
      <c r="AU80" s="51">
        <v>12</v>
      </c>
      <c r="AV80" s="51">
        <v>0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1">
        <v>0</v>
      </c>
      <c r="BF80" s="51">
        <v>0</v>
      </c>
      <c r="BG80" s="51">
        <v>14</v>
      </c>
      <c r="BH80" s="51">
        <v>32</v>
      </c>
      <c r="BI80" s="51">
        <v>0</v>
      </c>
      <c r="BJ80" s="51">
        <v>27</v>
      </c>
      <c r="BK80" s="51">
        <v>0</v>
      </c>
      <c r="BL80" s="51">
        <v>45</v>
      </c>
      <c r="BM80" s="51">
        <v>0</v>
      </c>
      <c r="BN80" s="51">
        <v>0</v>
      </c>
      <c r="BO80" s="51">
        <v>0</v>
      </c>
      <c r="BP80" s="51">
        <v>0</v>
      </c>
      <c r="BQ80" s="51">
        <v>4</v>
      </c>
      <c r="BR80" s="51">
        <v>7</v>
      </c>
      <c r="BS80" s="51">
        <v>0</v>
      </c>
      <c r="BT80" s="51">
        <v>0</v>
      </c>
      <c r="BU80" s="51">
        <v>0</v>
      </c>
      <c r="BV80" s="51">
        <v>0</v>
      </c>
      <c r="BW80" s="51">
        <v>13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1">
        <v>0</v>
      </c>
      <c r="CD80" s="51">
        <v>0</v>
      </c>
      <c r="CE80" s="51">
        <v>0</v>
      </c>
      <c r="CF80" s="51">
        <v>0</v>
      </c>
      <c r="CG80" s="51">
        <v>0</v>
      </c>
      <c r="CH80" s="51">
        <v>0</v>
      </c>
      <c r="CI80" s="51">
        <v>0</v>
      </c>
      <c r="CJ80" s="52">
        <f t="shared" si="4"/>
        <v>15326</v>
      </c>
      <c r="CK80" s="51">
        <v>818</v>
      </c>
      <c r="CL80" s="52">
        <v>16144</v>
      </c>
    </row>
    <row r="81" spans="1:90" x14ac:dyDescent="0.25">
      <c r="A81" s="51" t="s">
        <v>163</v>
      </c>
      <c r="B81" s="51">
        <v>136</v>
      </c>
      <c r="C81" s="51">
        <v>643</v>
      </c>
      <c r="D81" s="51">
        <v>20</v>
      </c>
      <c r="E81" s="51">
        <v>226</v>
      </c>
      <c r="F81" s="52">
        <v>53394</v>
      </c>
      <c r="G81" s="52">
        <v>3910</v>
      </c>
      <c r="H81" s="51">
        <v>0</v>
      </c>
      <c r="I81" s="51">
        <v>0</v>
      </c>
      <c r="J81" s="51">
        <v>131</v>
      </c>
      <c r="K81" s="52">
        <v>2335</v>
      </c>
      <c r="L81" s="51">
        <v>0</v>
      </c>
      <c r="M81" s="51">
        <v>46</v>
      </c>
      <c r="N81" s="51">
        <v>73</v>
      </c>
      <c r="O81" s="51">
        <v>0</v>
      </c>
      <c r="P81" s="51">
        <v>1</v>
      </c>
      <c r="Q81" s="51">
        <v>6</v>
      </c>
      <c r="R81" s="51">
        <v>0</v>
      </c>
      <c r="S81" s="51">
        <v>0</v>
      </c>
      <c r="T81" s="51">
        <v>0</v>
      </c>
      <c r="U81" s="52">
        <v>4026</v>
      </c>
      <c r="V81" s="51">
        <v>364</v>
      </c>
      <c r="W81" s="51">
        <v>0</v>
      </c>
      <c r="X81" s="51">
        <v>17</v>
      </c>
      <c r="Y81" s="51">
        <v>25</v>
      </c>
      <c r="Z81" s="51">
        <v>0</v>
      </c>
      <c r="AA81" s="51">
        <v>56</v>
      </c>
      <c r="AB81" s="51">
        <v>3</v>
      </c>
      <c r="AC81" s="51">
        <v>0</v>
      </c>
      <c r="AD81" s="51">
        <v>534</v>
      </c>
      <c r="AE81" s="51">
        <v>0</v>
      </c>
      <c r="AF81" s="51">
        <v>0</v>
      </c>
      <c r="AG81" s="51">
        <v>0</v>
      </c>
      <c r="AH81" s="51">
        <v>12</v>
      </c>
      <c r="AI81" s="51">
        <v>0</v>
      </c>
      <c r="AJ81" s="51">
        <v>56</v>
      </c>
      <c r="AK81" s="51">
        <v>134</v>
      </c>
      <c r="AL81" s="51">
        <v>104</v>
      </c>
      <c r="AM81" s="51">
        <v>792</v>
      </c>
      <c r="AN81" s="51">
        <v>360</v>
      </c>
      <c r="AO81" s="51">
        <v>19</v>
      </c>
      <c r="AP81" s="51">
        <v>1</v>
      </c>
      <c r="AQ81" s="51">
        <v>0</v>
      </c>
      <c r="AR81" s="51">
        <v>0</v>
      </c>
      <c r="AS81" s="51">
        <v>225</v>
      </c>
      <c r="AT81" s="51">
        <v>234</v>
      </c>
      <c r="AU81" s="51">
        <v>25</v>
      </c>
      <c r="AV81" s="51">
        <v>0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1">
        <v>0</v>
      </c>
      <c r="BF81" s="51">
        <v>0</v>
      </c>
      <c r="BG81" s="51">
        <v>2</v>
      </c>
      <c r="BH81" s="51">
        <v>0</v>
      </c>
      <c r="BI81" s="51">
        <v>1</v>
      </c>
      <c r="BJ81" s="51">
        <v>2</v>
      </c>
      <c r="BK81" s="51">
        <v>0</v>
      </c>
      <c r="BL81" s="51">
        <v>3</v>
      </c>
      <c r="BM81" s="51">
        <v>0</v>
      </c>
      <c r="BN81" s="51">
        <v>0</v>
      </c>
      <c r="BO81" s="51">
        <v>0</v>
      </c>
      <c r="BP81" s="51">
        <v>0</v>
      </c>
      <c r="BQ81" s="51">
        <v>19</v>
      </c>
      <c r="BR81" s="51">
        <v>4</v>
      </c>
      <c r="BS81" s="51">
        <v>0</v>
      </c>
      <c r="BT81" s="51">
        <v>0</v>
      </c>
      <c r="BU81" s="51">
        <v>0</v>
      </c>
      <c r="BV81" s="51">
        <v>0</v>
      </c>
      <c r="BW81" s="51">
        <v>2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1">
        <v>0</v>
      </c>
      <c r="CD81" s="51">
        <v>0</v>
      </c>
      <c r="CE81" s="51">
        <v>0</v>
      </c>
      <c r="CF81" s="51">
        <v>0</v>
      </c>
      <c r="CG81" s="51">
        <v>0</v>
      </c>
      <c r="CH81" s="51">
        <v>0</v>
      </c>
      <c r="CI81" s="51">
        <v>0</v>
      </c>
      <c r="CJ81" s="52">
        <f t="shared" si="4"/>
        <v>67941</v>
      </c>
      <c r="CK81" s="51">
        <v>0</v>
      </c>
      <c r="CL81" s="52">
        <v>67941</v>
      </c>
    </row>
    <row r="82" spans="1:90" x14ac:dyDescent="0.25">
      <c r="A82" s="51" t="s">
        <v>164</v>
      </c>
      <c r="B82" s="51">
        <v>2</v>
      </c>
      <c r="C82" s="51">
        <v>9</v>
      </c>
      <c r="D82" s="51">
        <v>1</v>
      </c>
      <c r="E82" s="51">
        <v>9</v>
      </c>
      <c r="F82" s="51">
        <v>15</v>
      </c>
      <c r="G82" s="51">
        <v>5</v>
      </c>
      <c r="H82" s="51">
        <v>0</v>
      </c>
      <c r="I82" s="51">
        <v>0</v>
      </c>
      <c r="J82" s="51">
        <v>0</v>
      </c>
      <c r="K82" s="51">
        <v>6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4</v>
      </c>
      <c r="V82" s="51">
        <v>0</v>
      </c>
      <c r="W82" s="51">
        <v>0</v>
      </c>
      <c r="X82" s="51">
        <v>5</v>
      </c>
      <c r="Y82" s="51">
        <v>20</v>
      </c>
      <c r="Z82" s="51">
        <v>0</v>
      </c>
      <c r="AA82" s="51">
        <v>2</v>
      </c>
      <c r="AB82" s="51">
        <v>1</v>
      </c>
      <c r="AC82" s="51">
        <v>0</v>
      </c>
      <c r="AD82" s="51">
        <v>0</v>
      </c>
      <c r="AE82" s="51">
        <v>0</v>
      </c>
      <c r="AF82" s="51">
        <v>0</v>
      </c>
      <c r="AG82" s="51">
        <v>0</v>
      </c>
      <c r="AH82" s="51">
        <v>0</v>
      </c>
      <c r="AI82" s="51">
        <v>0</v>
      </c>
      <c r="AJ82" s="51">
        <v>0</v>
      </c>
      <c r="AK82" s="51">
        <v>0</v>
      </c>
      <c r="AL82" s="51">
        <v>0</v>
      </c>
      <c r="AM82" s="51">
        <v>1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  <c r="AS82" s="51">
        <v>0</v>
      </c>
      <c r="AT82" s="51">
        <v>0</v>
      </c>
      <c r="AU82" s="51">
        <v>1</v>
      </c>
      <c r="AV82" s="51">
        <v>0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1">
        <v>0</v>
      </c>
      <c r="BF82" s="51">
        <v>0</v>
      </c>
      <c r="BG82" s="51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51">
        <v>0</v>
      </c>
      <c r="BW82" s="51">
        <v>0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1">
        <v>0</v>
      </c>
      <c r="CD82" s="51">
        <v>0</v>
      </c>
      <c r="CE82" s="51">
        <v>0</v>
      </c>
      <c r="CF82" s="51">
        <v>0</v>
      </c>
      <c r="CG82" s="51">
        <v>0</v>
      </c>
      <c r="CH82" s="51">
        <v>0</v>
      </c>
      <c r="CI82" s="51">
        <v>0</v>
      </c>
      <c r="CJ82" s="52">
        <f t="shared" si="4"/>
        <v>81</v>
      </c>
      <c r="CK82" s="51">
        <v>0</v>
      </c>
      <c r="CL82" s="51">
        <v>81</v>
      </c>
    </row>
    <row r="83" spans="1:90" x14ac:dyDescent="0.25">
      <c r="A83" s="51" t="s">
        <v>165</v>
      </c>
      <c r="B83" s="51">
        <v>19</v>
      </c>
      <c r="C83" s="51">
        <v>49</v>
      </c>
      <c r="D83" s="51">
        <v>4</v>
      </c>
      <c r="E83" s="51">
        <v>355</v>
      </c>
      <c r="F83" s="51">
        <v>122</v>
      </c>
      <c r="G83" s="51">
        <v>284</v>
      </c>
      <c r="H83" s="51">
        <v>0</v>
      </c>
      <c r="I83" s="51">
        <v>0</v>
      </c>
      <c r="J83" s="51">
        <v>17</v>
      </c>
      <c r="K83" s="51">
        <v>0</v>
      </c>
      <c r="L83" s="51">
        <v>0</v>
      </c>
      <c r="M83" s="51">
        <v>3</v>
      </c>
      <c r="N83" s="51">
        <v>0</v>
      </c>
      <c r="O83" s="51">
        <v>0</v>
      </c>
      <c r="P83" s="51">
        <v>0</v>
      </c>
      <c r="Q83" s="51">
        <v>4</v>
      </c>
      <c r="R83" s="51">
        <v>0</v>
      </c>
      <c r="S83" s="51">
        <v>0</v>
      </c>
      <c r="T83" s="51">
        <v>0</v>
      </c>
      <c r="U83" s="51">
        <v>536</v>
      </c>
      <c r="V83" s="51">
        <v>126</v>
      </c>
      <c r="W83" s="51">
        <v>0</v>
      </c>
      <c r="X83" s="51">
        <v>22</v>
      </c>
      <c r="Y83" s="51">
        <v>62</v>
      </c>
      <c r="Z83" s="51">
        <v>0</v>
      </c>
      <c r="AA83" s="51">
        <v>20</v>
      </c>
      <c r="AB83" s="51">
        <v>0</v>
      </c>
      <c r="AC83" s="51">
        <v>0</v>
      </c>
      <c r="AD83" s="51">
        <v>7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0</v>
      </c>
      <c r="AK83" s="51">
        <v>8</v>
      </c>
      <c r="AL83" s="51">
        <v>0</v>
      </c>
      <c r="AM83" s="51">
        <v>191</v>
      </c>
      <c r="AN83" s="51">
        <v>44</v>
      </c>
      <c r="AO83" s="51">
        <v>2</v>
      </c>
      <c r="AP83" s="51">
        <v>0</v>
      </c>
      <c r="AQ83" s="51">
        <v>0</v>
      </c>
      <c r="AR83" s="51">
        <v>0</v>
      </c>
      <c r="AS83" s="51">
        <v>3</v>
      </c>
      <c r="AT83" s="51">
        <v>6</v>
      </c>
      <c r="AU83" s="51">
        <v>14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1">
        <v>0</v>
      </c>
      <c r="BF83" s="51">
        <v>0</v>
      </c>
      <c r="BG83" s="51">
        <v>1</v>
      </c>
      <c r="BH83" s="51">
        <v>0</v>
      </c>
      <c r="BI83" s="51">
        <v>0</v>
      </c>
      <c r="BJ83" s="51">
        <v>5</v>
      </c>
      <c r="BK83" s="51">
        <v>0</v>
      </c>
      <c r="BL83" s="51">
        <v>0</v>
      </c>
      <c r="BM83" s="51">
        <v>1</v>
      </c>
      <c r="BN83" s="51">
        <v>0</v>
      </c>
      <c r="BO83" s="51">
        <v>0</v>
      </c>
      <c r="BP83" s="51">
        <v>0</v>
      </c>
      <c r="BQ83" s="51">
        <v>3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1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52">
        <f t="shared" si="4"/>
        <v>1908</v>
      </c>
      <c r="CK83" s="51">
        <v>1</v>
      </c>
      <c r="CL83" s="52">
        <v>1909</v>
      </c>
    </row>
    <row r="84" spans="1:90" x14ac:dyDescent="0.25">
      <c r="A84" s="51" t="s">
        <v>166</v>
      </c>
      <c r="B84" s="51">
        <v>5</v>
      </c>
      <c r="C84" s="51">
        <v>100</v>
      </c>
      <c r="D84" s="51">
        <v>6</v>
      </c>
      <c r="E84" s="51">
        <v>928</v>
      </c>
      <c r="F84" s="51">
        <v>614</v>
      </c>
      <c r="G84" s="52">
        <v>2009</v>
      </c>
      <c r="H84" s="51">
        <v>0</v>
      </c>
      <c r="I84" s="51">
        <v>0</v>
      </c>
      <c r="J84" s="51">
        <v>236</v>
      </c>
      <c r="K84" s="51">
        <v>2</v>
      </c>
      <c r="L84" s="51">
        <v>0</v>
      </c>
      <c r="M84" s="51">
        <v>9</v>
      </c>
      <c r="N84" s="51">
        <v>43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920</v>
      </c>
      <c r="V84" s="51">
        <v>105</v>
      </c>
      <c r="W84" s="51">
        <v>0</v>
      </c>
      <c r="X84" s="51">
        <v>16</v>
      </c>
      <c r="Y84" s="51">
        <v>88</v>
      </c>
      <c r="Z84" s="51">
        <v>0</v>
      </c>
      <c r="AA84" s="51">
        <v>85</v>
      </c>
      <c r="AB84" s="51">
        <v>6</v>
      </c>
      <c r="AC84" s="51">
        <v>0</v>
      </c>
      <c r="AD84" s="51">
        <v>68</v>
      </c>
      <c r="AE84" s="51">
        <v>0</v>
      </c>
      <c r="AF84" s="51">
        <v>0</v>
      </c>
      <c r="AG84" s="51">
        <v>0</v>
      </c>
      <c r="AH84" s="51">
        <v>2</v>
      </c>
      <c r="AI84" s="51">
        <v>0</v>
      </c>
      <c r="AJ84" s="51">
        <v>0</v>
      </c>
      <c r="AK84" s="51">
        <v>66</v>
      </c>
      <c r="AL84" s="51">
        <v>4</v>
      </c>
      <c r="AM84" s="51">
        <v>148</v>
      </c>
      <c r="AN84" s="51">
        <v>55</v>
      </c>
      <c r="AO84" s="51">
        <v>9</v>
      </c>
      <c r="AP84" s="51">
        <v>0</v>
      </c>
      <c r="AQ84" s="51">
        <v>0</v>
      </c>
      <c r="AR84" s="51">
        <v>0</v>
      </c>
      <c r="AS84" s="51">
        <v>5</v>
      </c>
      <c r="AT84" s="51">
        <v>6</v>
      </c>
      <c r="AU84" s="51">
        <v>47</v>
      </c>
      <c r="AV84" s="51">
        <v>0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1">
        <v>2</v>
      </c>
      <c r="BF84" s="51">
        <v>0</v>
      </c>
      <c r="BG84" s="51">
        <v>0</v>
      </c>
      <c r="BH84" s="51">
        <v>0</v>
      </c>
      <c r="BI84" s="51">
        <v>0</v>
      </c>
      <c r="BJ84" s="51">
        <v>0</v>
      </c>
      <c r="BK84" s="51">
        <v>0</v>
      </c>
      <c r="BL84" s="51">
        <v>4</v>
      </c>
      <c r="BM84" s="51">
        <v>0</v>
      </c>
      <c r="BN84" s="51">
        <v>0</v>
      </c>
      <c r="BO84" s="51">
        <v>0</v>
      </c>
      <c r="BP84" s="51">
        <v>0</v>
      </c>
      <c r="BQ84" s="51">
        <v>75</v>
      </c>
      <c r="BR84" s="51">
        <v>0</v>
      </c>
      <c r="BS84" s="51">
        <v>0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1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1">
        <v>0</v>
      </c>
      <c r="CJ84" s="52">
        <f t="shared" si="4"/>
        <v>5663</v>
      </c>
      <c r="CK84" s="51">
        <v>46</v>
      </c>
      <c r="CL84" s="52">
        <v>5709</v>
      </c>
    </row>
    <row r="85" spans="1:90" x14ac:dyDescent="0.25">
      <c r="A85" s="51" t="s">
        <v>167</v>
      </c>
      <c r="B85" s="51">
        <v>43</v>
      </c>
      <c r="C85" s="51">
        <v>112</v>
      </c>
      <c r="D85" s="51">
        <v>3</v>
      </c>
      <c r="E85" s="51">
        <v>8</v>
      </c>
      <c r="F85" s="51">
        <v>378</v>
      </c>
      <c r="G85" s="52">
        <v>1254</v>
      </c>
      <c r="H85" s="51">
        <v>0</v>
      </c>
      <c r="I85" s="51">
        <v>0</v>
      </c>
      <c r="J85" s="51">
        <v>3</v>
      </c>
      <c r="K85" s="51">
        <v>32</v>
      </c>
      <c r="L85" s="51">
        <v>0</v>
      </c>
      <c r="M85" s="51">
        <v>0</v>
      </c>
      <c r="N85" s="51">
        <v>11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254</v>
      </c>
      <c r="V85" s="51">
        <v>37</v>
      </c>
      <c r="W85" s="51">
        <v>0</v>
      </c>
      <c r="X85" s="51">
        <v>7</v>
      </c>
      <c r="Y85" s="51">
        <v>12</v>
      </c>
      <c r="Z85" s="51">
        <v>0</v>
      </c>
      <c r="AA85" s="51">
        <v>3</v>
      </c>
      <c r="AB85" s="51">
        <v>0</v>
      </c>
      <c r="AC85" s="51">
        <v>0</v>
      </c>
      <c r="AD85" s="51">
        <v>3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1</v>
      </c>
      <c r="AL85" s="51">
        <v>0</v>
      </c>
      <c r="AM85" s="51">
        <v>228</v>
      </c>
      <c r="AN85" s="51">
        <v>51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2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51">
        <v>0</v>
      </c>
      <c r="BW85" s="51">
        <v>0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1">
        <v>0</v>
      </c>
      <c r="CD85" s="51">
        <v>0</v>
      </c>
      <c r="CE85" s="51">
        <v>0</v>
      </c>
      <c r="CF85" s="51">
        <v>0</v>
      </c>
      <c r="CG85" s="51">
        <v>0</v>
      </c>
      <c r="CH85" s="51">
        <v>0</v>
      </c>
      <c r="CI85" s="51">
        <v>0</v>
      </c>
      <c r="CJ85" s="52">
        <f t="shared" si="4"/>
        <v>2442</v>
      </c>
      <c r="CK85" s="51">
        <v>0</v>
      </c>
      <c r="CL85" s="52">
        <v>2442</v>
      </c>
    </row>
    <row r="86" spans="1:90" x14ac:dyDescent="0.25">
      <c r="A86" s="51" t="s">
        <v>168</v>
      </c>
      <c r="B86" s="51">
        <v>73</v>
      </c>
      <c r="C86" s="51">
        <v>730</v>
      </c>
      <c r="D86" s="51">
        <v>29</v>
      </c>
      <c r="E86" s="51">
        <v>695</v>
      </c>
      <c r="F86" s="52">
        <v>20772</v>
      </c>
      <c r="G86" s="52">
        <v>18546</v>
      </c>
      <c r="H86" s="51">
        <v>0</v>
      </c>
      <c r="I86" s="51">
        <v>0</v>
      </c>
      <c r="J86" s="51">
        <v>150</v>
      </c>
      <c r="K86" s="51">
        <v>799</v>
      </c>
      <c r="L86" s="51">
        <v>0</v>
      </c>
      <c r="M86" s="51">
        <v>75</v>
      </c>
      <c r="N86" s="51">
        <v>51</v>
      </c>
      <c r="O86" s="51">
        <v>0</v>
      </c>
      <c r="P86" s="51">
        <v>68</v>
      </c>
      <c r="Q86" s="51">
        <v>35</v>
      </c>
      <c r="R86" s="51">
        <v>0</v>
      </c>
      <c r="S86" s="51">
        <v>0</v>
      </c>
      <c r="T86" s="51">
        <v>0</v>
      </c>
      <c r="U86" s="52">
        <v>1818</v>
      </c>
      <c r="V86" s="51">
        <v>156</v>
      </c>
      <c r="W86" s="51">
        <v>0</v>
      </c>
      <c r="X86" s="51">
        <v>62</v>
      </c>
      <c r="Y86" s="51">
        <v>73</v>
      </c>
      <c r="Z86" s="51">
        <v>0</v>
      </c>
      <c r="AA86" s="51">
        <v>283</v>
      </c>
      <c r="AB86" s="51">
        <v>13</v>
      </c>
      <c r="AC86" s="51">
        <v>0</v>
      </c>
      <c r="AD86" s="52">
        <v>1144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2</v>
      </c>
      <c r="AK86" s="51">
        <v>932</v>
      </c>
      <c r="AL86" s="51">
        <v>25</v>
      </c>
      <c r="AM86" s="52">
        <v>1010</v>
      </c>
      <c r="AN86" s="51">
        <v>626</v>
      </c>
      <c r="AO86" s="51">
        <v>98</v>
      </c>
      <c r="AP86" s="51">
        <v>0</v>
      </c>
      <c r="AQ86" s="51">
        <v>0</v>
      </c>
      <c r="AR86" s="51">
        <v>0</v>
      </c>
      <c r="AS86" s="51">
        <v>83</v>
      </c>
      <c r="AT86" s="51">
        <v>190</v>
      </c>
      <c r="AU86" s="51">
        <v>17</v>
      </c>
      <c r="AV86" s="51">
        <v>1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1</v>
      </c>
      <c r="BF86" s="51">
        <v>0</v>
      </c>
      <c r="BG86" s="51">
        <v>15</v>
      </c>
      <c r="BH86" s="51">
        <v>10</v>
      </c>
      <c r="BI86" s="51">
        <v>7</v>
      </c>
      <c r="BJ86" s="51">
        <v>3</v>
      </c>
      <c r="BK86" s="51">
        <v>0</v>
      </c>
      <c r="BL86" s="51">
        <v>65</v>
      </c>
      <c r="BM86" s="51">
        <v>0</v>
      </c>
      <c r="BN86" s="51">
        <v>0</v>
      </c>
      <c r="BO86" s="51">
        <v>0</v>
      </c>
      <c r="BP86" s="51">
        <v>0</v>
      </c>
      <c r="BQ86" s="51">
        <v>30</v>
      </c>
      <c r="BR86" s="51">
        <v>1</v>
      </c>
      <c r="BS86" s="51">
        <v>0</v>
      </c>
      <c r="BT86" s="51">
        <v>0</v>
      </c>
      <c r="BU86" s="51">
        <v>0</v>
      </c>
      <c r="BV86" s="51">
        <v>0</v>
      </c>
      <c r="BW86" s="51">
        <v>6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1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52">
        <f t="shared" si="4"/>
        <v>48694</v>
      </c>
      <c r="CK86" s="51">
        <v>1</v>
      </c>
      <c r="CL86" s="52">
        <v>48695</v>
      </c>
    </row>
    <row r="87" spans="1:90" x14ac:dyDescent="0.25">
      <c r="A87" s="51" t="s">
        <v>169</v>
      </c>
      <c r="B87" s="51">
        <v>0</v>
      </c>
      <c r="C87" s="51">
        <v>0</v>
      </c>
      <c r="D87" s="51">
        <v>0</v>
      </c>
      <c r="E87" s="51">
        <v>123</v>
      </c>
      <c r="F87" s="52">
        <v>2181</v>
      </c>
      <c r="G87" s="51">
        <v>481</v>
      </c>
      <c r="H87" s="51">
        <v>1</v>
      </c>
      <c r="I87" s="51">
        <v>0</v>
      </c>
      <c r="J87" s="51">
        <v>4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149</v>
      </c>
      <c r="V87" s="51">
        <v>34</v>
      </c>
      <c r="W87" s="51">
        <v>0</v>
      </c>
      <c r="X87" s="51">
        <v>0</v>
      </c>
      <c r="Y87" s="51">
        <v>1</v>
      </c>
      <c r="Z87" s="51">
        <v>0</v>
      </c>
      <c r="AA87" s="51">
        <v>3</v>
      </c>
      <c r="AB87" s="51">
        <v>0</v>
      </c>
      <c r="AC87" s="51">
        <v>0</v>
      </c>
      <c r="AD87" s="51">
        <v>14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14</v>
      </c>
      <c r="AL87" s="51">
        <v>0</v>
      </c>
      <c r="AM87" s="51">
        <v>91</v>
      </c>
      <c r="AN87" s="51">
        <v>42</v>
      </c>
      <c r="AO87" s="51">
        <v>8</v>
      </c>
      <c r="AP87" s="51">
        <v>0</v>
      </c>
      <c r="AQ87" s="51">
        <v>0</v>
      </c>
      <c r="AR87" s="51">
        <v>0</v>
      </c>
      <c r="AS87" s="51">
        <v>0</v>
      </c>
      <c r="AT87" s="51">
        <v>1</v>
      </c>
      <c r="AU87" s="51">
        <v>1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51">
        <v>0</v>
      </c>
      <c r="BW87" s="51">
        <v>0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1">
        <v>0</v>
      </c>
      <c r="CD87" s="51">
        <v>0</v>
      </c>
      <c r="CE87" s="51">
        <v>0</v>
      </c>
      <c r="CF87" s="51">
        <v>0</v>
      </c>
      <c r="CG87" s="51">
        <v>0</v>
      </c>
      <c r="CH87" s="51">
        <v>0</v>
      </c>
      <c r="CI87" s="51">
        <v>0</v>
      </c>
      <c r="CJ87" s="52">
        <f t="shared" si="4"/>
        <v>3148</v>
      </c>
      <c r="CK87" s="51">
        <v>11</v>
      </c>
      <c r="CL87" s="52">
        <v>3159</v>
      </c>
    </row>
    <row r="88" spans="1:90" x14ac:dyDescent="0.25">
      <c r="A88" s="51" t="s">
        <v>170</v>
      </c>
      <c r="B88" s="51">
        <v>68</v>
      </c>
      <c r="C88" s="52">
        <v>1103</v>
      </c>
      <c r="D88" s="51">
        <v>492</v>
      </c>
      <c r="E88" s="52">
        <v>8448</v>
      </c>
      <c r="F88" s="52">
        <v>74805</v>
      </c>
      <c r="G88" s="52">
        <v>11402</v>
      </c>
      <c r="H88" s="52">
        <v>5868</v>
      </c>
      <c r="I88" s="51">
        <v>0</v>
      </c>
      <c r="J88" s="51">
        <v>705</v>
      </c>
      <c r="K88" s="52">
        <v>28079</v>
      </c>
      <c r="L88" s="51">
        <v>2</v>
      </c>
      <c r="M88" s="51">
        <v>18</v>
      </c>
      <c r="N88" s="51">
        <v>341</v>
      </c>
      <c r="O88" s="51">
        <v>0</v>
      </c>
      <c r="P88" s="51">
        <v>53</v>
      </c>
      <c r="Q88" s="51">
        <v>83</v>
      </c>
      <c r="R88" s="51">
        <v>0</v>
      </c>
      <c r="S88" s="51">
        <v>0</v>
      </c>
      <c r="T88" s="51">
        <v>0</v>
      </c>
      <c r="U88" s="51">
        <v>697</v>
      </c>
      <c r="V88" s="51">
        <v>51</v>
      </c>
      <c r="W88" s="51">
        <v>0</v>
      </c>
      <c r="X88" s="51">
        <v>160</v>
      </c>
      <c r="Y88" s="51">
        <v>35</v>
      </c>
      <c r="Z88" s="51">
        <v>0</v>
      </c>
      <c r="AA88" s="51">
        <v>540</v>
      </c>
      <c r="AB88" s="51">
        <v>367</v>
      </c>
      <c r="AC88" s="51">
        <v>32</v>
      </c>
      <c r="AD88" s="52">
        <v>2653</v>
      </c>
      <c r="AE88" s="51">
        <v>0</v>
      </c>
      <c r="AF88" s="51">
        <v>0</v>
      </c>
      <c r="AG88" s="51">
        <v>0</v>
      </c>
      <c r="AH88" s="51">
        <v>865</v>
      </c>
      <c r="AI88" s="51">
        <v>0</v>
      </c>
      <c r="AJ88" s="51">
        <v>31</v>
      </c>
      <c r="AK88" s="52">
        <v>1766</v>
      </c>
      <c r="AL88" s="51">
        <v>58</v>
      </c>
      <c r="AM88" s="51">
        <v>871</v>
      </c>
      <c r="AN88" s="51">
        <v>184</v>
      </c>
      <c r="AO88" s="52">
        <v>1783</v>
      </c>
      <c r="AP88" s="51">
        <v>198</v>
      </c>
      <c r="AQ88" s="51">
        <v>0</v>
      </c>
      <c r="AR88" s="51">
        <v>0</v>
      </c>
      <c r="AS88" s="51">
        <v>391</v>
      </c>
      <c r="AT88" s="51">
        <v>288</v>
      </c>
      <c r="AU88" s="51">
        <v>38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1</v>
      </c>
      <c r="BD88" s="51">
        <v>0</v>
      </c>
      <c r="BE88" s="51">
        <v>1</v>
      </c>
      <c r="BF88" s="51">
        <v>0</v>
      </c>
      <c r="BG88" s="51">
        <v>17</v>
      </c>
      <c r="BH88" s="51">
        <v>55</v>
      </c>
      <c r="BI88" s="51">
        <v>1</v>
      </c>
      <c r="BJ88" s="51">
        <v>32</v>
      </c>
      <c r="BK88" s="51">
        <v>1</v>
      </c>
      <c r="BL88" s="51">
        <v>109</v>
      </c>
      <c r="BM88" s="51">
        <v>2</v>
      </c>
      <c r="BN88" s="51">
        <v>0</v>
      </c>
      <c r="BO88" s="51">
        <v>0</v>
      </c>
      <c r="BP88" s="51">
        <v>0</v>
      </c>
      <c r="BQ88" s="51">
        <v>213</v>
      </c>
      <c r="BR88" s="51">
        <v>47</v>
      </c>
      <c r="BS88" s="51">
        <v>0</v>
      </c>
      <c r="BT88" s="51">
        <v>0</v>
      </c>
      <c r="BU88" s="51">
        <v>0</v>
      </c>
      <c r="BV88" s="51">
        <v>0</v>
      </c>
      <c r="BW88" s="51">
        <v>5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1">
        <v>0</v>
      </c>
      <c r="CD88" s="51">
        <v>0</v>
      </c>
      <c r="CE88" s="51">
        <v>0</v>
      </c>
      <c r="CF88" s="51">
        <v>0</v>
      </c>
      <c r="CG88" s="51">
        <v>0</v>
      </c>
      <c r="CH88" s="51">
        <v>0</v>
      </c>
      <c r="CI88" s="51">
        <v>0</v>
      </c>
      <c r="CJ88" s="52">
        <f t="shared" si="4"/>
        <v>142959</v>
      </c>
      <c r="CK88" s="52">
        <v>2084</v>
      </c>
      <c r="CL88" s="52">
        <v>145043</v>
      </c>
    </row>
    <row r="89" spans="1:90" x14ac:dyDescent="0.25">
      <c r="A89" s="51" t="s">
        <v>171</v>
      </c>
      <c r="B89" s="51">
        <v>93</v>
      </c>
      <c r="C89" s="51">
        <v>169</v>
      </c>
      <c r="D89" s="51">
        <v>1</v>
      </c>
      <c r="E89" s="51">
        <v>3</v>
      </c>
      <c r="F89" s="52">
        <v>2024</v>
      </c>
      <c r="G89" s="51">
        <v>17</v>
      </c>
      <c r="H89" s="51">
        <v>0</v>
      </c>
      <c r="I89" s="51">
        <v>0</v>
      </c>
      <c r="J89" s="51">
        <v>0</v>
      </c>
      <c r="K89" s="51">
        <v>1</v>
      </c>
      <c r="L89" s="51">
        <v>0</v>
      </c>
      <c r="M89" s="51">
        <v>0</v>
      </c>
      <c r="N89" s="51">
        <v>6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262</v>
      </c>
      <c r="V89" s="51">
        <v>82</v>
      </c>
      <c r="W89" s="51">
        <v>0</v>
      </c>
      <c r="X89" s="51">
        <v>21</v>
      </c>
      <c r="Y89" s="51">
        <v>20</v>
      </c>
      <c r="Z89" s="51">
        <v>0</v>
      </c>
      <c r="AA89" s="51">
        <v>0</v>
      </c>
      <c r="AB89" s="51">
        <v>0</v>
      </c>
      <c r="AC89" s="51">
        <v>0</v>
      </c>
      <c r="AD89" s="51">
        <v>1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1</v>
      </c>
      <c r="AL89" s="51">
        <v>0</v>
      </c>
      <c r="AM89" s="51">
        <v>54</v>
      </c>
      <c r="AN89" s="51">
        <v>29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51">
        <v>0</v>
      </c>
      <c r="BW89" s="51">
        <v>0</v>
      </c>
      <c r="BX89" s="51">
        <v>0</v>
      </c>
      <c r="BY89" s="51">
        <v>0</v>
      </c>
      <c r="BZ89" s="51">
        <v>0</v>
      </c>
      <c r="CA89" s="51">
        <v>0</v>
      </c>
      <c r="CB89" s="51">
        <v>0</v>
      </c>
      <c r="CC89" s="51">
        <v>0</v>
      </c>
      <c r="CD89" s="51">
        <v>0</v>
      </c>
      <c r="CE89" s="51">
        <v>0</v>
      </c>
      <c r="CF89" s="51">
        <v>0</v>
      </c>
      <c r="CG89" s="51">
        <v>0</v>
      </c>
      <c r="CH89" s="51">
        <v>0</v>
      </c>
      <c r="CI89" s="51">
        <v>0</v>
      </c>
      <c r="CJ89" s="52">
        <f t="shared" si="4"/>
        <v>2784</v>
      </c>
      <c r="CK89" s="51">
        <v>0</v>
      </c>
      <c r="CL89" s="52">
        <v>2784</v>
      </c>
    </row>
    <row r="90" spans="1:90" x14ac:dyDescent="0.25">
      <c r="A90" s="51" t="s">
        <v>172</v>
      </c>
      <c r="B90" s="51">
        <v>565</v>
      </c>
      <c r="C90" s="52">
        <v>3129</v>
      </c>
      <c r="D90" s="51">
        <v>8</v>
      </c>
      <c r="E90" s="51">
        <v>57</v>
      </c>
      <c r="F90" s="52">
        <v>38725</v>
      </c>
      <c r="G90" s="51">
        <v>391</v>
      </c>
      <c r="H90" s="51">
        <v>0</v>
      </c>
      <c r="I90" s="51">
        <v>0</v>
      </c>
      <c r="J90" s="51">
        <v>274</v>
      </c>
      <c r="K90" s="51">
        <v>19</v>
      </c>
      <c r="L90" s="51">
        <v>1</v>
      </c>
      <c r="M90" s="51">
        <v>0</v>
      </c>
      <c r="N90" s="51">
        <v>724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2">
        <v>3529</v>
      </c>
      <c r="V90" s="52">
        <v>2111</v>
      </c>
      <c r="W90" s="51">
        <v>0</v>
      </c>
      <c r="X90" s="51">
        <v>30</v>
      </c>
      <c r="Y90" s="51">
        <v>87</v>
      </c>
      <c r="Z90" s="51">
        <v>0</v>
      </c>
      <c r="AA90" s="51">
        <v>29</v>
      </c>
      <c r="AB90" s="51">
        <v>1</v>
      </c>
      <c r="AC90" s="51">
        <v>0</v>
      </c>
      <c r="AD90" s="51">
        <v>18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11</v>
      </c>
      <c r="AK90" s="51">
        <v>50</v>
      </c>
      <c r="AL90" s="51">
        <v>11</v>
      </c>
      <c r="AM90" s="51">
        <v>341</v>
      </c>
      <c r="AN90" s="51">
        <v>671</v>
      </c>
      <c r="AO90" s="51">
        <v>1</v>
      </c>
      <c r="AP90" s="51">
        <v>0</v>
      </c>
      <c r="AQ90" s="51">
        <v>0</v>
      </c>
      <c r="AR90" s="51">
        <v>0</v>
      </c>
      <c r="AS90" s="51">
        <v>77</v>
      </c>
      <c r="AT90" s="51">
        <v>223</v>
      </c>
      <c r="AU90" s="51">
        <v>277</v>
      </c>
      <c r="AV90" s="51">
        <v>61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3</v>
      </c>
      <c r="BH90" s="51">
        <v>0</v>
      </c>
      <c r="BI90" s="51">
        <v>1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1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52">
        <f t="shared" si="4"/>
        <v>51425</v>
      </c>
      <c r="CK90" s="51">
        <v>18</v>
      </c>
      <c r="CL90" s="52">
        <v>51443</v>
      </c>
    </row>
    <row r="91" spans="1:90" x14ac:dyDescent="0.25">
      <c r="A91" s="51" t="s">
        <v>173</v>
      </c>
      <c r="B91" s="51">
        <v>23</v>
      </c>
      <c r="C91" s="52">
        <v>1887</v>
      </c>
      <c r="D91" s="51">
        <v>1</v>
      </c>
      <c r="E91" s="51">
        <v>62</v>
      </c>
      <c r="F91" s="52">
        <v>55933</v>
      </c>
      <c r="G91" s="51">
        <v>423</v>
      </c>
      <c r="H91" s="51">
        <v>0</v>
      </c>
      <c r="I91" s="51">
        <v>0</v>
      </c>
      <c r="J91" s="51">
        <v>39</v>
      </c>
      <c r="K91" s="52">
        <v>1760</v>
      </c>
      <c r="L91" s="51">
        <v>0</v>
      </c>
      <c r="M91" s="51">
        <v>15</v>
      </c>
      <c r="N91" s="51">
        <v>19</v>
      </c>
      <c r="O91" s="51">
        <v>0</v>
      </c>
      <c r="P91" s="51">
        <v>1</v>
      </c>
      <c r="Q91" s="51">
        <v>3</v>
      </c>
      <c r="R91" s="51">
        <v>0</v>
      </c>
      <c r="S91" s="51">
        <v>0</v>
      </c>
      <c r="T91" s="51">
        <v>0</v>
      </c>
      <c r="U91" s="52">
        <v>1376</v>
      </c>
      <c r="V91" s="51">
        <v>67</v>
      </c>
      <c r="W91" s="51">
        <v>0</v>
      </c>
      <c r="X91" s="51">
        <v>13</v>
      </c>
      <c r="Y91" s="51">
        <v>46</v>
      </c>
      <c r="Z91" s="51">
        <v>0</v>
      </c>
      <c r="AA91" s="51">
        <v>24</v>
      </c>
      <c r="AB91" s="51">
        <v>0</v>
      </c>
      <c r="AC91" s="51">
        <v>0</v>
      </c>
      <c r="AD91" s="51">
        <v>358</v>
      </c>
      <c r="AE91" s="51">
        <v>0</v>
      </c>
      <c r="AF91" s="51">
        <v>0</v>
      </c>
      <c r="AG91" s="51">
        <v>0</v>
      </c>
      <c r="AH91" s="51">
        <v>0</v>
      </c>
      <c r="AI91" s="51">
        <v>0</v>
      </c>
      <c r="AJ91" s="51">
        <v>11</v>
      </c>
      <c r="AK91" s="51">
        <v>115</v>
      </c>
      <c r="AL91" s="51">
        <v>29</v>
      </c>
      <c r="AM91" s="51">
        <v>381</v>
      </c>
      <c r="AN91" s="51">
        <v>137</v>
      </c>
      <c r="AO91" s="51">
        <v>10</v>
      </c>
      <c r="AP91" s="51">
        <v>1</v>
      </c>
      <c r="AQ91" s="51">
        <v>0</v>
      </c>
      <c r="AR91" s="51">
        <v>0</v>
      </c>
      <c r="AS91" s="51">
        <v>166</v>
      </c>
      <c r="AT91" s="51">
        <v>180</v>
      </c>
      <c r="AU91" s="51">
        <v>39</v>
      </c>
      <c r="AV91" s="51">
        <v>8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1">
        <v>0</v>
      </c>
      <c r="BF91" s="51">
        <v>0</v>
      </c>
      <c r="BG91" s="51">
        <v>1</v>
      </c>
      <c r="BH91" s="51">
        <v>7</v>
      </c>
      <c r="BI91" s="51">
        <v>1</v>
      </c>
      <c r="BJ91" s="51">
        <v>0</v>
      </c>
      <c r="BK91" s="51">
        <v>0</v>
      </c>
      <c r="BL91" s="51">
        <v>2</v>
      </c>
      <c r="BM91" s="51">
        <v>0</v>
      </c>
      <c r="BN91" s="51">
        <v>0</v>
      </c>
      <c r="BO91" s="51">
        <v>0</v>
      </c>
      <c r="BP91" s="51">
        <v>0</v>
      </c>
      <c r="BQ91" s="51">
        <v>12</v>
      </c>
      <c r="BR91" s="51">
        <v>9</v>
      </c>
      <c r="BS91" s="51">
        <v>0</v>
      </c>
      <c r="BT91" s="51">
        <v>0</v>
      </c>
      <c r="BU91" s="51">
        <v>0</v>
      </c>
      <c r="BV91" s="51">
        <v>0</v>
      </c>
      <c r="BW91" s="51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1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1">
        <v>0</v>
      </c>
      <c r="CJ91" s="52">
        <f t="shared" si="4"/>
        <v>63159</v>
      </c>
      <c r="CK91" s="51">
        <v>0</v>
      </c>
      <c r="CL91" s="52">
        <v>63159</v>
      </c>
    </row>
    <row r="92" spans="1:90" x14ac:dyDescent="0.25">
      <c r="A92" s="51" t="s">
        <v>174</v>
      </c>
      <c r="B92" s="51">
        <v>13</v>
      </c>
      <c r="C92" s="51">
        <v>186</v>
      </c>
      <c r="D92" s="51">
        <v>69</v>
      </c>
      <c r="E92" s="51">
        <v>973</v>
      </c>
      <c r="F92" s="52">
        <v>2918</v>
      </c>
      <c r="G92" s="52">
        <v>2811</v>
      </c>
      <c r="H92" s="51">
        <v>0</v>
      </c>
      <c r="I92" s="51">
        <v>0</v>
      </c>
      <c r="J92" s="51">
        <v>114</v>
      </c>
      <c r="K92" s="51">
        <v>281</v>
      </c>
      <c r="L92" s="51">
        <v>1</v>
      </c>
      <c r="M92" s="51">
        <v>1</v>
      </c>
      <c r="N92" s="51">
        <v>10</v>
      </c>
      <c r="O92" s="51">
        <v>0</v>
      </c>
      <c r="P92" s="51">
        <v>0</v>
      </c>
      <c r="Q92" s="51">
        <v>1</v>
      </c>
      <c r="R92" s="51">
        <v>0</v>
      </c>
      <c r="S92" s="51">
        <v>0</v>
      </c>
      <c r="T92" s="51">
        <v>0</v>
      </c>
      <c r="U92" s="51">
        <v>552</v>
      </c>
      <c r="V92" s="51">
        <v>39</v>
      </c>
      <c r="W92" s="51">
        <v>0</v>
      </c>
      <c r="X92" s="51">
        <v>34</v>
      </c>
      <c r="Y92" s="51">
        <v>23</v>
      </c>
      <c r="Z92" s="51">
        <v>0</v>
      </c>
      <c r="AA92" s="51">
        <v>94</v>
      </c>
      <c r="AB92" s="51">
        <v>51</v>
      </c>
      <c r="AC92" s="51">
        <v>0</v>
      </c>
      <c r="AD92" s="51">
        <v>224</v>
      </c>
      <c r="AE92" s="51">
        <v>0</v>
      </c>
      <c r="AF92" s="51">
        <v>0</v>
      </c>
      <c r="AG92" s="51">
        <v>0</v>
      </c>
      <c r="AH92" s="51">
        <v>1</v>
      </c>
      <c r="AI92" s="51">
        <v>0</v>
      </c>
      <c r="AJ92" s="51">
        <v>1</v>
      </c>
      <c r="AK92" s="51">
        <v>120</v>
      </c>
      <c r="AL92" s="51">
        <v>0</v>
      </c>
      <c r="AM92" s="51">
        <v>133</v>
      </c>
      <c r="AN92" s="51">
        <v>54</v>
      </c>
      <c r="AO92" s="51">
        <v>9</v>
      </c>
      <c r="AP92" s="51">
        <v>0</v>
      </c>
      <c r="AQ92" s="51">
        <v>0</v>
      </c>
      <c r="AR92" s="51">
        <v>0</v>
      </c>
      <c r="AS92" s="51">
        <v>10</v>
      </c>
      <c r="AT92" s="51">
        <v>8</v>
      </c>
      <c r="AU92" s="51">
        <v>8</v>
      </c>
      <c r="AV92" s="51">
        <v>0</v>
      </c>
      <c r="AW92" s="51">
        <v>0</v>
      </c>
      <c r="AX92" s="51">
        <v>0</v>
      </c>
      <c r="AY92" s="51">
        <v>1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1">
        <v>1</v>
      </c>
      <c r="BF92" s="51">
        <v>0</v>
      </c>
      <c r="BG92" s="51">
        <v>3</v>
      </c>
      <c r="BH92" s="51">
        <v>1</v>
      </c>
      <c r="BI92" s="51">
        <v>0</v>
      </c>
      <c r="BJ92" s="51">
        <v>0</v>
      </c>
      <c r="BK92" s="51">
        <v>0</v>
      </c>
      <c r="BL92" s="51">
        <v>7</v>
      </c>
      <c r="BM92" s="51">
        <v>0</v>
      </c>
      <c r="BN92" s="51">
        <v>0</v>
      </c>
      <c r="BO92" s="51">
        <v>0</v>
      </c>
      <c r="BP92" s="51">
        <v>0</v>
      </c>
      <c r="BQ92" s="51">
        <v>19</v>
      </c>
      <c r="BR92" s="51">
        <v>1</v>
      </c>
      <c r="BS92" s="51">
        <v>0</v>
      </c>
      <c r="BT92" s="51">
        <v>0</v>
      </c>
      <c r="BU92" s="51">
        <v>0</v>
      </c>
      <c r="BV92" s="51">
        <v>0</v>
      </c>
      <c r="BW92" s="51">
        <v>0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1">
        <v>0</v>
      </c>
      <c r="CD92" s="51">
        <v>0</v>
      </c>
      <c r="CE92" s="51">
        <v>0</v>
      </c>
      <c r="CF92" s="51">
        <v>0</v>
      </c>
      <c r="CG92" s="51">
        <v>0</v>
      </c>
      <c r="CH92" s="51">
        <v>0</v>
      </c>
      <c r="CI92" s="51">
        <v>0</v>
      </c>
      <c r="CJ92" s="52">
        <f t="shared" si="4"/>
        <v>8772</v>
      </c>
      <c r="CK92" s="51">
        <v>6</v>
      </c>
      <c r="CL92" s="52">
        <v>8778</v>
      </c>
    </row>
    <row r="93" spans="1:90" x14ac:dyDescent="0.25">
      <c r="A93" s="51" t="s">
        <v>175</v>
      </c>
      <c r="B93" s="51">
        <v>29</v>
      </c>
      <c r="C93" s="51">
        <v>39</v>
      </c>
      <c r="D93" s="51">
        <v>5</v>
      </c>
      <c r="E93" s="51">
        <v>251</v>
      </c>
      <c r="F93" s="52">
        <v>6874</v>
      </c>
      <c r="G93" s="52">
        <v>1152</v>
      </c>
      <c r="H93" s="51">
        <v>8</v>
      </c>
      <c r="I93" s="51">
        <v>0</v>
      </c>
      <c r="J93" s="51">
        <v>28</v>
      </c>
      <c r="K93" s="51">
        <v>15</v>
      </c>
      <c r="L93" s="51">
        <v>0</v>
      </c>
      <c r="M93" s="51">
        <v>1</v>
      </c>
      <c r="N93" s="51">
        <v>150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224</v>
      </c>
      <c r="V93" s="51">
        <v>24</v>
      </c>
      <c r="W93" s="51">
        <v>0</v>
      </c>
      <c r="X93" s="51">
        <v>28</v>
      </c>
      <c r="Y93" s="51">
        <v>23</v>
      </c>
      <c r="Z93" s="51">
        <v>0</v>
      </c>
      <c r="AA93" s="51">
        <v>56</v>
      </c>
      <c r="AB93" s="51">
        <v>2</v>
      </c>
      <c r="AC93" s="51">
        <v>0</v>
      </c>
      <c r="AD93" s="51">
        <v>185</v>
      </c>
      <c r="AE93" s="51">
        <v>0</v>
      </c>
      <c r="AF93" s="51">
        <v>0</v>
      </c>
      <c r="AG93" s="51">
        <v>0</v>
      </c>
      <c r="AH93" s="51">
        <v>0</v>
      </c>
      <c r="AI93" s="51">
        <v>0</v>
      </c>
      <c r="AJ93" s="51">
        <v>2</v>
      </c>
      <c r="AK93" s="51">
        <v>104</v>
      </c>
      <c r="AL93" s="51">
        <v>1</v>
      </c>
      <c r="AM93" s="51">
        <v>181</v>
      </c>
      <c r="AN93" s="51">
        <v>84</v>
      </c>
      <c r="AO93" s="51">
        <v>84</v>
      </c>
      <c r="AP93" s="51">
        <v>0</v>
      </c>
      <c r="AQ93" s="51">
        <v>0</v>
      </c>
      <c r="AR93" s="51">
        <v>0</v>
      </c>
      <c r="AS93" s="51">
        <v>6</v>
      </c>
      <c r="AT93" s="51">
        <v>10</v>
      </c>
      <c r="AU93" s="51">
        <v>12</v>
      </c>
      <c r="AV93" s="51">
        <v>1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1">
        <v>0</v>
      </c>
      <c r="BF93" s="51">
        <v>0</v>
      </c>
      <c r="BG93" s="51">
        <v>4</v>
      </c>
      <c r="BH93" s="51">
        <v>11</v>
      </c>
      <c r="BI93" s="51">
        <v>2</v>
      </c>
      <c r="BJ93" s="51">
        <v>14</v>
      </c>
      <c r="BK93" s="51">
        <v>0</v>
      </c>
      <c r="BL93" s="51">
        <v>0</v>
      </c>
      <c r="BM93" s="51">
        <v>0</v>
      </c>
      <c r="BN93" s="51">
        <v>1</v>
      </c>
      <c r="BO93" s="51">
        <v>0</v>
      </c>
      <c r="BP93" s="51">
        <v>0</v>
      </c>
      <c r="BQ93" s="51">
        <v>1</v>
      </c>
      <c r="BR93" s="51">
        <v>1</v>
      </c>
      <c r="BS93" s="51">
        <v>0</v>
      </c>
      <c r="BT93" s="51">
        <v>0</v>
      </c>
      <c r="BU93" s="51">
        <v>0</v>
      </c>
      <c r="BV93" s="51">
        <v>0</v>
      </c>
      <c r="BW93" s="51">
        <v>0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1">
        <v>0</v>
      </c>
      <c r="CD93" s="51">
        <v>0</v>
      </c>
      <c r="CE93" s="51">
        <v>0</v>
      </c>
      <c r="CF93" s="51">
        <v>0</v>
      </c>
      <c r="CG93" s="51">
        <v>0</v>
      </c>
      <c r="CH93" s="51">
        <v>0</v>
      </c>
      <c r="CI93" s="51">
        <v>0</v>
      </c>
      <c r="CJ93" s="52">
        <f t="shared" si="4"/>
        <v>9613</v>
      </c>
      <c r="CK93" s="51">
        <v>301</v>
      </c>
      <c r="CL93" s="52">
        <v>9914</v>
      </c>
    </row>
    <row r="94" spans="1:90" x14ac:dyDescent="0.25">
      <c r="A94" s="51" t="s">
        <v>176</v>
      </c>
      <c r="B94" s="51">
        <v>78</v>
      </c>
      <c r="C94" s="51">
        <v>776</v>
      </c>
      <c r="D94" s="51">
        <v>51</v>
      </c>
      <c r="E94" s="51">
        <v>329</v>
      </c>
      <c r="F94" s="52">
        <v>53217</v>
      </c>
      <c r="G94" s="52">
        <v>1094</v>
      </c>
      <c r="H94" s="51">
        <v>58</v>
      </c>
      <c r="I94" s="51">
        <v>0</v>
      </c>
      <c r="J94" s="51">
        <v>226</v>
      </c>
      <c r="K94" s="52">
        <v>1722</v>
      </c>
      <c r="L94" s="51">
        <v>0</v>
      </c>
      <c r="M94" s="51">
        <v>39</v>
      </c>
      <c r="N94" s="51">
        <v>18</v>
      </c>
      <c r="O94" s="51">
        <v>0</v>
      </c>
      <c r="P94" s="51">
        <v>92</v>
      </c>
      <c r="Q94" s="51">
        <v>103</v>
      </c>
      <c r="R94" s="51">
        <v>0</v>
      </c>
      <c r="S94" s="51">
        <v>0</v>
      </c>
      <c r="T94" s="51">
        <v>0</v>
      </c>
      <c r="U94" s="52">
        <v>5980</v>
      </c>
      <c r="V94" s="51">
        <v>74</v>
      </c>
      <c r="W94" s="51">
        <v>0</v>
      </c>
      <c r="X94" s="51">
        <v>16</v>
      </c>
      <c r="Y94" s="51">
        <v>39</v>
      </c>
      <c r="Z94" s="51">
        <v>0</v>
      </c>
      <c r="AA94" s="51">
        <v>45</v>
      </c>
      <c r="AB94" s="51">
        <v>20</v>
      </c>
      <c r="AC94" s="51">
        <v>0</v>
      </c>
      <c r="AD94" s="51">
        <v>142</v>
      </c>
      <c r="AE94" s="51">
        <v>0</v>
      </c>
      <c r="AF94" s="51">
        <v>0</v>
      </c>
      <c r="AG94" s="51">
        <v>0</v>
      </c>
      <c r="AH94" s="51">
        <v>2</v>
      </c>
      <c r="AI94" s="51">
        <v>0</v>
      </c>
      <c r="AJ94" s="51">
        <v>7</v>
      </c>
      <c r="AK94" s="51">
        <v>42</v>
      </c>
      <c r="AL94" s="51">
        <v>59</v>
      </c>
      <c r="AM94" s="52">
        <v>1616</v>
      </c>
      <c r="AN94" s="51">
        <v>202</v>
      </c>
      <c r="AO94" s="51">
        <v>218</v>
      </c>
      <c r="AP94" s="51">
        <v>16</v>
      </c>
      <c r="AQ94" s="51">
        <v>0</v>
      </c>
      <c r="AR94" s="51">
        <v>0</v>
      </c>
      <c r="AS94" s="51">
        <v>36</v>
      </c>
      <c r="AT94" s="51">
        <v>48</v>
      </c>
      <c r="AU94" s="51">
        <v>28</v>
      </c>
      <c r="AV94" s="51">
        <v>4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1">
        <v>0</v>
      </c>
      <c r="BF94" s="51">
        <v>0</v>
      </c>
      <c r="BG94" s="51">
        <v>11</v>
      </c>
      <c r="BH94" s="51">
        <v>0</v>
      </c>
      <c r="BI94" s="51">
        <v>0</v>
      </c>
      <c r="BJ94" s="51">
        <v>9</v>
      </c>
      <c r="BK94" s="51">
        <v>0</v>
      </c>
      <c r="BL94" s="51">
        <v>9</v>
      </c>
      <c r="BM94" s="51">
        <v>4</v>
      </c>
      <c r="BN94" s="51">
        <v>0</v>
      </c>
      <c r="BO94" s="51">
        <v>0</v>
      </c>
      <c r="BP94" s="51">
        <v>0</v>
      </c>
      <c r="BQ94" s="51">
        <v>207</v>
      </c>
      <c r="BR94" s="51">
        <v>0</v>
      </c>
      <c r="BS94" s="51">
        <v>0</v>
      </c>
      <c r="BT94" s="51">
        <v>0</v>
      </c>
      <c r="BU94" s="51">
        <v>0</v>
      </c>
      <c r="BV94" s="51">
        <v>0</v>
      </c>
      <c r="BW94" s="51">
        <v>2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1">
        <v>0</v>
      </c>
      <c r="CD94" s="51">
        <v>0</v>
      </c>
      <c r="CE94" s="51">
        <v>0</v>
      </c>
      <c r="CF94" s="51">
        <v>0</v>
      </c>
      <c r="CG94" s="51">
        <v>0</v>
      </c>
      <c r="CH94" s="51">
        <v>0</v>
      </c>
      <c r="CI94" s="51">
        <v>0</v>
      </c>
      <c r="CJ94" s="52">
        <f t="shared" si="4"/>
        <v>66639</v>
      </c>
      <c r="CK94" s="51">
        <v>35</v>
      </c>
      <c r="CL94" s="52">
        <v>66674</v>
      </c>
    </row>
    <row r="95" spans="1:90" x14ac:dyDescent="0.25">
      <c r="A95" s="51" t="s">
        <v>178</v>
      </c>
      <c r="B95" s="51">
        <v>67</v>
      </c>
      <c r="C95" s="51">
        <v>611</v>
      </c>
      <c r="D95" s="51">
        <v>27</v>
      </c>
      <c r="E95" s="51">
        <v>7</v>
      </c>
      <c r="F95" s="52">
        <v>6569</v>
      </c>
      <c r="G95" s="51">
        <v>954</v>
      </c>
      <c r="H95" s="51">
        <v>2</v>
      </c>
      <c r="I95" s="51">
        <v>0</v>
      </c>
      <c r="J95" s="51">
        <v>1</v>
      </c>
      <c r="K95" s="51">
        <v>1</v>
      </c>
      <c r="L95" s="51">
        <v>0</v>
      </c>
      <c r="M95" s="51">
        <v>0</v>
      </c>
      <c r="N95" s="51">
        <v>34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2">
        <v>2069</v>
      </c>
      <c r="V95" s="51">
        <v>311</v>
      </c>
      <c r="W95" s="51">
        <v>0</v>
      </c>
      <c r="X95" s="51">
        <v>5</v>
      </c>
      <c r="Y95" s="51">
        <v>10</v>
      </c>
      <c r="Z95" s="51">
        <v>0</v>
      </c>
      <c r="AA95" s="51">
        <v>5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  <c r="AG95" s="51">
        <v>0</v>
      </c>
      <c r="AH95" s="51">
        <v>0</v>
      </c>
      <c r="AI95" s="51">
        <v>0</v>
      </c>
      <c r="AJ95" s="51">
        <v>0</v>
      </c>
      <c r="AK95" s="51">
        <v>1</v>
      </c>
      <c r="AL95" s="51">
        <v>0</v>
      </c>
      <c r="AM95" s="51">
        <v>42</v>
      </c>
      <c r="AN95" s="51">
        <v>22</v>
      </c>
      <c r="AO95" s="51">
        <v>0</v>
      </c>
      <c r="AP95" s="51">
        <v>0</v>
      </c>
      <c r="AQ95" s="51">
        <v>0</v>
      </c>
      <c r="AR95" s="51">
        <v>0</v>
      </c>
      <c r="AS95" s="51">
        <v>0</v>
      </c>
      <c r="AT95" s="51">
        <v>1</v>
      </c>
      <c r="AU95" s="51">
        <v>2</v>
      </c>
      <c r="AV95" s="51">
        <v>0</v>
      </c>
      <c r="AW95" s="51">
        <v>0</v>
      </c>
      <c r="AX95" s="51">
        <v>0</v>
      </c>
      <c r="AY95" s="51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1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51">
        <v>0</v>
      </c>
      <c r="BW95" s="51">
        <v>0</v>
      </c>
      <c r="BX95" s="51">
        <v>0</v>
      </c>
      <c r="BY95" s="51">
        <v>0</v>
      </c>
      <c r="BZ95" s="51">
        <v>0</v>
      </c>
      <c r="CA95" s="51">
        <v>0</v>
      </c>
      <c r="CB95" s="51">
        <v>0</v>
      </c>
      <c r="CC95" s="51">
        <v>0</v>
      </c>
      <c r="CD95" s="51">
        <v>0</v>
      </c>
      <c r="CE95" s="51">
        <v>0</v>
      </c>
      <c r="CF95" s="51">
        <v>0</v>
      </c>
      <c r="CG95" s="51">
        <v>0</v>
      </c>
      <c r="CH95" s="51">
        <v>0</v>
      </c>
      <c r="CI95" s="51">
        <v>0</v>
      </c>
      <c r="CJ95" s="52">
        <f t="shared" si="4"/>
        <v>10741</v>
      </c>
      <c r="CK95" s="51">
        <v>0</v>
      </c>
      <c r="CL95" s="52">
        <v>10741</v>
      </c>
    </row>
    <row r="96" spans="1:90" x14ac:dyDescent="0.25">
      <c r="A96" s="51" t="s">
        <v>179</v>
      </c>
      <c r="B96" s="51">
        <v>87</v>
      </c>
      <c r="C96" s="51">
        <v>161</v>
      </c>
      <c r="D96" s="51">
        <v>0</v>
      </c>
      <c r="E96" s="52">
        <v>2384</v>
      </c>
      <c r="F96" s="51">
        <v>347</v>
      </c>
      <c r="G96" s="52">
        <v>1792</v>
      </c>
      <c r="H96" s="51">
        <v>2</v>
      </c>
      <c r="I96" s="51">
        <v>0</v>
      </c>
      <c r="J96" s="51">
        <v>93</v>
      </c>
      <c r="K96" s="51">
        <v>0</v>
      </c>
      <c r="L96" s="51">
        <v>0</v>
      </c>
      <c r="M96" s="51">
        <v>26</v>
      </c>
      <c r="N96" s="51">
        <v>0</v>
      </c>
      <c r="O96" s="51">
        <v>0</v>
      </c>
      <c r="P96" s="51">
        <v>1</v>
      </c>
      <c r="Q96" s="51">
        <v>1</v>
      </c>
      <c r="R96" s="51">
        <v>0</v>
      </c>
      <c r="S96" s="51">
        <v>0</v>
      </c>
      <c r="T96" s="51">
        <v>0</v>
      </c>
      <c r="U96" s="52">
        <v>1153</v>
      </c>
      <c r="V96" s="51">
        <v>24</v>
      </c>
      <c r="W96" s="51">
        <v>0</v>
      </c>
      <c r="X96" s="51">
        <v>38</v>
      </c>
      <c r="Y96" s="51">
        <v>137</v>
      </c>
      <c r="Z96" s="51">
        <v>0</v>
      </c>
      <c r="AA96" s="51">
        <v>32</v>
      </c>
      <c r="AB96" s="51">
        <v>1</v>
      </c>
      <c r="AC96" s="51">
        <v>0</v>
      </c>
      <c r="AD96" s="51">
        <v>11</v>
      </c>
      <c r="AE96" s="51">
        <v>0</v>
      </c>
      <c r="AF96" s="51">
        <v>0</v>
      </c>
      <c r="AG96" s="51">
        <v>0</v>
      </c>
      <c r="AH96" s="51">
        <v>0</v>
      </c>
      <c r="AI96" s="51">
        <v>0</v>
      </c>
      <c r="AJ96" s="51">
        <v>1</v>
      </c>
      <c r="AK96" s="51">
        <v>6</v>
      </c>
      <c r="AL96" s="51">
        <v>6</v>
      </c>
      <c r="AM96" s="51">
        <v>302</v>
      </c>
      <c r="AN96" s="51">
        <v>51</v>
      </c>
      <c r="AO96" s="51">
        <v>745</v>
      </c>
      <c r="AP96" s="51">
        <v>63</v>
      </c>
      <c r="AQ96" s="51">
        <v>0</v>
      </c>
      <c r="AR96" s="51">
        <v>0</v>
      </c>
      <c r="AS96" s="51">
        <v>4</v>
      </c>
      <c r="AT96" s="51">
        <v>7</v>
      </c>
      <c r="AU96" s="51">
        <v>4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1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24</v>
      </c>
      <c r="BM96" s="51">
        <v>0</v>
      </c>
      <c r="BN96" s="51">
        <v>1</v>
      </c>
      <c r="BO96" s="51">
        <v>0</v>
      </c>
      <c r="BP96" s="51">
        <v>0</v>
      </c>
      <c r="BQ96" s="51">
        <v>27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1">
        <v>4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1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52">
        <f t="shared" si="4"/>
        <v>7535</v>
      </c>
      <c r="CK96" s="52">
        <v>1004</v>
      </c>
      <c r="CL96" s="52">
        <v>8539</v>
      </c>
    </row>
    <row r="97" spans="1:90" x14ac:dyDescent="0.25">
      <c r="A97" s="51" t="s">
        <v>180</v>
      </c>
      <c r="B97" s="51">
        <v>56</v>
      </c>
      <c r="C97" s="51">
        <v>43</v>
      </c>
      <c r="D97" s="51">
        <v>6</v>
      </c>
      <c r="E97" s="51">
        <v>183</v>
      </c>
      <c r="F97" s="52">
        <v>1683</v>
      </c>
      <c r="G97" s="51">
        <v>861</v>
      </c>
      <c r="H97" s="51">
        <v>1</v>
      </c>
      <c r="I97" s="51">
        <v>0</v>
      </c>
      <c r="J97" s="51">
        <v>12</v>
      </c>
      <c r="K97" s="51">
        <v>3</v>
      </c>
      <c r="L97" s="51">
        <v>0</v>
      </c>
      <c r="M97" s="51">
        <v>0</v>
      </c>
      <c r="N97" s="51">
        <v>5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275</v>
      </c>
      <c r="V97" s="51">
        <v>58</v>
      </c>
      <c r="W97" s="51">
        <v>0</v>
      </c>
      <c r="X97" s="51">
        <v>29</v>
      </c>
      <c r="Y97" s="51">
        <v>52</v>
      </c>
      <c r="Z97" s="51">
        <v>0</v>
      </c>
      <c r="AA97" s="51">
        <v>10</v>
      </c>
      <c r="AB97" s="51">
        <v>0</v>
      </c>
      <c r="AC97" s="51">
        <v>0</v>
      </c>
      <c r="AD97" s="51">
        <v>6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51">
        <v>11</v>
      </c>
      <c r="AL97" s="51">
        <v>1</v>
      </c>
      <c r="AM97" s="51">
        <v>38</v>
      </c>
      <c r="AN97" s="51">
        <v>24</v>
      </c>
      <c r="AO97" s="51">
        <v>4</v>
      </c>
      <c r="AP97" s="51">
        <v>0</v>
      </c>
      <c r="AQ97" s="51">
        <v>0</v>
      </c>
      <c r="AR97" s="51">
        <v>0</v>
      </c>
      <c r="AS97" s="51">
        <v>3</v>
      </c>
      <c r="AT97" s="51">
        <v>9</v>
      </c>
      <c r="AU97" s="51">
        <v>9</v>
      </c>
      <c r="AV97" s="51">
        <v>8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51">
        <v>0</v>
      </c>
      <c r="BF97" s="51">
        <v>0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51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52">
        <f t="shared" si="4"/>
        <v>3390</v>
      </c>
      <c r="CK97" s="51">
        <v>29</v>
      </c>
      <c r="CL97" s="52">
        <v>3419</v>
      </c>
    </row>
    <row r="98" spans="1:90" s="54" customFormat="1" x14ac:dyDescent="0.25">
      <c r="A98" s="62" t="s">
        <v>181</v>
      </c>
      <c r="B98" s="59">
        <f>SUM(B59:B97)</f>
        <v>3504</v>
      </c>
      <c r="C98" s="59">
        <f>SUM(C59:C97)</f>
        <v>26211</v>
      </c>
      <c r="D98" s="59">
        <f t="shared" ref="D98:BM98" si="5">SUM(D59:D97)</f>
        <v>1140</v>
      </c>
      <c r="E98" s="59">
        <f t="shared" si="5"/>
        <v>181742</v>
      </c>
      <c r="F98" s="59">
        <f t="shared" si="5"/>
        <v>1466490</v>
      </c>
      <c r="G98" s="59">
        <f t="shared" si="5"/>
        <v>217811</v>
      </c>
      <c r="H98" s="59">
        <f t="shared" si="5"/>
        <v>10800</v>
      </c>
      <c r="I98" s="59">
        <f t="shared" si="5"/>
        <v>0</v>
      </c>
      <c r="J98" s="59">
        <f>SUM(J59:J97)</f>
        <v>12805</v>
      </c>
      <c r="K98" s="59">
        <f>SUM(K59:K97)</f>
        <v>62666</v>
      </c>
      <c r="L98" s="59">
        <f t="shared" si="5"/>
        <v>19</v>
      </c>
      <c r="M98" s="59">
        <f t="shared" si="5"/>
        <v>4400</v>
      </c>
      <c r="N98" s="59">
        <f t="shared" si="5"/>
        <v>7235</v>
      </c>
      <c r="O98" s="59">
        <f t="shared" si="5"/>
        <v>0</v>
      </c>
      <c r="P98" s="59">
        <f t="shared" si="5"/>
        <v>6206</v>
      </c>
      <c r="Q98" s="59">
        <f t="shared" si="5"/>
        <v>11477</v>
      </c>
      <c r="R98" s="59">
        <f t="shared" si="5"/>
        <v>0</v>
      </c>
      <c r="S98" s="59">
        <f t="shared" si="5"/>
        <v>0</v>
      </c>
      <c r="T98" s="59">
        <f t="shared" si="5"/>
        <v>0</v>
      </c>
      <c r="U98" s="59">
        <f>SUM(U59:U97)</f>
        <v>148764</v>
      </c>
      <c r="V98" s="59">
        <f>SUM(V59:V97)</f>
        <v>16564</v>
      </c>
      <c r="W98" s="59">
        <f t="shared" si="5"/>
        <v>0</v>
      </c>
      <c r="X98" s="59">
        <f t="shared" si="5"/>
        <v>1355</v>
      </c>
      <c r="Y98" s="59">
        <f t="shared" si="5"/>
        <v>2153</v>
      </c>
      <c r="Z98" s="59">
        <f t="shared" si="5"/>
        <v>118</v>
      </c>
      <c r="AA98" s="59">
        <f t="shared" si="5"/>
        <v>3407</v>
      </c>
      <c r="AB98" s="59">
        <f t="shared" si="5"/>
        <v>639</v>
      </c>
      <c r="AC98" s="59">
        <f>SUM(AC59:AC97)</f>
        <v>42</v>
      </c>
      <c r="AD98" s="59">
        <f>SUM(AD59:AD97)</f>
        <v>47726</v>
      </c>
      <c r="AE98" s="59">
        <f t="shared" si="5"/>
        <v>0</v>
      </c>
      <c r="AF98" s="59">
        <f t="shared" si="5"/>
        <v>0</v>
      </c>
      <c r="AG98" s="59">
        <f t="shared" si="5"/>
        <v>3</v>
      </c>
      <c r="AH98" s="59">
        <f t="shared" si="5"/>
        <v>3073</v>
      </c>
      <c r="AI98" s="59">
        <f t="shared" si="5"/>
        <v>0</v>
      </c>
      <c r="AJ98" s="59">
        <f t="shared" si="5"/>
        <v>809</v>
      </c>
      <c r="AK98" s="59">
        <f t="shared" si="5"/>
        <v>27725</v>
      </c>
      <c r="AL98" s="59">
        <f>SUM(AL59:AL97)</f>
        <v>3709</v>
      </c>
      <c r="AM98" s="59">
        <f>SUM(AM59:AM97)</f>
        <v>30170</v>
      </c>
      <c r="AN98" s="59">
        <f t="shared" si="5"/>
        <v>18408</v>
      </c>
      <c r="AO98" s="59">
        <f t="shared" si="5"/>
        <v>5851</v>
      </c>
      <c r="AP98" s="59">
        <f t="shared" si="5"/>
        <v>374</v>
      </c>
      <c r="AQ98" s="59">
        <f t="shared" si="5"/>
        <v>0</v>
      </c>
      <c r="AR98" s="59">
        <f t="shared" si="5"/>
        <v>0</v>
      </c>
      <c r="AS98" s="59">
        <f t="shared" si="5"/>
        <v>14898</v>
      </c>
      <c r="AT98" s="59">
        <f t="shared" si="5"/>
        <v>18780</v>
      </c>
      <c r="AU98" s="59">
        <f>SUM(AU59:AU97)</f>
        <v>2846</v>
      </c>
      <c r="AV98" s="59">
        <f>SUM(AV59:AV97)</f>
        <v>133</v>
      </c>
      <c r="AW98" s="59">
        <f t="shared" si="5"/>
        <v>0</v>
      </c>
      <c r="AX98" s="59">
        <f t="shared" si="5"/>
        <v>0</v>
      </c>
      <c r="AY98" s="59">
        <f t="shared" si="5"/>
        <v>2</v>
      </c>
      <c r="AZ98" s="59">
        <f t="shared" si="5"/>
        <v>0</v>
      </c>
      <c r="BA98" s="59">
        <f t="shared" si="5"/>
        <v>0</v>
      </c>
      <c r="BB98" s="59">
        <f t="shared" si="5"/>
        <v>0</v>
      </c>
      <c r="BC98" s="59">
        <f t="shared" si="5"/>
        <v>1</v>
      </c>
      <c r="BD98" s="59">
        <f t="shared" si="5"/>
        <v>0</v>
      </c>
      <c r="BE98" s="59">
        <f>SUM(BE59:BE97)</f>
        <v>5</v>
      </c>
      <c r="BF98" s="59">
        <f>SUM(BF59:BF97)</f>
        <v>0</v>
      </c>
      <c r="BG98" s="59">
        <f t="shared" si="5"/>
        <v>450</v>
      </c>
      <c r="BH98" s="59">
        <f t="shared" si="5"/>
        <v>596</v>
      </c>
      <c r="BI98" s="59">
        <f t="shared" si="5"/>
        <v>154</v>
      </c>
      <c r="BJ98" s="59">
        <f t="shared" si="5"/>
        <v>1051</v>
      </c>
      <c r="BK98" s="59">
        <f t="shared" si="5"/>
        <v>14</v>
      </c>
      <c r="BL98" s="59">
        <f t="shared" si="5"/>
        <v>3838</v>
      </c>
      <c r="BM98" s="59">
        <f t="shared" si="5"/>
        <v>47</v>
      </c>
      <c r="BN98" s="59">
        <f>SUM(BN59:BN97)</f>
        <v>182</v>
      </c>
      <c r="BO98" s="59">
        <f>SUM(BO59:BO97)</f>
        <v>0</v>
      </c>
      <c r="BP98" s="59">
        <f t="shared" ref="BP98:CL98" si="6">SUM(BP59:BP97)</f>
        <v>0</v>
      </c>
      <c r="BQ98" s="59">
        <f t="shared" si="6"/>
        <v>1904</v>
      </c>
      <c r="BR98" s="59">
        <f t="shared" si="6"/>
        <v>361</v>
      </c>
      <c r="BS98" s="59">
        <f t="shared" si="6"/>
        <v>0</v>
      </c>
      <c r="BT98" s="59">
        <f t="shared" si="6"/>
        <v>0</v>
      </c>
      <c r="BU98" s="59">
        <f t="shared" si="6"/>
        <v>0</v>
      </c>
      <c r="BV98" s="59">
        <f>SUM(BV59:BV97)</f>
        <v>0</v>
      </c>
      <c r="BW98" s="59">
        <f>SUM(BW59:BW97)</f>
        <v>112</v>
      </c>
      <c r="BX98" s="59">
        <f t="shared" si="6"/>
        <v>0</v>
      </c>
      <c r="BY98" s="59">
        <f t="shared" si="6"/>
        <v>0</v>
      </c>
      <c r="BZ98" s="59">
        <f t="shared" si="6"/>
        <v>0</v>
      </c>
      <c r="CA98" s="59">
        <f t="shared" si="6"/>
        <v>0</v>
      </c>
      <c r="CB98" s="59">
        <f t="shared" si="6"/>
        <v>0</v>
      </c>
      <c r="CC98" s="59">
        <f>SUM(CC59:CC97)</f>
        <v>0</v>
      </c>
      <c r="CD98" s="59">
        <f>SUM(CD59:CD97)</f>
        <v>0</v>
      </c>
      <c r="CE98" s="59">
        <f t="shared" si="6"/>
        <v>0</v>
      </c>
      <c r="CF98" s="59">
        <f t="shared" si="6"/>
        <v>0</v>
      </c>
      <c r="CG98" s="59">
        <f t="shared" si="6"/>
        <v>0</v>
      </c>
      <c r="CH98" s="59">
        <f t="shared" si="6"/>
        <v>0</v>
      </c>
      <c r="CI98" s="59">
        <f t="shared" si="6"/>
        <v>0</v>
      </c>
      <c r="CJ98" s="59">
        <f>SUM(CJ59:CJ97)</f>
        <v>2368770</v>
      </c>
      <c r="CK98" s="59">
        <f>SUM(CK59:CK97)</f>
        <v>20914</v>
      </c>
      <c r="CL98" s="59">
        <f t="shared" si="6"/>
        <v>2389684</v>
      </c>
    </row>
    <row r="99" spans="1:90" x14ac:dyDescent="0.25">
      <c r="B99" s="60"/>
      <c r="C99" s="60"/>
      <c r="D99" s="60"/>
      <c r="E99" s="60"/>
      <c r="F99" s="60"/>
      <c r="G99" s="60"/>
      <c r="H99" s="60"/>
      <c r="I99" s="60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</row>
    <row r="100" spans="1:90" x14ac:dyDescent="0.25">
      <c r="A100" s="53" t="s">
        <v>182</v>
      </c>
      <c r="B100" s="64"/>
      <c r="C100" s="64"/>
      <c r="D100" s="64"/>
      <c r="E100" s="64"/>
      <c r="F100" s="64"/>
      <c r="G100" s="64"/>
      <c r="H100" s="64"/>
      <c r="I100" s="60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</row>
    <row r="101" spans="1:90" x14ac:dyDescent="0.25">
      <c r="A101" s="51" t="s">
        <v>183</v>
      </c>
      <c r="B101" s="51">
        <v>17</v>
      </c>
      <c r="C101" s="51">
        <v>105</v>
      </c>
      <c r="D101" s="51">
        <v>2</v>
      </c>
      <c r="E101" s="51">
        <v>15</v>
      </c>
      <c r="F101" s="52">
        <v>1515</v>
      </c>
      <c r="G101" s="51">
        <v>323</v>
      </c>
      <c r="H101" s="51">
        <v>1</v>
      </c>
      <c r="I101" s="51">
        <v>0</v>
      </c>
      <c r="J101" s="51">
        <v>13</v>
      </c>
      <c r="K101" s="51">
        <v>1</v>
      </c>
      <c r="L101" s="51">
        <v>0</v>
      </c>
      <c r="M101" s="51">
        <v>0</v>
      </c>
      <c r="N101" s="51">
        <v>1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191</v>
      </c>
      <c r="V101" s="51">
        <v>13</v>
      </c>
      <c r="W101" s="51">
        <v>0</v>
      </c>
      <c r="X101" s="51">
        <v>13</v>
      </c>
      <c r="Y101" s="51">
        <v>7</v>
      </c>
      <c r="Z101" s="51">
        <v>0</v>
      </c>
      <c r="AA101" s="51">
        <v>5</v>
      </c>
      <c r="AB101" s="51">
        <v>0</v>
      </c>
      <c r="AC101" s="51">
        <v>0</v>
      </c>
      <c r="AD101" s="51">
        <v>13</v>
      </c>
      <c r="AE101" s="51">
        <v>0</v>
      </c>
      <c r="AF101" s="51">
        <v>0</v>
      </c>
      <c r="AG101" s="51">
        <v>0</v>
      </c>
      <c r="AH101" s="51">
        <v>9</v>
      </c>
      <c r="AI101" s="51">
        <v>0</v>
      </c>
      <c r="AJ101" s="51">
        <v>0</v>
      </c>
      <c r="AK101" s="51">
        <v>18</v>
      </c>
      <c r="AL101" s="51">
        <v>13</v>
      </c>
      <c r="AM101" s="51">
        <v>210</v>
      </c>
      <c r="AN101" s="51">
        <v>20</v>
      </c>
      <c r="AO101" s="51">
        <v>29</v>
      </c>
      <c r="AP101" s="51">
        <v>0</v>
      </c>
      <c r="AQ101" s="51">
        <v>0</v>
      </c>
      <c r="AR101" s="51">
        <v>0</v>
      </c>
      <c r="AS101" s="51">
        <v>4</v>
      </c>
      <c r="AT101" s="51">
        <v>4</v>
      </c>
      <c r="AU101" s="51">
        <v>2</v>
      </c>
      <c r="AV101" s="51">
        <v>0</v>
      </c>
      <c r="AW101" s="51">
        <v>0</v>
      </c>
      <c r="AX101" s="51">
        <v>0</v>
      </c>
      <c r="AY101" s="51">
        <v>1</v>
      </c>
      <c r="AZ101" s="51">
        <v>0</v>
      </c>
      <c r="BA101" s="51">
        <v>0</v>
      </c>
      <c r="BB101" s="51">
        <v>0</v>
      </c>
      <c r="BC101" s="51">
        <v>0</v>
      </c>
      <c r="BD101" s="51">
        <v>0</v>
      </c>
      <c r="BE101" s="51">
        <v>0</v>
      </c>
      <c r="BF101" s="51">
        <v>0</v>
      </c>
      <c r="BG101" s="51">
        <v>2</v>
      </c>
      <c r="BH101" s="51">
        <v>0</v>
      </c>
      <c r="BI101" s="51">
        <v>2</v>
      </c>
      <c r="BJ101" s="51">
        <v>3</v>
      </c>
      <c r="BK101" s="51">
        <v>0</v>
      </c>
      <c r="BL101" s="51">
        <v>0</v>
      </c>
      <c r="BM101" s="51">
        <v>0</v>
      </c>
      <c r="BN101" s="51">
        <v>0</v>
      </c>
      <c r="BO101" s="51">
        <v>0</v>
      </c>
      <c r="BP101" s="51">
        <v>0</v>
      </c>
      <c r="BQ101" s="51">
        <v>6</v>
      </c>
      <c r="BR101" s="51">
        <v>0</v>
      </c>
      <c r="BS101" s="51">
        <v>0</v>
      </c>
      <c r="BT101" s="51">
        <v>0</v>
      </c>
      <c r="BU101" s="51">
        <v>0</v>
      </c>
      <c r="BV101" s="51">
        <v>0</v>
      </c>
      <c r="BW101" s="51">
        <v>0</v>
      </c>
      <c r="BX101" s="51">
        <v>0</v>
      </c>
      <c r="BY101" s="51">
        <v>0</v>
      </c>
      <c r="BZ101" s="51">
        <v>0</v>
      </c>
      <c r="CA101" s="51">
        <v>0</v>
      </c>
      <c r="CB101" s="51">
        <v>0</v>
      </c>
      <c r="CC101" s="51">
        <v>0</v>
      </c>
      <c r="CD101" s="51">
        <v>0</v>
      </c>
      <c r="CE101" s="51">
        <v>0</v>
      </c>
      <c r="CF101" s="51">
        <v>0</v>
      </c>
      <c r="CG101" s="51">
        <v>0</v>
      </c>
      <c r="CH101" s="51">
        <v>0</v>
      </c>
      <c r="CI101" s="51">
        <v>0</v>
      </c>
      <c r="CJ101" s="52">
        <f>SUM(B101:CI101)</f>
        <v>2558</v>
      </c>
      <c r="CK101" s="51">
        <v>58</v>
      </c>
      <c r="CL101" s="52">
        <v>2616</v>
      </c>
    </row>
    <row r="102" spans="1:90" x14ac:dyDescent="0.25">
      <c r="A102" s="51" t="s">
        <v>184</v>
      </c>
      <c r="B102" s="51">
        <v>0</v>
      </c>
      <c r="C102" s="51">
        <v>0</v>
      </c>
      <c r="D102" s="51">
        <v>0</v>
      </c>
      <c r="E102" s="51">
        <v>2</v>
      </c>
      <c r="F102" s="51">
        <v>1</v>
      </c>
      <c r="G102" s="51">
        <v>0</v>
      </c>
      <c r="H102" s="51">
        <v>0</v>
      </c>
      <c r="I102" s="51">
        <v>0</v>
      </c>
      <c r="J102" s="51">
        <v>0</v>
      </c>
      <c r="K102" s="51">
        <v>0</v>
      </c>
      <c r="L102" s="51">
        <v>0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9</v>
      </c>
      <c r="V102" s="51">
        <v>0</v>
      </c>
      <c r="W102" s="51">
        <v>0</v>
      </c>
      <c r="X102" s="51">
        <v>0</v>
      </c>
      <c r="Y102" s="51">
        <v>0</v>
      </c>
      <c r="Z102" s="51">
        <v>0</v>
      </c>
      <c r="AA102" s="51">
        <v>0</v>
      </c>
      <c r="AB102" s="51">
        <v>0</v>
      </c>
      <c r="AC102" s="51">
        <v>0</v>
      </c>
      <c r="AD102" s="51">
        <v>0</v>
      </c>
      <c r="AE102" s="51">
        <v>0</v>
      </c>
      <c r="AF102" s="51">
        <v>0</v>
      </c>
      <c r="AG102" s="51">
        <v>0</v>
      </c>
      <c r="AH102" s="51">
        <v>0</v>
      </c>
      <c r="AI102" s="51">
        <v>0</v>
      </c>
      <c r="AJ102" s="51">
        <v>0</v>
      </c>
      <c r="AK102" s="51">
        <v>3</v>
      </c>
      <c r="AL102" s="51">
        <v>0</v>
      </c>
      <c r="AM102" s="51">
        <v>6</v>
      </c>
      <c r="AN102" s="51">
        <v>0</v>
      </c>
      <c r="AO102" s="51">
        <v>0</v>
      </c>
      <c r="AP102" s="51">
        <v>0</v>
      </c>
      <c r="AQ102" s="51">
        <v>0</v>
      </c>
      <c r="AR102" s="51">
        <v>0</v>
      </c>
      <c r="AS102" s="51">
        <v>0</v>
      </c>
      <c r="AT102" s="51">
        <v>0</v>
      </c>
      <c r="AU102" s="51">
        <v>0</v>
      </c>
      <c r="AV102" s="51">
        <v>0</v>
      </c>
      <c r="AW102" s="51">
        <v>0</v>
      </c>
      <c r="AX102" s="51">
        <v>0</v>
      </c>
      <c r="AY102" s="51">
        <v>0</v>
      </c>
      <c r="AZ102" s="51">
        <v>0</v>
      </c>
      <c r="BA102" s="51">
        <v>0</v>
      </c>
      <c r="BB102" s="51">
        <v>0</v>
      </c>
      <c r="BC102" s="51">
        <v>0</v>
      </c>
      <c r="BD102" s="51">
        <v>0</v>
      </c>
      <c r="BE102" s="51">
        <v>0</v>
      </c>
      <c r="BF102" s="51">
        <v>0</v>
      </c>
      <c r="BG102" s="51">
        <v>0</v>
      </c>
      <c r="BH102" s="51">
        <v>0</v>
      </c>
      <c r="BI102" s="51">
        <v>0</v>
      </c>
      <c r="BJ102" s="51">
        <v>0</v>
      </c>
      <c r="BK102" s="51">
        <v>0</v>
      </c>
      <c r="BL102" s="51">
        <v>0</v>
      </c>
      <c r="BM102" s="51">
        <v>0</v>
      </c>
      <c r="BN102" s="51">
        <v>0</v>
      </c>
      <c r="BO102" s="51">
        <v>0</v>
      </c>
      <c r="BP102" s="51">
        <v>0</v>
      </c>
      <c r="BQ102" s="51">
        <v>0</v>
      </c>
      <c r="BR102" s="51">
        <v>0</v>
      </c>
      <c r="BS102" s="51">
        <v>0</v>
      </c>
      <c r="BT102" s="51">
        <v>0</v>
      </c>
      <c r="BU102" s="51">
        <v>0</v>
      </c>
      <c r="BV102" s="51">
        <v>0</v>
      </c>
      <c r="BW102" s="51">
        <v>0</v>
      </c>
      <c r="BX102" s="51">
        <v>0</v>
      </c>
      <c r="BY102" s="51">
        <v>0</v>
      </c>
      <c r="BZ102" s="51">
        <v>0</v>
      </c>
      <c r="CA102" s="51">
        <v>0</v>
      </c>
      <c r="CB102" s="51">
        <v>0</v>
      </c>
      <c r="CC102" s="51">
        <v>0</v>
      </c>
      <c r="CD102" s="51">
        <v>0</v>
      </c>
      <c r="CE102" s="51">
        <v>0</v>
      </c>
      <c r="CF102" s="51">
        <v>0</v>
      </c>
      <c r="CG102" s="51">
        <v>0</v>
      </c>
      <c r="CH102" s="51">
        <v>0</v>
      </c>
      <c r="CI102" s="51">
        <v>0</v>
      </c>
      <c r="CJ102" s="52">
        <f t="shared" ref="CJ102:CJ153" si="7">SUM(B102:CI102)</f>
        <v>21</v>
      </c>
      <c r="CK102" s="51">
        <v>0</v>
      </c>
      <c r="CL102" s="51">
        <v>21</v>
      </c>
    </row>
    <row r="103" spans="1:90" x14ac:dyDescent="0.25">
      <c r="A103" s="51" t="s">
        <v>185</v>
      </c>
      <c r="B103" s="51">
        <v>39</v>
      </c>
      <c r="C103" s="51">
        <v>33</v>
      </c>
      <c r="D103" s="51">
        <v>0</v>
      </c>
      <c r="E103" s="51">
        <v>689</v>
      </c>
      <c r="F103" s="51">
        <v>169</v>
      </c>
      <c r="G103" s="52">
        <v>3667</v>
      </c>
      <c r="H103" s="51">
        <v>0</v>
      </c>
      <c r="I103" s="51">
        <v>0</v>
      </c>
      <c r="J103" s="51">
        <v>50</v>
      </c>
      <c r="K103" s="51">
        <v>1</v>
      </c>
      <c r="L103" s="51">
        <v>0</v>
      </c>
      <c r="M103" s="51">
        <v>0</v>
      </c>
      <c r="N103" s="51"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v>0</v>
      </c>
      <c r="T103" s="51">
        <v>0</v>
      </c>
      <c r="U103" s="51">
        <v>67</v>
      </c>
      <c r="V103" s="51">
        <v>6</v>
      </c>
      <c r="W103" s="51">
        <v>0</v>
      </c>
      <c r="X103" s="51">
        <v>9</v>
      </c>
      <c r="Y103" s="51">
        <v>41</v>
      </c>
      <c r="Z103" s="51">
        <v>0</v>
      </c>
      <c r="AA103" s="51">
        <v>20</v>
      </c>
      <c r="AB103" s="51">
        <v>0</v>
      </c>
      <c r="AC103" s="51">
        <v>0</v>
      </c>
      <c r="AD103" s="51">
        <v>47</v>
      </c>
      <c r="AE103" s="51">
        <v>0</v>
      </c>
      <c r="AF103" s="51">
        <v>0</v>
      </c>
      <c r="AG103" s="51">
        <v>0</v>
      </c>
      <c r="AH103" s="51">
        <v>0</v>
      </c>
      <c r="AI103" s="51">
        <v>0</v>
      </c>
      <c r="AJ103" s="51">
        <v>0</v>
      </c>
      <c r="AK103" s="51">
        <v>87</v>
      </c>
      <c r="AL103" s="51">
        <v>6</v>
      </c>
      <c r="AM103" s="51">
        <v>266</v>
      </c>
      <c r="AN103" s="51">
        <v>52</v>
      </c>
      <c r="AO103" s="51">
        <v>7</v>
      </c>
      <c r="AP103" s="51">
        <v>1</v>
      </c>
      <c r="AQ103" s="51">
        <v>0</v>
      </c>
      <c r="AR103" s="51">
        <v>0</v>
      </c>
      <c r="AS103" s="51">
        <v>10</v>
      </c>
      <c r="AT103" s="51">
        <v>27</v>
      </c>
      <c r="AU103" s="51">
        <v>0</v>
      </c>
      <c r="AV103" s="51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51">
        <v>0</v>
      </c>
      <c r="BF103" s="51">
        <v>0</v>
      </c>
      <c r="BG103" s="51">
        <v>2</v>
      </c>
      <c r="BH103" s="51">
        <v>0</v>
      </c>
      <c r="BI103" s="51">
        <v>0</v>
      </c>
      <c r="BJ103" s="51">
        <v>20</v>
      </c>
      <c r="BK103" s="51">
        <v>0</v>
      </c>
      <c r="BL103" s="51">
        <v>38</v>
      </c>
      <c r="BM103" s="51">
        <v>0</v>
      </c>
      <c r="BN103" s="51">
        <v>0</v>
      </c>
      <c r="BO103" s="51">
        <v>0</v>
      </c>
      <c r="BP103" s="51">
        <v>0</v>
      </c>
      <c r="BQ103" s="51">
        <v>3</v>
      </c>
      <c r="BR103" s="51">
        <v>1</v>
      </c>
      <c r="BS103" s="51">
        <v>0</v>
      </c>
      <c r="BT103" s="51">
        <v>0</v>
      </c>
      <c r="BU103" s="51">
        <v>0</v>
      </c>
      <c r="BV103" s="51">
        <v>0</v>
      </c>
      <c r="BW103" s="51">
        <v>0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51">
        <v>0</v>
      </c>
      <c r="CD103" s="51">
        <v>0</v>
      </c>
      <c r="CE103" s="51">
        <v>0</v>
      </c>
      <c r="CF103" s="51">
        <v>0</v>
      </c>
      <c r="CG103" s="51">
        <v>0</v>
      </c>
      <c r="CH103" s="51">
        <v>0</v>
      </c>
      <c r="CI103" s="51">
        <v>0</v>
      </c>
      <c r="CJ103" s="52">
        <f t="shared" si="7"/>
        <v>5358</v>
      </c>
      <c r="CK103" s="51">
        <v>39</v>
      </c>
      <c r="CL103" s="52">
        <v>5397</v>
      </c>
    </row>
    <row r="104" spans="1:90" x14ac:dyDescent="0.25">
      <c r="A104" s="51" t="s">
        <v>186</v>
      </c>
      <c r="B104" s="51">
        <v>39</v>
      </c>
      <c r="C104" s="51">
        <v>153</v>
      </c>
      <c r="D104" s="51">
        <v>3</v>
      </c>
      <c r="E104" s="51">
        <v>99</v>
      </c>
      <c r="F104" s="51">
        <v>804</v>
      </c>
      <c r="G104" s="52">
        <v>1385</v>
      </c>
      <c r="H104" s="51">
        <v>83</v>
      </c>
      <c r="I104" s="51">
        <v>0</v>
      </c>
      <c r="J104" s="51">
        <v>3</v>
      </c>
      <c r="K104" s="52">
        <v>1159</v>
      </c>
      <c r="L104" s="51">
        <v>0</v>
      </c>
      <c r="M104" s="51">
        <v>2</v>
      </c>
      <c r="N104" s="51">
        <v>8</v>
      </c>
      <c r="O104" s="51">
        <v>0</v>
      </c>
      <c r="P104" s="51">
        <v>69</v>
      </c>
      <c r="Q104" s="51">
        <v>82</v>
      </c>
      <c r="R104" s="51">
        <v>0</v>
      </c>
      <c r="S104" s="51">
        <v>0</v>
      </c>
      <c r="T104" s="51">
        <v>0</v>
      </c>
      <c r="U104" s="52">
        <v>1023</v>
      </c>
      <c r="V104" s="51">
        <v>19</v>
      </c>
      <c r="W104" s="51">
        <v>0</v>
      </c>
      <c r="X104" s="51">
        <v>8</v>
      </c>
      <c r="Y104" s="51">
        <v>31</v>
      </c>
      <c r="Z104" s="51">
        <v>1</v>
      </c>
      <c r="AA104" s="51">
        <v>66</v>
      </c>
      <c r="AB104" s="51">
        <v>3</v>
      </c>
      <c r="AC104" s="51">
        <v>0</v>
      </c>
      <c r="AD104" s="51">
        <v>220</v>
      </c>
      <c r="AE104" s="51">
        <v>0</v>
      </c>
      <c r="AF104" s="51">
        <v>0</v>
      </c>
      <c r="AG104" s="51">
        <v>0</v>
      </c>
      <c r="AH104" s="51">
        <v>61</v>
      </c>
      <c r="AI104" s="51">
        <v>0</v>
      </c>
      <c r="AJ104" s="51">
        <v>16</v>
      </c>
      <c r="AK104" s="51">
        <v>84</v>
      </c>
      <c r="AL104" s="51">
        <v>112</v>
      </c>
      <c r="AM104" s="52">
        <v>1613</v>
      </c>
      <c r="AN104" s="51">
        <v>113</v>
      </c>
      <c r="AO104" s="51">
        <v>22</v>
      </c>
      <c r="AP104" s="51">
        <v>1</v>
      </c>
      <c r="AQ104" s="51">
        <v>0</v>
      </c>
      <c r="AR104" s="51">
        <v>0</v>
      </c>
      <c r="AS104" s="51">
        <v>216</v>
      </c>
      <c r="AT104" s="51">
        <v>143</v>
      </c>
      <c r="AU104" s="51">
        <v>75</v>
      </c>
      <c r="AV104" s="51">
        <v>4</v>
      </c>
      <c r="AW104" s="51">
        <v>0</v>
      </c>
      <c r="AX104" s="51">
        <v>0</v>
      </c>
      <c r="AY104" s="51">
        <v>1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1">
        <v>0</v>
      </c>
      <c r="BF104" s="51">
        <v>0</v>
      </c>
      <c r="BG104" s="51">
        <v>61</v>
      </c>
      <c r="BH104" s="51">
        <v>1</v>
      </c>
      <c r="BI104" s="51">
        <v>7</v>
      </c>
      <c r="BJ104" s="51">
        <v>345</v>
      </c>
      <c r="BK104" s="51">
        <v>0</v>
      </c>
      <c r="BL104" s="51">
        <v>29</v>
      </c>
      <c r="BM104" s="51">
        <v>0</v>
      </c>
      <c r="BN104" s="51">
        <v>1</v>
      </c>
      <c r="BO104" s="51">
        <v>0</v>
      </c>
      <c r="BP104" s="51">
        <v>0</v>
      </c>
      <c r="BQ104" s="51">
        <v>16</v>
      </c>
      <c r="BR104" s="51">
        <v>3</v>
      </c>
      <c r="BS104" s="51">
        <v>0</v>
      </c>
      <c r="BT104" s="51">
        <v>0</v>
      </c>
      <c r="BU104" s="51">
        <v>0</v>
      </c>
      <c r="BV104" s="51">
        <v>0</v>
      </c>
      <c r="BW104" s="51">
        <v>3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1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52">
        <f t="shared" si="7"/>
        <v>8187</v>
      </c>
      <c r="CK104" s="51">
        <v>16</v>
      </c>
      <c r="CL104" s="52">
        <v>8203</v>
      </c>
    </row>
    <row r="105" spans="1:90" x14ac:dyDescent="0.25">
      <c r="A105" s="51" t="s">
        <v>187</v>
      </c>
      <c r="B105" s="51">
        <v>36</v>
      </c>
      <c r="C105" s="51">
        <v>54</v>
      </c>
      <c r="D105" s="51">
        <v>17</v>
      </c>
      <c r="E105" s="51">
        <v>192</v>
      </c>
      <c r="F105" s="51">
        <v>242</v>
      </c>
      <c r="G105" s="51">
        <v>592</v>
      </c>
      <c r="H105" s="51">
        <v>0</v>
      </c>
      <c r="I105" s="51">
        <v>0</v>
      </c>
      <c r="J105" s="51">
        <v>4</v>
      </c>
      <c r="K105" s="51">
        <v>8</v>
      </c>
      <c r="L105" s="51">
        <v>0</v>
      </c>
      <c r="M105" s="51">
        <v>0</v>
      </c>
      <c r="N105" s="51">
        <v>8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95</v>
      </c>
      <c r="V105" s="51">
        <v>4</v>
      </c>
      <c r="W105" s="51">
        <v>0</v>
      </c>
      <c r="X105" s="51">
        <v>14</v>
      </c>
      <c r="Y105" s="51">
        <v>7</v>
      </c>
      <c r="Z105" s="51">
        <v>0</v>
      </c>
      <c r="AA105" s="51">
        <v>8</v>
      </c>
      <c r="AB105" s="51">
        <v>0</v>
      </c>
      <c r="AC105" s="51">
        <v>0</v>
      </c>
      <c r="AD105" s="51">
        <v>8</v>
      </c>
      <c r="AE105" s="51">
        <v>0</v>
      </c>
      <c r="AF105" s="51">
        <v>0</v>
      </c>
      <c r="AG105" s="51">
        <v>0</v>
      </c>
      <c r="AH105" s="51">
        <v>0</v>
      </c>
      <c r="AI105" s="51">
        <v>0</v>
      </c>
      <c r="AJ105" s="51">
        <v>0</v>
      </c>
      <c r="AK105" s="51">
        <v>7</v>
      </c>
      <c r="AL105" s="51">
        <v>19</v>
      </c>
      <c r="AM105" s="51">
        <v>131</v>
      </c>
      <c r="AN105" s="51">
        <v>16</v>
      </c>
      <c r="AO105" s="51">
        <v>0</v>
      </c>
      <c r="AP105" s="51">
        <v>0</v>
      </c>
      <c r="AQ105" s="51">
        <v>0</v>
      </c>
      <c r="AR105" s="51">
        <v>0</v>
      </c>
      <c r="AS105" s="51">
        <v>2</v>
      </c>
      <c r="AT105" s="51">
        <v>2</v>
      </c>
      <c r="AU105" s="51">
        <v>0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1">
        <v>0</v>
      </c>
      <c r="BF105" s="51">
        <v>0</v>
      </c>
      <c r="BG105" s="51">
        <v>2</v>
      </c>
      <c r="BH105" s="51">
        <v>1</v>
      </c>
      <c r="BI105" s="51">
        <v>1</v>
      </c>
      <c r="BJ105" s="51">
        <v>3</v>
      </c>
      <c r="BK105" s="51">
        <v>0</v>
      </c>
      <c r="BL105" s="51">
        <v>0</v>
      </c>
      <c r="BM105" s="51">
        <v>0</v>
      </c>
      <c r="BN105" s="51">
        <v>0</v>
      </c>
      <c r="BO105" s="51">
        <v>0</v>
      </c>
      <c r="BP105" s="51">
        <v>0</v>
      </c>
      <c r="BQ105" s="51">
        <v>0</v>
      </c>
      <c r="BR105" s="51">
        <v>0</v>
      </c>
      <c r="BS105" s="51">
        <v>0</v>
      </c>
      <c r="BT105" s="51">
        <v>0</v>
      </c>
      <c r="BU105" s="51">
        <v>0</v>
      </c>
      <c r="BV105" s="51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1">
        <v>0</v>
      </c>
      <c r="CD105" s="51">
        <v>0</v>
      </c>
      <c r="CE105" s="51">
        <v>0</v>
      </c>
      <c r="CF105" s="51">
        <v>0</v>
      </c>
      <c r="CG105" s="51">
        <v>0</v>
      </c>
      <c r="CH105" s="51">
        <v>0</v>
      </c>
      <c r="CI105" s="51">
        <v>0</v>
      </c>
      <c r="CJ105" s="52">
        <f t="shared" si="7"/>
        <v>1473</v>
      </c>
      <c r="CK105" s="51">
        <v>9</v>
      </c>
      <c r="CL105" s="52">
        <v>1482</v>
      </c>
    </row>
    <row r="106" spans="1:90" x14ac:dyDescent="0.25">
      <c r="A106" s="51" t="s">
        <v>188</v>
      </c>
      <c r="B106" s="51">
        <v>33</v>
      </c>
      <c r="C106" s="51">
        <v>113</v>
      </c>
      <c r="D106" s="51">
        <v>0</v>
      </c>
      <c r="E106" s="51">
        <v>865</v>
      </c>
      <c r="F106" s="51">
        <v>663</v>
      </c>
      <c r="G106" s="52">
        <v>2528</v>
      </c>
      <c r="H106" s="51">
        <v>0</v>
      </c>
      <c r="I106" s="51">
        <v>0</v>
      </c>
      <c r="J106" s="51">
        <v>43</v>
      </c>
      <c r="K106" s="51">
        <v>24</v>
      </c>
      <c r="L106" s="51">
        <v>0</v>
      </c>
      <c r="M106" s="51">
        <v>0</v>
      </c>
      <c r="N106" s="51">
        <v>2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164</v>
      </c>
      <c r="V106" s="51">
        <v>17</v>
      </c>
      <c r="W106" s="51">
        <v>0</v>
      </c>
      <c r="X106" s="51">
        <v>33</v>
      </c>
      <c r="Y106" s="51">
        <v>57</v>
      </c>
      <c r="Z106" s="51">
        <v>0</v>
      </c>
      <c r="AA106" s="51">
        <v>51</v>
      </c>
      <c r="AB106" s="51">
        <v>0</v>
      </c>
      <c r="AC106" s="51">
        <v>0</v>
      </c>
      <c r="AD106" s="51">
        <v>74</v>
      </c>
      <c r="AE106" s="51">
        <v>0</v>
      </c>
      <c r="AF106" s="51">
        <v>0</v>
      </c>
      <c r="AG106" s="51">
        <v>0</v>
      </c>
      <c r="AH106" s="51">
        <v>3</v>
      </c>
      <c r="AI106" s="51">
        <v>0</v>
      </c>
      <c r="AJ106" s="51">
        <v>1</v>
      </c>
      <c r="AK106" s="51">
        <v>86</v>
      </c>
      <c r="AL106" s="51">
        <v>2</v>
      </c>
      <c r="AM106" s="51">
        <v>612</v>
      </c>
      <c r="AN106" s="51">
        <v>53</v>
      </c>
      <c r="AO106" s="51">
        <v>47</v>
      </c>
      <c r="AP106" s="51">
        <v>22</v>
      </c>
      <c r="AQ106" s="51">
        <v>0</v>
      </c>
      <c r="AR106" s="51">
        <v>0</v>
      </c>
      <c r="AS106" s="51">
        <v>11</v>
      </c>
      <c r="AT106" s="51">
        <v>27</v>
      </c>
      <c r="AU106" s="51">
        <v>1</v>
      </c>
      <c r="AV106" s="51">
        <v>0</v>
      </c>
      <c r="AW106" s="51">
        <v>0</v>
      </c>
      <c r="AX106" s="51">
        <v>0</v>
      </c>
      <c r="AY106" s="51">
        <v>0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1">
        <v>0</v>
      </c>
      <c r="BF106" s="51">
        <v>0</v>
      </c>
      <c r="BG106" s="51">
        <v>2</v>
      </c>
      <c r="BH106" s="51">
        <v>1</v>
      </c>
      <c r="BI106" s="51">
        <v>0</v>
      </c>
      <c r="BJ106" s="51">
        <v>18</v>
      </c>
      <c r="BK106" s="51">
        <v>0</v>
      </c>
      <c r="BL106" s="51">
        <v>18</v>
      </c>
      <c r="BM106" s="51">
        <v>10</v>
      </c>
      <c r="BN106" s="51">
        <v>0</v>
      </c>
      <c r="BO106" s="51">
        <v>0</v>
      </c>
      <c r="BP106" s="51">
        <v>0</v>
      </c>
      <c r="BQ106" s="51">
        <v>3</v>
      </c>
      <c r="BR106" s="51">
        <v>0</v>
      </c>
      <c r="BS106" s="51">
        <v>0</v>
      </c>
      <c r="BT106" s="51">
        <v>0</v>
      </c>
      <c r="BU106" s="51">
        <v>0</v>
      </c>
      <c r="BV106" s="51">
        <v>0</v>
      </c>
      <c r="BW106" s="51">
        <v>0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1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1">
        <v>0</v>
      </c>
      <c r="CJ106" s="52">
        <f t="shared" si="7"/>
        <v>5584</v>
      </c>
      <c r="CK106" s="51">
        <v>59</v>
      </c>
      <c r="CL106" s="52">
        <v>5643</v>
      </c>
    </row>
    <row r="107" spans="1:90" x14ac:dyDescent="0.25">
      <c r="A107" s="51" t="s">
        <v>189</v>
      </c>
      <c r="B107" s="51">
        <v>60</v>
      </c>
      <c r="C107" s="51">
        <v>160</v>
      </c>
      <c r="D107" s="51">
        <v>6</v>
      </c>
      <c r="E107" s="51">
        <v>78</v>
      </c>
      <c r="F107" s="51">
        <v>723</v>
      </c>
      <c r="G107" s="51">
        <v>97</v>
      </c>
      <c r="H107" s="51">
        <v>25</v>
      </c>
      <c r="I107" s="51">
        <v>0</v>
      </c>
      <c r="J107" s="51">
        <v>12</v>
      </c>
      <c r="K107" s="51">
        <v>331</v>
      </c>
      <c r="L107" s="51">
        <v>0</v>
      </c>
      <c r="M107" s="51">
        <v>1</v>
      </c>
      <c r="N107" s="51">
        <v>502</v>
      </c>
      <c r="O107" s="51">
        <v>0</v>
      </c>
      <c r="P107" s="51">
        <v>44</v>
      </c>
      <c r="Q107" s="51">
        <v>104</v>
      </c>
      <c r="R107" s="51">
        <v>0</v>
      </c>
      <c r="S107" s="51">
        <v>0</v>
      </c>
      <c r="T107" s="51">
        <v>0</v>
      </c>
      <c r="U107" s="51">
        <v>666</v>
      </c>
      <c r="V107" s="51">
        <v>14</v>
      </c>
      <c r="W107" s="51">
        <v>0</v>
      </c>
      <c r="X107" s="51">
        <v>28</v>
      </c>
      <c r="Y107" s="51">
        <v>26</v>
      </c>
      <c r="Z107" s="51">
        <v>1</v>
      </c>
      <c r="AA107" s="51">
        <v>151</v>
      </c>
      <c r="AB107" s="51">
        <v>3</v>
      </c>
      <c r="AC107" s="51">
        <v>0</v>
      </c>
      <c r="AD107" s="51">
        <v>286</v>
      </c>
      <c r="AE107" s="51">
        <v>0</v>
      </c>
      <c r="AF107" s="51">
        <v>0</v>
      </c>
      <c r="AG107" s="51">
        <v>0</v>
      </c>
      <c r="AH107" s="51">
        <v>83</v>
      </c>
      <c r="AI107" s="51">
        <v>0</v>
      </c>
      <c r="AJ107" s="51">
        <v>14</v>
      </c>
      <c r="AK107" s="51">
        <v>152</v>
      </c>
      <c r="AL107" s="51">
        <v>98</v>
      </c>
      <c r="AM107" s="52">
        <v>1141</v>
      </c>
      <c r="AN107" s="51">
        <v>126</v>
      </c>
      <c r="AO107" s="51">
        <v>15</v>
      </c>
      <c r="AP107" s="51">
        <v>0</v>
      </c>
      <c r="AQ107" s="51">
        <v>0</v>
      </c>
      <c r="AR107" s="51">
        <v>0</v>
      </c>
      <c r="AS107" s="51">
        <v>278</v>
      </c>
      <c r="AT107" s="51">
        <v>333</v>
      </c>
      <c r="AU107" s="51">
        <v>101</v>
      </c>
      <c r="AV107" s="51">
        <v>0</v>
      </c>
      <c r="AW107" s="51">
        <v>0</v>
      </c>
      <c r="AX107" s="51">
        <v>0</v>
      </c>
      <c r="AY107" s="51">
        <v>360</v>
      </c>
      <c r="AZ107" s="51">
        <v>0</v>
      </c>
      <c r="BA107" s="51">
        <v>11</v>
      </c>
      <c r="BB107" s="51">
        <v>0</v>
      </c>
      <c r="BC107" s="51">
        <v>1</v>
      </c>
      <c r="BD107" s="51">
        <v>0</v>
      </c>
      <c r="BE107" s="51">
        <v>0</v>
      </c>
      <c r="BF107" s="51">
        <v>0</v>
      </c>
      <c r="BG107" s="51">
        <v>27</v>
      </c>
      <c r="BH107" s="51">
        <v>1</v>
      </c>
      <c r="BI107" s="51">
        <v>5</v>
      </c>
      <c r="BJ107" s="51">
        <v>96</v>
      </c>
      <c r="BK107" s="51">
        <v>7</v>
      </c>
      <c r="BL107" s="51">
        <v>3</v>
      </c>
      <c r="BM107" s="51">
        <v>3</v>
      </c>
      <c r="BN107" s="51">
        <v>0</v>
      </c>
      <c r="BO107" s="51">
        <v>0</v>
      </c>
      <c r="BP107" s="51">
        <v>0</v>
      </c>
      <c r="BQ107" s="51">
        <v>12</v>
      </c>
      <c r="BR107" s="51">
        <v>6</v>
      </c>
      <c r="BS107" s="51">
        <v>0</v>
      </c>
      <c r="BT107" s="51">
        <v>0</v>
      </c>
      <c r="BU107" s="51">
        <v>0</v>
      </c>
      <c r="BV107" s="51">
        <v>0</v>
      </c>
      <c r="BW107" s="51">
        <v>2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1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1">
        <v>0</v>
      </c>
      <c r="CJ107" s="52">
        <f t="shared" si="7"/>
        <v>6193</v>
      </c>
      <c r="CK107" s="51">
        <v>43</v>
      </c>
      <c r="CL107" s="52">
        <v>6236</v>
      </c>
    </row>
    <row r="108" spans="1:90" x14ac:dyDescent="0.25">
      <c r="A108" s="51" t="s">
        <v>190</v>
      </c>
      <c r="B108" s="51">
        <v>21</v>
      </c>
      <c r="C108" s="51">
        <v>97</v>
      </c>
      <c r="D108" s="51">
        <v>0</v>
      </c>
      <c r="E108" s="51">
        <v>48</v>
      </c>
      <c r="F108" s="52">
        <v>1070</v>
      </c>
      <c r="G108" s="51">
        <v>823</v>
      </c>
      <c r="H108" s="51">
        <v>1</v>
      </c>
      <c r="I108" s="51">
        <v>0</v>
      </c>
      <c r="J108" s="51">
        <v>10</v>
      </c>
      <c r="K108" s="51">
        <v>8</v>
      </c>
      <c r="L108" s="51">
        <v>0</v>
      </c>
      <c r="M108" s="51">
        <v>0</v>
      </c>
      <c r="N108" s="51">
        <v>4</v>
      </c>
      <c r="O108" s="51">
        <v>0</v>
      </c>
      <c r="P108" s="51">
        <v>32</v>
      </c>
      <c r="Q108" s="51">
        <v>0</v>
      </c>
      <c r="R108" s="51">
        <v>0</v>
      </c>
      <c r="S108" s="51">
        <v>0</v>
      </c>
      <c r="T108" s="51">
        <v>0</v>
      </c>
      <c r="U108" s="51">
        <v>172</v>
      </c>
      <c r="V108" s="51">
        <v>0</v>
      </c>
      <c r="W108" s="51">
        <v>0</v>
      </c>
      <c r="X108" s="51">
        <v>6</v>
      </c>
      <c r="Y108" s="51">
        <v>46</v>
      </c>
      <c r="Z108" s="51">
        <v>0</v>
      </c>
      <c r="AA108" s="51">
        <v>5</v>
      </c>
      <c r="AB108" s="51">
        <v>1</v>
      </c>
      <c r="AC108" s="51">
        <v>0</v>
      </c>
      <c r="AD108" s="51">
        <v>21</v>
      </c>
      <c r="AE108" s="51">
        <v>0</v>
      </c>
      <c r="AF108" s="51">
        <v>0</v>
      </c>
      <c r="AG108" s="51">
        <v>0</v>
      </c>
      <c r="AH108" s="51">
        <v>0</v>
      </c>
      <c r="AI108" s="51">
        <v>0</v>
      </c>
      <c r="AJ108" s="51">
        <v>0</v>
      </c>
      <c r="AK108" s="51">
        <v>8</v>
      </c>
      <c r="AL108" s="51">
        <v>6</v>
      </c>
      <c r="AM108" s="51">
        <v>258</v>
      </c>
      <c r="AN108" s="51">
        <v>7</v>
      </c>
      <c r="AO108" s="51">
        <v>6</v>
      </c>
      <c r="AP108" s="51">
        <v>1</v>
      </c>
      <c r="AQ108" s="51">
        <v>0</v>
      </c>
      <c r="AR108" s="51">
        <v>0</v>
      </c>
      <c r="AS108" s="51">
        <v>4</v>
      </c>
      <c r="AT108" s="51">
        <v>2</v>
      </c>
      <c r="AU108" s="51">
        <v>0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1">
        <v>0</v>
      </c>
      <c r="BF108" s="51">
        <v>0</v>
      </c>
      <c r="BG108" s="51">
        <v>0</v>
      </c>
      <c r="BH108" s="51">
        <v>0</v>
      </c>
      <c r="BI108" s="51">
        <v>0</v>
      </c>
      <c r="BJ108" s="51">
        <v>0</v>
      </c>
      <c r="BK108" s="51">
        <v>0</v>
      </c>
      <c r="BL108" s="51">
        <v>0</v>
      </c>
      <c r="BM108" s="51">
        <v>0</v>
      </c>
      <c r="BN108" s="51">
        <v>0</v>
      </c>
      <c r="BO108" s="51">
        <v>0</v>
      </c>
      <c r="BP108" s="51">
        <v>0</v>
      </c>
      <c r="BQ108" s="51">
        <v>0</v>
      </c>
      <c r="BR108" s="51">
        <v>0</v>
      </c>
      <c r="BS108" s="51">
        <v>0</v>
      </c>
      <c r="BT108" s="51">
        <v>0</v>
      </c>
      <c r="BU108" s="51">
        <v>0</v>
      </c>
      <c r="BV108" s="51">
        <v>0</v>
      </c>
      <c r="BW108" s="51">
        <v>0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1">
        <v>0</v>
      </c>
      <c r="CD108" s="51">
        <v>0</v>
      </c>
      <c r="CE108" s="51">
        <v>0</v>
      </c>
      <c r="CF108" s="51">
        <v>0</v>
      </c>
      <c r="CG108" s="51">
        <v>0</v>
      </c>
      <c r="CH108" s="51">
        <v>0</v>
      </c>
      <c r="CI108" s="51">
        <v>0</v>
      </c>
      <c r="CJ108" s="52">
        <f t="shared" si="7"/>
        <v>2657</v>
      </c>
      <c r="CK108" s="51">
        <v>236</v>
      </c>
      <c r="CL108" s="52">
        <v>2893</v>
      </c>
    </row>
    <row r="109" spans="1:90" x14ac:dyDescent="0.25">
      <c r="A109" s="51" t="s">
        <v>191</v>
      </c>
      <c r="B109" s="51">
        <v>44</v>
      </c>
      <c r="C109" s="51">
        <v>207</v>
      </c>
      <c r="D109" s="51">
        <v>1</v>
      </c>
      <c r="E109" s="51">
        <v>63</v>
      </c>
      <c r="F109" s="52">
        <v>3208</v>
      </c>
      <c r="G109" s="52">
        <v>4378</v>
      </c>
      <c r="H109" s="51">
        <v>10</v>
      </c>
      <c r="I109" s="51">
        <v>0</v>
      </c>
      <c r="J109" s="51">
        <v>399</v>
      </c>
      <c r="K109" s="51">
        <v>758</v>
      </c>
      <c r="L109" s="51">
        <v>1</v>
      </c>
      <c r="M109" s="51">
        <v>11</v>
      </c>
      <c r="N109" s="51">
        <v>5</v>
      </c>
      <c r="O109" s="51">
        <v>0</v>
      </c>
      <c r="P109" s="51">
        <v>1</v>
      </c>
      <c r="Q109" s="51">
        <v>5</v>
      </c>
      <c r="R109" s="51">
        <v>0</v>
      </c>
      <c r="S109" s="51">
        <v>0</v>
      </c>
      <c r="T109" s="51">
        <v>0</v>
      </c>
      <c r="U109" s="52">
        <v>1568</v>
      </c>
      <c r="V109" s="51">
        <v>106</v>
      </c>
      <c r="W109" s="51">
        <v>0</v>
      </c>
      <c r="X109" s="51">
        <v>34</v>
      </c>
      <c r="Y109" s="51">
        <v>41</v>
      </c>
      <c r="Z109" s="51">
        <v>0</v>
      </c>
      <c r="AA109" s="51">
        <v>69</v>
      </c>
      <c r="AB109" s="51">
        <v>5</v>
      </c>
      <c r="AC109" s="51">
        <v>0</v>
      </c>
      <c r="AD109" s="51">
        <v>274</v>
      </c>
      <c r="AE109" s="51">
        <v>0</v>
      </c>
      <c r="AF109" s="51">
        <v>0</v>
      </c>
      <c r="AG109" s="51">
        <v>0</v>
      </c>
      <c r="AH109" s="51">
        <v>2</v>
      </c>
      <c r="AI109" s="51">
        <v>0</v>
      </c>
      <c r="AJ109" s="51">
        <v>3</v>
      </c>
      <c r="AK109" s="51">
        <v>228</v>
      </c>
      <c r="AL109" s="51">
        <v>58</v>
      </c>
      <c r="AM109" s="51">
        <v>792</v>
      </c>
      <c r="AN109" s="51">
        <v>109</v>
      </c>
      <c r="AO109" s="51">
        <v>26</v>
      </c>
      <c r="AP109" s="51">
        <v>0</v>
      </c>
      <c r="AQ109" s="51">
        <v>0</v>
      </c>
      <c r="AR109" s="51">
        <v>0</v>
      </c>
      <c r="AS109" s="51">
        <v>36</v>
      </c>
      <c r="AT109" s="51">
        <v>49</v>
      </c>
      <c r="AU109" s="51">
        <v>8</v>
      </c>
      <c r="AV109" s="51">
        <v>0</v>
      </c>
      <c r="AW109" s="51">
        <v>0</v>
      </c>
      <c r="AX109" s="51">
        <v>0</v>
      </c>
      <c r="AY109" s="51">
        <v>1</v>
      </c>
      <c r="AZ109" s="51">
        <v>0</v>
      </c>
      <c r="BA109" s="51">
        <v>0</v>
      </c>
      <c r="BB109" s="51">
        <v>0</v>
      </c>
      <c r="BC109" s="51">
        <v>0</v>
      </c>
      <c r="BD109" s="51">
        <v>0</v>
      </c>
      <c r="BE109" s="51">
        <v>0</v>
      </c>
      <c r="BF109" s="51">
        <v>0</v>
      </c>
      <c r="BG109" s="51">
        <v>15</v>
      </c>
      <c r="BH109" s="51">
        <v>4</v>
      </c>
      <c r="BI109" s="51">
        <v>10</v>
      </c>
      <c r="BJ109" s="51">
        <v>36</v>
      </c>
      <c r="BK109" s="51">
        <v>0</v>
      </c>
      <c r="BL109" s="51">
        <v>0</v>
      </c>
      <c r="BM109" s="51">
        <v>12</v>
      </c>
      <c r="BN109" s="51">
        <v>0</v>
      </c>
      <c r="BO109" s="51">
        <v>0</v>
      </c>
      <c r="BP109" s="51">
        <v>0</v>
      </c>
      <c r="BQ109" s="51">
        <v>4</v>
      </c>
      <c r="BR109" s="51">
        <v>1</v>
      </c>
      <c r="BS109" s="51">
        <v>0</v>
      </c>
      <c r="BT109" s="51">
        <v>0</v>
      </c>
      <c r="BU109" s="51">
        <v>0</v>
      </c>
      <c r="BV109" s="51">
        <v>0</v>
      </c>
      <c r="BW109" s="51">
        <v>1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1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1">
        <v>0</v>
      </c>
      <c r="CJ109" s="52">
        <f t="shared" si="7"/>
        <v>12583</v>
      </c>
      <c r="CK109" s="51">
        <v>374</v>
      </c>
      <c r="CL109" s="52">
        <v>12957</v>
      </c>
    </row>
    <row r="110" spans="1:90" x14ac:dyDescent="0.25">
      <c r="A110" s="51" t="s">
        <v>192</v>
      </c>
      <c r="B110" s="51">
        <v>45</v>
      </c>
      <c r="C110" s="51">
        <v>155</v>
      </c>
      <c r="D110" s="51">
        <v>0</v>
      </c>
      <c r="E110" s="51">
        <v>103</v>
      </c>
      <c r="F110" s="52">
        <v>7447</v>
      </c>
      <c r="G110" s="52">
        <v>3784</v>
      </c>
      <c r="H110" s="51">
        <v>11</v>
      </c>
      <c r="I110" s="51">
        <v>0</v>
      </c>
      <c r="J110" s="51">
        <v>118</v>
      </c>
      <c r="K110" s="52">
        <v>3577</v>
      </c>
      <c r="L110" s="51">
        <v>0</v>
      </c>
      <c r="M110" s="51">
        <v>0</v>
      </c>
      <c r="N110" s="51">
        <v>43</v>
      </c>
      <c r="O110" s="51">
        <v>0</v>
      </c>
      <c r="P110" s="51">
        <v>20</v>
      </c>
      <c r="Q110" s="51">
        <v>3</v>
      </c>
      <c r="R110" s="51">
        <v>0</v>
      </c>
      <c r="S110" s="51">
        <v>0</v>
      </c>
      <c r="T110" s="51">
        <v>0</v>
      </c>
      <c r="U110" s="51">
        <v>544</v>
      </c>
      <c r="V110" s="51">
        <v>10</v>
      </c>
      <c r="W110" s="51">
        <v>0</v>
      </c>
      <c r="X110" s="51">
        <v>21</v>
      </c>
      <c r="Y110" s="51">
        <v>44</v>
      </c>
      <c r="Z110" s="51">
        <v>0</v>
      </c>
      <c r="AA110" s="51">
        <v>18</v>
      </c>
      <c r="AB110" s="51">
        <v>0</v>
      </c>
      <c r="AC110" s="51">
        <v>0</v>
      </c>
      <c r="AD110" s="51">
        <v>168</v>
      </c>
      <c r="AE110" s="51">
        <v>0</v>
      </c>
      <c r="AF110" s="51">
        <v>0</v>
      </c>
      <c r="AG110" s="51">
        <v>0</v>
      </c>
      <c r="AH110" s="51">
        <v>4</v>
      </c>
      <c r="AI110" s="51">
        <v>0</v>
      </c>
      <c r="AJ110" s="51">
        <v>2</v>
      </c>
      <c r="AK110" s="51">
        <v>70</v>
      </c>
      <c r="AL110" s="51">
        <v>79</v>
      </c>
      <c r="AM110" s="51">
        <v>635</v>
      </c>
      <c r="AN110" s="51">
        <v>56</v>
      </c>
      <c r="AO110" s="51">
        <v>8</v>
      </c>
      <c r="AP110" s="51">
        <v>2</v>
      </c>
      <c r="AQ110" s="51">
        <v>0</v>
      </c>
      <c r="AR110" s="51">
        <v>0</v>
      </c>
      <c r="AS110" s="51">
        <v>12</v>
      </c>
      <c r="AT110" s="51">
        <v>22</v>
      </c>
      <c r="AU110" s="51">
        <v>3</v>
      </c>
      <c r="AV110" s="51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1">
        <v>0</v>
      </c>
      <c r="BF110" s="51">
        <v>0</v>
      </c>
      <c r="BG110" s="51">
        <v>7</v>
      </c>
      <c r="BH110" s="51">
        <v>0</v>
      </c>
      <c r="BI110" s="51">
        <v>10</v>
      </c>
      <c r="BJ110" s="51">
        <v>6</v>
      </c>
      <c r="BK110" s="51">
        <v>1</v>
      </c>
      <c r="BL110" s="51">
        <v>0</v>
      </c>
      <c r="BM110" s="51">
        <v>2</v>
      </c>
      <c r="BN110" s="51">
        <v>0</v>
      </c>
      <c r="BO110" s="51">
        <v>0</v>
      </c>
      <c r="BP110" s="51">
        <v>0</v>
      </c>
      <c r="BQ110" s="51">
        <v>24</v>
      </c>
      <c r="BR110" s="51">
        <v>2</v>
      </c>
      <c r="BS110" s="51">
        <v>0</v>
      </c>
      <c r="BT110" s="51">
        <v>0</v>
      </c>
      <c r="BU110" s="51">
        <v>0</v>
      </c>
      <c r="BV110" s="51">
        <v>0</v>
      </c>
      <c r="BW110" s="51">
        <v>1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1">
        <v>0</v>
      </c>
      <c r="CD110" s="51">
        <v>0</v>
      </c>
      <c r="CE110" s="51">
        <v>0</v>
      </c>
      <c r="CF110" s="51">
        <v>0</v>
      </c>
      <c r="CG110" s="51">
        <v>0</v>
      </c>
      <c r="CH110" s="51">
        <v>0</v>
      </c>
      <c r="CI110" s="51">
        <v>0</v>
      </c>
      <c r="CJ110" s="52">
        <f t="shared" si="7"/>
        <v>17057</v>
      </c>
      <c r="CK110" s="51">
        <v>246</v>
      </c>
      <c r="CL110" s="52">
        <v>17303</v>
      </c>
    </row>
    <row r="111" spans="1:90" x14ac:dyDescent="0.25">
      <c r="A111" s="51" t="s">
        <v>193</v>
      </c>
      <c r="B111" s="51">
        <v>23</v>
      </c>
      <c r="C111" s="51">
        <v>14</v>
      </c>
      <c r="D111" s="51">
        <v>0</v>
      </c>
      <c r="E111" s="51">
        <v>10</v>
      </c>
      <c r="F111" s="52">
        <v>3750</v>
      </c>
      <c r="G111" s="52">
        <v>1434</v>
      </c>
      <c r="H111" s="51">
        <v>0</v>
      </c>
      <c r="I111" s="51">
        <v>0</v>
      </c>
      <c r="J111" s="51">
        <v>6</v>
      </c>
      <c r="K111" s="51">
        <v>24</v>
      </c>
      <c r="L111" s="51">
        <v>0</v>
      </c>
      <c r="M111" s="51">
        <v>0</v>
      </c>
      <c r="N111" s="51">
        <v>2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1">
        <v>881</v>
      </c>
      <c r="V111" s="51">
        <v>15</v>
      </c>
      <c r="W111" s="51">
        <v>0</v>
      </c>
      <c r="X111" s="51">
        <v>23</v>
      </c>
      <c r="Y111" s="51">
        <v>2</v>
      </c>
      <c r="Z111" s="51">
        <v>0</v>
      </c>
      <c r="AA111" s="51">
        <v>10</v>
      </c>
      <c r="AB111" s="51">
        <v>0</v>
      </c>
      <c r="AC111" s="51">
        <v>0</v>
      </c>
      <c r="AD111" s="51">
        <v>65</v>
      </c>
      <c r="AE111" s="51">
        <v>0</v>
      </c>
      <c r="AF111" s="51">
        <v>0</v>
      </c>
      <c r="AG111" s="51">
        <v>0</v>
      </c>
      <c r="AH111" s="51">
        <v>1</v>
      </c>
      <c r="AI111" s="51">
        <v>0</v>
      </c>
      <c r="AJ111" s="51">
        <v>0</v>
      </c>
      <c r="AK111" s="51">
        <v>13</v>
      </c>
      <c r="AL111" s="51">
        <v>7</v>
      </c>
      <c r="AM111" s="51">
        <v>546</v>
      </c>
      <c r="AN111" s="51">
        <v>10</v>
      </c>
      <c r="AO111" s="51">
        <v>1</v>
      </c>
      <c r="AP111" s="51">
        <v>0</v>
      </c>
      <c r="AQ111" s="51">
        <v>0</v>
      </c>
      <c r="AR111" s="51">
        <v>0</v>
      </c>
      <c r="AS111" s="51">
        <v>4</v>
      </c>
      <c r="AT111" s="51">
        <v>0</v>
      </c>
      <c r="AU111" s="51">
        <v>24</v>
      </c>
      <c r="AV111" s="51">
        <v>1</v>
      </c>
      <c r="AW111" s="51">
        <v>0</v>
      </c>
      <c r="AX111" s="51">
        <v>0</v>
      </c>
      <c r="AY111" s="51">
        <v>0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51">
        <v>0</v>
      </c>
      <c r="BF111" s="51">
        <v>0</v>
      </c>
      <c r="BG111" s="51">
        <v>2</v>
      </c>
      <c r="BH111" s="51">
        <v>1</v>
      </c>
      <c r="BI111" s="51">
        <v>1</v>
      </c>
      <c r="BJ111" s="51">
        <v>2</v>
      </c>
      <c r="BK111" s="51">
        <v>0</v>
      </c>
      <c r="BL111" s="51">
        <v>0</v>
      </c>
      <c r="BM111" s="51">
        <v>0</v>
      </c>
      <c r="BN111" s="51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51">
        <v>0</v>
      </c>
      <c r="BW111" s="51">
        <v>0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1">
        <v>0</v>
      </c>
      <c r="CD111" s="51">
        <v>0</v>
      </c>
      <c r="CE111" s="51">
        <v>0</v>
      </c>
      <c r="CF111" s="51">
        <v>0</v>
      </c>
      <c r="CG111" s="51">
        <v>0</v>
      </c>
      <c r="CH111" s="51">
        <v>0</v>
      </c>
      <c r="CI111" s="51">
        <v>0</v>
      </c>
      <c r="CJ111" s="52">
        <f t="shared" si="7"/>
        <v>6872</v>
      </c>
      <c r="CK111" s="51">
        <v>0</v>
      </c>
      <c r="CL111" s="52">
        <v>6872</v>
      </c>
    </row>
    <row r="112" spans="1:90" x14ac:dyDescent="0.25">
      <c r="A112" s="51" t="s">
        <v>194</v>
      </c>
      <c r="B112" s="51">
        <v>70</v>
      </c>
      <c r="C112" s="51">
        <v>247</v>
      </c>
      <c r="D112" s="51">
        <v>7</v>
      </c>
      <c r="E112" s="51">
        <v>71</v>
      </c>
      <c r="F112" s="52">
        <v>10794</v>
      </c>
      <c r="G112" s="52">
        <v>31303</v>
      </c>
      <c r="H112" s="51">
        <v>62</v>
      </c>
      <c r="I112" s="51">
        <v>0</v>
      </c>
      <c r="J112" s="51">
        <v>96</v>
      </c>
      <c r="K112" s="51">
        <v>160</v>
      </c>
      <c r="L112" s="51">
        <v>0</v>
      </c>
      <c r="M112" s="51">
        <v>3</v>
      </c>
      <c r="N112" s="51">
        <v>137</v>
      </c>
      <c r="O112" s="51">
        <v>0</v>
      </c>
      <c r="P112" s="51">
        <v>0</v>
      </c>
      <c r="Q112" s="51">
        <v>6</v>
      </c>
      <c r="R112" s="51">
        <v>0</v>
      </c>
      <c r="S112" s="51">
        <v>0</v>
      </c>
      <c r="T112" s="51">
        <v>0</v>
      </c>
      <c r="U112" s="51">
        <v>561</v>
      </c>
      <c r="V112" s="51">
        <v>20</v>
      </c>
      <c r="W112" s="51">
        <v>0</v>
      </c>
      <c r="X112" s="51">
        <v>30</v>
      </c>
      <c r="Y112" s="51">
        <v>50</v>
      </c>
      <c r="Z112" s="51">
        <v>0</v>
      </c>
      <c r="AA112" s="51">
        <v>23</v>
      </c>
      <c r="AB112" s="51">
        <v>1</v>
      </c>
      <c r="AC112" s="51">
        <v>0</v>
      </c>
      <c r="AD112" s="51">
        <v>85</v>
      </c>
      <c r="AE112" s="51">
        <v>0</v>
      </c>
      <c r="AF112" s="51">
        <v>0</v>
      </c>
      <c r="AG112" s="51">
        <v>0</v>
      </c>
      <c r="AH112" s="51">
        <v>11</v>
      </c>
      <c r="AI112" s="51">
        <v>0</v>
      </c>
      <c r="AJ112" s="51">
        <v>2</v>
      </c>
      <c r="AK112" s="51">
        <v>61</v>
      </c>
      <c r="AL112" s="51">
        <v>79</v>
      </c>
      <c r="AM112" s="52">
        <v>2163</v>
      </c>
      <c r="AN112" s="51">
        <v>142</v>
      </c>
      <c r="AO112" s="51">
        <v>14</v>
      </c>
      <c r="AP112" s="51">
        <v>0</v>
      </c>
      <c r="AQ112" s="51">
        <v>0</v>
      </c>
      <c r="AR112" s="51">
        <v>0</v>
      </c>
      <c r="AS112" s="51">
        <v>31</v>
      </c>
      <c r="AT112" s="51">
        <v>47</v>
      </c>
      <c r="AU112" s="51">
        <v>6</v>
      </c>
      <c r="AV112" s="51">
        <v>1</v>
      </c>
      <c r="AW112" s="51">
        <v>0</v>
      </c>
      <c r="AX112" s="51">
        <v>0</v>
      </c>
      <c r="AY112" s="51">
        <v>0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1">
        <v>0</v>
      </c>
      <c r="BF112" s="51">
        <v>0</v>
      </c>
      <c r="BG112" s="51">
        <v>13</v>
      </c>
      <c r="BH112" s="51">
        <v>0</v>
      </c>
      <c r="BI112" s="51">
        <v>2</v>
      </c>
      <c r="BJ112" s="51">
        <v>239</v>
      </c>
      <c r="BK112" s="51">
        <v>0</v>
      </c>
      <c r="BL112" s="51">
        <v>6</v>
      </c>
      <c r="BM112" s="51">
        <v>12</v>
      </c>
      <c r="BN112" s="51">
        <v>1</v>
      </c>
      <c r="BO112" s="51">
        <v>0</v>
      </c>
      <c r="BP112" s="51">
        <v>0</v>
      </c>
      <c r="BQ112" s="51">
        <v>14</v>
      </c>
      <c r="BR112" s="51">
        <v>4</v>
      </c>
      <c r="BS112" s="51">
        <v>0</v>
      </c>
      <c r="BT112" s="51">
        <v>0</v>
      </c>
      <c r="BU112" s="51">
        <v>0</v>
      </c>
      <c r="BV112" s="51">
        <v>0</v>
      </c>
      <c r="BW112" s="51">
        <v>1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1">
        <v>0</v>
      </c>
      <c r="CD112" s="51">
        <v>0</v>
      </c>
      <c r="CE112" s="51">
        <v>0</v>
      </c>
      <c r="CF112" s="51">
        <v>0</v>
      </c>
      <c r="CG112" s="51">
        <v>0</v>
      </c>
      <c r="CH112" s="51">
        <v>0</v>
      </c>
      <c r="CI112" s="51">
        <v>0</v>
      </c>
      <c r="CJ112" s="52">
        <f t="shared" si="7"/>
        <v>46575</v>
      </c>
      <c r="CK112" s="51">
        <v>101</v>
      </c>
      <c r="CL112" s="52">
        <v>46676</v>
      </c>
    </row>
    <row r="113" spans="1:90" x14ac:dyDescent="0.25">
      <c r="A113" s="51" t="s">
        <v>195</v>
      </c>
      <c r="B113" s="51">
        <v>50</v>
      </c>
      <c r="C113" s="51">
        <v>112</v>
      </c>
      <c r="D113" s="51">
        <v>12</v>
      </c>
      <c r="E113" s="51">
        <v>181</v>
      </c>
      <c r="F113" s="52">
        <v>2917</v>
      </c>
      <c r="G113" s="51">
        <v>986</v>
      </c>
      <c r="H113" s="51">
        <v>73</v>
      </c>
      <c r="I113" s="51">
        <v>0</v>
      </c>
      <c r="J113" s="51">
        <v>10</v>
      </c>
      <c r="K113" s="52">
        <v>1543</v>
      </c>
      <c r="L113" s="51">
        <v>0</v>
      </c>
      <c r="M113" s="51">
        <v>1</v>
      </c>
      <c r="N113" s="51">
        <v>17</v>
      </c>
      <c r="O113" s="51">
        <v>0</v>
      </c>
      <c r="P113" s="51">
        <v>123</v>
      </c>
      <c r="Q113" s="51">
        <v>9</v>
      </c>
      <c r="R113" s="51">
        <v>0</v>
      </c>
      <c r="S113" s="51">
        <v>0</v>
      </c>
      <c r="T113" s="51">
        <v>0</v>
      </c>
      <c r="U113" s="51">
        <v>779</v>
      </c>
      <c r="V113" s="51">
        <v>28</v>
      </c>
      <c r="W113" s="51">
        <v>0</v>
      </c>
      <c r="X113" s="51">
        <v>14</v>
      </c>
      <c r="Y113" s="51">
        <v>164</v>
      </c>
      <c r="Z113" s="51">
        <v>1</v>
      </c>
      <c r="AA113" s="51">
        <v>132</v>
      </c>
      <c r="AB113" s="51">
        <v>8</v>
      </c>
      <c r="AC113" s="51">
        <v>0</v>
      </c>
      <c r="AD113" s="51">
        <v>251</v>
      </c>
      <c r="AE113" s="51">
        <v>0</v>
      </c>
      <c r="AF113" s="51">
        <v>0</v>
      </c>
      <c r="AG113" s="51">
        <v>3</v>
      </c>
      <c r="AH113" s="51">
        <v>28</v>
      </c>
      <c r="AI113" s="51">
        <v>0</v>
      </c>
      <c r="AJ113" s="51">
        <v>17</v>
      </c>
      <c r="AK113" s="51">
        <v>145</v>
      </c>
      <c r="AL113" s="51">
        <v>115</v>
      </c>
      <c r="AM113" s="52">
        <v>2037</v>
      </c>
      <c r="AN113" s="51">
        <v>214</v>
      </c>
      <c r="AO113" s="51">
        <v>11</v>
      </c>
      <c r="AP113" s="51">
        <v>0</v>
      </c>
      <c r="AQ113" s="51">
        <v>0</v>
      </c>
      <c r="AR113" s="51">
        <v>0</v>
      </c>
      <c r="AS113" s="51">
        <v>264</v>
      </c>
      <c r="AT113" s="51">
        <v>255</v>
      </c>
      <c r="AU113" s="51">
        <v>49</v>
      </c>
      <c r="AV113" s="51">
        <v>0</v>
      </c>
      <c r="AW113" s="51">
        <v>0</v>
      </c>
      <c r="AX113" s="51">
        <v>0</v>
      </c>
      <c r="AY113" s="51">
        <v>165</v>
      </c>
      <c r="AZ113" s="51">
        <v>0</v>
      </c>
      <c r="BA113" s="51">
        <v>2</v>
      </c>
      <c r="BB113" s="51">
        <v>2</v>
      </c>
      <c r="BC113" s="51">
        <v>1</v>
      </c>
      <c r="BD113" s="51">
        <v>2</v>
      </c>
      <c r="BE113" s="51">
        <v>0</v>
      </c>
      <c r="BF113" s="51">
        <v>0</v>
      </c>
      <c r="BG113" s="51">
        <v>35</v>
      </c>
      <c r="BH113" s="51">
        <v>0</v>
      </c>
      <c r="BI113" s="51">
        <v>5</v>
      </c>
      <c r="BJ113" s="51">
        <v>24</v>
      </c>
      <c r="BK113" s="51">
        <v>0</v>
      </c>
      <c r="BL113" s="51">
        <v>0</v>
      </c>
      <c r="BM113" s="51">
        <v>0</v>
      </c>
      <c r="BN113" s="51">
        <v>1</v>
      </c>
      <c r="BO113" s="51">
        <v>0</v>
      </c>
      <c r="BP113" s="51">
        <v>0</v>
      </c>
      <c r="BQ113" s="51">
        <v>25</v>
      </c>
      <c r="BR113" s="51">
        <v>9</v>
      </c>
      <c r="BS113" s="51">
        <v>0</v>
      </c>
      <c r="BT113" s="51">
        <v>0</v>
      </c>
      <c r="BU113" s="51">
        <v>0</v>
      </c>
      <c r="BV113" s="51">
        <v>0</v>
      </c>
      <c r="BW113" s="51">
        <v>0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1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52">
        <f t="shared" si="7"/>
        <v>10820</v>
      </c>
      <c r="CK113" s="51">
        <v>10</v>
      </c>
      <c r="CL113" s="52">
        <v>10830</v>
      </c>
    </row>
    <row r="114" spans="1:90" x14ac:dyDescent="0.25">
      <c r="A114" s="51" t="s">
        <v>196</v>
      </c>
      <c r="B114" s="51">
        <v>22</v>
      </c>
      <c r="C114" s="51">
        <v>69</v>
      </c>
      <c r="D114" s="51">
        <v>4</v>
      </c>
      <c r="E114" s="51">
        <v>34</v>
      </c>
      <c r="F114" s="52">
        <v>3511</v>
      </c>
      <c r="G114" s="51">
        <v>665</v>
      </c>
      <c r="H114" s="51">
        <v>6</v>
      </c>
      <c r="I114" s="51">
        <v>0</v>
      </c>
      <c r="J114" s="51">
        <v>114</v>
      </c>
      <c r="K114" s="51">
        <v>71</v>
      </c>
      <c r="L114" s="51">
        <v>0</v>
      </c>
      <c r="M114" s="51">
        <v>0</v>
      </c>
      <c r="N114" s="51">
        <v>0</v>
      </c>
      <c r="O114" s="51">
        <v>0</v>
      </c>
      <c r="P114" s="51">
        <v>2</v>
      </c>
      <c r="Q114" s="51">
        <v>0</v>
      </c>
      <c r="R114" s="51">
        <v>0</v>
      </c>
      <c r="S114" s="51">
        <v>0</v>
      </c>
      <c r="T114" s="51">
        <v>0</v>
      </c>
      <c r="U114" s="51">
        <v>130</v>
      </c>
      <c r="V114" s="51">
        <v>17</v>
      </c>
      <c r="W114" s="51">
        <v>0</v>
      </c>
      <c r="X114" s="51">
        <v>6</v>
      </c>
      <c r="Y114" s="51">
        <v>9</v>
      </c>
      <c r="Z114" s="51">
        <v>0</v>
      </c>
      <c r="AA114" s="51">
        <v>13</v>
      </c>
      <c r="AB114" s="51">
        <v>2</v>
      </c>
      <c r="AC114" s="51">
        <v>0</v>
      </c>
      <c r="AD114" s="51">
        <v>24</v>
      </c>
      <c r="AE114" s="51">
        <v>0</v>
      </c>
      <c r="AF114" s="51">
        <v>0</v>
      </c>
      <c r="AG114" s="51">
        <v>0</v>
      </c>
      <c r="AH114" s="51">
        <v>1</v>
      </c>
      <c r="AI114" s="51">
        <v>0</v>
      </c>
      <c r="AJ114" s="51">
        <v>0</v>
      </c>
      <c r="AK114" s="51">
        <v>17</v>
      </c>
      <c r="AL114" s="51">
        <v>19</v>
      </c>
      <c r="AM114" s="51">
        <v>331</v>
      </c>
      <c r="AN114" s="51">
        <v>27</v>
      </c>
      <c r="AO114" s="51">
        <v>8</v>
      </c>
      <c r="AP114" s="51">
        <v>3</v>
      </c>
      <c r="AQ114" s="51">
        <v>0</v>
      </c>
      <c r="AR114" s="51">
        <v>0</v>
      </c>
      <c r="AS114" s="51">
        <v>2</v>
      </c>
      <c r="AT114" s="51">
        <v>7</v>
      </c>
      <c r="AU114" s="51">
        <v>1</v>
      </c>
      <c r="AV114" s="51">
        <v>0</v>
      </c>
      <c r="AW114" s="51">
        <v>0</v>
      </c>
      <c r="AX114" s="51">
        <v>0</v>
      </c>
      <c r="AY114" s="51">
        <v>0</v>
      </c>
      <c r="AZ114" s="51">
        <v>0</v>
      </c>
      <c r="BA114" s="51">
        <v>0</v>
      </c>
      <c r="BB114" s="51">
        <v>0</v>
      </c>
      <c r="BC114" s="51">
        <v>0</v>
      </c>
      <c r="BD114" s="51">
        <v>0</v>
      </c>
      <c r="BE114" s="51">
        <v>0</v>
      </c>
      <c r="BF114" s="51">
        <v>0</v>
      </c>
      <c r="BG114" s="51">
        <v>0</v>
      </c>
      <c r="BH114" s="51">
        <v>0</v>
      </c>
      <c r="BI114" s="51">
        <v>0</v>
      </c>
      <c r="BJ114" s="51">
        <v>66</v>
      </c>
      <c r="BK114" s="51">
        <v>0</v>
      </c>
      <c r="BL114" s="51">
        <v>0</v>
      </c>
      <c r="BM114" s="51">
        <v>0</v>
      </c>
      <c r="BN114" s="51">
        <v>0</v>
      </c>
      <c r="BO114" s="51">
        <v>0</v>
      </c>
      <c r="BP114" s="51">
        <v>0</v>
      </c>
      <c r="BQ114" s="51">
        <v>5</v>
      </c>
      <c r="BR114" s="51">
        <v>1</v>
      </c>
      <c r="BS114" s="51">
        <v>0</v>
      </c>
      <c r="BT114" s="51">
        <v>0</v>
      </c>
      <c r="BU114" s="51">
        <v>0</v>
      </c>
      <c r="BV114" s="51">
        <v>0</v>
      </c>
      <c r="BW114" s="51">
        <v>1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51">
        <v>0</v>
      </c>
      <c r="CD114" s="51">
        <v>0</v>
      </c>
      <c r="CE114" s="51">
        <v>0</v>
      </c>
      <c r="CF114" s="51">
        <v>0</v>
      </c>
      <c r="CG114" s="51">
        <v>0</v>
      </c>
      <c r="CH114" s="51">
        <v>0</v>
      </c>
      <c r="CI114" s="51">
        <v>0</v>
      </c>
      <c r="CJ114" s="52">
        <f t="shared" si="7"/>
        <v>5188</v>
      </c>
      <c r="CK114" s="51">
        <v>26</v>
      </c>
      <c r="CL114" s="52">
        <v>5214</v>
      </c>
    </row>
    <row r="115" spans="1:90" x14ac:dyDescent="0.25">
      <c r="A115" s="51" t="s">
        <v>197</v>
      </c>
      <c r="B115" s="51">
        <v>45</v>
      </c>
      <c r="C115" s="51">
        <v>138</v>
      </c>
      <c r="D115" s="51">
        <v>8</v>
      </c>
      <c r="E115" s="51">
        <v>62</v>
      </c>
      <c r="F115" s="51">
        <v>535</v>
      </c>
      <c r="G115" s="51">
        <v>195</v>
      </c>
      <c r="H115" s="51">
        <v>33</v>
      </c>
      <c r="I115" s="51">
        <v>0</v>
      </c>
      <c r="J115" s="51">
        <v>4</v>
      </c>
      <c r="K115" s="51">
        <v>427</v>
      </c>
      <c r="L115" s="51">
        <v>0</v>
      </c>
      <c r="M115" s="51">
        <v>0</v>
      </c>
      <c r="N115" s="51">
        <v>16</v>
      </c>
      <c r="O115" s="51">
        <v>0</v>
      </c>
      <c r="P115" s="51">
        <v>83</v>
      </c>
      <c r="Q115" s="51">
        <v>74</v>
      </c>
      <c r="R115" s="51">
        <v>0</v>
      </c>
      <c r="S115" s="51">
        <v>0</v>
      </c>
      <c r="T115" s="51">
        <v>0</v>
      </c>
      <c r="U115" s="51">
        <v>486</v>
      </c>
      <c r="V115" s="51">
        <v>28</v>
      </c>
      <c r="W115" s="51">
        <v>0</v>
      </c>
      <c r="X115" s="51">
        <v>30</v>
      </c>
      <c r="Y115" s="51">
        <v>76</v>
      </c>
      <c r="Z115" s="51">
        <v>0</v>
      </c>
      <c r="AA115" s="51">
        <v>51</v>
      </c>
      <c r="AB115" s="51">
        <v>3</v>
      </c>
      <c r="AC115" s="51">
        <v>0</v>
      </c>
      <c r="AD115" s="51">
        <v>153</v>
      </c>
      <c r="AE115" s="51">
        <v>0</v>
      </c>
      <c r="AF115" s="51">
        <v>0</v>
      </c>
      <c r="AG115" s="51">
        <v>0</v>
      </c>
      <c r="AH115" s="51">
        <v>22</v>
      </c>
      <c r="AI115" s="51">
        <v>0</v>
      </c>
      <c r="AJ115" s="51">
        <v>8</v>
      </c>
      <c r="AK115" s="51">
        <v>98</v>
      </c>
      <c r="AL115" s="51">
        <v>72</v>
      </c>
      <c r="AM115" s="52">
        <v>1839</v>
      </c>
      <c r="AN115" s="51">
        <v>194</v>
      </c>
      <c r="AO115" s="51">
        <v>23</v>
      </c>
      <c r="AP115" s="51">
        <v>0</v>
      </c>
      <c r="AQ115" s="51">
        <v>0</v>
      </c>
      <c r="AR115" s="51">
        <v>0</v>
      </c>
      <c r="AS115" s="51">
        <v>282</v>
      </c>
      <c r="AT115" s="51">
        <v>417</v>
      </c>
      <c r="AU115" s="51">
        <v>27</v>
      </c>
      <c r="AV115" s="51">
        <v>2</v>
      </c>
      <c r="AW115" s="51">
        <v>0</v>
      </c>
      <c r="AX115" s="51">
        <v>0</v>
      </c>
      <c r="AY115" s="51">
        <v>0</v>
      </c>
      <c r="AZ115" s="51">
        <v>0</v>
      </c>
      <c r="BA115" s="51">
        <v>0</v>
      </c>
      <c r="BB115" s="51">
        <v>0</v>
      </c>
      <c r="BC115" s="51">
        <v>0</v>
      </c>
      <c r="BD115" s="51">
        <v>0</v>
      </c>
      <c r="BE115" s="51">
        <v>0</v>
      </c>
      <c r="BF115" s="51">
        <v>0</v>
      </c>
      <c r="BG115" s="51">
        <v>27</v>
      </c>
      <c r="BH115" s="51">
        <v>2</v>
      </c>
      <c r="BI115" s="51">
        <v>6</v>
      </c>
      <c r="BJ115" s="51">
        <v>58</v>
      </c>
      <c r="BK115" s="51">
        <v>0</v>
      </c>
      <c r="BL115" s="51">
        <v>16</v>
      </c>
      <c r="BM115" s="51">
        <v>8</v>
      </c>
      <c r="BN115" s="51">
        <v>0</v>
      </c>
      <c r="BO115" s="51">
        <v>0</v>
      </c>
      <c r="BP115" s="51">
        <v>0</v>
      </c>
      <c r="BQ115" s="51">
        <v>21</v>
      </c>
      <c r="BR115" s="51">
        <v>8</v>
      </c>
      <c r="BS115" s="51">
        <v>0</v>
      </c>
      <c r="BT115" s="51">
        <v>0</v>
      </c>
      <c r="BU115" s="51">
        <v>0</v>
      </c>
      <c r="BV115" s="51">
        <v>0</v>
      </c>
      <c r="BW115" s="51">
        <v>1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51">
        <v>0</v>
      </c>
      <c r="CD115" s="51">
        <v>0</v>
      </c>
      <c r="CE115" s="51">
        <v>0</v>
      </c>
      <c r="CF115" s="51">
        <v>0</v>
      </c>
      <c r="CG115" s="51">
        <v>0</v>
      </c>
      <c r="CH115" s="51">
        <v>0</v>
      </c>
      <c r="CI115" s="51">
        <v>0</v>
      </c>
      <c r="CJ115" s="52">
        <f t="shared" si="7"/>
        <v>5578</v>
      </c>
      <c r="CK115" s="51">
        <v>7</v>
      </c>
      <c r="CL115" s="52">
        <v>5585</v>
      </c>
    </row>
    <row r="116" spans="1:90" x14ac:dyDescent="0.25">
      <c r="A116" s="51" t="s">
        <v>198</v>
      </c>
      <c r="B116" s="51">
        <v>330</v>
      </c>
      <c r="C116" s="52">
        <v>2313</v>
      </c>
      <c r="D116" s="51">
        <v>18</v>
      </c>
      <c r="E116" s="51">
        <v>510</v>
      </c>
      <c r="F116" s="52">
        <v>2238</v>
      </c>
      <c r="G116" s="51">
        <v>785</v>
      </c>
      <c r="H116" s="51">
        <v>6</v>
      </c>
      <c r="I116" s="51">
        <v>0</v>
      </c>
      <c r="J116" s="51">
        <v>34</v>
      </c>
      <c r="K116" s="52">
        <v>5272</v>
      </c>
      <c r="L116" s="51">
        <v>0</v>
      </c>
      <c r="M116" s="51">
        <v>30</v>
      </c>
      <c r="N116" s="51">
        <v>55</v>
      </c>
      <c r="O116" s="51">
        <v>0</v>
      </c>
      <c r="P116" s="51">
        <v>199</v>
      </c>
      <c r="Q116" s="51">
        <v>883</v>
      </c>
      <c r="R116" s="51">
        <v>0</v>
      </c>
      <c r="S116" s="51">
        <v>0</v>
      </c>
      <c r="T116" s="51">
        <v>0</v>
      </c>
      <c r="U116" s="52">
        <v>4741</v>
      </c>
      <c r="V116" s="51">
        <v>106</v>
      </c>
      <c r="W116" s="51">
        <v>0</v>
      </c>
      <c r="X116" s="51">
        <v>68</v>
      </c>
      <c r="Y116" s="51">
        <v>229</v>
      </c>
      <c r="Z116" s="51">
        <v>9</v>
      </c>
      <c r="AA116" s="51">
        <v>642</v>
      </c>
      <c r="AB116" s="51">
        <v>9</v>
      </c>
      <c r="AC116" s="51">
        <v>0</v>
      </c>
      <c r="AD116" s="52">
        <v>1894</v>
      </c>
      <c r="AE116" s="51">
        <v>0</v>
      </c>
      <c r="AF116" s="51">
        <v>0</v>
      </c>
      <c r="AG116" s="51">
        <v>1</v>
      </c>
      <c r="AH116" s="51">
        <v>32</v>
      </c>
      <c r="AI116" s="51">
        <v>0</v>
      </c>
      <c r="AJ116" s="51">
        <v>80</v>
      </c>
      <c r="AK116" s="51">
        <v>805</v>
      </c>
      <c r="AL116" s="51">
        <v>335</v>
      </c>
      <c r="AM116" s="52">
        <v>9910</v>
      </c>
      <c r="AN116" s="51">
        <v>693</v>
      </c>
      <c r="AO116" s="51">
        <v>99</v>
      </c>
      <c r="AP116" s="51">
        <v>1</v>
      </c>
      <c r="AQ116" s="51">
        <v>0</v>
      </c>
      <c r="AR116" s="51">
        <v>0</v>
      </c>
      <c r="AS116" s="52">
        <v>1516</v>
      </c>
      <c r="AT116" s="52">
        <v>2156</v>
      </c>
      <c r="AU116" s="51">
        <v>264</v>
      </c>
      <c r="AV116" s="51">
        <v>14</v>
      </c>
      <c r="AW116" s="51">
        <v>0</v>
      </c>
      <c r="AX116" s="51">
        <v>0</v>
      </c>
      <c r="AY116" s="51">
        <v>14</v>
      </c>
      <c r="AZ116" s="51">
        <v>0</v>
      </c>
      <c r="BA116" s="51">
        <v>7</v>
      </c>
      <c r="BB116" s="51">
        <v>2</v>
      </c>
      <c r="BC116" s="51">
        <v>4</v>
      </c>
      <c r="BD116" s="51">
        <v>0</v>
      </c>
      <c r="BE116" s="51">
        <v>0</v>
      </c>
      <c r="BF116" s="51">
        <v>0</v>
      </c>
      <c r="BG116" s="51">
        <v>193</v>
      </c>
      <c r="BH116" s="51">
        <v>65</v>
      </c>
      <c r="BI116" s="51">
        <v>55</v>
      </c>
      <c r="BJ116" s="51">
        <v>530</v>
      </c>
      <c r="BK116" s="51">
        <v>1</v>
      </c>
      <c r="BL116" s="51">
        <v>59</v>
      </c>
      <c r="BM116" s="51">
        <v>8</v>
      </c>
      <c r="BN116" s="51">
        <v>243</v>
      </c>
      <c r="BO116" s="51">
        <v>0</v>
      </c>
      <c r="BP116" s="51">
        <v>0</v>
      </c>
      <c r="BQ116" s="51">
        <v>62</v>
      </c>
      <c r="BR116" s="51">
        <v>5</v>
      </c>
      <c r="BS116" s="51">
        <v>0</v>
      </c>
      <c r="BT116" s="51">
        <v>0</v>
      </c>
      <c r="BU116" s="51">
        <v>0</v>
      </c>
      <c r="BV116" s="51">
        <v>0</v>
      </c>
      <c r="BW116" s="51">
        <v>5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51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52">
        <f t="shared" si="7"/>
        <v>37530</v>
      </c>
      <c r="CK116" s="51">
        <v>200</v>
      </c>
      <c r="CL116" s="52">
        <v>37730</v>
      </c>
    </row>
    <row r="117" spans="1:90" x14ac:dyDescent="0.25">
      <c r="A117" s="51" t="s">
        <v>199</v>
      </c>
      <c r="B117" s="51">
        <v>21</v>
      </c>
      <c r="C117" s="51">
        <v>195</v>
      </c>
      <c r="D117" s="51">
        <v>0</v>
      </c>
      <c r="E117" s="51">
        <v>163</v>
      </c>
      <c r="F117" s="51">
        <v>504</v>
      </c>
      <c r="G117" s="52">
        <v>1816</v>
      </c>
      <c r="H117" s="51">
        <v>0</v>
      </c>
      <c r="I117" s="51">
        <v>0</v>
      </c>
      <c r="J117" s="51">
        <v>11</v>
      </c>
      <c r="K117" s="51">
        <v>130</v>
      </c>
      <c r="L117" s="51">
        <v>0</v>
      </c>
      <c r="M117" s="51">
        <v>1</v>
      </c>
      <c r="N117" s="51">
        <v>9</v>
      </c>
      <c r="O117" s="51">
        <v>0</v>
      </c>
      <c r="P117" s="51">
        <v>0</v>
      </c>
      <c r="Q117" s="51">
        <v>0</v>
      </c>
      <c r="R117" s="51">
        <v>0</v>
      </c>
      <c r="S117" s="51">
        <v>0</v>
      </c>
      <c r="T117" s="51">
        <v>0</v>
      </c>
      <c r="U117" s="51">
        <v>213</v>
      </c>
      <c r="V117" s="51">
        <v>13</v>
      </c>
      <c r="W117" s="51">
        <v>0</v>
      </c>
      <c r="X117" s="51">
        <v>13</v>
      </c>
      <c r="Y117" s="51">
        <v>16</v>
      </c>
      <c r="Z117" s="51">
        <v>0</v>
      </c>
      <c r="AA117" s="51">
        <v>18</v>
      </c>
      <c r="AB117" s="51">
        <v>1</v>
      </c>
      <c r="AC117" s="51">
        <v>0</v>
      </c>
      <c r="AD117" s="51">
        <v>28</v>
      </c>
      <c r="AE117" s="51">
        <v>0</v>
      </c>
      <c r="AF117" s="51">
        <v>0</v>
      </c>
      <c r="AG117" s="51">
        <v>0</v>
      </c>
      <c r="AH117" s="51">
        <v>2</v>
      </c>
      <c r="AI117" s="51">
        <v>0</v>
      </c>
      <c r="AJ117" s="51">
        <v>0</v>
      </c>
      <c r="AK117" s="51">
        <v>21</v>
      </c>
      <c r="AL117" s="51">
        <v>18</v>
      </c>
      <c r="AM117" s="51">
        <v>327</v>
      </c>
      <c r="AN117" s="51">
        <v>38</v>
      </c>
      <c r="AO117" s="51">
        <v>3</v>
      </c>
      <c r="AP117" s="51">
        <v>0</v>
      </c>
      <c r="AQ117" s="51">
        <v>0</v>
      </c>
      <c r="AR117" s="51">
        <v>0</v>
      </c>
      <c r="AS117" s="51">
        <v>6</v>
      </c>
      <c r="AT117" s="51">
        <v>8</v>
      </c>
      <c r="AU117" s="51">
        <v>0</v>
      </c>
      <c r="AV117" s="51">
        <v>0</v>
      </c>
      <c r="AW117" s="51">
        <v>0</v>
      </c>
      <c r="AX117" s="51">
        <v>0</v>
      </c>
      <c r="AY117" s="51">
        <v>0</v>
      </c>
      <c r="AZ117" s="51">
        <v>0</v>
      </c>
      <c r="BA117" s="51">
        <v>0</v>
      </c>
      <c r="BB117" s="51">
        <v>0</v>
      </c>
      <c r="BC117" s="51">
        <v>0</v>
      </c>
      <c r="BD117" s="51">
        <v>0</v>
      </c>
      <c r="BE117" s="51">
        <v>0</v>
      </c>
      <c r="BF117" s="51">
        <v>0</v>
      </c>
      <c r="BG117" s="51">
        <v>3</v>
      </c>
      <c r="BH117" s="51">
        <v>2</v>
      </c>
      <c r="BI117" s="51">
        <v>0</v>
      </c>
      <c r="BJ117" s="51">
        <v>8</v>
      </c>
      <c r="BK117" s="51">
        <v>0</v>
      </c>
      <c r="BL117" s="51">
        <v>8</v>
      </c>
      <c r="BM117" s="51">
        <v>0</v>
      </c>
      <c r="BN117" s="51">
        <v>0</v>
      </c>
      <c r="BO117" s="51">
        <v>0</v>
      </c>
      <c r="BP117" s="51">
        <v>0</v>
      </c>
      <c r="BQ117" s="51">
        <v>1</v>
      </c>
      <c r="BR117" s="51">
        <v>0</v>
      </c>
      <c r="BS117" s="51">
        <v>0</v>
      </c>
      <c r="BT117" s="51">
        <v>0</v>
      </c>
      <c r="BU117" s="51">
        <v>0</v>
      </c>
      <c r="BV117" s="51">
        <v>0</v>
      </c>
      <c r="BW117" s="51">
        <v>0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51">
        <v>0</v>
      </c>
      <c r="CD117" s="51">
        <v>0</v>
      </c>
      <c r="CE117" s="51">
        <v>0</v>
      </c>
      <c r="CF117" s="51">
        <v>0</v>
      </c>
      <c r="CG117" s="51">
        <v>0</v>
      </c>
      <c r="CH117" s="51">
        <v>0</v>
      </c>
      <c r="CI117" s="51">
        <v>0</v>
      </c>
      <c r="CJ117" s="52">
        <f t="shared" si="7"/>
        <v>3597</v>
      </c>
      <c r="CK117" s="51">
        <v>18</v>
      </c>
      <c r="CL117" s="52">
        <v>3615</v>
      </c>
    </row>
    <row r="118" spans="1:90" x14ac:dyDescent="0.25">
      <c r="A118" s="51" t="s">
        <v>200</v>
      </c>
      <c r="B118" s="51">
        <v>219</v>
      </c>
      <c r="C118" s="52">
        <v>1141</v>
      </c>
      <c r="D118" s="51">
        <v>8</v>
      </c>
      <c r="E118" s="51">
        <v>328</v>
      </c>
      <c r="F118" s="52">
        <v>17154</v>
      </c>
      <c r="G118" s="51">
        <v>809</v>
      </c>
      <c r="H118" s="51">
        <v>447</v>
      </c>
      <c r="I118" s="51">
        <v>0</v>
      </c>
      <c r="J118" s="51">
        <v>29</v>
      </c>
      <c r="K118" s="52">
        <v>5364</v>
      </c>
      <c r="L118" s="51">
        <v>1</v>
      </c>
      <c r="M118" s="51">
        <v>397</v>
      </c>
      <c r="N118" s="51">
        <v>64</v>
      </c>
      <c r="O118" s="51">
        <v>0</v>
      </c>
      <c r="P118" s="51">
        <v>764</v>
      </c>
      <c r="Q118" s="52">
        <v>1661</v>
      </c>
      <c r="R118" s="51">
        <v>0</v>
      </c>
      <c r="S118" s="51">
        <v>0</v>
      </c>
      <c r="T118" s="51">
        <v>0</v>
      </c>
      <c r="U118" s="52">
        <v>8354</v>
      </c>
      <c r="V118" s="51">
        <v>112</v>
      </c>
      <c r="W118" s="51">
        <v>0</v>
      </c>
      <c r="X118" s="51">
        <v>73</v>
      </c>
      <c r="Y118" s="51">
        <v>172</v>
      </c>
      <c r="Z118" s="51">
        <v>2</v>
      </c>
      <c r="AA118" s="51">
        <v>277</v>
      </c>
      <c r="AB118" s="51">
        <v>2</v>
      </c>
      <c r="AC118" s="51">
        <v>0</v>
      </c>
      <c r="AD118" s="52">
        <v>2088</v>
      </c>
      <c r="AE118" s="51">
        <v>0</v>
      </c>
      <c r="AF118" s="51">
        <v>0</v>
      </c>
      <c r="AG118" s="51">
        <v>0</v>
      </c>
      <c r="AH118" s="51">
        <v>109</v>
      </c>
      <c r="AI118" s="51">
        <v>0</v>
      </c>
      <c r="AJ118" s="51">
        <v>122</v>
      </c>
      <c r="AK118" s="51">
        <v>767</v>
      </c>
      <c r="AL118" s="51">
        <v>914</v>
      </c>
      <c r="AM118" s="52">
        <v>22192</v>
      </c>
      <c r="AN118" s="52">
        <v>1245</v>
      </c>
      <c r="AO118" s="51">
        <v>178</v>
      </c>
      <c r="AP118" s="51">
        <v>16</v>
      </c>
      <c r="AQ118" s="51">
        <v>0</v>
      </c>
      <c r="AR118" s="51">
        <v>0</v>
      </c>
      <c r="AS118" s="52">
        <v>2439</v>
      </c>
      <c r="AT118" s="52">
        <v>2268</v>
      </c>
      <c r="AU118" s="51">
        <v>540</v>
      </c>
      <c r="AV118" s="51">
        <v>8</v>
      </c>
      <c r="AW118" s="51">
        <v>0</v>
      </c>
      <c r="AX118" s="51">
        <v>1</v>
      </c>
      <c r="AY118" s="52">
        <v>1163</v>
      </c>
      <c r="AZ118" s="51">
        <v>3</v>
      </c>
      <c r="BA118" s="51">
        <v>28</v>
      </c>
      <c r="BB118" s="51">
        <v>127</v>
      </c>
      <c r="BC118" s="51">
        <v>87</v>
      </c>
      <c r="BD118" s="51">
        <v>0</v>
      </c>
      <c r="BE118" s="51">
        <v>1</v>
      </c>
      <c r="BF118" s="51">
        <v>0</v>
      </c>
      <c r="BG118" s="51">
        <v>220</v>
      </c>
      <c r="BH118" s="51">
        <v>27</v>
      </c>
      <c r="BI118" s="51">
        <v>17</v>
      </c>
      <c r="BJ118" s="51">
        <v>509</v>
      </c>
      <c r="BK118" s="51">
        <v>6</v>
      </c>
      <c r="BL118" s="51">
        <v>25</v>
      </c>
      <c r="BM118" s="51">
        <v>2</v>
      </c>
      <c r="BN118" s="51">
        <v>132</v>
      </c>
      <c r="BO118" s="51">
        <v>0</v>
      </c>
      <c r="BP118" s="51">
        <v>0</v>
      </c>
      <c r="BQ118" s="51">
        <v>105</v>
      </c>
      <c r="BR118" s="51">
        <v>22</v>
      </c>
      <c r="BS118" s="51">
        <v>0</v>
      </c>
      <c r="BT118" s="51">
        <v>0</v>
      </c>
      <c r="BU118" s="51">
        <v>0</v>
      </c>
      <c r="BV118" s="51">
        <v>0</v>
      </c>
      <c r="BW118" s="51">
        <v>12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51">
        <v>0</v>
      </c>
      <c r="CD118" s="51">
        <v>0</v>
      </c>
      <c r="CE118" s="51">
        <v>0</v>
      </c>
      <c r="CF118" s="51">
        <v>0</v>
      </c>
      <c r="CG118" s="51">
        <v>0</v>
      </c>
      <c r="CH118" s="51">
        <v>0</v>
      </c>
      <c r="CI118" s="51">
        <v>0</v>
      </c>
      <c r="CJ118" s="52">
        <f t="shared" si="7"/>
        <v>72751</v>
      </c>
      <c r="CK118" s="51">
        <v>117</v>
      </c>
      <c r="CL118" s="52">
        <v>72868</v>
      </c>
    </row>
    <row r="119" spans="1:90" x14ac:dyDescent="0.25">
      <c r="A119" s="51" t="s">
        <v>201</v>
      </c>
      <c r="B119" s="51">
        <v>175</v>
      </c>
      <c r="C119" s="52">
        <v>2926</v>
      </c>
      <c r="D119" s="51">
        <v>10</v>
      </c>
      <c r="E119" s="52">
        <v>1176</v>
      </c>
      <c r="F119" s="52">
        <v>141356</v>
      </c>
      <c r="G119" s="52">
        <v>24722</v>
      </c>
      <c r="H119" s="51">
        <v>3</v>
      </c>
      <c r="I119" s="51">
        <v>0</v>
      </c>
      <c r="J119" s="51">
        <v>255</v>
      </c>
      <c r="K119" s="52">
        <v>11984</v>
      </c>
      <c r="L119" s="51">
        <v>0</v>
      </c>
      <c r="M119" s="51">
        <v>143</v>
      </c>
      <c r="N119" s="51">
        <v>118</v>
      </c>
      <c r="O119" s="51">
        <v>0</v>
      </c>
      <c r="P119" s="51">
        <v>406</v>
      </c>
      <c r="Q119" s="52">
        <v>2160</v>
      </c>
      <c r="R119" s="51">
        <v>0</v>
      </c>
      <c r="S119" s="51">
        <v>0</v>
      </c>
      <c r="T119" s="51">
        <v>0</v>
      </c>
      <c r="U119" s="52">
        <v>6242</v>
      </c>
      <c r="V119" s="51">
        <v>128</v>
      </c>
      <c r="W119" s="51">
        <v>0</v>
      </c>
      <c r="X119" s="51">
        <v>57</v>
      </c>
      <c r="Y119" s="51">
        <v>100</v>
      </c>
      <c r="Z119" s="51">
        <v>4</v>
      </c>
      <c r="AA119" s="51">
        <v>516</v>
      </c>
      <c r="AB119" s="51">
        <v>10</v>
      </c>
      <c r="AC119" s="51">
        <v>1</v>
      </c>
      <c r="AD119" s="52">
        <v>6927</v>
      </c>
      <c r="AE119" s="51">
        <v>0</v>
      </c>
      <c r="AF119" s="51">
        <v>0</v>
      </c>
      <c r="AG119" s="51">
        <v>20</v>
      </c>
      <c r="AH119" s="51">
        <v>298</v>
      </c>
      <c r="AI119" s="51">
        <v>0</v>
      </c>
      <c r="AJ119" s="51">
        <v>115</v>
      </c>
      <c r="AK119" s="52">
        <v>3816</v>
      </c>
      <c r="AL119" s="52">
        <v>1532</v>
      </c>
      <c r="AM119" s="52">
        <v>19310</v>
      </c>
      <c r="AN119" s="51">
        <v>851</v>
      </c>
      <c r="AO119" s="51">
        <v>537</v>
      </c>
      <c r="AP119" s="51">
        <v>30</v>
      </c>
      <c r="AQ119" s="51">
        <v>0</v>
      </c>
      <c r="AR119" s="51">
        <v>0</v>
      </c>
      <c r="AS119" s="52">
        <v>5841</v>
      </c>
      <c r="AT119" s="52">
        <v>5651</v>
      </c>
      <c r="AU119" s="51">
        <v>311</v>
      </c>
      <c r="AV119" s="51">
        <v>7</v>
      </c>
      <c r="AW119" s="51">
        <v>0</v>
      </c>
      <c r="AX119" s="51">
        <v>0</v>
      </c>
      <c r="AY119" s="51">
        <v>436</v>
      </c>
      <c r="AZ119" s="51">
        <v>0</v>
      </c>
      <c r="BA119" s="51">
        <v>17</v>
      </c>
      <c r="BB119" s="51">
        <v>0</v>
      </c>
      <c r="BC119" s="51">
        <v>20</v>
      </c>
      <c r="BD119" s="51">
        <v>1</v>
      </c>
      <c r="BE119" s="51">
        <v>3</v>
      </c>
      <c r="BF119" s="51">
        <v>0</v>
      </c>
      <c r="BG119" s="51">
        <v>843</v>
      </c>
      <c r="BH119" s="51">
        <v>560</v>
      </c>
      <c r="BI119" s="51">
        <v>105</v>
      </c>
      <c r="BJ119" s="52">
        <v>3444</v>
      </c>
      <c r="BK119" s="51">
        <v>24</v>
      </c>
      <c r="BL119" s="51">
        <v>215</v>
      </c>
      <c r="BM119" s="51">
        <v>19</v>
      </c>
      <c r="BN119" s="51">
        <v>179</v>
      </c>
      <c r="BO119" s="51">
        <v>0</v>
      </c>
      <c r="BP119" s="51">
        <v>0</v>
      </c>
      <c r="BQ119" s="51">
        <v>225</v>
      </c>
      <c r="BR119" s="51">
        <v>46</v>
      </c>
      <c r="BS119" s="51">
        <v>0</v>
      </c>
      <c r="BT119" s="51">
        <v>0</v>
      </c>
      <c r="BU119" s="51">
        <v>0</v>
      </c>
      <c r="BV119" s="51">
        <v>0</v>
      </c>
      <c r="BW119" s="51">
        <v>17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51">
        <v>0</v>
      </c>
      <c r="CD119" s="51">
        <v>0</v>
      </c>
      <c r="CE119" s="51">
        <v>0</v>
      </c>
      <c r="CF119" s="51">
        <v>0</v>
      </c>
      <c r="CG119" s="51">
        <v>0</v>
      </c>
      <c r="CH119" s="51">
        <v>0</v>
      </c>
      <c r="CI119" s="51">
        <v>0</v>
      </c>
      <c r="CJ119" s="52">
        <f t="shared" si="7"/>
        <v>243892</v>
      </c>
      <c r="CK119" s="51">
        <v>29</v>
      </c>
      <c r="CL119" s="52">
        <v>243921</v>
      </c>
    </row>
    <row r="120" spans="1:90" x14ac:dyDescent="0.25">
      <c r="A120" s="51" t="s">
        <v>202</v>
      </c>
      <c r="B120" s="51">
        <v>81</v>
      </c>
      <c r="C120" s="51">
        <v>281</v>
      </c>
      <c r="D120" s="51">
        <v>1</v>
      </c>
      <c r="E120" s="51">
        <v>130</v>
      </c>
      <c r="F120" s="52">
        <v>31704</v>
      </c>
      <c r="G120" s="52">
        <v>5820</v>
      </c>
      <c r="H120" s="51">
        <v>130</v>
      </c>
      <c r="I120" s="51">
        <v>0</v>
      </c>
      <c r="J120" s="51">
        <v>73</v>
      </c>
      <c r="K120" s="52">
        <v>3660</v>
      </c>
      <c r="L120" s="51">
        <v>0</v>
      </c>
      <c r="M120" s="51">
        <v>5</v>
      </c>
      <c r="N120" s="51">
        <v>432</v>
      </c>
      <c r="O120" s="51">
        <v>0</v>
      </c>
      <c r="P120" s="51">
        <v>4</v>
      </c>
      <c r="Q120" s="51">
        <v>1</v>
      </c>
      <c r="R120" s="51">
        <v>0</v>
      </c>
      <c r="S120" s="51">
        <v>0</v>
      </c>
      <c r="T120" s="51">
        <v>0</v>
      </c>
      <c r="U120" s="52">
        <v>1284</v>
      </c>
      <c r="V120" s="51">
        <v>15</v>
      </c>
      <c r="W120" s="51">
        <v>0</v>
      </c>
      <c r="X120" s="51">
        <v>22</v>
      </c>
      <c r="Y120" s="51">
        <v>41</v>
      </c>
      <c r="Z120" s="51">
        <v>1</v>
      </c>
      <c r="AA120" s="51">
        <v>22</v>
      </c>
      <c r="AB120" s="51">
        <v>0</v>
      </c>
      <c r="AC120" s="51">
        <v>0</v>
      </c>
      <c r="AD120" s="51">
        <v>271</v>
      </c>
      <c r="AE120" s="51">
        <v>0</v>
      </c>
      <c r="AF120" s="51">
        <v>0</v>
      </c>
      <c r="AG120" s="51">
        <v>0</v>
      </c>
      <c r="AH120" s="51">
        <v>64</v>
      </c>
      <c r="AI120" s="51">
        <v>0</v>
      </c>
      <c r="AJ120" s="51">
        <v>0</v>
      </c>
      <c r="AK120" s="51">
        <v>39</v>
      </c>
      <c r="AL120" s="51">
        <v>117</v>
      </c>
      <c r="AM120" s="51">
        <v>586</v>
      </c>
      <c r="AN120" s="51">
        <v>86</v>
      </c>
      <c r="AO120" s="51">
        <v>25</v>
      </c>
      <c r="AP120" s="51">
        <v>2</v>
      </c>
      <c r="AQ120" s="51">
        <v>0</v>
      </c>
      <c r="AR120" s="51">
        <v>0</v>
      </c>
      <c r="AS120" s="51">
        <v>31</v>
      </c>
      <c r="AT120" s="51">
        <v>28</v>
      </c>
      <c r="AU120" s="51">
        <v>46</v>
      </c>
      <c r="AV120" s="51">
        <v>1</v>
      </c>
      <c r="AW120" s="51">
        <v>0</v>
      </c>
      <c r="AX120" s="51">
        <v>1</v>
      </c>
      <c r="AY120" s="51">
        <v>300</v>
      </c>
      <c r="AZ120" s="51">
        <v>0</v>
      </c>
      <c r="BA120" s="51">
        <v>5</v>
      </c>
      <c r="BB120" s="51">
        <v>1</v>
      </c>
      <c r="BC120" s="51">
        <v>0</v>
      </c>
      <c r="BD120" s="51">
        <v>0</v>
      </c>
      <c r="BE120" s="51">
        <v>0</v>
      </c>
      <c r="BF120" s="51">
        <v>0</v>
      </c>
      <c r="BG120" s="51">
        <v>22</v>
      </c>
      <c r="BH120" s="51">
        <v>2</v>
      </c>
      <c r="BI120" s="51">
        <v>2</v>
      </c>
      <c r="BJ120" s="51">
        <v>104</v>
      </c>
      <c r="BK120" s="51">
        <v>15</v>
      </c>
      <c r="BL120" s="51">
        <v>87</v>
      </c>
      <c r="BM120" s="51">
        <v>0</v>
      </c>
      <c r="BN120" s="51">
        <v>0</v>
      </c>
      <c r="BO120" s="51">
        <v>0</v>
      </c>
      <c r="BP120" s="51">
        <v>0</v>
      </c>
      <c r="BQ120" s="51">
        <v>6</v>
      </c>
      <c r="BR120" s="51">
        <v>0</v>
      </c>
      <c r="BS120" s="51">
        <v>0</v>
      </c>
      <c r="BT120" s="51">
        <v>0</v>
      </c>
      <c r="BU120" s="51">
        <v>0</v>
      </c>
      <c r="BV120" s="51">
        <v>0</v>
      </c>
      <c r="BW120" s="51">
        <v>0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51">
        <v>0</v>
      </c>
      <c r="CD120" s="51">
        <v>0</v>
      </c>
      <c r="CE120" s="51">
        <v>0</v>
      </c>
      <c r="CF120" s="51">
        <v>0</v>
      </c>
      <c r="CG120" s="51">
        <v>0</v>
      </c>
      <c r="CH120" s="51">
        <v>0</v>
      </c>
      <c r="CI120" s="51">
        <v>0</v>
      </c>
      <c r="CJ120" s="52">
        <f t="shared" si="7"/>
        <v>45548</v>
      </c>
      <c r="CK120" s="51">
        <v>61</v>
      </c>
      <c r="CL120" s="52">
        <v>45609</v>
      </c>
    </row>
    <row r="121" spans="1:90" x14ac:dyDescent="0.25">
      <c r="A121" s="51" t="s">
        <v>203</v>
      </c>
      <c r="B121" s="51">
        <v>28</v>
      </c>
      <c r="C121" s="51">
        <v>186</v>
      </c>
      <c r="D121" s="51">
        <v>3</v>
      </c>
      <c r="E121" s="51">
        <v>107</v>
      </c>
      <c r="F121" s="52">
        <v>31808</v>
      </c>
      <c r="G121" s="52">
        <v>6190</v>
      </c>
      <c r="H121" s="51">
        <v>63</v>
      </c>
      <c r="I121" s="51">
        <v>0</v>
      </c>
      <c r="J121" s="52">
        <v>1026</v>
      </c>
      <c r="K121" s="51">
        <v>10</v>
      </c>
      <c r="L121" s="51">
        <v>0</v>
      </c>
      <c r="M121" s="51">
        <v>21</v>
      </c>
      <c r="N121" s="51">
        <v>709</v>
      </c>
      <c r="O121" s="51">
        <v>0</v>
      </c>
      <c r="P121" s="51">
        <v>0</v>
      </c>
      <c r="Q121" s="51">
        <v>1</v>
      </c>
      <c r="R121" s="51">
        <v>0</v>
      </c>
      <c r="S121" s="51">
        <v>0</v>
      </c>
      <c r="T121" s="51">
        <v>0</v>
      </c>
      <c r="U121" s="51">
        <v>713</v>
      </c>
      <c r="V121" s="51">
        <v>33</v>
      </c>
      <c r="W121" s="51">
        <v>0</v>
      </c>
      <c r="X121" s="51">
        <v>25</v>
      </c>
      <c r="Y121" s="51">
        <v>89</v>
      </c>
      <c r="Z121" s="51">
        <v>0</v>
      </c>
      <c r="AA121" s="51">
        <v>57</v>
      </c>
      <c r="AB121" s="51">
        <v>1</v>
      </c>
      <c r="AC121" s="51">
        <v>0</v>
      </c>
      <c r="AD121" s="51">
        <v>217</v>
      </c>
      <c r="AE121" s="51">
        <v>0</v>
      </c>
      <c r="AF121" s="51">
        <v>0</v>
      </c>
      <c r="AG121" s="51">
        <v>0</v>
      </c>
      <c r="AH121" s="51">
        <v>3</v>
      </c>
      <c r="AI121" s="51">
        <v>0</v>
      </c>
      <c r="AJ121" s="51">
        <v>9</v>
      </c>
      <c r="AK121" s="51">
        <v>139</v>
      </c>
      <c r="AL121" s="51">
        <v>113</v>
      </c>
      <c r="AM121" s="52">
        <v>1612</v>
      </c>
      <c r="AN121" s="51">
        <v>313</v>
      </c>
      <c r="AO121" s="51">
        <v>18</v>
      </c>
      <c r="AP121" s="51">
        <v>1</v>
      </c>
      <c r="AQ121" s="51">
        <v>0</v>
      </c>
      <c r="AR121" s="51">
        <v>0</v>
      </c>
      <c r="AS121" s="51">
        <v>45</v>
      </c>
      <c r="AT121" s="51">
        <v>46</v>
      </c>
      <c r="AU121" s="51">
        <v>14</v>
      </c>
      <c r="AV121" s="51">
        <v>0</v>
      </c>
      <c r="AW121" s="51">
        <v>0</v>
      </c>
      <c r="AX121" s="51">
        <v>0</v>
      </c>
      <c r="AY121" s="51">
        <v>0</v>
      </c>
      <c r="AZ121" s="51">
        <v>0</v>
      </c>
      <c r="BA121" s="51">
        <v>1</v>
      </c>
      <c r="BB121" s="51">
        <v>0</v>
      </c>
      <c r="BC121" s="51">
        <v>0</v>
      </c>
      <c r="BD121" s="51">
        <v>1</v>
      </c>
      <c r="BE121" s="51">
        <v>0</v>
      </c>
      <c r="BF121" s="51">
        <v>0</v>
      </c>
      <c r="BG121" s="51">
        <v>17</v>
      </c>
      <c r="BH121" s="51">
        <v>0</v>
      </c>
      <c r="BI121" s="51">
        <v>4</v>
      </c>
      <c r="BJ121" s="51">
        <v>168</v>
      </c>
      <c r="BK121" s="51">
        <v>0</v>
      </c>
      <c r="BL121" s="51">
        <v>59</v>
      </c>
      <c r="BM121" s="51">
        <v>9</v>
      </c>
      <c r="BN121" s="51">
        <v>2</v>
      </c>
      <c r="BO121" s="51">
        <v>0</v>
      </c>
      <c r="BP121" s="51">
        <v>0</v>
      </c>
      <c r="BQ121" s="51">
        <v>39</v>
      </c>
      <c r="BR121" s="51">
        <v>10</v>
      </c>
      <c r="BS121" s="51">
        <v>0</v>
      </c>
      <c r="BT121" s="51">
        <v>0</v>
      </c>
      <c r="BU121" s="51">
        <v>0</v>
      </c>
      <c r="BV121" s="51">
        <v>0</v>
      </c>
      <c r="BW121" s="51">
        <v>3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51">
        <v>0</v>
      </c>
      <c r="CD121" s="51">
        <v>0</v>
      </c>
      <c r="CE121" s="51">
        <v>0</v>
      </c>
      <c r="CF121" s="51">
        <v>0</v>
      </c>
      <c r="CG121" s="51">
        <v>0</v>
      </c>
      <c r="CH121" s="51">
        <v>0</v>
      </c>
      <c r="CI121" s="51">
        <v>0</v>
      </c>
      <c r="CJ121" s="52">
        <f t="shared" si="7"/>
        <v>43913</v>
      </c>
      <c r="CK121" s="51">
        <v>138</v>
      </c>
      <c r="CL121" s="52">
        <v>44051</v>
      </c>
    </row>
    <row r="122" spans="1:90" x14ac:dyDescent="0.25">
      <c r="A122" s="51" t="s">
        <v>204</v>
      </c>
      <c r="B122" s="51">
        <v>13</v>
      </c>
      <c r="C122" s="51">
        <v>11</v>
      </c>
      <c r="D122" s="51">
        <v>0</v>
      </c>
      <c r="E122" s="51">
        <v>0</v>
      </c>
      <c r="F122" s="51">
        <v>953</v>
      </c>
      <c r="G122" s="51">
        <v>19</v>
      </c>
      <c r="H122" s="51">
        <v>1</v>
      </c>
      <c r="I122" s="51">
        <v>0</v>
      </c>
      <c r="J122" s="51">
        <v>0</v>
      </c>
      <c r="K122" s="51">
        <v>272</v>
      </c>
      <c r="L122" s="51">
        <v>0</v>
      </c>
      <c r="M122" s="51">
        <v>0</v>
      </c>
      <c r="N122" s="51">
        <v>40</v>
      </c>
      <c r="O122" s="51">
        <v>0</v>
      </c>
      <c r="P122" s="51">
        <v>0</v>
      </c>
      <c r="Q122" s="51">
        <v>0</v>
      </c>
      <c r="R122" s="51">
        <v>0</v>
      </c>
      <c r="S122" s="51">
        <v>0</v>
      </c>
      <c r="T122" s="51">
        <v>0</v>
      </c>
      <c r="U122" s="51">
        <v>179</v>
      </c>
      <c r="V122" s="51">
        <v>64</v>
      </c>
      <c r="W122" s="51">
        <v>0</v>
      </c>
      <c r="X122" s="51">
        <v>4</v>
      </c>
      <c r="Y122" s="51">
        <v>1</v>
      </c>
      <c r="Z122" s="51">
        <v>0</v>
      </c>
      <c r="AA122" s="51">
        <v>16</v>
      </c>
      <c r="AB122" s="51">
        <v>1</v>
      </c>
      <c r="AC122" s="51">
        <v>0</v>
      </c>
      <c r="AD122" s="51">
        <v>40</v>
      </c>
      <c r="AE122" s="51">
        <v>0</v>
      </c>
      <c r="AF122" s="51">
        <v>0</v>
      </c>
      <c r="AG122" s="51">
        <v>0</v>
      </c>
      <c r="AH122" s="51">
        <v>0</v>
      </c>
      <c r="AI122" s="51">
        <v>0</v>
      </c>
      <c r="AJ122" s="51">
        <v>1</v>
      </c>
      <c r="AK122" s="51">
        <v>31</v>
      </c>
      <c r="AL122" s="51">
        <v>4</v>
      </c>
      <c r="AM122" s="51">
        <v>216</v>
      </c>
      <c r="AN122" s="51">
        <v>82</v>
      </c>
      <c r="AO122" s="51">
        <v>3</v>
      </c>
      <c r="AP122" s="51">
        <v>0</v>
      </c>
      <c r="AQ122" s="51">
        <v>0</v>
      </c>
      <c r="AR122" s="51">
        <v>0</v>
      </c>
      <c r="AS122" s="51">
        <v>17</v>
      </c>
      <c r="AT122" s="51">
        <v>29</v>
      </c>
      <c r="AU122" s="51">
        <v>54</v>
      </c>
      <c r="AV122" s="51">
        <v>26</v>
      </c>
      <c r="AW122" s="51">
        <v>0</v>
      </c>
      <c r="AX122" s="51">
        <v>0</v>
      </c>
      <c r="AY122" s="51">
        <v>0</v>
      </c>
      <c r="AZ122" s="51">
        <v>0</v>
      </c>
      <c r="BA122" s="51">
        <v>0</v>
      </c>
      <c r="BB122" s="51">
        <v>0</v>
      </c>
      <c r="BC122" s="51">
        <v>0</v>
      </c>
      <c r="BD122" s="51">
        <v>0</v>
      </c>
      <c r="BE122" s="51">
        <v>0</v>
      </c>
      <c r="BF122" s="51">
        <v>0</v>
      </c>
      <c r="BG122" s="51">
        <v>9</v>
      </c>
      <c r="BH122" s="51">
        <v>1</v>
      </c>
      <c r="BI122" s="51">
        <v>5</v>
      </c>
      <c r="BJ122" s="51">
        <v>12</v>
      </c>
      <c r="BK122" s="51">
        <v>0</v>
      </c>
      <c r="BL122" s="51">
        <v>0</v>
      </c>
      <c r="BM122" s="51">
        <v>0</v>
      </c>
      <c r="BN122" s="51">
        <v>1</v>
      </c>
      <c r="BO122" s="51">
        <v>0</v>
      </c>
      <c r="BP122" s="51">
        <v>0</v>
      </c>
      <c r="BQ122" s="51">
        <v>2</v>
      </c>
      <c r="BR122" s="51">
        <v>4</v>
      </c>
      <c r="BS122" s="51">
        <v>0</v>
      </c>
      <c r="BT122" s="51">
        <v>0</v>
      </c>
      <c r="BU122" s="51">
        <v>0</v>
      </c>
      <c r="BV122" s="51">
        <v>0</v>
      </c>
      <c r="BW122" s="51">
        <v>0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51">
        <v>0</v>
      </c>
      <c r="CD122" s="51">
        <v>0</v>
      </c>
      <c r="CE122" s="51">
        <v>0</v>
      </c>
      <c r="CF122" s="51">
        <v>0</v>
      </c>
      <c r="CG122" s="51">
        <v>0</v>
      </c>
      <c r="CH122" s="51">
        <v>0</v>
      </c>
      <c r="CI122" s="51">
        <v>0</v>
      </c>
      <c r="CJ122" s="52">
        <f t="shared" si="7"/>
        <v>2111</v>
      </c>
      <c r="CK122" s="51">
        <v>0</v>
      </c>
      <c r="CL122" s="52">
        <v>2111</v>
      </c>
    </row>
    <row r="123" spans="1:90" x14ac:dyDescent="0.25">
      <c r="A123" s="51" t="s">
        <v>205</v>
      </c>
      <c r="B123" s="51">
        <v>33</v>
      </c>
      <c r="C123" s="51">
        <v>128</v>
      </c>
      <c r="D123" s="51">
        <v>2</v>
      </c>
      <c r="E123" s="51">
        <v>102</v>
      </c>
      <c r="F123" s="52">
        <v>1697</v>
      </c>
      <c r="G123" s="51">
        <v>109</v>
      </c>
      <c r="H123" s="51">
        <v>0</v>
      </c>
      <c r="I123" s="51">
        <v>0</v>
      </c>
      <c r="J123" s="51">
        <v>2</v>
      </c>
      <c r="K123" s="51">
        <v>674</v>
      </c>
      <c r="L123" s="51">
        <v>0</v>
      </c>
      <c r="M123" s="51">
        <v>1</v>
      </c>
      <c r="N123" s="51">
        <v>27</v>
      </c>
      <c r="O123" s="51">
        <v>0</v>
      </c>
      <c r="P123" s="51">
        <v>16</v>
      </c>
      <c r="Q123" s="51">
        <v>44</v>
      </c>
      <c r="R123" s="51">
        <v>0</v>
      </c>
      <c r="S123" s="51">
        <v>0</v>
      </c>
      <c r="T123" s="51">
        <v>0</v>
      </c>
      <c r="U123" s="51">
        <v>463</v>
      </c>
      <c r="V123" s="51">
        <v>6</v>
      </c>
      <c r="W123" s="51">
        <v>0</v>
      </c>
      <c r="X123" s="51">
        <v>19</v>
      </c>
      <c r="Y123" s="51">
        <v>16</v>
      </c>
      <c r="Z123" s="51">
        <v>2</v>
      </c>
      <c r="AA123" s="51">
        <v>51</v>
      </c>
      <c r="AB123" s="51">
        <v>3</v>
      </c>
      <c r="AC123" s="51">
        <v>0</v>
      </c>
      <c r="AD123" s="51">
        <v>512</v>
      </c>
      <c r="AE123" s="51">
        <v>0</v>
      </c>
      <c r="AF123" s="51">
        <v>0</v>
      </c>
      <c r="AG123" s="51">
        <v>10</v>
      </c>
      <c r="AH123" s="51">
        <v>55</v>
      </c>
      <c r="AI123" s="51">
        <v>0</v>
      </c>
      <c r="AJ123" s="51">
        <v>50</v>
      </c>
      <c r="AK123" s="51">
        <v>124</v>
      </c>
      <c r="AL123" s="51">
        <v>63</v>
      </c>
      <c r="AM123" s="52">
        <v>8275</v>
      </c>
      <c r="AN123" s="51">
        <v>232</v>
      </c>
      <c r="AO123" s="51">
        <v>42</v>
      </c>
      <c r="AP123" s="51">
        <v>1</v>
      </c>
      <c r="AQ123" s="51">
        <v>0</v>
      </c>
      <c r="AR123" s="51">
        <v>0</v>
      </c>
      <c r="AS123" s="51">
        <v>500</v>
      </c>
      <c r="AT123" s="51">
        <v>374</v>
      </c>
      <c r="AU123" s="51">
        <v>57</v>
      </c>
      <c r="AV123" s="51">
        <v>0</v>
      </c>
      <c r="AW123" s="51">
        <v>0</v>
      </c>
      <c r="AX123" s="51">
        <v>0</v>
      </c>
      <c r="AY123" s="51">
        <v>1</v>
      </c>
      <c r="AZ123" s="51">
        <v>0</v>
      </c>
      <c r="BA123" s="51">
        <v>0</v>
      </c>
      <c r="BB123" s="51">
        <v>0</v>
      </c>
      <c r="BC123" s="51">
        <v>0</v>
      </c>
      <c r="BD123" s="51">
        <v>0</v>
      </c>
      <c r="BE123" s="51">
        <v>0</v>
      </c>
      <c r="BF123" s="51">
        <v>0</v>
      </c>
      <c r="BG123" s="51">
        <v>54</v>
      </c>
      <c r="BH123" s="51">
        <v>39</v>
      </c>
      <c r="BI123" s="51">
        <v>14</v>
      </c>
      <c r="BJ123" s="51">
        <v>588</v>
      </c>
      <c r="BK123" s="51">
        <v>3</v>
      </c>
      <c r="BL123" s="51">
        <v>82</v>
      </c>
      <c r="BM123" s="51">
        <v>0</v>
      </c>
      <c r="BN123" s="51">
        <v>3</v>
      </c>
      <c r="BO123" s="51">
        <v>0</v>
      </c>
      <c r="BP123" s="51">
        <v>0</v>
      </c>
      <c r="BQ123" s="51">
        <v>99</v>
      </c>
      <c r="BR123" s="51">
        <v>0</v>
      </c>
      <c r="BS123" s="51">
        <v>0</v>
      </c>
      <c r="BT123" s="51">
        <v>0</v>
      </c>
      <c r="BU123" s="51">
        <v>0</v>
      </c>
      <c r="BV123" s="51">
        <v>0</v>
      </c>
      <c r="BW123" s="51">
        <v>0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51">
        <v>0</v>
      </c>
      <c r="CD123" s="51">
        <v>0</v>
      </c>
      <c r="CE123" s="51">
        <v>0</v>
      </c>
      <c r="CF123" s="51">
        <v>0</v>
      </c>
      <c r="CG123" s="51">
        <v>0</v>
      </c>
      <c r="CH123" s="51">
        <v>0</v>
      </c>
      <c r="CI123" s="51">
        <v>0</v>
      </c>
      <c r="CJ123" s="52">
        <f t="shared" si="7"/>
        <v>14573</v>
      </c>
      <c r="CK123" s="51">
        <v>0</v>
      </c>
      <c r="CL123" s="52">
        <v>14573</v>
      </c>
    </row>
    <row r="124" spans="1:90" x14ac:dyDescent="0.25">
      <c r="A124" s="51" t="s">
        <v>206</v>
      </c>
      <c r="B124" s="51">
        <v>54</v>
      </c>
      <c r="C124" s="51">
        <v>586</v>
      </c>
      <c r="D124" s="51">
        <v>4</v>
      </c>
      <c r="E124" s="51">
        <v>79</v>
      </c>
      <c r="F124" s="52">
        <v>4382</v>
      </c>
      <c r="G124" s="51">
        <v>351</v>
      </c>
      <c r="H124" s="51">
        <v>230</v>
      </c>
      <c r="I124" s="51">
        <v>0</v>
      </c>
      <c r="J124" s="51">
        <v>51</v>
      </c>
      <c r="K124" s="52">
        <v>3618</v>
      </c>
      <c r="L124" s="51">
        <v>0</v>
      </c>
      <c r="M124" s="51">
        <v>3</v>
      </c>
      <c r="N124" s="51">
        <v>83</v>
      </c>
      <c r="O124" s="51">
        <v>0</v>
      </c>
      <c r="P124" s="51">
        <v>278</v>
      </c>
      <c r="Q124" s="51">
        <v>416</v>
      </c>
      <c r="R124" s="51">
        <v>0</v>
      </c>
      <c r="S124" s="51">
        <v>0</v>
      </c>
      <c r="T124" s="51">
        <v>0</v>
      </c>
      <c r="U124" s="52">
        <v>3558</v>
      </c>
      <c r="V124" s="51">
        <v>41</v>
      </c>
      <c r="W124" s="51">
        <v>0</v>
      </c>
      <c r="X124" s="51">
        <v>49</v>
      </c>
      <c r="Y124" s="51">
        <v>81</v>
      </c>
      <c r="Z124" s="51">
        <v>5</v>
      </c>
      <c r="AA124" s="51">
        <v>251</v>
      </c>
      <c r="AB124" s="51">
        <v>5</v>
      </c>
      <c r="AC124" s="51">
        <v>0</v>
      </c>
      <c r="AD124" s="51">
        <v>806</v>
      </c>
      <c r="AE124" s="51">
        <v>0</v>
      </c>
      <c r="AF124" s="51">
        <v>0</v>
      </c>
      <c r="AG124" s="51">
        <v>1</v>
      </c>
      <c r="AH124" s="51">
        <v>21</v>
      </c>
      <c r="AI124" s="51">
        <v>0</v>
      </c>
      <c r="AJ124" s="51">
        <v>36</v>
      </c>
      <c r="AK124" s="51">
        <v>235</v>
      </c>
      <c r="AL124" s="51">
        <v>196</v>
      </c>
      <c r="AM124" s="52">
        <v>3334</v>
      </c>
      <c r="AN124" s="51">
        <v>408</v>
      </c>
      <c r="AO124" s="51">
        <v>49</v>
      </c>
      <c r="AP124" s="51">
        <v>0</v>
      </c>
      <c r="AQ124" s="51">
        <v>0</v>
      </c>
      <c r="AR124" s="51">
        <v>0</v>
      </c>
      <c r="AS124" s="51">
        <v>518</v>
      </c>
      <c r="AT124" s="51">
        <v>385</v>
      </c>
      <c r="AU124" s="51">
        <v>212</v>
      </c>
      <c r="AV124" s="51">
        <v>2</v>
      </c>
      <c r="AW124" s="51">
        <v>0</v>
      </c>
      <c r="AX124" s="51">
        <v>0</v>
      </c>
      <c r="AY124" s="51">
        <v>326</v>
      </c>
      <c r="AZ124" s="51">
        <v>0</v>
      </c>
      <c r="BA124" s="51">
        <v>185</v>
      </c>
      <c r="BB124" s="51">
        <v>0</v>
      </c>
      <c r="BC124" s="51">
        <v>0</v>
      </c>
      <c r="BD124" s="51">
        <v>0</v>
      </c>
      <c r="BE124" s="51">
        <v>0</v>
      </c>
      <c r="BF124" s="51">
        <v>0</v>
      </c>
      <c r="BG124" s="51">
        <v>177</v>
      </c>
      <c r="BH124" s="51">
        <v>47</v>
      </c>
      <c r="BI124" s="51">
        <v>11</v>
      </c>
      <c r="BJ124" s="51">
        <v>216</v>
      </c>
      <c r="BK124" s="51">
        <v>1</v>
      </c>
      <c r="BL124" s="51">
        <v>50</v>
      </c>
      <c r="BM124" s="51">
        <v>5</v>
      </c>
      <c r="BN124" s="51">
        <v>71</v>
      </c>
      <c r="BO124" s="51">
        <v>0</v>
      </c>
      <c r="BP124" s="51">
        <v>0</v>
      </c>
      <c r="BQ124" s="51">
        <v>97</v>
      </c>
      <c r="BR124" s="51">
        <v>11</v>
      </c>
      <c r="BS124" s="51">
        <v>0</v>
      </c>
      <c r="BT124" s="51">
        <v>0</v>
      </c>
      <c r="BU124" s="51">
        <v>0</v>
      </c>
      <c r="BV124" s="51">
        <v>0</v>
      </c>
      <c r="BW124" s="51">
        <v>5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52">
        <f t="shared" si="7"/>
        <v>21530</v>
      </c>
      <c r="CK124" s="51">
        <v>135</v>
      </c>
      <c r="CL124" s="52">
        <v>21665</v>
      </c>
    </row>
    <row r="125" spans="1:90" x14ac:dyDescent="0.25">
      <c r="A125" s="51" t="s">
        <v>207</v>
      </c>
      <c r="B125" s="51">
        <v>35</v>
      </c>
      <c r="C125" s="51">
        <v>362</v>
      </c>
      <c r="D125" s="51">
        <v>14</v>
      </c>
      <c r="E125" s="51">
        <v>935</v>
      </c>
      <c r="F125" s="51">
        <v>172</v>
      </c>
      <c r="G125" s="51">
        <v>875</v>
      </c>
      <c r="H125" s="51">
        <v>0</v>
      </c>
      <c r="I125" s="51">
        <v>0</v>
      </c>
      <c r="J125" s="51">
        <v>30</v>
      </c>
      <c r="K125" s="51">
        <v>3</v>
      </c>
      <c r="L125" s="51">
        <v>0</v>
      </c>
      <c r="M125" s="51">
        <v>4</v>
      </c>
      <c r="N125" s="51">
        <v>1</v>
      </c>
      <c r="O125" s="51">
        <v>0</v>
      </c>
      <c r="P125" s="51">
        <v>0</v>
      </c>
      <c r="Q125" s="51">
        <v>1</v>
      </c>
      <c r="R125" s="51">
        <v>0</v>
      </c>
      <c r="S125" s="51">
        <v>0</v>
      </c>
      <c r="T125" s="51">
        <v>0</v>
      </c>
      <c r="U125" s="51">
        <v>417</v>
      </c>
      <c r="V125" s="51">
        <v>17</v>
      </c>
      <c r="W125" s="51">
        <v>0</v>
      </c>
      <c r="X125" s="51">
        <v>25</v>
      </c>
      <c r="Y125" s="51">
        <v>37</v>
      </c>
      <c r="Z125" s="51">
        <v>0</v>
      </c>
      <c r="AA125" s="51">
        <v>32</v>
      </c>
      <c r="AB125" s="51">
        <v>0</v>
      </c>
      <c r="AC125" s="51">
        <v>0</v>
      </c>
      <c r="AD125" s="51">
        <v>22</v>
      </c>
      <c r="AE125" s="51">
        <v>0</v>
      </c>
      <c r="AF125" s="51">
        <v>0</v>
      </c>
      <c r="AG125" s="51">
        <v>0</v>
      </c>
      <c r="AH125" s="51">
        <v>0</v>
      </c>
      <c r="AI125" s="51">
        <v>0</v>
      </c>
      <c r="AJ125" s="51">
        <v>0</v>
      </c>
      <c r="AK125" s="51">
        <v>35</v>
      </c>
      <c r="AL125" s="51">
        <v>8</v>
      </c>
      <c r="AM125" s="51">
        <v>608</v>
      </c>
      <c r="AN125" s="51">
        <v>57</v>
      </c>
      <c r="AO125" s="51">
        <v>28</v>
      </c>
      <c r="AP125" s="51">
        <v>11</v>
      </c>
      <c r="AQ125" s="51">
        <v>0</v>
      </c>
      <c r="AR125" s="51">
        <v>0</v>
      </c>
      <c r="AS125" s="51">
        <v>11</v>
      </c>
      <c r="AT125" s="51">
        <v>18</v>
      </c>
      <c r="AU125" s="51">
        <v>0</v>
      </c>
      <c r="AV125" s="51">
        <v>0</v>
      </c>
      <c r="AW125" s="51">
        <v>0</v>
      </c>
      <c r="AX125" s="51">
        <v>0</v>
      </c>
      <c r="AY125" s="51">
        <v>0</v>
      </c>
      <c r="AZ125" s="51">
        <v>0</v>
      </c>
      <c r="BA125" s="51">
        <v>0</v>
      </c>
      <c r="BB125" s="51">
        <v>0</v>
      </c>
      <c r="BC125" s="51">
        <v>0</v>
      </c>
      <c r="BD125" s="51">
        <v>0</v>
      </c>
      <c r="BE125" s="51">
        <v>0</v>
      </c>
      <c r="BF125" s="51">
        <v>0</v>
      </c>
      <c r="BG125" s="51">
        <v>2</v>
      </c>
      <c r="BH125" s="51">
        <v>0</v>
      </c>
      <c r="BI125" s="51">
        <v>1</v>
      </c>
      <c r="BJ125" s="51">
        <v>6</v>
      </c>
      <c r="BK125" s="51">
        <v>0</v>
      </c>
      <c r="BL125" s="51">
        <v>0</v>
      </c>
      <c r="BM125" s="51">
        <v>1</v>
      </c>
      <c r="BN125" s="51">
        <v>0</v>
      </c>
      <c r="BO125" s="51">
        <v>0</v>
      </c>
      <c r="BP125" s="51">
        <v>0</v>
      </c>
      <c r="BQ125" s="51">
        <v>2</v>
      </c>
      <c r="BR125" s="51">
        <v>0</v>
      </c>
      <c r="BS125" s="51">
        <v>0</v>
      </c>
      <c r="BT125" s="51">
        <v>0</v>
      </c>
      <c r="BU125" s="51">
        <v>0</v>
      </c>
      <c r="BV125" s="51">
        <v>0</v>
      </c>
      <c r="BW125" s="51">
        <v>0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1">
        <v>0</v>
      </c>
      <c r="CF125" s="51">
        <v>0</v>
      </c>
      <c r="CG125" s="51">
        <v>0</v>
      </c>
      <c r="CH125" s="51">
        <v>0</v>
      </c>
      <c r="CI125" s="51">
        <v>0</v>
      </c>
      <c r="CJ125" s="52">
        <f t="shared" si="7"/>
        <v>3770</v>
      </c>
      <c r="CK125" s="51">
        <v>35</v>
      </c>
      <c r="CL125" s="52">
        <v>3805</v>
      </c>
    </row>
    <row r="126" spans="1:90" x14ac:dyDescent="0.25">
      <c r="A126" s="51" t="s">
        <v>209</v>
      </c>
      <c r="B126" s="51">
        <v>9</v>
      </c>
      <c r="C126" s="51">
        <v>136</v>
      </c>
      <c r="D126" s="51">
        <v>26</v>
      </c>
      <c r="E126" s="51">
        <v>220</v>
      </c>
      <c r="F126" s="51">
        <v>163</v>
      </c>
      <c r="G126" s="51">
        <v>409</v>
      </c>
      <c r="H126" s="51">
        <v>0</v>
      </c>
      <c r="I126" s="51">
        <v>0</v>
      </c>
      <c r="J126" s="51">
        <v>3</v>
      </c>
      <c r="K126" s="51">
        <v>0</v>
      </c>
      <c r="L126" s="51">
        <v>0</v>
      </c>
      <c r="M126" s="51">
        <v>3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51">
        <v>91</v>
      </c>
      <c r="V126" s="51">
        <v>0</v>
      </c>
      <c r="W126" s="51">
        <v>0</v>
      </c>
      <c r="X126" s="51">
        <v>13</v>
      </c>
      <c r="Y126" s="51">
        <v>50</v>
      </c>
      <c r="Z126" s="51">
        <v>0</v>
      </c>
      <c r="AA126" s="51">
        <v>12</v>
      </c>
      <c r="AB126" s="51">
        <v>0</v>
      </c>
      <c r="AC126" s="51">
        <v>0</v>
      </c>
      <c r="AD126" s="51">
        <v>2</v>
      </c>
      <c r="AE126" s="51">
        <v>0</v>
      </c>
      <c r="AF126" s="51">
        <v>0</v>
      </c>
      <c r="AG126" s="51">
        <v>0</v>
      </c>
      <c r="AH126" s="51">
        <v>0</v>
      </c>
      <c r="AI126" s="51">
        <v>0</v>
      </c>
      <c r="AJ126" s="51">
        <v>0</v>
      </c>
      <c r="AK126" s="51">
        <v>4</v>
      </c>
      <c r="AL126" s="51">
        <v>0</v>
      </c>
      <c r="AM126" s="51">
        <v>242</v>
      </c>
      <c r="AN126" s="51">
        <v>13</v>
      </c>
      <c r="AO126" s="51">
        <v>13</v>
      </c>
      <c r="AP126" s="51">
        <v>8</v>
      </c>
      <c r="AQ126" s="51">
        <v>0</v>
      </c>
      <c r="AR126" s="51">
        <v>0</v>
      </c>
      <c r="AS126" s="51">
        <v>0</v>
      </c>
      <c r="AT126" s="51">
        <v>0</v>
      </c>
      <c r="AU126" s="51">
        <v>0</v>
      </c>
      <c r="AV126" s="51">
        <v>0</v>
      </c>
      <c r="AW126" s="51">
        <v>0</v>
      </c>
      <c r="AX126" s="51">
        <v>0</v>
      </c>
      <c r="AY126" s="51">
        <v>0</v>
      </c>
      <c r="AZ126" s="51">
        <v>0</v>
      </c>
      <c r="BA126" s="51">
        <v>0</v>
      </c>
      <c r="BB126" s="51">
        <v>0</v>
      </c>
      <c r="BC126" s="51">
        <v>0</v>
      </c>
      <c r="BD126" s="51">
        <v>0</v>
      </c>
      <c r="BE126" s="51">
        <v>0</v>
      </c>
      <c r="BF126" s="51">
        <v>0</v>
      </c>
      <c r="BG126" s="51">
        <v>0</v>
      </c>
      <c r="BH126" s="51">
        <v>0</v>
      </c>
      <c r="BI126" s="51">
        <v>0</v>
      </c>
      <c r="BJ126" s="51">
        <v>15</v>
      </c>
      <c r="BK126" s="51">
        <v>0</v>
      </c>
      <c r="BL126" s="51">
        <v>0</v>
      </c>
      <c r="BM126" s="51">
        <v>5</v>
      </c>
      <c r="BN126" s="51">
        <v>0</v>
      </c>
      <c r="BO126" s="51">
        <v>0</v>
      </c>
      <c r="BP126" s="51">
        <v>0</v>
      </c>
      <c r="BQ126" s="51">
        <v>2</v>
      </c>
      <c r="BR126" s="51">
        <v>0</v>
      </c>
      <c r="BS126" s="51">
        <v>0</v>
      </c>
      <c r="BT126" s="51">
        <v>0</v>
      </c>
      <c r="BU126" s="51">
        <v>0</v>
      </c>
      <c r="BV126" s="51">
        <v>0</v>
      </c>
      <c r="BW126" s="51">
        <v>0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0</v>
      </c>
      <c r="CD126" s="51">
        <v>0</v>
      </c>
      <c r="CE126" s="51">
        <v>0</v>
      </c>
      <c r="CF126" s="51">
        <v>0</v>
      </c>
      <c r="CG126" s="51">
        <v>0</v>
      </c>
      <c r="CH126" s="51">
        <v>0</v>
      </c>
      <c r="CI126" s="51">
        <v>0</v>
      </c>
      <c r="CJ126" s="52">
        <f t="shared" si="7"/>
        <v>1439</v>
      </c>
      <c r="CK126" s="51">
        <v>7</v>
      </c>
      <c r="CL126" s="52">
        <v>1446</v>
      </c>
    </row>
    <row r="127" spans="1:90" x14ac:dyDescent="0.25">
      <c r="A127" s="51" t="s">
        <v>210</v>
      </c>
      <c r="B127" s="51">
        <v>8</v>
      </c>
      <c r="C127" s="51">
        <v>161</v>
      </c>
      <c r="D127" s="51">
        <v>0</v>
      </c>
      <c r="E127" s="51">
        <v>88</v>
      </c>
      <c r="F127" s="52">
        <v>2279</v>
      </c>
      <c r="G127" s="52">
        <v>1213</v>
      </c>
      <c r="H127" s="51">
        <v>3</v>
      </c>
      <c r="I127" s="51">
        <v>0</v>
      </c>
      <c r="J127" s="51">
        <v>26</v>
      </c>
      <c r="K127" s="51">
        <v>316</v>
      </c>
      <c r="L127" s="51">
        <v>0</v>
      </c>
      <c r="M127" s="51">
        <v>0</v>
      </c>
      <c r="N127" s="51">
        <v>12</v>
      </c>
      <c r="O127" s="51">
        <v>0</v>
      </c>
      <c r="P127" s="51">
        <v>3</v>
      </c>
      <c r="Q127" s="51">
        <v>1</v>
      </c>
      <c r="R127" s="51">
        <v>0</v>
      </c>
      <c r="S127" s="51">
        <v>0</v>
      </c>
      <c r="T127" s="51">
        <v>0</v>
      </c>
      <c r="U127" s="51">
        <v>132</v>
      </c>
      <c r="V127" s="51">
        <v>8</v>
      </c>
      <c r="W127" s="51">
        <v>0</v>
      </c>
      <c r="X127" s="51">
        <v>11</v>
      </c>
      <c r="Y127" s="51">
        <v>30</v>
      </c>
      <c r="Z127" s="51">
        <v>0</v>
      </c>
      <c r="AA127" s="51">
        <v>11</v>
      </c>
      <c r="AB127" s="51">
        <v>3</v>
      </c>
      <c r="AC127" s="51">
        <v>0</v>
      </c>
      <c r="AD127" s="51">
        <v>20</v>
      </c>
      <c r="AE127" s="51">
        <v>0</v>
      </c>
      <c r="AF127" s="51">
        <v>0</v>
      </c>
      <c r="AG127" s="51">
        <v>0</v>
      </c>
      <c r="AH127" s="51">
        <v>10</v>
      </c>
      <c r="AI127" s="51">
        <v>0</v>
      </c>
      <c r="AJ127" s="51">
        <v>0</v>
      </c>
      <c r="AK127" s="51">
        <v>40</v>
      </c>
      <c r="AL127" s="51">
        <v>15</v>
      </c>
      <c r="AM127" s="51">
        <v>346</v>
      </c>
      <c r="AN127" s="51">
        <v>29</v>
      </c>
      <c r="AO127" s="51">
        <v>12</v>
      </c>
      <c r="AP127" s="51">
        <v>3</v>
      </c>
      <c r="AQ127" s="51">
        <v>0</v>
      </c>
      <c r="AR127" s="51">
        <v>0</v>
      </c>
      <c r="AS127" s="51">
        <v>10</v>
      </c>
      <c r="AT127" s="51">
        <v>7</v>
      </c>
      <c r="AU127" s="51">
        <v>6</v>
      </c>
      <c r="AV127" s="51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51">
        <v>0</v>
      </c>
      <c r="BF127" s="51">
        <v>0</v>
      </c>
      <c r="BG127" s="51">
        <v>1</v>
      </c>
      <c r="BH127" s="51">
        <v>2</v>
      </c>
      <c r="BI127" s="51">
        <v>0</v>
      </c>
      <c r="BJ127" s="51">
        <v>4</v>
      </c>
      <c r="BK127" s="51">
        <v>0</v>
      </c>
      <c r="BL127" s="51">
        <v>0</v>
      </c>
      <c r="BM127" s="51">
        <v>1</v>
      </c>
      <c r="BN127" s="51">
        <v>0</v>
      </c>
      <c r="BO127" s="51">
        <v>0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51">
        <v>0</v>
      </c>
      <c r="BW127" s="51">
        <v>0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0</v>
      </c>
      <c r="CD127" s="51">
        <v>0</v>
      </c>
      <c r="CE127" s="51">
        <v>0</v>
      </c>
      <c r="CF127" s="51">
        <v>0</v>
      </c>
      <c r="CG127" s="51">
        <v>0</v>
      </c>
      <c r="CH127" s="51">
        <v>0</v>
      </c>
      <c r="CI127" s="51">
        <v>0</v>
      </c>
      <c r="CJ127" s="52">
        <f t="shared" si="7"/>
        <v>4811</v>
      </c>
      <c r="CK127" s="51">
        <v>37</v>
      </c>
      <c r="CL127" s="52">
        <v>4848</v>
      </c>
    </row>
    <row r="128" spans="1:90" x14ac:dyDescent="0.25">
      <c r="A128" s="51" t="s">
        <v>211</v>
      </c>
      <c r="B128" s="51">
        <v>0</v>
      </c>
      <c r="C128" s="51">
        <v>1</v>
      </c>
      <c r="D128" s="51">
        <v>0</v>
      </c>
      <c r="E128" s="51">
        <v>3</v>
      </c>
      <c r="F128" s="51">
        <v>19</v>
      </c>
      <c r="G128" s="51">
        <v>1</v>
      </c>
      <c r="H128" s="51">
        <v>0</v>
      </c>
      <c r="I128" s="51">
        <v>0</v>
      </c>
      <c r="J128" s="51">
        <v>0</v>
      </c>
      <c r="K128" s="51">
        <v>1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49</v>
      </c>
      <c r="V128" s="51">
        <v>0</v>
      </c>
      <c r="W128" s="51">
        <v>0</v>
      </c>
      <c r="X128" s="51">
        <v>1</v>
      </c>
      <c r="Y128" s="51">
        <v>4</v>
      </c>
      <c r="Z128" s="51">
        <v>0</v>
      </c>
      <c r="AA128" s="51">
        <v>0</v>
      </c>
      <c r="AB128" s="51">
        <v>0</v>
      </c>
      <c r="AC128" s="51">
        <v>0</v>
      </c>
      <c r="AD128" s="51">
        <v>1</v>
      </c>
      <c r="AE128" s="51">
        <v>0</v>
      </c>
      <c r="AF128" s="51">
        <v>0</v>
      </c>
      <c r="AG128" s="51">
        <v>0</v>
      </c>
      <c r="AH128" s="51">
        <v>1</v>
      </c>
      <c r="AI128" s="51">
        <v>0</v>
      </c>
      <c r="AJ128" s="51">
        <v>0</v>
      </c>
      <c r="AK128" s="51">
        <v>0</v>
      </c>
      <c r="AL128" s="51">
        <v>1</v>
      </c>
      <c r="AM128" s="51">
        <v>4</v>
      </c>
      <c r="AN128" s="51">
        <v>1</v>
      </c>
      <c r="AO128" s="51">
        <v>0</v>
      </c>
      <c r="AP128" s="51">
        <v>0</v>
      </c>
      <c r="AQ128" s="51">
        <v>0</v>
      </c>
      <c r="AR128" s="51">
        <v>0</v>
      </c>
      <c r="AS128" s="51">
        <v>1</v>
      </c>
      <c r="AT128" s="51">
        <v>0</v>
      </c>
      <c r="AU128" s="51">
        <v>0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51">
        <v>0</v>
      </c>
      <c r="BF128" s="51">
        <v>0</v>
      </c>
      <c r="BG128" s="51">
        <v>0</v>
      </c>
      <c r="BH128" s="51">
        <v>0</v>
      </c>
      <c r="BI128" s="51">
        <v>0</v>
      </c>
      <c r="BJ128" s="51">
        <v>0</v>
      </c>
      <c r="BK128" s="51">
        <v>0</v>
      </c>
      <c r="BL128" s="51">
        <v>0</v>
      </c>
      <c r="BM128" s="51">
        <v>0</v>
      </c>
      <c r="BN128" s="51">
        <v>0</v>
      </c>
      <c r="BO128" s="51">
        <v>0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51">
        <v>0</v>
      </c>
      <c r="BW128" s="51">
        <v>0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51">
        <v>0</v>
      </c>
      <c r="CD128" s="51">
        <v>0</v>
      </c>
      <c r="CE128" s="51">
        <v>0</v>
      </c>
      <c r="CF128" s="51">
        <v>0</v>
      </c>
      <c r="CG128" s="51">
        <v>0</v>
      </c>
      <c r="CH128" s="51">
        <v>0</v>
      </c>
      <c r="CI128" s="51">
        <v>0</v>
      </c>
      <c r="CJ128" s="52">
        <f t="shared" si="7"/>
        <v>88</v>
      </c>
      <c r="CK128" s="51">
        <v>0</v>
      </c>
      <c r="CL128" s="51">
        <v>88</v>
      </c>
    </row>
    <row r="129" spans="1:90" x14ac:dyDescent="0.25">
      <c r="A129" s="51" t="s">
        <v>212</v>
      </c>
      <c r="B129" s="51">
        <v>27</v>
      </c>
      <c r="C129" s="51">
        <v>189</v>
      </c>
      <c r="D129" s="51">
        <v>1</v>
      </c>
      <c r="E129" s="51">
        <v>28</v>
      </c>
      <c r="F129" s="52">
        <v>4514</v>
      </c>
      <c r="G129" s="51">
        <v>626</v>
      </c>
      <c r="H129" s="51">
        <v>5</v>
      </c>
      <c r="I129" s="51">
        <v>0</v>
      </c>
      <c r="J129" s="51">
        <v>14</v>
      </c>
      <c r="K129" s="51">
        <v>419</v>
      </c>
      <c r="L129" s="51">
        <v>0</v>
      </c>
      <c r="M129" s="51">
        <v>2</v>
      </c>
      <c r="N129" s="51">
        <v>2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51">
        <v>0</v>
      </c>
      <c r="U129" s="51">
        <v>182</v>
      </c>
      <c r="V129" s="51">
        <v>13</v>
      </c>
      <c r="W129" s="51">
        <v>0</v>
      </c>
      <c r="X129" s="51">
        <v>8</v>
      </c>
      <c r="Y129" s="51">
        <v>10</v>
      </c>
      <c r="Z129" s="51">
        <v>0</v>
      </c>
      <c r="AA129" s="51">
        <v>13</v>
      </c>
      <c r="AB129" s="51">
        <v>0</v>
      </c>
      <c r="AC129" s="51">
        <v>0</v>
      </c>
      <c r="AD129" s="51">
        <v>36</v>
      </c>
      <c r="AE129" s="51">
        <v>0</v>
      </c>
      <c r="AF129" s="51">
        <v>0</v>
      </c>
      <c r="AG129" s="51">
        <v>0</v>
      </c>
      <c r="AH129" s="51">
        <v>0</v>
      </c>
      <c r="AI129" s="51">
        <v>0</v>
      </c>
      <c r="AJ129" s="51">
        <v>0</v>
      </c>
      <c r="AK129" s="51">
        <v>38</v>
      </c>
      <c r="AL129" s="51">
        <v>12</v>
      </c>
      <c r="AM129" s="51">
        <v>700</v>
      </c>
      <c r="AN129" s="51">
        <v>28</v>
      </c>
      <c r="AO129" s="51">
        <v>23</v>
      </c>
      <c r="AP129" s="51">
        <v>14</v>
      </c>
      <c r="AQ129" s="51">
        <v>0</v>
      </c>
      <c r="AR129" s="51">
        <v>0</v>
      </c>
      <c r="AS129" s="51">
        <v>2</v>
      </c>
      <c r="AT129" s="51">
        <v>3</v>
      </c>
      <c r="AU129" s="51">
        <v>0</v>
      </c>
      <c r="AV129" s="51">
        <v>0</v>
      </c>
      <c r="AW129" s="51">
        <v>0</v>
      </c>
      <c r="AX129" s="51">
        <v>0</v>
      </c>
      <c r="AY129" s="51">
        <v>0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51">
        <v>0</v>
      </c>
      <c r="BF129" s="51">
        <v>0</v>
      </c>
      <c r="BG129" s="51">
        <v>1</v>
      </c>
      <c r="BH129" s="51">
        <v>0</v>
      </c>
      <c r="BI129" s="51">
        <v>3</v>
      </c>
      <c r="BJ129" s="51">
        <v>4</v>
      </c>
      <c r="BK129" s="51">
        <v>0</v>
      </c>
      <c r="BL129" s="51">
        <v>0</v>
      </c>
      <c r="BM129" s="51">
        <v>0</v>
      </c>
      <c r="BN129" s="51">
        <v>0</v>
      </c>
      <c r="BO129" s="51">
        <v>0</v>
      </c>
      <c r="BP129" s="51">
        <v>0</v>
      </c>
      <c r="BQ129" s="51">
        <v>7</v>
      </c>
      <c r="BR129" s="51">
        <v>1</v>
      </c>
      <c r="BS129" s="51">
        <v>0</v>
      </c>
      <c r="BT129" s="51">
        <v>0</v>
      </c>
      <c r="BU129" s="51">
        <v>0</v>
      </c>
      <c r="BV129" s="51">
        <v>0</v>
      </c>
      <c r="BW129" s="51">
        <v>0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51">
        <v>0</v>
      </c>
      <c r="CD129" s="51">
        <v>0</v>
      </c>
      <c r="CE129" s="51">
        <v>0</v>
      </c>
      <c r="CF129" s="51">
        <v>0</v>
      </c>
      <c r="CG129" s="51">
        <v>0</v>
      </c>
      <c r="CH129" s="51">
        <v>0</v>
      </c>
      <c r="CI129" s="51">
        <v>0</v>
      </c>
      <c r="CJ129" s="52">
        <f t="shared" si="7"/>
        <v>6925</v>
      </c>
      <c r="CK129" s="51">
        <v>29</v>
      </c>
      <c r="CL129" s="52">
        <v>6954</v>
      </c>
    </row>
    <row r="130" spans="1:90" x14ac:dyDescent="0.25">
      <c r="A130" s="51" t="s">
        <v>213</v>
      </c>
      <c r="B130" s="51">
        <v>2</v>
      </c>
      <c r="C130" s="51">
        <v>12</v>
      </c>
      <c r="D130" s="51">
        <v>0</v>
      </c>
      <c r="E130" s="51">
        <v>0</v>
      </c>
      <c r="F130" s="51">
        <v>211</v>
      </c>
      <c r="G130" s="51">
        <v>4</v>
      </c>
      <c r="H130" s="51">
        <v>1</v>
      </c>
      <c r="I130" s="51">
        <v>0</v>
      </c>
      <c r="J130" s="51">
        <v>0</v>
      </c>
      <c r="K130" s="51">
        <v>17</v>
      </c>
      <c r="L130" s="51">
        <v>0</v>
      </c>
      <c r="M130" s="51">
        <v>0</v>
      </c>
      <c r="N130" s="51">
        <v>4</v>
      </c>
      <c r="O130" s="51">
        <v>0</v>
      </c>
      <c r="P130" s="51">
        <v>0</v>
      </c>
      <c r="Q130" s="51">
        <v>8</v>
      </c>
      <c r="R130" s="51">
        <v>0</v>
      </c>
      <c r="S130" s="51">
        <v>0</v>
      </c>
      <c r="T130" s="51">
        <v>0</v>
      </c>
      <c r="U130" s="51">
        <v>44</v>
      </c>
      <c r="V130" s="51">
        <v>0</v>
      </c>
      <c r="W130" s="51">
        <v>0</v>
      </c>
      <c r="X130" s="51">
        <v>8</v>
      </c>
      <c r="Y130" s="51">
        <v>4</v>
      </c>
      <c r="Z130" s="51">
        <v>0</v>
      </c>
      <c r="AA130" s="51">
        <v>3</v>
      </c>
      <c r="AB130" s="51">
        <v>0</v>
      </c>
      <c r="AC130" s="51">
        <v>0</v>
      </c>
      <c r="AD130" s="51">
        <v>13</v>
      </c>
      <c r="AE130" s="51">
        <v>0</v>
      </c>
      <c r="AF130" s="51">
        <v>0</v>
      </c>
      <c r="AG130" s="51">
        <v>0</v>
      </c>
      <c r="AH130" s="51">
        <v>0</v>
      </c>
      <c r="AI130" s="51">
        <v>0</v>
      </c>
      <c r="AJ130" s="51">
        <v>0</v>
      </c>
      <c r="AK130" s="51">
        <v>2</v>
      </c>
      <c r="AL130" s="51">
        <v>0</v>
      </c>
      <c r="AM130" s="51">
        <v>51</v>
      </c>
      <c r="AN130" s="51">
        <v>1</v>
      </c>
      <c r="AO130" s="51">
        <v>0</v>
      </c>
      <c r="AP130" s="51">
        <v>0</v>
      </c>
      <c r="AQ130" s="51">
        <v>0</v>
      </c>
      <c r="AR130" s="51">
        <v>0</v>
      </c>
      <c r="AS130" s="51">
        <v>9</v>
      </c>
      <c r="AT130" s="51">
        <v>10</v>
      </c>
      <c r="AU130" s="51">
        <v>3</v>
      </c>
      <c r="AV130" s="51">
        <v>0</v>
      </c>
      <c r="AW130" s="51">
        <v>0</v>
      </c>
      <c r="AX130" s="51">
        <v>0</v>
      </c>
      <c r="AY130" s="51">
        <v>1</v>
      </c>
      <c r="AZ130" s="51">
        <v>0</v>
      </c>
      <c r="BA130" s="51">
        <v>4</v>
      </c>
      <c r="BB130" s="51">
        <v>0</v>
      </c>
      <c r="BC130" s="51">
        <v>0</v>
      </c>
      <c r="BD130" s="51">
        <v>0</v>
      </c>
      <c r="BE130" s="51">
        <v>0</v>
      </c>
      <c r="BF130" s="51">
        <v>0</v>
      </c>
      <c r="BG130" s="51">
        <v>0</v>
      </c>
      <c r="BH130" s="51">
        <v>0</v>
      </c>
      <c r="BI130" s="51">
        <v>0</v>
      </c>
      <c r="BJ130" s="51">
        <v>1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51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51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52">
        <f t="shared" si="7"/>
        <v>413</v>
      </c>
      <c r="CK130" s="51">
        <v>0</v>
      </c>
      <c r="CL130" s="51">
        <v>413</v>
      </c>
    </row>
    <row r="131" spans="1:90" x14ac:dyDescent="0.25">
      <c r="A131" s="51" t="s">
        <v>214</v>
      </c>
      <c r="B131" s="51">
        <v>23</v>
      </c>
      <c r="C131" s="51">
        <v>189</v>
      </c>
      <c r="D131" s="51">
        <v>0</v>
      </c>
      <c r="E131" s="51">
        <v>25</v>
      </c>
      <c r="F131" s="52">
        <v>2487</v>
      </c>
      <c r="G131" s="51">
        <v>593</v>
      </c>
      <c r="H131" s="51">
        <v>3</v>
      </c>
      <c r="I131" s="51">
        <v>0</v>
      </c>
      <c r="J131" s="51">
        <v>167</v>
      </c>
      <c r="K131" s="51">
        <v>0</v>
      </c>
      <c r="L131" s="51">
        <v>0</v>
      </c>
      <c r="M131" s="51">
        <v>2</v>
      </c>
      <c r="N131" s="51">
        <v>90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219</v>
      </c>
      <c r="V131" s="51">
        <v>5</v>
      </c>
      <c r="W131" s="51">
        <v>0</v>
      </c>
      <c r="X131" s="51">
        <v>18</v>
      </c>
      <c r="Y131" s="51">
        <v>37</v>
      </c>
      <c r="Z131" s="51">
        <v>0</v>
      </c>
      <c r="AA131" s="51">
        <v>1</v>
      </c>
      <c r="AB131" s="51">
        <v>0</v>
      </c>
      <c r="AC131" s="51">
        <v>0</v>
      </c>
      <c r="AD131" s="51">
        <v>17</v>
      </c>
      <c r="AE131" s="51">
        <v>0</v>
      </c>
      <c r="AF131" s="51">
        <v>0</v>
      </c>
      <c r="AG131" s="51">
        <v>0</v>
      </c>
      <c r="AH131" s="51">
        <v>6</v>
      </c>
      <c r="AI131" s="51">
        <v>0</v>
      </c>
      <c r="AJ131" s="51">
        <v>0</v>
      </c>
      <c r="AK131" s="51">
        <v>7</v>
      </c>
      <c r="AL131" s="51">
        <v>11</v>
      </c>
      <c r="AM131" s="51">
        <v>447</v>
      </c>
      <c r="AN131" s="51">
        <v>25</v>
      </c>
      <c r="AO131" s="51">
        <v>1</v>
      </c>
      <c r="AP131" s="51">
        <v>0</v>
      </c>
      <c r="AQ131" s="51">
        <v>0</v>
      </c>
      <c r="AR131" s="51">
        <v>0</v>
      </c>
      <c r="AS131" s="51">
        <v>0</v>
      </c>
      <c r="AT131" s="51">
        <v>0</v>
      </c>
      <c r="AU131" s="51">
        <v>3</v>
      </c>
      <c r="AV131" s="51">
        <v>0</v>
      </c>
      <c r="AW131" s="51">
        <v>0</v>
      </c>
      <c r="AX131" s="51">
        <v>0</v>
      </c>
      <c r="AY131" s="51">
        <v>0</v>
      </c>
      <c r="AZ131" s="51">
        <v>0</v>
      </c>
      <c r="BA131" s="51">
        <v>0</v>
      </c>
      <c r="BB131" s="51">
        <v>0</v>
      </c>
      <c r="BC131" s="51">
        <v>0</v>
      </c>
      <c r="BD131" s="51">
        <v>0</v>
      </c>
      <c r="BE131" s="51">
        <v>0</v>
      </c>
      <c r="BF131" s="51">
        <v>0</v>
      </c>
      <c r="BG131" s="51">
        <v>2</v>
      </c>
      <c r="BH131" s="51">
        <v>0</v>
      </c>
      <c r="BI131" s="51">
        <v>4</v>
      </c>
      <c r="BJ131" s="51">
        <v>0</v>
      </c>
      <c r="BK131" s="51">
        <v>0</v>
      </c>
      <c r="BL131" s="51">
        <v>7</v>
      </c>
      <c r="BM131" s="51">
        <v>0</v>
      </c>
      <c r="BN131" s="51">
        <v>0</v>
      </c>
      <c r="BO131" s="51">
        <v>0</v>
      </c>
      <c r="BP131" s="51">
        <v>0</v>
      </c>
      <c r="BQ131" s="51">
        <v>1</v>
      </c>
      <c r="BR131" s="51">
        <v>3</v>
      </c>
      <c r="BS131" s="51">
        <v>0</v>
      </c>
      <c r="BT131" s="51">
        <v>0</v>
      </c>
      <c r="BU131" s="51">
        <v>0</v>
      </c>
      <c r="BV131" s="51">
        <v>0</v>
      </c>
      <c r="BW131" s="51">
        <v>0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51">
        <v>0</v>
      </c>
      <c r="CD131" s="51">
        <v>0</v>
      </c>
      <c r="CE131" s="51">
        <v>0</v>
      </c>
      <c r="CF131" s="51">
        <v>0</v>
      </c>
      <c r="CG131" s="51">
        <v>0</v>
      </c>
      <c r="CH131" s="51">
        <v>0</v>
      </c>
      <c r="CI131" s="51">
        <v>0</v>
      </c>
      <c r="CJ131" s="52">
        <f t="shared" si="7"/>
        <v>4393</v>
      </c>
      <c r="CK131" s="51">
        <v>89</v>
      </c>
      <c r="CL131" s="52">
        <v>4482</v>
      </c>
    </row>
    <row r="132" spans="1:90" x14ac:dyDescent="0.25">
      <c r="A132" s="51" t="s">
        <v>215</v>
      </c>
      <c r="B132" s="51">
        <v>6</v>
      </c>
      <c r="C132" s="51">
        <v>15</v>
      </c>
      <c r="D132" s="51">
        <v>0</v>
      </c>
      <c r="E132" s="51">
        <v>2</v>
      </c>
      <c r="F132" s="52">
        <v>4987</v>
      </c>
      <c r="G132" s="51">
        <v>21</v>
      </c>
      <c r="H132" s="51">
        <v>0</v>
      </c>
      <c r="I132" s="51">
        <v>0</v>
      </c>
      <c r="J132" s="51">
        <v>1</v>
      </c>
      <c r="K132" s="51">
        <v>13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3</v>
      </c>
      <c r="R132" s="51">
        <v>0</v>
      </c>
      <c r="S132" s="51">
        <v>0</v>
      </c>
      <c r="T132" s="51">
        <v>0</v>
      </c>
      <c r="U132" s="51">
        <v>18</v>
      </c>
      <c r="V132" s="51">
        <v>0</v>
      </c>
      <c r="W132" s="51">
        <v>0</v>
      </c>
      <c r="X132" s="51">
        <v>12</v>
      </c>
      <c r="Y132" s="51">
        <v>8</v>
      </c>
      <c r="Z132" s="51">
        <v>0</v>
      </c>
      <c r="AA132" s="51">
        <v>4</v>
      </c>
      <c r="AB132" s="51">
        <v>0</v>
      </c>
      <c r="AC132" s="51">
        <v>0</v>
      </c>
      <c r="AD132" s="51">
        <v>4</v>
      </c>
      <c r="AE132" s="51">
        <v>0</v>
      </c>
      <c r="AF132" s="51">
        <v>0</v>
      </c>
      <c r="AG132" s="51">
        <v>0</v>
      </c>
      <c r="AH132" s="51">
        <v>0</v>
      </c>
      <c r="AI132" s="51">
        <v>0</v>
      </c>
      <c r="AJ132" s="51">
        <v>0</v>
      </c>
      <c r="AK132" s="51">
        <v>6</v>
      </c>
      <c r="AL132" s="51">
        <v>1</v>
      </c>
      <c r="AM132" s="51">
        <v>50</v>
      </c>
      <c r="AN132" s="51">
        <v>14</v>
      </c>
      <c r="AO132" s="51">
        <v>2</v>
      </c>
      <c r="AP132" s="51">
        <v>0</v>
      </c>
      <c r="AQ132" s="51">
        <v>0</v>
      </c>
      <c r="AR132" s="51">
        <v>0</v>
      </c>
      <c r="AS132" s="51">
        <v>3</v>
      </c>
      <c r="AT132" s="51">
        <v>0</v>
      </c>
      <c r="AU132" s="51">
        <v>7</v>
      </c>
      <c r="AV132" s="51">
        <v>0</v>
      </c>
      <c r="AW132" s="51">
        <v>0</v>
      </c>
      <c r="AX132" s="51">
        <v>0</v>
      </c>
      <c r="AY132" s="51">
        <v>0</v>
      </c>
      <c r="AZ132" s="51">
        <v>0</v>
      </c>
      <c r="BA132" s="51">
        <v>0</v>
      </c>
      <c r="BB132" s="51">
        <v>0</v>
      </c>
      <c r="BC132" s="51">
        <v>0</v>
      </c>
      <c r="BD132" s="51">
        <v>0</v>
      </c>
      <c r="BE132" s="51">
        <v>0</v>
      </c>
      <c r="BF132" s="51">
        <v>0</v>
      </c>
      <c r="BG132" s="51">
        <v>1</v>
      </c>
      <c r="BH132" s="51">
        <v>0</v>
      </c>
      <c r="BI132" s="51">
        <v>0</v>
      </c>
      <c r="BJ132" s="51">
        <v>1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5</v>
      </c>
      <c r="BR132" s="51">
        <v>0</v>
      </c>
      <c r="BS132" s="51">
        <v>0</v>
      </c>
      <c r="BT132" s="51">
        <v>0</v>
      </c>
      <c r="BU132" s="51">
        <v>0</v>
      </c>
      <c r="BV132" s="51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51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52">
        <f t="shared" si="7"/>
        <v>5184</v>
      </c>
      <c r="CK132" s="51">
        <v>0</v>
      </c>
      <c r="CL132" s="52">
        <v>5184</v>
      </c>
    </row>
    <row r="133" spans="1:90" x14ac:dyDescent="0.25">
      <c r="A133" s="51" t="s">
        <v>216</v>
      </c>
      <c r="B133" s="51">
        <v>29</v>
      </c>
      <c r="C133" s="51">
        <v>61</v>
      </c>
      <c r="D133" s="51">
        <v>0</v>
      </c>
      <c r="E133" s="51">
        <v>315</v>
      </c>
      <c r="F133" s="51">
        <v>90</v>
      </c>
      <c r="G133" s="51">
        <v>440</v>
      </c>
      <c r="H133" s="51">
        <v>0</v>
      </c>
      <c r="I133" s="51">
        <v>0</v>
      </c>
      <c r="J133" s="51">
        <v>21</v>
      </c>
      <c r="K133" s="51">
        <v>3</v>
      </c>
      <c r="L133" s="51">
        <v>0</v>
      </c>
      <c r="M133" s="51">
        <v>1</v>
      </c>
      <c r="N133" s="51">
        <v>2</v>
      </c>
      <c r="O133" s="51">
        <v>0</v>
      </c>
      <c r="P133" s="51">
        <v>0</v>
      </c>
      <c r="Q133" s="51">
        <v>0</v>
      </c>
      <c r="R133" s="51">
        <v>0</v>
      </c>
      <c r="S133" s="51">
        <v>0</v>
      </c>
      <c r="T133" s="51">
        <v>0</v>
      </c>
      <c r="U133" s="51">
        <v>79</v>
      </c>
      <c r="V133" s="51">
        <v>0</v>
      </c>
      <c r="W133" s="51">
        <v>0</v>
      </c>
      <c r="X133" s="51">
        <v>16</v>
      </c>
      <c r="Y133" s="51">
        <v>32</v>
      </c>
      <c r="Z133" s="51">
        <v>0</v>
      </c>
      <c r="AA133" s="51">
        <v>10</v>
      </c>
      <c r="AB133" s="51">
        <v>1</v>
      </c>
      <c r="AC133" s="51">
        <v>0</v>
      </c>
      <c r="AD133" s="51">
        <v>11</v>
      </c>
      <c r="AE133" s="51">
        <v>0</v>
      </c>
      <c r="AF133" s="51">
        <v>0</v>
      </c>
      <c r="AG133" s="51">
        <v>0</v>
      </c>
      <c r="AH133" s="51">
        <v>1</v>
      </c>
      <c r="AI133" s="51">
        <v>0</v>
      </c>
      <c r="AJ133" s="51">
        <v>0</v>
      </c>
      <c r="AK133" s="51">
        <v>13</v>
      </c>
      <c r="AL133" s="51">
        <v>0</v>
      </c>
      <c r="AM133" s="51">
        <v>374</v>
      </c>
      <c r="AN133" s="51">
        <v>14</v>
      </c>
      <c r="AO133" s="51">
        <v>10</v>
      </c>
      <c r="AP133" s="51">
        <v>3</v>
      </c>
      <c r="AQ133" s="51">
        <v>0</v>
      </c>
      <c r="AR133" s="51">
        <v>0</v>
      </c>
      <c r="AS133" s="51">
        <v>1</v>
      </c>
      <c r="AT133" s="51">
        <v>3</v>
      </c>
      <c r="AU133" s="51">
        <v>0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51">
        <v>0</v>
      </c>
      <c r="BF133" s="51">
        <v>0</v>
      </c>
      <c r="BG133" s="51">
        <v>1</v>
      </c>
      <c r="BH133" s="51">
        <v>1</v>
      </c>
      <c r="BI133" s="51">
        <v>2</v>
      </c>
      <c r="BJ133" s="51">
        <v>7</v>
      </c>
      <c r="BK133" s="51">
        <v>0</v>
      </c>
      <c r="BL133" s="51">
        <v>5</v>
      </c>
      <c r="BM133" s="51">
        <v>3</v>
      </c>
      <c r="BN133" s="51">
        <v>0</v>
      </c>
      <c r="BO133" s="51">
        <v>0</v>
      </c>
      <c r="BP133" s="51">
        <v>0</v>
      </c>
      <c r="BQ133" s="51">
        <v>1</v>
      </c>
      <c r="BR133" s="51">
        <v>0</v>
      </c>
      <c r="BS133" s="51">
        <v>0</v>
      </c>
      <c r="BT133" s="51">
        <v>0</v>
      </c>
      <c r="BU133" s="51">
        <v>0</v>
      </c>
      <c r="BV133" s="51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51">
        <v>0</v>
      </c>
      <c r="CD133" s="51">
        <v>0</v>
      </c>
      <c r="CE133" s="51">
        <v>0</v>
      </c>
      <c r="CF133" s="51">
        <v>0</v>
      </c>
      <c r="CG133" s="51">
        <v>0</v>
      </c>
      <c r="CH133" s="51">
        <v>0</v>
      </c>
      <c r="CI133" s="51">
        <v>0</v>
      </c>
      <c r="CJ133" s="52">
        <f t="shared" si="7"/>
        <v>1550</v>
      </c>
      <c r="CK133" s="51">
        <v>36</v>
      </c>
      <c r="CL133" s="52">
        <v>1586</v>
      </c>
    </row>
    <row r="134" spans="1:90" x14ac:dyDescent="0.25">
      <c r="A134" s="51" t="s">
        <v>217</v>
      </c>
      <c r="B134" s="51">
        <v>0</v>
      </c>
      <c r="C134" s="51">
        <v>0</v>
      </c>
      <c r="D134" s="51">
        <v>0</v>
      </c>
      <c r="E134" s="51">
        <v>5</v>
      </c>
      <c r="F134" s="51">
        <v>4</v>
      </c>
      <c r="G134" s="51">
        <v>3</v>
      </c>
      <c r="H134" s="51">
        <v>0</v>
      </c>
      <c r="I134" s="51">
        <v>0</v>
      </c>
      <c r="J134" s="51">
        <v>0</v>
      </c>
      <c r="K134" s="51">
        <v>0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6</v>
      </c>
      <c r="V134" s="51">
        <v>1</v>
      </c>
      <c r="W134" s="51">
        <v>0</v>
      </c>
      <c r="X134" s="51">
        <v>1</v>
      </c>
      <c r="Y134" s="51">
        <v>0</v>
      </c>
      <c r="Z134" s="51">
        <v>0</v>
      </c>
      <c r="AA134" s="51">
        <v>0</v>
      </c>
      <c r="AB134" s="51">
        <v>0</v>
      </c>
      <c r="AC134" s="51">
        <v>0</v>
      </c>
      <c r="AD134" s="51">
        <v>1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0</v>
      </c>
      <c r="AK134" s="51">
        <v>0</v>
      </c>
      <c r="AL134" s="51">
        <v>1</v>
      </c>
      <c r="AM134" s="51">
        <v>1</v>
      </c>
      <c r="AN134" s="51">
        <v>1</v>
      </c>
      <c r="AO134" s="51">
        <v>1</v>
      </c>
      <c r="AP134" s="51">
        <v>0</v>
      </c>
      <c r="AQ134" s="51">
        <v>0</v>
      </c>
      <c r="AR134" s="51">
        <v>0</v>
      </c>
      <c r="AS134" s="51">
        <v>0</v>
      </c>
      <c r="AT134" s="51">
        <v>0</v>
      </c>
      <c r="AU134" s="51">
        <v>0</v>
      </c>
      <c r="AV134" s="51">
        <v>0</v>
      </c>
      <c r="AW134" s="51">
        <v>0</v>
      </c>
      <c r="AX134" s="51">
        <v>0</v>
      </c>
      <c r="AY134" s="51">
        <v>0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51">
        <v>0</v>
      </c>
      <c r="BF134" s="51">
        <v>0</v>
      </c>
      <c r="BG134" s="51">
        <v>0</v>
      </c>
      <c r="BH134" s="51">
        <v>1</v>
      </c>
      <c r="BI134" s="51">
        <v>0</v>
      </c>
      <c r="BJ134" s="51">
        <v>0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51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51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52">
        <f t="shared" si="7"/>
        <v>26</v>
      </c>
      <c r="CK134" s="51">
        <v>0</v>
      </c>
      <c r="CL134" s="51">
        <v>26</v>
      </c>
    </row>
    <row r="135" spans="1:90" x14ac:dyDescent="0.25">
      <c r="A135" s="51" t="s">
        <v>219</v>
      </c>
      <c r="B135" s="51">
        <v>100</v>
      </c>
      <c r="C135" s="51">
        <v>151</v>
      </c>
      <c r="D135" s="51">
        <v>5</v>
      </c>
      <c r="E135" s="51">
        <v>93</v>
      </c>
      <c r="F135" s="52">
        <v>2634</v>
      </c>
      <c r="G135" s="51">
        <v>259</v>
      </c>
      <c r="H135" s="51">
        <v>214</v>
      </c>
      <c r="I135" s="51">
        <v>0</v>
      </c>
      <c r="J135" s="51">
        <v>9</v>
      </c>
      <c r="K135" s="52">
        <v>3944</v>
      </c>
      <c r="L135" s="51">
        <v>0</v>
      </c>
      <c r="M135" s="51">
        <v>0</v>
      </c>
      <c r="N135" s="51">
        <v>34</v>
      </c>
      <c r="O135" s="51">
        <v>0</v>
      </c>
      <c r="P135" s="51">
        <v>95</v>
      </c>
      <c r="Q135" s="51">
        <v>218</v>
      </c>
      <c r="R135" s="51">
        <v>0</v>
      </c>
      <c r="S135" s="51">
        <v>0</v>
      </c>
      <c r="T135" s="51">
        <v>0</v>
      </c>
      <c r="U135" s="52">
        <v>1374</v>
      </c>
      <c r="V135" s="51">
        <v>34</v>
      </c>
      <c r="W135" s="51">
        <v>0</v>
      </c>
      <c r="X135" s="51">
        <v>34</v>
      </c>
      <c r="Y135" s="51">
        <v>96</v>
      </c>
      <c r="Z135" s="51">
        <v>4</v>
      </c>
      <c r="AA135" s="51">
        <v>157</v>
      </c>
      <c r="AB135" s="51">
        <v>4</v>
      </c>
      <c r="AC135" s="51">
        <v>0</v>
      </c>
      <c r="AD135" s="51">
        <v>776</v>
      </c>
      <c r="AE135" s="51">
        <v>0</v>
      </c>
      <c r="AF135" s="51">
        <v>0</v>
      </c>
      <c r="AG135" s="51">
        <v>3</v>
      </c>
      <c r="AH135" s="51">
        <v>79</v>
      </c>
      <c r="AI135" s="51">
        <v>0</v>
      </c>
      <c r="AJ135" s="51">
        <v>45</v>
      </c>
      <c r="AK135" s="51">
        <v>275</v>
      </c>
      <c r="AL135" s="51">
        <v>168</v>
      </c>
      <c r="AM135" s="52">
        <v>3189</v>
      </c>
      <c r="AN135" s="51">
        <v>192</v>
      </c>
      <c r="AO135" s="51">
        <v>63</v>
      </c>
      <c r="AP135" s="51">
        <v>5</v>
      </c>
      <c r="AQ135" s="51">
        <v>0</v>
      </c>
      <c r="AR135" s="51">
        <v>0</v>
      </c>
      <c r="AS135" s="51">
        <v>743</v>
      </c>
      <c r="AT135" s="51">
        <v>747</v>
      </c>
      <c r="AU135" s="51">
        <v>308</v>
      </c>
      <c r="AV135" s="51">
        <v>1</v>
      </c>
      <c r="AW135" s="51">
        <v>0</v>
      </c>
      <c r="AX135" s="51">
        <v>4</v>
      </c>
      <c r="AY135" s="51">
        <v>261</v>
      </c>
      <c r="AZ135" s="51">
        <v>0</v>
      </c>
      <c r="BA135" s="51">
        <v>12</v>
      </c>
      <c r="BB135" s="51">
        <v>0</v>
      </c>
      <c r="BC135" s="51">
        <v>2</v>
      </c>
      <c r="BD135" s="51">
        <v>0</v>
      </c>
      <c r="BE135" s="51">
        <v>0</v>
      </c>
      <c r="BF135" s="51">
        <v>0</v>
      </c>
      <c r="BG135" s="51">
        <v>57</v>
      </c>
      <c r="BH135" s="51">
        <v>12</v>
      </c>
      <c r="BI135" s="51">
        <v>8</v>
      </c>
      <c r="BJ135" s="51">
        <v>171</v>
      </c>
      <c r="BK135" s="51">
        <v>26</v>
      </c>
      <c r="BL135" s="51">
        <v>38</v>
      </c>
      <c r="BM135" s="51">
        <v>2</v>
      </c>
      <c r="BN135" s="51">
        <v>3</v>
      </c>
      <c r="BO135" s="51">
        <v>0</v>
      </c>
      <c r="BP135" s="51">
        <v>0</v>
      </c>
      <c r="BQ135" s="51">
        <v>48</v>
      </c>
      <c r="BR135" s="51">
        <v>8</v>
      </c>
      <c r="BS135" s="51">
        <v>0</v>
      </c>
      <c r="BT135" s="51">
        <v>0</v>
      </c>
      <c r="BU135" s="51">
        <v>0</v>
      </c>
      <c r="BV135" s="51">
        <v>0</v>
      </c>
      <c r="BW135" s="51">
        <v>5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51">
        <v>0</v>
      </c>
      <c r="CD135" s="51">
        <v>0</v>
      </c>
      <c r="CE135" s="51">
        <v>0</v>
      </c>
      <c r="CF135" s="51">
        <v>0</v>
      </c>
      <c r="CG135" s="51">
        <v>0</v>
      </c>
      <c r="CH135" s="51">
        <v>0</v>
      </c>
      <c r="CI135" s="51">
        <v>0</v>
      </c>
      <c r="CJ135" s="52">
        <f t="shared" si="7"/>
        <v>16710</v>
      </c>
      <c r="CK135" s="51">
        <v>63</v>
      </c>
      <c r="CL135" s="52">
        <v>16773</v>
      </c>
    </row>
    <row r="136" spans="1:90" x14ac:dyDescent="0.25">
      <c r="A136" s="51" t="s">
        <v>220</v>
      </c>
      <c r="B136" s="51">
        <v>44</v>
      </c>
      <c r="C136" s="51">
        <v>164</v>
      </c>
      <c r="D136" s="51">
        <v>6</v>
      </c>
      <c r="E136" s="51">
        <v>180</v>
      </c>
      <c r="F136" s="51">
        <v>569</v>
      </c>
      <c r="G136" s="51">
        <v>471</v>
      </c>
      <c r="H136" s="51">
        <v>35</v>
      </c>
      <c r="I136" s="51">
        <v>0</v>
      </c>
      <c r="J136" s="51">
        <v>10</v>
      </c>
      <c r="K136" s="52">
        <v>1850</v>
      </c>
      <c r="L136" s="51">
        <v>0</v>
      </c>
      <c r="M136" s="51">
        <v>0</v>
      </c>
      <c r="N136" s="51">
        <v>29</v>
      </c>
      <c r="O136" s="51">
        <v>0</v>
      </c>
      <c r="P136" s="51">
        <v>180</v>
      </c>
      <c r="Q136" s="51">
        <v>116</v>
      </c>
      <c r="R136" s="51">
        <v>0</v>
      </c>
      <c r="S136" s="51">
        <v>0</v>
      </c>
      <c r="T136" s="51">
        <v>0</v>
      </c>
      <c r="U136" s="52">
        <v>1207</v>
      </c>
      <c r="V136" s="51">
        <v>44</v>
      </c>
      <c r="W136" s="51">
        <v>0</v>
      </c>
      <c r="X136" s="51">
        <v>11</v>
      </c>
      <c r="Y136" s="51">
        <v>3</v>
      </c>
      <c r="Z136" s="51">
        <v>0</v>
      </c>
      <c r="AA136" s="51">
        <v>63</v>
      </c>
      <c r="AB136" s="51">
        <v>0</v>
      </c>
      <c r="AC136" s="51">
        <v>1</v>
      </c>
      <c r="AD136" s="51">
        <v>217</v>
      </c>
      <c r="AE136" s="51">
        <v>0</v>
      </c>
      <c r="AF136" s="51">
        <v>0</v>
      </c>
      <c r="AG136" s="51">
        <v>0</v>
      </c>
      <c r="AH136" s="51">
        <v>14</v>
      </c>
      <c r="AI136" s="51">
        <v>0</v>
      </c>
      <c r="AJ136" s="51">
        <v>8</v>
      </c>
      <c r="AK136" s="51">
        <v>78</v>
      </c>
      <c r="AL136" s="51">
        <v>93</v>
      </c>
      <c r="AM136" s="52">
        <v>1866</v>
      </c>
      <c r="AN136" s="51">
        <v>354</v>
      </c>
      <c r="AO136" s="51">
        <v>20</v>
      </c>
      <c r="AP136" s="51">
        <v>2</v>
      </c>
      <c r="AQ136" s="51">
        <v>0</v>
      </c>
      <c r="AR136" s="51">
        <v>0</v>
      </c>
      <c r="AS136" s="51">
        <v>174</v>
      </c>
      <c r="AT136" s="51">
        <v>220</v>
      </c>
      <c r="AU136" s="51">
        <v>59</v>
      </c>
      <c r="AV136" s="51">
        <v>16</v>
      </c>
      <c r="AW136" s="51">
        <v>0</v>
      </c>
      <c r="AX136" s="51">
        <v>0</v>
      </c>
      <c r="AY136" s="51">
        <v>226</v>
      </c>
      <c r="AZ136" s="51">
        <v>0</v>
      </c>
      <c r="BA136" s="51">
        <v>3</v>
      </c>
      <c r="BB136" s="51">
        <v>2</v>
      </c>
      <c r="BC136" s="51">
        <v>1</v>
      </c>
      <c r="BD136" s="51">
        <v>0</v>
      </c>
      <c r="BE136" s="51">
        <v>0</v>
      </c>
      <c r="BF136" s="51">
        <v>0</v>
      </c>
      <c r="BG136" s="51">
        <v>14</v>
      </c>
      <c r="BH136" s="51">
        <v>0</v>
      </c>
      <c r="BI136" s="51">
        <v>1</v>
      </c>
      <c r="BJ136" s="51">
        <v>24</v>
      </c>
      <c r="BK136" s="51">
        <v>1</v>
      </c>
      <c r="BL136" s="51">
        <v>17</v>
      </c>
      <c r="BM136" s="51">
        <v>0</v>
      </c>
      <c r="BN136" s="51">
        <v>138</v>
      </c>
      <c r="BO136" s="51">
        <v>0</v>
      </c>
      <c r="BP136" s="51">
        <v>0</v>
      </c>
      <c r="BQ136" s="51">
        <v>6</v>
      </c>
      <c r="BR136" s="51">
        <v>3</v>
      </c>
      <c r="BS136" s="51">
        <v>0</v>
      </c>
      <c r="BT136" s="51">
        <v>0</v>
      </c>
      <c r="BU136" s="51">
        <v>0</v>
      </c>
      <c r="BV136" s="51">
        <v>0</v>
      </c>
      <c r="BW136" s="51">
        <v>1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52">
        <f t="shared" si="7"/>
        <v>8541</v>
      </c>
      <c r="CK136" s="51">
        <v>5</v>
      </c>
      <c r="CL136" s="52">
        <v>8546</v>
      </c>
    </row>
    <row r="137" spans="1:90" x14ac:dyDescent="0.25">
      <c r="A137" s="51" t="s">
        <v>221</v>
      </c>
      <c r="B137" s="51">
        <v>99</v>
      </c>
      <c r="C137" s="51">
        <v>513</v>
      </c>
      <c r="D137" s="51">
        <v>5</v>
      </c>
      <c r="E137" s="51">
        <v>328</v>
      </c>
      <c r="F137" s="52">
        <v>67894</v>
      </c>
      <c r="G137" s="52">
        <v>5959</v>
      </c>
      <c r="H137" s="51">
        <v>357</v>
      </c>
      <c r="I137" s="51">
        <v>0</v>
      </c>
      <c r="J137" s="51">
        <v>171</v>
      </c>
      <c r="K137" s="52">
        <v>4413</v>
      </c>
      <c r="L137" s="51">
        <v>0</v>
      </c>
      <c r="M137" s="51">
        <v>23</v>
      </c>
      <c r="N137" s="51">
        <v>27</v>
      </c>
      <c r="O137" s="51">
        <v>0</v>
      </c>
      <c r="P137" s="51">
        <v>2</v>
      </c>
      <c r="Q137" s="51">
        <v>26</v>
      </c>
      <c r="R137" s="51">
        <v>0</v>
      </c>
      <c r="S137" s="51">
        <v>0</v>
      </c>
      <c r="T137" s="51">
        <v>0</v>
      </c>
      <c r="U137" s="52">
        <v>1042</v>
      </c>
      <c r="V137" s="51">
        <v>34</v>
      </c>
      <c r="W137" s="51">
        <v>0</v>
      </c>
      <c r="X137" s="51">
        <v>14</v>
      </c>
      <c r="Y137" s="51">
        <v>128</v>
      </c>
      <c r="Z137" s="51">
        <v>0</v>
      </c>
      <c r="AA137" s="51">
        <v>85</v>
      </c>
      <c r="AB137" s="51">
        <v>2</v>
      </c>
      <c r="AC137" s="51">
        <v>0</v>
      </c>
      <c r="AD137" s="51">
        <v>613</v>
      </c>
      <c r="AE137" s="51">
        <v>0</v>
      </c>
      <c r="AF137" s="51">
        <v>0</v>
      </c>
      <c r="AG137" s="51">
        <v>29</v>
      </c>
      <c r="AH137" s="51">
        <v>15</v>
      </c>
      <c r="AI137" s="51">
        <v>0</v>
      </c>
      <c r="AJ137" s="51">
        <v>33</v>
      </c>
      <c r="AK137" s="51">
        <v>466</v>
      </c>
      <c r="AL137" s="51">
        <v>215</v>
      </c>
      <c r="AM137" s="52">
        <v>3084</v>
      </c>
      <c r="AN137" s="51">
        <v>408</v>
      </c>
      <c r="AO137" s="51">
        <v>135</v>
      </c>
      <c r="AP137" s="51">
        <v>18</v>
      </c>
      <c r="AQ137" s="51">
        <v>0</v>
      </c>
      <c r="AR137" s="51">
        <v>0</v>
      </c>
      <c r="AS137" s="51">
        <v>114</v>
      </c>
      <c r="AT137" s="51">
        <v>120</v>
      </c>
      <c r="AU137" s="51">
        <v>8</v>
      </c>
      <c r="AV137" s="51">
        <v>0</v>
      </c>
      <c r="AW137" s="51">
        <v>0</v>
      </c>
      <c r="AX137" s="51">
        <v>0</v>
      </c>
      <c r="AY137" s="51">
        <v>2</v>
      </c>
      <c r="AZ137" s="51">
        <v>0</v>
      </c>
      <c r="BA137" s="51">
        <v>0</v>
      </c>
      <c r="BB137" s="51">
        <v>0</v>
      </c>
      <c r="BC137" s="51">
        <v>0</v>
      </c>
      <c r="BD137" s="51">
        <v>0</v>
      </c>
      <c r="BE137" s="51">
        <v>0</v>
      </c>
      <c r="BF137" s="51">
        <v>0</v>
      </c>
      <c r="BG137" s="51">
        <v>40</v>
      </c>
      <c r="BH137" s="51">
        <v>4</v>
      </c>
      <c r="BI137" s="51">
        <v>6</v>
      </c>
      <c r="BJ137" s="51">
        <v>305</v>
      </c>
      <c r="BK137" s="51">
        <v>0</v>
      </c>
      <c r="BL137" s="51">
        <v>165</v>
      </c>
      <c r="BM137" s="51">
        <v>11</v>
      </c>
      <c r="BN137" s="51">
        <v>25</v>
      </c>
      <c r="BO137" s="51">
        <v>0</v>
      </c>
      <c r="BP137" s="51">
        <v>0</v>
      </c>
      <c r="BQ137" s="51">
        <v>102</v>
      </c>
      <c r="BR137" s="51">
        <v>3</v>
      </c>
      <c r="BS137" s="51">
        <v>0</v>
      </c>
      <c r="BT137" s="51">
        <v>0</v>
      </c>
      <c r="BU137" s="51">
        <v>0</v>
      </c>
      <c r="BV137" s="51">
        <v>0</v>
      </c>
      <c r="BW137" s="51">
        <v>2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1">
        <v>0</v>
      </c>
      <c r="CF137" s="51">
        <v>0</v>
      </c>
      <c r="CG137" s="51">
        <v>0</v>
      </c>
      <c r="CH137" s="51">
        <v>0</v>
      </c>
      <c r="CI137" s="51">
        <v>0</v>
      </c>
      <c r="CJ137" s="52">
        <f t="shared" si="7"/>
        <v>87045</v>
      </c>
      <c r="CK137" s="52">
        <v>1232</v>
      </c>
      <c r="CL137" s="52">
        <v>88277</v>
      </c>
    </row>
    <row r="138" spans="1:90" x14ac:dyDescent="0.25">
      <c r="A138" s="51" t="s">
        <v>222</v>
      </c>
      <c r="B138" s="51">
        <v>50</v>
      </c>
      <c r="C138" s="51">
        <v>167</v>
      </c>
      <c r="D138" s="51">
        <v>16</v>
      </c>
      <c r="E138" s="51">
        <v>110</v>
      </c>
      <c r="F138" s="52">
        <v>36743</v>
      </c>
      <c r="G138" s="52">
        <v>5080</v>
      </c>
      <c r="H138" s="52">
        <v>1912</v>
      </c>
      <c r="I138" s="51">
        <v>0</v>
      </c>
      <c r="J138" s="51">
        <v>240</v>
      </c>
      <c r="K138" s="51">
        <v>810</v>
      </c>
      <c r="L138" s="51">
        <v>0</v>
      </c>
      <c r="M138" s="51">
        <v>10</v>
      </c>
      <c r="N138" s="51">
        <v>359</v>
      </c>
      <c r="O138" s="51">
        <v>0</v>
      </c>
      <c r="P138" s="51">
        <v>0</v>
      </c>
      <c r="Q138" s="51">
        <v>3</v>
      </c>
      <c r="R138" s="51">
        <v>0</v>
      </c>
      <c r="S138" s="51">
        <v>0</v>
      </c>
      <c r="T138" s="51">
        <v>0</v>
      </c>
      <c r="U138" s="51">
        <v>504</v>
      </c>
      <c r="V138" s="51">
        <v>9</v>
      </c>
      <c r="W138" s="51">
        <v>0</v>
      </c>
      <c r="X138" s="51">
        <v>19</v>
      </c>
      <c r="Y138" s="51">
        <v>55</v>
      </c>
      <c r="Z138" s="51">
        <v>0</v>
      </c>
      <c r="AA138" s="51">
        <v>31</v>
      </c>
      <c r="AB138" s="51">
        <v>6</v>
      </c>
      <c r="AC138" s="51">
        <v>0</v>
      </c>
      <c r="AD138" s="51">
        <v>85</v>
      </c>
      <c r="AE138" s="51">
        <v>0</v>
      </c>
      <c r="AF138" s="51">
        <v>0</v>
      </c>
      <c r="AG138" s="51">
        <v>0</v>
      </c>
      <c r="AH138" s="51">
        <v>8</v>
      </c>
      <c r="AI138" s="51">
        <v>0</v>
      </c>
      <c r="AJ138" s="51">
        <v>1</v>
      </c>
      <c r="AK138" s="51">
        <v>37</v>
      </c>
      <c r="AL138" s="51">
        <v>126</v>
      </c>
      <c r="AM138" s="51">
        <v>393</v>
      </c>
      <c r="AN138" s="51">
        <v>58</v>
      </c>
      <c r="AO138" s="51">
        <v>27</v>
      </c>
      <c r="AP138" s="51">
        <v>8</v>
      </c>
      <c r="AQ138" s="51">
        <v>0</v>
      </c>
      <c r="AR138" s="51">
        <v>0</v>
      </c>
      <c r="AS138" s="51">
        <v>65</v>
      </c>
      <c r="AT138" s="51">
        <v>60</v>
      </c>
      <c r="AU138" s="51">
        <v>19</v>
      </c>
      <c r="AV138" s="51">
        <v>0</v>
      </c>
      <c r="AW138" s="51">
        <v>0</v>
      </c>
      <c r="AX138" s="51">
        <v>0</v>
      </c>
      <c r="AY138" s="51">
        <v>264</v>
      </c>
      <c r="AZ138" s="51">
        <v>0</v>
      </c>
      <c r="BA138" s="51">
        <v>3</v>
      </c>
      <c r="BB138" s="51">
        <v>0</v>
      </c>
      <c r="BC138" s="51">
        <v>1</v>
      </c>
      <c r="BD138" s="51">
        <v>3</v>
      </c>
      <c r="BE138" s="51">
        <v>0</v>
      </c>
      <c r="BF138" s="51">
        <v>0</v>
      </c>
      <c r="BG138" s="51">
        <v>9</v>
      </c>
      <c r="BH138" s="51">
        <v>7</v>
      </c>
      <c r="BI138" s="51">
        <v>1</v>
      </c>
      <c r="BJ138" s="51">
        <v>49</v>
      </c>
      <c r="BK138" s="51">
        <v>0</v>
      </c>
      <c r="BL138" s="51">
        <v>17</v>
      </c>
      <c r="BM138" s="51">
        <v>3</v>
      </c>
      <c r="BN138" s="51">
        <v>0</v>
      </c>
      <c r="BO138" s="51">
        <v>0</v>
      </c>
      <c r="BP138" s="51">
        <v>0</v>
      </c>
      <c r="BQ138" s="51">
        <v>18</v>
      </c>
      <c r="BR138" s="51">
        <v>3</v>
      </c>
      <c r="BS138" s="51">
        <v>0</v>
      </c>
      <c r="BT138" s="51">
        <v>0</v>
      </c>
      <c r="BU138" s="51">
        <v>0</v>
      </c>
      <c r="BV138" s="51">
        <v>0</v>
      </c>
      <c r="BW138" s="51">
        <v>1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1">
        <v>0</v>
      </c>
      <c r="CF138" s="51">
        <v>0</v>
      </c>
      <c r="CG138" s="51">
        <v>0</v>
      </c>
      <c r="CH138" s="51">
        <v>0</v>
      </c>
      <c r="CI138" s="51">
        <v>0</v>
      </c>
      <c r="CJ138" s="52">
        <f t="shared" si="7"/>
        <v>47390</v>
      </c>
      <c r="CK138" s="51">
        <v>321</v>
      </c>
      <c r="CL138" s="52">
        <v>47711</v>
      </c>
    </row>
    <row r="139" spans="1:90" x14ac:dyDescent="0.25">
      <c r="A139" s="51" t="s">
        <v>223</v>
      </c>
      <c r="B139" s="51">
        <v>59</v>
      </c>
      <c r="C139" s="51">
        <v>379</v>
      </c>
      <c r="D139" s="51">
        <v>2</v>
      </c>
      <c r="E139" s="51">
        <v>375</v>
      </c>
      <c r="F139" s="52">
        <v>12789</v>
      </c>
      <c r="G139" s="52">
        <v>4773</v>
      </c>
      <c r="H139" s="51">
        <v>652</v>
      </c>
      <c r="I139" s="51">
        <v>0</v>
      </c>
      <c r="J139" s="51">
        <v>356</v>
      </c>
      <c r="K139" s="52">
        <v>1184</v>
      </c>
      <c r="L139" s="51">
        <v>0</v>
      </c>
      <c r="M139" s="51">
        <v>53</v>
      </c>
      <c r="N139" s="51">
        <v>11</v>
      </c>
      <c r="O139" s="51">
        <v>0</v>
      </c>
      <c r="P139" s="51">
        <v>0</v>
      </c>
      <c r="Q139" s="51">
        <v>2</v>
      </c>
      <c r="R139" s="51">
        <v>0</v>
      </c>
      <c r="S139" s="51">
        <v>0</v>
      </c>
      <c r="T139" s="51">
        <v>0</v>
      </c>
      <c r="U139" s="51">
        <v>680</v>
      </c>
      <c r="V139" s="51">
        <v>154</v>
      </c>
      <c r="W139" s="51">
        <v>0</v>
      </c>
      <c r="X139" s="51">
        <v>14</v>
      </c>
      <c r="Y139" s="51">
        <v>78</v>
      </c>
      <c r="Z139" s="51">
        <v>0</v>
      </c>
      <c r="AA139" s="51">
        <v>31</v>
      </c>
      <c r="AB139" s="51">
        <v>3</v>
      </c>
      <c r="AC139" s="51">
        <v>0</v>
      </c>
      <c r="AD139" s="51">
        <v>258</v>
      </c>
      <c r="AE139" s="51">
        <v>0</v>
      </c>
      <c r="AF139" s="51">
        <v>0</v>
      </c>
      <c r="AG139" s="51">
        <v>0</v>
      </c>
      <c r="AH139" s="51">
        <v>5</v>
      </c>
      <c r="AI139" s="51">
        <v>0</v>
      </c>
      <c r="AJ139" s="51">
        <v>2</v>
      </c>
      <c r="AK139" s="51">
        <v>224</v>
      </c>
      <c r="AL139" s="51">
        <v>127</v>
      </c>
      <c r="AM139" s="51">
        <v>778</v>
      </c>
      <c r="AN139" s="51">
        <v>137</v>
      </c>
      <c r="AO139" s="51">
        <v>100</v>
      </c>
      <c r="AP139" s="51">
        <v>9</v>
      </c>
      <c r="AQ139" s="51">
        <v>0</v>
      </c>
      <c r="AR139" s="51">
        <v>0</v>
      </c>
      <c r="AS139" s="51">
        <v>21</v>
      </c>
      <c r="AT139" s="51">
        <v>17</v>
      </c>
      <c r="AU139" s="51">
        <v>2</v>
      </c>
      <c r="AV139" s="51">
        <v>0</v>
      </c>
      <c r="AW139" s="51">
        <v>0</v>
      </c>
      <c r="AX139" s="51">
        <v>0</v>
      </c>
      <c r="AY139" s="51">
        <v>0</v>
      </c>
      <c r="AZ139" s="51">
        <v>0</v>
      </c>
      <c r="BA139" s="51">
        <v>0</v>
      </c>
      <c r="BB139" s="51">
        <v>0</v>
      </c>
      <c r="BC139" s="51">
        <v>0</v>
      </c>
      <c r="BD139" s="51">
        <v>0</v>
      </c>
      <c r="BE139" s="51">
        <v>0</v>
      </c>
      <c r="BF139" s="51">
        <v>0</v>
      </c>
      <c r="BG139" s="51">
        <v>11</v>
      </c>
      <c r="BH139" s="51">
        <v>0</v>
      </c>
      <c r="BI139" s="51">
        <v>9</v>
      </c>
      <c r="BJ139" s="51">
        <v>12</v>
      </c>
      <c r="BK139" s="51">
        <v>0</v>
      </c>
      <c r="BL139" s="51">
        <v>198</v>
      </c>
      <c r="BM139" s="51">
        <v>0</v>
      </c>
      <c r="BN139" s="51">
        <v>0</v>
      </c>
      <c r="BO139" s="51">
        <v>0</v>
      </c>
      <c r="BP139" s="51">
        <v>0</v>
      </c>
      <c r="BQ139" s="51">
        <v>30</v>
      </c>
      <c r="BR139" s="51">
        <v>23</v>
      </c>
      <c r="BS139" s="51">
        <v>0</v>
      </c>
      <c r="BT139" s="51">
        <v>0</v>
      </c>
      <c r="BU139" s="51">
        <v>0</v>
      </c>
      <c r="BV139" s="51">
        <v>0</v>
      </c>
      <c r="BW139" s="51">
        <v>5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1">
        <v>0</v>
      </c>
      <c r="CF139" s="51">
        <v>0</v>
      </c>
      <c r="CG139" s="51">
        <v>0</v>
      </c>
      <c r="CH139" s="51">
        <v>0</v>
      </c>
      <c r="CI139" s="51">
        <v>0</v>
      </c>
      <c r="CJ139" s="52">
        <f t="shared" si="7"/>
        <v>23563</v>
      </c>
      <c r="CK139" s="52">
        <v>1181</v>
      </c>
      <c r="CL139" s="52">
        <v>24744</v>
      </c>
    </row>
    <row r="140" spans="1:90" x14ac:dyDescent="0.25">
      <c r="A140" s="51" t="s">
        <v>224</v>
      </c>
      <c r="B140" s="51">
        <v>595</v>
      </c>
      <c r="C140" s="52">
        <v>2644</v>
      </c>
      <c r="D140" s="51">
        <v>0</v>
      </c>
      <c r="E140" s="52">
        <v>2407</v>
      </c>
      <c r="F140" s="52">
        <v>81828</v>
      </c>
      <c r="G140" s="52">
        <v>6073</v>
      </c>
      <c r="H140" s="51">
        <v>8</v>
      </c>
      <c r="I140" s="51">
        <v>0</v>
      </c>
      <c r="J140" s="52">
        <v>1344</v>
      </c>
      <c r="K140" s="52">
        <v>7237</v>
      </c>
      <c r="L140" s="51">
        <v>0</v>
      </c>
      <c r="M140" s="51">
        <v>133</v>
      </c>
      <c r="N140" s="51">
        <v>23</v>
      </c>
      <c r="O140" s="51">
        <v>0</v>
      </c>
      <c r="P140" s="51">
        <v>0</v>
      </c>
      <c r="Q140" s="51">
        <v>0</v>
      </c>
      <c r="R140" s="51">
        <v>0</v>
      </c>
      <c r="S140" s="51">
        <v>0</v>
      </c>
      <c r="T140" s="51">
        <v>0</v>
      </c>
      <c r="U140" s="52">
        <v>4159</v>
      </c>
      <c r="V140" s="51">
        <v>336</v>
      </c>
      <c r="W140" s="51">
        <v>0</v>
      </c>
      <c r="X140" s="51">
        <v>395</v>
      </c>
      <c r="Y140" s="51">
        <v>308</v>
      </c>
      <c r="Z140" s="51">
        <v>14</v>
      </c>
      <c r="AA140" s="51">
        <v>723</v>
      </c>
      <c r="AB140" s="51">
        <v>2</v>
      </c>
      <c r="AC140" s="51">
        <v>0</v>
      </c>
      <c r="AD140" s="52">
        <v>1357</v>
      </c>
      <c r="AE140" s="51">
        <v>0</v>
      </c>
      <c r="AF140" s="51">
        <v>0</v>
      </c>
      <c r="AG140" s="51">
        <v>0</v>
      </c>
      <c r="AH140" s="51">
        <v>67</v>
      </c>
      <c r="AI140" s="51">
        <v>0</v>
      </c>
      <c r="AJ140" s="51">
        <v>12</v>
      </c>
      <c r="AK140" s="52">
        <v>1410</v>
      </c>
      <c r="AL140" s="51">
        <v>355</v>
      </c>
      <c r="AM140" s="52">
        <v>8471</v>
      </c>
      <c r="AN140" s="52">
        <v>1142</v>
      </c>
      <c r="AO140" s="51">
        <v>747</v>
      </c>
      <c r="AP140" s="51">
        <v>265</v>
      </c>
      <c r="AQ140" s="51">
        <v>0</v>
      </c>
      <c r="AR140" s="51">
        <v>0</v>
      </c>
      <c r="AS140" s="51">
        <v>404</v>
      </c>
      <c r="AT140" s="51">
        <v>588</v>
      </c>
      <c r="AU140" s="51">
        <v>26</v>
      </c>
      <c r="AV140" s="51">
        <v>2</v>
      </c>
      <c r="AW140" s="51">
        <v>0</v>
      </c>
      <c r="AX140" s="51">
        <v>0</v>
      </c>
      <c r="AY140" s="51">
        <v>0</v>
      </c>
      <c r="AZ140" s="51">
        <v>0</v>
      </c>
      <c r="BA140" s="51">
        <v>0</v>
      </c>
      <c r="BB140" s="51">
        <v>0</v>
      </c>
      <c r="BC140" s="51">
        <v>0</v>
      </c>
      <c r="BD140" s="51">
        <v>0</v>
      </c>
      <c r="BE140" s="51">
        <v>0</v>
      </c>
      <c r="BF140" s="51">
        <v>0</v>
      </c>
      <c r="BG140" s="51">
        <v>182</v>
      </c>
      <c r="BH140" s="51">
        <v>176</v>
      </c>
      <c r="BI140" s="51">
        <v>62</v>
      </c>
      <c r="BJ140" s="52">
        <v>1457</v>
      </c>
      <c r="BK140" s="51">
        <v>41</v>
      </c>
      <c r="BL140" s="51">
        <v>75</v>
      </c>
      <c r="BM140" s="51">
        <v>108</v>
      </c>
      <c r="BN140" s="51">
        <v>5</v>
      </c>
      <c r="BO140" s="51">
        <v>0</v>
      </c>
      <c r="BP140" s="51">
        <v>0</v>
      </c>
      <c r="BQ140" s="51">
        <v>42</v>
      </c>
      <c r="BR140" s="51">
        <v>17</v>
      </c>
      <c r="BS140" s="51">
        <v>0</v>
      </c>
      <c r="BT140" s="51">
        <v>0</v>
      </c>
      <c r="BU140" s="51">
        <v>0</v>
      </c>
      <c r="BV140" s="51">
        <v>0</v>
      </c>
      <c r="BW140" s="51">
        <v>4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1">
        <v>0</v>
      </c>
      <c r="CF140" s="51">
        <v>0</v>
      </c>
      <c r="CG140" s="51">
        <v>0</v>
      </c>
      <c r="CH140" s="51">
        <v>0</v>
      </c>
      <c r="CI140" s="51">
        <v>0</v>
      </c>
      <c r="CJ140" s="52">
        <f t="shared" si="7"/>
        <v>125244</v>
      </c>
      <c r="CK140" s="51">
        <v>978</v>
      </c>
      <c r="CL140" s="52">
        <v>126222</v>
      </c>
    </row>
    <row r="141" spans="1:90" x14ac:dyDescent="0.25">
      <c r="A141" s="51" t="s">
        <v>225</v>
      </c>
      <c r="B141" s="51">
        <v>0</v>
      </c>
      <c r="C141" s="51">
        <v>1</v>
      </c>
      <c r="D141" s="51">
        <v>0</v>
      </c>
      <c r="E141" s="51">
        <v>1</v>
      </c>
      <c r="F141" s="51">
        <v>5</v>
      </c>
      <c r="G141" s="51">
        <v>0</v>
      </c>
      <c r="H141" s="51">
        <v>0</v>
      </c>
      <c r="I141" s="51">
        <v>0</v>
      </c>
      <c r="J141" s="51">
        <v>0</v>
      </c>
      <c r="K141" s="51">
        <v>0</v>
      </c>
      <c r="L141" s="51">
        <v>0</v>
      </c>
      <c r="M141" s="51">
        <v>0</v>
      </c>
      <c r="N141" s="51">
        <v>0</v>
      </c>
      <c r="O141" s="51">
        <v>0</v>
      </c>
      <c r="P141" s="51">
        <v>0</v>
      </c>
      <c r="Q141" s="51">
        <v>0</v>
      </c>
      <c r="R141" s="51">
        <v>0</v>
      </c>
      <c r="S141" s="51">
        <v>0</v>
      </c>
      <c r="T141" s="51">
        <v>0</v>
      </c>
      <c r="U141" s="51">
        <v>2</v>
      </c>
      <c r="V141" s="51">
        <v>0</v>
      </c>
      <c r="W141" s="51">
        <v>0</v>
      </c>
      <c r="X141" s="51">
        <v>1</v>
      </c>
      <c r="Y141" s="51">
        <v>4</v>
      </c>
      <c r="Z141" s="51">
        <v>0</v>
      </c>
      <c r="AA141" s="51">
        <v>0</v>
      </c>
      <c r="AB141" s="51">
        <v>0</v>
      </c>
      <c r="AC141" s="51">
        <v>0</v>
      </c>
      <c r="AD141" s="51">
        <v>0</v>
      </c>
      <c r="AE141" s="51">
        <v>0</v>
      </c>
      <c r="AF141" s="51">
        <v>0</v>
      </c>
      <c r="AG141" s="51">
        <v>0</v>
      </c>
      <c r="AH141" s="51">
        <v>0</v>
      </c>
      <c r="AI141" s="51">
        <v>0</v>
      </c>
      <c r="AJ141" s="51">
        <v>0</v>
      </c>
      <c r="AK141" s="51">
        <v>0</v>
      </c>
      <c r="AL141" s="51">
        <v>0</v>
      </c>
      <c r="AM141" s="51">
        <v>2</v>
      </c>
      <c r="AN141" s="51">
        <v>0</v>
      </c>
      <c r="AO141" s="51">
        <v>0</v>
      </c>
      <c r="AP141" s="51">
        <v>0</v>
      </c>
      <c r="AQ141" s="51">
        <v>0</v>
      </c>
      <c r="AR141" s="51">
        <v>0</v>
      </c>
      <c r="AS141" s="51">
        <v>0</v>
      </c>
      <c r="AT141" s="51">
        <v>0</v>
      </c>
      <c r="AU141" s="51">
        <v>1</v>
      </c>
      <c r="AV141" s="51">
        <v>0</v>
      </c>
      <c r="AW141" s="51">
        <v>0</v>
      </c>
      <c r="AX141" s="51">
        <v>0</v>
      </c>
      <c r="AY141" s="51">
        <v>0</v>
      </c>
      <c r="AZ141" s="51">
        <v>0</v>
      </c>
      <c r="BA141" s="51">
        <v>0</v>
      </c>
      <c r="BB141" s="51">
        <v>0</v>
      </c>
      <c r="BC141" s="51">
        <v>0</v>
      </c>
      <c r="BD141" s="51">
        <v>0</v>
      </c>
      <c r="BE141" s="51">
        <v>0</v>
      </c>
      <c r="BF141" s="51">
        <v>0</v>
      </c>
      <c r="BG141" s="51">
        <v>0</v>
      </c>
      <c r="BH141" s="51">
        <v>0</v>
      </c>
      <c r="BI141" s="51">
        <v>0</v>
      </c>
      <c r="BJ141" s="51">
        <v>3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51">
        <v>0</v>
      </c>
      <c r="BW141" s="51">
        <v>0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1">
        <v>0</v>
      </c>
      <c r="CF141" s="51">
        <v>0</v>
      </c>
      <c r="CG141" s="51">
        <v>0</v>
      </c>
      <c r="CH141" s="51">
        <v>0</v>
      </c>
      <c r="CI141" s="51">
        <v>0</v>
      </c>
      <c r="CJ141" s="52">
        <f t="shared" si="7"/>
        <v>20</v>
      </c>
      <c r="CK141" s="51">
        <v>0</v>
      </c>
      <c r="CL141" s="51">
        <v>20</v>
      </c>
    </row>
    <row r="142" spans="1:90" x14ac:dyDescent="0.25">
      <c r="A142" s="51" t="s">
        <v>227</v>
      </c>
      <c r="B142" s="51">
        <v>6</v>
      </c>
      <c r="C142" s="51">
        <v>19</v>
      </c>
      <c r="D142" s="51">
        <v>0</v>
      </c>
      <c r="E142" s="51">
        <v>160</v>
      </c>
      <c r="F142" s="52">
        <v>4284</v>
      </c>
      <c r="G142" s="52">
        <v>9653</v>
      </c>
      <c r="H142" s="51">
        <v>13</v>
      </c>
      <c r="I142" s="51">
        <v>0</v>
      </c>
      <c r="J142" s="51">
        <v>677</v>
      </c>
      <c r="K142" s="51">
        <v>29</v>
      </c>
      <c r="L142" s="51">
        <v>0</v>
      </c>
      <c r="M142" s="51">
        <v>3</v>
      </c>
      <c r="N142" s="51">
        <v>552</v>
      </c>
      <c r="O142" s="51">
        <v>0</v>
      </c>
      <c r="P142" s="51">
        <v>2</v>
      </c>
      <c r="Q142" s="51">
        <v>0</v>
      </c>
      <c r="R142" s="51">
        <v>0</v>
      </c>
      <c r="S142" s="51">
        <v>0</v>
      </c>
      <c r="T142" s="51">
        <v>0</v>
      </c>
      <c r="U142" s="51">
        <v>721</v>
      </c>
      <c r="V142" s="51">
        <v>31</v>
      </c>
      <c r="W142" s="51">
        <v>0</v>
      </c>
      <c r="X142" s="51">
        <v>29</v>
      </c>
      <c r="Y142" s="51">
        <v>7</v>
      </c>
      <c r="Z142" s="51">
        <v>0</v>
      </c>
      <c r="AA142" s="51">
        <v>34</v>
      </c>
      <c r="AB142" s="51">
        <v>5</v>
      </c>
      <c r="AC142" s="51">
        <v>0</v>
      </c>
      <c r="AD142" s="51">
        <v>215</v>
      </c>
      <c r="AE142" s="51">
        <v>0</v>
      </c>
      <c r="AF142" s="51">
        <v>0</v>
      </c>
      <c r="AG142" s="51">
        <v>0</v>
      </c>
      <c r="AH142" s="51">
        <v>15</v>
      </c>
      <c r="AI142" s="51">
        <v>0</v>
      </c>
      <c r="AJ142" s="51">
        <v>3</v>
      </c>
      <c r="AK142" s="51">
        <v>158</v>
      </c>
      <c r="AL142" s="51">
        <v>80</v>
      </c>
      <c r="AM142" s="51">
        <v>461</v>
      </c>
      <c r="AN142" s="51">
        <v>31</v>
      </c>
      <c r="AO142" s="51">
        <v>28</v>
      </c>
      <c r="AP142" s="51">
        <v>2</v>
      </c>
      <c r="AQ142" s="51">
        <v>0</v>
      </c>
      <c r="AR142" s="51">
        <v>0</v>
      </c>
      <c r="AS142" s="51">
        <v>21</v>
      </c>
      <c r="AT142" s="51">
        <v>29</v>
      </c>
      <c r="AU142" s="51">
        <v>49</v>
      </c>
      <c r="AV142" s="51">
        <v>0</v>
      </c>
      <c r="AW142" s="51">
        <v>0</v>
      </c>
      <c r="AX142" s="51">
        <v>0</v>
      </c>
      <c r="AY142" s="51">
        <v>0</v>
      </c>
      <c r="AZ142" s="51">
        <v>0</v>
      </c>
      <c r="BA142" s="51">
        <v>2</v>
      </c>
      <c r="BB142" s="51">
        <v>0</v>
      </c>
      <c r="BC142" s="51">
        <v>0</v>
      </c>
      <c r="BD142" s="51">
        <v>0</v>
      </c>
      <c r="BE142" s="51">
        <v>0</v>
      </c>
      <c r="BF142" s="51">
        <v>0</v>
      </c>
      <c r="BG142" s="51">
        <v>9</v>
      </c>
      <c r="BH142" s="51">
        <v>0</v>
      </c>
      <c r="BI142" s="51">
        <v>4</v>
      </c>
      <c r="BJ142" s="51">
        <v>11</v>
      </c>
      <c r="BK142" s="51">
        <v>1</v>
      </c>
      <c r="BL142" s="51">
        <v>55</v>
      </c>
      <c r="BM142" s="51">
        <v>7</v>
      </c>
      <c r="BN142" s="51">
        <v>0</v>
      </c>
      <c r="BO142" s="51">
        <v>0</v>
      </c>
      <c r="BP142" s="51">
        <v>0</v>
      </c>
      <c r="BQ142" s="51">
        <v>14</v>
      </c>
      <c r="BR142" s="51">
        <v>5</v>
      </c>
      <c r="BS142" s="51">
        <v>0</v>
      </c>
      <c r="BT142" s="51">
        <v>0</v>
      </c>
      <c r="BU142" s="51">
        <v>0</v>
      </c>
      <c r="BV142" s="51">
        <v>0</v>
      </c>
      <c r="BW142" s="51">
        <v>1</v>
      </c>
      <c r="BX142" s="51">
        <v>0</v>
      </c>
      <c r="BY142" s="51">
        <v>0</v>
      </c>
      <c r="BZ142" s="51">
        <v>0</v>
      </c>
      <c r="CA142" s="51">
        <v>0</v>
      </c>
      <c r="CB142" s="51">
        <v>0</v>
      </c>
      <c r="CC142" s="51">
        <v>0</v>
      </c>
      <c r="CD142" s="51">
        <v>0</v>
      </c>
      <c r="CE142" s="51">
        <v>0</v>
      </c>
      <c r="CF142" s="51">
        <v>0</v>
      </c>
      <c r="CG142" s="51">
        <v>0</v>
      </c>
      <c r="CH142" s="51">
        <v>0</v>
      </c>
      <c r="CI142" s="51">
        <v>0</v>
      </c>
      <c r="CJ142" s="52">
        <f t="shared" si="7"/>
        <v>17426</v>
      </c>
      <c r="CK142" s="52">
        <v>1406</v>
      </c>
      <c r="CL142" s="52">
        <v>18832</v>
      </c>
    </row>
    <row r="143" spans="1:90" x14ac:dyDescent="0.25">
      <c r="A143" s="51" t="s">
        <v>228</v>
      </c>
      <c r="B143" s="51">
        <v>23</v>
      </c>
      <c r="C143" s="51">
        <v>281</v>
      </c>
      <c r="D143" s="51">
        <v>0</v>
      </c>
      <c r="E143" s="51">
        <v>158</v>
      </c>
      <c r="F143" s="52">
        <v>9340</v>
      </c>
      <c r="G143" s="52">
        <v>2457</v>
      </c>
      <c r="H143" s="51">
        <v>0</v>
      </c>
      <c r="I143" s="51">
        <v>0</v>
      </c>
      <c r="J143" s="51">
        <v>186</v>
      </c>
      <c r="K143" s="51">
        <v>20</v>
      </c>
      <c r="L143" s="51">
        <v>0</v>
      </c>
      <c r="M143" s="51">
        <v>6</v>
      </c>
      <c r="N143" s="51">
        <v>147</v>
      </c>
      <c r="O143" s="51">
        <v>0</v>
      </c>
      <c r="P143" s="51">
        <v>0</v>
      </c>
      <c r="Q143" s="51">
        <v>8</v>
      </c>
      <c r="R143" s="51">
        <v>0</v>
      </c>
      <c r="S143" s="51">
        <v>0</v>
      </c>
      <c r="T143" s="51">
        <v>0</v>
      </c>
      <c r="U143" s="51">
        <v>374</v>
      </c>
      <c r="V143" s="51">
        <v>19</v>
      </c>
      <c r="W143" s="51">
        <v>0</v>
      </c>
      <c r="X143" s="51">
        <v>26</v>
      </c>
      <c r="Y143" s="51">
        <v>51</v>
      </c>
      <c r="Z143" s="51">
        <v>0</v>
      </c>
      <c r="AA143" s="51">
        <v>10</v>
      </c>
      <c r="AB143" s="51">
        <v>2</v>
      </c>
      <c r="AC143" s="51">
        <v>0</v>
      </c>
      <c r="AD143" s="51">
        <v>76</v>
      </c>
      <c r="AE143" s="51">
        <v>0</v>
      </c>
      <c r="AF143" s="51">
        <v>0</v>
      </c>
      <c r="AG143" s="51">
        <v>0</v>
      </c>
      <c r="AH143" s="51">
        <v>9</v>
      </c>
      <c r="AI143" s="51">
        <v>0</v>
      </c>
      <c r="AJ143" s="51">
        <v>4</v>
      </c>
      <c r="AK143" s="51">
        <v>52</v>
      </c>
      <c r="AL143" s="51">
        <v>41</v>
      </c>
      <c r="AM143" s="52">
        <v>1554</v>
      </c>
      <c r="AN143" s="51">
        <v>85</v>
      </c>
      <c r="AO143" s="51">
        <v>16</v>
      </c>
      <c r="AP143" s="51">
        <v>2</v>
      </c>
      <c r="AQ143" s="51">
        <v>0</v>
      </c>
      <c r="AR143" s="51">
        <v>0</v>
      </c>
      <c r="AS143" s="51">
        <v>8</v>
      </c>
      <c r="AT143" s="51">
        <v>8</v>
      </c>
      <c r="AU143" s="51">
        <v>2</v>
      </c>
      <c r="AV143" s="51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51">
        <v>0</v>
      </c>
      <c r="BF143" s="51">
        <v>0</v>
      </c>
      <c r="BG143" s="51">
        <v>8</v>
      </c>
      <c r="BH143" s="51">
        <v>0</v>
      </c>
      <c r="BI143" s="51">
        <v>5</v>
      </c>
      <c r="BJ143" s="51">
        <v>53</v>
      </c>
      <c r="BK143" s="51">
        <v>0</v>
      </c>
      <c r="BL143" s="51">
        <v>2</v>
      </c>
      <c r="BM143" s="51">
        <v>4</v>
      </c>
      <c r="BN143" s="51">
        <v>0</v>
      </c>
      <c r="BO143" s="51">
        <v>0</v>
      </c>
      <c r="BP143" s="51">
        <v>0</v>
      </c>
      <c r="BQ143" s="51">
        <v>9</v>
      </c>
      <c r="BR143" s="51">
        <v>0</v>
      </c>
      <c r="BS143" s="51">
        <v>0</v>
      </c>
      <c r="BT143" s="51">
        <v>0</v>
      </c>
      <c r="BU143" s="51">
        <v>0</v>
      </c>
      <c r="BV143" s="51">
        <v>0</v>
      </c>
      <c r="BW143" s="51">
        <v>1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51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52">
        <f t="shared" si="7"/>
        <v>15047</v>
      </c>
      <c r="CK143" s="51">
        <v>110</v>
      </c>
      <c r="CL143" s="52">
        <v>15157</v>
      </c>
    </row>
    <row r="144" spans="1:90" x14ac:dyDescent="0.25">
      <c r="A144" s="51" t="s">
        <v>229</v>
      </c>
      <c r="B144" s="51">
        <v>14</v>
      </c>
      <c r="C144" s="51">
        <v>256</v>
      </c>
      <c r="D144" s="51">
        <v>0</v>
      </c>
      <c r="E144" s="51">
        <v>8</v>
      </c>
      <c r="F144" s="52">
        <v>9546</v>
      </c>
      <c r="G144" s="51">
        <v>105</v>
      </c>
      <c r="H144" s="51">
        <v>1</v>
      </c>
      <c r="I144" s="51">
        <v>0</v>
      </c>
      <c r="J144" s="51">
        <v>21</v>
      </c>
      <c r="K144" s="51">
        <v>145</v>
      </c>
      <c r="L144" s="51">
        <v>0</v>
      </c>
      <c r="M144" s="51">
        <v>0</v>
      </c>
      <c r="N144" s="51">
        <v>14</v>
      </c>
      <c r="O144" s="51">
        <v>0</v>
      </c>
      <c r="P144" s="51">
        <v>56</v>
      </c>
      <c r="Q144" s="51">
        <v>0</v>
      </c>
      <c r="R144" s="51">
        <v>0</v>
      </c>
      <c r="S144" s="51">
        <v>0</v>
      </c>
      <c r="T144" s="51">
        <v>0</v>
      </c>
      <c r="U144" s="51">
        <v>202</v>
      </c>
      <c r="V144" s="51">
        <v>4</v>
      </c>
      <c r="W144" s="51">
        <v>0</v>
      </c>
      <c r="X144" s="51">
        <v>10</v>
      </c>
      <c r="Y144" s="51">
        <v>11</v>
      </c>
      <c r="Z144" s="51">
        <v>0</v>
      </c>
      <c r="AA144" s="51">
        <v>17</v>
      </c>
      <c r="AB144" s="51">
        <v>0</v>
      </c>
      <c r="AC144" s="51">
        <v>0</v>
      </c>
      <c r="AD144" s="51">
        <v>24</v>
      </c>
      <c r="AE144" s="51">
        <v>0</v>
      </c>
      <c r="AF144" s="51">
        <v>0</v>
      </c>
      <c r="AG144" s="51">
        <v>0</v>
      </c>
      <c r="AH144" s="51">
        <v>0</v>
      </c>
      <c r="AI144" s="51">
        <v>0</v>
      </c>
      <c r="AJ144" s="51">
        <v>0</v>
      </c>
      <c r="AK144" s="51">
        <v>6</v>
      </c>
      <c r="AL144" s="51">
        <v>61</v>
      </c>
      <c r="AM144" s="51">
        <v>231</v>
      </c>
      <c r="AN144" s="51">
        <v>18</v>
      </c>
      <c r="AO144" s="51">
        <v>0</v>
      </c>
      <c r="AP144" s="51">
        <v>0</v>
      </c>
      <c r="AQ144" s="51">
        <v>0</v>
      </c>
      <c r="AR144" s="51">
        <v>0</v>
      </c>
      <c r="AS144" s="51">
        <v>2</v>
      </c>
      <c r="AT144" s="51">
        <v>1</v>
      </c>
      <c r="AU144" s="51">
        <v>3</v>
      </c>
      <c r="AV144" s="51">
        <v>0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51">
        <v>0</v>
      </c>
      <c r="BF144" s="51">
        <v>0</v>
      </c>
      <c r="BG144" s="51">
        <v>2</v>
      </c>
      <c r="BH144" s="51">
        <v>0</v>
      </c>
      <c r="BI144" s="51">
        <v>0</v>
      </c>
      <c r="BJ144" s="51">
        <v>19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1</v>
      </c>
      <c r="BR144" s="51">
        <v>0</v>
      </c>
      <c r="BS144" s="51">
        <v>0</v>
      </c>
      <c r="BT144" s="51">
        <v>0</v>
      </c>
      <c r="BU144" s="51">
        <v>0</v>
      </c>
      <c r="BV144" s="51">
        <v>0</v>
      </c>
      <c r="BW144" s="51">
        <v>0</v>
      </c>
      <c r="BX144" s="51">
        <v>0</v>
      </c>
      <c r="BY144" s="51">
        <v>0</v>
      </c>
      <c r="BZ144" s="51">
        <v>0</v>
      </c>
      <c r="CA144" s="51">
        <v>0</v>
      </c>
      <c r="CB144" s="51">
        <v>0</v>
      </c>
      <c r="CC144" s="51">
        <v>0</v>
      </c>
      <c r="CD144" s="51">
        <v>0</v>
      </c>
      <c r="CE144" s="51">
        <v>0</v>
      </c>
      <c r="CF144" s="51">
        <v>0</v>
      </c>
      <c r="CG144" s="51">
        <v>0</v>
      </c>
      <c r="CH144" s="51">
        <v>0</v>
      </c>
      <c r="CI144" s="51">
        <v>0</v>
      </c>
      <c r="CJ144" s="52">
        <f t="shared" si="7"/>
        <v>10778</v>
      </c>
      <c r="CK144" s="51">
        <v>14</v>
      </c>
      <c r="CL144" s="52">
        <v>10792</v>
      </c>
    </row>
    <row r="145" spans="1:90" x14ac:dyDescent="0.25">
      <c r="A145" s="51" t="s">
        <v>230</v>
      </c>
      <c r="B145" s="51">
        <v>146</v>
      </c>
      <c r="C145" s="51">
        <v>419</v>
      </c>
      <c r="D145" s="51">
        <v>4</v>
      </c>
      <c r="E145" s="51">
        <v>420</v>
      </c>
      <c r="F145" s="52">
        <v>3281</v>
      </c>
      <c r="G145" s="51">
        <v>369</v>
      </c>
      <c r="H145" s="51">
        <v>9</v>
      </c>
      <c r="I145" s="51">
        <v>0</v>
      </c>
      <c r="J145" s="51">
        <v>14</v>
      </c>
      <c r="K145" s="51">
        <v>686</v>
      </c>
      <c r="L145" s="51">
        <v>0</v>
      </c>
      <c r="M145" s="51">
        <v>2</v>
      </c>
      <c r="N145" s="52">
        <v>1160</v>
      </c>
      <c r="O145" s="51">
        <v>0</v>
      </c>
      <c r="P145" s="51">
        <v>97</v>
      </c>
      <c r="Q145" s="51">
        <v>161</v>
      </c>
      <c r="R145" s="51">
        <v>0</v>
      </c>
      <c r="S145" s="51">
        <v>0</v>
      </c>
      <c r="T145" s="51">
        <v>0</v>
      </c>
      <c r="U145" s="52">
        <v>3958</v>
      </c>
      <c r="V145" s="51">
        <v>60</v>
      </c>
      <c r="W145" s="51">
        <v>0</v>
      </c>
      <c r="X145" s="51">
        <v>24</v>
      </c>
      <c r="Y145" s="51">
        <v>52</v>
      </c>
      <c r="Z145" s="51">
        <v>3</v>
      </c>
      <c r="AA145" s="51">
        <v>180</v>
      </c>
      <c r="AB145" s="51">
        <v>1</v>
      </c>
      <c r="AC145" s="51">
        <v>0</v>
      </c>
      <c r="AD145" s="51">
        <v>890</v>
      </c>
      <c r="AE145" s="51">
        <v>0</v>
      </c>
      <c r="AF145" s="51">
        <v>0</v>
      </c>
      <c r="AG145" s="51">
        <v>1</v>
      </c>
      <c r="AH145" s="51">
        <v>9</v>
      </c>
      <c r="AI145" s="51">
        <v>0</v>
      </c>
      <c r="AJ145" s="51">
        <v>44</v>
      </c>
      <c r="AK145" s="51">
        <v>199</v>
      </c>
      <c r="AL145" s="51">
        <v>295</v>
      </c>
      <c r="AM145" s="52">
        <v>5110</v>
      </c>
      <c r="AN145" s="51">
        <v>454</v>
      </c>
      <c r="AO145" s="51">
        <v>53</v>
      </c>
      <c r="AP145" s="51">
        <v>0</v>
      </c>
      <c r="AQ145" s="51">
        <v>0</v>
      </c>
      <c r="AR145" s="51">
        <v>0</v>
      </c>
      <c r="AS145" s="51">
        <v>278</v>
      </c>
      <c r="AT145" s="51">
        <v>269</v>
      </c>
      <c r="AU145" s="51">
        <v>243</v>
      </c>
      <c r="AV145" s="51">
        <v>3</v>
      </c>
      <c r="AW145" s="51">
        <v>0</v>
      </c>
      <c r="AX145" s="51">
        <v>0</v>
      </c>
      <c r="AY145" s="51">
        <v>128</v>
      </c>
      <c r="AZ145" s="51">
        <v>0</v>
      </c>
      <c r="BA145" s="51">
        <v>5</v>
      </c>
      <c r="BB145" s="51">
        <v>0</v>
      </c>
      <c r="BC145" s="51">
        <v>0</v>
      </c>
      <c r="BD145" s="51">
        <v>0</v>
      </c>
      <c r="BE145" s="51">
        <v>0</v>
      </c>
      <c r="BF145" s="51">
        <v>0</v>
      </c>
      <c r="BG145" s="51">
        <v>85</v>
      </c>
      <c r="BH145" s="51">
        <v>38</v>
      </c>
      <c r="BI145" s="51">
        <v>18</v>
      </c>
      <c r="BJ145" s="51">
        <v>319</v>
      </c>
      <c r="BK145" s="51">
        <v>0</v>
      </c>
      <c r="BL145" s="51">
        <v>103</v>
      </c>
      <c r="BM145" s="51">
        <v>20</v>
      </c>
      <c r="BN145" s="51">
        <v>0</v>
      </c>
      <c r="BO145" s="51">
        <v>0</v>
      </c>
      <c r="BP145" s="51">
        <v>0</v>
      </c>
      <c r="BQ145" s="51">
        <v>92</v>
      </c>
      <c r="BR145" s="51">
        <v>13</v>
      </c>
      <c r="BS145" s="51">
        <v>0</v>
      </c>
      <c r="BT145" s="51">
        <v>0</v>
      </c>
      <c r="BU145" s="51">
        <v>0</v>
      </c>
      <c r="BV145" s="51">
        <v>0</v>
      </c>
      <c r="BW145" s="51">
        <v>1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51">
        <v>0</v>
      </c>
      <c r="CD145" s="51">
        <v>0</v>
      </c>
      <c r="CE145" s="51">
        <v>0</v>
      </c>
      <c r="CF145" s="51">
        <v>0</v>
      </c>
      <c r="CG145" s="51">
        <v>0</v>
      </c>
      <c r="CH145" s="51">
        <v>0</v>
      </c>
      <c r="CI145" s="51">
        <v>0</v>
      </c>
      <c r="CJ145" s="52">
        <f t="shared" si="7"/>
        <v>19716</v>
      </c>
      <c r="CK145" s="51">
        <v>5</v>
      </c>
      <c r="CL145" s="52">
        <v>19721</v>
      </c>
    </row>
    <row r="146" spans="1:90" x14ac:dyDescent="0.25">
      <c r="A146" s="51" t="s">
        <v>231</v>
      </c>
      <c r="B146" s="51">
        <v>30</v>
      </c>
      <c r="C146" s="51">
        <v>303</v>
      </c>
      <c r="D146" s="51">
        <v>8</v>
      </c>
      <c r="E146" s="51">
        <v>209</v>
      </c>
      <c r="F146" s="52">
        <v>2809</v>
      </c>
      <c r="G146" s="52">
        <v>1398</v>
      </c>
      <c r="H146" s="51">
        <v>63</v>
      </c>
      <c r="I146" s="51">
        <v>0</v>
      </c>
      <c r="J146" s="51">
        <v>588</v>
      </c>
      <c r="K146" s="52">
        <v>1376</v>
      </c>
      <c r="L146" s="51">
        <v>0</v>
      </c>
      <c r="M146" s="51">
        <v>0</v>
      </c>
      <c r="N146" s="51">
        <v>613</v>
      </c>
      <c r="O146" s="51">
        <v>0</v>
      </c>
      <c r="P146" s="51">
        <v>48</v>
      </c>
      <c r="Q146" s="51">
        <v>444</v>
      </c>
      <c r="R146" s="51">
        <v>0</v>
      </c>
      <c r="S146" s="51">
        <v>0</v>
      </c>
      <c r="T146" s="51">
        <v>0</v>
      </c>
      <c r="U146" s="52">
        <v>2917</v>
      </c>
      <c r="V146" s="51">
        <v>37</v>
      </c>
      <c r="W146" s="51">
        <v>0</v>
      </c>
      <c r="X146" s="51">
        <v>30</v>
      </c>
      <c r="Y146" s="51">
        <v>51</v>
      </c>
      <c r="Z146" s="51">
        <v>1</v>
      </c>
      <c r="AA146" s="51">
        <v>119</v>
      </c>
      <c r="AB146" s="51">
        <v>16</v>
      </c>
      <c r="AC146" s="51">
        <v>0</v>
      </c>
      <c r="AD146" s="51">
        <v>468</v>
      </c>
      <c r="AE146" s="51">
        <v>0</v>
      </c>
      <c r="AF146" s="51">
        <v>0</v>
      </c>
      <c r="AG146" s="51">
        <v>0</v>
      </c>
      <c r="AH146" s="51">
        <v>47</v>
      </c>
      <c r="AI146" s="51">
        <v>0</v>
      </c>
      <c r="AJ146" s="51">
        <v>20</v>
      </c>
      <c r="AK146" s="51">
        <v>186</v>
      </c>
      <c r="AL146" s="51">
        <v>145</v>
      </c>
      <c r="AM146" s="52">
        <v>4526</v>
      </c>
      <c r="AN146" s="51">
        <v>299</v>
      </c>
      <c r="AO146" s="51">
        <v>56</v>
      </c>
      <c r="AP146" s="51">
        <v>1</v>
      </c>
      <c r="AQ146" s="51">
        <v>0</v>
      </c>
      <c r="AR146" s="51">
        <v>0</v>
      </c>
      <c r="AS146" s="51">
        <v>535</v>
      </c>
      <c r="AT146" s="51">
        <v>627</v>
      </c>
      <c r="AU146" s="51">
        <v>384</v>
      </c>
      <c r="AV146" s="51">
        <v>5</v>
      </c>
      <c r="AW146" s="51">
        <v>0</v>
      </c>
      <c r="AX146" s="51">
        <v>0</v>
      </c>
      <c r="AY146" s="51">
        <v>3</v>
      </c>
      <c r="AZ146" s="51">
        <v>0</v>
      </c>
      <c r="BA146" s="51">
        <v>1</v>
      </c>
      <c r="BB146" s="51">
        <v>0</v>
      </c>
      <c r="BC146" s="51">
        <v>0</v>
      </c>
      <c r="BD146" s="51">
        <v>0</v>
      </c>
      <c r="BE146" s="51">
        <v>0</v>
      </c>
      <c r="BF146" s="51">
        <v>0</v>
      </c>
      <c r="BG146" s="51">
        <v>47</v>
      </c>
      <c r="BH146" s="51">
        <v>3</v>
      </c>
      <c r="BI146" s="51">
        <v>2</v>
      </c>
      <c r="BJ146" s="51">
        <v>170</v>
      </c>
      <c r="BK146" s="51">
        <v>0</v>
      </c>
      <c r="BL146" s="51">
        <v>13</v>
      </c>
      <c r="BM146" s="51">
        <v>15</v>
      </c>
      <c r="BN146" s="51">
        <v>1</v>
      </c>
      <c r="BO146" s="51">
        <v>0</v>
      </c>
      <c r="BP146" s="51">
        <v>0</v>
      </c>
      <c r="BQ146" s="51">
        <v>26</v>
      </c>
      <c r="BR146" s="51">
        <v>0</v>
      </c>
      <c r="BS146" s="51">
        <v>0</v>
      </c>
      <c r="BT146" s="51">
        <v>0</v>
      </c>
      <c r="BU146" s="51">
        <v>0</v>
      </c>
      <c r="BV146" s="51">
        <v>0</v>
      </c>
      <c r="BW146" s="51">
        <v>1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51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52">
        <f t="shared" si="7"/>
        <v>18641</v>
      </c>
      <c r="CK146" s="51">
        <v>11</v>
      </c>
      <c r="CL146" s="52">
        <v>18652</v>
      </c>
    </row>
    <row r="147" spans="1:90" x14ac:dyDescent="0.25">
      <c r="A147" s="51" t="s">
        <v>232</v>
      </c>
      <c r="B147" s="51">
        <v>60</v>
      </c>
      <c r="C147" s="51">
        <v>158</v>
      </c>
      <c r="D147" s="51">
        <v>3</v>
      </c>
      <c r="E147" s="51">
        <v>379</v>
      </c>
      <c r="F147" s="52">
        <v>4220</v>
      </c>
      <c r="G147" s="51">
        <v>285</v>
      </c>
      <c r="H147" s="51">
        <v>30</v>
      </c>
      <c r="I147" s="51">
        <v>0</v>
      </c>
      <c r="J147" s="51">
        <v>7</v>
      </c>
      <c r="K147" s="52">
        <v>1125</v>
      </c>
      <c r="L147" s="51">
        <v>0</v>
      </c>
      <c r="M147" s="51">
        <v>7</v>
      </c>
      <c r="N147" s="51">
        <v>7</v>
      </c>
      <c r="O147" s="51">
        <v>0</v>
      </c>
      <c r="P147" s="51">
        <v>86</v>
      </c>
      <c r="Q147" s="51">
        <v>280</v>
      </c>
      <c r="R147" s="51">
        <v>0</v>
      </c>
      <c r="S147" s="51">
        <v>0</v>
      </c>
      <c r="T147" s="51">
        <v>0</v>
      </c>
      <c r="U147" s="52">
        <v>5507</v>
      </c>
      <c r="V147" s="51">
        <v>74</v>
      </c>
      <c r="W147" s="51">
        <v>0</v>
      </c>
      <c r="X147" s="51">
        <v>4</v>
      </c>
      <c r="Y147" s="51">
        <v>8</v>
      </c>
      <c r="Z147" s="51">
        <v>9</v>
      </c>
      <c r="AA147" s="51">
        <v>84</v>
      </c>
      <c r="AB147" s="51">
        <v>4</v>
      </c>
      <c r="AC147" s="51">
        <v>0</v>
      </c>
      <c r="AD147" s="51">
        <v>399</v>
      </c>
      <c r="AE147" s="51">
        <v>0</v>
      </c>
      <c r="AF147" s="51">
        <v>0</v>
      </c>
      <c r="AG147" s="51">
        <v>0</v>
      </c>
      <c r="AH147" s="51">
        <v>59</v>
      </c>
      <c r="AI147" s="51">
        <v>0</v>
      </c>
      <c r="AJ147" s="51">
        <v>27</v>
      </c>
      <c r="AK147" s="51">
        <v>183</v>
      </c>
      <c r="AL147" s="51">
        <v>94</v>
      </c>
      <c r="AM147" s="52">
        <v>2023</v>
      </c>
      <c r="AN147" s="51">
        <v>339</v>
      </c>
      <c r="AO147" s="51">
        <v>23</v>
      </c>
      <c r="AP147" s="51">
        <v>2</v>
      </c>
      <c r="AQ147" s="51">
        <v>0</v>
      </c>
      <c r="AR147" s="51">
        <v>0</v>
      </c>
      <c r="AS147" s="51">
        <v>437</v>
      </c>
      <c r="AT147" s="51">
        <v>398</v>
      </c>
      <c r="AU147" s="51">
        <v>147</v>
      </c>
      <c r="AV147" s="51">
        <v>0</v>
      </c>
      <c r="AW147" s="51">
        <v>0</v>
      </c>
      <c r="AX147" s="51">
        <v>0</v>
      </c>
      <c r="AY147" s="51">
        <v>0</v>
      </c>
      <c r="AZ147" s="51">
        <v>0</v>
      </c>
      <c r="BA147" s="51">
        <v>0</v>
      </c>
      <c r="BB147" s="51">
        <v>0</v>
      </c>
      <c r="BC147" s="51">
        <v>0</v>
      </c>
      <c r="BD147" s="51">
        <v>0</v>
      </c>
      <c r="BE147" s="51">
        <v>0</v>
      </c>
      <c r="BF147" s="51">
        <v>0</v>
      </c>
      <c r="BG147" s="51">
        <v>52</v>
      </c>
      <c r="BH147" s="51">
        <v>4</v>
      </c>
      <c r="BI147" s="51">
        <v>9</v>
      </c>
      <c r="BJ147" s="51">
        <v>47</v>
      </c>
      <c r="BK147" s="51">
        <v>0</v>
      </c>
      <c r="BL147" s="51">
        <v>4</v>
      </c>
      <c r="BM147" s="51">
        <v>1</v>
      </c>
      <c r="BN147" s="51">
        <v>0</v>
      </c>
      <c r="BO147" s="51">
        <v>0</v>
      </c>
      <c r="BP147" s="51">
        <v>0</v>
      </c>
      <c r="BQ147" s="51">
        <v>31</v>
      </c>
      <c r="BR147" s="51">
        <v>12</v>
      </c>
      <c r="BS147" s="51">
        <v>0</v>
      </c>
      <c r="BT147" s="51">
        <v>0</v>
      </c>
      <c r="BU147" s="51">
        <v>0</v>
      </c>
      <c r="BV147" s="51">
        <v>0</v>
      </c>
      <c r="BW147" s="51">
        <v>3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51">
        <v>0</v>
      </c>
      <c r="CD147" s="51">
        <v>0</v>
      </c>
      <c r="CE147" s="51">
        <v>0</v>
      </c>
      <c r="CF147" s="51">
        <v>0</v>
      </c>
      <c r="CG147" s="51">
        <v>0</v>
      </c>
      <c r="CH147" s="51">
        <v>0</v>
      </c>
      <c r="CI147" s="51">
        <v>0</v>
      </c>
      <c r="CJ147" s="52">
        <f t="shared" si="7"/>
        <v>16631</v>
      </c>
      <c r="CK147" s="51">
        <v>13</v>
      </c>
      <c r="CL147" s="52">
        <v>16644</v>
      </c>
    </row>
    <row r="148" spans="1:90" x14ac:dyDescent="0.25">
      <c r="A148" s="51" t="s">
        <v>233</v>
      </c>
      <c r="B148" s="51">
        <v>4</v>
      </c>
      <c r="C148" s="51">
        <v>3</v>
      </c>
      <c r="D148" s="51">
        <v>0</v>
      </c>
      <c r="E148" s="51">
        <v>18</v>
      </c>
      <c r="F148" s="51">
        <v>130</v>
      </c>
      <c r="G148" s="51">
        <v>29</v>
      </c>
      <c r="H148" s="51">
        <v>0</v>
      </c>
      <c r="I148" s="51">
        <v>0</v>
      </c>
      <c r="J148" s="51">
        <v>12</v>
      </c>
      <c r="K148" s="51">
        <v>0</v>
      </c>
      <c r="L148" s="51">
        <v>0</v>
      </c>
      <c r="M148" s="51">
        <v>0</v>
      </c>
      <c r="N148" s="51">
        <v>0</v>
      </c>
      <c r="O148" s="51">
        <v>0</v>
      </c>
      <c r="P148" s="51">
        <v>0</v>
      </c>
      <c r="Q148" s="51">
        <v>0</v>
      </c>
      <c r="R148" s="51">
        <v>0</v>
      </c>
      <c r="S148" s="51">
        <v>0</v>
      </c>
      <c r="T148" s="51">
        <v>0</v>
      </c>
      <c r="U148" s="51">
        <v>55</v>
      </c>
      <c r="V148" s="51">
        <v>2</v>
      </c>
      <c r="W148" s="51">
        <v>0</v>
      </c>
      <c r="X148" s="51">
        <v>8</v>
      </c>
      <c r="Y148" s="51">
        <v>17</v>
      </c>
      <c r="Z148" s="51">
        <v>0</v>
      </c>
      <c r="AA148" s="51">
        <v>2</v>
      </c>
      <c r="AB148" s="51">
        <v>0</v>
      </c>
      <c r="AC148" s="51">
        <v>0</v>
      </c>
      <c r="AD148" s="51">
        <v>1</v>
      </c>
      <c r="AE148" s="51">
        <v>0</v>
      </c>
      <c r="AF148" s="51">
        <v>0</v>
      </c>
      <c r="AG148" s="51">
        <v>0</v>
      </c>
      <c r="AH148" s="51">
        <v>0</v>
      </c>
      <c r="AI148" s="51">
        <v>0</v>
      </c>
      <c r="AJ148" s="51">
        <v>0</v>
      </c>
      <c r="AK148" s="51">
        <v>0</v>
      </c>
      <c r="AL148" s="51">
        <v>4</v>
      </c>
      <c r="AM148" s="51">
        <v>111</v>
      </c>
      <c r="AN148" s="51">
        <v>11</v>
      </c>
      <c r="AO148" s="51">
        <v>1</v>
      </c>
      <c r="AP148" s="51">
        <v>0</v>
      </c>
      <c r="AQ148" s="51">
        <v>0</v>
      </c>
      <c r="AR148" s="51">
        <v>0</v>
      </c>
      <c r="AS148" s="51">
        <v>0</v>
      </c>
      <c r="AT148" s="51">
        <v>0</v>
      </c>
      <c r="AU148" s="51">
        <v>0</v>
      </c>
      <c r="AV148" s="51">
        <v>0</v>
      </c>
      <c r="AW148" s="51">
        <v>0</v>
      </c>
      <c r="AX148" s="51">
        <v>0</v>
      </c>
      <c r="AY148" s="51">
        <v>0</v>
      </c>
      <c r="AZ148" s="51">
        <v>0</v>
      </c>
      <c r="BA148" s="51">
        <v>0</v>
      </c>
      <c r="BB148" s="51">
        <v>0</v>
      </c>
      <c r="BC148" s="51">
        <v>0</v>
      </c>
      <c r="BD148" s="51">
        <v>0</v>
      </c>
      <c r="BE148" s="51">
        <v>0</v>
      </c>
      <c r="BF148" s="51">
        <v>0</v>
      </c>
      <c r="BG148" s="51">
        <v>0</v>
      </c>
      <c r="BH148" s="51">
        <v>0</v>
      </c>
      <c r="BI148" s="51">
        <v>0</v>
      </c>
      <c r="BJ148" s="51">
        <v>1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51">
        <v>0</v>
      </c>
      <c r="BW148" s="51">
        <v>0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51">
        <v>0</v>
      </c>
      <c r="CD148" s="51">
        <v>0</v>
      </c>
      <c r="CE148" s="51">
        <v>0</v>
      </c>
      <c r="CF148" s="51">
        <v>0</v>
      </c>
      <c r="CG148" s="51">
        <v>0</v>
      </c>
      <c r="CH148" s="51">
        <v>0</v>
      </c>
      <c r="CI148" s="51">
        <v>0</v>
      </c>
      <c r="CJ148" s="52">
        <f t="shared" si="7"/>
        <v>409</v>
      </c>
      <c r="CK148" s="51">
        <v>0</v>
      </c>
      <c r="CL148" s="51">
        <v>409</v>
      </c>
    </row>
    <row r="149" spans="1:90" x14ac:dyDescent="0.25">
      <c r="A149" s="51" t="s">
        <v>234</v>
      </c>
      <c r="B149" s="51">
        <v>162</v>
      </c>
      <c r="C149" s="51">
        <v>533</v>
      </c>
      <c r="D149" s="51">
        <v>2</v>
      </c>
      <c r="E149" s="51">
        <v>101</v>
      </c>
      <c r="F149" s="52">
        <v>35718</v>
      </c>
      <c r="G149" s="52">
        <v>4924</v>
      </c>
      <c r="H149" s="51">
        <v>116</v>
      </c>
      <c r="I149" s="51">
        <v>0</v>
      </c>
      <c r="J149" s="51">
        <v>173</v>
      </c>
      <c r="K149" s="52">
        <v>1225</v>
      </c>
      <c r="L149" s="51">
        <v>0</v>
      </c>
      <c r="M149" s="51">
        <v>56</v>
      </c>
      <c r="N149" s="51">
        <v>250</v>
      </c>
      <c r="O149" s="51">
        <v>0</v>
      </c>
      <c r="P149" s="51">
        <v>36</v>
      </c>
      <c r="Q149" s="51">
        <v>34</v>
      </c>
      <c r="R149" s="51">
        <v>0</v>
      </c>
      <c r="S149" s="51">
        <v>0</v>
      </c>
      <c r="T149" s="51">
        <v>0</v>
      </c>
      <c r="U149" s="52">
        <v>4620</v>
      </c>
      <c r="V149" s="51">
        <v>185</v>
      </c>
      <c r="W149" s="51">
        <v>0</v>
      </c>
      <c r="X149" s="51">
        <v>22</v>
      </c>
      <c r="Y149" s="51">
        <v>105</v>
      </c>
      <c r="Z149" s="51">
        <v>0</v>
      </c>
      <c r="AA149" s="51">
        <v>61</v>
      </c>
      <c r="AB149" s="51">
        <v>7</v>
      </c>
      <c r="AC149" s="51">
        <v>0</v>
      </c>
      <c r="AD149" s="51">
        <v>579</v>
      </c>
      <c r="AE149" s="51">
        <v>0</v>
      </c>
      <c r="AF149" s="51">
        <v>0</v>
      </c>
      <c r="AG149" s="51">
        <v>0</v>
      </c>
      <c r="AH149" s="51">
        <v>1</v>
      </c>
      <c r="AI149" s="51">
        <v>0</v>
      </c>
      <c r="AJ149" s="51">
        <v>3</v>
      </c>
      <c r="AK149" s="51">
        <v>131</v>
      </c>
      <c r="AL149" s="51">
        <v>60</v>
      </c>
      <c r="AM149" s="52">
        <v>1611</v>
      </c>
      <c r="AN149" s="51">
        <v>610</v>
      </c>
      <c r="AO149" s="51">
        <v>25</v>
      </c>
      <c r="AP149" s="51">
        <v>2</v>
      </c>
      <c r="AQ149" s="51">
        <v>0</v>
      </c>
      <c r="AR149" s="51">
        <v>0</v>
      </c>
      <c r="AS149" s="51">
        <v>82</v>
      </c>
      <c r="AT149" s="51">
        <v>86</v>
      </c>
      <c r="AU149" s="51">
        <v>42</v>
      </c>
      <c r="AV149" s="51">
        <v>0</v>
      </c>
      <c r="AW149" s="51">
        <v>0</v>
      </c>
      <c r="AX149" s="51">
        <v>0</v>
      </c>
      <c r="AY149" s="51">
        <v>243</v>
      </c>
      <c r="AZ149" s="51">
        <v>0</v>
      </c>
      <c r="BA149" s="51">
        <v>25</v>
      </c>
      <c r="BB149" s="51">
        <v>0</v>
      </c>
      <c r="BC149" s="51">
        <v>34</v>
      </c>
      <c r="BD149" s="51">
        <v>0</v>
      </c>
      <c r="BE149" s="51">
        <v>0</v>
      </c>
      <c r="BF149" s="51">
        <v>0</v>
      </c>
      <c r="BG149" s="51">
        <v>9</v>
      </c>
      <c r="BH149" s="51">
        <v>0</v>
      </c>
      <c r="BI149" s="51">
        <v>4</v>
      </c>
      <c r="BJ149" s="51">
        <v>2</v>
      </c>
      <c r="BK149" s="51">
        <v>0</v>
      </c>
      <c r="BL149" s="51">
        <v>121</v>
      </c>
      <c r="BM149" s="51">
        <v>0</v>
      </c>
      <c r="BN149" s="51">
        <v>1</v>
      </c>
      <c r="BO149" s="51">
        <v>0</v>
      </c>
      <c r="BP149" s="51">
        <v>0</v>
      </c>
      <c r="BQ149" s="51">
        <v>6</v>
      </c>
      <c r="BR149" s="51">
        <v>7</v>
      </c>
      <c r="BS149" s="51">
        <v>0</v>
      </c>
      <c r="BT149" s="51">
        <v>0</v>
      </c>
      <c r="BU149" s="51">
        <v>0</v>
      </c>
      <c r="BV149" s="51">
        <v>0</v>
      </c>
      <c r="BW149" s="51">
        <v>0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51">
        <v>0</v>
      </c>
      <c r="CD149" s="51">
        <v>0</v>
      </c>
      <c r="CE149" s="51">
        <v>0</v>
      </c>
      <c r="CF149" s="51">
        <v>0</v>
      </c>
      <c r="CG149" s="51">
        <v>0</v>
      </c>
      <c r="CH149" s="51">
        <v>0</v>
      </c>
      <c r="CI149" s="51">
        <v>0</v>
      </c>
      <c r="CJ149" s="52">
        <f t="shared" si="7"/>
        <v>52014</v>
      </c>
      <c r="CK149" s="51">
        <v>104</v>
      </c>
      <c r="CL149" s="52">
        <v>52118</v>
      </c>
    </row>
    <row r="150" spans="1:90" x14ac:dyDescent="0.25">
      <c r="A150" s="51" t="s">
        <v>235</v>
      </c>
      <c r="B150" s="51">
        <v>3</v>
      </c>
      <c r="C150" s="51">
        <v>35</v>
      </c>
      <c r="D150" s="51">
        <v>1</v>
      </c>
      <c r="E150" s="51">
        <v>129</v>
      </c>
      <c r="F150" s="51">
        <v>14</v>
      </c>
      <c r="G150" s="51">
        <v>170</v>
      </c>
      <c r="H150" s="51">
        <v>0</v>
      </c>
      <c r="I150" s="51">
        <v>0</v>
      </c>
      <c r="J150" s="51">
        <v>7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36</v>
      </c>
      <c r="V150" s="51">
        <v>3</v>
      </c>
      <c r="W150" s="51">
        <v>0</v>
      </c>
      <c r="X150" s="51">
        <v>5</v>
      </c>
      <c r="Y150" s="51">
        <v>10</v>
      </c>
      <c r="Z150" s="51">
        <v>0</v>
      </c>
      <c r="AA150" s="51">
        <v>6</v>
      </c>
      <c r="AB150" s="51">
        <v>0</v>
      </c>
      <c r="AC150" s="51">
        <v>0</v>
      </c>
      <c r="AD150" s="51">
        <v>2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1</v>
      </c>
      <c r="AK150" s="51">
        <v>3</v>
      </c>
      <c r="AL150" s="51">
        <v>1</v>
      </c>
      <c r="AM150" s="51">
        <v>133</v>
      </c>
      <c r="AN150" s="51">
        <v>4</v>
      </c>
      <c r="AO150" s="51">
        <v>1</v>
      </c>
      <c r="AP150" s="51">
        <v>1</v>
      </c>
      <c r="AQ150" s="51">
        <v>0</v>
      </c>
      <c r="AR150" s="51">
        <v>0</v>
      </c>
      <c r="AS150" s="51">
        <v>0</v>
      </c>
      <c r="AT150" s="51">
        <v>0</v>
      </c>
      <c r="AU150" s="51">
        <v>0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51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0</v>
      </c>
      <c r="BK150" s="51">
        <v>0</v>
      </c>
      <c r="BL150" s="51">
        <v>0</v>
      </c>
      <c r="BM150" s="51">
        <v>0</v>
      </c>
      <c r="BN150" s="51">
        <v>0</v>
      </c>
      <c r="BO150" s="51">
        <v>0</v>
      </c>
      <c r="BP150" s="51">
        <v>0</v>
      </c>
      <c r="BQ150" s="51">
        <v>0</v>
      </c>
      <c r="BR150" s="51">
        <v>0</v>
      </c>
      <c r="BS150" s="51">
        <v>0</v>
      </c>
      <c r="BT150" s="51">
        <v>0</v>
      </c>
      <c r="BU150" s="51">
        <v>0</v>
      </c>
      <c r="BV150" s="51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51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52">
        <f t="shared" si="7"/>
        <v>565</v>
      </c>
      <c r="CK150" s="51">
        <v>0</v>
      </c>
      <c r="CL150" s="51">
        <v>565</v>
      </c>
    </row>
    <row r="151" spans="1:90" x14ac:dyDescent="0.25">
      <c r="A151" s="51" t="s">
        <v>236</v>
      </c>
      <c r="B151" s="51">
        <v>81</v>
      </c>
      <c r="C151" s="51">
        <v>737</v>
      </c>
      <c r="D151" s="51">
        <v>0</v>
      </c>
      <c r="E151" s="52">
        <v>3193</v>
      </c>
      <c r="F151" s="52">
        <v>3896</v>
      </c>
      <c r="G151" s="52">
        <v>6589</v>
      </c>
      <c r="H151" s="51">
        <v>1</v>
      </c>
      <c r="I151" s="51">
        <v>0</v>
      </c>
      <c r="J151" s="51">
        <v>139</v>
      </c>
      <c r="K151" s="52">
        <v>2175</v>
      </c>
      <c r="L151" s="51">
        <v>0</v>
      </c>
      <c r="M151" s="51">
        <v>27</v>
      </c>
      <c r="N151" s="51">
        <v>367</v>
      </c>
      <c r="O151" s="51">
        <v>0</v>
      </c>
      <c r="P151" s="51">
        <v>1</v>
      </c>
      <c r="Q151" s="51">
        <v>0</v>
      </c>
      <c r="R151" s="51">
        <v>0</v>
      </c>
      <c r="S151" s="51">
        <v>0</v>
      </c>
      <c r="T151" s="51">
        <v>0</v>
      </c>
      <c r="U151" s="51">
        <v>712</v>
      </c>
      <c r="V151" s="51">
        <v>52</v>
      </c>
      <c r="W151" s="51">
        <v>0</v>
      </c>
      <c r="X151" s="51">
        <v>52</v>
      </c>
      <c r="Y151" s="51">
        <v>136</v>
      </c>
      <c r="Z151" s="51">
        <v>0</v>
      </c>
      <c r="AA151" s="51">
        <v>79</v>
      </c>
      <c r="AB151" s="51">
        <v>0</v>
      </c>
      <c r="AC151" s="51">
        <v>0</v>
      </c>
      <c r="AD151" s="51">
        <v>261</v>
      </c>
      <c r="AE151" s="51">
        <v>0</v>
      </c>
      <c r="AF151" s="51">
        <v>0</v>
      </c>
      <c r="AG151" s="51">
        <v>2</v>
      </c>
      <c r="AH151" s="51">
        <v>10</v>
      </c>
      <c r="AI151" s="51">
        <v>0</v>
      </c>
      <c r="AJ151" s="51">
        <v>4</v>
      </c>
      <c r="AK151" s="51">
        <v>335</v>
      </c>
      <c r="AL151" s="51">
        <v>8</v>
      </c>
      <c r="AM151" s="52">
        <v>2615</v>
      </c>
      <c r="AN151" s="51">
        <v>191</v>
      </c>
      <c r="AO151" s="51">
        <v>282</v>
      </c>
      <c r="AP151" s="51">
        <v>92</v>
      </c>
      <c r="AQ151" s="51">
        <v>0</v>
      </c>
      <c r="AR151" s="51">
        <v>0</v>
      </c>
      <c r="AS151" s="51">
        <v>34</v>
      </c>
      <c r="AT151" s="51">
        <v>41</v>
      </c>
      <c r="AU151" s="51">
        <v>1</v>
      </c>
      <c r="AV151" s="51">
        <v>0</v>
      </c>
      <c r="AW151" s="51">
        <v>0</v>
      </c>
      <c r="AX151" s="51">
        <v>0</v>
      </c>
      <c r="AY151" s="51">
        <v>0</v>
      </c>
      <c r="AZ151" s="51">
        <v>0</v>
      </c>
      <c r="BA151" s="51">
        <v>0</v>
      </c>
      <c r="BB151" s="51">
        <v>0</v>
      </c>
      <c r="BC151" s="51">
        <v>0</v>
      </c>
      <c r="BD151" s="51">
        <v>0</v>
      </c>
      <c r="BE151" s="51">
        <v>0</v>
      </c>
      <c r="BF151" s="51">
        <v>0</v>
      </c>
      <c r="BG151" s="51">
        <v>18</v>
      </c>
      <c r="BH151" s="51">
        <v>21</v>
      </c>
      <c r="BI151" s="51">
        <v>16</v>
      </c>
      <c r="BJ151" s="51">
        <v>191</v>
      </c>
      <c r="BK151" s="51">
        <v>2</v>
      </c>
      <c r="BL151" s="51">
        <v>120</v>
      </c>
      <c r="BM151" s="51">
        <v>5</v>
      </c>
      <c r="BN151" s="51">
        <v>0</v>
      </c>
      <c r="BO151" s="51">
        <v>0</v>
      </c>
      <c r="BP151" s="51">
        <v>0</v>
      </c>
      <c r="BQ151" s="51">
        <v>40</v>
      </c>
      <c r="BR151" s="51">
        <v>49</v>
      </c>
      <c r="BS151" s="51">
        <v>0</v>
      </c>
      <c r="BT151" s="51">
        <v>0</v>
      </c>
      <c r="BU151" s="51">
        <v>0</v>
      </c>
      <c r="BV151" s="51">
        <v>0</v>
      </c>
      <c r="BW151" s="51">
        <v>1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51">
        <v>0</v>
      </c>
      <c r="CD151" s="51">
        <v>0</v>
      </c>
      <c r="CE151" s="51">
        <v>0</v>
      </c>
      <c r="CF151" s="51">
        <v>0</v>
      </c>
      <c r="CG151" s="51">
        <v>0</v>
      </c>
      <c r="CH151" s="51">
        <v>0</v>
      </c>
      <c r="CI151" s="51">
        <v>0</v>
      </c>
      <c r="CJ151" s="52">
        <f t="shared" si="7"/>
        <v>22576</v>
      </c>
      <c r="CK151" s="51">
        <v>851</v>
      </c>
      <c r="CL151" s="52">
        <v>23427</v>
      </c>
    </row>
    <row r="152" spans="1:90" x14ac:dyDescent="0.25">
      <c r="A152" s="51" t="s">
        <v>237</v>
      </c>
      <c r="B152" s="51">
        <v>41</v>
      </c>
      <c r="C152" s="51">
        <v>165</v>
      </c>
      <c r="D152" s="51">
        <v>3</v>
      </c>
      <c r="E152" s="51">
        <v>12</v>
      </c>
      <c r="F152" s="52">
        <v>2174</v>
      </c>
      <c r="G152" s="51">
        <v>58</v>
      </c>
      <c r="H152" s="51">
        <v>0</v>
      </c>
      <c r="I152" s="51">
        <v>0</v>
      </c>
      <c r="J152" s="51">
        <v>66</v>
      </c>
      <c r="K152" s="51">
        <v>4</v>
      </c>
      <c r="L152" s="51">
        <v>0</v>
      </c>
      <c r="M152" s="51">
        <v>0</v>
      </c>
      <c r="N152" s="51">
        <v>267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171</v>
      </c>
      <c r="V152" s="51">
        <v>6</v>
      </c>
      <c r="W152" s="51">
        <v>0</v>
      </c>
      <c r="X152" s="51">
        <v>6</v>
      </c>
      <c r="Y152" s="51">
        <v>45</v>
      </c>
      <c r="Z152" s="51">
        <v>0</v>
      </c>
      <c r="AA152" s="51">
        <v>30</v>
      </c>
      <c r="AB152" s="51">
        <v>0</v>
      </c>
      <c r="AC152" s="51">
        <v>0</v>
      </c>
      <c r="AD152" s="51">
        <v>9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0</v>
      </c>
      <c r="AK152" s="51">
        <v>16</v>
      </c>
      <c r="AL152" s="51">
        <v>17</v>
      </c>
      <c r="AM152" s="51">
        <v>401</v>
      </c>
      <c r="AN152" s="51">
        <v>22</v>
      </c>
      <c r="AO152" s="51">
        <v>14</v>
      </c>
      <c r="AP152" s="51">
        <v>3</v>
      </c>
      <c r="AQ152" s="51">
        <v>0</v>
      </c>
      <c r="AR152" s="51">
        <v>0</v>
      </c>
      <c r="AS152" s="51">
        <v>7</v>
      </c>
      <c r="AT152" s="51">
        <v>9</v>
      </c>
      <c r="AU152" s="51">
        <v>4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51">
        <v>0</v>
      </c>
      <c r="BF152" s="51">
        <v>0</v>
      </c>
      <c r="BG152" s="51">
        <v>1</v>
      </c>
      <c r="BH152" s="51">
        <v>0</v>
      </c>
      <c r="BI152" s="51">
        <v>1</v>
      </c>
      <c r="BJ152" s="51">
        <v>0</v>
      </c>
      <c r="BK152" s="51">
        <v>0</v>
      </c>
      <c r="BL152" s="51">
        <v>1</v>
      </c>
      <c r="BM152" s="51">
        <v>3</v>
      </c>
      <c r="BN152" s="51">
        <v>0</v>
      </c>
      <c r="BO152" s="51">
        <v>0</v>
      </c>
      <c r="BP152" s="51">
        <v>0</v>
      </c>
      <c r="BQ152" s="51">
        <v>2</v>
      </c>
      <c r="BR152" s="51">
        <v>0</v>
      </c>
      <c r="BS152" s="51">
        <v>0</v>
      </c>
      <c r="BT152" s="51">
        <v>0</v>
      </c>
      <c r="BU152" s="51">
        <v>0</v>
      </c>
      <c r="BV152" s="51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51">
        <v>0</v>
      </c>
      <c r="CD152" s="51">
        <v>0</v>
      </c>
      <c r="CE152" s="51">
        <v>0</v>
      </c>
      <c r="CF152" s="51">
        <v>0</v>
      </c>
      <c r="CG152" s="51">
        <v>0</v>
      </c>
      <c r="CH152" s="51">
        <v>0</v>
      </c>
      <c r="CI152" s="51">
        <v>0</v>
      </c>
      <c r="CJ152" s="52">
        <f t="shared" si="7"/>
        <v>3558</v>
      </c>
      <c r="CK152" s="51">
        <v>18</v>
      </c>
      <c r="CL152" s="52">
        <v>3576</v>
      </c>
    </row>
    <row r="153" spans="1:90" x14ac:dyDescent="0.25">
      <c r="A153" s="51" t="s">
        <v>238</v>
      </c>
      <c r="B153" s="51">
        <v>1</v>
      </c>
      <c r="C153" s="51">
        <v>58</v>
      </c>
      <c r="D153" s="51">
        <v>0</v>
      </c>
      <c r="E153" s="51">
        <v>0</v>
      </c>
      <c r="F153" s="51">
        <v>15</v>
      </c>
      <c r="G153" s="51">
        <v>1</v>
      </c>
      <c r="H153" s="51">
        <v>0</v>
      </c>
      <c r="I153" s="51">
        <v>0</v>
      </c>
      <c r="J153" s="51">
        <v>0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0</v>
      </c>
      <c r="T153" s="51">
        <v>0</v>
      </c>
      <c r="U153" s="51">
        <v>0</v>
      </c>
      <c r="V153" s="51">
        <v>0</v>
      </c>
      <c r="W153" s="51">
        <v>0</v>
      </c>
      <c r="X153" s="51">
        <v>0</v>
      </c>
      <c r="Y153" s="51">
        <v>0</v>
      </c>
      <c r="Z153" s="51">
        <v>0</v>
      </c>
      <c r="AA153" s="51">
        <v>0</v>
      </c>
      <c r="AB153" s="51">
        <v>0</v>
      </c>
      <c r="AC153" s="51">
        <v>0</v>
      </c>
      <c r="AD153" s="51">
        <v>0</v>
      </c>
      <c r="AE153" s="51">
        <v>0</v>
      </c>
      <c r="AF153" s="51">
        <v>0</v>
      </c>
      <c r="AG153" s="51">
        <v>0</v>
      </c>
      <c r="AH153" s="51">
        <v>0</v>
      </c>
      <c r="AI153" s="51">
        <v>0</v>
      </c>
      <c r="AJ153" s="51">
        <v>0</v>
      </c>
      <c r="AK153" s="51">
        <v>0</v>
      </c>
      <c r="AL153" s="51">
        <v>0</v>
      </c>
      <c r="AM153" s="51">
        <v>0</v>
      </c>
      <c r="AN153" s="51">
        <v>0</v>
      </c>
      <c r="AO153" s="51">
        <v>0</v>
      </c>
      <c r="AP153" s="51">
        <v>0</v>
      </c>
      <c r="AQ153" s="51">
        <v>0</v>
      </c>
      <c r="AR153" s="51">
        <v>0</v>
      </c>
      <c r="AS153" s="51">
        <v>0</v>
      </c>
      <c r="AT153" s="51">
        <v>0</v>
      </c>
      <c r="AU153" s="51">
        <v>0</v>
      </c>
      <c r="AV153" s="51">
        <v>0</v>
      </c>
      <c r="AW153" s="51">
        <v>0</v>
      </c>
      <c r="AX153" s="51">
        <v>0</v>
      </c>
      <c r="AY153" s="51">
        <v>0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51">
        <v>0</v>
      </c>
      <c r="BF153" s="51">
        <v>0</v>
      </c>
      <c r="BG153" s="51">
        <v>0</v>
      </c>
      <c r="BH153" s="51">
        <v>0</v>
      </c>
      <c r="BI153" s="51">
        <v>0</v>
      </c>
      <c r="BJ153" s="51">
        <v>0</v>
      </c>
      <c r="BK153" s="51">
        <v>0</v>
      </c>
      <c r="BL153" s="51">
        <v>0</v>
      </c>
      <c r="BM153" s="51">
        <v>0</v>
      </c>
      <c r="BN153" s="51">
        <v>0</v>
      </c>
      <c r="BO153" s="51">
        <v>0</v>
      </c>
      <c r="BP153" s="51">
        <v>0</v>
      </c>
      <c r="BQ153" s="51">
        <v>0</v>
      </c>
      <c r="BR153" s="51">
        <v>0</v>
      </c>
      <c r="BS153" s="51">
        <v>0</v>
      </c>
      <c r="BT153" s="51">
        <v>0</v>
      </c>
      <c r="BU153" s="51">
        <v>0</v>
      </c>
      <c r="BV153" s="51">
        <v>0</v>
      </c>
      <c r="BW153" s="51">
        <v>0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51">
        <v>0</v>
      </c>
      <c r="CD153" s="51">
        <v>0</v>
      </c>
      <c r="CE153" s="51">
        <v>0</v>
      </c>
      <c r="CF153" s="51">
        <v>0</v>
      </c>
      <c r="CG153" s="51">
        <v>0</v>
      </c>
      <c r="CH153" s="51">
        <v>0</v>
      </c>
      <c r="CI153" s="51">
        <v>0</v>
      </c>
      <c r="CJ153" s="52">
        <f t="shared" si="7"/>
        <v>75</v>
      </c>
      <c r="CK153" s="51">
        <v>0</v>
      </c>
      <c r="CL153" s="51">
        <v>75</v>
      </c>
    </row>
    <row r="154" spans="1:90" s="54" customFormat="1" x14ac:dyDescent="0.25">
      <c r="A154" s="62" t="s">
        <v>239</v>
      </c>
      <c r="B154" s="59">
        <f>SUM(B101:B153)</f>
        <v>3155</v>
      </c>
      <c r="C154" s="59">
        <f>SUM(C101:C153)</f>
        <v>17536</v>
      </c>
      <c r="D154" s="59">
        <f>SUM(D101:D153)</f>
        <v>202</v>
      </c>
      <c r="E154" s="59">
        <f t="shared" ref="E154:BP154" si="8">SUM(E101:E153)</f>
        <v>15009</v>
      </c>
      <c r="F154" s="59">
        <f t="shared" si="8"/>
        <v>561960</v>
      </c>
      <c r="G154" s="59">
        <f t="shared" si="8"/>
        <v>145619</v>
      </c>
      <c r="H154" s="59">
        <f t="shared" si="8"/>
        <v>4608</v>
      </c>
      <c r="I154" s="59">
        <f t="shared" si="8"/>
        <v>0</v>
      </c>
      <c r="J154" s="59">
        <f>SUM(J101:J153)</f>
        <v>6645</v>
      </c>
      <c r="K154" s="59">
        <f>SUM(K101:K153)</f>
        <v>66071</v>
      </c>
      <c r="L154" s="59">
        <f t="shared" si="8"/>
        <v>2</v>
      </c>
      <c r="M154" s="59">
        <f t="shared" si="8"/>
        <v>951</v>
      </c>
      <c r="N154" s="59">
        <f t="shared" si="8"/>
        <v>6253</v>
      </c>
      <c r="O154" s="59">
        <f t="shared" si="8"/>
        <v>0</v>
      </c>
      <c r="P154" s="59">
        <f t="shared" si="8"/>
        <v>2647</v>
      </c>
      <c r="Q154" s="59">
        <f t="shared" si="8"/>
        <v>6754</v>
      </c>
      <c r="R154" s="59">
        <f t="shared" si="8"/>
        <v>0</v>
      </c>
      <c r="S154" s="59">
        <f t="shared" si="8"/>
        <v>0</v>
      </c>
      <c r="T154" s="59">
        <f t="shared" si="8"/>
        <v>0</v>
      </c>
      <c r="U154" s="59">
        <f>SUM(U101:U153)</f>
        <v>62561</v>
      </c>
      <c r="V154" s="59">
        <f>SUM(V101:V153)</f>
        <v>1943</v>
      </c>
      <c r="W154" s="59">
        <f t="shared" si="8"/>
        <v>0</v>
      </c>
      <c r="X154" s="59">
        <f t="shared" si="8"/>
        <v>1416</v>
      </c>
      <c r="Y154" s="59">
        <f t="shared" si="8"/>
        <v>2723</v>
      </c>
      <c r="Z154" s="59">
        <f t="shared" si="8"/>
        <v>57</v>
      </c>
      <c r="AA154" s="59">
        <f t="shared" si="8"/>
        <v>4270</v>
      </c>
      <c r="AB154" s="59">
        <f t="shared" si="8"/>
        <v>114</v>
      </c>
      <c r="AC154" s="59">
        <f>SUM(AC101:AC153)</f>
        <v>2</v>
      </c>
      <c r="AD154" s="59">
        <f>SUM(AD101:AD153)</f>
        <v>20829</v>
      </c>
      <c r="AE154" s="59">
        <f t="shared" si="8"/>
        <v>0</v>
      </c>
      <c r="AF154" s="59">
        <f t="shared" si="8"/>
        <v>0</v>
      </c>
      <c r="AG154" s="59">
        <f t="shared" si="8"/>
        <v>70</v>
      </c>
      <c r="AH154" s="59">
        <f t="shared" si="8"/>
        <v>1165</v>
      </c>
      <c r="AI154" s="59">
        <f t="shared" si="8"/>
        <v>0</v>
      </c>
      <c r="AJ154" s="59">
        <f t="shared" si="8"/>
        <v>683</v>
      </c>
      <c r="AK154" s="59">
        <f t="shared" si="8"/>
        <v>10958</v>
      </c>
      <c r="AL154" s="59">
        <f>SUM(AL101:AL153)</f>
        <v>5916</v>
      </c>
      <c r="AM154" s="59">
        <f>SUM(AM101:AM153)</f>
        <v>117724</v>
      </c>
      <c r="AN154" s="59">
        <f t="shared" si="8"/>
        <v>9625</v>
      </c>
      <c r="AO154" s="59">
        <f t="shared" si="8"/>
        <v>2852</v>
      </c>
      <c r="AP154" s="59">
        <f t="shared" si="8"/>
        <v>532</v>
      </c>
      <c r="AQ154" s="59">
        <f t="shared" si="8"/>
        <v>0</v>
      </c>
      <c r="AR154" s="59">
        <f t="shared" si="8"/>
        <v>0</v>
      </c>
      <c r="AS154" s="59">
        <f t="shared" si="8"/>
        <v>15031</v>
      </c>
      <c r="AT154" s="59">
        <f t="shared" si="8"/>
        <v>15541</v>
      </c>
      <c r="AU154" s="59">
        <f>SUM(AU101:AU153)</f>
        <v>3112</v>
      </c>
      <c r="AV154" s="59">
        <f>SUM(AV101:AV153)</f>
        <v>93</v>
      </c>
      <c r="AW154" s="59">
        <f t="shared" si="8"/>
        <v>0</v>
      </c>
      <c r="AX154" s="59">
        <f t="shared" si="8"/>
        <v>6</v>
      </c>
      <c r="AY154" s="59">
        <f t="shared" si="8"/>
        <v>3896</v>
      </c>
      <c r="AZ154" s="59">
        <f t="shared" si="8"/>
        <v>3</v>
      </c>
      <c r="BA154" s="59">
        <f t="shared" si="8"/>
        <v>311</v>
      </c>
      <c r="BB154" s="59">
        <f t="shared" si="8"/>
        <v>134</v>
      </c>
      <c r="BC154" s="59">
        <f t="shared" si="8"/>
        <v>151</v>
      </c>
      <c r="BD154" s="59">
        <f t="shared" si="8"/>
        <v>7</v>
      </c>
      <c r="BE154" s="59">
        <f>SUM(BE101:BE153)</f>
        <v>4</v>
      </c>
      <c r="BF154" s="59">
        <f>SUM(BF101:BF153)</f>
        <v>0</v>
      </c>
      <c r="BG154" s="59">
        <f t="shared" si="8"/>
        <v>2285</v>
      </c>
      <c r="BH154" s="59">
        <f t="shared" si="8"/>
        <v>1023</v>
      </c>
      <c r="BI154" s="59">
        <f t="shared" si="8"/>
        <v>418</v>
      </c>
      <c r="BJ154" s="59">
        <f t="shared" si="8"/>
        <v>9367</v>
      </c>
      <c r="BK154" s="59">
        <f t="shared" si="8"/>
        <v>129</v>
      </c>
      <c r="BL154" s="59">
        <f t="shared" si="8"/>
        <v>1636</v>
      </c>
      <c r="BM154" s="59">
        <f t="shared" si="8"/>
        <v>279</v>
      </c>
      <c r="BN154" s="59">
        <f>SUM(BN101:BN153)</f>
        <v>807</v>
      </c>
      <c r="BO154" s="59">
        <f>SUM(BO101:BO153)</f>
        <v>0</v>
      </c>
      <c r="BP154" s="59">
        <f t="shared" si="8"/>
        <v>0</v>
      </c>
      <c r="BQ154" s="59">
        <f t="shared" ref="BQ154:CL154" si="9">SUM(BQ101:BQ153)</f>
        <v>1254</v>
      </c>
      <c r="BR154" s="59">
        <f t="shared" si="9"/>
        <v>280</v>
      </c>
      <c r="BS154" s="59">
        <f t="shared" si="9"/>
        <v>0</v>
      </c>
      <c r="BT154" s="59">
        <f t="shared" si="9"/>
        <v>0</v>
      </c>
      <c r="BU154" s="59">
        <f t="shared" si="9"/>
        <v>0</v>
      </c>
      <c r="BV154" s="59">
        <f>SUM(BV101:BV153)</f>
        <v>0</v>
      </c>
      <c r="BW154" s="59">
        <f>SUM(BW101:BW153)</f>
        <v>78</v>
      </c>
      <c r="BX154" s="59">
        <f t="shared" si="9"/>
        <v>0</v>
      </c>
      <c r="BY154" s="59">
        <f t="shared" si="9"/>
        <v>0</v>
      </c>
      <c r="BZ154" s="59">
        <f t="shared" si="9"/>
        <v>0</v>
      </c>
      <c r="CA154" s="59">
        <f t="shared" si="9"/>
        <v>0</v>
      </c>
      <c r="CB154" s="59">
        <f t="shared" si="9"/>
        <v>0</v>
      </c>
      <c r="CC154" s="59">
        <f>SUM(CC101:CC153)</f>
        <v>0</v>
      </c>
      <c r="CD154" s="59">
        <f>SUM(CD101:CD153)</f>
        <v>0</v>
      </c>
      <c r="CE154" s="59">
        <f t="shared" si="9"/>
        <v>0</v>
      </c>
      <c r="CF154" s="59">
        <f t="shared" si="9"/>
        <v>0</v>
      </c>
      <c r="CG154" s="59">
        <f t="shared" si="9"/>
        <v>0</v>
      </c>
      <c r="CH154" s="59">
        <f t="shared" si="9"/>
        <v>0</v>
      </c>
      <c r="CI154" s="59">
        <f t="shared" si="9"/>
        <v>0</v>
      </c>
      <c r="CJ154" s="59">
        <f>SUM(CJ101:CJ153)</f>
        <v>1136697</v>
      </c>
      <c r="CK154" s="59">
        <f>SUM(CK101:CK153)</f>
        <v>8467</v>
      </c>
      <c r="CL154" s="59">
        <f t="shared" si="9"/>
        <v>1145164</v>
      </c>
    </row>
    <row r="155" spans="1:90" x14ac:dyDescent="0.25">
      <c r="B155" s="60"/>
      <c r="C155" s="60"/>
      <c r="D155" s="60"/>
      <c r="E155" s="60"/>
      <c r="F155" s="60"/>
      <c r="G155" s="60"/>
      <c r="H155" s="60"/>
      <c r="I155" s="60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</row>
    <row r="156" spans="1:90" x14ac:dyDescent="0.25">
      <c r="A156" s="53" t="s">
        <v>240</v>
      </c>
      <c r="B156" s="64"/>
      <c r="C156" s="64"/>
      <c r="D156" s="64"/>
      <c r="E156" s="64"/>
      <c r="F156" s="64"/>
      <c r="G156" s="64"/>
      <c r="H156" s="64"/>
      <c r="I156" s="64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</row>
    <row r="157" spans="1:90" x14ac:dyDescent="0.25">
      <c r="A157" s="51" t="s">
        <v>241</v>
      </c>
      <c r="B157" s="51">
        <v>2</v>
      </c>
      <c r="C157" s="51">
        <v>54</v>
      </c>
      <c r="D157" s="51">
        <v>0</v>
      </c>
      <c r="E157" s="51">
        <v>6</v>
      </c>
      <c r="F157" s="52">
        <v>1902</v>
      </c>
      <c r="G157" s="52">
        <v>1161</v>
      </c>
      <c r="H157" s="51">
        <v>0</v>
      </c>
      <c r="I157" s="51">
        <v>0</v>
      </c>
      <c r="J157" s="51">
        <v>3</v>
      </c>
      <c r="K157" s="51">
        <v>11</v>
      </c>
      <c r="L157" s="51">
        <v>0</v>
      </c>
      <c r="M157" s="51">
        <v>0</v>
      </c>
      <c r="N157" s="51">
        <v>4</v>
      </c>
      <c r="O157" s="51">
        <v>0</v>
      </c>
      <c r="P157" s="51">
        <v>0</v>
      </c>
      <c r="Q157" s="51">
        <v>0</v>
      </c>
      <c r="R157" s="51">
        <v>0</v>
      </c>
      <c r="S157" s="51">
        <v>0</v>
      </c>
      <c r="T157" s="51">
        <v>0</v>
      </c>
      <c r="U157" s="51">
        <v>111</v>
      </c>
      <c r="V157" s="51">
        <v>5</v>
      </c>
      <c r="W157" s="51">
        <v>0</v>
      </c>
      <c r="X157" s="51">
        <v>1</v>
      </c>
      <c r="Y157" s="51">
        <v>0</v>
      </c>
      <c r="Z157" s="51">
        <v>0</v>
      </c>
      <c r="AA157" s="51">
        <v>2</v>
      </c>
      <c r="AB157" s="51">
        <v>1</v>
      </c>
      <c r="AC157" s="51">
        <v>0</v>
      </c>
      <c r="AD157" s="51">
        <v>7</v>
      </c>
      <c r="AE157" s="51">
        <v>0</v>
      </c>
      <c r="AF157" s="51">
        <v>0</v>
      </c>
      <c r="AG157" s="51">
        <v>0</v>
      </c>
      <c r="AH157" s="51">
        <v>11</v>
      </c>
      <c r="AI157" s="51">
        <v>0</v>
      </c>
      <c r="AJ157" s="51">
        <v>0</v>
      </c>
      <c r="AK157" s="51">
        <v>0</v>
      </c>
      <c r="AL157" s="51">
        <v>0</v>
      </c>
      <c r="AM157" s="51">
        <v>12</v>
      </c>
      <c r="AN157" s="51">
        <v>0</v>
      </c>
      <c r="AO157" s="51">
        <v>1</v>
      </c>
      <c r="AP157" s="51">
        <v>0</v>
      </c>
      <c r="AQ157" s="51">
        <v>0</v>
      </c>
      <c r="AR157" s="51">
        <v>0</v>
      </c>
      <c r="AS157" s="51">
        <v>1</v>
      </c>
      <c r="AT157" s="51">
        <v>2</v>
      </c>
      <c r="AU157" s="51">
        <v>4</v>
      </c>
      <c r="AV157" s="51">
        <v>0</v>
      </c>
      <c r="AW157" s="51">
        <v>0</v>
      </c>
      <c r="AX157" s="51">
        <v>0</v>
      </c>
      <c r="AY157" s="51">
        <v>0</v>
      </c>
      <c r="AZ157" s="51">
        <v>0</v>
      </c>
      <c r="BA157" s="51">
        <v>0</v>
      </c>
      <c r="BB157" s="51">
        <v>0</v>
      </c>
      <c r="BC157" s="51">
        <v>0</v>
      </c>
      <c r="BD157" s="51">
        <v>0</v>
      </c>
      <c r="BE157" s="51">
        <v>0</v>
      </c>
      <c r="BF157" s="51">
        <v>0</v>
      </c>
      <c r="BG157" s="51">
        <v>0</v>
      </c>
      <c r="BH157" s="51">
        <v>0</v>
      </c>
      <c r="BI157" s="51">
        <v>0</v>
      </c>
      <c r="BJ157" s="51">
        <v>1</v>
      </c>
      <c r="BK157" s="51">
        <v>0</v>
      </c>
      <c r="BL157" s="51">
        <v>0</v>
      </c>
      <c r="BM157" s="51">
        <v>0</v>
      </c>
      <c r="BN157" s="51">
        <v>0</v>
      </c>
      <c r="BO157" s="51">
        <v>0</v>
      </c>
      <c r="BP157" s="51">
        <v>0</v>
      </c>
      <c r="BQ157" s="51">
        <v>2</v>
      </c>
      <c r="BR157" s="51">
        <v>0</v>
      </c>
      <c r="BS157" s="51">
        <v>0</v>
      </c>
      <c r="BT157" s="51">
        <v>0</v>
      </c>
      <c r="BU157" s="51">
        <v>0</v>
      </c>
      <c r="BV157" s="51">
        <v>0</v>
      </c>
      <c r="BW157" s="51">
        <v>0</v>
      </c>
      <c r="BX157" s="51">
        <v>0</v>
      </c>
      <c r="BY157" s="51">
        <v>0</v>
      </c>
      <c r="BZ157" s="51">
        <v>0</v>
      </c>
      <c r="CA157" s="51">
        <v>0</v>
      </c>
      <c r="CB157" s="51">
        <v>0</v>
      </c>
      <c r="CC157" s="51">
        <v>0</v>
      </c>
      <c r="CD157" s="51">
        <v>0</v>
      </c>
      <c r="CE157" s="51">
        <v>0</v>
      </c>
      <c r="CF157" s="51">
        <v>0</v>
      </c>
      <c r="CG157" s="51">
        <v>0</v>
      </c>
      <c r="CH157" s="51">
        <v>0</v>
      </c>
      <c r="CI157" s="51">
        <v>0</v>
      </c>
      <c r="CJ157" s="52">
        <f>SUM(B157:CI157)</f>
        <v>3304</v>
      </c>
      <c r="CK157" s="51">
        <v>0</v>
      </c>
      <c r="CL157" s="52">
        <v>3304</v>
      </c>
    </row>
    <row r="158" spans="1:90" x14ac:dyDescent="0.25">
      <c r="A158" s="51" t="s">
        <v>242</v>
      </c>
      <c r="B158" s="51">
        <v>37</v>
      </c>
      <c r="C158" s="51">
        <v>175</v>
      </c>
      <c r="D158" s="51">
        <v>1</v>
      </c>
      <c r="E158" s="51">
        <v>212</v>
      </c>
      <c r="F158" s="51">
        <v>92</v>
      </c>
      <c r="G158" s="52">
        <v>13950</v>
      </c>
      <c r="H158" s="51">
        <v>0</v>
      </c>
      <c r="I158" s="51">
        <v>0</v>
      </c>
      <c r="J158" s="51">
        <v>59</v>
      </c>
      <c r="K158" s="51">
        <v>119</v>
      </c>
      <c r="L158" s="51">
        <v>0</v>
      </c>
      <c r="M158" s="51">
        <v>11</v>
      </c>
      <c r="N158" s="51">
        <v>115</v>
      </c>
      <c r="O158" s="51">
        <v>0</v>
      </c>
      <c r="P158" s="51">
        <v>0</v>
      </c>
      <c r="Q158" s="51">
        <v>0</v>
      </c>
      <c r="R158" s="51">
        <v>0</v>
      </c>
      <c r="S158" s="51">
        <v>0</v>
      </c>
      <c r="T158" s="51">
        <v>0</v>
      </c>
      <c r="U158" s="52">
        <v>1006</v>
      </c>
      <c r="V158" s="51">
        <v>51</v>
      </c>
      <c r="W158" s="51">
        <v>0</v>
      </c>
      <c r="X158" s="51">
        <v>9</v>
      </c>
      <c r="Y158" s="51">
        <v>1</v>
      </c>
      <c r="Z158" s="51">
        <v>0</v>
      </c>
      <c r="AA158" s="51">
        <v>13</v>
      </c>
      <c r="AB158" s="51">
        <v>1</v>
      </c>
      <c r="AC158" s="51">
        <v>0</v>
      </c>
      <c r="AD158" s="51">
        <v>81</v>
      </c>
      <c r="AE158" s="51">
        <v>0</v>
      </c>
      <c r="AF158" s="51">
        <v>0</v>
      </c>
      <c r="AG158" s="51">
        <v>0</v>
      </c>
      <c r="AH158" s="51">
        <v>0</v>
      </c>
      <c r="AI158" s="51">
        <v>0</v>
      </c>
      <c r="AJ158" s="51">
        <v>0</v>
      </c>
      <c r="AK158" s="51">
        <v>20</v>
      </c>
      <c r="AL158" s="51">
        <v>5</v>
      </c>
      <c r="AM158" s="51">
        <v>16</v>
      </c>
      <c r="AN158" s="51">
        <v>8</v>
      </c>
      <c r="AO158" s="51">
        <v>6</v>
      </c>
      <c r="AP158" s="51">
        <v>0</v>
      </c>
      <c r="AQ158" s="51">
        <v>0</v>
      </c>
      <c r="AR158" s="51">
        <v>0</v>
      </c>
      <c r="AS158" s="51">
        <v>9</v>
      </c>
      <c r="AT158" s="51">
        <v>4</v>
      </c>
      <c r="AU158" s="51">
        <v>146</v>
      </c>
      <c r="AV158" s="51">
        <v>8</v>
      </c>
      <c r="AW158" s="51">
        <v>0</v>
      </c>
      <c r="AX158" s="51">
        <v>0</v>
      </c>
      <c r="AY158" s="51">
        <v>0</v>
      </c>
      <c r="AZ158" s="51">
        <v>0</v>
      </c>
      <c r="BA158" s="51">
        <v>0</v>
      </c>
      <c r="BB158" s="51">
        <v>0</v>
      </c>
      <c r="BC158" s="51">
        <v>0</v>
      </c>
      <c r="BD158" s="51">
        <v>0</v>
      </c>
      <c r="BE158" s="51">
        <v>0</v>
      </c>
      <c r="BF158" s="51">
        <v>0</v>
      </c>
      <c r="BG158" s="51">
        <v>1</v>
      </c>
      <c r="BH158" s="51">
        <v>3</v>
      </c>
      <c r="BI158" s="51">
        <v>0</v>
      </c>
      <c r="BJ158" s="51">
        <v>0</v>
      </c>
      <c r="BK158" s="51">
        <v>0</v>
      </c>
      <c r="BL158" s="51">
        <v>0</v>
      </c>
      <c r="BM158" s="51">
        <v>0</v>
      </c>
      <c r="BN158" s="51">
        <v>0</v>
      </c>
      <c r="BO158" s="51">
        <v>0</v>
      </c>
      <c r="BP158" s="51">
        <v>0</v>
      </c>
      <c r="BQ158" s="51">
        <v>4</v>
      </c>
      <c r="BR158" s="51">
        <v>5</v>
      </c>
      <c r="BS158" s="51">
        <v>0</v>
      </c>
      <c r="BT158" s="51">
        <v>0</v>
      </c>
      <c r="BU158" s="51">
        <v>0</v>
      </c>
      <c r="BV158" s="51">
        <v>0</v>
      </c>
      <c r="BW158" s="51">
        <v>0</v>
      </c>
      <c r="BX158" s="51">
        <v>0</v>
      </c>
      <c r="BY158" s="51">
        <v>0</v>
      </c>
      <c r="BZ158" s="51">
        <v>0</v>
      </c>
      <c r="CA158" s="51">
        <v>0</v>
      </c>
      <c r="CB158" s="51">
        <v>0</v>
      </c>
      <c r="CC158" s="51">
        <v>0</v>
      </c>
      <c r="CD158" s="51">
        <v>0</v>
      </c>
      <c r="CE158" s="51">
        <v>0</v>
      </c>
      <c r="CF158" s="51">
        <v>0</v>
      </c>
      <c r="CG158" s="51">
        <v>0</v>
      </c>
      <c r="CH158" s="51">
        <v>0</v>
      </c>
      <c r="CI158" s="51">
        <v>0</v>
      </c>
      <c r="CJ158" s="52">
        <f t="shared" ref="CJ158:CJ178" si="10">SUM(B158:CI158)</f>
        <v>16168</v>
      </c>
      <c r="CK158" s="51">
        <v>0</v>
      </c>
      <c r="CL158" s="52">
        <v>16168</v>
      </c>
    </row>
    <row r="159" spans="1:90" x14ac:dyDescent="0.25">
      <c r="A159" s="51" t="s">
        <v>243</v>
      </c>
      <c r="B159" s="51">
        <v>22</v>
      </c>
      <c r="C159" s="51">
        <v>220</v>
      </c>
      <c r="D159" s="51">
        <v>0</v>
      </c>
      <c r="E159" s="51">
        <v>29</v>
      </c>
      <c r="F159" s="52">
        <v>6185</v>
      </c>
      <c r="G159" s="52">
        <v>2795</v>
      </c>
      <c r="H159" s="51">
        <v>1</v>
      </c>
      <c r="I159" s="51">
        <v>0</v>
      </c>
      <c r="J159" s="51">
        <v>105</v>
      </c>
      <c r="K159" s="51">
        <v>159</v>
      </c>
      <c r="L159" s="51">
        <v>0</v>
      </c>
      <c r="M159" s="51">
        <v>0</v>
      </c>
      <c r="N159" s="51">
        <v>3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255</v>
      </c>
      <c r="V159" s="51">
        <v>3</v>
      </c>
      <c r="W159" s="51">
        <v>0</v>
      </c>
      <c r="X159" s="51">
        <v>4</v>
      </c>
      <c r="Y159" s="51">
        <v>4</v>
      </c>
      <c r="Z159" s="51">
        <v>0</v>
      </c>
      <c r="AA159" s="51">
        <v>27</v>
      </c>
      <c r="AB159" s="51">
        <v>0</v>
      </c>
      <c r="AC159" s="51">
        <v>0</v>
      </c>
      <c r="AD159" s="51">
        <v>24</v>
      </c>
      <c r="AE159" s="51">
        <v>0</v>
      </c>
      <c r="AF159" s="51">
        <v>0</v>
      </c>
      <c r="AG159" s="51">
        <v>0</v>
      </c>
      <c r="AH159" s="51">
        <v>21</v>
      </c>
      <c r="AI159" s="51">
        <v>0</v>
      </c>
      <c r="AJ159" s="51">
        <v>0</v>
      </c>
      <c r="AK159" s="51">
        <v>4</v>
      </c>
      <c r="AL159" s="51">
        <v>1</v>
      </c>
      <c r="AM159" s="51">
        <v>33</v>
      </c>
      <c r="AN159" s="51">
        <v>8</v>
      </c>
      <c r="AO159" s="51">
        <v>3</v>
      </c>
      <c r="AP159" s="51">
        <v>0</v>
      </c>
      <c r="AQ159" s="51">
        <v>0</v>
      </c>
      <c r="AR159" s="51">
        <v>0</v>
      </c>
      <c r="AS159" s="51">
        <v>2</v>
      </c>
      <c r="AT159" s="51">
        <v>8</v>
      </c>
      <c r="AU159" s="51">
        <v>10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1</v>
      </c>
      <c r="BH159" s="51">
        <v>0</v>
      </c>
      <c r="BI159" s="51">
        <v>0</v>
      </c>
      <c r="BJ159" s="51">
        <v>12</v>
      </c>
      <c r="BK159" s="51">
        <v>0</v>
      </c>
      <c r="BL159" s="51">
        <v>1</v>
      </c>
      <c r="BM159" s="51">
        <v>0</v>
      </c>
      <c r="BN159" s="51">
        <v>0</v>
      </c>
      <c r="BO159" s="51">
        <v>0</v>
      </c>
      <c r="BP159" s="51">
        <v>0</v>
      </c>
      <c r="BQ159" s="51">
        <v>17</v>
      </c>
      <c r="BR159" s="51">
        <v>0</v>
      </c>
      <c r="BS159" s="51">
        <v>0</v>
      </c>
      <c r="BT159" s="51">
        <v>0</v>
      </c>
      <c r="BU159" s="51">
        <v>0</v>
      </c>
      <c r="BV159" s="51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>
        <v>0</v>
      </c>
      <c r="CG159" s="51">
        <v>0</v>
      </c>
      <c r="CH159" s="51">
        <v>0</v>
      </c>
      <c r="CI159" s="51">
        <v>0</v>
      </c>
      <c r="CJ159" s="52">
        <f t="shared" si="10"/>
        <v>9957</v>
      </c>
      <c r="CK159" s="51">
        <v>0</v>
      </c>
      <c r="CL159" s="52">
        <v>9957</v>
      </c>
    </row>
    <row r="160" spans="1:90" x14ac:dyDescent="0.25">
      <c r="A160" s="51" t="s">
        <v>244</v>
      </c>
      <c r="B160" s="51">
        <v>10</v>
      </c>
      <c r="C160" s="51">
        <v>7</v>
      </c>
      <c r="D160" s="51">
        <v>0</v>
      </c>
      <c r="E160" s="51">
        <v>13</v>
      </c>
      <c r="F160" s="52">
        <v>4441</v>
      </c>
      <c r="G160" s="52">
        <v>2189</v>
      </c>
      <c r="H160" s="51">
        <v>0</v>
      </c>
      <c r="I160" s="51">
        <v>0</v>
      </c>
      <c r="J160" s="51">
        <v>135</v>
      </c>
      <c r="K160" s="51">
        <v>12</v>
      </c>
      <c r="L160" s="51">
        <v>0</v>
      </c>
      <c r="M160" s="51">
        <v>41</v>
      </c>
      <c r="N160" s="51">
        <v>1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1">
        <v>183</v>
      </c>
      <c r="V160" s="51">
        <v>7</v>
      </c>
      <c r="W160" s="51">
        <v>0</v>
      </c>
      <c r="X160" s="51">
        <v>3</v>
      </c>
      <c r="Y160" s="51">
        <v>0</v>
      </c>
      <c r="Z160" s="51">
        <v>0</v>
      </c>
      <c r="AA160" s="51">
        <v>5</v>
      </c>
      <c r="AB160" s="51">
        <v>0</v>
      </c>
      <c r="AC160" s="51">
        <v>0</v>
      </c>
      <c r="AD160" s="51">
        <v>11</v>
      </c>
      <c r="AE160" s="51">
        <v>0</v>
      </c>
      <c r="AF160" s="51">
        <v>0</v>
      </c>
      <c r="AG160" s="51">
        <v>0</v>
      </c>
      <c r="AH160" s="51">
        <v>0</v>
      </c>
      <c r="AI160" s="51">
        <v>0</v>
      </c>
      <c r="AJ160" s="51">
        <v>1</v>
      </c>
      <c r="AK160" s="51">
        <v>5</v>
      </c>
      <c r="AL160" s="51">
        <v>0</v>
      </c>
      <c r="AM160" s="51">
        <v>21</v>
      </c>
      <c r="AN160" s="51">
        <v>2</v>
      </c>
      <c r="AO160" s="51">
        <v>2</v>
      </c>
      <c r="AP160" s="51">
        <v>0</v>
      </c>
      <c r="AQ160" s="51">
        <v>0</v>
      </c>
      <c r="AR160" s="51">
        <v>0</v>
      </c>
      <c r="AS160" s="51">
        <v>3</v>
      </c>
      <c r="AT160" s="51">
        <v>1</v>
      </c>
      <c r="AU160" s="51">
        <v>8</v>
      </c>
      <c r="AV160" s="51">
        <v>0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51">
        <v>0</v>
      </c>
      <c r="BF160" s="51">
        <v>0</v>
      </c>
      <c r="BG160" s="51">
        <v>0</v>
      </c>
      <c r="BH160" s="51">
        <v>0</v>
      </c>
      <c r="BI160" s="51">
        <v>0</v>
      </c>
      <c r="BJ160" s="51">
        <v>0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5</v>
      </c>
      <c r="BR160" s="51">
        <v>0</v>
      </c>
      <c r="BS160" s="51">
        <v>0</v>
      </c>
      <c r="BT160" s="51">
        <v>0</v>
      </c>
      <c r="BU160" s="51">
        <v>0</v>
      </c>
      <c r="BV160" s="51">
        <v>0</v>
      </c>
      <c r="BW160" s="51">
        <v>0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51">
        <v>0</v>
      </c>
      <c r="CD160" s="51">
        <v>0</v>
      </c>
      <c r="CE160" s="51">
        <v>0</v>
      </c>
      <c r="CF160" s="51">
        <v>0</v>
      </c>
      <c r="CG160" s="51">
        <v>0</v>
      </c>
      <c r="CH160" s="51">
        <v>0</v>
      </c>
      <c r="CI160" s="51">
        <v>0</v>
      </c>
      <c r="CJ160" s="52">
        <f t="shared" si="10"/>
        <v>7106</v>
      </c>
      <c r="CK160" s="51">
        <v>0</v>
      </c>
      <c r="CL160" s="52">
        <v>7106</v>
      </c>
    </row>
    <row r="161" spans="1:90" x14ac:dyDescent="0.25">
      <c r="A161" s="51" t="s">
        <v>245</v>
      </c>
      <c r="B161" s="51">
        <v>160</v>
      </c>
      <c r="C161" s="51">
        <v>112</v>
      </c>
      <c r="D161" s="51">
        <v>1</v>
      </c>
      <c r="E161" s="51">
        <v>11</v>
      </c>
      <c r="F161" s="51">
        <v>93</v>
      </c>
      <c r="G161" s="51">
        <v>13</v>
      </c>
      <c r="H161" s="51">
        <v>0</v>
      </c>
      <c r="I161" s="51">
        <v>0</v>
      </c>
      <c r="J161" s="51">
        <v>15</v>
      </c>
      <c r="K161" s="51">
        <v>87</v>
      </c>
      <c r="L161" s="51">
        <v>0</v>
      </c>
      <c r="M161" s="51">
        <v>3</v>
      </c>
      <c r="N161" s="51">
        <v>5</v>
      </c>
      <c r="O161" s="51">
        <v>0</v>
      </c>
      <c r="P161" s="51">
        <v>92</v>
      </c>
      <c r="Q161" s="52">
        <v>1013</v>
      </c>
      <c r="R161" s="51">
        <v>0</v>
      </c>
      <c r="S161" s="51">
        <v>0</v>
      </c>
      <c r="T161" s="51">
        <v>0</v>
      </c>
      <c r="U161" s="51">
        <v>161</v>
      </c>
      <c r="V161" s="51">
        <v>6</v>
      </c>
      <c r="W161" s="51">
        <v>0</v>
      </c>
      <c r="X161" s="51">
        <v>29</v>
      </c>
      <c r="Y161" s="51">
        <v>19</v>
      </c>
      <c r="Z161" s="51">
        <v>0</v>
      </c>
      <c r="AA161" s="51">
        <v>418</v>
      </c>
      <c r="AB161" s="51">
        <v>1</v>
      </c>
      <c r="AC161" s="51">
        <v>1</v>
      </c>
      <c r="AD161" s="51">
        <v>61</v>
      </c>
      <c r="AE161" s="51">
        <v>0</v>
      </c>
      <c r="AF161" s="51">
        <v>0</v>
      </c>
      <c r="AG161" s="51">
        <v>0</v>
      </c>
      <c r="AH161" s="51">
        <v>38</v>
      </c>
      <c r="AI161" s="51">
        <v>0</v>
      </c>
      <c r="AJ161" s="51">
        <v>1</v>
      </c>
      <c r="AK161" s="51">
        <v>57</v>
      </c>
      <c r="AL161" s="51">
        <v>21</v>
      </c>
      <c r="AM161" s="51">
        <v>69</v>
      </c>
      <c r="AN161" s="51">
        <v>22</v>
      </c>
      <c r="AO161" s="51">
        <v>615</v>
      </c>
      <c r="AP161" s="51">
        <v>64</v>
      </c>
      <c r="AQ161" s="51">
        <v>0</v>
      </c>
      <c r="AR161" s="51">
        <v>0</v>
      </c>
      <c r="AS161" s="51">
        <v>72</v>
      </c>
      <c r="AT161" s="51">
        <v>118</v>
      </c>
      <c r="AU161" s="51">
        <v>2</v>
      </c>
      <c r="AV161" s="51">
        <v>0</v>
      </c>
      <c r="AW161" s="51">
        <v>0</v>
      </c>
      <c r="AX161" s="51">
        <v>0</v>
      </c>
      <c r="AY161" s="51">
        <v>578</v>
      </c>
      <c r="AZ161" s="51">
        <v>0</v>
      </c>
      <c r="BA161" s="51">
        <v>2</v>
      </c>
      <c r="BB161" s="51">
        <v>0</v>
      </c>
      <c r="BC161" s="51">
        <v>11</v>
      </c>
      <c r="BD161" s="51">
        <v>0</v>
      </c>
      <c r="BE161" s="51">
        <v>4</v>
      </c>
      <c r="BF161" s="51">
        <v>1</v>
      </c>
      <c r="BG161" s="51">
        <v>11</v>
      </c>
      <c r="BH161" s="51">
        <v>15</v>
      </c>
      <c r="BI161" s="51">
        <v>3</v>
      </c>
      <c r="BJ161" s="51">
        <v>31</v>
      </c>
      <c r="BK161" s="51">
        <v>0</v>
      </c>
      <c r="BL161" s="51">
        <v>2</v>
      </c>
      <c r="BM161" s="51">
        <v>3</v>
      </c>
      <c r="BN161" s="51">
        <v>0</v>
      </c>
      <c r="BO161" s="51">
        <v>0</v>
      </c>
      <c r="BP161" s="51">
        <v>0</v>
      </c>
      <c r="BQ161" s="51">
        <v>10</v>
      </c>
      <c r="BR161" s="51">
        <v>1</v>
      </c>
      <c r="BS161" s="51">
        <v>0</v>
      </c>
      <c r="BT161" s="51">
        <v>0</v>
      </c>
      <c r="BU161" s="51">
        <v>0</v>
      </c>
      <c r="BV161" s="51">
        <v>3</v>
      </c>
      <c r="BW161" s="51">
        <v>7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51">
        <v>0</v>
      </c>
      <c r="CD161" s="51">
        <v>0</v>
      </c>
      <c r="CE161" s="51">
        <v>0</v>
      </c>
      <c r="CF161" s="51">
        <v>0</v>
      </c>
      <c r="CG161" s="51">
        <v>0</v>
      </c>
      <c r="CH161" s="51">
        <v>0</v>
      </c>
      <c r="CI161" s="51">
        <v>0</v>
      </c>
      <c r="CJ161" s="52">
        <f t="shared" si="10"/>
        <v>4062</v>
      </c>
      <c r="CK161" s="51">
        <v>0</v>
      </c>
      <c r="CL161" s="52">
        <v>4062</v>
      </c>
    </row>
    <row r="162" spans="1:90" x14ac:dyDescent="0.25">
      <c r="A162" s="51" t="s">
        <v>246</v>
      </c>
      <c r="B162" s="51">
        <v>23</v>
      </c>
      <c r="C162" s="51">
        <v>83</v>
      </c>
      <c r="D162" s="51">
        <v>4</v>
      </c>
      <c r="E162" s="51">
        <v>152</v>
      </c>
      <c r="F162" s="52">
        <v>46486</v>
      </c>
      <c r="G162" s="51">
        <v>977</v>
      </c>
      <c r="H162" s="51">
        <v>47</v>
      </c>
      <c r="I162" s="51">
        <v>0</v>
      </c>
      <c r="J162" s="51">
        <v>504</v>
      </c>
      <c r="K162" s="51">
        <v>686</v>
      </c>
      <c r="L162" s="51">
        <v>3</v>
      </c>
      <c r="M162" s="51">
        <v>37</v>
      </c>
      <c r="N162" s="51">
        <v>43</v>
      </c>
      <c r="O162" s="51">
        <v>0</v>
      </c>
      <c r="P162" s="51">
        <v>5</v>
      </c>
      <c r="Q162" s="51">
        <v>6</v>
      </c>
      <c r="R162" s="51">
        <v>0</v>
      </c>
      <c r="S162" s="51">
        <v>0</v>
      </c>
      <c r="T162" s="51">
        <v>0</v>
      </c>
      <c r="U162" s="51">
        <v>424</v>
      </c>
      <c r="V162" s="51">
        <v>39</v>
      </c>
      <c r="W162" s="51">
        <v>0</v>
      </c>
      <c r="X162" s="51">
        <v>15</v>
      </c>
      <c r="Y162" s="51">
        <v>12</v>
      </c>
      <c r="Z162" s="51">
        <v>0</v>
      </c>
      <c r="AA162" s="51">
        <v>67</v>
      </c>
      <c r="AB162" s="51">
        <v>5</v>
      </c>
      <c r="AC162" s="51">
        <v>0</v>
      </c>
      <c r="AD162" s="51">
        <v>89</v>
      </c>
      <c r="AE162" s="51">
        <v>0</v>
      </c>
      <c r="AF162" s="51">
        <v>0</v>
      </c>
      <c r="AG162" s="51">
        <v>3</v>
      </c>
      <c r="AH162" s="51">
        <v>46</v>
      </c>
      <c r="AI162" s="51">
        <v>0</v>
      </c>
      <c r="AJ162" s="51">
        <v>4</v>
      </c>
      <c r="AK162" s="51">
        <v>55</v>
      </c>
      <c r="AL162" s="51">
        <v>54</v>
      </c>
      <c r="AM162" s="51">
        <v>580</v>
      </c>
      <c r="AN162" s="51">
        <v>56</v>
      </c>
      <c r="AO162" s="51">
        <v>43</v>
      </c>
      <c r="AP162" s="51">
        <v>15</v>
      </c>
      <c r="AQ162" s="51">
        <v>0</v>
      </c>
      <c r="AR162" s="51">
        <v>0</v>
      </c>
      <c r="AS162" s="51">
        <v>34</v>
      </c>
      <c r="AT162" s="51">
        <v>48</v>
      </c>
      <c r="AU162" s="51">
        <v>8</v>
      </c>
      <c r="AV162" s="51">
        <v>0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51">
        <v>0</v>
      </c>
      <c r="BF162" s="51">
        <v>0</v>
      </c>
      <c r="BG162" s="51">
        <v>0</v>
      </c>
      <c r="BH162" s="51">
        <v>0</v>
      </c>
      <c r="BI162" s="51">
        <v>0</v>
      </c>
      <c r="BJ162" s="51">
        <v>3</v>
      </c>
      <c r="BK162" s="51">
        <v>0</v>
      </c>
      <c r="BL162" s="51">
        <v>4</v>
      </c>
      <c r="BM162" s="51">
        <v>0</v>
      </c>
      <c r="BN162" s="51">
        <v>0</v>
      </c>
      <c r="BO162" s="51">
        <v>0</v>
      </c>
      <c r="BP162" s="51">
        <v>0</v>
      </c>
      <c r="BQ162" s="51">
        <v>32</v>
      </c>
      <c r="BR162" s="51">
        <v>13</v>
      </c>
      <c r="BS162" s="51">
        <v>0</v>
      </c>
      <c r="BT162" s="51">
        <v>0</v>
      </c>
      <c r="BU162" s="51">
        <v>0</v>
      </c>
      <c r="BV162" s="51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51">
        <v>0</v>
      </c>
      <c r="CD162" s="51">
        <v>0</v>
      </c>
      <c r="CE162" s="51">
        <v>0</v>
      </c>
      <c r="CF162" s="51">
        <v>0</v>
      </c>
      <c r="CG162" s="51">
        <v>0</v>
      </c>
      <c r="CH162" s="51">
        <v>0</v>
      </c>
      <c r="CI162" s="51">
        <v>0</v>
      </c>
      <c r="CJ162" s="52">
        <f t="shared" si="10"/>
        <v>50705</v>
      </c>
      <c r="CK162" s="51">
        <v>27</v>
      </c>
      <c r="CL162" s="52">
        <v>50732</v>
      </c>
    </row>
    <row r="163" spans="1:90" x14ac:dyDescent="0.25">
      <c r="A163" s="51" t="s">
        <v>247</v>
      </c>
      <c r="B163" s="51">
        <v>112</v>
      </c>
      <c r="C163" s="51">
        <v>74</v>
      </c>
      <c r="D163" s="51">
        <v>1</v>
      </c>
      <c r="E163" s="52">
        <v>2105</v>
      </c>
      <c r="F163" s="51">
        <v>669</v>
      </c>
      <c r="G163" s="52">
        <v>3055</v>
      </c>
      <c r="H163" s="51">
        <v>0</v>
      </c>
      <c r="I163" s="51">
        <v>0</v>
      </c>
      <c r="J163" s="51">
        <v>115</v>
      </c>
      <c r="K163" s="51">
        <v>0</v>
      </c>
      <c r="L163" s="51">
        <v>1</v>
      </c>
      <c r="M163" s="51">
        <v>6</v>
      </c>
      <c r="N163" s="51">
        <v>3</v>
      </c>
      <c r="O163" s="51">
        <v>0</v>
      </c>
      <c r="P163" s="51">
        <v>0</v>
      </c>
      <c r="Q163" s="51">
        <v>0</v>
      </c>
      <c r="R163" s="51">
        <v>0</v>
      </c>
      <c r="S163" s="51">
        <v>0</v>
      </c>
      <c r="T163" s="51">
        <v>0</v>
      </c>
      <c r="U163" s="51">
        <v>28</v>
      </c>
      <c r="V163" s="51">
        <v>2</v>
      </c>
      <c r="W163" s="51">
        <v>0</v>
      </c>
      <c r="X163" s="51">
        <v>65</v>
      </c>
      <c r="Y163" s="51">
        <v>176</v>
      </c>
      <c r="Z163" s="51">
        <v>0</v>
      </c>
      <c r="AA163" s="51">
        <v>51</v>
      </c>
      <c r="AB163" s="51">
        <v>0</v>
      </c>
      <c r="AC163" s="51">
        <v>0</v>
      </c>
      <c r="AD163" s="51">
        <v>17</v>
      </c>
      <c r="AE163" s="51">
        <v>0</v>
      </c>
      <c r="AF163" s="51">
        <v>0</v>
      </c>
      <c r="AG163" s="51">
        <v>0</v>
      </c>
      <c r="AH163" s="51">
        <v>6</v>
      </c>
      <c r="AI163" s="51">
        <v>0</v>
      </c>
      <c r="AJ163" s="51">
        <v>0</v>
      </c>
      <c r="AK163" s="51">
        <v>26</v>
      </c>
      <c r="AL163" s="51">
        <v>12</v>
      </c>
      <c r="AM163" s="51">
        <v>55</v>
      </c>
      <c r="AN163" s="51">
        <v>3</v>
      </c>
      <c r="AO163" s="51">
        <v>72</v>
      </c>
      <c r="AP163" s="51">
        <v>8</v>
      </c>
      <c r="AQ163" s="51">
        <v>0</v>
      </c>
      <c r="AR163" s="51">
        <v>0</v>
      </c>
      <c r="AS163" s="51">
        <v>0</v>
      </c>
      <c r="AT163" s="51">
        <v>2</v>
      </c>
      <c r="AU163" s="51">
        <v>1</v>
      </c>
      <c r="AV163" s="51">
        <v>0</v>
      </c>
      <c r="AW163" s="51">
        <v>0</v>
      </c>
      <c r="AX163" s="51">
        <v>0</v>
      </c>
      <c r="AY163" s="51">
        <v>0</v>
      </c>
      <c r="AZ163" s="51">
        <v>0</v>
      </c>
      <c r="BA163" s="51">
        <v>0</v>
      </c>
      <c r="BB163" s="51">
        <v>0</v>
      </c>
      <c r="BC163" s="51">
        <v>0</v>
      </c>
      <c r="BD163" s="51">
        <v>0</v>
      </c>
      <c r="BE163" s="51">
        <v>0</v>
      </c>
      <c r="BF163" s="51">
        <v>0</v>
      </c>
      <c r="BG163" s="51">
        <v>10</v>
      </c>
      <c r="BH163" s="51">
        <v>6</v>
      </c>
      <c r="BI163" s="51">
        <v>0</v>
      </c>
      <c r="BJ163" s="51">
        <v>125</v>
      </c>
      <c r="BK163" s="51">
        <v>8</v>
      </c>
      <c r="BL163" s="51">
        <v>175</v>
      </c>
      <c r="BM163" s="51">
        <v>1</v>
      </c>
      <c r="BN163" s="51">
        <v>0</v>
      </c>
      <c r="BO163" s="51">
        <v>0</v>
      </c>
      <c r="BP163" s="51">
        <v>0</v>
      </c>
      <c r="BQ163" s="51">
        <v>2</v>
      </c>
      <c r="BR163" s="51">
        <v>0</v>
      </c>
      <c r="BS163" s="51">
        <v>0</v>
      </c>
      <c r="BT163" s="51">
        <v>0</v>
      </c>
      <c r="BU163" s="51">
        <v>0</v>
      </c>
      <c r="BV163" s="51">
        <v>0</v>
      </c>
      <c r="BW163" s="51">
        <v>0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>
        <v>0</v>
      </c>
      <c r="CG163" s="51">
        <v>0</v>
      </c>
      <c r="CH163" s="51">
        <v>0</v>
      </c>
      <c r="CI163" s="51">
        <v>0</v>
      </c>
      <c r="CJ163" s="52">
        <f t="shared" si="10"/>
        <v>6992</v>
      </c>
      <c r="CK163" s="51">
        <v>223</v>
      </c>
      <c r="CL163" s="52">
        <v>7215</v>
      </c>
    </row>
    <row r="164" spans="1:90" x14ac:dyDescent="0.25">
      <c r="A164" s="51" t="s">
        <v>248</v>
      </c>
      <c r="B164" s="51">
        <v>2</v>
      </c>
      <c r="C164" s="51">
        <v>27</v>
      </c>
      <c r="D164" s="51">
        <v>0</v>
      </c>
      <c r="E164" s="51">
        <v>20</v>
      </c>
      <c r="F164" s="52">
        <v>1537</v>
      </c>
      <c r="G164" s="51">
        <v>539</v>
      </c>
      <c r="H164" s="51">
        <v>4</v>
      </c>
      <c r="I164" s="51">
        <v>0</v>
      </c>
      <c r="J164" s="51">
        <v>32</v>
      </c>
      <c r="K164" s="51">
        <v>133</v>
      </c>
      <c r="L164" s="51">
        <v>0</v>
      </c>
      <c r="M164" s="51">
        <v>0</v>
      </c>
      <c r="N164" s="51">
        <v>3</v>
      </c>
      <c r="O164" s="51">
        <v>0</v>
      </c>
      <c r="P164" s="51">
        <v>0</v>
      </c>
      <c r="Q164" s="51">
        <v>0</v>
      </c>
      <c r="R164" s="51">
        <v>0</v>
      </c>
      <c r="S164" s="51">
        <v>0</v>
      </c>
      <c r="T164" s="51">
        <v>0</v>
      </c>
      <c r="U164" s="51">
        <v>117</v>
      </c>
      <c r="V164" s="51">
        <v>2</v>
      </c>
      <c r="W164" s="51">
        <v>0</v>
      </c>
      <c r="X164" s="51">
        <v>0</v>
      </c>
      <c r="Y164" s="51">
        <v>1</v>
      </c>
      <c r="Z164" s="51">
        <v>0</v>
      </c>
      <c r="AA164" s="51">
        <v>2</v>
      </c>
      <c r="AB164" s="51">
        <v>0</v>
      </c>
      <c r="AC164" s="51">
        <v>0</v>
      </c>
      <c r="AD164" s="51">
        <v>2</v>
      </c>
      <c r="AE164" s="51">
        <v>0</v>
      </c>
      <c r="AF164" s="51">
        <v>0</v>
      </c>
      <c r="AG164" s="51">
        <v>0</v>
      </c>
      <c r="AH164" s="51">
        <v>26</v>
      </c>
      <c r="AI164" s="51">
        <v>0</v>
      </c>
      <c r="AJ164" s="51">
        <v>0</v>
      </c>
      <c r="AK164" s="51">
        <v>0</v>
      </c>
      <c r="AL164" s="51">
        <v>0</v>
      </c>
      <c r="AM164" s="51">
        <v>6</v>
      </c>
      <c r="AN164" s="51">
        <v>0</v>
      </c>
      <c r="AO164" s="51">
        <v>7</v>
      </c>
      <c r="AP164" s="51">
        <v>0</v>
      </c>
      <c r="AQ164" s="51">
        <v>0</v>
      </c>
      <c r="AR164" s="51">
        <v>0</v>
      </c>
      <c r="AS164" s="51">
        <v>1</v>
      </c>
      <c r="AT164" s="51">
        <v>2</v>
      </c>
      <c r="AU164" s="51">
        <v>3</v>
      </c>
      <c r="AV164" s="51">
        <v>0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51">
        <v>0</v>
      </c>
      <c r="BF164" s="51">
        <v>0</v>
      </c>
      <c r="BG164" s="51">
        <v>0</v>
      </c>
      <c r="BH164" s="51">
        <v>0</v>
      </c>
      <c r="BI164" s="51">
        <v>0</v>
      </c>
      <c r="BJ164" s="51">
        <v>3</v>
      </c>
      <c r="BK164" s="51">
        <v>0</v>
      </c>
      <c r="BL164" s="51">
        <v>1</v>
      </c>
      <c r="BM164" s="51">
        <v>0</v>
      </c>
      <c r="BN164" s="51">
        <v>0</v>
      </c>
      <c r="BO164" s="51">
        <v>0</v>
      </c>
      <c r="BP164" s="51">
        <v>0</v>
      </c>
      <c r="BQ164" s="51">
        <v>1</v>
      </c>
      <c r="BR164" s="51">
        <v>0</v>
      </c>
      <c r="BS164" s="51">
        <v>0</v>
      </c>
      <c r="BT164" s="51">
        <v>0</v>
      </c>
      <c r="BU164" s="51">
        <v>0</v>
      </c>
      <c r="BV164" s="51">
        <v>0</v>
      </c>
      <c r="BW164" s="51">
        <v>0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51">
        <v>0</v>
      </c>
      <c r="CD164" s="51">
        <v>0</v>
      </c>
      <c r="CE164" s="51">
        <v>0</v>
      </c>
      <c r="CF164" s="51">
        <v>0</v>
      </c>
      <c r="CG164" s="51">
        <v>0</v>
      </c>
      <c r="CH164" s="51">
        <v>0</v>
      </c>
      <c r="CI164" s="51">
        <v>0</v>
      </c>
      <c r="CJ164" s="52">
        <f t="shared" si="10"/>
        <v>2471</v>
      </c>
      <c r="CK164" s="51">
        <v>1</v>
      </c>
      <c r="CL164" s="52">
        <v>2472</v>
      </c>
    </row>
    <row r="165" spans="1:90" x14ac:dyDescent="0.25">
      <c r="A165" s="51" t="s">
        <v>249</v>
      </c>
      <c r="B165" s="51">
        <v>72</v>
      </c>
      <c r="C165" s="51">
        <v>359</v>
      </c>
      <c r="D165" s="51">
        <v>30</v>
      </c>
      <c r="E165" s="51">
        <v>675</v>
      </c>
      <c r="F165" s="52">
        <v>52713</v>
      </c>
      <c r="G165" s="51">
        <v>699</v>
      </c>
      <c r="H165" s="51">
        <v>70</v>
      </c>
      <c r="I165" s="51">
        <v>0</v>
      </c>
      <c r="J165" s="51">
        <v>380</v>
      </c>
      <c r="K165" s="51">
        <v>332</v>
      </c>
      <c r="L165" s="51">
        <v>0</v>
      </c>
      <c r="M165" s="51">
        <v>61</v>
      </c>
      <c r="N165" s="51">
        <v>68</v>
      </c>
      <c r="O165" s="51">
        <v>0</v>
      </c>
      <c r="P165" s="51">
        <v>60</v>
      </c>
      <c r="Q165" s="51">
        <v>2</v>
      </c>
      <c r="R165" s="51">
        <v>0</v>
      </c>
      <c r="S165" s="51">
        <v>0</v>
      </c>
      <c r="T165" s="51">
        <v>0</v>
      </c>
      <c r="U165" s="51">
        <v>395</v>
      </c>
      <c r="V165" s="51">
        <v>16</v>
      </c>
      <c r="W165" s="51">
        <v>0</v>
      </c>
      <c r="X165" s="51">
        <v>15</v>
      </c>
      <c r="Y165" s="51">
        <v>18</v>
      </c>
      <c r="Z165" s="51">
        <v>0</v>
      </c>
      <c r="AA165" s="51">
        <v>37</v>
      </c>
      <c r="AB165" s="51">
        <v>20</v>
      </c>
      <c r="AC165" s="51">
        <v>0</v>
      </c>
      <c r="AD165" s="51">
        <v>92</v>
      </c>
      <c r="AE165" s="51">
        <v>0</v>
      </c>
      <c r="AF165" s="51">
        <v>0</v>
      </c>
      <c r="AG165" s="51">
        <v>20</v>
      </c>
      <c r="AH165" s="51">
        <v>572</v>
      </c>
      <c r="AI165" s="51">
        <v>0</v>
      </c>
      <c r="AJ165" s="51">
        <v>6</v>
      </c>
      <c r="AK165" s="51">
        <v>104</v>
      </c>
      <c r="AL165" s="51">
        <v>180</v>
      </c>
      <c r="AM165" s="51">
        <v>383</v>
      </c>
      <c r="AN165" s="51">
        <v>45</v>
      </c>
      <c r="AO165" s="51">
        <v>125</v>
      </c>
      <c r="AP165" s="51">
        <v>15</v>
      </c>
      <c r="AQ165" s="51">
        <v>0</v>
      </c>
      <c r="AR165" s="51">
        <v>0</v>
      </c>
      <c r="AS165" s="51">
        <v>15</v>
      </c>
      <c r="AT165" s="51">
        <v>24</v>
      </c>
      <c r="AU165" s="51">
        <v>5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51">
        <v>0</v>
      </c>
      <c r="BF165" s="51">
        <v>0</v>
      </c>
      <c r="BG165" s="51">
        <v>8</v>
      </c>
      <c r="BH165" s="51">
        <v>0</v>
      </c>
      <c r="BI165" s="51">
        <v>2</v>
      </c>
      <c r="BJ165" s="51">
        <v>927</v>
      </c>
      <c r="BK165" s="51">
        <v>0</v>
      </c>
      <c r="BL165" s="51">
        <v>43</v>
      </c>
      <c r="BM165" s="51">
        <v>41</v>
      </c>
      <c r="BN165" s="51">
        <v>0</v>
      </c>
      <c r="BO165" s="51">
        <v>0</v>
      </c>
      <c r="BP165" s="51">
        <v>0</v>
      </c>
      <c r="BQ165" s="51">
        <v>102</v>
      </c>
      <c r="BR165" s="51">
        <v>55</v>
      </c>
      <c r="BS165" s="51">
        <v>0</v>
      </c>
      <c r="BT165" s="51">
        <v>0</v>
      </c>
      <c r="BU165" s="51">
        <v>0</v>
      </c>
      <c r="BV165" s="51">
        <v>0</v>
      </c>
      <c r="BW165" s="51">
        <v>1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51">
        <v>0</v>
      </c>
      <c r="CD165" s="51">
        <v>0</v>
      </c>
      <c r="CE165" s="51">
        <v>0</v>
      </c>
      <c r="CF165" s="51">
        <v>0</v>
      </c>
      <c r="CG165" s="51">
        <v>0</v>
      </c>
      <c r="CH165" s="51">
        <v>0</v>
      </c>
      <c r="CI165" s="51">
        <v>0</v>
      </c>
      <c r="CJ165" s="52">
        <f t="shared" si="10"/>
        <v>58787</v>
      </c>
      <c r="CK165" s="51">
        <v>132</v>
      </c>
      <c r="CL165" s="52">
        <v>58919</v>
      </c>
    </row>
    <row r="166" spans="1:90" x14ac:dyDescent="0.25">
      <c r="A166" s="51" t="s">
        <v>250</v>
      </c>
      <c r="B166" s="51">
        <v>48</v>
      </c>
      <c r="C166" s="51">
        <v>264</v>
      </c>
      <c r="D166" s="51">
        <v>14</v>
      </c>
      <c r="E166" s="51">
        <v>99</v>
      </c>
      <c r="F166" s="52">
        <v>29831</v>
      </c>
      <c r="G166" s="52">
        <v>5312</v>
      </c>
      <c r="H166" s="51">
        <v>603</v>
      </c>
      <c r="I166" s="51">
        <v>0</v>
      </c>
      <c r="J166" s="52">
        <v>1050</v>
      </c>
      <c r="K166" s="51">
        <v>644</v>
      </c>
      <c r="L166" s="51">
        <v>1</v>
      </c>
      <c r="M166" s="51">
        <v>148</v>
      </c>
      <c r="N166" s="51">
        <v>4</v>
      </c>
      <c r="O166" s="51">
        <v>0</v>
      </c>
      <c r="P166" s="51">
        <v>0</v>
      </c>
      <c r="Q166" s="51">
        <v>3</v>
      </c>
      <c r="R166" s="51">
        <v>0</v>
      </c>
      <c r="S166" s="51">
        <v>0</v>
      </c>
      <c r="T166" s="51">
        <v>0</v>
      </c>
      <c r="U166" s="51">
        <v>242</v>
      </c>
      <c r="V166" s="51">
        <v>18</v>
      </c>
      <c r="W166" s="51">
        <v>0</v>
      </c>
      <c r="X166" s="51">
        <v>13</v>
      </c>
      <c r="Y166" s="51">
        <v>21</v>
      </c>
      <c r="Z166" s="51">
        <v>0</v>
      </c>
      <c r="AA166" s="51">
        <v>42</v>
      </c>
      <c r="AB166" s="51">
        <v>29</v>
      </c>
      <c r="AC166" s="51">
        <v>0</v>
      </c>
      <c r="AD166" s="51">
        <v>24</v>
      </c>
      <c r="AE166" s="51">
        <v>0</v>
      </c>
      <c r="AF166" s="51">
        <v>0</v>
      </c>
      <c r="AG166" s="51">
        <v>0</v>
      </c>
      <c r="AH166" s="51">
        <v>1</v>
      </c>
      <c r="AI166" s="51">
        <v>0</v>
      </c>
      <c r="AJ166" s="51">
        <v>0</v>
      </c>
      <c r="AK166" s="51">
        <v>14</v>
      </c>
      <c r="AL166" s="51">
        <v>49</v>
      </c>
      <c r="AM166" s="51">
        <v>130</v>
      </c>
      <c r="AN166" s="51">
        <v>19</v>
      </c>
      <c r="AO166" s="51">
        <v>30</v>
      </c>
      <c r="AP166" s="51">
        <v>6</v>
      </c>
      <c r="AQ166" s="51">
        <v>0</v>
      </c>
      <c r="AR166" s="51">
        <v>0</v>
      </c>
      <c r="AS166" s="51">
        <v>7</v>
      </c>
      <c r="AT166" s="51">
        <v>14</v>
      </c>
      <c r="AU166" s="51">
        <v>10</v>
      </c>
      <c r="AV166" s="51">
        <v>0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51">
        <v>0</v>
      </c>
      <c r="BF166" s="51">
        <v>0</v>
      </c>
      <c r="BG166" s="51">
        <v>2</v>
      </c>
      <c r="BH166" s="51">
        <v>0</v>
      </c>
      <c r="BI166" s="51">
        <v>0</v>
      </c>
      <c r="BJ166" s="51">
        <v>109</v>
      </c>
      <c r="BK166" s="51">
        <v>0</v>
      </c>
      <c r="BL166" s="51">
        <v>8</v>
      </c>
      <c r="BM166" s="51">
        <v>9</v>
      </c>
      <c r="BN166" s="51">
        <v>0</v>
      </c>
      <c r="BO166" s="51">
        <v>0</v>
      </c>
      <c r="BP166" s="51">
        <v>0</v>
      </c>
      <c r="BQ166" s="51">
        <v>15</v>
      </c>
      <c r="BR166" s="51">
        <v>4</v>
      </c>
      <c r="BS166" s="51">
        <v>0</v>
      </c>
      <c r="BT166" s="51">
        <v>0</v>
      </c>
      <c r="BU166" s="51">
        <v>0</v>
      </c>
      <c r="BV166" s="51">
        <v>0</v>
      </c>
      <c r="BW166" s="51">
        <v>0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51">
        <v>0</v>
      </c>
      <c r="CD166" s="51">
        <v>0</v>
      </c>
      <c r="CE166" s="51">
        <v>0</v>
      </c>
      <c r="CF166" s="51">
        <v>0</v>
      </c>
      <c r="CG166" s="51">
        <v>0</v>
      </c>
      <c r="CH166" s="51">
        <v>0</v>
      </c>
      <c r="CI166" s="51">
        <v>0</v>
      </c>
      <c r="CJ166" s="52">
        <f t="shared" si="10"/>
        <v>38837</v>
      </c>
      <c r="CK166" s="51">
        <v>275</v>
      </c>
      <c r="CL166" s="52">
        <v>39112</v>
      </c>
    </row>
    <row r="167" spans="1:90" x14ac:dyDescent="0.25">
      <c r="A167" s="51" t="s">
        <v>251</v>
      </c>
      <c r="B167" s="51">
        <v>4</v>
      </c>
      <c r="C167" s="51">
        <v>34</v>
      </c>
      <c r="D167" s="51">
        <v>0</v>
      </c>
      <c r="E167" s="51">
        <v>21</v>
      </c>
      <c r="F167" s="52">
        <v>1849</v>
      </c>
      <c r="G167" s="51">
        <v>743</v>
      </c>
      <c r="H167" s="51">
        <v>0</v>
      </c>
      <c r="I167" s="51">
        <v>0</v>
      </c>
      <c r="J167" s="51">
        <v>21</v>
      </c>
      <c r="K167" s="51">
        <v>201</v>
      </c>
      <c r="L167" s="51">
        <v>0</v>
      </c>
      <c r="M167" s="51">
        <v>0</v>
      </c>
      <c r="N167" s="51">
        <v>5</v>
      </c>
      <c r="O167" s="51">
        <v>0</v>
      </c>
      <c r="P167" s="51">
        <v>0</v>
      </c>
      <c r="Q167" s="51">
        <v>0</v>
      </c>
      <c r="R167" s="51">
        <v>0</v>
      </c>
      <c r="S167" s="51">
        <v>0</v>
      </c>
      <c r="T167" s="51">
        <v>0</v>
      </c>
      <c r="U167" s="51">
        <v>63</v>
      </c>
      <c r="V167" s="51">
        <v>0</v>
      </c>
      <c r="W167" s="51">
        <v>0</v>
      </c>
      <c r="X167" s="51">
        <v>2</v>
      </c>
      <c r="Y167" s="51">
        <v>2</v>
      </c>
      <c r="Z167" s="51">
        <v>0</v>
      </c>
      <c r="AA167" s="51">
        <v>3</v>
      </c>
      <c r="AB167" s="51">
        <v>3</v>
      </c>
      <c r="AC167" s="51">
        <v>0</v>
      </c>
      <c r="AD167" s="51">
        <v>7</v>
      </c>
      <c r="AE167" s="51">
        <v>0</v>
      </c>
      <c r="AF167" s="51">
        <v>0</v>
      </c>
      <c r="AG167" s="51">
        <v>0</v>
      </c>
      <c r="AH167" s="51">
        <v>15</v>
      </c>
      <c r="AI167" s="51">
        <v>0</v>
      </c>
      <c r="AJ167" s="51">
        <v>0</v>
      </c>
      <c r="AK167" s="51">
        <v>2</v>
      </c>
      <c r="AL167" s="51">
        <v>0</v>
      </c>
      <c r="AM167" s="51">
        <v>13</v>
      </c>
      <c r="AN167" s="51">
        <v>3</v>
      </c>
      <c r="AO167" s="51">
        <v>4</v>
      </c>
      <c r="AP167" s="51">
        <v>0</v>
      </c>
      <c r="AQ167" s="51">
        <v>0</v>
      </c>
      <c r="AR167" s="51">
        <v>0</v>
      </c>
      <c r="AS167" s="51">
        <v>1</v>
      </c>
      <c r="AT167" s="51">
        <v>0</v>
      </c>
      <c r="AU167" s="51">
        <v>1</v>
      </c>
      <c r="AV167" s="51">
        <v>0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51">
        <v>0</v>
      </c>
      <c r="BF167" s="51">
        <v>0</v>
      </c>
      <c r="BG167" s="51">
        <v>1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1</v>
      </c>
      <c r="BR167" s="51">
        <v>1</v>
      </c>
      <c r="BS167" s="51">
        <v>0</v>
      </c>
      <c r="BT167" s="51">
        <v>0</v>
      </c>
      <c r="BU167" s="51">
        <v>0</v>
      </c>
      <c r="BV167" s="51">
        <v>0</v>
      </c>
      <c r="BW167" s="51">
        <v>0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51">
        <v>0</v>
      </c>
      <c r="CD167" s="51">
        <v>0</v>
      </c>
      <c r="CE167" s="51">
        <v>0</v>
      </c>
      <c r="CF167" s="51">
        <v>0</v>
      </c>
      <c r="CG167" s="51">
        <v>0</v>
      </c>
      <c r="CH167" s="51">
        <v>0</v>
      </c>
      <c r="CI167" s="51">
        <v>0</v>
      </c>
      <c r="CJ167" s="52">
        <f t="shared" si="10"/>
        <v>3000</v>
      </c>
      <c r="CK167" s="51">
        <v>0</v>
      </c>
      <c r="CL167" s="52">
        <v>3000</v>
      </c>
    </row>
    <row r="168" spans="1:90" x14ac:dyDescent="0.25">
      <c r="A168" s="51" t="s">
        <v>252</v>
      </c>
      <c r="B168" s="51">
        <v>84</v>
      </c>
      <c r="C168" s="51">
        <v>318</v>
      </c>
      <c r="D168" s="51">
        <v>23</v>
      </c>
      <c r="E168" s="51">
        <v>156</v>
      </c>
      <c r="F168" s="52">
        <v>41448</v>
      </c>
      <c r="G168" s="51">
        <v>810</v>
      </c>
      <c r="H168" s="51">
        <v>323</v>
      </c>
      <c r="I168" s="51">
        <v>0</v>
      </c>
      <c r="J168" s="51">
        <v>630</v>
      </c>
      <c r="K168" s="51">
        <v>699</v>
      </c>
      <c r="L168" s="51">
        <v>0</v>
      </c>
      <c r="M168" s="51">
        <v>201</v>
      </c>
      <c r="N168" s="51">
        <v>30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  <c r="U168" s="51">
        <v>457</v>
      </c>
      <c r="V168" s="51">
        <v>22</v>
      </c>
      <c r="W168" s="51">
        <v>0</v>
      </c>
      <c r="X168" s="51">
        <v>7</v>
      </c>
      <c r="Y168" s="51">
        <v>17</v>
      </c>
      <c r="Z168" s="51">
        <v>1</v>
      </c>
      <c r="AA168" s="51">
        <v>30</v>
      </c>
      <c r="AB168" s="51">
        <v>10</v>
      </c>
      <c r="AC168" s="51">
        <v>0</v>
      </c>
      <c r="AD168" s="51">
        <v>52</v>
      </c>
      <c r="AE168" s="51">
        <v>0</v>
      </c>
      <c r="AF168" s="51">
        <v>0</v>
      </c>
      <c r="AG168" s="51">
        <v>0</v>
      </c>
      <c r="AH168" s="51">
        <v>254</v>
      </c>
      <c r="AI168" s="51">
        <v>0</v>
      </c>
      <c r="AJ168" s="51">
        <v>1</v>
      </c>
      <c r="AK168" s="51">
        <v>22</v>
      </c>
      <c r="AL168" s="51">
        <v>31</v>
      </c>
      <c r="AM168" s="51">
        <v>324</v>
      </c>
      <c r="AN168" s="51">
        <v>58</v>
      </c>
      <c r="AO168" s="51">
        <v>24</v>
      </c>
      <c r="AP168" s="51">
        <v>5</v>
      </c>
      <c r="AQ168" s="51">
        <v>0</v>
      </c>
      <c r="AR168" s="51">
        <v>0</v>
      </c>
      <c r="AS168" s="51">
        <v>27</v>
      </c>
      <c r="AT168" s="51">
        <v>53</v>
      </c>
      <c r="AU168" s="51">
        <v>16</v>
      </c>
      <c r="AV168" s="51">
        <v>0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51">
        <v>0</v>
      </c>
      <c r="BF168" s="51">
        <v>0</v>
      </c>
      <c r="BG168" s="51">
        <v>2</v>
      </c>
      <c r="BH168" s="51">
        <v>0</v>
      </c>
      <c r="BI168" s="51">
        <v>0</v>
      </c>
      <c r="BJ168" s="51">
        <v>45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18</v>
      </c>
      <c r="BR168" s="51">
        <v>14</v>
      </c>
      <c r="BS168" s="51">
        <v>0</v>
      </c>
      <c r="BT168" s="51">
        <v>0</v>
      </c>
      <c r="BU168" s="51">
        <v>0</v>
      </c>
      <c r="BV168" s="51">
        <v>0</v>
      </c>
      <c r="BW168" s="51">
        <v>0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51">
        <v>0</v>
      </c>
      <c r="CD168" s="51">
        <v>0</v>
      </c>
      <c r="CE168" s="51">
        <v>0</v>
      </c>
      <c r="CF168" s="51">
        <v>0</v>
      </c>
      <c r="CG168" s="51">
        <v>0</v>
      </c>
      <c r="CH168" s="51">
        <v>0</v>
      </c>
      <c r="CI168" s="51">
        <v>0</v>
      </c>
      <c r="CJ168" s="52">
        <f t="shared" si="10"/>
        <v>46212</v>
      </c>
      <c r="CK168" s="51">
        <v>184</v>
      </c>
      <c r="CL168" s="52">
        <v>46396</v>
      </c>
    </row>
    <row r="169" spans="1:90" x14ac:dyDescent="0.25">
      <c r="A169" s="51" t="s">
        <v>253</v>
      </c>
      <c r="B169" s="51">
        <v>28</v>
      </c>
      <c r="C169" s="51">
        <v>167</v>
      </c>
      <c r="D169" s="51">
        <v>13</v>
      </c>
      <c r="E169" s="51">
        <v>126</v>
      </c>
      <c r="F169" s="52">
        <v>7796</v>
      </c>
      <c r="G169" s="52">
        <v>4930</v>
      </c>
      <c r="H169" s="51">
        <v>8</v>
      </c>
      <c r="I169" s="51">
        <v>0</v>
      </c>
      <c r="J169" s="51">
        <v>532</v>
      </c>
      <c r="K169" s="51">
        <v>221</v>
      </c>
      <c r="L169" s="51">
        <v>0</v>
      </c>
      <c r="M169" s="51">
        <v>281</v>
      </c>
      <c r="N169" s="51">
        <v>52</v>
      </c>
      <c r="O169" s="51">
        <v>0</v>
      </c>
      <c r="P169" s="51">
        <v>0</v>
      </c>
      <c r="Q169" s="51">
        <v>2</v>
      </c>
      <c r="R169" s="51">
        <v>0</v>
      </c>
      <c r="S169" s="51">
        <v>0</v>
      </c>
      <c r="T169" s="51">
        <v>0</v>
      </c>
      <c r="U169" s="51">
        <v>209</v>
      </c>
      <c r="V169" s="51">
        <v>4</v>
      </c>
      <c r="W169" s="51">
        <v>0</v>
      </c>
      <c r="X169" s="51">
        <v>8</v>
      </c>
      <c r="Y169" s="51">
        <v>6</v>
      </c>
      <c r="Z169" s="51">
        <v>0</v>
      </c>
      <c r="AA169" s="51">
        <v>70</v>
      </c>
      <c r="AB169" s="51">
        <v>19</v>
      </c>
      <c r="AC169" s="51">
        <v>0</v>
      </c>
      <c r="AD169" s="51">
        <v>17</v>
      </c>
      <c r="AE169" s="51">
        <v>0</v>
      </c>
      <c r="AF169" s="51">
        <v>0</v>
      </c>
      <c r="AG169" s="51">
        <v>0</v>
      </c>
      <c r="AH169" s="51">
        <v>13</v>
      </c>
      <c r="AI169" s="51">
        <v>0</v>
      </c>
      <c r="AJ169" s="51">
        <v>1</v>
      </c>
      <c r="AK169" s="51">
        <v>1</v>
      </c>
      <c r="AL169" s="51">
        <v>12</v>
      </c>
      <c r="AM169" s="51">
        <v>167</v>
      </c>
      <c r="AN169" s="51">
        <v>4</v>
      </c>
      <c r="AO169" s="51">
        <v>34</v>
      </c>
      <c r="AP169" s="51">
        <v>9</v>
      </c>
      <c r="AQ169" s="51">
        <v>0</v>
      </c>
      <c r="AR169" s="51">
        <v>0</v>
      </c>
      <c r="AS169" s="51">
        <v>2</v>
      </c>
      <c r="AT169" s="51">
        <v>4</v>
      </c>
      <c r="AU169" s="51">
        <v>7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51">
        <v>0</v>
      </c>
      <c r="BF169" s="51">
        <v>0</v>
      </c>
      <c r="BG169" s="51">
        <v>1</v>
      </c>
      <c r="BH169" s="51">
        <v>0</v>
      </c>
      <c r="BI169" s="51">
        <v>0</v>
      </c>
      <c r="BJ169" s="51">
        <v>110</v>
      </c>
      <c r="BK169" s="51">
        <v>0</v>
      </c>
      <c r="BL169" s="51">
        <v>79</v>
      </c>
      <c r="BM169" s="51">
        <v>0</v>
      </c>
      <c r="BN169" s="51">
        <v>0</v>
      </c>
      <c r="BO169" s="51">
        <v>0</v>
      </c>
      <c r="BP169" s="51">
        <v>0</v>
      </c>
      <c r="BQ169" s="51">
        <v>9</v>
      </c>
      <c r="BR169" s="51">
        <v>0</v>
      </c>
      <c r="BS169" s="51">
        <v>0</v>
      </c>
      <c r="BT169" s="51">
        <v>0</v>
      </c>
      <c r="BU169" s="51">
        <v>0</v>
      </c>
      <c r="BV169" s="51">
        <v>0</v>
      </c>
      <c r="BW169" s="51">
        <v>1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51">
        <v>0</v>
      </c>
      <c r="CD169" s="51">
        <v>0</v>
      </c>
      <c r="CE169" s="51">
        <v>0</v>
      </c>
      <c r="CF169" s="51">
        <v>0</v>
      </c>
      <c r="CG169" s="51">
        <v>0</v>
      </c>
      <c r="CH169" s="51">
        <v>0</v>
      </c>
      <c r="CI169" s="51">
        <v>0</v>
      </c>
      <c r="CJ169" s="52">
        <f t="shared" si="10"/>
        <v>14943</v>
      </c>
      <c r="CK169" s="52">
        <v>1412</v>
      </c>
      <c r="CL169" s="52">
        <v>16355</v>
      </c>
    </row>
    <row r="170" spans="1:90" x14ac:dyDescent="0.25">
      <c r="A170" s="51" t="s">
        <v>254</v>
      </c>
      <c r="B170" s="51">
        <v>33</v>
      </c>
      <c r="C170" s="51">
        <v>189</v>
      </c>
      <c r="D170" s="51">
        <v>9</v>
      </c>
      <c r="E170" s="51">
        <v>71</v>
      </c>
      <c r="F170" s="52">
        <v>19186</v>
      </c>
      <c r="G170" s="51">
        <v>575</v>
      </c>
      <c r="H170" s="51">
        <v>92</v>
      </c>
      <c r="I170" s="51">
        <v>0</v>
      </c>
      <c r="J170" s="51">
        <v>712</v>
      </c>
      <c r="K170" s="52">
        <v>2697</v>
      </c>
      <c r="L170" s="51">
        <v>0</v>
      </c>
      <c r="M170" s="51">
        <v>18</v>
      </c>
      <c r="N170" s="51">
        <v>68</v>
      </c>
      <c r="O170" s="51">
        <v>0</v>
      </c>
      <c r="P170" s="51">
        <v>1</v>
      </c>
      <c r="Q170" s="51">
        <v>1</v>
      </c>
      <c r="R170" s="51">
        <v>0</v>
      </c>
      <c r="S170" s="51">
        <v>0</v>
      </c>
      <c r="T170" s="51">
        <v>0</v>
      </c>
      <c r="U170" s="51">
        <v>300</v>
      </c>
      <c r="V170" s="51">
        <v>16</v>
      </c>
      <c r="W170" s="51">
        <v>0</v>
      </c>
      <c r="X170" s="51">
        <v>9</v>
      </c>
      <c r="Y170" s="51">
        <v>17</v>
      </c>
      <c r="Z170" s="51">
        <v>0</v>
      </c>
      <c r="AA170" s="51">
        <v>49</v>
      </c>
      <c r="AB170" s="51">
        <v>8</v>
      </c>
      <c r="AC170" s="51">
        <v>0</v>
      </c>
      <c r="AD170" s="51">
        <v>47</v>
      </c>
      <c r="AE170" s="51">
        <v>0</v>
      </c>
      <c r="AF170" s="51">
        <v>0</v>
      </c>
      <c r="AG170" s="51">
        <v>2</v>
      </c>
      <c r="AH170" s="51">
        <v>79</v>
      </c>
      <c r="AI170" s="51">
        <v>0</v>
      </c>
      <c r="AJ170" s="51">
        <v>0</v>
      </c>
      <c r="AK170" s="51">
        <v>21</v>
      </c>
      <c r="AL170" s="51">
        <v>6</v>
      </c>
      <c r="AM170" s="51">
        <v>279</v>
      </c>
      <c r="AN170" s="51">
        <v>15</v>
      </c>
      <c r="AO170" s="51">
        <v>59</v>
      </c>
      <c r="AP170" s="51">
        <v>12</v>
      </c>
      <c r="AQ170" s="51">
        <v>0</v>
      </c>
      <c r="AR170" s="51">
        <v>0</v>
      </c>
      <c r="AS170" s="51">
        <v>13</v>
      </c>
      <c r="AT170" s="51">
        <v>16</v>
      </c>
      <c r="AU170" s="51">
        <v>3</v>
      </c>
      <c r="AV170" s="51">
        <v>0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51">
        <v>0</v>
      </c>
      <c r="BF170" s="51">
        <v>0</v>
      </c>
      <c r="BG170" s="51">
        <v>1</v>
      </c>
      <c r="BH170" s="51">
        <v>0</v>
      </c>
      <c r="BI170" s="51">
        <v>0</v>
      </c>
      <c r="BJ170" s="51">
        <v>103</v>
      </c>
      <c r="BK170" s="51">
        <v>17</v>
      </c>
      <c r="BL170" s="51">
        <v>2</v>
      </c>
      <c r="BM170" s="51">
        <v>2</v>
      </c>
      <c r="BN170" s="51">
        <v>0</v>
      </c>
      <c r="BO170" s="51">
        <v>0</v>
      </c>
      <c r="BP170" s="51">
        <v>0</v>
      </c>
      <c r="BQ170" s="51">
        <v>19</v>
      </c>
      <c r="BR170" s="51">
        <v>17</v>
      </c>
      <c r="BS170" s="51">
        <v>0</v>
      </c>
      <c r="BT170" s="51">
        <v>0</v>
      </c>
      <c r="BU170" s="51">
        <v>0</v>
      </c>
      <c r="BV170" s="51">
        <v>0</v>
      </c>
      <c r="BW170" s="51">
        <v>1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51">
        <v>0</v>
      </c>
      <c r="CD170" s="51">
        <v>0</v>
      </c>
      <c r="CE170" s="51">
        <v>0</v>
      </c>
      <c r="CF170" s="51">
        <v>0</v>
      </c>
      <c r="CG170" s="51">
        <v>0</v>
      </c>
      <c r="CH170" s="51">
        <v>0</v>
      </c>
      <c r="CI170" s="51">
        <v>0</v>
      </c>
      <c r="CJ170" s="52">
        <f t="shared" si="10"/>
        <v>24765</v>
      </c>
      <c r="CK170" s="51">
        <v>110</v>
      </c>
      <c r="CL170" s="52">
        <v>24875</v>
      </c>
    </row>
    <row r="171" spans="1:90" x14ac:dyDescent="0.25">
      <c r="A171" s="51" t="s">
        <v>255</v>
      </c>
      <c r="B171" s="51">
        <v>15</v>
      </c>
      <c r="C171" s="51">
        <v>302</v>
      </c>
      <c r="D171" s="51">
        <v>4</v>
      </c>
      <c r="E171" s="51">
        <v>370</v>
      </c>
      <c r="F171" s="52">
        <v>29009</v>
      </c>
      <c r="G171" s="52">
        <v>1457</v>
      </c>
      <c r="H171" s="51">
        <v>0</v>
      </c>
      <c r="I171" s="51">
        <v>0</v>
      </c>
      <c r="J171" s="51">
        <v>322</v>
      </c>
      <c r="K171" s="51">
        <v>952</v>
      </c>
      <c r="L171" s="51">
        <v>0</v>
      </c>
      <c r="M171" s="51">
        <v>16</v>
      </c>
      <c r="N171" s="51">
        <v>2</v>
      </c>
      <c r="O171" s="51">
        <v>0</v>
      </c>
      <c r="P171" s="51">
        <v>8</v>
      </c>
      <c r="Q171" s="51">
        <v>0</v>
      </c>
      <c r="R171" s="51">
        <v>0</v>
      </c>
      <c r="S171" s="51">
        <v>0</v>
      </c>
      <c r="T171" s="51">
        <v>0</v>
      </c>
      <c r="U171" s="51">
        <v>991</v>
      </c>
      <c r="V171" s="51">
        <v>27</v>
      </c>
      <c r="W171" s="51">
        <v>0</v>
      </c>
      <c r="X171" s="51">
        <v>19</v>
      </c>
      <c r="Y171" s="51">
        <v>6</v>
      </c>
      <c r="Z171" s="51">
        <v>0</v>
      </c>
      <c r="AA171" s="51">
        <v>46</v>
      </c>
      <c r="AB171" s="51">
        <v>4</v>
      </c>
      <c r="AC171" s="51">
        <v>0</v>
      </c>
      <c r="AD171" s="51">
        <v>141</v>
      </c>
      <c r="AE171" s="51">
        <v>0</v>
      </c>
      <c r="AF171" s="51">
        <v>0</v>
      </c>
      <c r="AG171" s="51">
        <v>0</v>
      </c>
      <c r="AH171" s="52">
        <v>1909</v>
      </c>
      <c r="AI171" s="51">
        <v>0</v>
      </c>
      <c r="AJ171" s="51">
        <v>2</v>
      </c>
      <c r="AK171" s="51">
        <v>29</v>
      </c>
      <c r="AL171" s="51">
        <v>15</v>
      </c>
      <c r="AM171" s="51">
        <v>592</v>
      </c>
      <c r="AN171" s="51">
        <v>16</v>
      </c>
      <c r="AO171" s="51">
        <v>113</v>
      </c>
      <c r="AP171" s="51">
        <v>12</v>
      </c>
      <c r="AQ171" s="51">
        <v>0</v>
      </c>
      <c r="AR171" s="51">
        <v>0</v>
      </c>
      <c r="AS171" s="51">
        <v>11</v>
      </c>
      <c r="AT171" s="51">
        <v>8</v>
      </c>
      <c r="AU171" s="51">
        <v>29</v>
      </c>
      <c r="AV171" s="51">
        <v>0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51">
        <v>0</v>
      </c>
      <c r="BF171" s="51">
        <v>0</v>
      </c>
      <c r="BG171" s="51">
        <v>12</v>
      </c>
      <c r="BH171" s="51">
        <v>53</v>
      </c>
      <c r="BI171" s="51">
        <v>0</v>
      </c>
      <c r="BJ171" s="51">
        <v>700</v>
      </c>
      <c r="BK171" s="51">
        <v>5</v>
      </c>
      <c r="BL171" s="51">
        <v>175</v>
      </c>
      <c r="BM171" s="51">
        <v>4</v>
      </c>
      <c r="BN171" s="51">
        <v>0</v>
      </c>
      <c r="BO171" s="51">
        <v>0</v>
      </c>
      <c r="BP171" s="51">
        <v>0</v>
      </c>
      <c r="BQ171" s="51">
        <v>29</v>
      </c>
      <c r="BR171" s="51">
        <v>4</v>
      </c>
      <c r="BS171" s="51">
        <v>0</v>
      </c>
      <c r="BT171" s="51">
        <v>0</v>
      </c>
      <c r="BU171" s="51">
        <v>0</v>
      </c>
      <c r="BV171" s="51">
        <v>0</v>
      </c>
      <c r="BW171" s="51">
        <v>0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51">
        <v>0</v>
      </c>
      <c r="CD171" s="51">
        <v>0</v>
      </c>
      <c r="CE171" s="51">
        <v>0</v>
      </c>
      <c r="CF171" s="51">
        <v>0</v>
      </c>
      <c r="CG171" s="51">
        <v>0</v>
      </c>
      <c r="CH171" s="51">
        <v>0</v>
      </c>
      <c r="CI171" s="51">
        <v>0</v>
      </c>
      <c r="CJ171" s="52">
        <f t="shared" si="10"/>
        <v>37409</v>
      </c>
      <c r="CK171" s="51">
        <v>0</v>
      </c>
      <c r="CL171" s="52">
        <v>37409</v>
      </c>
    </row>
    <row r="172" spans="1:90" x14ac:dyDescent="0.25">
      <c r="A172" s="51" t="s">
        <v>256</v>
      </c>
      <c r="B172" s="51">
        <v>395</v>
      </c>
      <c r="C172" s="51">
        <v>729</v>
      </c>
      <c r="D172" s="51">
        <v>96</v>
      </c>
      <c r="E172" s="52">
        <v>14723</v>
      </c>
      <c r="F172" s="52">
        <v>46456</v>
      </c>
      <c r="G172" s="52">
        <v>54148</v>
      </c>
      <c r="H172" s="52">
        <v>367842</v>
      </c>
      <c r="I172" s="51">
        <v>0</v>
      </c>
      <c r="J172" s="52">
        <v>3742</v>
      </c>
      <c r="K172" s="51">
        <v>991</v>
      </c>
      <c r="L172" s="51">
        <v>5</v>
      </c>
      <c r="M172" s="51">
        <v>14</v>
      </c>
      <c r="N172" s="52">
        <v>3052</v>
      </c>
      <c r="O172" s="51">
        <v>0</v>
      </c>
      <c r="P172" s="51">
        <v>263</v>
      </c>
      <c r="Q172" s="51">
        <v>586</v>
      </c>
      <c r="R172" s="51">
        <v>0</v>
      </c>
      <c r="S172" s="51">
        <v>0</v>
      </c>
      <c r="T172" s="51">
        <v>0</v>
      </c>
      <c r="U172" s="52">
        <v>9362</v>
      </c>
      <c r="V172" s="51">
        <v>683</v>
      </c>
      <c r="W172" s="51">
        <v>0</v>
      </c>
      <c r="X172" s="51">
        <v>104</v>
      </c>
      <c r="Y172" s="51">
        <v>18</v>
      </c>
      <c r="Z172" s="51">
        <v>2</v>
      </c>
      <c r="AA172" s="51">
        <v>309</v>
      </c>
      <c r="AB172" s="51">
        <v>36</v>
      </c>
      <c r="AC172" s="51">
        <v>0</v>
      </c>
      <c r="AD172" s="52">
        <v>2785</v>
      </c>
      <c r="AE172" s="51">
        <v>0</v>
      </c>
      <c r="AF172" s="51">
        <v>0</v>
      </c>
      <c r="AG172" s="52">
        <v>15335</v>
      </c>
      <c r="AH172" s="52">
        <v>7676</v>
      </c>
      <c r="AI172" s="51">
        <v>0</v>
      </c>
      <c r="AJ172" s="51">
        <v>106</v>
      </c>
      <c r="AK172" s="52">
        <v>2060</v>
      </c>
      <c r="AL172" s="51">
        <v>329</v>
      </c>
      <c r="AM172" s="52">
        <v>3633</v>
      </c>
      <c r="AN172" s="52">
        <v>1132</v>
      </c>
      <c r="AO172" s="51">
        <v>549</v>
      </c>
      <c r="AP172" s="51">
        <v>104</v>
      </c>
      <c r="AQ172" s="51">
        <v>0</v>
      </c>
      <c r="AR172" s="51">
        <v>0</v>
      </c>
      <c r="AS172" s="52">
        <v>2346</v>
      </c>
      <c r="AT172" s="52">
        <v>3249</v>
      </c>
      <c r="AU172" s="51">
        <v>131</v>
      </c>
      <c r="AV172" s="51">
        <v>9</v>
      </c>
      <c r="AW172" s="51">
        <v>0</v>
      </c>
      <c r="AX172" s="51">
        <v>0</v>
      </c>
      <c r="AY172" s="51">
        <v>5</v>
      </c>
      <c r="AZ172" s="51">
        <v>0</v>
      </c>
      <c r="BA172" s="51">
        <v>0</v>
      </c>
      <c r="BB172" s="51">
        <v>1</v>
      </c>
      <c r="BC172" s="51">
        <v>0</v>
      </c>
      <c r="BD172" s="51">
        <v>0</v>
      </c>
      <c r="BE172" s="51">
        <v>0</v>
      </c>
      <c r="BF172" s="51">
        <v>0</v>
      </c>
      <c r="BG172" s="51">
        <v>82</v>
      </c>
      <c r="BH172" s="51">
        <v>43</v>
      </c>
      <c r="BI172" s="51">
        <v>17</v>
      </c>
      <c r="BJ172" s="52">
        <v>3955</v>
      </c>
      <c r="BK172" s="51">
        <v>12</v>
      </c>
      <c r="BL172" s="51">
        <v>402</v>
      </c>
      <c r="BM172" s="51">
        <v>62</v>
      </c>
      <c r="BN172" s="51">
        <v>76</v>
      </c>
      <c r="BO172" s="51">
        <v>0</v>
      </c>
      <c r="BP172" s="51">
        <v>0</v>
      </c>
      <c r="BQ172" s="51">
        <v>478</v>
      </c>
      <c r="BR172" s="51">
        <v>131</v>
      </c>
      <c r="BS172" s="51">
        <v>0</v>
      </c>
      <c r="BT172" s="51">
        <v>0</v>
      </c>
      <c r="BU172" s="51">
        <v>0</v>
      </c>
      <c r="BV172" s="51">
        <v>168</v>
      </c>
      <c r="BW172" s="51">
        <v>99</v>
      </c>
      <c r="BX172" s="51">
        <v>0</v>
      </c>
      <c r="BY172" s="51">
        <v>0</v>
      </c>
      <c r="BZ172" s="51">
        <v>0</v>
      </c>
      <c r="CA172" s="51">
        <v>0</v>
      </c>
      <c r="CB172" s="51">
        <v>0</v>
      </c>
      <c r="CC172" s="51">
        <v>0</v>
      </c>
      <c r="CD172" s="51">
        <v>0</v>
      </c>
      <c r="CE172" s="51">
        <v>0</v>
      </c>
      <c r="CF172" s="51">
        <v>0</v>
      </c>
      <c r="CG172" s="51">
        <v>0</v>
      </c>
      <c r="CH172" s="51">
        <v>0</v>
      </c>
      <c r="CI172" s="51">
        <v>0</v>
      </c>
      <c r="CJ172" s="52">
        <f t="shared" si="10"/>
        <v>548531</v>
      </c>
      <c r="CK172" s="51">
        <v>185</v>
      </c>
      <c r="CL172" s="52">
        <v>548716</v>
      </c>
    </row>
    <row r="173" spans="1:90" x14ac:dyDescent="0.25">
      <c r="A173" s="51" t="s">
        <v>257</v>
      </c>
      <c r="B173" s="51">
        <v>50</v>
      </c>
      <c r="C173" s="51">
        <v>54</v>
      </c>
      <c r="D173" s="51">
        <v>15</v>
      </c>
      <c r="E173" s="51">
        <v>156</v>
      </c>
      <c r="F173" s="52">
        <v>13958</v>
      </c>
      <c r="G173" s="52">
        <v>2582</v>
      </c>
      <c r="H173" s="51">
        <v>115</v>
      </c>
      <c r="I173" s="51">
        <v>0</v>
      </c>
      <c r="J173" s="51">
        <v>509</v>
      </c>
      <c r="K173" s="52">
        <v>1244</v>
      </c>
      <c r="L173" s="51">
        <v>0</v>
      </c>
      <c r="M173" s="51">
        <v>24</v>
      </c>
      <c r="N173" s="51">
        <v>15</v>
      </c>
      <c r="O173" s="51">
        <v>0</v>
      </c>
      <c r="P173" s="51">
        <v>0</v>
      </c>
      <c r="Q173" s="51">
        <v>0</v>
      </c>
      <c r="R173" s="51">
        <v>0</v>
      </c>
      <c r="S173" s="51">
        <v>0</v>
      </c>
      <c r="T173" s="51">
        <v>0</v>
      </c>
      <c r="U173" s="51">
        <v>166</v>
      </c>
      <c r="V173" s="51">
        <v>6</v>
      </c>
      <c r="W173" s="51">
        <v>0</v>
      </c>
      <c r="X173" s="51">
        <v>21</v>
      </c>
      <c r="Y173" s="51">
        <v>25</v>
      </c>
      <c r="Z173" s="51">
        <v>0</v>
      </c>
      <c r="AA173" s="51">
        <v>47</v>
      </c>
      <c r="AB173" s="51">
        <v>23</v>
      </c>
      <c r="AC173" s="51">
        <v>0</v>
      </c>
      <c r="AD173" s="51">
        <v>24</v>
      </c>
      <c r="AE173" s="51">
        <v>0</v>
      </c>
      <c r="AF173" s="51">
        <v>0</v>
      </c>
      <c r="AG173" s="51">
        <v>0</v>
      </c>
      <c r="AH173" s="51">
        <v>20</v>
      </c>
      <c r="AI173" s="51">
        <v>0</v>
      </c>
      <c r="AJ173" s="51">
        <v>0</v>
      </c>
      <c r="AK173" s="51">
        <v>9</v>
      </c>
      <c r="AL173" s="51">
        <v>14</v>
      </c>
      <c r="AM173" s="51">
        <v>212</v>
      </c>
      <c r="AN173" s="51">
        <v>14</v>
      </c>
      <c r="AO173" s="51">
        <v>17</v>
      </c>
      <c r="AP173" s="51">
        <v>3</v>
      </c>
      <c r="AQ173" s="51">
        <v>0</v>
      </c>
      <c r="AR173" s="51">
        <v>0</v>
      </c>
      <c r="AS173" s="51">
        <v>1</v>
      </c>
      <c r="AT173" s="51">
        <v>2</v>
      </c>
      <c r="AU173" s="51">
        <v>2</v>
      </c>
      <c r="AV173" s="51">
        <v>0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51">
        <v>0</v>
      </c>
      <c r="BF173" s="51">
        <v>0</v>
      </c>
      <c r="BG173" s="51">
        <v>0</v>
      </c>
      <c r="BH173" s="51">
        <v>0</v>
      </c>
      <c r="BI173" s="51">
        <v>0</v>
      </c>
      <c r="BJ173" s="51">
        <v>64</v>
      </c>
      <c r="BK173" s="51">
        <v>0</v>
      </c>
      <c r="BL173" s="51">
        <v>10</v>
      </c>
      <c r="BM173" s="51">
        <v>0</v>
      </c>
      <c r="BN173" s="51">
        <v>0</v>
      </c>
      <c r="BO173" s="51">
        <v>0</v>
      </c>
      <c r="BP173" s="51">
        <v>0</v>
      </c>
      <c r="BQ173" s="51">
        <v>13</v>
      </c>
      <c r="BR173" s="51">
        <v>2</v>
      </c>
      <c r="BS173" s="51">
        <v>0</v>
      </c>
      <c r="BT173" s="51">
        <v>0</v>
      </c>
      <c r="BU173" s="51">
        <v>0</v>
      </c>
      <c r="BV173" s="51">
        <v>0</v>
      </c>
      <c r="BW173" s="51">
        <v>0</v>
      </c>
      <c r="BX173" s="51">
        <v>0</v>
      </c>
      <c r="BY173" s="51">
        <v>0</v>
      </c>
      <c r="BZ173" s="51">
        <v>0</v>
      </c>
      <c r="CA173" s="51">
        <v>0</v>
      </c>
      <c r="CB173" s="51">
        <v>0</v>
      </c>
      <c r="CC173" s="51">
        <v>0</v>
      </c>
      <c r="CD173" s="51">
        <v>0</v>
      </c>
      <c r="CE173" s="51">
        <v>0</v>
      </c>
      <c r="CF173" s="51">
        <v>0</v>
      </c>
      <c r="CG173" s="51">
        <v>0</v>
      </c>
      <c r="CH173" s="51">
        <v>0</v>
      </c>
      <c r="CI173" s="51">
        <v>0</v>
      </c>
      <c r="CJ173" s="52">
        <f t="shared" si="10"/>
        <v>19417</v>
      </c>
      <c r="CK173" s="51">
        <v>51</v>
      </c>
      <c r="CL173" s="52">
        <v>19468</v>
      </c>
    </row>
    <row r="174" spans="1:90" x14ac:dyDescent="0.25">
      <c r="A174" s="51" t="s">
        <v>258</v>
      </c>
      <c r="B174" s="51">
        <v>56</v>
      </c>
      <c r="C174" s="51">
        <v>371</v>
      </c>
      <c r="D174" s="51">
        <v>8</v>
      </c>
      <c r="E174" s="51">
        <v>339</v>
      </c>
      <c r="F174" s="52">
        <v>16211</v>
      </c>
      <c r="G174" s="51">
        <v>317</v>
      </c>
      <c r="H174" s="51">
        <v>32</v>
      </c>
      <c r="I174" s="51">
        <v>0</v>
      </c>
      <c r="J174" s="51">
        <v>190</v>
      </c>
      <c r="K174" s="51">
        <v>332</v>
      </c>
      <c r="L174" s="51">
        <v>0</v>
      </c>
      <c r="M174" s="51">
        <v>192</v>
      </c>
      <c r="N174" s="51">
        <v>97</v>
      </c>
      <c r="O174" s="51">
        <v>0</v>
      </c>
      <c r="P174" s="51">
        <v>1</v>
      </c>
      <c r="Q174" s="51">
        <v>6</v>
      </c>
      <c r="R174" s="51">
        <v>0</v>
      </c>
      <c r="S174" s="51">
        <v>0</v>
      </c>
      <c r="T174" s="51">
        <v>0</v>
      </c>
      <c r="U174" s="51">
        <v>689</v>
      </c>
      <c r="V174" s="51">
        <v>7</v>
      </c>
      <c r="W174" s="51">
        <v>0</v>
      </c>
      <c r="X174" s="51">
        <v>6</v>
      </c>
      <c r="Y174" s="51">
        <v>11</v>
      </c>
      <c r="Z174" s="51">
        <v>1</v>
      </c>
      <c r="AA174" s="51">
        <v>32</v>
      </c>
      <c r="AB174" s="51">
        <v>8</v>
      </c>
      <c r="AC174" s="51">
        <v>1</v>
      </c>
      <c r="AD174" s="51">
        <v>69</v>
      </c>
      <c r="AE174" s="51">
        <v>0</v>
      </c>
      <c r="AF174" s="51">
        <v>0</v>
      </c>
      <c r="AG174" s="51">
        <v>6</v>
      </c>
      <c r="AH174" s="51">
        <v>73</v>
      </c>
      <c r="AI174" s="51">
        <v>0</v>
      </c>
      <c r="AJ174" s="51">
        <v>1</v>
      </c>
      <c r="AK174" s="51">
        <v>32</v>
      </c>
      <c r="AL174" s="51">
        <v>7</v>
      </c>
      <c r="AM174" s="51">
        <v>239</v>
      </c>
      <c r="AN174" s="51">
        <v>31</v>
      </c>
      <c r="AO174" s="51">
        <v>43</v>
      </c>
      <c r="AP174" s="51">
        <v>6</v>
      </c>
      <c r="AQ174" s="51">
        <v>0</v>
      </c>
      <c r="AR174" s="51">
        <v>0</v>
      </c>
      <c r="AS174" s="51">
        <v>22</v>
      </c>
      <c r="AT174" s="51">
        <v>37</v>
      </c>
      <c r="AU174" s="51">
        <v>9</v>
      </c>
      <c r="AV174" s="51">
        <v>0</v>
      </c>
      <c r="AW174" s="51">
        <v>0</v>
      </c>
      <c r="AX174" s="51">
        <v>0</v>
      </c>
      <c r="AY174" s="51">
        <v>0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51">
        <v>0</v>
      </c>
      <c r="BF174" s="51">
        <v>0</v>
      </c>
      <c r="BG174" s="51">
        <v>3</v>
      </c>
      <c r="BH174" s="51">
        <v>0</v>
      </c>
      <c r="BI174" s="51">
        <v>2</v>
      </c>
      <c r="BJ174" s="51">
        <v>53</v>
      </c>
      <c r="BK174" s="51">
        <v>0</v>
      </c>
      <c r="BL174" s="51">
        <v>0</v>
      </c>
      <c r="BM174" s="51">
        <v>2</v>
      </c>
      <c r="BN174" s="51">
        <v>0</v>
      </c>
      <c r="BO174" s="51">
        <v>0</v>
      </c>
      <c r="BP174" s="51">
        <v>0</v>
      </c>
      <c r="BQ174" s="51">
        <v>12</v>
      </c>
      <c r="BR174" s="51">
        <v>4</v>
      </c>
      <c r="BS174" s="51">
        <v>0</v>
      </c>
      <c r="BT174" s="51">
        <v>0</v>
      </c>
      <c r="BU174" s="51">
        <v>0</v>
      </c>
      <c r="BV174" s="51">
        <v>0</v>
      </c>
      <c r="BW174" s="51">
        <v>0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51">
        <v>0</v>
      </c>
      <c r="CD174" s="51">
        <v>0</v>
      </c>
      <c r="CE174" s="51">
        <v>0</v>
      </c>
      <c r="CF174" s="51">
        <v>0</v>
      </c>
      <c r="CG174" s="51">
        <v>0</v>
      </c>
      <c r="CH174" s="51">
        <v>0</v>
      </c>
      <c r="CI174" s="51">
        <v>0</v>
      </c>
      <c r="CJ174" s="52">
        <f t="shared" si="10"/>
        <v>19558</v>
      </c>
      <c r="CK174" s="51">
        <v>25</v>
      </c>
      <c r="CL174" s="52">
        <v>19583</v>
      </c>
    </row>
    <row r="175" spans="1:90" x14ac:dyDescent="0.25">
      <c r="A175" s="51" t="s">
        <v>259</v>
      </c>
      <c r="B175" s="51">
        <v>4</v>
      </c>
      <c r="C175" s="51">
        <v>32</v>
      </c>
      <c r="D175" s="51">
        <v>0</v>
      </c>
      <c r="E175" s="51">
        <v>11</v>
      </c>
      <c r="F175" s="51">
        <v>890</v>
      </c>
      <c r="G175" s="51">
        <v>518</v>
      </c>
      <c r="H175" s="51">
        <v>0</v>
      </c>
      <c r="I175" s="51">
        <v>0</v>
      </c>
      <c r="J175" s="51">
        <v>13</v>
      </c>
      <c r="K175" s="51">
        <v>13</v>
      </c>
      <c r="L175" s="51">
        <v>0</v>
      </c>
      <c r="M175" s="51">
        <v>0</v>
      </c>
      <c r="N175" s="51">
        <v>2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74</v>
      </c>
      <c r="V175" s="51">
        <v>2</v>
      </c>
      <c r="W175" s="51">
        <v>0</v>
      </c>
      <c r="X175" s="51">
        <v>1</v>
      </c>
      <c r="Y175" s="51">
        <v>0</v>
      </c>
      <c r="Z175" s="51">
        <v>0</v>
      </c>
      <c r="AA175" s="51">
        <v>4</v>
      </c>
      <c r="AB175" s="51">
        <v>0</v>
      </c>
      <c r="AC175" s="51">
        <v>0</v>
      </c>
      <c r="AD175" s="51">
        <v>3</v>
      </c>
      <c r="AE175" s="51">
        <v>0</v>
      </c>
      <c r="AF175" s="51">
        <v>0</v>
      </c>
      <c r="AG175" s="51">
        <v>0</v>
      </c>
      <c r="AH175" s="51">
        <v>0</v>
      </c>
      <c r="AI175" s="51">
        <v>0</v>
      </c>
      <c r="AJ175" s="51">
        <v>0</v>
      </c>
      <c r="AK175" s="51">
        <v>0</v>
      </c>
      <c r="AL175" s="51">
        <v>0</v>
      </c>
      <c r="AM175" s="51">
        <v>7</v>
      </c>
      <c r="AN175" s="51">
        <v>0</v>
      </c>
      <c r="AO175" s="51">
        <v>2</v>
      </c>
      <c r="AP175" s="51">
        <v>0</v>
      </c>
      <c r="AQ175" s="51">
        <v>0</v>
      </c>
      <c r="AR175" s="51">
        <v>0</v>
      </c>
      <c r="AS175" s="51">
        <v>1</v>
      </c>
      <c r="AT175" s="51">
        <v>0</v>
      </c>
      <c r="AU175" s="51">
        <v>1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51">
        <v>0</v>
      </c>
      <c r="BF175" s="51">
        <v>0</v>
      </c>
      <c r="BG175" s="51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8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51">
        <v>0</v>
      </c>
      <c r="BW175" s="51">
        <v>0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51">
        <v>0</v>
      </c>
      <c r="CD175" s="51">
        <v>0</v>
      </c>
      <c r="CE175" s="51">
        <v>0</v>
      </c>
      <c r="CF175" s="51">
        <v>0</v>
      </c>
      <c r="CG175" s="51">
        <v>0</v>
      </c>
      <c r="CH175" s="51">
        <v>0</v>
      </c>
      <c r="CI175" s="51">
        <v>0</v>
      </c>
      <c r="CJ175" s="52">
        <f t="shared" si="10"/>
        <v>1586</v>
      </c>
      <c r="CK175" s="51">
        <v>0</v>
      </c>
      <c r="CL175" s="52">
        <v>1586</v>
      </c>
    </row>
    <row r="176" spans="1:90" x14ac:dyDescent="0.25">
      <c r="A176" s="51" t="s">
        <v>260</v>
      </c>
      <c r="B176" s="51">
        <v>8</v>
      </c>
      <c r="C176" s="51">
        <v>27</v>
      </c>
      <c r="D176" s="51">
        <v>0</v>
      </c>
      <c r="E176" s="51">
        <v>31</v>
      </c>
      <c r="F176" s="52">
        <v>3165</v>
      </c>
      <c r="G176" s="52">
        <v>1268</v>
      </c>
      <c r="H176" s="51">
        <v>0</v>
      </c>
      <c r="I176" s="51">
        <v>0</v>
      </c>
      <c r="J176" s="51">
        <v>41</v>
      </c>
      <c r="K176" s="51">
        <v>126</v>
      </c>
      <c r="L176" s="51">
        <v>0</v>
      </c>
      <c r="M176" s="51">
        <v>2</v>
      </c>
      <c r="N176" s="51">
        <v>1</v>
      </c>
      <c r="O176" s="51">
        <v>0</v>
      </c>
      <c r="P176" s="51">
        <v>0</v>
      </c>
      <c r="Q176" s="51">
        <v>0</v>
      </c>
      <c r="R176" s="51">
        <v>0</v>
      </c>
      <c r="S176" s="51">
        <v>0</v>
      </c>
      <c r="T176" s="51">
        <v>0</v>
      </c>
      <c r="U176" s="51">
        <v>89</v>
      </c>
      <c r="V176" s="51">
        <v>3</v>
      </c>
      <c r="W176" s="51">
        <v>0</v>
      </c>
      <c r="X176" s="51">
        <v>1</v>
      </c>
      <c r="Y176" s="51">
        <v>1</v>
      </c>
      <c r="Z176" s="51">
        <v>0</v>
      </c>
      <c r="AA176" s="51">
        <v>3</v>
      </c>
      <c r="AB176" s="51">
        <v>0</v>
      </c>
      <c r="AC176" s="51">
        <v>0</v>
      </c>
      <c r="AD176" s="51">
        <v>5</v>
      </c>
      <c r="AE176" s="51">
        <v>0</v>
      </c>
      <c r="AF176" s="51">
        <v>0</v>
      </c>
      <c r="AG176" s="51">
        <v>0</v>
      </c>
      <c r="AH176" s="51">
        <v>0</v>
      </c>
      <c r="AI176" s="51">
        <v>0</v>
      </c>
      <c r="AJ176" s="51">
        <v>1</v>
      </c>
      <c r="AK176" s="51">
        <v>1</v>
      </c>
      <c r="AL176" s="51">
        <v>0</v>
      </c>
      <c r="AM176" s="51">
        <v>6</v>
      </c>
      <c r="AN176" s="51">
        <v>0</v>
      </c>
      <c r="AO176" s="51">
        <v>4</v>
      </c>
      <c r="AP176" s="51">
        <v>0</v>
      </c>
      <c r="AQ176" s="51">
        <v>0</v>
      </c>
      <c r="AR176" s="51">
        <v>0</v>
      </c>
      <c r="AS176" s="51">
        <v>4</v>
      </c>
      <c r="AT176" s="51">
        <v>4</v>
      </c>
      <c r="AU176" s="51">
        <v>7</v>
      </c>
      <c r="AV176" s="51">
        <v>0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51">
        <v>0</v>
      </c>
      <c r="BF176" s="51">
        <v>0</v>
      </c>
      <c r="BG176" s="51">
        <v>0</v>
      </c>
      <c r="BH176" s="51">
        <v>0</v>
      </c>
      <c r="BI176" s="51">
        <v>0</v>
      </c>
      <c r="BJ176" s="51">
        <v>1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2</v>
      </c>
      <c r="BS176" s="51">
        <v>0</v>
      </c>
      <c r="BT176" s="51">
        <v>0</v>
      </c>
      <c r="BU176" s="51">
        <v>0</v>
      </c>
      <c r="BV176" s="51">
        <v>0</v>
      </c>
      <c r="BW176" s="51">
        <v>0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51">
        <v>0</v>
      </c>
      <c r="CD176" s="51">
        <v>0</v>
      </c>
      <c r="CE176" s="51">
        <v>0</v>
      </c>
      <c r="CF176" s="51">
        <v>0</v>
      </c>
      <c r="CG176" s="51">
        <v>0</v>
      </c>
      <c r="CH176" s="51">
        <v>0</v>
      </c>
      <c r="CI176" s="51">
        <v>0</v>
      </c>
      <c r="CJ176" s="52">
        <f t="shared" si="10"/>
        <v>4801</v>
      </c>
      <c r="CK176" s="51">
        <v>0</v>
      </c>
      <c r="CL176" s="52">
        <v>4801</v>
      </c>
    </row>
    <row r="177" spans="1:90" x14ac:dyDescent="0.25">
      <c r="A177" s="51" t="s">
        <v>261</v>
      </c>
      <c r="B177" s="51">
        <v>1</v>
      </c>
      <c r="C177" s="51">
        <v>46</v>
      </c>
      <c r="D177" s="51">
        <v>0</v>
      </c>
      <c r="E177" s="51">
        <v>27</v>
      </c>
      <c r="F177" s="52">
        <v>1335</v>
      </c>
      <c r="G177" s="51">
        <v>511</v>
      </c>
      <c r="H177" s="51">
        <v>0</v>
      </c>
      <c r="I177" s="51">
        <v>0</v>
      </c>
      <c r="J177" s="51">
        <v>34</v>
      </c>
      <c r="K177" s="51">
        <v>750</v>
      </c>
      <c r="L177" s="51">
        <v>0</v>
      </c>
      <c r="M177" s="51">
        <v>2</v>
      </c>
      <c r="N177" s="51">
        <v>2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75</v>
      </c>
      <c r="V177" s="51">
        <v>4</v>
      </c>
      <c r="W177" s="51">
        <v>0</v>
      </c>
      <c r="X177" s="51">
        <v>0</v>
      </c>
      <c r="Y177" s="51">
        <v>0</v>
      </c>
      <c r="Z177" s="51">
        <v>0</v>
      </c>
      <c r="AA177" s="51">
        <v>5</v>
      </c>
      <c r="AB177" s="51">
        <v>0</v>
      </c>
      <c r="AC177" s="51">
        <v>1</v>
      </c>
      <c r="AD177" s="51">
        <v>7</v>
      </c>
      <c r="AE177" s="51">
        <v>0</v>
      </c>
      <c r="AF177" s="51">
        <v>0</v>
      </c>
      <c r="AG177" s="51">
        <v>0</v>
      </c>
      <c r="AH177" s="51">
        <v>2</v>
      </c>
      <c r="AI177" s="51">
        <v>0</v>
      </c>
      <c r="AJ177" s="51">
        <v>0</v>
      </c>
      <c r="AK177" s="51">
        <v>2</v>
      </c>
      <c r="AL177" s="51">
        <v>0</v>
      </c>
      <c r="AM177" s="51">
        <v>7</v>
      </c>
      <c r="AN177" s="51">
        <v>0</v>
      </c>
      <c r="AO177" s="51">
        <v>0</v>
      </c>
      <c r="AP177" s="51">
        <v>0</v>
      </c>
      <c r="AQ177" s="51">
        <v>0</v>
      </c>
      <c r="AR177" s="51">
        <v>0</v>
      </c>
      <c r="AS177" s="51">
        <v>1</v>
      </c>
      <c r="AT177" s="51">
        <v>1</v>
      </c>
      <c r="AU177" s="51">
        <v>2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51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1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1</v>
      </c>
      <c r="BR177" s="51">
        <v>0</v>
      </c>
      <c r="BS177" s="51">
        <v>0</v>
      </c>
      <c r="BT177" s="51">
        <v>0</v>
      </c>
      <c r="BU177" s="51">
        <v>0</v>
      </c>
      <c r="BV177" s="51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51">
        <v>0</v>
      </c>
      <c r="CD177" s="51">
        <v>0</v>
      </c>
      <c r="CE177" s="51">
        <v>0</v>
      </c>
      <c r="CF177" s="51">
        <v>0</v>
      </c>
      <c r="CG177" s="51">
        <v>0</v>
      </c>
      <c r="CH177" s="51">
        <v>0</v>
      </c>
      <c r="CI177" s="51">
        <v>0</v>
      </c>
      <c r="CJ177" s="52">
        <f t="shared" si="10"/>
        <v>2817</v>
      </c>
      <c r="CK177" s="51">
        <v>0</v>
      </c>
      <c r="CL177" s="52">
        <v>2817</v>
      </c>
    </row>
    <row r="178" spans="1:90" x14ac:dyDescent="0.25">
      <c r="A178" s="51" t="s">
        <v>262</v>
      </c>
      <c r="B178" s="51">
        <v>40</v>
      </c>
      <c r="C178" s="51">
        <v>146</v>
      </c>
      <c r="D178" s="51">
        <v>4</v>
      </c>
      <c r="E178" s="51">
        <v>182</v>
      </c>
      <c r="F178" s="52">
        <v>37311</v>
      </c>
      <c r="G178" s="52">
        <v>2614</v>
      </c>
      <c r="H178" s="51">
        <v>1</v>
      </c>
      <c r="I178" s="51">
        <v>0</v>
      </c>
      <c r="J178" s="51">
        <v>273</v>
      </c>
      <c r="K178" s="52">
        <v>1066</v>
      </c>
      <c r="L178" s="51">
        <v>0</v>
      </c>
      <c r="M178" s="51">
        <v>74</v>
      </c>
      <c r="N178" s="51">
        <v>6</v>
      </c>
      <c r="O178" s="51">
        <v>0</v>
      </c>
      <c r="P178" s="51">
        <v>0</v>
      </c>
      <c r="Q178" s="51">
        <v>2</v>
      </c>
      <c r="R178" s="51">
        <v>0</v>
      </c>
      <c r="S178" s="51">
        <v>0</v>
      </c>
      <c r="T178" s="51">
        <v>0</v>
      </c>
      <c r="U178" s="51">
        <v>786</v>
      </c>
      <c r="V178" s="51">
        <v>25</v>
      </c>
      <c r="W178" s="51">
        <v>0</v>
      </c>
      <c r="X178" s="51">
        <v>4</v>
      </c>
      <c r="Y178" s="51">
        <v>6</v>
      </c>
      <c r="Z178" s="51">
        <v>0</v>
      </c>
      <c r="AA178" s="51">
        <v>73</v>
      </c>
      <c r="AB178" s="51">
        <v>4</v>
      </c>
      <c r="AC178" s="51">
        <v>0</v>
      </c>
      <c r="AD178" s="51">
        <v>183</v>
      </c>
      <c r="AE178" s="51">
        <v>0</v>
      </c>
      <c r="AF178" s="51">
        <v>0</v>
      </c>
      <c r="AG178" s="51">
        <v>0</v>
      </c>
      <c r="AH178" s="51">
        <v>8</v>
      </c>
      <c r="AI178" s="51">
        <v>0</v>
      </c>
      <c r="AJ178" s="51">
        <v>2</v>
      </c>
      <c r="AK178" s="51">
        <v>75</v>
      </c>
      <c r="AL178" s="51">
        <v>4</v>
      </c>
      <c r="AM178" s="51">
        <v>112</v>
      </c>
      <c r="AN178" s="51">
        <v>23</v>
      </c>
      <c r="AO178" s="51">
        <v>30</v>
      </c>
      <c r="AP178" s="51">
        <v>5</v>
      </c>
      <c r="AQ178" s="51">
        <v>0</v>
      </c>
      <c r="AR178" s="51">
        <v>0</v>
      </c>
      <c r="AS178" s="51">
        <v>35</v>
      </c>
      <c r="AT178" s="51">
        <v>43</v>
      </c>
      <c r="AU178" s="51">
        <v>28</v>
      </c>
      <c r="AV178" s="51">
        <v>0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51">
        <v>0</v>
      </c>
      <c r="BF178" s="51">
        <v>0</v>
      </c>
      <c r="BG178" s="51">
        <v>0</v>
      </c>
      <c r="BH178" s="51">
        <v>0</v>
      </c>
      <c r="BI178" s="51">
        <v>0</v>
      </c>
      <c r="BJ178" s="51">
        <v>139</v>
      </c>
      <c r="BK178" s="51">
        <v>0</v>
      </c>
      <c r="BL178" s="51">
        <v>70</v>
      </c>
      <c r="BM178" s="51">
        <v>1</v>
      </c>
      <c r="BN178" s="51">
        <v>0</v>
      </c>
      <c r="BO178" s="51">
        <v>0</v>
      </c>
      <c r="BP178" s="51">
        <v>0</v>
      </c>
      <c r="BQ178" s="51">
        <v>39</v>
      </c>
      <c r="BR178" s="51">
        <v>7</v>
      </c>
      <c r="BS178" s="51">
        <v>0</v>
      </c>
      <c r="BT178" s="51">
        <v>0</v>
      </c>
      <c r="BU178" s="51">
        <v>0</v>
      </c>
      <c r="BV178" s="51">
        <v>0</v>
      </c>
      <c r="BW178" s="51">
        <v>1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51">
        <v>0</v>
      </c>
      <c r="CD178" s="51">
        <v>0</v>
      </c>
      <c r="CE178" s="51">
        <v>0</v>
      </c>
      <c r="CF178" s="51">
        <v>0</v>
      </c>
      <c r="CG178" s="51">
        <v>0</v>
      </c>
      <c r="CH178" s="51">
        <v>0</v>
      </c>
      <c r="CI178" s="51">
        <v>0</v>
      </c>
      <c r="CJ178" s="52">
        <f t="shared" si="10"/>
        <v>43422</v>
      </c>
      <c r="CK178" s="51">
        <v>0</v>
      </c>
      <c r="CL178" s="52">
        <v>43422</v>
      </c>
    </row>
    <row r="179" spans="1:90" s="54" customFormat="1" x14ac:dyDescent="0.25">
      <c r="A179" s="62" t="s">
        <v>263</v>
      </c>
      <c r="B179" s="64">
        <f>SUM(B157:B178)</f>
        <v>1206</v>
      </c>
      <c r="C179" s="64">
        <f>SUM(C157:C178)</f>
        <v>3790</v>
      </c>
      <c r="D179" s="64">
        <f t="shared" ref="D179:BM179" si="11">SUM(D157:D178)</f>
        <v>223</v>
      </c>
      <c r="E179" s="64">
        <f t="shared" si="11"/>
        <v>19535</v>
      </c>
      <c r="F179" s="64">
        <f t="shared" si="11"/>
        <v>362563</v>
      </c>
      <c r="G179" s="64">
        <f t="shared" si="11"/>
        <v>101163</v>
      </c>
      <c r="H179" s="64">
        <f t="shared" si="11"/>
        <v>369138</v>
      </c>
      <c r="I179" s="64">
        <f t="shared" si="11"/>
        <v>0</v>
      </c>
      <c r="J179" s="64">
        <f>SUM(J157:J178)</f>
        <v>9417</v>
      </c>
      <c r="K179" s="64">
        <f>SUM(K157:K178)</f>
        <v>11475</v>
      </c>
      <c r="L179" s="64">
        <f t="shared" si="11"/>
        <v>10</v>
      </c>
      <c r="M179" s="64">
        <f t="shared" si="11"/>
        <v>1131</v>
      </c>
      <c r="N179" s="64">
        <f t="shared" si="11"/>
        <v>3581</v>
      </c>
      <c r="O179" s="64">
        <f t="shared" si="11"/>
        <v>0</v>
      </c>
      <c r="P179" s="64">
        <f t="shared" si="11"/>
        <v>430</v>
      </c>
      <c r="Q179" s="64">
        <f t="shared" si="11"/>
        <v>1621</v>
      </c>
      <c r="R179" s="64">
        <f t="shared" si="11"/>
        <v>0</v>
      </c>
      <c r="S179" s="64">
        <f t="shared" si="11"/>
        <v>0</v>
      </c>
      <c r="T179" s="64">
        <f t="shared" si="11"/>
        <v>0</v>
      </c>
      <c r="U179" s="64">
        <f>SUM(U157:U178)</f>
        <v>16183</v>
      </c>
      <c r="V179" s="64">
        <f>SUM(V157:V178)</f>
        <v>948</v>
      </c>
      <c r="W179" s="64">
        <f t="shared" si="11"/>
        <v>0</v>
      </c>
      <c r="X179" s="64">
        <f t="shared" si="11"/>
        <v>336</v>
      </c>
      <c r="Y179" s="64">
        <f t="shared" si="11"/>
        <v>361</v>
      </c>
      <c r="Z179" s="64">
        <f t="shared" si="11"/>
        <v>4</v>
      </c>
      <c r="AA179" s="64">
        <f t="shared" si="11"/>
        <v>1335</v>
      </c>
      <c r="AB179" s="64">
        <f t="shared" si="11"/>
        <v>172</v>
      </c>
      <c r="AC179" s="64">
        <f>SUM(AC157:AC178)</f>
        <v>3</v>
      </c>
      <c r="AD179" s="64">
        <f>SUM(AD157:AD178)</f>
        <v>3748</v>
      </c>
      <c r="AE179" s="64">
        <f t="shared" si="11"/>
        <v>0</v>
      </c>
      <c r="AF179" s="64">
        <f t="shared" si="11"/>
        <v>0</v>
      </c>
      <c r="AG179" s="64">
        <f t="shared" si="11"/>
        <v>15366</v>
      </c>
      <c r="AH179" s="64">
        <f t="shared" si="11"/>
        <v>10770</v>
      </c>
      <c r="AI179" s="64">
        <f t="shared" si="11"/>
        <v>0</v>
      </c>
      <c r="AJ179" s="64">
        <f t="shared" si="11"/>
        <v>126</v>
      </c>
      <c r="AK179" s="64">
        <f t="shared" si="11"/>
        <v>2539</v>
      </c>
      <c r="AL179" s="64">
        <f>SUM(AL157:AL178)</f>
        <v>740</v>
      </c>
      <c r="AM179" s="64">
        <f>SUM(AM157:AM178)</f>
        <v>6896</v>
      </c>
      <c r="AN179" s="64">
        <f t="shared" si="11"/>
        <v>1459</v>
      </c>
      <c r="AO179" s="64">
        <f t="shared" si="11"/>
        <v>1783</v>
      </c>
      <c r="AP179" s="64">
        <f t="shared" si="11"/>
        <v>264</v>
      </c>
      <c r="AQ179" s="64">
        <f t="shared" si="11"/>
        <v>0</v>
      </c>
      <c r="AR179" s="64">
        <f t="shared" si="11"/>
        <v>0</v>
      </c>
      <c r="AS179" s="64">
        <f t="shared" si="11"/>
        <v>2608</v>
      </c>
      <c r="AT179" s="64">
        <f t="shared" si="11"/>
        <v>3640</v>
      </c>
      <c r="AU179" s="64">
        <f>SUM(AU157:AU178)</f>
        <v>433</v>
      </c>
      <c r="AV179" s="64">
        <f>SUM(AV157:AV178)</f>
        <v>17</v>
      </c>
      <c r="AW179" s="64">
        <f t="shared" si="11"/>
        <v>0</v>
      </c>
      <c r="AX179" s="64">
        <f t="shared" si="11"/>
        <v>0</v>
      </c>
      <c r="AY179" s="64">
        <f t="shared" si="11"/>
        <v>583</v>
      </c>
      <c r="AZ179" s="64">
        <f t="shared" si="11"/>
        <v>0</v>
      </c>
      <c r="BA179" s="64">
        <f t="shared" si="11"/>
        <v>2</v>
      </c>
      <c r="BB179" s="64">
        <f t="shared" si="11"/>
        <v>1</v>
      </c>
      <c r="BC179" s="64">
        <f t="shared" si="11"/>
        <v>11</v>
      </c>
      <c r="BD179" s="64">
        <f t="shared" si="11"/>
        <v>0</v>
      </c>
      <c r="BE179" s="64">
        <f>SUM(BE157:BE178)</f>
        <v>4</v>
      </c>
      <c r="BF179" s="64">
        <f>SUM(BF157:BF178)</f>
        <v>1</v>
      </c>
      <c r="BG179" s="64">
        <f t="shared" si="11"/>
        <v>135</v>
      </c>
      <c r="BH179" s="64">
        <f t="shared" si="11"/>
        <v>120</v>
      </c>
      <c r="BI179" s="64">
        <f t="shared" si="11"/>
        <v>24</v>
      </c>
      <c r="BJ179" s="64">
        <f t="shared" si="11"/>
        <v>6382</v>
      </c>
      <c r="BK179" s="64">
        <f t="shared" si="11"/>
        <v>42</v>
      </c>
      <c r="BL179" s="64">
        <f t="shared" si="11"/>
        <v>980</v>
      </c>
      <c r="BM179" s="64">
        <f t="shared" si="11"/>
        <v>125</v>
      </c>
      <c r="BN179" s="64">
        <f>SUM(BN157:BN178)</f>
        <v>76</v>
      </c>
      <c r="BO179" s="64">
        <f>SUM(BO157:BO178)</f>
        <v>0</v>
      </c>
      <c r="BP179" s="64">
        <f t="shared" ref="BP179:CL179" si="12">SUM(BP157:BP178)</f>
        <v>0</v>
      </c>
      <c r="BQ179" s="64">
        <f t="shared" si="12"/>
        <v>809</v>
      </c>
      <c r="BR179" s="64">
        <f t="shared" si="12"/>
        <v>260</v>
      </c>
      <c r="BS179" s="64">
        <f t="shared" si="12"/>
        <v>0</v>
      </c>
      <c r="BT179" s="64">
        <f t="shared" si="12"/>
        <v>0</v>
      </c>
      <c r="BU179" s="64">
        <f t="shared" si="12"/>
        <v>0</v>
      </c>
      <c r="BV179" s="64">
        <f>SUM(BV157:BV178)</f>
        <v>171</v>
      </c>
      <c r="BW179" s="64">
        <f>SUM(BW157:BW178)</f>
        <v>110</v>
      </c>
      <c r="BX179" s="64">
        <f t="shared" si="12"/>
        <v>0</v>
      </c>
      <c r="BY179" s="64">
        <f t="shared" si="12"/>
        <v>0</v>
      </c>
      <c r="BZ179" s="64">
        <f t="shared" si="12"/>
        <v>0</v>
      </c>
      <c r="CA179" s="64">
        <f t="shared" si="12"/>
        <v>0</v>
      </c>
      <c r="CB179" s="64">
        <f t="shared" si="12"/>
        <v>0</v>
      </c>
      <c r="CC179" s="64">
        <f>SUM(CC157:CC178)</f>
        <v>0</v>
      </c>
      <c r="CD179" s="64">
        <f>SUM(CD157:CD178)</f>
        <v>0</v>
      </c>
      <c r="CE179" s="64">
        <f t="shared" si="12"/>
        <v>0</v>
      </c>
      <c r="CF179" s="64">
        <f t="shared" si="12"/>
        <v>0</v>
      </c>
      <c r="CG179" s="64">
        <f t="shared" si="12"/>
        <v>0</v>
      </c>
      <c r="CH179" s="64">
        <f t="shared" si="12"/>
        <v>0</v>
      </c>
      <c r="CI179" s="64">
        <f t="shared" si="12"/>
        <v>0</v>
      </c>
      <c r="CJ179" s="64">
        <f>SUM(CJ157:CJ178)</f>
        <v>964850</v>
      </c>
      <c r="CK179" s="64">
        <f>SUM(CK157:CK178)</f>
        <v>2625</v>
      </c>
      <c r="CL179" s="64">
        <f t="shared" si="12"/>
        <v>967475</v>
      </c>
    </row>
    <row r="180" spans="1:90" x14ac:dyDescent="0.25">
      <c r="B180" s="60"/>
      <c r="C180" s="60"/>
      <c r="D180" s="60"/>
      <c r="E180" s="60"/>
      <c r="F180" s="60"/>
      <c r="G180" s="60"/>
      <c r="H180" s="60"/>
      <c r="I180" s="60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</row>
    <row r="181" spans="1:90" x14ac:dyDescent="0.25">
      <c r="A181" s="53" t="s">
        <v>264</v>
      </c>
      <c r="B181" s="64"/>
      <c r="C181" s="64"/>
      <c r="D181" s="64"/>
      <c r="E181" s="64"/>
      <c r="F181" s="64"/>
      <c r="G181" s="64"/>
      <c r="H181" s="64"/>
      <c r="I181" s="64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</row>
    <row r="182" spans="1:90" x14ac:dyDescent="0.25">
      <c r="A182" s="51" t="s">
        <v>265</v>
      </c>
      <c r="B182" s="51">
        <v>98</v>
      </c>
      <c r="C182" s="52">
        <v>2508</v>
      </c>
      <c r="D182" s="51">
        <v>3</v>
      </c>
      <c r="E182" s="51">
        <v>82</v>
      </c>
      <c r="F182" s="52">
        <v>10195</v>
      </c>
      <c r="G182" s="51">
        <v>479</v>
      </c>
      <c r="H182" s="51">
        <v>0</v>
      </c>
      <c r="I182" s="51">
        <v>0</v>
      </c>
      <c r="J182" s="51">
        <v>21</v>
      </c>
      <c r="K182" s="52">
        <v>1329</v>
      </c>
      <c r="L182" s="51">
        <v>0</v>
      </c>
      <c r="M182" s="51">
        <v>29</v>
      </c>
      <c r="N182" s="51">
        <v>19</v>
      </c>
      <c r="O182" s="51">
        <v>0</v>
      </c>
      <c r="P182" s="51">
        <v>30</v>
      </c>
      <c r="Q182" s="51">
        <v>182</v>
      </c>
      <c r="R182" s="51">
        <v>0</v>
      </c>
      <c r="S182" s="51">
        <v>0</v>
      </c>
      <c r="T182" s="51">
        <v>0</v>
      </c>
      <c r="U182" s="52">
        <v>1068</v>
      </c>
      <c r="V182" s="51">
        <v>46</v>
      </c>
      <c r="W182" s="51">
        <v>0</v>
      </c>
      <c r="X182" s="51">
        <v>25</v>
      </c>
      <c r="Y182" s="51">
        <v>20</v>
      </c>
      <c r="Z182" s="51">
        <v>0</v>
      </c>
      <c r="AA182" s="51">
        <v>146</v>
      </c>
      <c r="AB182" s="51">
        <v>1</v>
      </c>
      <c r="AC182" s="51">
        <v>2</v>
      </c>
      <c r="AD182" s="52">
        <v>1436</v>
      </c>
      <c r="AE182" s="51">
        <v>0</v>
      </c>
      <c r="AF182" s="51">
        <v>0</v>
      </c>
      <c r="AG182" s="51">
        <v>54</v>
      </c>
      <c r="AH182" s="51">
        <v>198</v>
      </c>
      <c r="AI182" s="51">
        <v>0</v>
      </c>
      <c r="AJ182" s="51">
        <v>32</v>
      </c>
      <c r="AK182" s="51">
        <v>862</v>
      </c>
      <c r="AL182" s="51">
        <v>236</v>
      </c>
      <c r="AM182" s="52">
        <v>4276</v>
      </c>
      <c r="AN182" s="51">
        <v>540</v>
      </c>
      <c r="AO182" s="51">
        <v>131</v>
      </c>
      <c r="AP182" s="51">
        <v>6</v>
      </c>
      <c r="AQ182" s="51">
        <v>0</v>
      </c>
      <c r="AR182" s="51">
        <v>0</v>
      </c>
      <c r="AS182" s="52">
        <v>1067</v>
      </c>
      <c r="AT182" s="52">
        <v>1147</v>
      </c>
      <c r="AU182" s="51">
        <v>62</v>
      </c>
      <c r="AV182" s="51">
        <v>12</v>
      </c>
      <c r="AW182" s="51">
        <v>0</v>
      </c>
      <c r="AX182" s="51">
        <v>0</v>
      </c>
      <c r="AY182" s="51">
        <v>3</v>
      </c>
      <c r="AZ182" s="51">
        <v>0</v>
      </c>
      <c r="BA182" s="51">
        <v>0</v>
      </c>
      <c r="BB182" s="51">
        <v>0</v>
      </c>
      <c r="BC182" s="51">
        <v>0</v>
      </c>
      <c r="BD182" s="51">
        <v>0</v>
      </c>
      <c r="BE182" s="51">
        <v>1</v>
      </c>
      <c r="BF182" s="51">
        <v>0</v>
      </c>
      <c r="BG182" s="51">
        <v>162</v>
      </c>
      <c r="BH182" s="51">
        <v>23</v>
      </c>
      <c r="BI182" s="51">
        <v>41</v>
      </c>
      <c r="BJ182" s="51">
        <v>228</v>
      </c>
      <c r="BK182" s="51">
        <v>0</v>
      </c>
      <c r="BL182" s="51">
        <v>19</v>
      </c>
      <c r="BM182" s="51">
        <v>22</v>
      </c>
      <c r="BN182" s="51">
        <v>7</v>
      </c>
      <c r="BO182" s="51">
        <v>0</v>
      </c>
      <c r="BP182" s="51">
        <v>0</v>
      </c>
      <c r="BQ182" s="51">
        <v>96</v>
      </c>
      <c r="BR182" s="51">
        <v>24</v>
      </c>
      <c r="BS182" s="51">
        <v>0</v>
      </c>
      <c r="BT182" s="51">
        <v>0</v>
      </c>
      <c r="BU182" s="51">
        <v>0</v>
      </c>
      <c r="BV182" s="51">
        <v>0</v>
      </c>
      <c r="BW182" s="51">
        <v>5</v>
      </c>
      <c r="BX182" s="51">
        <v>0</v>
      </c>
      <c r="BY182" s="51">
        <v>0</v>
      </c>
      <c r="BZ182" s="51">
        <v>0</v>
      </c>
      <c r="CA182" s="51">
        <v>0</v>
      </c>
      <c r="CB182" s="51">
        <v>0</v>
      </c>
      <c r="CC182" s="51">
        <v>0</v>
      </c>
      <c r="CD182" s="51">
        <v>0</v>
      </c>
      <c r="CE182" s="51">
        <v>0</v>
      </c>
      <c r="CF182" s="51">
        <v>0</v>
      </c>
      <c r="CG182" s="51">
        <v>0</v>
      </c>
      <c r="CH182" s="51">
        <v>0</v>
      </c>
      <c r="CI182" s="51">
        <v>0</v>
      </c>
      <c r="CJ182" s="52">
        <f>SUM(B182:CI182)</f>
        <v>26973</v>
      </c>
      <c r="CK182" s="51">
        <v>0</v>
      </c>
      <c r="CL182" s="52">
        <v>26973</v>
      </c>
    </row>
    <row r="183" spans="1:90" x14ac:dyDescent="0.25">
      <c r="A183" s="51" t="s">
        <v>266</v>
      </c>
      <c r="B183" s="51">
        <v>5</v>
      </c>
      <c r="C183" s="51">
        <v>26</v>
      </c>
      <c r="D183" s="51">
        <v>4</v>
      </c>
      <c r="E183" s="51">
        <v>29</v>
      </c>
      <c r="F183" s="52">
        <v>1259</v>
      </c>
      <c r="G183" s="52">
        <v>1925</v>
      </c>
      <c r="H183" s="51">
        <v>477</v>
      </c>
      <c r="I183" s="51">
        <v>0</v>
      </c>
      <c r="J183" s="51">
        <v>210</v>
      </c>
      <c r="K183" s="51">
        <v>49</v>
      </c>
      <c r="L183" s="51">
        <v>3</v>
      </c>
      <c r="M183" s="51">
        <v>417</v>
      </c>
      <c r="N183" s="51">
        <v>1</v>
      </c>
      <c r="O183" s="51">
        <v>0</v>
      </c>
      <c r="P183" s="51">
        <v>0</v>
      </c>
      <c r="Q183" s="51">
        <v>0</v>
      </c>
      <c r="R183" s="51">
        <v>0</v>
      </c>
      <c r="S183" s="51">
        <v>0</v>
      </c>
      <c r="T183" s="51">
        <v>0</v>
      </c>
      <c r="U183" s="51">
        <v>54</v>
      </c>
      <c r="V183" s="51">
        <v>3</v>
      </c>
      <c r="W183" s="51">
        <v>0</v>
      </c>
      <c r="X183" s="51">
        <v>7</v>
      </c>
      <c r="Y183" s="51">
        <v>6</v>
      </c>
      <c r="Z183" s="51">
        <v>0</v>
      </c>
      <c r="AA183" s="51">
        <v>14</v>
      </c>
      <c r="AB183" s="51">
        <v>1</v>
      </c>
      <c r="AC183" s="51">
        <v>0</v>
      </c>
      <c r="AD183" s="51">
        <v>2</v>
      </c>
      <c r="AE183" s="51">
        <v>0</v>
      </c>
      <c r="AF183" s="51">
        <v>0</v>
      </c>
      <c r="AG183" s="51">
        <v>0</v>
      </c>
      <c r="AH183" s="51">
        <v>0</v>
      </c>
      <c r="AI183" s="51">
        <v>0</v>
      </c>
      <c r="AJ183" s="51">
        <v>0</v>
      </c>
      <c r="AK183" s="51">
        <v>1</v>
      </c>
      <c r="AL183" s="51">
        <v>1</v>
      </c>
      <c r="AM183" s="51">
        <v>10</v>
      </c>
      <c r="AN183" s="51">
        <v>5</v>
      </c>
      <c r="AO183" s="51">
        <v>12</v>
      </c>
      <c r="AP183" s="51">
        <v>0</v>
      </c>
      <c r="AQ183" s="51">
        <v>0</v>
      </c>
      <c r="AR183" s="51">
        <v>0</v>
      </c>
      <c r="AS183" s="51">
        <v>5</v>
      </c>
      <c r="AT183" s="51">
        <v>6</v>
      </c>
      <c r="AU183" s="51">
        <v>4</v>
      </c>
      <c r="AV183" s="51">
        <v>0</v>
      </c>
      <c r="AW183" s="51">
        <v>0</v>
      </c>
      <c r="AX183" s="51">
        <v>0</v>
      </c>
      <c r="AY183" s="51">
        <v>0</v>
      </c>
      <c r="AZ183" s="51">
        <v>0</v>
      </c>
      <c r="BA183" s="51">
        <v>0</v>
      </c>
      <c r="BB183" s="51">
        <v>0</v>
      </c>
      <c r="BC183" s="51">
        <v>0</v>
      </c>
      <c r="BD183" s="51">
        <v>0</v>
      </c>
      <c r="BE183" s="51">
        <v>0</v>
      </c>
      <c r="BF183" s="51">
        <v>0</v>
      </c>
      <c r="BG183" s="51">
        <v>0</v>
      </c>
      <c r="BH183" s="51">
        <v>0</v>
      </c>
      <c r="BI183" s="51">
        <v>0</v>
      </c>
      <c r="BJ183" s="51">
        <v>2</v>
      </c>
      <c r="BK183" s="51">
        <v>0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6</v>
      </c>
      <c r="BR183" s="51">
        <v>9</v>
      </c>
      <c r="BS183" s="51">
        <v>0</v>
      </c>
      <c r="BT183" s="51">
        <v>0</v>
      </c>
      <c r="BU183" s="51">
        <v>0</v>
      </c>
      <c r="BV183" s="51">
        <v>0</v>
      </c>
      <c r="BW183" s="51">
        <v>0</v>
      </c>
      <c r="BX183" s="51">
        <v>0</v>
      </c>
      <c r="BY183" s="51">
        <v>0</v>
      </c>
      <c r="BZ183" s="51">
        <v>0</v>
      </c>
      <c r="CA183" s="51">
        <v>0</v>
      </c>
      <c r="CB183" s="51">
        <v>0</v>
      </c>
      <c r="CC183" s="51">
        <v>0</v>
      </c>
      <c r="CD183" s="51">
        <v>0</v>
      </c>
      <c r="CE183" s="51">
        <v>0</v>
      </c>
      <c r="CF183" s="51">
        <v>0</v>
      </c>
      <c r="CG183" s="51">
        <v>0</v>
      </c>
      <c r="CH183" s="51">
        <v>0</v>
      </c>
      <c r="CI183" s="51">
        <v>0</v>
      </c>
      <c r="CJ183" s="52">
        <f t="shared" ref="CJ183:CJ195" si="13">SUM(B183:CI183)</f>
        <v>4553</v>
      </c>
      <c r="CK183" s="51">
        <v>114</v>
      </c>
      <c r="CL183" s="52">
        <v>4667</v>
      </c>
    </row>
    <row r="184" spans="1:90" x14ac:dyDescent="0.25">
      <c r="A184" s="51" t="s">
        <v>267</v>
      </c>
      <c r="B184" s="51">
        <v>0</v>
      </c>
      <c r="C184" s="51">
        <v>0</v>
      </c>
      <c r="D184" s="51">
        <v>0</v>
      </c>
      <c r="E184" s="51">
        <v>1</v>
      </c>
      <c r="F184" s="51">
        <v>95</v>
      </c>
      <c r="G184" s="51">
        <v>73</v>
      </c>
      <c r="H184" s="51">
        <v>0</v>
      </c>
      <c r="I184" s="51">
        <v>0</v>
      </c>
      <c r="J184" s="51">
        <v>63</v>
      </c>
      <c r="K184" s="51">
        <v>733</v>
      </c>
      <c r="L184" s="51">
        <v>0</v>
      </c>
      <c r="M184" s="51">
        <v>22</v>
      </c>
      <c r="N184" s="51">
        <v>4</v>
      </c>
      <c r="O184" s="51">
        <v>0</v>
      </c>
      <c r="P184" s="51">
        <v>0</v>
      </c>
      <c r="Q184" s="51">
        <v>0</v>
      </c>
      <c r="R184" s="51">
        <v>0</v>
      </c>
      <c r="S184" s="51">
        <v>0</v>
      </c>
      <c r="T184" s="51">
        <v>0</v>
      </c>
      <c r="U184" s="51">
        <v>7</v>
      </c>
      <c r="V184" s="51">
        <v>0</v>
      </c>
      <c r="W184" s="51">
        <v>0</v>
      </c>
      <c r="X184" s="51">
        <v>0</v>
      </c>
      <c r="Y184" s="51">
        <v>1</v>
      </c>
      <c r="Z184" s="51">
        <v>1</v>
      </c>
      <c r="AA184" s="51">
        <v>1</v>
      </c>
      <c r="AB184" s="51">
        <v>0</v>
      </c>
      <c r="AC184" s="51">
        <v>0</v>
      </c>
      <c r="AD184" s="51">
        <v>0</v>
      </c>
      <c r="AE184" s="51">
        <v>0</v>
      </c>
      <c r="AF184" s="51">
        <v>0</v>
      </c>
      <c r="AG184" s="51">
        <v>0</v>
      </c>
      <c r="AH184" s="51">
        <v>0</v>
      </c>
      <c r="AI184" s="51">
        <v>0</v>
      </c>
      <c r="AJ184" s="51">
        <v>0</v>
      </c>
      <c r="AK184" s="51">
        <v>0</v>
      </c>
      <c r="AL184" s="51">
        <v>0</v>
      </c>
      <c r="AM184" s="51">
        <v>0</v>
      </c>
      <c r="AN184" s="51">
        <v>0</v>
      </c>
      <c r="AO184" s="51">
        <v>0</v>
      </c>
      <c r="AP184" s="51">
        <v>0</v>
      </c>
      <c r="AQ184" s="51">
        <v>0</v>
      </c>
      <c r="AR184" s="51">
        <v>0</v>
      </c>
      <c r="AS184" s="51">
        <v>0</v>
      </c>
      <c r="AT184" s="51">
        <v>0</v>
      </c>
      <c r="AU184" s="51">
        <v>0</v>
      </c>
      <c r="AV184" s="51">
        <v>0</v>
      </c>
      <c r="AW184" s="51">
        <v>0</v>
      </c>
      <c r="AX184" s="51">
        <v>0</v>
      </c>
      <c r="AY184" s="51">
        <v>0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51">
        <v>0</v>
      </c>
      <c r="BF184" s="51">
        <v>0</v>
      </c>
      <c r="BG184" s="51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51">
        <v>0</v>
      </c>
      <c r="BW184" s="51">
        <v>0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51">
        <v>0</v>
      </c>
      <c r="CD184" s="51">
        <v>0</v>
      </c>
      <c r="CE184" s="51">
        <v>0</v>
      </c>
      <c r="CF184" s="51">
        <v>0</v>
      </c>
      <c r="CG184" s="51">
        <v>0</v>
      </c>
      <c r="CH184" s="51">
        <v>0</v>
      </c>
      <c r="CI184" s="51">
        <v>0</v>
      </c>
      <c r="CJ184" s="52">
        <f t="shared" si="13"/>
        <v>1001</v>
      </c>
      <c r="CK184" s="51">
        <v>0</v>
      </c>
      <c r="CL184" s="52">
        <v>1001</v>
      </c>
    </row>
    <row r="185" spans="1:90" x14ac:dyDescent="0.25">
      <c r="A185" s="51" t="s">
        <v>268</v>
      </c>
      <c r="B185" s="51">
        <v>0</v>
      </c>
      <c r="C185" s="51">
        <v>0</v>
      </c>
      <c r="D185" s="51">
        <v>0</v>
      </c>
      <c r="E185" s="51">
        <v>6</v>
      </c>
      <c r="F185" s="51">
        <v>15</v>
      </c>
      <c r="G185" s="51">
        <v>8</v>
      </c>
      <c r="H185" s="51">
        <v>0</v>
      </c>
      <c r="I185" s="51">
        <v>0</v>
      </c>
      <c r="J185" s="51">
        <v>9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1</v>
      </c>
      <c r="V185" s="51">
        <v>0</v>
      </c>
      <c r="W185" s="51">
        <v>0</v>
      </c>
      <c r="X185" s="51">
        <v>0</v>
      </c>
      <c r="Y185" s="51">
        <v>0</v>
      </c>
      <c r="Z185" s="51">
        <v>0</v>
      </c>
      <c r="AA185" s="51">
        <v>0</v>
      </c>
      <c r="AB185" s="51">
        <v>0</v>
      </c>
      <c r="AC185" s="51">
        <v>1</v>
      </c>
      <c r="AD185" s="51">
        <v>0</v>
      </c>
      <c r="AE185" s="51">
        <v>0</v>
      </c>
      <c r="AF185" s="51">
        <v>0</v>
      </c>
      <c r="AG185" s="51">
        <v>0</v>
      </c>
      <c r="AH185" s="51">
        <v>0</v>
      </c>
      <c r="AI185" s="51">
        <v>0</v>
      </c>
      <c r="AJ185" s="51">
        <v>0</v>
      </c>
      <c r="AK185" s="51">
        <v>0</v>
      </c>
      <c r="AL185" s="51">
        <v>0</v>
      </c>
      <c r="AM185" s="51">
        <v>0</v>
      </c>
      <c r="AN185" s="51">
        <v>0</v>
      </c>
      <c r="AO185" s="51">
        <v>0</v>
      </c>
      <c r="AP185" s="51">
        <v>0</v>
      </c>
      <c r="AQ185" s="51">
        <v>0</v>
      </c>
      <c r="AR185" s="51">
        <v>0</v>
      </c>
      <c r="AS185" s="51">
        <v>0</v>
      </c>
      <c r="AT185" s="51">
        <v>0</v>
      </c>
      <c r="AU185" s="51">
        <v>0</v>
      </c>
      <c r="AV185" s="51">
        <v>0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51">
        <v>0</v>
      </c>
      <c r="BF185" s="51">
        <v>0</v>
      </c>
      <c r="BG185" s="51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51">
        <v>0</v>
      </c>
      <c r="BW185" s="51">
        <v>0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51">
        <v>0</v>
      </c>
      <c r="CD185" s="51">
        <v>0</v>
      </c>
      <c r="CE185" s="51">
        <v>0</v>
      </c>
      <c r="CF185" s="51">
        <v>0</v>
      </c>
      <c r="CG185" s="51">
        <v>0</v>
      </c>
      <c r="CH185" s="51">
        <v>0</v>
      </c>
      <c r="CI185" s="51">
        <v>0</v>
      </c>
      <c r="CJ185" s="52">
        <f t="shared" si="13"/>
        <v>40</v>
      </c>
      <c r="CK185" s="51">
        <v>0</v>
      </c>
      <c r="CL185" s="51">
        <v>40</v>
      </c>
    </row>
    <row r="186" spans="1:90" x14ac:dyDescent="0.25">
      <c r="A186" s="51" t="s">
        <v>269</v>
      </c>
      <c r="B186" s="51">
        <v>5</v>
      </c>
      <c r="C186" s="51">
        <v>0</v>
      </c>
      <c r="D186" s="51">
        <v>0</v>
      </c>
      <c r="E186" s="51">
        <v>0</v>
      </c>
      <c r="F186" s="51">
        <v>0</v>
      </c>
      <c r="G186" s="51">
        <v>0</v>
      </c>
      <c r="H186" s="51">
        <v>0</v>
      </c>
      <c r="I186" s="51">
        <v>0</v>
      </c>
      <c r="J186" s="51">
        <v>0</v>
      </c>
      <c r="K186" s="51">
        <v>1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0</v>
      </c>
      <c r="V186" s="51">
        <v>0</v>
      </c>
      <c r="W186" s="51">
        <v>0</v>
      </c>
      <c r="X186" s="51">
        <v>0</v>
      </c>
      <c r="Y186" s="51">
        <v>0</v>
      </c>
      <c r="Z186" s="51">
        <v>0</v>
      </c>
      <c r="AA186" s="51">
        <v>0</v>
      </c>
      <c r="AB186" s="51">
        <v>0</v>
      </c>
      <c r="AC186" s="51">
        <v>0</v>
      </c>
      <c r="AD186" s="51">
        <v>0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0</v>
      </c>
      <c r="AN186" s="51">
        <v>0</v>
      </c>
      <c r="AO186" s="51">
        <v>0</v>
      </c>
      <c r="AP186" s="51">
        <v>0</v>
      </c>
      <c r="AQ186" s="51">
        <v>0</v>
      </c>
      <c r="AR186" s="51">
        <v>0</v>
      </c>
      <c r="AS186" s="51">
        <v>0</v>
      </c>
      <c r="AT186" s="51">
        <v>0</v>
      </c>
      <c r="AU186" s="51">
        <v>0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51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51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51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52">
        <f t="shared" si="13"/>
        <v>6</v>
      </c>
      <c r="CK186" s="51">
        <v>0</v>
      </c>
      <c r="CL186" s="51">
        <v>6</v>
      </c>
    </row>
    <row r="187" spans="1:90" x14ac:dyDescent="0.25">
      <c r="A187" s="51" t="s">
        <v>270</v>
      </c>
      <c r="B187" s="51">
        <v>8</v>
      </c>
      <c r="C187" s="51">
        <v>9</v>
      </c>
      <c r="D187" s="51">
        <v>0</v>
      </c>
      <c r="E187" s="51">
        <v>0</v>
      </c>
      <c r="F187" s="51">
        <v>18</v>
      </c>
      <c r="G187" s="51">
        <v>5</v>
      </c>
      <c r="H187" s="51">
        <v>0</v>
      </c>
      <c r="I187" s="51">
        <v>0</v>
      </c>
      <c r="J187" s="51">
        <v>0</v>
      </c>
      <c r="K187" s="51">
        <v>14</v>
      </c>
      <c r="L187" s="51">
        <v>0</v>
      </c>
      <c r="M187" s="51">
        <v>1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0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51">
        <v>0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51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51">
        <v>0</v>
      </c>
      <c r="BW187" s="51">
        <v>0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51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52">
        <f t="shared" si="13"/>
        <v>55</v>
      </c>
      <c r="CK187" s="51">
        <v>0</v>
      </c>
      <c r="CL187" s="51">
        <v>55</v>
      </c>
    </row>
    <row r="188" spans="1:90" x14ac:dyDescent="0.25">
      <c r="A188" s="51" t="s">
        <v>271</v>
      </c>
      <c r="B188" s="51">
        <v>20</v>
      </c>
      <c r="C188" s="51">
        <v>230</v>
      </c>
      <c r="D188" s="51">
        <v>4</v>
      </c>
      <c r="E188" s="51">
        <v>90</v>
      </c>
      <c r="F188" s="52">
        <v>3824</v>
      </c>
      <c r="G188" s="51">
        <v>177</v>
      </c>
      <c r="H188" s="51">
        <v>0</v>
      </c>
      <c r="I188" s="51">
        <v>0</v>
      </c>
      <c r="J188" s="51">
        <v>24</v>
      </c>
      <c r="K188" s="51">
        <v>645</v>
      </c>
      <c r="L188" s="51">
        <v>0</v>
      </c>
      <c r="M188" s="51">
        <v>123</v>
      </c>
      <c r="N188" s="51">
        <v>6</v>
      </c>
      <c r="O188" s="51">
        <v>0</v>
      </c>
      <c r="P188" s="51">
        <v>0</v>
      </c>
      <c r="Q188" s="51">
        <v>5</v>
      </c>
      <c r="R188" s="51">
        <v>0</v>
      </c>
      <c r="S188" s="51">
        <v>0</v>
      </c>
      <c r="T188" s="51">
        <v>0</v>
      </c>
      <c r="U188" s="51">
        <v>334</v>
      </c>
      <c r="V188" s="51">
        <v>23</v>
      </c>
      <c r="W188" s="51">
        <v>0</v>
      </c>
      <c r="X188" s="51">
        <v>5</v>
      </c>
      <c r="Y188" s="51">
        <v>22</v>
      </c>
      <c r="Z188" s="51">
        <v>0</v>
      </c>
      <c r="AA188" s="51">
        <v>68</v>
      </c>
      <c r="AB188" s="51">
        <v>2</v>
      </c>
      <c r="AC188" s="51">
        <v>0</v>
      </c>
      <c r="AD188" s="51">
        <v>388</v>
      </c>
      <c r="AE188" s="51">
        <v>0</v>
      </c>
      <c r="AF188" s="51">
        <v>0</v>
      </c>
      <c r="AG188" s="51">
        <v>89</v>
      </c>
      <c r="AH188" s="51">
        <v>62</v>
      </c>
      <c r="AI188" s="51">
        <v>0</v>
      </c>
      <c r="AJ188" s="51">
        <v>6</v>
      </c>
      <c r="AK188" s="51">
        <v>203</v>
      </c>
      <c r="AL188" s="51">
        <v>51</v>
      </c>
      <c r="AM188" s="52">
        <v>1594</v>
      </c>
      <c r="AN188" s="51">
        <v>104</v>
      </c>
      <c r="AO188" s="51">
        <v>25</v>
      </c>
      <c r="AP188" s="51">
        <v>0</v>
      </c>
      <c r="AQ188" s="51">
        <v>0</v>
      </c>
      <c r="AR188" s="51">
        <v>0</v>
      </c>
      <c r="AS188" s="51">
        <v>247</v>
      </c>
      <c r="AT188" s="51">
        <v>188</v>
      </c>
      <c r="AU188" s="51">
        <v>19</v>
      </c>
      <c r="AV188" s="51">
        <v>2</v>
      </c>
      <c r="AW188" s="51">
        <v>0</v>
      </c>
      <c r="AX188" s="51">
        <v>0</v>
      </c>
      <c r="AY188" s="51">
        <v>0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51">
        <v>0</v>
      </c>
      <c r="BF188" s="51">
        <v>0</v>
      </c>
      <c r="BG188" s="51">
        <v>31</v>
      </c>
      <c r="BH188" s="51">
        <v>12</v>
      </c>
      <c r="BI188" s="51">
        <v>2</v>
      </c>
      <c r="BJ188" s="51">
        <v>64</v>
      </c>
      <c r="BK188" s="51">
        <v>0</v>
      </c>
      <c r="BL188" s="51">
        <v>9</v>
      </c>
      <c r="BM188" s="51">
        <v>3</v>
      </c>
      <c r="BN188" s="51">
        <v>0</v>
      </c>
      <c r="BO188" s="51">
        <v>0</v>
      </c>
      <c r="BP188" s="51">
        <v>0</v>
      </c>
      <c r="BQ188" s="51">
        <v>52</v>
      </c>
      <c r="BR188" s="51">
        <v>21</v>
      </c>
      <c r="BS188" s="51">
        <v>0</v>
      </c>
      <c r="BT188" s="51">
        <v>0</v>
      </c>
      <c r="BU188" s="51">
        <v>0</v>
      </c>
      <c r="BV188" s="51">
        <v>0</v>
      </c>
      <c r="BW188" s="51">
        <v>0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51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52">
        <f t="shared" si="13"/>
        <v>8774</v>
      </c>
      <c r="CK188" s="51">
        <v>0</v>
      </c>
      <c r="CL188" s="52">
        <v>8774</v>
      </c>
    </row>
    <row r="189" spans="1:90" x14ac:dyDescent="0.25">
      <c r="A189" s="51" t="s">
        <v>272</v>
      </c>
      <c r="B189" s="51">
        <v>6</v>
      </c>
      <c r="C189" s="51">
        <v>0</v>
      </c>
      <c r="D189" s="51">
        <v>0</v>
      </c>
      <c r="E189" s="51">
        <v>0</v>
      </c>
      <c r="F189" s="51">
        <v>13</v>
      </c>
      <c r="G189" s="51">
        <v>8</v>
      </c>
      <c r="H189" s="51">
        <v>0</v>
      </c>
      <c r="I189" s="51">
        <v>0</v>
      </c>
      <c r="J189" s="51">
        <v>2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0</v>
      </c>
      <c r="V189" s="51">
        <v>0</v>
      </c>
      <c r="W189" s="51">
        <v>0</v>
      </c>
      <c r="X189" s="51">
        <v>0</v>
      </c>
      <c r="Y189" s="51">
        <v>0</v>
      </c>
      <c r="Z189" s="51">
        <v>0</v>
      </c>
      <c r="AA189" s="51">
        <v>0</v>
      </c>
      <c r="AB189" s="51">
        <v>0</v>
      </c>
      <c r="AC189" s="51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0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51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51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51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52">
        <f t="shared" si="13"/>
        <v>29</v>
      </c>
      <c r="CK189" s="51">
        <v>0</v>
      </c>
      <c r="CL189" s="51">
        <v>29</v>
      </c>
    </row>
    <row r="190" spans="1:90" x14ac:dyDescent="0.25">
      <c r="A190" s="51" t="s">
        <v>273</v>
      </c>
      <c r="B190" s="51">
        <v>5</v>
      </c>
      <c r="C190" s="51">
        <v>29</v>
      </c>
      <c r="D190" s="51">
        <v>0</v>
      </c>
      <c r="E190" s="51">
        <v>225</v>
      </c>
      <c r="F190" s="51">
        <v>21</v>
      </c>
      <c r="G190" s="51">
        <v>379</v>
      </c>
      <c r="H190" s="51">
        <v>0</v>
      </c>
      <c r="I190" s="51">
        <v>0</v>
      </c>
      <c r="J190" s="51">
        <v>29</v>
      </c>
      <c r="K190" s="51">
        <v>0</v>
      </c>
      <c r="L190" s="51">
        <v>0</v>
      </c>
      <c r="M190" s="51">
        <v>39</v>
      </c>
      <c r="N190" s="51">
        <v>0</v>
      </c>
      <c r="O190" s="51">
        <v>0</v>
      </c>
      <c r="P190" s="51">
        <v>0</v>
      </c>
      <c r="Q190" s="51">
        <v>0</v>
      </c>
      <c r="R190" s="51">
        <v>0</v>
      </c>
      <c r="S190" s="51">
        <v>0</v>
      </c>
      <c r="T190" s="51">
        <v>0</v>
      </c>
      <c r="U190" s="51">
        <v>24</v>
      </c>
      <c r="V190" s="51">
        <v>9</v>
      </c>
      <c r="W190" s="51">
        <v>0</v>
      </c>
      <c r="X190" s="51">
        <v>17</v>
      </c>
      <c r="Y190" s="51">
        <v>15</v>
      </c>
      <c r="Z190" s="51">
        <v>0</v>
      </c>
      <c r="AA190" s="51">
        <v>17</v>
      </c>
      <c r="AB190" s="51">
        <v>1</v>
      </c>
      <c r="AC190" s="51">
        <v>0</v>
      </c>
      <c r="AD190" s="51">
        <v>1</v>
      </c>
      <c r="AE190" s="51">
        <v>0</v>
      </c>
      <c r="AF190" s="51">
        <v>0</v>
      </c>
      <c r="AG190" s="51">
        <v>0</v>
      </c>
      <c r="AH190" s="51">
        <v>0</v>
      </c>
      <c r="AI190" s="51">
        <v>0</v>
      </c>
      <c r="AJ190" s="51">
        <v>0</v>
      </c>
      <c r="AK190" s="51">
        <v>1</v>
      </c>
      <c r="AL190" s="51">
        <v>0</v>
      </c>
      <c r="AM190" s="51">
        <v>35</v>
      </c>
      <c r="AN190" s="51">
        <v>23</v>
      </c>
      <c r="AO190" s="51">
        <v>1</v>
      </c>
      <c r="AP190" s="51">
        <v>0</v>
      </c>
      <c r="AQ190" s="51">
        <v>0</v>
      </c>
      <c r="AR190" s="51">
        <v>0</v>
      </c>
      <c r="AS190" s="51">
        <v>0</v>
      </c>
      <c r="AT190" s="51">
        <v>1</v>
      </c>
      <c r="AU190" s="51">
        <v>0</v>
      </c>
      <c r="AV190" s="51">
        <v>0</v>
      </c>
      <c r="AW190" s="51">
        <v>0</v>
      </c>
      <c r="AX190" s="51">
        <v>0</v>
      </c>
      <c r="AY190" s="51">
        <v>0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51">
        <v>0</v>
      </c>
      <c r="BF190" s="51">
        <v>0</v>
      </c>
      <c r="BG190" s="51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1</v>
      </c>
      <c r="BR190" s="51">
        <v>0</v>
      </c>
      <c r="BS190" s="51">
        <v>0</v>
      </c>
      <c r="BT190" s="51">
        <v>0</v>
      </c>
      <c r="BU190" s="51">
        <v>0</v>
      </c>
      <c r="BV190" s="51">
        <v>0</v>
      </c>
      <c r="BW190" s="51">
        <v>0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51">
        <v>0</v>
      </c>
      <c r="CD190" s="51">
        <v>0</v>
      </c>
      <c r="CE190" s="51">
        <v>0</v>
      </c>
      <c r="CF190" s="51">
        <v>0</v>
      </c>
      <c r="CG190" s="51">
        <v>0</v>
      </c>
      <c r="CH190" s="51">
        <v>0</v>
      </c>
      <c r="CI190" s="51">
        <v>0</v>
      </c>
      <c r="CJ190" s="52">
        <f t="shared" si="13"/>
        <v>873</v>
      </c>
      <c r="CK190" s="51">
        <v>0</v>
      </c>
      <c r="CL190" s="51">
        <v>873</v>
      </c>
    </row>
    <row r="191" spans="1:90" x14ac:dyDescent="0.25">
      <c r="A191" s="51" t="s">
        <v>274</v>
      </c>
      <c r="B191" s="51">
        <v>1</v>
      </c>
      <c r="C191" s="51">
        <v>5</v>
      </c>
      <c r="D191" s="51">
        <v>1</v>
      </c>
      <c r="E191" s="51">
        <v>19</v>
      </c>
      <c r="F191" s="52">
        <v>1118</v>
      </c>
      <c r="G191" s="51">
        <v>278</v>
      </c>
      <c r="H191" s="51">
        <v>0</v>
      </c>
      <c r="I191" s="51">
        <v>0</v>
      </c>
      <c r="J191" s="51">
        <v>34</v>
      </c>
      <c r="K191" s="51">
        <v>18</v>
      </c>
      <c r="L191" s="51">
        <v>0</v>
      </c>
      <c r="M191" s="51">
        <v>3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52</v>
      </c>
      <c r="V191" s="51">
        <v>4</v>
      </c>
      <c r="W191" s="51">
        <v>0</v>
      </c>
      <c r="X191" s="51">
        <v>0</v>
      </c>
      <c r="Y191" s="51">
        <v>5</v>
      </c>
      <c r="Z191" s="51">
        <v>0</v>
      </c>
      <c r="AA191" s="51">
        <v>4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1</v>
      </c>
      <c r="AM191" s="51">
        <v>4</v>
      </c>
      <c r="AN191" s="51">
        <v>0</v>
      </c>
      <c r="AO191" s="51">
        <v>2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51">
        <v>2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51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42</v>
      </c>
      <c r="BR191" s="51">
        <v>1</v>
      </c>
      <c r="BS191" s="51">
        <v>0</v>
      </c>
      <c r="BT191" s="51">
        <v>0</v>
      </c>
      <c r="BU191" s="51">
        <v>0</v>
      </c>
      <c r="BV191" s="51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51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52">
        <f t="shared" si="13"/>
        <v>1594</v>
      </c>
      <c r="CK191" s="51">
        <v>0</v>
      </c>
      <c r="CL191" s="52">
        <v>1594</v>
      </c>
    </row>
    <row r="192" spans="1:90" x14ac:dyDescent="0.25">
      <c r="A192" s="51" t="s">
        <v>275</v>
      </c>
      <c r="B192" s="51">
        <v>0</v>
      </c>
      <c r="C192" s="51">
        <v>12</v>
      </c>
      <c r="D192" s="51">
        <v>0</v>
      </c>
      <c r="E192" s="51">
        <v>0</v>
      </c>
      <c r="F192" s="51">
        <v>44</v>
      </c>
      <c r="G192" s="51">
        <v>3</v>
      </c>
      <c r="H192" s="51">
        <v>0</v>
      </c>
      <c r="I192" s="51">
        <v>0</v>
      </c>
      <c r="J192" s="51">
        <v>11</v>
      </c>
      <c r="K192" s="51">
        <v>2</v>
      </c>
      <c r="L192" s="51">
        <v>0</v>
      </c>
      <c r="M192" s="51">
        <v>3</v>
      </c>
      <c r="N192" s="51">
        <v>0</v>
      </c>
      <c r="O192" s="51">
        <v>0</v>
      </c>
      <c r="P192" s="51">
        <v>1</v>
      </c>
      <c r="Q192" s="51">
        <v>0</v>
      </c>
      <c r="R192" s="51">
        <v>0</v>
      </c>
      <c r="S192" s="51">
        <v>0</v>
      </c>
      <c r="T192" s="51">
        <v>0</v>
      </c>
      <c r="U192" s="51">
        <v>2</v>
      </c>
      <c r="V192" s="51">
        <v>0</v>
      </c>
      <c r="W192" s="51">
        <v>0</v>
      </c>
      <c r="X192" s="51">
        <v>4</v>
      </c>
      <c r="Y192" s="51">
        <v>5</v>
      </c>
      <c r="Z192" s="51">
        <v>0</v>
      </c>
      <c r="AA192" s="51">
        <v>0</v>
      </c>
      <c r="AB192" s="51">
        <v>0</v>
      </c>
      <c r="AC192" s="51">
        <v>0</v>
      </c>
      <c r="AD192" s="51">
        <v>1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0</v>
      </c>
      <c r="AK192" s="51">
        <v>0</v>
      </c>
      <c r="AL192" s="51">
        <v>0</v>
      </c>
      <c r="AM192" s="51">
        <v>1</v>
      </c>
      <c r="AN192" s="51">
        <v>2</v>
      </c>
      <c r="AO192" s="51">
        <v>0</v>
      </c>
      <c r="AP192" s="51">
        <v>0</v>
      </c>
      <c r="AQ192" s="51">
        <v>0</v>
      </c>
      <c r="AR192" s="51">
        <v>0</v>
      </c>
      <c r="AS192" s="51">
        <v>0</v>
      </c>
      <c r="AT192" s="51">
        <v>0</v>
      </c>
      <c r="AU192" s="51">
        <v>0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51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2</v>
      </c>
      <c r="BR192" s="51">
        <v>0</v>
      </c>
      <c r="BS192" s="51">
        <v>0</v>
      </c>
      <c r="BT192" s="51">
        <v>0</v>
      </c>
      <c r="BU192" s="51">
        <v>0</v>
      </c>
      <c r="BV192" s="51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51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52">
        <f t="shared" si="13"/>
        <v>93</v>
      </c>
      <c r="CK192" s="51">
        <v>0</v>
      </c>
      <c r="CL192" s="51">
        <v>93</v>
      </c>
    </row>
    <row r="193" spans="1:93" x14ac:dyDescent="0.25">
      <c r="A193" s="51" t="s">
        <v>301</v>
      </c>
      <c r="B193" s="51">
        <v>13</v>
      </c>
      <c r="C193" s="51">
        <v>12</v>
      </c>
      <c r="D193" s="51">
        <v>9</v>
      </c>
      <c r="E193" s="51">
        <v>14</v>
      </c>
      <c r="F193" s="51">
        <v>797</v>
      </c>
      <c r="G193" s="52">
        <v>1081</v>
      </c>
      <c r="H193" s="51">
        <v>5</v>
      </c>
      <c r="I193" s="51">
        <v>0</v>
      </c>
      <c r="J193" s="51">
        <v>10</v>
      </c>
      <c r="K193" s="51">
        <v>11</v>
      </c>
      <c r="L193" s="51">
        <v>0</v>
      </c>
      <c r="M193" s="51">
        <v>3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48</v>
      </c>
      <c r="V193" s="51">
        <v>16</v>
      </c>
      <c r="W193" s="51">
        <v>0</v>
      </c>
      <c r="X193" s="51">
        <v>0</v>
      </c>
      <c r="Y193" s="51">
        <v>1</v>
      </c>
      <c r="Z193" s="51">
        <v>0</v>
      </c>
      <c r="AA193" s="51">
        <v>1</v>
      </c>
      <c r="AB193" s="51">
        <v>0</v>
      </c>
      <c r="AC193" s="51">
        <v>0</v>
      </c>
      <c r="AD193" s="51">
        <v>1</v>
      </c>
      <c r="AE193" s="51">
        <v>0</v>
      </c>
      <c r="AF193" s="51">
        <v>0</v>
      </c>
      <c r="AG193" s="51">
        <v>0</v>
      </c>
      <c r="AH193" s="51">
        <v>0</v>
      </c>
      <c r="AI193" s="51">
        <v>0</v>
      </c>
      <c r="AJ193" s="51">
        <v>0</v>
      </c>
      <c r="AK193" s="51">
        <v>0</v>
      </c>
      <c r="AL193" s="51">
        <v>0</v>
      </c>
      <c r="AM193" s="51">
        <v>5</v>
      </c>
      <c r="AN193" s="51">
        <v>1</v>
      </c>
      <c r="AO193" s="51">
        <v>2</v>
      </c>
      <c r="AP193" s="51">
        <v>0</v>
      </c>
      <c r="AQ193" s="51">
        <v>0</v>
      </c>
      <c r="AR193" s="51">
        <v>0</v>
      </c>
      <c r="AS193" s="51">
        <v>0</v>
      </c>
      <c r="AT193" s="51">
        <v>0</v>
      </c>
      <c r="AU193" s="51">
        <v>0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51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25</v>
      </c>
      <c r="BM193" s="51">
        <v>0</v>
      </c>
      <c r="BN193" s="51">
        <v>0</v>
      </c>
      <c r="BO193" s="51">
        <v>0</v>
      </c>
      <c r="BP193" s="51">
        <v>0</v>
      </c>
      <c r="BQ193" s="51">
        <v>15</v>
      </c>
      <c r="BR193" s="51">
        <v>2</v>
      </c>
      <c r="BS193" s="51">
        <v>0</v>
      </c>
      <c r="BT193" s="51">
        <v>0</v>
      </c>
      <c r="BU193" s="51">
        <v>0</v>
      </c>
      <c r="BV193" s="51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51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52">
        <f t="shared" si="13"/>
        <v>2072</v>
      </c>
      <c r="CK193" s="51">
        <v>0</v>
      </c>
      <c r="CL193" s="52">
        <v>2072</v>
      </c>
    </row>
    <row r="194" spans="1:93" x14ac:dyDescent="0.25">
      <c r="A194" s="51" t="s">
        <v>276</v>
      </c>
      <c r="B194" s="51">
        <v>1</v>
      </c>
      <c r="C194" s="51">
        <v>4</v>
      </c>
      <c r="D194" s="51">
        <v>0</v>
      </c>
      <c r="E194" s="51">
        <v>3</v>
      </c>
      <c r="F194" s="51">
        <v>16</v>
      </c>
      <c r="G194" s="51">
        <v>5</v>
      </c>
      <c r="H194" s="51">
        <v>0</v>
      </c>
      <c r="I194" s="51">
        <v>0</v>
      </c>
      <c r="J194" s="51">
        <v>15</v>
      </c>
      <c r="K194" s="51">
        <v>109</v>
      </c>
      <c r="L194" s="51">
        <v>0</v>
      </c>
      <c r="M194" s="51">
        <v>7</v>
      </c>
      <c r="N194" s="51">
        <v>1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0</v>
      </c>
      <c r="V194" s="51">
        <v>0</v>
      </c>
      <c r="W194" s="51">
        <v>0</v>
      </c>
      <c r="X194" s="51">
        <v>1</v>
      </c>
      <c r="Y194" s="51">
        <v>0</v>
      </c>
      <c r="Z194" s="51">
        <v>0</v>
      </c>
      <c r="AA194" s="51">
        <v>1</v>
      </c>
      <c r="AB194" s="51">
        <v>0</v>
      </c>
      <c r="AC194" s="51">
        <v>0</v>
      </c>
      <c r="AD194" s="51">
        <v>0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51">
        <v>0</v>
      </c>
      <c r="AL194" s="51">
        <v>0</v>
      </c>
      <c r="AM194" s="51">
        <v>1</v>
      </c>
      <c r="AN194" s="51">
        <v>0</v>
      </c>
      <c r="AO194" s="51">
        <v>0</v>
      </c>
      <c r="AP194" s="51">
        <v>0</v>
      </c>
      <c r="AQ194" s="51">
        <v>0</v>
      </c>
      <c r="AR194" s="51">
        <v>0</v>
      </c>
      <c r="AS194" s="51">
        <v>0</v>
      </c>
      <c r="AT194" s="51">
        <v>0</v>
      </c>
      <c r="AU194" s="51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51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51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51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52">
        <f t="shared" si="13"/>
        <v>164</v>
      </c>
      <c r="CK194" s="51">
        <v>0</v>
      </c>
      <c r="CL194" s="51">
        <v>164</v>
      </c>
    </row>
    <row r="195" spans="1:93" x14ac:dyDescent="0.25">
      <c r="A195" s="51" t="s">
        <v>277</v>
      </c>
      <c r="B195" s="51">
        <v>0</v>
      </c>
      <c r="C195" s="51">
        <v>15</v>
      </c>
      <c r="D195" s="51">
        <v>0</v>
      </c>
      <c r="E195" s="51">
        <v>0</v>
      </c>
      <c r="F195" s="51">
        <v>30</v>
      </c>
      <c r="G195" s="51">
        <v>4</v>
      </c>
      <c r="H195" s="51">
        <v>0</v>
      </c>
      <c r="I195" s="51">
        <v>0</v>
      </c>
      <c r="J195" s="51">
        <v>7</v>
      </c>
      <c r="K195" s="51">
        <v>1</v>
      </c>
      <c r="L195" s="51">
        <v>0</v>
      </c>
      <c r="M195" s="51">
        <v>6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1</v>
      </c>
      <c r="V195" s="51">
        <v>0</v>
      </c>
      <c r="W195" s="51">
        <v>0</v>
      </c>
      <c r="X195" s="51">
        <v>0</v>
      </c>
      <c r="Y195" s="51">
        <v>0</v>
      </c>
      <c r="Z195" s="51">
        <v>0</v>
      </c>
      <c r="AA195" s="51">
        <v>0</v>
      </c>
      <c r="AB195" s="51">
        <v>0</v>
      </c>
      <c r="AC195" s="51">
        <v>0</v>
      </c>
      <c r="AD195" s="51">
        <v>0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51">
        <v>0</v>
      </c>
      <c r="AL195" s="51">
        <v>0</v>
      </c>
      <c r="AM195" s="51">
        <v>3</v>
      </c>
      <c r="AN195" s="51">
        <v>1</v>
      </c>
      <c r="AO195" s="51">
        <v>0</v>
      </c>
      <c r="AP195" s="51">
        <v>0</v>
      </c>
      <c r="AQ195" s="51">
        <v>0</v>
      </c>
      <c r="AR195" s="51">
        <v>0</v>
      </c>
      <c r="AS195" s="51">
        <v>0</v>
      </c>
      <c r="AT195" s="51">
        <v>0</v>
      </c>
      <c r="AU195" s="51">
        <v>0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51">
        <v>0</v>
      </c>
      <c r="BF195" s="51">
        <v>0</v>
      </c>
      <c r="BG195" s="51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51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51">
        <v>0</v>
      </c>
      <c r="CD195" s="51">
        <v>0</v>
      </c>
      <c r="CE195" s="51">
        <v>0</v>
      </c>
      <c r="CF195" s="51">
        <v>0</v>
      </c>
      <c r="CG195" s="51">
        <v>0</v>
      </c>
      <c r="CH195" s="51">
        <v>0</v>
      </c>
      <c r="CI195" s="51">
        <v>0</v>
      </c>
      <c r="CJ195" s="52">
        <f t="shared" si="13"/>
        <v>68</v>
      </c>
      <c r="CK195" s="51">
        <v>0</v>
      </c>
      <c r="CL195" s="51">
        <v>68</v>
      </c>
    </row>
    <row r="196" spans="1:93" s="54" customFormat="1" x14ac:dyDescent="0.25">
      <c r="A196" s="62" t="s">
        <v>278</v>
      </c>
      <c r="B196" s="59">
        <f>SUM(B182:B195)</f>
        <v>162</v>
      </c>
      <c r="C196" s="59">
        <f>SUM(C182:C195)</f>
        <v>2850</v>
      </c>
      <c r="D196" s="59">
        <f t="shared" ref="D196:BM196" si="14">SUM(D182:D195)</f>
        <v>21</v>
      </c>
      <c r="E196" s="59">
        <f t="shared" si="14"/>
        <v>469</v>
      </c>
      <c r="F196" s="59">
        <f t="shared" si="14"/>
        <v>17445</v>
      </c>
      <c r="G196" s="59">
        <f t="shared" si="14"/>
        <v>4425</v>
      </c>
      <c r="H196" s="59">
        <f t="shared" si="14"/>
        <v>482</v>
      </c>
      <c r="I196" s="59">
        <f t="shared" si="14"/>
        <v>0</v>
      </c>
      <c r="J196" s="59">
        <f>SUM(J182:J195)</f>
        <v>435</v>
      </c>
      <c r="K196" s="59">
        <f>SUM(K182:K195)</f>
        <v>2912</v>
      </c>
      <c r="L196" s="59">
        <f t="shared" si="14"/>
        <v>3</v>
      </c>
      <c r="M196" s="59">
        <f t="shared" si="14"/>
        <v>653</v>
      </c>
      <c r="N196" s="59">
        <f t="shared" si="14"/>
        <v>31</v>
      </c>
      <c r="O196" s="59">
        <f t="shared" si="14"/>
        <v>0</v>
      </c>
      <c r="P196" s="59">
        <f t="shared" si="14"/>
        <v>31</v>
      </c>
      <c r="Q196" s="59">
        <f t="shared" si="14"/>
        <v>187</v>
      </c>
      <c r="R196" s="59">
        <f t="shared" si="14"/>
        <v>0</v>
      </c>
      <c r="S196" s="59">
        <f t="shared" si="14"/>
        <v>0</v>
      </c>
      <c r="T196" s="59">
        <f t="shared" si="14"/>
        <v>0</v>
      </c>
      <c r="U196" s="59">
        <f>SUM(U182:U195)</f>
        <v>1591</v>
      </c>
      <c r="V196" s="59">
        <f>SUM(V182:V195)</f>
        <v>101</v>
      </c>
      <c r="W196" s="59">
        <f t="shared" si="14"/>
        <v>0</v>
      </c>
      <c r="X196" s="59">
        <f t="shared" si="14"/>
        <v>59</v>
      </c>
      <c r="Y196" s="59">
        <f t="shared" si="14"/>
        <v>75</v>
      </c>
      <c r="Z196" s="59">
        <f t="shared" si="14"/>
        <v>1</v>
      </c>
      <c r="AA196" s="59">
        <f t="shared" si="14"/>
        <v>252</v>
      </c>
      <c r="AB196" s="59">
        <f t="shared" si="14"/>
        <v>5</v>
      </c>
      <c r="AC196" s="59">
        <f>SUM(AC182:AC195)</f>
        <v>3</v>
      </c>
      <c r="AD196" s="59">
        <f>SUM(AD182:AD195)</f>
        <v>1829</v>
      </c>
      <c r="AE196" s="59">
        <f t="shared" si="14"/>
        <v>0</v>
      </c>
      <c r="AF196" s="59">
        <f t="shared" si="14"/>
        <v>0</v>
      </c>
      <c r="AG196" s="59">
        <f t="shared" si="14"/>
        <v>143</v>
      </c>
      <c r="AH196" s="59">
        <f t="shared" si="14"/>
        <v>260</v>
      </c>
      <c r="AI196" s="59">
        <f t="shared" si="14"/>
        <v>0</v>
      </c>
      <c r="AJ196" s="59">
        <f t="shared" si="14"/>
        <v>38</v>
      </c>
      <c r="AK196" s="59">
        <f t="shared" si="14"/>
        <v>1067</v>
      </c>
      <c r="AL196" s="59">
        <f>SUM(AL182:AL195)</f>
        <v>289</v>
      </c>
      <c r="AM196" s="59">
        <f>SUM(AM182:AM195)</f>
        <v>5929</v>
      </c>
      <c r="AN196" s="59">
        <f t="shared" si="14"/>
        <v>676</v>
      </c>
      <c r="AO196" s="59">
        <f t="shared" si="14"/>
        <v>173</v>
      </c>
      <c r="AP196" s="59">
        <f t="shared" si="14"/>
        <v>6</v>
      </c>
      <c r="AQ196" s="59">
        <f t="shared" si="14"/>
        <v>0</v>
      </c>
      <c r="AR196" s="59">
        <f t="shared" si="14"/>
        <v>0</v>
      </c>
      <c r="AS196" s="59">
        <f t="shared" si="14"/>
        <v>1319</v>
      </c>
      <c r="AT196" s="59">
        <f t="shared" si="14"/>
        <v>1342</v>
      </c>
      <c r="AU196" s="59">
        <f>SUM(AU182:AU195)</f>
        <v>87</v>
      </c>
      <c r="AV196" s="59">
        <f>SUM(AV182:AV195)</f>
        <v>14</v>
      </c>
      <c r="AW196" s="59">
        <f t="shared" si="14"/>
        <v>0</v>
      </c>
      <c r="AX196" s="59">
        <f t="shared" si="14"/>
        <v>0</v>
      </c>
      <c r="AY196" s="59">
        <f t="shared" si="14"/>
        <v>3</v>
      </c>
      <c r="AZ196" s="59">
        <f t="shared" si="14"/>
        <v>0</v>
      </c>
      <c r="BA196" s="59">
        <f t="shared" si="14"/>
        <v>0</v>
      </c>
      <c r="BB196" s="59">
        <f t="shared" si="14"/>
        <v>0</v>
      </c>
      <c r="BC196" s="59">
        <f t="shared" si="14"/>
        <v>0</v>
      </c>
      <c r="BD196" s="59">
        <f t="shared" si="14"/>
        <v>0</v>
      </c>
      <c r="BE196" s="59">
        <f>SUM(BE182:BE195)</f>
        <v>1</v>
      </c>
      <c r="BF196" s="59">
        <f>SUM(BF182:BF195)</f>
        <v>0</v>
      </c>
      <c r="BG196" s="59">
        <f t="shared" si="14"/>
        <v>193</v>
      </c>
      <c r="BH196" s="59">
        <f t="shared" si="14"/>
        <v>35</v>
      </c>
      <c r="BI196" s="59">
        <f t="shared" si="14"/>
        <v>43</v>
      </c>
      <c r="BJ196" s="59">
        <f t="shared" si="14"/>
        <v>294</v>
      </c>
      <c r="BK196" s="59">
        <f t="shared" si="14"/>
        <v>0</v>
      </c>
      <c r="BL196" s="59">
        <f t="shared" si="14"/>
        <v>53</v>
      </c>
      <c r="BM196" s="59">
        <f t="shared" si="14"/>
        <v>25</v>
      </c>
      <c r="BN196" s="59">
        <f>SUM(BN182:BN195)</f>
        <v>7</v>
      </c>
      <c r="BO196" s="59">
        <f>SUM(BO182:BO195)</f>
        <v>0</v>
      </c>
      <c r="BP196" s="59">
        <f t="shared" ref="BP196:CL196" si="15">SUM(BP182:BP195)</f>
        <v>0</v>
      </c>
      <c r="BQ196" s="59">
        <f t="shared" si="15"/>
        <v>214</v>
      </c>
      <c r="BR196" s="59">
        <f t="shared" si="15"/>
        <v>57</v>
      </c>
      <c r="BS196" s="59">
        <f t="shared" si="15"/>
        <v>0</v>
      </c>
      <c r="BT196" s="59">
        <f t="shared" si="15"/>
        <v>0</v>
      </c>
      <c r="BU196" s="59">
        <f t="shared" si="15"/>
        <v>0</v>
      </c>
      <c r="BV196" s="59">
        <f>SUM(BV182:BV195)</f>
        <v>0</v>
      </c>
      <c r="BW196" s="59">
        <f>SUM(BW182:BW195)</f>
        <v>5</v>
      </c>
      <c r="BX196" s="59">
        <f t="shared" si="15"/>
        <v>0</v>
      </c>
      <c r="BY196" s="59">
        <f t="shared" si="15"/>
        <v>0</v>
      </c>
      <c r="BZ196" s="59">
        <f t="shared" si="15"/>
        <v>0</v>
      </c>
      <c r="CA196" s="59">
        <f t="shared" si="15"/>
        <v>0</v>
      </c>
      <c r="CB196" s="59">
        <f t="shared" si="15"/>
        <v>0</v>
      </c>
      <c r="CC196" s="59">
        <f>SUM(CC182:CC195)</f>
        <v>0</v>
      </c>
      <c r="CD196" s="59">
        <f>SUM(CD182:CD195)</f>
        <v>0</v>
      </c>
      <c r="CE196" s="59">
        <f t="shared" si="15"/>
        <v>0</v>
      </c>
      <c r="CF196" s="59">
        <f t="shared" si="15"/>
        <v>0</v>
      </c>
      <c r="CG196" s="59">
        <f t="shared" si="15"/>
        <v>0</v>
      </c>
      <c r="CH196" s="59">
        <f t="shared" si="15"/>
        <v>0</v>
      </c>
      <c r="CI196" s="59">
        <f t="shared" si="15"/>
        <v>0</v>
      </c>
      <c r="CJ196" s="59">
        <f>SUM(CJ182:CJ195)</f>
        <v>46295</v>
      </c>
      <c r="CK196" s="59">
        <f>SUM(CK182:CK195)</f>
        <v>114</v>
      </c>
      <c r="CL196" s="59">
        <f t="shared" si="15"/>
        <v>46409</v>
      </c>
    </row>
    <row r="197" spans="1:93" x14ac:dyDescent="0.25">
      <c r="B197" s="60"/>
      <c r="C197" s="60"/>
      <c r="D197" s="60"/>
      <c r="E197" s="60"/>
      <c r="F197" s="60"/>
      <c r="G197" s="60"/>
      <c r="H197" s="60"/>
      <c r="I197" s="60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</row>
    <row r="198" spans="1:93" x14ac:dyDescent="0.25">
      <c r="A198" s="53" t="s">
        <v>279</v>
      </c>
      <c r="B198" s="64"/>
      <c r="C198" s="64"/>
      <c r="D198" s="64"/>
      <c r="E198" s="64"/>
      <c r="F198" s="64"/>
      <c r="G198" s="64"/>
      <c r="H198" s="64"/>
      <c r="I198" s="64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O198" s="49"/>
    </row>
    <row r="199" spans="1:93" x14ac:dyDescent="0.25">
      <c r="A199" s="51" t="s">
        <v>280</v>
      </c>
      <c r="B199" s="51">
        <v>142</v>
      </c>
      <c r="C199" s="52">
        <v>1473</v>
      </c>
      <c r="D199" s="51">
        <v>22</v>
      </c>
      <c r="E199" s="51">
        <v>68</v>
      </c>
      <c r="F199" s="52">
        <v>1206</v>
      </c>
      <c r="G199" s="51">
        <v>219</v>
      </c>
      <c r="H199" s="51">
        <v>32</v>
      </c>
      <c r="I199" s="51">
        <v>0</v>
      </c>
      <c r="J199" s="51">
        <v>12</v>
      </c>
      <c r="K199" s="51">
        <v>393</v>
      </c>
      <c r="L199" s="51">
        <v>0</v>
      </c>
      <c r="M199" s="51">
        <v>102</v>
      </c>
      <c r="N199" s="51">
        <v>106</v>
      </c>
      <c r="O199" s="51">
        <v>0</v>
      </c>
      <c r="P199" s="51">
        <v>64</v>
      </c>
      <c r="Q199" s="51">
        <v>69</v>
      </c>
      <c r="R199" s="51">
        <v>0</v>
      </c>
      <c r="S199" s="51">
        <v>0</v>
      </c>
      <c r="T199" s="51">
        <v>0</v>
      </c>
      <c r="U199" s="52">
        <v>3040</v>
      </c>
      <c r="V199" s="51">
        <v>212</v>
      </c>
      <c r="W199" s="51">
        <v>0</v>
      </c>
      <c r="X199" s="51">
        <v>48</v>
      </c>
      <c r="Y199" s="51">
        <v>74</v>
      </c>
      <c r="Z199" s="51">
        <v>0</v>
      </c>
      <c r="AA199" s="51">
        <v>197</v>
      </c>
      <c r="AB199" s="51">
        <v>15</v>
      </c>
      <c r="AC199" s="51">
        <v>0</v>
      </c>
      <c r="AD199" s="51">
        <v>535</v>
      </c>
      <c r="AE199" s="51">
        <v>0</v>
      </c>
      <c r="AF199" s="51">
        <v>0</v>
      </c>
      <c r="AG199" s="51">
        <v>0</v>
      </c>
      <c r="AH199" s="51">
        <v>6</v>
      </c>
      <c r="AI199" s="51">
        <v>0</v>
      </c>
      <c r="AJ199" s="51">
        <v>16</v>
      </c>
      <c r="AK199" s="51">
        <v>329</v>
      </c>
      <c r="AL199" s="51">
        <v>51</v>
      </c>
      <c r="AM199" s="52">
        <v>1233</v>
      </c>
      <c r="AN199" s="51">
        <v>358</v>
      </c>
      <c r="AO199" s="51">
        <v>15</v>
      </c>
      <c r="AP199" s="51">
        <v>1</v>
      </c>
      <c r="AQ199" s="51">
        <v>0</v>
      </c>
      <c r="AR199" s="51">
        <v>0</v>
      </c>
      <c r="AS199" s="51">
        <v>262</v>
      </c>
      <c r="AT199" s="51">
        <v>386</v>
      </c>
      <c r="AU199" s="51">
        <v>28</v>
      </c>
      <c r="AV199" s="51">
        <v>0</v>
      </c>
      <c r="AW199" s="51">
        <v>0</v>
      </c>
      <c r="AX199" s="51">
        <v>0</v>
      </c>
      <c r="AY199" s="51">
        <v>0</v>
      </c>
      <c r="AZ199" s="51">
        <v>0</v>
      </c>
      <c r="BA199" s="51">
        <v>0</v>
      </c>
      <c r="BB199" s="51">
        <v>0</v>
      </c>
      <c r="BC199" s="51">
        <v>0</v>
      </c>
      <c r="BD199" s="51">
        <v>0</v>
      </c>
      <c r="BE199" s="51">
        <v>0</v>
      </c>
      <c r="BF199" s="51">
        <v>0</v>
      </c>
      <c r="BG199" s="51">
        <v>40</v>
      </c>
      <c r="BH199" s="51">
        <v>6</v>
      </c>
      <c r="BI199" s="51">
        <v>17</v>
      </c>
      <c r="BJ199" s="51">
        <v>310</v>
      </c>
      <c r="BK199" s="51">
        <v>3</v>
      </c>
      <c r="BL199" s="51">
        <v>8</v>
      </c>
      <c r="BM199" s="51">
        <v>19</v>
      </c>
      <c r="BN199" s="51">
        <v>1</v>
      </c>
      <c r="BO199" s="51">
        <v>0</v>
      </c>
      <c r="BP199" s="51">
        <v>0</v>
      </c>
      <c r="BQ199" s="51">
        <v>77</v>
      </c>
      <c r="BR199" s="51">
        <v>13</v>
      </c>
      <c r="BS199" s="51">
        <v>0</v>
      </c>
      <c r="BT199" s="51">
        <v>0</v>
      </c>
      <c r="BU199" s="51">
        <v>0</v>
      </c>
      <c r="BV199" s="51">
        <v>0</v>
      </c>
      <c r="BW199" s="51">
        <v>0</v>
      </c>
      <c r="BX199" s="51">
        <v>0</v>
      </c>
      <c r="BY199" s="51">
        <v>0</v>
      </c>
      <c r="BZ199" s="51">
        <v>0</v>
      </c>
      <c r="CA199" s="51">
        <v>0</v>
      </c>
      <c r="CB199" s="51">
        <v>0</v>
      </c>
      <c r="CC199" s="51">
        <v>0</v>
      </c>
      <c r="CD199" s="51">
        <v>0</v>
      </c>
      <c r="CE199" s="51">
        <v>0</v>
      </c>
      <c r="CF199" s="51">
        <v>0</v>
      </c>
      <c r="CG199" s="51">
        <v>0</v>
      </c>
      <c r="CH199" s="51">
        <v>0</v>
      </c>
      <c r="CI199" s="51">
        <v>0</v>
      </c>
      <c r="CJ199" s="52">
        <f>SUM(B199:CI199)</f>
        <v>11208</v>
      </c>
      <c r="CK199" s="51">
        <v>18</v>
      </c>
      <c r="CL199" s="52">
        <v>11226</v>
      </c>
    </row>
    <row r="200" spans="1:93" x14ac:dyDescent="0.25">
      <c r="A200" s="51" t="s">
        <v>281</v>
      </c>
      <c r="B200" s="51">
        <v>51</v>
      </c>
      <c r="C200" s="51">
        <v>530</v>
      </c>
      <c r="D200" s="51">
        <v>7</v>
      </c>
      <c r="E200" s="51">
        <v>163</v>
      </c>
      <c r="F200" s="52">
        <v>9732</v>
      </c>
      <c r="G200" s="51">
        <v>207</v>
      </c>
      <c r="H200" s="51">
        <v>23</v>
      </c>
      <c r="I200" s="51">
        <v>0</v>
      </c>
      <c r="J200" s="51">
        <v>686</v>
      </c>
      <c r="K200" s="51">
        <v>4</v>
      </c>
      <c r="L200" s="51">
        <v>0</v>
      </c>
      <c r="M200" s="51">
        <v>94</v>
      </c>
      <c r="N200" s="51">
        <v>109</v>
      </c>
      <c r="O200" s="51">
        <v>0</v>
      </c>
      <c r="P200" s="51">
        <v>18</v>
      </c>
      <c r="Q200" s="51">
        <v>3</v>
      </c>
      <c r="R200" s="51">
        <v>0</v>
      </c>
      <c r="S200" s="51">
        <v>0</v>
      </c>
      <c r="T200" s="51">
        <v>0</v>
      </c>
      <c r="U200" s="51">
        <v>357</v>
      </c>
      <c r="V200" s="51">
        <v>20</v>
      </c>
      <c r="W200" s="51">
        <v>0</v>
      </c>
      <c r="X200" s="51">
        <v>41</v>
      </c>
      <c r="Y200" s="51">
        <v>49</v>
      </c>
      <c r="Z200" s="51">
        <v>0</v>
      </c>
      <c r="AA200" s="51">
        <v>128</v>
      </c>
      <c r="AB200" s="51">
        <v>27</v>
      </c>
      <c r="AC200" s="51">
        <v>0</v>
      </c>
      <c r="AD200" s="51">
        <v>50</v>
      </c>
      <c r="AE200" s="51">
        <v>0</v>
      </c>
      <c r="AF200" s="51">
        <v>0</v>
      </c>
      <c r="AG200" s="51">
        <v>0</v>
      </c>
      <c r="AH200" s="51">
        <v>0</v>
      </c>
      <c r="AI200" s="51">
        <v>0</v>
      </c>
      <c r="AJ200" s="51">
        <v>2</v>
      </c>
      <c r="AK200" s="51">
        <v>30</v>
      </c>
      <c r="AL200" s="51">
        <v>33</v>
      </c>
      <c r="AM200" s="51">
        <v>224</v>
      </c>
      <c r="AN200" s="51">
        <v>25</v>
      </c>
      <c r="AO200" s="51">
        <v>14</v>
      </c>
      <c r="AP200" s="51">
        <v>4</v>
      </c>
      <c r="AQ200" s="51">
        <v>0</v>
      </c>
      <c r="AR200" s="51">
        <v>0</v>
      </c>
      <c r="AS200" s="51">
        <v>6</v>
      </c>
      <c r="AT200" s="51">
        <v>20</v>
      </c>
      <c r="AU200" s="51">
        <v>8</v>
      </c>
      <c r="AV200" s="51">
        <v>1</v>
      </c>
      <c r="AW200" s="51">
        <v>0</v>
      </c>
      <c r="AX200" s="51">
        <v>0</v>
      </c>
      <c r="AY200" s="51">
        <v>0</v>
      </c>
      <c r="AZ200" s="51">
        <v>0</v>
      </c>
      <c r="BA200" s="51">
        <v>0</v>
      </c>
      <c r="BB200" s="51">
        <v>0</v>
      </c>
      <c r="BC200" s="51">
        <v>0</v>
      </c>
      <c r="BD200" s="51">
        <v>0</v>
      </c>
      <c r="BE200" s="51">
        <v>0</v>
      </c>
      <c r="BF200" s="51">
        <v>0</v>
      </c>
      <c r="BG200" s="51">
        <v>0</v>
      </c>
      <c r="BH200" s="51">
        <v>1</v>
      </c>
      <c r="BI200" s="51">
        <v>0</v>
      </c>
      <c r="BJ200" s="51">
        <v>23</v>
      </c>
      <c r="BK200" s="51">
        <v>0</v>
      </c>
      <c r="BL200" s="51">
        <v>20</v>
      </c>
      <c r="BM200" s="51">
        <v>1</v>
      </c>
      <c r="BN200" s="51">
        <v>0</v>
      </c>
      <c r="BO200" s="51">
        <v>0</v>
      </c>
      <c r="BP200" s="51">
        <v>0</v>
      </c>
      <c r="BQ200" s="51">
        <v>14</v>
      </c>
      <c r="BR200" s="51">
        <v>2</v>
      </c>
      <c r="BS200" s="51">
        <v>0</v>
      </c>
      <c r="BT200" s="51">
        <v>0</v>
      </c>
      <c r="BU200" s="51">
        <v>0</v>
      </c>
      <c r="BV200" s="51">
        <v>0</v>
      </c>
      <c r="BW200" s="51">
        <v>0</v>
      </c>
      <c r="BX200" s="51">
        <v>0</v>
      </c>
      <c r="BY200" s="51">
        <v>0</v>
      </c>
      <c r="BZ200" s="51">
        <v>0</v>
      </c>
      <c r="CA200" s="51">
        <v>0</v>
      </c>
      <c r="CB200" s="51">
        <v>0</v>
      </c>
      <c r="CC200" s="51">
        <v>0</v>
      </c>
      <c r="CD200" s="51">
        <v>0</v>
      </c>
      <c r="CE200" s="51">
        <v>0</v>
      </c>
      <c r="CF200" s="51">
        <v>0</v>
      </c>
      <c r="CG200" s="51">
        <v>0</v>
      </c>
      <c r="CH200" s="51">
        <v>0</v>
      </c>
      <c r="CI200" s="51">
        <v>0</v>
      </c>
      <c r="CJ200" s="52">
        <f t="shared" ref="CJ200:CJ210" si="16">SUM(B200:CI200)</f>
        <v>12727</v>
      </c>
      <c r="CK200" s="51">
        <v>19</v>
      </c>
      <c r="CL200" s="52">
        <v>12746</v>
      </c>
    </row>
    <row r="201" spans="1:93" x14ac:dyDescent="0.25">
      <c r="A201" s="51" t="s">
        <v>282</v>
      </c>
      <c r="B201" s="51">
        <v>262</v>
      </c>
      <c r="C201" s="52">
        <v>2996</v>
      </c>
      <c r="D201" s="51">
        <v>123</v>
      </c>
      <c r="E201" s="52">
        <v>1095</v>
      </c>
      <c r="F201" s="52">
        <v>52018</v>
      </c>
      <c r="G201" s="52">
        <v>488675</v>
      </c>
      <c r="H201" s="51">
        <v>27</v>
      </c>
      <c r="I201" s="51">
        <v>0</v>
      </c>
      <c r="J201" s="51">
        <v>300</v>
      </c>
      <c r="K201" s="51">
        <v>28</v>
      </c>
      <c r="L201" s="51">
        <v>0</v>
      </c>
      <c r="M201" s="51">
        <v>191</v>
      </c>
      <c r="N201" s="52">
        <v>1477</v>
      </c>
      <c r="O201" s="51">
        <v>0</v>
      </c>
      <c r="P201" s="51">
        <v>8</v>
      </c>
      <c r="Q201" s="51">
        <v>26</v>
      </c>
      <c r="R201" s="51">
        <v>0</v>
      </c>
      <c r="S201" s="51">
        <v>0</v>
      </c>
      <c r="T201" s="51">
        <v>0</v>
      </c>
      <c r="U201" s="52">
        <v>12293</v>
      </c>
      <c r="V201" s="51">
        <v>652</v>
      </c>
      <c r="W201" s="51">
        <v>0</v>
      </c>
      <c r="X201" s="51">
        <v>145</v>
      </c>
      <c r="Y201" s="51">
        <v>368</v>
      </c>
      <c r="Z201" s="51">
        <v>1</v>
      </c>
      <c r="AA201" s="51">
        <v>651</v>
      </c>
      <c r="AB201" s="51">
        <v>62</v>
      </c>
      <c r="AC201" s="51">
        <v>0</v>
      </c>
      <c r="AD201" s="52">
        <v>1078</v>
      </c>
      <c r="AE201" s="51">
        <v>0</v>
      </c>
      <c r="AF201" s="51">
        <v>0</v>
      </c>
      <c r="AG201" s="51">
        <v>0</v>
      </c>
      <c r="AH201" s="51">
        <v>114</v>
      </c>
      <c r="AI201" s="51">
        <v>0</v>
      </c>
      <c r="AJ201" s="51">
        <v>13</v>
      </c>
      <c r="AK201" s="51">
        <v>852</v>
      </c>
      <c r="AL201" s="51">
        <v>491</v>
      </c>
      <c r="AM201" s="52">
        <v>5851</v>
      </c>
      <c r="AN201" s="52">
        <v>1062</v>
      </c>
      <c r="AO201" s="51">
        <v>116</v>
      </c>
      <c r="AP201" s="51">
        <v>16</v>
      </c>
      <c r="AQ201" s="51">
        <v>0</v>
      </c>
      <c r="AR201" s="51">
        <v>0</v>
      </c>
      <c r="AS201" s="51">
        <v>996</v>
      </c>
      <c r="AT201" s="52">
        <v>1554</v>
      </c>
      <c r="AU201" s="51">
        <v>145</v>
      </c>
      <c r="AV201" s="51">
        <v>3</v>
      </c>
      <c r="AW201" s="51">
        <v>0</v>
      </c>
      <c r="AX201" s="51">
        <v>0</v>
      </c>
      <c r="AY201" s="51">
        <v>1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51">
        <v>0</v>
      </c>
      <c r="BF201" s="51">
        <v>0</v>
      </c>
      <c r="BG201" s="51">
        <v>92</v>
      </c>
      <c r="BH201" s="51">
        <v>28</v>
      </c>
      <c r="BI201" s="51">
        <v>28</v>
      </c>
      <c r="BJ201" s="51">
        <v>314</v>
      </c>
      <c r="BK201" s="51">
        <v>0</v>
      </c>
      <c r="BL201" s="51">
        <v>291</v>
      </c>
      <c r="BM201" s="51">
        <v>19</v>
      </c>
      <c r="BN201" s="51">
        <v>0</v>
      </c>
      <c r="BO201" s="51">
        <v>0</v>
      </c>
      <c r="BP201" s="51">
        <v>0</v>
      </c>
      <c r="BQ201" s="51">
        <v>137</v>
      </c>
      <c r="BR201" s="51">
        <v>76</v>
      </c>
      <c r="BS201" s="51">
        <v>0</v>
      </c>
      <c r="BT201" s="51">
        <v>0</v>
      </c>
      <c r="BU201" s="51">
        <v>0</v>
      </c>
      <c r="BV201" s="51">
        <v>0</v>
      </c>
      <c r="BW201" s="51">
        <v>2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51">
        <v>0</v>
      </c>
      <c r="CD201" s="51">
        <v>0</v>
      </c>
      <c r="CE201" s="51">
        <v>0</v>
      </c>
      <c r="CF201" s="51">
        <v>0</v>
      </c>
      <c r="CG201" s="51">
        <v>0</v>
      </c>
      <c r="CH201" s="51">
        <v>0</v>
      </c>
      <c r="CI201" s="51">
        <v>0</v>
      </c>
      <c r="CJ201" s="52">
        <f t="shared" si="16"/>
        <v>574677</v>
      </c>
      <c r="CK201" s="51">
        <v>364</v>
      </c>
      <c r="CL201" s="52">
        <v>575041</v>
      </c>
    </row>
    <row r="202" spans="1:93" x14ac:dyDescent="0.25">
      <c r="A202" s="51" t="s">
        <v>283</v>
      </c>
      <c r="B202" s="51">
        <v>116</v>
      </c>
      <c r="C202" s="52">
        <v>1348</v>
      </c>
      <c r="D202" s="51">
        <v>29</v>
      </c>
      <c r="E202" s="51">
        <v>527</v>
      </c>
      <c r="F202" s="52">
        <v>46823</v>
      </c>
      <c r="G202" s="52">
        <v>1499</v>
      </c>
      <c r="H202" s="51">
        <v>179</v>
      </c>
      <c r="I202" s="51">
        <v>0</v>
      </c>
      <c r="J202" s="51">
        <v>462</v>
      </c>
      <c r="K202" s="52">
        <v>1168</v>
      </c>
      <c r="L202" s="51">
        <v>0</v>
      </c>
      <c r="M202" s="51">
        <v>214</v>
      </c>
      <c r="N202" s="51">
        <v>7</v>
      </c>
      <c r="O202" s="51">
        <v>0</v>
      </c>
      <c r="P202" s="51">
        <v>1</v>
      </c>
      <c r="Q202" s="51">
        <v>3</v>
      </c>
      <c r="R202" s="51">
        <v>0</v>
      </c>
      <c r="S202" s="51">
        <v>0</v>
      </c>
      <c r="T202" s="51">
        <v>0</v>
      </c>
      <c r="U202" s="51">
        <v>844</v>
      </c>
      <c r="V202" s="51">
        <v>200</v>
      </c>
      <c r="W202" s="51">
        <v>0</v>
      </c>
      <c r="X202" s="51">
        <v>51</v>
      </c>
      <c r="Y202" s="51">
        <v>10</v>
      </c>
      <c r="Z202" s="51">
        <v>0</v>
      </c>
      <c r="AA202" s="51">
        <v>153</v>
      </c>
      <c r="AB202" s="51">
        <v>35</v>
      </c>
      <c r="AC202" s="51">
        <v>0</v>
      </c>
      <c r="AD202" s="51">
        <v>149</v>
      </c>
      <c r="AE202" s="51">
        <v>0</v>
      </c>
      <c r="AF202" s="51">
        <v>0</v>
      </c>
      <c r="AG202" s="51">
        <v>80</v>
      </c>
      <c r="AH202" s="51">
        <v>6</v>
      </c>
      <c r="AI202" s="51">
        <v>0</v>
      </c>
      <c r="AJ202" s="51">
        <v>5</v>
      </c>
      <c r="AK202" s="51">
        <v>165</v>
      </c>
      <c r="AL202" s="51">
        <v>118</v>
      </c>
      <c r="AM202" s="51">
        <v>706</v>
      </c>
      <c r="AN202" s="51">
        <v>219</v>
      </c>
      <c r="AO202" s="51">
        <v>25</v>
      </c>
      <c r="AP202" s="51">
        <v>3</v>
      </c>
      <c r="AQ202" s="51">
        <v>0</v>
      </c>
      <c r="AR202" s="51">
        <v>0</v>
      </c>
      <c r="AS202" s="51">
        <v>108</v>
      </c>
      <c r="AT202" s="51">
        <v>202</v>
      </c>
      <c r="AU202" s="51">
        <v>11</v>
      </c>
      <c r="AV202" s="51">
        <v>0</v>
      </c>
      <c r="AW202" s="51">
        <v>0</v>
      </c>
      <c r="AX202" s="51">
        <v>0</v>
      </c>
      <c r="AY202" s="51">
        <v>0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51">
        <v>0</v>
      </c>
      <c r="BF202" s="51">
        <v>0</v>
      </c>
      <c r="BG202" s="51">
        <v>14</v>
      </c>
      <c r="BH202" s="51">
        <v>0</v>
      </c>
      <c r="BI202" s="51">
        <v>6</v>
      </c>
      <c r="BJ202" s="51">
        <v>46</v>
      </c>
      <c r="BK202" s="51">
        <v>0</v>
      </c>
      <c r="BL202" s="51">
        <v>3</v>
      </c>
      <c r="BM202" s="51">
        <v>1</v>
      </c>
      <c r="BN202" s="51">
        <v>0</v>
      </c>
      <c r="BO202" s="51">
        <v>0</v>
      </c>
      <c r="BP202" s="51">
        <v>0</v>
      </c>
      <c r="BQ202" s="51">
        <v>38</v>
      </c>
      <c r="BR202" s="51">
        <v>10</v>
      </c>
      <c r="BS202" s="51">
        <v>0</v>
      </c>
      <c r="BT202" s="51">
        <v>0</v>
      </c>
      <c r="BU202" s="51">
        <v>0</v>
      </c>
      <c r="BV202" s="51">
        <v>0</v>
      </c>
      <c r="BW202" s="51">
        <v>6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51">
        <v>0</v>
      </c>
      <c r="CD202" s="51">
        <v>0</v>
      </c>
      <c r="CE202" s="51">
        <v>0</v>
      </c>
      <c r="CF202" s="51">
        <v>0</v>
      </c>
      <c r="CG202" s="51">
        <v>0</v>
      </c>
      <c r="CH202" s="51">
        <v>0</v>
      </c>
      <c r="CI202" s="51">
        <v>0</v>
      </c>
      <c r="CJ202" s="52">
        <f t="shared" si="16"/>
        <v>55590</v>
      </c>
      <c r="CK202" s="51">
        <v>106</v>
      </c>
      <c r="CL202" s="52">
        <v>55696</v>
      </c>
    </row>
    <row r="203" spans="1:93" x14ac:dyDescent="0.25">
      <c r="A203" s="51" t="s">
        <v>284</v>
      </c>
      <c r="B203" s="51">
        <v>159</v>
      </c>
      <c r="C203" s="52">
        <v>1023</v>
      </c>
      <c r="D203" s="51">
        <v>43</v>
      </c>
      <c r="E203" s="51">
        <v>835</v>
      </c>
      <c r="F203" s="52">
        <v>161796</v>
      </c>
      <c r="G203" s="52">
        <v>1149</v>
      </c>
      <c r="H203" s="51">
        <v>151</v>
      </c>
      <c r="I203" s="51">
        <v>0</v>
      </c>
      <c r="J203" s="51">
        <v>454</v>
      </c>
      <c r="K203" s="52">
        <v>1605</v>
      </c>
      <c r="L203" s="51">
        <v>0</v>
      </c>
      <c r="M203" s="51">
        <v>42</v>
      </c>
      <c r="N203" s="51">
        <v>15</v>
      </c>
      <c r="O203" s="51">
        <v>0</v>
      </c>
      <c r="P203" s="51">
        <v>66</v>
      </c>
      <c r="Q203" s="51">
        <v>57</v>
      </c>
      <c r="R203" s="51">
        <v>0</v>
      </c>
      <c r="S203" s="51">
        <v>0</v>
      </c>
      <c r="T203" s="51">
        <v>0</v>
      </c>
      <c r="U203" s="52">
        <v>3887</v>
      </c>
      <c r="V203" s="51">
        <v>245</v>
      </c>
      <c r="W203" s="51">
        <v>0</v>
      </c>
      <c r="X203" s="51">
        <v>65</v>
      </c>
      <c r="Y203" s="51">
        <v>95</v>
      </c>
      <c r="Z203" s="51">
        <v>0</v>
      </c>
      <c r="AA203" s="51">
        <v>224</v>
      </c>
      <c r="AB203" s="51">
        <v>47</v>
      </c>
      <c r="AC203" s="51">
        <v>0</v>
      </c>
      <c r="AD203" s="51">
        <v>531</v>
      </c>
      <c r="AE203" s="51">
        <v>0</v>
      </c>
      <c r="AF203" s="51">
        <v>0</v>
      </c>
      <c r="AG203" s="51">
        <v>0</v>
      </c>
      <c r="AH203" s="51">
        <v>12</v>
      </c>
      <c r="AI203" s="51">
        <v>0</v>
      </c>
      <c r="AJ203" s="51">
        <v>3</v>
      </c>
      <c r="AK203" s="51">
        <v>304</v>
      </c>
      <c r="AL203" s="51">
        <v>189</v>
      </c>
      <c r="AM203" s="52">
        <v>1331</v>
      </c>
      <c r="AN203" s="51">
        <v>194</v>
      </c>
      <c r="AO203" s="51">
        <v>350</v>
      </c>
      <c r="AP203" s="51">
        <v>72</v>
      </c>
      <c r="AQ203" s="51">
        <v>0</v>
      </c>
      <c r="AR203" s="51">
        <v>0</v>
      </c>
      <c r="AS203" s="51">
        <v>228</v>
      </c>
      <c r="AT203" s="51">
        <v>374</v>
      </c>
      <c r="AU203" s="51">
        <v>47</v>
      </c>
      <c r="AV203" s="51">
        <v>0</v>
      </c>
      <c r="AW203" s="51">
        <v>0</v>
      </c>
      <c r="AX203" s="51">
        <v>0</v>
      </c>
      <c r="AY203" s="51">
        <v>0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51">
        <v>1</v>
      </c>
      <c r="BF203" s="51">
        <v>0</v>
      </c>
      <c r="BG203" s="51">
        <v>14</v>
      </c>
      <c r="BH203" s="51">
        <v>3</v>
      </c>
      <c r="BI203" s="51">
        <v>9</v>
      </c>
      <c r="BJ203" s="51">
        <v>453</v>
      </c>
      <c r="BK203" s="51">
        <v>1</v>
      </c>
      <c r="BL203" s="51">
        <v>76</v>
      </c>
      <c r="BM203" s="51">
        <v>12</v>
      </c>
      <c r="BN203" s="51">
        <v>0</v>
      </c>
      <c r="BO203" s="51">
        <v>0</v>
      </c>
      <c r="BP203" s="51">
        <v>0</v>
      </c>
      <c r="BQ203" s="51">
        <v>127</v>
      </c>
      <c r="BR203" s="51">
        <v>13</v>
      </c>
      <c r="BS203" s="51">
        <v>0</v>
      </c>
      <c r="BT203" s="51">
        <v>0</v>
      </c>
      <c r="BU203" s="51">
        <v>0</v>
      </c>
      <c r="BV203" s="51">
        <v>0</v>
      </c>
      <c r="BW203" s="51">
        <v>3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51">
        <v>0</v>
      </c>
      <c r="CD203" s="51">
        <v>0</v>
      </c>
      <c r="CE203" s="51">
        <v>0</v>
      </c>
      <c r="CF203" s="51">
        <v>0</v>
      </c>
      <c r="CG203" s="51">
        <v>0</v>
      </c>
      <c r="CH203" s="51">
        <v>0</v>
      </c>
      <c r="CI203" s="51">
        <v>0</v>
      </c>
      <c r="CJ203" s="52">
        <f t="shared" si="16"/>
        <v>176305</v>
      </c>
      <c r="CK203" s="51">
        <v>133</v>
      </c>
      <c r="CL203" s="52">
        <v>176438</v>
      </c>
    </row>
    <row r="204" spans="1:93" x14ac:dyDescent="0.25">
      <c r="A204" s="51" t="s">
        <v>285</v>
      </c>
      <c r="B204" s="51">
        <v>208</v>
      </c>
      <c r="C204" s="51">
        <v>797</v>
      </c>
      <c r="D204" s="51">
        <v>25</v>
      </c>
      <c r="E204" s="51">
        <v>745</v>
      </c>
      <c r="F204" s="52">
        <v>51739</v>
      </c>
      <c r="G204" s="52">
        <v>3843</v>
      </c>
      <c r="H204" s="51">
        <v>684</v>
      </c>
      <c r="I204" s="51">
        <v>0</v>
      </c>
      <c r="J204" s="51">
        <v>720</v>
      </c>
      <c r="K204" s="51">
        <v>363</v>
      </c>
      <c r="L204" s="51">
        <v>2</v>
      </c>
      <c r="M204" s="51">
        <v>99</v>
      </c>
      <c r="N204" s="51">
        <v>340</v>
      </c>
      <c r="O204" s="51">
        <v>0</v>
      </c>
      <c r="P204" s="51">
        <v>2</v>
      </c>
      <c r="Q204" s="51">
        <v>11</v>
      </c>
      <c r="R204" s="51">
        <v>0</v>
      </c>
      <c r="S204" s="51">
        <v>0</v>
      </c>
      <c r="T204" s="51">
        <v>0</v>
      </c>
      <c r="U204" s="52">
        <v>1187</v>
      </c>
      <c r="V204" s="51">
        <v>57</v>
      </c>
      <c r="W204" s="51">
        <v>0</v>
      </c>
      <c r="X204" s="51">
        <v>51</v>
      </c>
      <c r="Y204" s="51">
        <v>11</v>
      </c>
      <c r="Z204" s="51">
        <v>0</v>
      </c>
      <c r="AA204" s="51">
        <v>79</v>
      </c>
      <c r="AB204" s="51">
        <v>30</v>
      </c>
      <c r="AC204" s="51">
        <v>0</v>
      </c>
      <c r="AD204" s="51">
        <v>109</v>
      </c>
      <c r="AE204" s="51">
        <v>0</v>
      </c>
      <c r="AF204" s="51">
        <v>0</v>
      </c>
      <c r="AG204" s="51">
        <v>0</v>
      </c>
      <c r="AH204" s="51">
        <v>1</v>
      </c>
      <c r="AI204" s="51">
        <v>0</v>
      </c>
      <c r="AJ204" s="51">
        <v>4</v>
      </c>
      <c r="AK204" s="51">
        <v>76</v>
      </c>
      <c r="AL204" s="51">
        <v>25</v>
      </c>
      <c r="AM204" s="51">
        <v>640</v>
      </c>
      <c r="AN204" s="51">
        <v>63</v>
      </c>
      <c r="AO204" s="51">
        <v>41</v>
      </c>
      <c r="AP204" s="51">
        <v>11</v>
      </c>
      <c r="AQ204" s="51">
        <v>0</v>
      </c>
      <c r="AR204" s="51">
        <v>0</v>
      </c>
      <c r="AS204" s="51">
        <v>30</v>
      </c>
      <c r="AT204" s="51">
        <v>61</v>
      </c>
      <c r="AU204" s="51">
        <v>14</v>
      </c>
      <c r="AV204" s="51">
        <v>2</v>
      </c>
      <c r="AW204" s="51">
        <v>0</v>
      </c>
      <c r="AX204" s="51">
        <v>0</v>
      </c>
      <c r="AY204" s="51">
        <v>0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51">
        <v>0</v>
      </c>
      <c r="BF204" s="51">
        <v>0</v>
      </c>
      <c r="BG204" s="51">
        <v>1</v>
      </c>
      <c r="BH204" s="51">
        <v>0</v>
      </c>
      <c r="BI204" s="51">
        <v>0</v>
      </c>
      <c r="BJ204" s="51">
        <v>11</v>
      </c>
      <c r="BK204" s="51">
        <v>0</v>
      </c>
      <c r="BL204" s="51">
        <v>89</v>
      </c>
      <c r="BM204" s="51">
        <v>3</v>
      </c>
      <c r="BN204" s="51">
        <v>1</v>
      </c>
      <c r="BO204" s="51">
        <v>0</v>
      </c>
      <c r="BP204" s="51">
        <v>0</v>
      </c>
      <c r="BQ204" s="51">
        <v>29</v>
      </c>
      <c r="BR204" s="51">
        <v>11</v>
      </c>
      <c r="BS204" s="51">
        <v>0</v>
      </c>
      <c r="BT204" s="51">
        <v>0</v>
      </c>
      <c r="BU204" s="51">
        <v>0</v>
      </c>
      <c r="BV204" s="51">
        <v>0</v>
      </c>
      <c r="BW204" s="51">
        <v>0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51">
        <v>0</v>
      </c>
      <c r="CD204" s="51">
        <v>0</v>
      </c>
      <c r="CE204" s="51">
        <v>0</v>
      </c>
      <c r="CF204" s="51">
        <v>0</v>
      </c>
      <c r="CG204" s="51">
        <v>0</v>
      </c>
      <c r="CH204" s="51">
        <v>0</v>
      </c>
      <c r="CI204" s="51">
        <v>0</v>
      </c>
      <c r="CJ204" s="52">
        <f t="shared" si="16"/>
        <v>62215</v>
      </c>
      <c r="CK204" s="51">
        <v>72</v>
      </c>
      <c r="CL204" s="52">
        <v>62287</v>
      </c>
    </row>
    <row r="205" spans="1:93" x14ac:dyDescent="0.25">
      <c r="A205" s="51" t="s">
        <v>286</v>
      </c>
      <c r="B205" s="51">
        <v>5</v>
      </c>
      <c r="C205" s="51">
        <v>69</v>
      </c>
      <c r="D205" s="51">
        <v>5</v>
      </c>
      <c r="E205" s="51">
        <v>173</v>
      </c>
      <c r="F205" s="52">
        <v>4572</v>
      </c>
      <c r="G205" s="52">
        <v>3078</v>
      </c>
      <c r="H205" s="51">
        <v>0</v>
      </c>
      <c r="I205" s="51">
        <v>0</v>
      </c>
      <c r="J205" s="51">
        <v>453</v>
      </c>
      <c r="K205" s="51">
        <v>337</v>
      </c>
      <c r="L205" s="51">
        <v>1</v>
      </c>
      <c r="M205" s="51">
        <v>9</v>
      </c>
      <c r="N205" s="51">
        <v>135</v>
      </c>
      <c r="O205" s="51">
        <v>0</v>
      </c>
      <c r="P205" s="51">
        <v>0</v>
      </c>
      <c r="Q205" s="51">
        <v>0</v>
      </c>
      <c r="R205" s="51">
        <v>0</v>
      </c>
      <c r="S205" s="51">
        <v>0</v>
      </c>
      <c r="T205" s="51">
        <v>0</v>
      </c>
      <c r="U205" s="51">
        <v>104</v>
      </c>
      <c r="V205" s="51">
        <v>3</v>
      </c>
      <c r="W205" s="51">
        <v>0</v>
      </c>
      <c r="X205" s="51">
        <v>4</v>
      </c>
      <c r="Y205" s="51">
        <v>3</v>
      </c>
      <c r="Z205" s="51">
        <v>0</v>
      </c>
      <c r="AA205" s="51">
        <v>43</v>
      </c>
      <c r="AB205" s="51">
        <v>3</v>
      </c>
      <c r="AC205" s="51">
        <v>0</v>
      </c>
      <c r="AD205" s="51">
        <v>16</v>
      </c>
      <c r="AE205" s="51">
        <v>0</v>
      </c>
      <c r="AF205" s="51">
        <v>0</v>
      </c>
      <c r="AG205" s="51">
        <v>0</v>
      </c>
      <c r="AH205" s="51">
        <v>1</v>
      </c>
      <c r="AI205" s="51">
        <v>0</v>
      </c>
      <c r="AJ205" s="51">
        <v>0</v>
      </c>
      <c r="AK205" s="51">
        <v>8</v>
      </c>
      <c r="AL205" s="51">
        <v>3</v>
      </c>
      <c r="AM205" s="51">
        <v>21</v>
      </c>
      <c r="AN205" s="51">
        <v>5</v>
      </c>
      <c r="AO205" s="51">
        <v>48</v>
      </c>
      <c r="AP205" s="51">
        <v>14</v>
      </c>
      <c r="AQ205" s="51">
        <v>0</v>
      </c>
      <c r="AR205" s="51">
        <v>0</v>
      </c>
      <c r="AS205" s="51">
        <v>5</v>
      </c>
      <c r="AT205" s="51">
        <v>7</v>
      </c>
      <c r="AU205" s="51">
        <v>1</v>
      </c>
      <c r="AV205" s="51">
        <v>0</v>
      </c>
      <c r="AW205" s="51">
        <v>0</v>
      </c>
      <c r="AX205" s="51">
        <v>0</v>
      </c>
      <c r="AY205" s="51">
        <v>0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51">
        <v>0</v>
      </c>
      <c r="BF205" s="51">
        <v>0</v>
      </c>
      <c r="BG205" s="51">
        <v>0</v>
      </c>
      <c r="BH205" s="51">
        <v>0</v>
      </c>
      <c r="BI205" s="51">
        <v>0</v>
      </c>
      <c r="BJ205" s="51">
        <v>1</v>
      </c>
      <c r="BK205" s="51">
        <v>0</v>
      </c>
      <c r="BL205" s="51">
        <v>60</v>
      </c>
      <c r="BM205" s="51">
        <v>0</v>
      </c>
      <c r="BN205" s="51">
        <v>0</v>
      </c>
      <c r="BO205" s="51">
        <v>0</v>
      </c>
      <c r="BP205" s="51">
        <v>0</v>
      </c>
      <c r="BQ205" s="51">
        <v>12</v>
      </c>
      <c r="BR205" s="51">
        <v>1</v>
      </c>
      <c r="BS205" s="51">
        <v>0</v>
      </c>
      <c r="BT205" s="51">
        <v>0</v>
      </c>
      <c r="BU205" s="51">
        <v>0</v>
      </c>
      <c r="BV205" s="51">
        <v>0</v>
      </c>
      <c r="BW205" s="51">
        <v>1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51">
        <v>0</v>
      </c>
      <c r="CD205" s="51">
        <v>0</v>
      </c>
      <c r="CE205" s="51">
        <v>0</v>
      </c>
      <c r="CF205" s="51">
        <v>0</v>
      </c>
      <c r="CG205" s="51">
        <v>0</v>
      </c>
      <c r="CH205" s="51">
        <v>0</v>
      </c>
      <c r="CI205" s="51">
        <v>0</v>
      </c>
      <c r="CJ205" s="52">
        <f t="shared" si="16"/>
        <v>9201</v>
      </c>
      <c r="CK205" s="51">
        <v>0</v>
      </c>
      <c r="CL205" s="52">
        <v>9201</v>
      </c>
    </row>
    <row r="206" spans="1:93" x14ac:dyDescent="0.25">
      <c r="A206" s="51" t="s">
        <v>287</v>
      </c>
      <c r="B206" s="51">
        <v>14</v>
      </c>
      <c r="C206" s="51">
        <v>234</v>
      </c>
      <c r="D206" s="51">
        <v>10</v>
      </c>
      <c r="E206" s="51">
        <v>110</v>
      </c>
      <c r="F206" s="52">
        <v>5982</v>
      </c>
      <c r="G206" s="51">
        <v>269</v>
      </c>
      <c r="H206" s="51">
        <v>11</v>
      </c>
      <c r="I206" s="51">
        <v>0</v>
      </c>
      <c r="J206" s="51">
        <v>123</v>
      </c>
      <c r="K206" s="51">
        <v>3</v>
      </c>
      <c r="L206" s="51">
        <v>3</v>
      </c>
      <c r="M206" s="51">
        <v>57</v>
      </c>
      <c r="N206" s="51">
        <v>0</v>
      </c>
      <c r="O206" s="51">
        <v>0</v>
      </c>
      <c r="P206" s="51">
        <v>7</v>
      </c>
      <c r="Q206" s="51">
        <v>1</v>
      </c>
      <c r="R206" s="51">
        <v>0</v>
      </c>
      <c r="S206" s="51">
        <v>0</v>
      </c>
      <c r="T206" s="51">
        <v>0</v>
      </c>
      <c r="U206" s="51">
        <v>288</v>
      </c>
      <c r="V206" s="51">
        <v>8</v>
      </c>
      <c r="W206" s="51">
        <v>0</v>
      </c>
      <c r="X206" s="51">
        <v>22</v>
      </c>
      <c r="Y206" s="51">
        <v>10</v>
      </c>
      <c r="Z206" s="51">
        <v>0</v>
      </c>
      <c r="AA206" s="51">
        <v>18</v>
      </c>
      <c r="AB206" s="51">
        <v>4</v>
      </c>
      <c r="AC206" s="51">
        <v>0</v>
      </c>
      <c r="AD206" s="51">
        <v>15</v>
      </c>
      <c r="AE206" s="51">
        <v>0</v>
      </c>
      <c r="AF206" s="51">
        <v>0</v>
      </c>
      <c r="AG206" s="51">
        <v>0</v>
      </c>
      <c r="AH206" s="51">
        <v>0</v>
      </c>
      <c r="AI206" s="51">
        <v>0</v>
      </c>
      <c r="AJ206" s="51">
        <v>0</v>
      </c>
      <c r="AK206" s="51">
        <v>8</v>
      </c>
      <c r="AL206" s="51">
        <v>11</v>
      </c>
      <c r="AM206" s="51">
        <v>146</v>
      </c>
      <c r="AN206" s="51">
        <v>16</v>
      </c>
      <c r="AO206" s="51">
        <v>2</v>
      </c>
      <c r="AP206" s="51">
        <v>0</v>
      </c>
      <c r="AQ206" s="51">
        <v>0</v>
      </c>
      <c r="AR206" s="51">
        <v>0</v>
      </c>
      <c r="AS206" s="51">
        <v>7</v>
      </c>
      <c r="AT206" s="51">
        <v>7</v>
      </c>
      <c r="AU206" s="51">
        <v>1</v>
      </c>
      <c r="AV206" s="51">
        <v>1</v>
      </c>
      <c r="AW206" s="51">
        <v>0</v>
      </c>
      <c r="AX206" s="51">
        <v>0</v>
      </c>
      <c r="AY206" s="51">
        <v>0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51">
        <v>0</v>
      </c>
      <c r="BF206" s="51">
        <v>0</v>
      </c>
      <c r="BG206" s="51">
        <v>0</v>
      </c>
      <c r="BH206" s="51">
        <v>0</v>
      </c>
      <c r="BI206" s="51">
        <v>0</v>
      </c>
      <c r="BJ206" s="51">
        <v>0</v>
      </c>
      <c r="BK206" s="51">
        <v>0</v>
      </c>
      <c r="BL206" s="51">
        <v>0</v>
      </c>
      <c r="BM206" s="51">
        <v>0</v>
      </c>
      <c r="BN206" s="51">
        <v>0</v>
      </c>
      <c r="BO206" s="51">
        <v>0</v>
      </c>
      <c r="BP206" s="51">
        <v>0</v>
      </c>
      <c r="BQ206" s="51">
        <v>2</v>
      </c>
      <c r="BR206" s="51">
        <v>1</v>
      </c>
      <c r="BS206" s="51">
        <v>0</v>
      </c>
      <c r="BT206" s="51">
        <v>0</v>
      </c>
      <c r="BU206" s="51">
        <v>0</v>
      </c>
      <c r="BV206" s="51">
        <v>0</v>
      </c>
      <c r="BW206" s="51">
        <v>0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51">
        <v>0</v>
      </c>
      <c r="CD206" s="51">
        <v>0</v>
      </c>
      <c r="CE206" s="51">
        <v>0</v>
      </c>
      <c r="CF206" s="51">
        <v>0</v>
      </c>
      <c r="CG206" s="51">
        <v>0</v>
      </c>
      <c r="CH206" s="51">
        <v>0</v>
      </c>
      <c r="CI206" s="51">
        <v>0</v>
      </c>
      <c r="CJ206" s="52">
        <f t="shared" si="16"/>
        <v>7391</v>
      </c>
      <c r="CK206" s="51">
        <v>9</v>
      </c>
      <c r="CL206" s="52">
        <v>7400</v>
      </c>
    </row>
    <row r="207" spans="1:93" x14ac:dyDescent="0.25">
      <c r="A207" s="51" t="s">
        <v>288</v>
      </c>
      <c r="B207" s="51">
        <v>175</v>
      </c>
      <c r="C207" s="51">
        <v>598</v>
      </c>
      <c r="D207" s="51">
        <v>65</v>
      </c>
      <c r="E207" s="51">
        <v>604</v>
      </c>
      <c r="F207" s="52">
        <v>46507</v>
      </c>
      <c r="G207" s="52">
        <v>2299</v>
      </c>
      <c r="H207" s="51">
        <v>199</v>
      </c>
      <c r="I207" s="51">
        <v>0</v>
      </c>
      <c r="J207" s="52">
        <v>1189</v>
      </c>
      <c r="K207" s="51">
        <v>730</v>
      </c>
      <c r="L207" s="51">
        <v>0</v>
      </c>
      <c r="M207" s="51">
        <v>122</v>
      </c>
      <c r="N207" s="51">
        <v>16</v>
      </c>
      <c r="O207" s="51">
        <v>0</v>
      </c>
      <c r="P207" s="51">
        <v>1</v>
      </c>
      <c r="Q207" s="51">
        <v>5</v>
      </c>
      <c r="R207" s="51">
        <v>0</v>
      </c>
      <c r="S207" s="51">
        <v>0</v>
      </c>
      <c r="T207" s="51">
        <v>0</v>
      </c>
      <c r="U207" s="51">
        <v>797</v>
      </c>
      <c r="V207" s="51">
        <v>47</v>
      </c>
      <c r="W207" s="51">
        <v>0</v>
      </c>
      <c r="X207" s="51">
        <v>107</v>
      </c>
      <c r="Y207" s="51">
        <v>43</v>
      </c>
      <c r="Z207" s="51">
        <v>0</v>
      </c>
      <c r="AA207" s="51">
        <v>270</v>
      </c>
      <c r="AB207" s="51">
        <v>135</v>
      </c>
      <c r="AC207" s="51">
        <v>0</v>
      </c>
      <c r="AD207" s="51">
        <v>294</v>
      </c>
      <c r="AE207" s="51">
        <v>0</v>
      </c>
      <c r="AF207" s="51">
        <v>0</v>
      </c>
      <c r="AG207" s="51">
        <v>349</v>
      </c>
      <c r="AH207" s="51">
        <v>2</v>
      </c>
      <c r="AI207" s="51">
        <v>0</v>
      </c>
      <c r="AJ207" s="51">
        <v>3</v>
      </c>
      <c r="AK207" s="51">
        <v>164</v>
      </c>
      <c r="AL207" s="51">
        <v>113</v>
      </c>
      <c r="AM207" s="51">
        <v>392</v>
      </c>
      <c r="AN207" s="51">
        <v>95</v>
      </c>
      <c r="AO207" s="51">
        <v>98</v>
      </c>
      <c r="AP207" s="51">
        <v>17</v>
      </c>
      <c r="AQ207" s="51">
        <v>0</v>
      </c>
      <c r="AR207" s="51">
        <v>0</v>
      </c>
      <c r="AS207" s="51">
        <v>49</v>
      </c>
      <c r="AT207" s="51">
        <v>71</v>
      </c>
      <c r="AU207" s="51">
        <v>13</v>
      </c>
      <c r="AV207" s="51">
        <v>0</v>
      </c>
      <c r="AW207" s="51">
        <v>0</v>
      </c>
      <c r="AX207" s="51">
        <v>0</v>
      </c>
      <c r="AY207" s="51">
        <v>0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51">
        <v>2</v>
      </c>
      <c r="BF207" s="51">
        <v>0</v>
      </c>
      <c r="BG207" s="51">
        <v>9</v>
      </c>
      <c r="BH207" s="51">
        <v>6</v>
      </c>
      <c r="BI207" s="51">
        <v>6</v>
      </c>
      <c r="BJ207" s="51">
        <v>36</v>
      </c>
      <c r="BK207" s="51">
        <v>0</v>
      </c>
      <c r="BL207" s="51">
        <v>51</v>
      </c>
      <c r="BM207" s="51">
        <v>3</v>
      </c>
      <c r="BN207" s="51">
        <v>6</v>
      </c>
      <c r="BO207" s="51">
        <v>0</v>
      </c>
      <c r="BP207" s="51">
        <v>0</v>
      </c>
      <c r="BQ207" s="51">
        <v>48</v>
      </c>
      <c r="BR207" s="51">
        <v>43</v>
      </c>
      <c r="BS207" s="51">
        <v>0</v>
      </c>
      <c r="BT207" s="51">
        <v>0</v>
      </c>
      <c r="BU207" s="51">
        <v>0</v>
      </c>
      <c r="BV207" s="51">
        <v>0</v>
      </c>
      <c r="BW207" s="51">
        <v>2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51">
        <v>0</v>
      </c>
      <c r="CD207" s="51">
        <v>0</v>
      </c>
      <c r="CE207" s="51">
        <v>0</v>
      </c>
      <c r="CF207" s="51">
        <v>0</v>
      </c>
      <c r="CG207" s="51">
        <v>0</v>
      </c>
      <c r="CH207" s="51">
        <v>0</v>
      </c>
      <c r="CI207" s="51">
        <v>0</v>
      </c>
      <c r="CJ207" s="52">
        <f t="shared" si="16"/>
        <v>55781</v>
      </c>
      <c r="CK207" s="51">
        <v>236</v>
      </c>
      <c r="CL207" s="52">
        <v>56017</v>
      </c>
    </row>
    <row r="208" spans="1:93" x14ac:dyDescent="0.25">
      <c r="A208" s="51" t="s">
        <v>289</v>
      </c>
      <c r="B208" s="51">
        <v>23</v>
      </c>
      <c r="C208" s="51">
        <v>21</v>
      </c>
      <c r="D208" s="51">
        <v>1</v>
      </c>
      <c r="E208" s="51">
        <v>2</v>
      </c>
      <c r="F208" s="52">
        <v>1410</v>
      </c>
      <c r="G208" s="52">
        <v>1340</v>
      </c>
      <c r="H208" s="51">
        <v>11</v>
      </c>
      <c r="I208" s="51">
        <v>0</v>
      </c>
      <c r="J208" s="51">
        <v>137</v>
      </c>
      <c r="K208" s="51">
        <v>9</v>
      </c>
      <c r="L208" s="51">
        <v>0</v>
      </c>
      <c r="M208" s="51">
        <v>52</v>
      </c>
      <c r="N208" s="51">
        <v>0</v>
      </c>
      <c r="O208" s="51">
        <v>0</v>
      </c>
      <c r="P208" s="51">
        <v>8</v>
      </c>
      <c r="Q208" s="51">
        <v>1</v>
      </c>
      <c r="R208" s="51">
        <v>0</v>
      </c>
      <c r="S208" s="51">
        <v>0</v>
      </c>
      <c r="T208" s="51">
        <v>0</v>
      </c>
      <c r="U208" s="51">
        <v>57</v>
      </c>
      <c r="V208" s="51">
        <v>1</v>
      </c>
      <c r="W208" s="51">
        <v>0</v>
      </c>
      <c r="X208" s="51">
        <v>14</v>
      </c>
      <c r="Y208" s="51">
        <v>25</v>
      </c>
      <c r="Z208" s="51">
        <v>0</v>
      </c>
      <c r="AA208" s="51">
        <v>4</v>
      </c>
      <c r="AB208" s="51">
        <v>1</v>
      </c>
      <c r="AC208" s="51">
        <v>0</v>
      </c>
      <c r="AD208" s="51">
        <v>8</v>
      </c>
      <c r="AE208" s="51">
        <v>0</v>
      </c>
      <c r="AF208" s="51">
        <v>0</v>
      </c>
      <c r="AG208" s="51">
        <v>0</v>
      </c>
      <c r="AH208" s="51">
        <v>1</v>
      </c>
      <c r="AI208" s="51">
        <v>0</v>
      </c>
      <c r="AJ208" s="51">
        <v>0</v>
      </c>
      <c r="AK208" s="51">
        <v>3</v>
      </c>
      <c r="AL208" s="51">
        <v>0</v>
      </c>
      <c r="AM208" s="51">
        <v>8</v>
      </c>
      <c r="AN208" s="51">
        <v>4</v>
      </c>
      <c r="AO208" s="51">
        <v>2</v>
      </c>
      <c r="AP208" s="51">
        <v>0</v>
      </c>
      <c r="AQ208" s="51">
        <v>0</v>
      </c>
      <c r="AR208" s="51">
        <v>0</v>
      </c>
      <c r="AS208" s="51">
        <v>1</v>
      </c>
      <c r="AT208" s="51">
        <v>1</v>
      </c>
      <c r="AU208" s="51">
        <v>2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51">
        <v>0</v>
      </c>
      <c r="BF208" s="51">
        <v>0</v>
      </c>
      <c r="BG208" s="51">
        <v>0</v>
      </c>
      <c r="BH208" s="51">
        <v>0</v>
      </c>
      <c r="BI208" s="51">
        <v>0</v>
      </c>
      <c r="BJ208" s="51">
        <v>0</v>
      </c>
      <c r="BK208" s="51">
        <v>0</v>
      </c>
      <c r="BL208" s="51">
        <v>0</v>
      </c>
      <c r="BM208" s="51">
        <v>0</v>
      </c>
      <c r="BN208" s="51">
        <v>0</v>
      </c>
      <c r="BO208" s="51">
        <v>0</v>
      </c>
      <c r="BP208" s="51">
        <v>0</v>
      </c>
      <c r="BQ208" s="51">
        <v>2</v>
      </c>
      <c r="BR208" s="51">
        <v>0</v>
      </c>
      <c r="BS208" s="51">
        <v>0</v>
      </c>
      <c r="BT208" s="51">
        <v>0</v>
      </c>
      <c r="BU208" s="51">
        <v>0</v>
      </c>
      <c r="BV208" s="51">
        <v>0</v>
      </c>
      <c r="BW208" s="51">
        <v>0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51">
        <v>0</v>
      </c>
      <c r="CD208" s="51">
        <v>0</v>
      </c>
      <c r="CE208" s="51">
        <v>0</v>
      </c>
      <c r="CF208" s="51">
        <v>0</v>
      </c>
      <c r="CG208" s="51">
        <v>0</v>
      </c>
      <c r="CH208" s="51">
        <v>0</v>
      </c>
      <c r="CI208" s="51">
        <v>0</v>
      </c>
      <c r="CJ208" s="52">
        <f t="shared" si="16"/>
        <v>3149</v>
      </c>
      <c r="CK208" s="51">
        <v>8</v>
      </c>
      <c r="CL208" s="52">
        <v>3157</v>
      </c>
    </row>
    <row r="209" spans="1:90" x14ac:dyDescent="0.25">
      <c r="A209" s="51" t="s">
        <v>290</v>
      </c>
      <c r="B209" s="51">
        <v>66</v>
      </c>
      <c r="C209" s="51">
        <v>387</v>
      </c>
      <c r="D209" s="51">
        <v>13</v>
      </c>
      <c r="E209" s="51">
        <v>49</v>
      </c>
      <c r="F209" s="52">
        <v>21397</v>
      </c>
      <c r="G209" s="51">
        <v>239</v>
      </c>
      <c r="H209" s="51">
        <v>72</v>
      </c>
      <c r="I209" s="51">
        <v>0</v>
      </c>
      <c r="J209" s="51">
        <v>45</v>
      </c>
      <c r="K209" s="51">
        <v>146</v>
      </c>
      <c r="L209" s="51">
        <v>0</v>
      </c>
      <c r="M209" s="51">
        <v>57</v>
      </c>
      <c r="N209" s="51">
        <v>4</v>
      </c>
      <c r="O209" s="51">
        <v>0</v>
      </c>
      <c r="P209" s="51">
        <v>0</v>
      </c>
      <c r="Q209" s="51">
        <v>0</v>
      </c>
      <c r="R209" s="51">
        <v>0</v>
      </c>
      <c r="S209" s="51">
        <v>0</v>
      </c>
      <c r="T209" s="51">
        <v>0</v>
      </c>
      <c r="U209" s="51">
        <v>142</v>
      </c>
      <c r="V209" s="51">
        <v>33</v>
      </c>
      <c r="W209" s="51">
        <v>0</v>
      </c>
      <c r="X209" s="51">
        <v>33</v>
      </c>
      <c r="Y209" s="51">
        <v>42</v>
      </c>
      <c r="Z209" s="51">
        <v>0</v>
      </c>
      <c r="AA209" s="51">
        <v>101</v>
      </c>
      <c r="AB209" s="51">
        <v>6</v>
      </c>
      <c r="AC209" s="51">
        <v>0</v>
      </c>
      <c r="AD209" s="51">
        <v>42</v>
      </c>
      <c r="AE209" s="51">
        <v>0</v>
      </c>
      <c r="AF209" s="51">
        <v>0</v>
      </c>
      <c r="AG209" s="51">
        <v>0</v>
      </c>
      <c r="AH209" s="51">
        <v>2</v>
      </c>
      <c r="AI209" s="51">
        <v>0</v>
      </c>
      <c r="AJ209" s="51">
        <v>1</v>
      </c>
      <c r="AK209" s="51">
        <v>28</v>
      </c>
      <c r="AL209" s="51">
        <v>36</v>
      </c>
      <c r="AM209" s="51">
        <v>183</v>
      </c>
      <c r="AN209" s="51">
        <v>45</v>
      </c>
      <c r="AO209" s="51">
        <v>4</v>
      </c>
      <c r="AP209" s="51">
        <v>0</v>
      </c>
      <c r="AQ209" s="51">
        <v>0</v>
      </c>
      <c r="AR209" s="51">
        <v>0</v>
      </c>
      <c r="AS209" s="51">
        <v>24</v>
      </c>
      <c r="AT209" s="51">
        <v>22</v>
      </c>
      <c r="AU209" s="51">
        <v>3</v>
      </c>
      <c r="AV209" s="51">
        <v>0</v>
      </c>
      <c r="AW209" s="51">
        <v>0</v>
      </c>
      <c r="AX209" s="51">
        <v>0</v>
      </c>
      <c r="AY209" s="51">
        <v>0</v>
      </c>
      <c r="AZ209" s="51">
        <v>0</v>
      </c>
      <c r="BA209" s="51">
        <v>0</v>
      </c>
      <c r="BB209" s="51">
        <v>0</v>
      </c>
      <c r="BC209" s="51">
        <v>0</v>
      </c>
      <c r="BD209" s="51">
        <v>0</v>
      </c>
      <c r="BE209" s="51">
        <v>0</v>
      </c>
      <c r="BF209" s="51">
        <v>0</v>
      </c>
      <c r="BG209" s="51">
        <v>1</v>
      </c>
      <c r="BH209" s="51">
        <v>0</v>
      </c>
      <c r="BI209" s="51">
        <v>0</v>
      </c>
      <c r="BJ209" s="51">
        <v>14</v>
      </c>
      <c r="BK209" s="51">
        <v>2</v>
      </c>
      <c r="BL209" s="51">
        <v>0</v>
      </c>
      <c r="BM209" s="51">
        <v>3</v>
      </c>
      <c r="BN209" s="51">
        <v>0</v>
      </c>
      <c r="BO209" s="51">
        <v>0</v>
      </c>
      <c r="BP209" s="51">
        <v>0</v>
      </c>
      <c r="BQ209" s="51">
        <v>6</v>
      </c>
      <c r="BR209" s="51">
        <v>4</v>
      </c>
      <c r="BS209" s="51">
        <v>0</v>
      </c>
      <c r="BT209" s="51">
        <v>0</v>
      </c>
      <c r="BU209" s="51">
        <v>0</v>
      </c>
      <c r="BV209" s="51">
        <v>0</v>
      </c>
      <c r="BW209" s="51">
        <v>0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51">
        <v>0</v>
      </c>
      <c r="CD209" s="51">
        <v>0</v>
      </c>
      <c r="CE209" s="51">
        <v>0</v>
      </c>
      <c r="CF209" s="51">
        <v>0</v>
      </c>
      <c r="CG209" s="51">
        <v>0</v>
      </c>
      <c r="CH209" s="51">
        <v>0</v>
      </c>
      <c r="CI209" s="51">
        <v>0</v>
      </c>
      <c r="CJ209" s="52">
        <f t="shared" si="16"/>
        <v>23252</v>
      </c>
      <c r="CK209" s="51">
        <v>22</v>
      </c>
      <c r="CL209" s="52">
        <v>23274</v>
      </c>
    </row>
    <row r="210" spans="1:90" x14ac:dyDescent="0.25">
      <c r="A210" s="51" t="s">
        <v>291</v>
      </c>
      <c r="B210" s="51">
        <v>70</v>
      </c>
      <c r="C210" s="51">
        <v>831</v>
      </c>
      <c r="D210" s="51">
        <v>16</v>
      </c>
      <c r="E210" s="52">
        <v>2309</v>
      </c>
      <c r="F210" s="52">
        <v>68851</v>
      </c>
      <c r="G210" s="52">
        <v>3977</v>
      </c>
      <c r="H210" s="51">
        <v>115</v>
      </c>
      <c r="I210" s="51">
        <v>0</v>
      </c>
      <c r="J210" s="52">
        <v>1388</v>
      </c>
      <c r="K210" s="51">
        <v>833</v>
      </c>
      <c r="L210" s="51">
        <v>1</v>
      </c>
      <c r="M210" s="51">
        <v>87</v>
      </c>
      <c r="N210" s="51">
        <v>42</v>
      </c>
      <c r="O210" s="51">
        <v>0</v>
      </c>
      <c r="P210" s="51">
        <v>2</v>
      </c>
      <c r="Q210" s="51">
        <v>18</v>
      </c>
      <c r="R210" s="51">
        <v>0</v>
      </c>
      <c r="S210" s="51">
        <v>0</v>
      </c>
      <c r="T210" s="51">
        <v>0</v>
      </c>
      <c r="U210" s="52">
        <v>2793</v>
      </c>
      <c r="V210" s="51">
        <v>302</v>
      </c>
      <c r="W210" s="51">
        <v>0</v>
      </c>
      <c r="X210" s="51">
        <v>85</v>
      </c>
      <c r="Y210" s="51">
        <v>92</v>
      </c>
      <c r="Z210" s="51">
        <v>0</v>
      </c>
      <c r="AA210" s="51">
        <v>156</v>
      </c>
      <c r="AB210" s="51">
        <v>18</v>
      </c>
      <c r="AC210" s="51">
        <v>0</v>
      </c>
      <c r="AD210" s="51">
        <v>847</v>
      </c>
      <c r="AE210" s="51">
        <v>0</v>
      </c>
      <c r="AF210" s="51">
        <v>0</v>
      </c>
      <c r="AG210" s="51">
        <v>0</v>
      </c>
      <c r="AH210" s="51">
        <v>224</v>
      </c>
      <c r="AI210" s="51">
        <v>0</v>
      </c>
      <c r="AJ210" s="51">
        <v>9</v>
      </c>
      <c r="AK210" s="51">
        <v>730</v>
      </c>
      <c r="AL210" s="51">
        <v>100</v>
      </c>
      <c r="AM210" s="52">
        <v>1028</v>
      </c>
      <c r="AN210" s="51">
        <v>505</v>
      </c>
      <c r="AO210" s="51">
        <v>38</v>
      </c>
      <c r="AP210" s="51">
        <v>6</v>
      </c>
      <c r="AQ210" s="51">
        <v>0</v>
      </c>
      <c r="AR210" s="51">
        <v>0</v>
      </c>
      <c r="AS210" s="51">
        <v>381</v>
      </c>
      <c r="AT210" s="51">
        <v>663</v>
      </c>
      <c r="AU210" s="51">
        <v>29</v>
      </c>
      <c r="AV210" s="51">
        <v>7</v>
      </c>
      <c r="AW210" s="51">
        <v>0</v>
      </c>
      <c r="AX210" s="51">
        <v>0</v>
      </c>
      <c r="AY210" s="51">
        <v>0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51">
        <v>0</v>
      </c>
      <c r="BF210" s="51">
        <v>1</v>
      </c>
      <c r="BG210" s="51">
        <v>30</v>
      </c>
      <c r="BH210" s="51">
        <v>7</v>
      </c>
      <c r="BI210" s="51">
        <v>14</v>
      </c>
      <c r="BJ210" s="51">
        <v>318</v>
      </c>
      <c r="BK210" s="51">
        <v>1</v>
      </c>
      <c r="BL210" s="51">
        <v>21</v>
      </c>
      <c r="BM210" s="51">
        <v>48</v>
      </c>
      <c r="BN210" s="51">
        <v>0</v>
      </c>
      <c r="BO210" s="51">
        <v>0</v>
      </c>
      <c r="BP210" s="51">
        <v>0</v>
      </c>
      <c r="BQ210" s="51">
        <v>47</v>
      </c>
      <c r="BR210" s="51">
        <v>17</v>
      </c>
      <c r="BS210" s="51">
        <v>0</v>
      </c>
      <c r="BT210" s="51">
        <v>0</v>
      </c>
      <c r="BU210" s="51">
        <v>0</v>
      </c>
      <c r="BV210" s="51">
        <v>0</v>
      </c>
      <c r="BW210" s="51">
        <v>1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51">
        <v>0</v>
      </c>
      <c r="CD210" s="51">
        <v>0</v>
      </c>
      <c r="CE210" s="51">
        <v>0</v>
      </c>
      <c r="CF210" s="51">
        <v>0</v>
      </c>
      <c r="CG210" s="51">
        <v>0</v>
      </c>
      <c r="CH210" s="51">
        <v>0</v>
      </c>
      <c r="CI210" s="51">
        <v>0</v>
      </c>
      <c r="CJ210" s="52">
        <f t="shared" si="16"/>
        <v>87058</v>
      </c>
      <c r="CK210" s="51">
        <v>114</v>
      </c>
      <c r="CL210" s="52">
        <v>87172</v>
      </c>
    </row>
    <row r="211" spans="1:90" s="54" customFormat="1" x14ac:dyDescent="0.25">
      <c r="A211" s="62" t="s">
        <v>292</v>
      </c>
      <c r="B211" s="59">
        <f>SUM(B199:B210)</f>
        <v>1291</v>
      </c>
      <c r="C211" s="59">
        <f>SUM(C199:C210)</f>
        <v>10307</v>
      </c>
      <c r="D211" s="59">
        <f t="shared" ref="D211:BM211" si="17">SUM(D199:D210)</f>
        <v>359</v>
      </c>
      <c r="E211" s="59">
        <f t="shared" si="17"/>
        <v>6680</v>
      </c>
      <c r="F211" s="59">
        <f t="shared" si="17"/>
        <v>472033</v>
      </c>
      <c r="G211" s="59">
        <f t="shared" si="17"/>
        <v>506794</v>
      </c>
      <c r="H211" s="59">
        <f t="shared" si="17"/>
        <v>1504</v>
      </c>
      <c r="I211" s="59">
        <f t="shared" si="17"/>
        <v>0</v>
      </c>
      <c r="J211" s="59">
        <f>SUM(J199:J210)</f>
        <v>5969</v>
      </c>
      <c r="K211" s="59">
        <f>SUM(K199:K210)</f>
        <v>5619</v>
      </c>
      <c r="L211" s="59">
        <f t="shared" si="17"/>
        <v>7</v>
      </c>
      <c r="M211" s="59">
        <f t="shared" si="17"/>
        <v>1126</v>
      </c>
      <c r="N211" s="59">
        <f t="shared" si="17"/>
        <v>2251</v>
      </c>
      <c r="O211" s="59">
        <f t="shared" si="17"/>
        <v>0</v>
      </c>
      <c r="P211" s="59">
        <f t="shared" si="17"/>
        <v>177</v>
      </c>
      <c r="Q211" s="59">
        <f t="shared" si="17"/>
        <v>194</v>
      </c>
      <c r="R211" s="59">
        <f t="shared" si="17"/>
        <v>0</v>
      </c>
      <c r="S211" s="59">
        <f t="shared" si="17"/>
        <v>0</v>
      </c>
      <c r="T211" s="59">
        <f t="shared" si="17"/>
        <v>0</v>
      </c>
      <c r="U211" s="59">
        <f>SUM(U199:U210)</f>
        <v>25789</v>
      </c>
      <c r="V211" s="59">
        <f>SUM(V199:V210)</f>
        <v>1780</v>
      </c>
      <c r="W211" s="59">
        <f t="shared" si="17"/>
        <v>0</v>
      </c>
      <c r="X211" s="59">
        <f t="shared" si="17"/>
        <v>666</v>
      </c>
      <c r="Y211" s="59">
        <f t="shared" si="17"/>
        <v>822</v>
      </c>
      <c r="Z211" s="59">
        <f t="shared" si="17"/>
        <v>1</v>
      </c>
      <c r="AA211" s="59">
        <f t="shared" si="17"/>
        <v>2024</v>
      </c>
      <c r="AB211" s="59">
        <f t="shared" si="17"/>
        <v>383</v>
      </c>
      <c r="AC211" s="59">
        <f>SUM(AC199:AC210)</f>
        <v>0</v>
      </c>
      <c r="AD211" s="59">
        <f>SUM(AD199:AD210)</f>
        <v>3674</v>
      </c>
      <c r="AE211" s="59">
        <f t="shared" si="17"/>
        <v>0</v>
      </c>
      <c r="AF211" s="59">
        <f t="shared" si="17"/>
        <v>0</v>
      </c>
      <c r="AG211" s="59">
        <f t="shared" si="17"/>
        <v>429</v>
      </c>
      <c r="AH211" s="59">
        <f t="shared" si="17"/>
        <v>369</v>
      </c>
      <c r="AI211" s="59">
        <f t="shared" si="17"/>
        <v>0</v>
      </c>
      <c r="AJ211" s="59">
        <f t="shared" si="17"/>
        <v>56</v>
      </c>
      <c r="AK211" s="59">
        <f t="shared" si="17"/>
        <v>2697</v>
      </c>
      <c r="AL211" s="59">
        <f>SUM(AL199:AL210)</f>
        <v>1170</v>
      </c>
      <c r="AM211" s="59">
        <f>SUM(AM199:AM210)</f>
        <v>11763</v>
      </c>
      <c r="AN211" s="59">
        <f t="shared" si="17"/>
        <v>2591</v>
      </c>
      <c r="AO211" s="59">
        <f t="shared" si="17"/>
        <v>753</v>
      </c>
      <c r="AP211" s="59">
        <f t="shared" si="17"/>
        <v>144</v>
      </c>
      <c r="AQ211" s="59">
        <f t="shared" si="17"/>
        <v>0</v>
      </c>
      <c r="AR211" s="59">
        <f t="shared" si="17"/>
        <v>0</v>
      </c>
      <c r="AS211" s="59">
        <f t="shared" si="17"/>
        <v>2097</v>
      </c>
      <c r="AT211" s="59">
        <f t="shared" si="17"/>
        <v>3368</v>
      </c>
      <c r="AU211" s="59">
        <f>SUM(AU199:AU210)</f>
        <v>302</v>
      </c>
      <c r="AV211" s="59">
        <f>SUM(AV199:AV210)</f>
        <v>14</v>
      </c>
      <c r="AW211" s="59">
        <f t="shared" si="17"/>
        <v>0</v>
      </c>
      <c r="AX211" s="59">
        <f t="shared" si="17"/>
        <v>0</v>
      </c>
      <c r="AY211" s="59">
        <f t="shared" si="17"/>
        <v>1</v>
      </c>
      <c r="AZ211" s="59">
        <f t="shared" si="17"/>
        <v>0</v>
      </c>
      <c r="BA211" s="59">
        <f t="shared" si="17"/>
        <v>0</v>
      </c>
      <c r="BB211" s="59">
        <f t="shared" si="17"/>
        <v>0</v>
      </c>
      <c r="BC211" s="59">
        <f t="shared" si="17"/>
        <v>0</v>
      </c>
      <c r="BD211" s="59">
        <f t="shared" si="17"/>
        <v>0</v>
      </c>
      <c r="BE211" s="59">
        <f>SUM(BE199:BE210)</f>
        <v>3</v>
      </c>
      <c r="BF211" s="59">
        <f>SUM(BF199:BF210)</f>
        <v>1</v>
      </c>
      <c r="BG211" s="59">
        <f t="shared" si="17"/>
        <v>201</v>
      </c>
      <c r="BH211" s="59">
        <f t="shared" si="17"/>
        <v>51</v>
      </c>
      <c r="BI211" s="59">
        <f t="shared" si="17"/>
        <v>80</v>
      </c>
      <c r="BJ211" s="59">
        <f t="shared" si="17"/>
        <v>1526</v>
      </c>
      <c r="BK211" s="59">
        <f t="shared" si="17"/>
        <v>7</v>
      </c>
      <c r="BL211" s="59">
        <f t="shared" si="17"/>
        <v>619</v>
      </c>
      <c r="BM211" s="59">
        <f t="shared" si="17"/>
        <v>109</v>
      </c>
      <c r="BN211" s="59">
        <f>SUM(BN199:BN210)</f>
        <v>8</v>
      </c>
      <c r="BO211" s="59">
        <f>SUM(BO199:BO210)</f>
        <v>0</v>
      </c>
      <c r="BP211" s="59">
        <f t="shared" ref="BP211:CL211" si="18">SUM(BP199:BP210)</f>
        <v>0</v>
      </c>
      <c r="BQ211" s="59">
        <f t="shared" si="18"/>
        <v>539</v>
      </c>
      <c r="BR211" s="59">
        <f t="shared" si="18"/>
        <v>191</v>
      </c>
      <c r="BS211" s="59">
        <f t="shared" si="18"/>
        <v>0</v>
      </c>
      <c r="BT211" s="59">
        <f t="shared" si="18"/>
        <v>0</v>
      </c>
      <c r="BU211" s="59">
        <f t="shared" si="18"/>
        <v>0</v>
      </c>
      <c r="BV211" s="59">
        <f>SUM(BV199:BV210)</f>
        <v>0</v>
      </c>
      <c r="BW211" s="59">
        <f>SUM(BW199:BW210)</f>
        <v>15</v>
      </c>
      <c r="BX211" s="59">
        <f t="shared" si="18"/>
        <v>0</v>
      </c>
      <c r="BY211" s="59">
        <f t="shared" si="18"/>
        <v>0</v>
      </c>
      <c r="BZ211" s="59">
        <f t="shared" si="18"/>
        <v>0</v>
      </c>
      <c r="CA211" s="59">
        <f t="shared" si="18"/>
        <v>0</v>
      </c>
      <c r="CB211" s="59">
        <f t="shared" si="18"/>
        <v>0</v>
      </c>
      <c r="CC211" s="59">
        <f>SUM(CC199:CC210)</f>
        <v>0</v>
      </c>
      <c r="CD211" s="59">
        <f>SUM(CD199:CD210)</f>
        <v>0</v>
      </c>
      <c r="CE211" s="59">
        <f t="shared" si="18"/>
        <v>0</v>
      </c>
      <c r="CF211" s="59">
        <f t="shared" si="18"/>
        <v>0</v>
      </c>
      <c r="CG211" s="59">
        <f t="shared" si="18"/>
        <v>0</v>
      </c>
      <c r="CH211" s="59">
        <f t="shared" si="18"/>
        <v>0</v>
      </c>
      <c r="CI211" s="59">
        <f t="shared" si="18"/>
        <v>0</v>
      </c>
      <c r="CJ211" s="59">
        <f>SUM(CJ199:CJ210)</f>
        <v>1078554</v>
      </c>
      <c r="CK211" s="59">
        <f>SUM(CK199:CK210)</f>
        <v>1101</v>
      </c>
      <c r="CL211" s="59">
        <f t="shared" si="18"/>
        <v>1079655</v>
      </c>
    </row>
    <row r="212" spans="1:90" x14ac:dyDescent="0.25">
      <c r="B212" s="60"/>
      <c r="C212" s="60"/>
      <c r="D212" s="60"/>
      <c r="E212" s="60"/>
      <c r="F212" s="60"/>
      <c r="G212" s="60"/>
      <c r="H212" s="60"/>
      <c r="I212" s="60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5"/>
      <c r="CD212" s="65"/>
      <c r="CE212" s="65"/>
      <c r="CF212" s="65"/>
      <c r="CG212" s="65"/>
      <c r="CH212" s="65"/>
      <c r="CI212" s="65"/>
      <c r="CJ212" s="61"/>
      <c r="CK212" s="61"/>
      <c r="CL212" s="61"/>
    </row>
    <row r="213" spans="1:90" x14ac:dyDescent="0.25">
      <c r="A213" s="53" t="s">
        <v>293</v>
      </c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</row>
    <row r="214" spans="1:90" x14ac:dyDescent="0.25">
      <c r="A214" s="51" t="s">
        <v>294</v>
      </c>
      <c r="B214" s="51">
        <v>10</v>
      </c>
      <c r="C214" s="51">
        <v>2</v>
      </c>
      <c r="D214" s="51">
        <v>2</v>
      </c>
      <c r="E214" s="51">
        <v>548</v>
      </c>
      <c r="F214" s="52">
        <v>16692</v>
      </c>
      <c r="G214" s="52">
        <v>10764</v>
      </c>
      <c r="H214" s="51">
        <v>942</v>
      </c>
      <c r="I214" s="51">
        <v>0</v>
      </c>
      <c r="J214" s="51">
        <v>156</v>
      </c>
      <c r="K214" s="52">
        <v>1180</v>
      </c>
      <c r="L214" s="51">
        <v>0</v>
      </c>
      <c r="M214" s="51">
        <v>1</v>
      </c>
      <c r="N214" s="51">
        <v>17</v>
      </c>
      <c r="O214" s="52">
        <v>12718</v>
      </c>
      <c r="P214" s="51">
        <v>0</v>
      </c>
      <c r="Q214" s="51">
        <v>5</v>
      </c>
      <c r="R214" s="51">
        <v>0</v>
      </c>
      <c r="S214" s="51">
        <v>0</v>
      </c>
      <c r="T214" s="51">
        <v>0</v>
      </c>
      <c r="U214" s="51">
        <v>459</v>
      </c>
      <c r="V214" s="51">
        <v>19</v>
      </c>
      <c r="W214" s="51">
        <v>0</v>
      </c>
      <c r="X214" s="51">
        <v>0</v>
      </c>
      <c r="Y214" s="51">
        <v>2</v>
      </c>
      <c r="Z214" s="51">
        <v>0</v>
      </c>
      <c r="AA214" s="51">
        <v>15</v>
      </c>
      <c r="AB214" s="51">
        <v>0</v>
      </c>
      <c r="AC214" s="51">
        <v>2</v>
      </c>
      <c r="AD214" s="51">
        <v>209</v>
      </c>
      <c r="AE214" s="51">
        <v>0</v>
      </c>
      <c r="AF214" s="51">
        <v>0</v>
      </c>
      <c r="AG214" s="51">
        <v>0</v>
      </c>
      <c r="AH214" s="51">
        <v>1</v>
      </c>
      <c r="AI214" s="51">
        <v>0</v>
      </c>
      <c r="AJ214" s="51">
        <v>0</v>
      </c>
      <c r="AK214" s="51">
        <v>92</v>
      </c>
      <c r="AL214" s="51">
        <v>10</v>
      </c>
      <c r="AM214" s="51">
        <v>182</v>
      </c>
      <c r="AN214" s="51">
        <v>10</v>
      </c>
      <c r="AO214" s="51">
        <v>16</v>
      </c>
      <c r="AP214" s="51">
        <v>5</v>
      </c>
      <c r="AQ214" s="51">
        <v>0</v>
      </c>
      <c r="AR214" s="51">
        <v>0</v>
      </c>
      <c r="AS214" s="51">
        <v>55</v>
      </c>
      <c r="AT214" s="51">
        <v>44</v>
      </c>
      <c r="AU214" s="51">
        <v>13</v>
      </c>
      <c r="AV214" s="51">
        <v>0</v>
      </c>
      <c r="AW214" s="51">
        <v>0</v>
      </c>
      <c r="AX214" s="51">
        <v>0</v>
      </c>
      <c r="AY214" s="51">
        <v>0</v>
      </c>
      <c r="AZ214" s="51">
        <v>0</v>
      </c>
      <c r="BA214" s="51">
        <v>0</v>
      </c>
      <c r="BB214" s="51">
        <v>0</v>
      </c>
      <c r="BC214" s="51">
        <v>0</v>
      </c>
      <c r="BD214" s="51">
        <v>0</v>
      </c>
      <c r="BE214" s="51">
        <v>0</v>
      </c>
      <c r="BF214" s="51">
        <v>0</v>
      </c>
      <c r="BG214" s="51">
        <v>8</v>
      </c>
      <c r="BH214" s="51">
        <v>11</v>
      </c>
      <c r="BI214" s="51">
        <v>1</v>
      </c>
      <c r="BJ214" s="51">
        <v>5</v>
      </c>
      <c r="BK214" s="51">
        <v>0</v>
      </c>
      <c r="BL214" s="51">
        <v>18</v>
      </c>
      <c r="BM214" s="51">
        <v>2</v>
      </c>
      <c r="BN214" s="51">
        <v>0</v>
      </c>
      <c r="BO214" s="51">
        <v>0</v>
      </c>
      <c r="BP214" s="51">
        <v>0</v>
      </c>
      <c r="BQ214" s="51">
        <v>11</v>
      </c>
      <c r="BR214" s="51">
        <v>1</v>
      </c>
      <c r="BS214" s="51">
        <v>0</v>
      </c>
      <c r="BT214" s="51">
        <v>0</v>
      </c>
      <c r="BU214" s="51">
        <v>0</v>
      </c>
      <c r="BV214" s="51">
        <v>0</v>
      </c>
      <c r="BW214" s="51">
        <v>6</v>
      </c>
      <c r="BX214" s="51">
        <v>0</v>
      </c>
      <c r="BY214" s="51">
        <v>0</v>
      </c>
      <c r="BZ214" s="51">
        <v>0</v>
      </c>
      <c r="CA214" s="51">
        <v>0</v>
      </c>
      <c r="CB214" s="51">
        <v>0</v>
      </c>
      <c r="CC214" s="51">
        <v>0</v>
      </c>
      <c r="CD214" s="51">
        <v>0</v>
      </c>
      <c r="CE214" s="51">
        <v>0</v>
      </c>
      <c r="CF214" s="51">
        <v>0</v>
      </c>
      <c r="CG214" s="51">
        <v>0</v>
      </c>
      <c r="CH214" s="51">
        <v>0</v>
      </c>
      <c r="CI214" s="51">
        <v>0</v>
      </c>
      <c r="CJ214" s="52">
        <f>SUM(B214:CI214)</f>
        <v>44234</v>
      </c>
      <c r="CK214" s="52">
        <v>2143</v>
      </c>
      <c r="CL214" s="52">
        <v>46377</v>
      </c>
    </row>
    <row r="215" spans="1:90" x14ac:dyDescent="0.25">
      <c r="A215" s="51" t="s">
        <v>295</v>
      </c>
      <c r="B215" s="51">
        <v>0</v>
      </c>
      <c r="C215" s="51">
        <v>0</v>
      </c>
      <c r="D215" s="51">
        <v>0</v>
      </c>
      <c r="E215" s="51">
        <v>0</v>
      </c>
      <c r="F215" s="51">
        <v>0</v>
      </c>
      <c r="G215" s="51">
        <v>0</v>
      </c>
      <c r="H215" s="51">
        <v>0</v>
      </c>
      <c r="I215" s="51">
        <v>0</v>
      </c>
      <c r="J215" s="51">
        <v>0</v>
      </c>
      <c r="K215" s="51">
        <v>0</v>
      </c>
      <c r="L215" s="51">
        <v>0</v>
      </c>
      <c r="M215" s="51">
        <v>0</v>
      </c>
      <c r="N215" s="51">
        <v>0</v>
      </c>
      <c r="O215" s="51">
        <v>0</v>
      </c>
      <c r="P215" s="51">
        <v>0</v>
      </c>
      <c r="Q215" s="51">
        <v>0</v>
      </c>
      <c r="R215" s="51">
        <v>0</v>
      </c>
      <c r="S215" s="51">
        <v>0</v>
      </c>
      <c r="T215" s="51">
        <v>0</v>
      </c>
      <c r="U215" s="51">
        <v>0</v>
      </c>
      <c r="V215" s="51">
        <v>0</v>
      </c>
      <c r="W215" s="51">
        <v>0</v>
      </c>
      <c r="X215" s="51">
        <v>0</v>
      </c>
      <c r="Y215" s="51">
        <v>0</v>
      </c>
      <c r="Z215" s="51">
        <v>0</v>
      </c>
      <c r="AA215" s="51">
        <v>87</v>
      </c>
      <c r="AB215" s="51">
        <v>0</v>
      </c>
      <c r="AC215" s="51">
        <v>0</v>
      </c>
      <c r="AD215" s="51">
        <v>0</v>
      </c>
      <c r="AE215" s="51">
        <v>0</v>
      </c>
      <c r="AF215" s="51">
        <v>0</v>
      </c>
      <c r="AG215" s="51">
        <v>0</v>
      </c>
      <c r="AH215" s="51">
        <v>0</v>
      </c>
      <c r="AI215" s="51">
        <v>0</v>
      </c>
      <c r="AJ215" s="51">
        <v>0</v>
      </c>
      <c r="AK215" s="51">
        <v>0</v>
      </c>
      <c r="AL215" s="51">
        <v>0</v>
      </c>
      <c r="AM215" s="51">
        <v>0</v>
      </c>
      <c r="AN215" s="51">
        <v>0</v>
      </c>
      <c r="AO215" s="51">
        <v>0</v>
      </c>
      <c r="AP215" s="51">
        <v>0</v>
      </c>
      <c r="AQ215" s="51">
        <v>0</v>
      </c>
      <c r="AR215" s="51">
        <v>0</v>
      </c>
      <c r="AS215" s="51">
        <v>0</v>
      </c>
      <c r="AT215" s="51">
        <v>0</v>
      </c>
      <c r="AU215" s="51">
        <v>0</v>
      </c>
      <c r="AV215" s="51">
        <v>0</v>
      </c>
      <c r="AW215" s="51">
        <v>0</v>
      </c>
      <c r="AX215" s="51">
        <v>0</v>
      </c>
      <c r="AY215" s="51">
        <v>0</v>
      </c>
      <c r="AZ215" s="51">
        <v>0</v>
      </c>
      <c r="BA215" s="51">
        <v>0</v>
      </c>
      <c r="BB215" s="51">
        <v>0</v>
      </c>
      <c r="BC215" s="51">
        <v>0</v>
      </c>
      <c r="BD215" s="51">
        <v>0</v>
      </c>
      <c r="BE215" s="51">
        <v>0</v>
      </c>
      <c r="BF215" s="51">
        <v>0</v>
      </c>
      <c r="BG215" s="51">
        <v>0</v>
      </c>
      <c r="BH215" s="51">
        <v>0</v>
      </c>
      <c r="BI215" s="51">
        <v>0</v>
      </c>
      <c r="BJ215" s="51">
        <v>0</v>
      </c>
      <c r="BK215" s="51">
        <v>0</v>
      </c>
      <c r="BL215" s="51">
        <v>0</v>
      </c>
      <c r="BM215" s="51">
        <v>0</v>
      </c>
      <c r="BN215" s="51">
        <v>0</v>
      </c>
      <c r="BO215" s="51">
        <v>0</v>
      </c>
      <c r="BP215" s="51">
        <v>0</v>
      </c>
      <c r="BQ215" s="51">
        <v>0</v>
      </c>
      <c r="BR215" s="51">
        <v>0</v>
      </c>
      <c r="BS215" s="51">
        <v>0</v>
      </c>
      <c r="BT215" s="51">
        <v>0</v>
      </c>
      <c r="BU215" s="51">
        <v>0</v>
      </c>
      <c r="BV215" s="51">
        <v>0</v>
      </c>
      <c r="BW215" s="51">
        <v>0</v>
      </c>
      <c r="BX215" s="51">
        <v>0</v>
      </c>
      <c r="BY215" s="51">
        <v>0</v>
      </c>
      <c r="BZ215" s="51">
        <v>0</v>
      </c>
      <c r="CA215" s="51">
        <v>0</v>
      </c>
      <c r="CB215" s="51">
        <v>0</v>
      </c>
      <c r="CC215" s="51">
        <v>0</v>
      </c>
      <c r="CD215" s="51">
        <v>0</v>
      </c>
      <c r="CE215" s="51">
        <v>0</v>
      </c>
      <c r="CF215" s="51">
        <v>0</v>
      </c>
      <c r="CG215" s="51">
        <v>0</v>
      </c>
      <c r="CH215" s="51">
        <v>0</v>
      </c>
      <c r="CI215" s="51">
        <v>0</v>
      </c>
      <c r="CJ215" s="52">
        <f>SUM(B215:CI215)</f>
        <v>87</v>
      </c>
      <c r="CK215" s="51">
        <v>0</v>
      </c>
      <c r="CL215" s="51">
        <v>87</v>
      </c>
    </row>
    <row r="216" spans="1:90" s="54" customFormat="1" x14ac:dyDescent="0.25">
      <c r="A216" s="62" t="s">
        <v>296</v>
      </c>
      <c r="B216" s="64">
        <f>SUM(B214:B215)</f>
        <v>10</v>
      </c>
      <c r="C216" s="64">
        <f>SUM(C214:C215)</f>
        <v>2</v>
      </c>
      <c r="D216" s="64">
        <f t="shared" ref="D216:BM216" si="19">SUM(D214:D215)</f>
        <v>2</v>
      </c>
      <c r="E216" s="64">
        <f t="shared" si="19"/>
        <v>548</v>
      </c>
      <c r="F216" s="64">
        <f t="shared" si="19"/>
        <v>16692</v>
      </c>
      <c r="G216" s="64">
        <f t="shared" si="19"/>
        <v>10764</v>
      </c>
      <c r="H216" s="64">
        <f t="shared" si="19"/>
        <v>942</v>
      </c>
      <c r="I216" s="64">
        <f t="shared" si="19"/>
        <v>0</v>
      </c>
      <c r="J216" s="64">
        <f>SUM(J214:J215)</f>
        <v>156</v>
      </c>
      <c r="K216" s="64">
        <f>SUM(K214:K215)</f>
        <v>1180</v>
      </c>
      <c r="L216" s="64">
        <f t="shared" si="19"/>
        <v>0</v>
      </c>
      <c r="M216" s="64">
        <f t="shared" si="19"/>
        <v>1</v>
      </c>
      <c r="N216" s="64">
        <f t="shared" si="19"/>
        <v>17</v>
      </c>
      <c r="O216" s="64">
        <f t="shared" si="19"/>
        <v>12718</v>
      </c>
      <c r="P216" s="64">
        <f t="shared" si="19"/>
        <v>0</v>
      </c>
      <c r="Q216" s="64">
        <f t="shared" si="19"/>
        <v>5</v>
      </c>
      <c r="R216" s="64">
        <f t="shared" si="19"/>
        <v>0</v>
      </c>
      <c r="S216" s="64">
        <f t="shared" si="19"/>
        <v>0</v>
      </c>
      <c r="T216" s="64">
        <f t="shared" si="19"/>
        <v>0</v>
      </c>
      <c r="U216" s="64">
        <f>SUM(U214:U215)</f>
        <v>459</v>
      </c>
      <c r="V216" s="64">
        <f>SUM(V214:V215)</f>
        <v>19</v>
      </c>
      <c r="W216" s="64">
        <f t="shared" si="19"/>
        <v>0</v>
      </c>
      <c r="X216" s="64">
        <f t="shared" si="19"/>
        <v>0</v>
      </c>
      <c r="Y216" s="64">
        <f t="shared" si="19"/>
        <v>2</v>
      </c>
      <c r="Z216" s="64">
        <f t="shared" si="19"/>
        <v>0</v>
      </c>
      <c r="AA216" s="64">
        <f t="shared" si="19"/>
        <v>102</v>
      </c>
      <c r="AB216" s="64">
        <f t="shared" si="19"/>
        <v>0</v>
      </c>
      <c r="AC216" s="64">
        <f>SUM(AC214:AC215)</f>
        <v>2</v>
      </c>
      <c r="AD216" s="64">
        <f>SUM(AD214:AD215)</f>
        <v>209</v>
      </c>
      <c r="AE216" s="64">
        <f t="shared" si="19"/>
        <v>0</v>
      </c>
      <c r="AF216" s="64">
        <f t="shared" si="19"/>
        <v>0</v>
      </c>
      <c r="AG216" s="64">
        <f t="shared" si="19"/>
        <v>0</v>
      </c>
      <c r="AH216" s="64">
        <f t="shared" si="19"/>
        <v>1</v>
      </c>
      <c r="AI216" s="64">
        <f t="shared" si="19"/>
        <v>0</v>
      </c>
      <c r="AJ216" s="64">
        <f t="shared" si="19"/>
        <v>0</v>
      </c>
      <c r="AK216" s="64">
        <f t="shared" si="19"/>
        <v>92</v>
      </c>
      <c r="AL216" s="64">
        <f>SUM(AL214:AL215)</f>
        <v>10</v>
      </c>
      <c r="AM216" s="64">
        <f>SUM(AM214:AM215)</f>
        <v>182</v>
      </c>
      <c r="AN216" s="64">
        <f t="shared" si="19"/>
        <v>10</v>
      </c>
      <c r="AO216" s="64">
        <f t="shared" si="19"/>
        <v>16</v>
      </c>
      <c r="AP216" s="64">
        <f t="shared" si="19"/>
        <v>5</v>
      </c>
      <c r="AQ216" s="64">
        <f t="shared" si="19"/>
        <v>0</v>
      </c>
      <c r="AR216" s="64">
        <f t="shared" si="19"/>
        <v>0</v>
      </c>
      <c r="AS216" s="64">
        <f t="shared" si="19"/>
        <v>55</v>
      </c>
      <c r="AT216" s="64">
        <f t="shared" si="19"/>
        <v>44</v>
      </c>
      <c r="AU216" s="64">
        <f>SUM(AU214:AU215)</f>
        <v>13</v>
      </c>
      <c r="AV216" s="64">
        <f>SUM(AV214:AV215)</f>
        <v>0</v>
      </c>
      <c r="AW216" s="64">
        <f t="shared" si="19"/>
        <v>0</v>
      </c>
      <c r="AX216" s="64">
        <f t="shared" si="19"/>
        <v>0</v>
      </c>
      <c r="AY216" s="64">
        <f t="shared" si="19"/>
        <v>0</v>
      </c>
      <c r="AZ216" s="64">
        <f t="shared" si="19"/>
        <v>0</v>
      </c>
      <c r="BA216" s="64">
        <f t="shared" si="19"/>
        <v>0</v>
      </c>
      <c r="BB216" s="64">
        <f t="shared" si="19"/>
        <v>0</v>
      </c>
      <c r="BC216" s="64">
        <f t="shared" si="19"/>
        <v>0</v>
      </c>
      <c r="BD216" s="64">
        <f t="shared" si="19"/>
        <v>0</v>
      </c>
      <c r="BE216" s="64">
        <f>SUM(BE214:BE215)</f>
        <v>0</v>
      </c>
      <c r="BF216" s="64">
        <f>SUM(BF214:BF215)</f>
        <v>0</v>
      </c>
      <c r="BG216" s="64">
        <f>SUM(BG214:BG215)</f>
        <v>8</v>
      </c>
      <c r="BH216" s="64">
        <f t="shared" si="19"/>
        <v>11</v>
      </c>
      <c r="BI216" s="64">
        <f t="shared" si="19"/>
        <v>1</v>
      </c>
      <c r="BJ216" s="64">
        <f t="shared" si="19"/>
        <v>5</v>
      </c>
      <c r="BK216" s="64">
        <f t="shared" si="19"/>
        <v>0</v>
      </c>
      <c r="BL216" s="64">
        <f t="shared" si="19"/>
        <v>18</v>
      </c>
      <c r="BM216" s="64">
        <f t="shared" si="19"/>
        <v>2</v>
      </c>
      <c r="BN216" s="64">
        <f>SUM(BN214:BN215)</f>
        <v>0</v>
      </c>
      <c r="BO216" s="64">
        <f>SUM(BO214:BO215)</f>
        <v>0</v>
      </c>
      <c r="BP216" s="64">
        <f t="shared" ref="BP216:BU216" si="20">SUM(BP214:BP215)</f>
        <v>0</v>
      </c>
      <c r="BQ216" s="64">
        <f t="shared" si="20"/>
        <v>11</v>
      </c>
      <c r="BR216" s="64">
        <f t="shared" si="20"/>
        <v>1</v>
      </c>
      <c r="BS216" s="64">
        <f t="shared" si="20"/>
        <v>0</v>
      </c>
      <c r="BT216" s="64">
        <f t="shared" si="20"/>
        <v>0</v>
      </c>
      <c r="BU216" s="64">
        <f t="shared" si="20"/>
        <v>0</v>
      </c>
      <c r="BV216" s="64">
        <f>SUM(BV214:BV215)</f>
        <v>0</v>
      </c>
      <c r="BW216" s="64">
        <f>SUM(BW214:BW215)</f>
        <v>6</v>
      </c>
      <c r="BX216" s="64">
        <f t="shared" ref="BX216:CL216" si="21">SUM(BX214:BX215)</f>
        <v>0</v>
      </c>
      <c r="BY216" s="64">
        <f t="shared" si="21"/>
        <v>0</v>
      </c>
      <c r="BZ216" s="64">
        <f t="shared" si="21"/>
        <v>0</v>
      </c>
      <c r="CA216" s="64">
        <f t="shared" si="21"/>
        <v>0</v>
      </c>
      <c r="CB216" s="64">
        <f t="shared" si="21"/>
        <v>0</v>
      </c>
      <c r="CC216" s="64">
        <f>SUM(CC214:CC215)</f>
        <v>0</v>
      </c>
      <c r="CD216" s="64">
        <f>SUM(CD214:CD215)</f>
        <v>0</v>
      </c>
      <c r="CE216" s="64">
        <f t="shared" si="21"/>
        <v>0</v>
      </c>
      <c r="CF216" s="64">
        <f t="shared" si="21"/>
        <v>0</v>
      </c>
      <c r="CG216" s="64">
        <f t="shared" si="21"/>
        <v>0</v>
      </c>
      <c r="CH216" s="64">
        <f t="shared" si="21"/>
        <v>0</v>
      </c>
      <c r="CI216" s="64">
        <f t="shared" si="21"/>
        <v>0</v>
      </c>
      <c r="CJ216" s="64">
        <f>SUM(CJ214:CJ215)</f>
        <v>44321</v>
      </c>
      <c r="CK216" s="64">
        <f>SUM(CK214:CK215)</f>
        <v>2143</v>
      </c>
      <c r="CL216" s="64">
        <f t="shared" si="21"/>
        <v>46464</v>
      </c>
    </row>
    <row r="217" spans="1:90" x14ac:dyDescent="0.25">
      <c r="B217" s="60"/>
      <c r="C217" s="60"/>
      <c r="D217" s="60"/>
      <c r="E217" s="60"/>
      <c r="F217" s="60"/>
      <c r="G217" s="60"/>
      <c r="H217" s="60"/>
      <c r="I217" s="60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</row>
    <row r="218" spans="1:90" s="54" customFormat="1" x14ac:dyDescent="0.25">
      <c r="A218" s="56" t="s">
        <v>297</v>
      </c>
      <c r="B218" s="64">
        <f t="shared" ref="B218:BM218" si="22">SUM(B56,B98,B154,B179,B196,B211,B216)</f>
        <v>10869</v>
      </c>
      <c r="C218" s="64">
        <f t="shared" si="22"/>
        <v>66152</v>
      </c>
      <c r="D218" s="64">
        <f t="shared" si="22"/>
        <v>2270</v>
      </c>
      <c r="E218" s="64">
        <f t="shared" si="22"/>
        <v>232377</v>
      </c>
      <c r="F218" s="64">
        <f t="shared" si="22"/>
        <v>3070539</v>
      </c>
      <c r="G218" s="64">
        <f t="shared" si="22"/>
        <v>1020402</v>
      </c>
      <c r="H218" s="64">
        <f t="shared" si="22"/>
        <v>387845</v>
      </c>
      <c r="I218" s="64">
        <f t="shared" si="22"/>
        <v>0</v>
      </c>
      <c r="J218" s="64">
        <f t="shared" si="22"/>
        <v>37423</v>
      </c>
      <c r="K218" s="64">
        <f t="shared" si="22"/>
        <v>152215</v>
      </c>
      <c r="L218" s="64">
        <f t="shared" si="22"/>
        <v>44</v>
      </c>
      <c r="M218" s="64">
        <f t="shared" si="22"/>
        <v>8595</v>
      </c>
      <c r="N218" s="64">
        <f t="shared" si="22"/>
        <v>20349</v>
      </c>
      <c r="O218" s="64">
        <f t="shared" si="22"/>
        <v>12718</v>
      </c>
      <c r="P218" s="64">
        <f t="shared" si="22"/>
        <v>9497</v>
      </c>
      <c r="Q218" s="64">
        <f t="shared" si="22"/>
        <v>20261</v>
      </c>
      <c r="R218" s="64">
        <f t="shared" si="22"/>
        <v>0</v>
      </c>
      <c r="S218" s="64">
        <f t="shared" si="22"/>
        <v>0</v>
      </c>
      <c r="T218" s="64">
        <f t="shared" si="22"/>
        <v>0</v>
      </c>
      <c r="U218" s="64">
        <f t="shared" si="22"/>
        <v>266483</v>
      </c>
      <c r="V218" s="64">
        <f t="shared" si="22"/>
        <v>22099</v>
      </c>
      <c r="W218" s="64">
        <f t="shared" si="22"/>
        <v>0</v>
      </c>
      <c r="X218" s="64">
        <f t="shared" si="22"/>
        <v>4800</v>
      </c>
      <c r="Y218" s="64">
        <f t="shared" si="22"/>
        <v>8564</v>
      </c>
      <c r="Z218" s="64">
        <f t="shared" si="22"/>
        <v>202</v>
      </c>
      <c r="AA218" s="64">
        <f t="shared" si="22"/>
        <v>14109</v>
      </c>
      <c r="AB218" s="64">
        <f t="shared" si="22"/>
        <v>1546</v>
      </c>
      <c r="AC218" s="64">
        <f t="shared" si="22"/>
        <v>61</v>
      </c>
      <c r="AD218" s="64">
        <f t="shared" si="22"/>
        <v>80547</v>
      </c>
      <c r="AE218" s="64">
        <f t="shared" si="22"/>
        <v>0</v>
      </c>
      <c r="AF218" s="64">
        <f t="shared" si="22"/>
        <v>0</v>
      </c>
      <c r="AG218" s="64">
        <f t="shared" si="22"/>
        <v>16011</v>
      </c>
      <c r="AH218" s="64">
        <f t="shared" si="22"/>
        <v>15706</v>
      </c>
      <c r="AI218" s="64">
        <f t="shared" si="22"/>
        <v>0</v>
      </c>
      <c r="AJ218" s="64">
        <f t="shared" si="22"/>
        <v>1747</v>
      </c>
      <c r="AK218" s="64">
        <f t="shared" si="22"/>
        <v>47206</v>
      </c>
      <c r="AL218" s="64">
        <f t="shared" si="22"/>
        <v>12056</v>
      </c>
      <c r="AM218" s="64">
        <f t="shared" si="22"/>
        <v>179598</v>
      </c>
      <c r="AN218" s="64">
        <f t="shared" si="22"/>
        <v>34089</v>
      </c>
      <c r="AO218" s="64">
        <f t="shared" si="22"/>
        <v>12088</v>
      </c>
      <c r="AP218" s="64">
        <f t="shared" si="22"/>
        <v>1367</v>
      </c>
      <c r="AQ218" s="64">
        <f t="shared" si="22"/>
        <v>0</v>
      </c>
      <c r="AR218" s="64">
        <f t="shared" si="22"/>
        <v>0</v>
      </c>
      <c r="AS218" s="64">
        <f t="shared" si="22"/>
        <v>36589</v>
      </c>
      <c r="AT218" s="64">
        <f t="shared" si="22"/>
        <v>43476</v>
      </c>
      <c r="AU218" s="64">
        <f t="shared" si="22"/>
        <v>7075</v>
      </c>
      <c r="AV218" s="64">
        <f t="shared" si="22"/>
        <v>284</v>
      </c>
      <c r="AW218" s="64">
        <f t="shared" si="22"/>
        <v>0</v>
      </c>
      <c r="AX218" s="64">
        <f t="shared" si="22"/>
        <v>6</v>
      </c>
      <c r="AY218" s="64">
        <f t="shared" si="22"/>
        <v>4485</v>
      </c>
      <c r="AZ218" s="64">
        <f t="shared" si="22"/>
        <v>3</v>
      </c>
      <c r="BA218" s="64">
        <f t="shared" si="22"/>
        <v>313</v>
      </c>
      <c r="BB218" s="64">
        <f t="shared" si="22"/>
        <v>135</v>
      </c>
      <c r="BC218" s="64">
        <f t="shared" si="22"/>
        <v>163</v>
      </c>
      <c r="BD218" s="64">
        <f t="shared" si="22"/>
        <v>7</v>
      </c>
      <c r="BE218" s="64">
        <f t="shared" si="22"/>
        <v>19</v>
      </c>
      <c r="BF218" s="64">
        <f t="shared" si="22"/>
        <v>2</v>
      </c>
      <c r="BG218" s="64">
        <f t="shared" si="22"/>
        <v>3345</v>
      </c>
      <c r="BH218" s="64">
        <f t="shared" si="22"/>
        <v>1848</v>
      </c>
      <c r="BI218" s="64">
        <f t="shared" si="22"/>
        <v>748</v>
      </c>
      <c r="BJ218" s="64">
        <f t="shared" si="22"/>
        <v>18991</v>
      </c>
      <c r="BK218" s="64">
        <f t="shared" si="22"/>
        <v>194</v>
      </c>
      <c r="BL218" s="64">
        <f t="shared" si="22"/>
        <v>7756</v>
      </c>
      <c r="BM218" s="64">
        <f t="shared" si="22"/>
        <v>607</v>
      </c>
      <c r="BN218" s="64">
        <f t="shared" ref="BN218:CL218" si="23">SUM(BN56,BN98,BN154,BN179,BN196,BN211,BN216)</f>
        <v>1290</v>
      </c>
      <c r="BO218" s="64">
        <f t="shared" si="23"/>
        <v>0</v>
      </c>
      <c r="BP218" s="64">
        <f t="shared" si="23"/>
        <v>0</v>
      </c>
      <c r="BQ218" s="64">
        <f t="shared" si="23"/>
        <v>5082</v>
      </c>
      <c r="BR218" s="64">
        <f t="shared" si="23"/>
        <v>1291</v>
      </c>
      <c r="BS218" s="64">
        <f t="shared" si="23"/>
        <v>0</v>
      </c>
      <c r="BT218" s="64">
        <f t="shared" si="23"/>
        <v>0</v>
      </c>
      <c r="BU218" s="64">
        <f t="shared" si="23"/>
        <v>0</v>
      </c>
      <c r="BV218" s="64">
        <f t="shared" si="23"/>
        <v>171</v>
      </c>
      <c r="BW218" s="64">
        <f t="shared" si="23"/>
        <v>340</v>
      </c>
      <c r="BX218" s="64">
        <f t="shared" si="23"/>
        <v>0</v>
      </c>
      <c r="BY218" s="64">
        <f t="shared" si="23"/>
        <v>0</v>
      </c>
      <c r="BZ218" s="64">
        <f t="shared" si="23"/>
        <v>0</v>
      </c>
      <c r="CA218" s="64">
        <f t="shared" si="23"/>
        <v>0</v>
      </c>
      <c r="CB218" s="64">
        <f t="shared" si="23"/>
        <v>0</v>
      </c>
      <c r="CC218" s="64">
        <f t="shared" si="23"/>
        <v>0</v>
      </c>
      <c r="CD218" s="64">
        <f t="shared" si="23"/>
        <v>0</v>
      </c>
      <c r="CE218" s="64">
        <f t="shared" si="23"/>
        <v>0</v>
      </c>
      <c r="CF218" s="64">
        <f t="shared" si="23"/>
        <v>0</v>
      </c>
      <c r="CG218" s="64">
        <f t="shared" si="23"/>
        <v>0</v>
      </c>
      <c r="CH218" s="64">
        <f t="shared" si="23"/>
        <v>0</v>
      </c>
      <c r="CI218" s="64">
        <f t="shared" si="23"/>
        <v>0</v>
      </c>
      <c r="CJ218" s="64">
        <f t="shared" si="23"/>
        <v>5904055</v>
      </c>
      <c r="CK218" s="64">
        <f t="shared" si="23"/>
        <v>38006</v>
      </c>
      <c r="CL218" s="64">
        <f t="shared" si="23"/>
        <v>5942061</v>
      </c>
    </row>
  </sheetData>
  <pageMargins left="0.25" right="0.25" top="0.75" bottom="0.75" header="0.3" footer="0.3"/>
  <pageSetup orientation="landscape" r:id="rId1"/>
  <headerFooter>
    <oddHeader>&amp;C&amp;"Times New Roman,Bold"&amp;12FY 1997 Nonimmigrant Visas Issued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K23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9.85546875" customWidth="1"/>
    <col min="2" max="3" width="5.7109375" bestFit="1" customWidth="1"/>
    <col min="4" max="4" width="4.85546875" bestFit="1" customWidth="1"/>
    <col min="5" max="5" width="5.710937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5.7109375" bestFit="1" customWidth="1"/>
    <col min="10" max="10" width="6.5703125" bestFit="1" customWidth="1"/>
    <col min="11" max="11" width="4.7109375" customWidth="1"/>
    <col min="12" max="13" width="5.7109375" bestFit="1" customWidth="1"/>
    <col min="14" max="14" width="7.85546875" bestFit="1" customWidth="1"/>
    <col min="15" max="15" width="4.85546875" bestFit="1" customWidth="1"/>
    <col min="16" max="16" width="5.7109375" bestFit="1" customWidth="1"/>
    <col min="17" max="19" width="4.85546875" bestFit="1" customWidth="1"/>
    <col min="20" max="20" width="6.5703125" bestFit="1" customWidth="1"/>
    <col min="21" max="21" width="5.7109375" bestFit="1" customWidth="1"/>
    <col min="22" max="26" width="5.7109375" customWidth="1"/>
    <col min="27" max="27" width="4.7109375" customWidth="1"/>
    <col min="28" max="28" width="5.140625" bestFit="1" customWidth="1"/>
    <col min="29" max="29" width="6.5703125" bestFit="1" customWidth="1"/>
    <col min="30" max="30" width="6.140625" bestFit="1" customWidth="1"/>
    <col min="31" max="31" width="4.7109375" customWidth="1"/>
    <col min="32" max="34" width="5.7109375" bestFit="1" customWidth="1"/>
    <col min="35" max="35" width="4.85546875" bestFit="1" customWidth="1"/>
    <col min="36" max="37" width="5.7109375" bestFit="1" customWidth="1"/>
    <col min="38" max="38" width="6.5703125" bestFit="1" customWidth="1"/>
    <col min="39" max="40" width="5.7109375" bestFit="1" customWidth="1"/>
    <col min="41" max="41" width="4.85546875" bestFit="1" customWidth="1"/>
    <col min="42" max="42" width="5.7109375" bestFit="1" customWidth="1"/>
    <col min="43" max="43" width="4.85546875" bestFit="1" customWidth="1"/>
    <col min="44" max="45" width="5.7109375" bestFit="1" customWidth="1"/>
    <col min="46" max="48" width="4.7109375" style="26" customWidth="1"/>
    <col min="49" max="51" width="7.7109375" style="26" bestFit="1" customWidth="1"/>
    <col min="52" max="52" width="7.42578125" style="26" bestFit="1" customWidth="1"/>
    <col min="53" max="53" width="7.7109375" style="26" bestFit="1" customWidth="1"/>
    <col min="54" max="55" width="7.7109375" bestFit="1" customWidth="1"/>
    <col min="56" max="60" width="4.7109375" customWidth="1"/>
    <col min="61" max="61" width="5.7109375" bestFit="1" customWidth="1"/>
    <col min="62" max="64" width="4.7109375" customWidth="1"/>
    <col min="65" max="68" width="4.7109375" style="26" customWidth="1"/>
    <col min="69" max="69" width="5.7109375" style="26" bestFit="1" customWidth="1"/>
    <col min="70" max="72" width="4.7109375" style="26" customWidth="1"/>
    <col min="73" max="74" width="4.85546875" bestFit="1" customWidth="1"/>
    <col min="75" max="79" width="4.7109375" customWidth="1"/>
    <col min="80" max="86" width="4.7109375" style="26" customWidth="1"/>
    <col min="87" max="87" width="9.85546875" style="26" bestFit="1" customWidth="1"/>
    <col min="88" max="88" width="5.7109375" style="26" customWidth="1"/>
    <col min="89" max="89" width="10.28515625" style="11" bestFit="1" customWidth="1"/>
  </cols>
  <sheetData>
    <row r="1" spans="1:89" s="1" customFormat="1" x14ac:dyDescent="0.25">
      <c r="A1" s="80" t="s">
        <v>324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3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298</v>
      </c>
      <c r="AI1" s="2" t="s">
        <v>33</v>
      </c>
      <c r="AJ1" s="2" t="s">
        <v>34</v>
      </c>
      <c r="AK1" s="2" t="s">
        <v>35</v>
      </c>
      <c r="AL1" s="2" t="s">
        <v>36</v>
      </c>
      <c r="AM1" s="3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4" t="s">
        <v>44</v>
      </c>
      <c r="AU1" s="4" t="s">
        <v>45</v>
      </c>
      <c r="AV1" s="4" t="s">
        <v>46</v>
      </c>
      <c r="AW1" s="4" t="s">
        <v>47</v>
      </c>
      <c r="AX1" s="4" t="s">
        <v>48</v>
      </c>
      <c r="AY1" s="4" t="s">
        <v>49</v>
      </c>
      <c r="AZ1" s="5" t="s">
        <v>50</v>
      </c>
      <c r="BA1" s="4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3" t="s">
        <v>59</v>
      </c>
      <c r="BJ1" s="2" t="s">
        <v>60</v>
      </c>
      <c r="BK1" s="2" t="s">
        <v>61</v>
      </c>
      <c r="BL1" s="2" t="s">
        <v>62</v>
      </c>
      <c r="BM1" s="4" t="s">
        <v>63</v>
      </c>
      <c r="BN1" s="4" t="s">
        <v>64</v>
      </c>
      <c r="BO1" s="4" t="s">
        <v>65</v>
      </c>
      <c r="BP1" s="4" t="s">
        <v>66</v>
      </c>
      <c r="BQ1" s="4" t="s">
        <v>67</v>
      </c>
      <c r="BR1" s="4" t="s">
        <v>68</v>
      </c>
      <c r="BS1" s="4" t="s">
        <v>69</v>
      </c>
      <c r="BT1" s="4" t="s">
        <v>70</v>
      </c>
      <c r="BU1" s="2" t="s">
        <v>71</v>
      </c>
      <c r="BV1" s="2" t="s">
        <v>72</v>
      </c>
      <c r="BW1" s="2" t="s">
        <v>73</v>
      </c>
      <c r="BX1" s="2" t="s">
        <v>74</v>
      </c>
      <c r="BY1" s="2" t="s">
        <v>75</v>
      </c>
      <c r="BZ1" s="2" t="s">
        <v>76</v>
      </c>
      <c r="CA1" s="2" t="s">
        <v>77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82</v>
      </c>
      <c r="CG1" s="4" t="s">
        <v>83</v>
      </c>
      <c r="CH1" s="4" t="s">
        <v>84</v>
      </c>
      <c r="CI1" s="4" t="s">
        <v>85</v>
      </c>
      <c r="CJ1" s="4" t="s">
        <v>86</v>
      </c>
      <c r="CK1" s="4" t="s">
        <v>87</v>
      </c>
    </row>
    <row r="2" spans="1:89" x14ac:dyDescent="0.25">
      <c r="A2" s="6" t="s">
        <v>88</v>
      </c>
      <c r="C2" s="15"/>
      <c r="D2" s="15"/>
      <c r="E2" s="15"/>
      <c r="F2" s="16"/>
      <c r="G2" s="15"/>
      <c r="H2" s="15"/>
      <c r="I2" s="15"/>
      <c r="J2" s="15"/>
      <c r="L2" s="15"/>
      <c r="M2" s="15"/>
      <c r="N2" s="15"/>
      <c r="O2" s="16"/>
      <c r="P2" s="15"/>
      <c r="Q2" s="15"/>
      <c r="R2" s="15"/>
      <c r="S2" s="15"/>
      <c r="U2" s="15"/>
      <c r="V2" s="15"/>
      <c r="W2" s="15"/>
      <c r="X2" s="16"/>
      <c r="Y2" s="15"/>
      <c r="Z2" s="15"/>
      <c r="AA2" s="15"/>
      <c r="AC2" s="15"/>
      <c r="AD2" s="15"/>
      <c r="AE2" s="15"/>
      <c r="AF2" s="15"/>
      <c r="AG2" s="15"/>
      <c r="AH2" s="15"/>
      <c r="AI2" s="15"/>
      <c r="AJ2" s="15"/>
      <c r="AK2" s="43"/>
      <c r="AM2" s="15"/>
      <c r="AN2" s="15"/>
      <c r="AO2" s="16"/>
      <c r="AP2" s="15"/>
      <c r="AQ2" s="15"/>
      <c r="AR2" s="15"/>
      <c r="AS2" s="15"/>
      <c r="AU2" s="17"/>
      <c r="AV2" s="17"/>
      <c r="AW2" s="17"/>
      <c r="AX2" s="18"/>
      <c r="AY2" s="17"/>
      <c r="AZ2" s="17"/>
      <c r="BA2" s="17"/>
      <c r="BB2" s="15"/>
      <c r="BD2" s="15"/>
      <c r="BE2" s="15"/>
      <c r="BF2" s="15"/>
      <c r="BG2" s="15"/>
      <c r="BH2" s="15"/>
      <c r="BI2" s="16"/>
      <c r="BJ2" s="15"/>
      <c r="BK2" s="15"/>
      <c r="BL2" s="15"/>
      <c r="BM2" s="17"/>
      <c r="BN2" s="17"/>
      <c r="BO2" s="17"/>
      <c r="BP2" s="17"/>
      <c r="BQ2" s="17"/>
      <c r="BR2" s="17"/>
      <c r="BS2" s="17"/>
      <c r="BT2" s="17"/>
      <c r="BU2" s="15"/>
      <c r="BV2" s="15"/>
      <c r="BW2" s="15"/>
      <c r="BX2" s="15"/>
      <c r="BY2" s="15"/>
      <c r="BZ2" s="15"/>
      <c r="CA2" s="15"/>
      <c r="CB2" s="17"/>
      <c r="CC2" s="17"/>
      <c r="CD2" s="17"/>
      <c r="CE2" s="17"/>
      <c r="CF2" s="17"/>
      <c r="CG2" s="17"/>
      <c r="CH2" s="17"/>
      <c r="CI2" s="17"/>
      <c r="CJ2" s="17"/>
      <c r="CK2" s="17"/>
    </row>
    <row r="3" spans="1:89" x14ac:dyDescent="0.25">
      <c r="A3" s="19" t="s">
        <v>89</v>
      </c>
      <c r="B3" s="21">
        <v>42</v>
      </c>
      <c r="C3" s="21">
        <v>188</v>
      </c>
      <c r="D3" s="21">
        <v>3</v>
      </c>
      <c r="E3" s="21">
        <v>1178</v>
      </c>
      <c r="F3" s="21">
        <v>857</v>
      </c>
      <c r="G3" s="21">
        <v>1575</v>
      </c>
      <c r="H3" s="21">
        <v>0</v>
      </c>
      <c r="I3" s="21">
        <v>12</v>
      </c>
      <c r="J3" s="21">
        <v>0</v>
      </c>
      <c r="K3" s="21">
        <v>0</v>
      </c>
      <c r="L3" s="21">
        <v>1</v>
      </c>
      <c r="M3" s="21">
        <v>70</v>
      </c>
      <c r="N3" s="21">
        <v>0</v>
      </c>
      <c r="O3" s="21">
        <v>0</v>
      </c>
      <c r="P3" s="21">
        <v>0</v>
      </c>
      <c r="Q3" s="21">
        <v>0</v>
      </c>
      <c r="R3" s="21">
        <v>0</v>
      </c>
      <c r="S3" s="21">
        <v>0</v>
      </c>
      <c r="T3" s="21">
        <v>67</v>
      </c>
      <c r="U3" s="21">
        <v>1</v>
      </c>
      <c r="V3" s="21">
        <v>0</v>
      </c>
      <c r="W3" s="21">
        <v>61</v>
      </c>
      <c r="X3" s="21">
        <v>155</v>
      </c>
      <c r="Y3" s="21">
        <v>0</v>
      </c>
      <c r="Z3" s="21">
        <v>97</v>
      </c>
      <c r="AA3" s="21">
        <v>1</v>
      </c>
      <c r="AB3" s="21">
        <v>0</v>
      </c>
      <c r="AC3" s="21">
        <v>21</v>
      </c>
      <c r="AD3" s="21">
        <v>0</v>
      </c>
      <c r="AE3" s="21">
        <v>0</v>
      </c>
      <c r="AF3" s="21">
        <v>0</v>
      </c>
      <c r="AG3" s="21">
        <v>0</v>
      </c>
      <c r="AH3" s="21">
        <v>0</v>
      </c>
      <c r="AI3" s="21">
        <v>5</v>
      </c>
      <c r="AJ3" s="21">
        <v>13</v>
      </c>
      <c r="AK3" s="21">
        <v>24</v>
      </c>
      <c r="AL3" s="21">
        <v>155</v>
      </c>
      <c r="AM3" s="21">
        <v>13</v>
      </c>
      <c r="AN3" s="21">
        <v>33</v>
      </c>
      <c r="AO3" s="21">
        <v>2</v>
      </c>
      <c r="AP3" s="21">
        <v>10</v>
      </c>
      <c r="AQ3" s="21">
        <v>0</v>
      </c>
      <c r="AR3" s="21">
        <v>7</v>
      </c>
      <c r="AS3" s="21">
        <v>6</v>
      </c>
      <c r="AT3" s="22">
        <v>6</v>
      </c>
      <c r="AU3" s="22">
        <v>0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1">
        <v>0</v>
      </c>
      <c r="BC3" s="21">
        <v>0</v>
      </c>
      <c r="BD3" s="21">
        <v>0</v>
      </c>
      <c r="BE3" s="21">
        <v>0</v>
      </c>
      <c r="BF3" s="21">
        <v>2</v>
      </c>
      <c r="BG3" s="21">
        <v>1</v>
      </c>
      <c r="BH3" s="21">
        <v>0</v>
      </c>
      <c r="BI3" s="21">
        <v>2</v>
      </c>
      <c r="BJ3" s="21">
        <v>0</v>
      </c>
      <c r="BK3" s="21">
        <v>0</v>
      </c>
      <c r="BL3" s="21">
        <v>0</v>
      </c>
      <c r="BM3" s="22">
        <v>0</v>
      </c>
      <c r="BN3" s="22">
        <v>0</v>
      </c>
      <c r="BO3" s="22">
        <v>0</v>
      </c>
      <c r="BP3" s="22">
        <v>0</v>
      </c>
      <c r="BQ3" s="22">
        <v>0</v>
      </c>
      <c r="BR3" s="22">
        <v>0</v>
      </c>
      <c r="BS3" s="22">
        <v>0</v>
      </c>
      <c r="BT3" s="22">
        <v>0</v>
      </c>
      <c r="BU3" s="21">
        <v>0</v>
      </c>
      <c r="BV3" s="21">
        <v>2</v>
      </c>
      <c r="BW3" s="21">
        <v>0</v>
      </c>
      <c r="BX3" s="21">
        <v>0</v>
      </c>
      <c r="BY3" s="21">
        <v>0</v>
      </c>
      <c r="BZ3" s="21">
        <v>0</v>
      </c>
      <c r="CA3" s="21">
        <v>0</v>
      </c>
      <c r="CB3" s="22">
        <v>0</v>
      </c>
      <c r="CC3" s="22">
        <v>0</v>
      </c>
      <c r="CD3" s="22">
        <v>0</v>
      </c>
      <c r="CE3" s="22">
        <v>0</v>
      </c>
      <c r="CF3" s="22">
        <v>1</v>
      </c>
      <c r="CG3" s="22">
        <v>3</v>
      </c>
      <c r="CH3" s="22">
        <v>0</v>
      </c>
      <c r="CI3" s="22">
        <f>SUM(B3:CH3)</f>
        <v>4614</v>
      </c>
      <c r="CJ3" s="22">
        <v>0</v>
      </c>
      <c r="CK3" s="8">
        <f>SUM(CI3:CJ3)</f>
        <v>4614</v>
      </c>
    </row>
    <row r="4" spans="1:89" x14ac:dyDescent="0.25">
      <c r="A4" s="19" t="s">
        <v>90</v>
      </c>
      <c r="B4" s="21">
        <v>94</v>
      </c>
      <c r="C4" s="21">
        <v>104</v>
      </c>
      <c r="D4" s="21">
        <v>11</v>
      </c>
      <c r="E4" s="21">
        <v>309</v>
      </c>
      <c r="F4" s="21">
        <v>1664</v>
      </c>
      <c r="G4" s="21">
        <v>331</v>
      </c>
      <c r="H4" s="21">
        <v>0</v>
      </c>
      <c r="I4" s="21">
        <v>17</v>
      </c>
      <c r="J4" s="21">
        <v>114</v>
      </c>
      <c r="K4" s="21">
        <v>0</v>
      </c>
      <c r="L4" s="21">
        <v>3</v>
      </c>
      <c r="M4" s="21">
        <v>7</v>
      </c>
      <c r="N4" s="21">
        <v>0</v>
      </c>
      <c r="O4" s="21">
        <v>0</v>
      </c>
      <c r="P4" s="21">
        <v>0</v>
      </c>
      <c r="Q4" s="21">
        <v>0</v>
      </c>
      <c r="R4" s="21">
        <v>0</v>
      </c>
      <c r="S4" s="21">
        <v>0</v>
      </c>
      <c r="T4" s="21">
        <v>344</v>
      </c>
      <c r="U4" s="21">
        <v>10</v>
      </c>
      <c r="V4" s="21">
        <v>0</v>
      </c>
      <c r="W4" s="21">
        <v>21</v>
      </c>
      <c r="X4" s="21">
        <v>121</v>
      </c>
      <c r="Y4" s="21">
        <v>0</v>
      </c>
      <c r="Z4" s="21">
        <v>6</v>
      </c>
      <c r="AA4" s="21">
        <v>0</v>
      </c>
      <c r="AB4" s="21">
        <v>0</v>
      </c>
      <c r="AC4" s="21">
        <v>10</v>
      </c>
      <c r="AD4" s="21">
        <v>0</v>
      </c>
      <c r="AE4" s="21">
        <v>0</v>
      </c>
      <c r="AF4" s="21">
        <v>0</v>
      </c>
      <c r="AG4" s="21">
        <v>0</v>
      </c>
      <c r="AH4" s="21">
        <v>0</v>
      </c>
      <c r="AI4" s="21">
        <v>0</v>
      </c>
      <c r="AJ4" s="21">
        <v>5</v>
      </c>
      <c r="AK4" s="21">
        <v>5</v>
      </c>
      <c r="AL4" s="21">
        <v>47</v>
      </c>
      <c r="AM4" s="21">
        <v>11</v>
      </c>
      <c r="AN4" s="21">
        <v>3</v>
      </c>
      <c r="AO4" s="21">
        <v>0</v>
      </c>
      <c r="AP4" s="21">
        <v>1</v>
      </c>
      <c r="AQ4" s="21">
        <v>0</v>
      </c>
      <c r="AR4" s="21">
        <v>34</v>
      </c>
      <c r="AS4" s="21">
        <v>60</v>
      </c>
      <c r="AT4" s="22">
        <v>2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1">
        <v>0</v>
      </c>
      <c r="BC4" s="21">
        <v>0</v>
      </c>
      <c r="BD4" s="21">
        <v>0</v>
      </c>
      <c r="BE4" s="21">
        <v>0</v>
      </c>
      <c r="BF4" s="21">
        <v>0</v>
      </c>
      <c r="BG4" s="21">
        <v>0</v>
      </c>
      <c r="BH4" s="21">
        <v>0</v>
      </c>
      <c r="BI4" s="21">
        <v>1</v>
      </c>
      <c r="BJ4" s="21">
        <v>0</v>
      </c>
      <c r="BK4" s="21">
        <v>3</v>
      </c>
      <c r="BL4" s="21">
        <v>0</v>
      </c>
      <c r="BM4" s="22">
        <v>0</v>
      </c>
      <c r="BN4" s="22">
        <v>0</v>
      </c>
      <c r="BO4" s="22">
        <v>0</v>
      </c>
      <c r="BP4" s="22">
        <v>4</v>
      </c>
      <c r="BQ4" s="22">
        <v>0</v>
      </c>
      <c r="BR4" s="22">
        <v>0</v>
      </c>
      <c r="BS4" s="22">
        <v>0</v>
      </c>
      <c r="BT4" s="22">
        <v>0</v>
      </c>
      <c r="BU4" s="21">
        <v>0</v>
      </c>
      <c r="BV4" s="21">
        <v>0</v>
      </c>
      <c r="BW4" s="21">
        <v>0</v>
      </c>
      <c r="BX4" s="21">
        <v>0</v>
      </c>
      <c r="BY4" s="21">
        <v>0</v>
      </c>
      <c r="BZ4" s="21">
        <v>0</v>
      </c>
      <c r="CA4" s="21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v>0</v>
      </c>
      <c r="CH4" s="22">
        <v>0</v>
      </c>
      <c r="CI4" s="22">
        <f t="shared" ref="CI4:CI55" si="0">SUM(B4:CH4)</f>
        <v>3342</v>
      </c>
      <c r="CJ4" s="22">
        <v>0</v>
      </c>
      <c r="CK4" s="8">
        <f t="shared" ref="CK4:CK55" si="1">SUM(CI4:CJ4)</f>
        <v>3342</v>
      </c>
    </row>
    <row r="5" spans="1:89" x14ac:dyDescent="0.25">
      <c r="A5" s="19" t="s">
        <v>91</v>
      </c>
      <c r="B5" s="21">
        <v>24</v>
      </c>
      <c r="C5" s="21">
        <v>133</v>
      </c>
      <c r="D5" s="21">
        <v>0</v>
      </c>
      <c r="E5" s="21">
        <v>30</v>
      </c>
      <c r="F5" s="21">
        <v>851</v>
      </c>
      <c r="G5" s="21">
        <v>80</v>
      </c>
      <c r="H5" s="21">
        <v>0</v>
      </c>
      <c r="I5" s="21">
        <v>7</v>
      </c>
      <c r="J5" s="21">
        <v>0</v>
      </c>
      <c r="K5" s="21">
        <v>0</v>
      </c>
      <c r="L5" s="21">
        <v>15</v>
      </c>
      <c r="M5" s="21">
        <v>2</v>
      </c>
      <c r="N5" s="21">
        <v>0</v>
      </c>
      <c r="O5" s="21">
        <v>0</v>
      </c>
      <c r="P5" s="21">
        <v>0</v>
      </c>
      <c r="Q5" s="21">
        <v>0</v>
      </c>
      <c r="R5" s="21">
        <v>0</v>
      </c>
      <c r="S5" s="21">
        <v>0</v>
      </c>
      <c r="T5" s="21">
        <v>142</v>
      </c>
      <c r="U5" s="21">
        <v>5</v>
      </c>
      <c r="V5" s="21">
        <v>0</v>
      </c>
      <c r="W5" s="21">
        <v>18</v>
      </c>
      <c r="X5" s="21">
        <v>49</v>
      </c>
      <c r="Y5" s="21">
        <v>1</v>
      </c>
      <c r="Z5" s="21">
        <v>41</v>
      </c>
      <c r="AA5" s="21">
        <v>3</v>
      </c>
      <c r="AB5" s="21">
        <v>0</v>
      </c>
      <c r="AC5" s="21">
        <v>6</v>
      </c>
      <c r="AD5" s="21">
        <v>0</v>
      </c>
      <c r="AE5" s="21">
        <v>0</v>
      </c>
      <c r="AF5" s="21">
        <v>0</v>
      </c>
      <c r="AG5" s="21">
        <v>0</v>
      </c>
      <c r="AH5" s="21">
        <v>0</v>
      </c>
      <c r="AI5" s="21">
        <v>0</v>
      </c>
      <c r="AJ5" s="21">
        <v>1</v>
      </c>
      <c r="AK5" s="21">
        <v>15</v>
      </c>
      <c r="AL5" s="21">
        <v>35</v>
      </c>
      <c r="AM5" s="21">
        <v>5</v>
      </c>
      <c r="AN5" s="21">
        <v>6</v>
      </c>
      <c r="AO5" s="21">
        <v>4</v>
      </c>
      <c r="AP5" s="21">
        <v>0</v>
      </c>
      <c r="AQ5" s="21">
        <v>0</v>
      </c>
      <c r="AR5" s="21">
        <v>3</v>
      </c>
      <c r="AS5" s="21">
        <v>2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1">
        <v>0</v>
      </c>
      <c r="BC5" s="21">
        <v>0</v>
      </c>
      <c r="BD5" s="21">
        <v>0</v>
      </c>
      <c r="BE5" s="21">
        <v>0</v>
      </c>
      <c r="BF5" s="21">
        <v>0</v>
      </c>
      <c r="BG5" s="21">
        <v>0</v>
      </c>
      <c r="BH5" s="21">
        <v>0</v>
      </c>
      <c r="BI5" s="21">
        <v>17</v>
      </c>
      <c r="BJ5" s="21">
        <v>0</v>
      </c>
      <c r="BK5" s="21">
        <v>0</v>
      </c>
      <c r="BL5" s="21">
        <v>0</v>
      </c>
      <c r="BM5" s="22">
        <v>0</v>
      </c>
      <c r="BN5" s="22">
        <v>0</v>
      </c>
      <c r="BO5" s="22">
        <v>0</v>
      </c>
      <c r="BP5" s="22">
        <v>2</v>
      </c>
      <c r="BQ5" s="22">
        <v>0</v>
      </c>
      <c r="BR5" s="22">
        <v>0</v>
      </c>
      <c r="BS5" s="22">
        <v>0</v>
      </c>
      <c r="BT5" s="22">
        <v>0</v>
      </c>
      <c r="BU5" s="21">
        <v>0</v>
      </c>
      <c r="BV5" s="21">
        <v>0</v>
      </c>
      <c r="BW5" s="21">
        <v>0</v>
      </c>
      <c r="BX5" s="21">
        <v>0</v>
      </c>
      <c r="BY5" s="21">
        <v>0</v>
      </c>
      <c r="BZ5" s="21">
        <v>0</v>
      </c>
      <c r="CA5" s="21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v>0</v>
      </c>
      <c r="CH5" s="22">
        <v>0</v>
      </c>
      <c r="CI5" s="22">
        <f t="shared" si="0"/>
        <v>1497</v>
      </c>
      <c r="CJ5" s="22">
        <v>0</v>
      </c>
      <c r="CK5" s="8">
        <f t="shared" si="1"/>
        <v>1497</v>
      </c>
    </row>
    <row r="6" spans="1:89" x14ac:dyDescent="0.25">
      <c r="A6" s="19" t="s">
        <v>92</v>
      </c>
      <c r="B6" s="21">
        <v>7</v>
      </c>
      <c r="C6" s="21">
        <v>72</v>
      </c>
      <c r="D6" s="21">
        <v>5</v>
      </c>
      <c r="E6" s="21">
        <v>3</v>
      </c>
      <c r="F6" s="21">
        <v>715</v>
      </c>
      <c r="G6" s="21">
        <v>36</v>
      </c>
      <c r="H6" s="21">
        <v>0</v>
      </c>
      <c r="I6" s="21">
        <v>10</v>
      </c>
      <c r="J6" s="21">
        <v>3</v>
      </c>
      <c r="K6" s="21">
        <v>0</v>
      </c>
      <c r="L6" s="21">
        <v>0</v>
      </c>
      <c r="M6" s="21">
        <v>0</v>
      </c>
      <c r="N6" s="21">
        <v>0</v>
      </c>
      <c r="O6" s="21">
        <v>0</v>
      </c>
      <c r="P6" s="21">
        <v>0</v>
      </c>
      <c r="Q6" s="21">
        <v>0</v>
      </c>
      <c r="R6" s="21">
        <v>0</v>
      </c>
      <c r="S6" s="21">
        <v>0</v>
      </c>
      <c r="T6" s="21">
        <v>61</v>
      </c>
      <c r="U6" s="21">
        <v>3</v>
      </c>
      <c r="V6" s="21">
        <v>0</v>
      </c>
      <c r="W6" s="21">
        <v>3</v>
      </c>
      <c r="X6" s="21">
        <v>26</v>
      </c>
      <c r="Y6" s="21">
        <v>0</v>
      </c>
      <c r="Z6" s="21">
        <v>7</v>
      </c>
      <c r="AA6" s="21">
        <v>2</v>
      </c>
      <c r="AB6" s="21">
        <v>0</v>
      </c>
      <c r="AC6" s="21">
        <v>16</v>
      </c>
      <c r="AD6" s="21">
        <v>0</v>
      </c>
      <c r="AE6" s="21">
        <v>0</v>
      </c>
      <c r="AF6" s="21">
        <v>0</v>
      </c>
      <c r="AG6" s="21">
        <v>2</v>
      </c>
      <c r="AH6" s="21">
        <v>0</v>
      </c>
      <c r="AI6" s="21">
        <v>0</v>
      </c>
      <c r="AJ6" s="21">
        <v>3</v>
      </c>
      <c r="AK6" s="21">
        <v>0</v>
      </c>
      <c r="AL6" s="21">
        <v>67</v>
      </c>
      <c r="AM6" s="21">
        <v>15</v>
      </c>
      <c r="AN6" s="21">
        <v>3</v>
      </c>
      <c r="AO6" s="21">
        <v>0</v>
      </c>
      <c r="AP6" s="21">
        <v>0</v>
      </c>
      <c r="AQ6" s="21">
        <v>0</v>
      </c>
      <c r="AR6" s="21">
        <v>6</v>
      </c>
      <c r="AS6" s="21">
        <v>1</v>
      </c>
      <c r="AT6" s="22">
        <v>1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1">
        <v>0</v>
      </c>
      <c r="BC6" s="21">
        <v>0</v>
      </c>
      <c r="BD6" s="21">
        <v>0</v>
      </c>
      <c r="BE6" s="21">
        <v>0</v>
      </c>
      <c r="BF6" s="21">
        <v>2</v>
      </c>
      <c r="BG6" s="21">
        <v>1</v>
      </c>
      <c r="BH6" s="21">
        <v>0</v>
      </c>
      <c r="BI6" s="21">
        <v>0</v>
      </c>
      <c r="BJ6" s="21">
        <v>0</v>
      </c>
      <c r="BK6" s="21">
        <v>1</v>
      </c>
      <c r="BL6" s="21">
        <v>0</v>
      </c>
      <c r="BM6" s="22">
        <v>18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1">
        <v>0</v>
      </c>
      <c r="BV6" s="21">
        <v>0</v>
      </c>
      <c r="BW6" s="21">
        <v>0</v>
      </c>
      <c r="BX6" s="21">
        <v>0</v>
      </c>
      <c r="BY6" s="21">
        <v>0</v>
      </c>
      <c r="BZ6" s="21">
        <v>0</v>
      </c>
      <c r="CA6" s="21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f t="shared" si="0"/>
        <v>1089</v>
      </c>
      <c r="CJ6" s="22">
        <v>0</v>
      </c>
      <c r="CK6" s="8">
        <f t="shared" si="1"/>
        <v>1089</v>
      </c>
    </row>
    <row r="7" spans="1:89" x14ac:dyDescent="0.25">
      <c r="A7" s="19" t="s">
        <v>93</v>
      </c>
      <c r="B7" s="21">
        <v>47</v>
      </c>
      <c r="C7" s="21">
        <v>42</v>
      </c>
      <c r="D7" s="21">
        <v>1</v>
      </c>
      <c r="E7" s="21">
        <v>5</v>
      </c>
      <c r="F7" s="21">
        <v>1398</v>
      </c>
      <c r="G7" s="21">
        <v>22</v>
      </c>
      <c r="H7" s="21">
        <v>0</v>
      </c>
      <c r="I7" s="21">
        <v>9</v>
      </c>
      <c r="J7" s="21">
        <v>0</v>
      </c>
      <c r="K7" s="21">
        <v>0</v>
      </c>
      <c r="L7" s="21">
        <v>91</v>
      </c>
      <c r="M7" s="21">
        <v>2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339</v>
      </c>
      <c r="U7" s="21">
        <v>23</v>
      </c>
      <c r="V7" s="21">
        <v>0</v>
      </c>
      <c r="W7" s="21">
        <v>20</v>
      </c>
      <c r="X7" s="21">
        <v>75</v>
      </c>
      <c r="Y7" s="21">
        <v>0</v>
      </c>
      <c r="Z7" s="21">
        <v>89</v>
      </c>
      <c r="AA7" s="21">
        <v>2</v>
      </c>
      <c r="AB7" s="21">
        <v>0</v>
      </c>
      <c r="AC7" s="21">
        <v>16</v>
      </c>
      <c r="AD7" s="21">
        <v>0</v>
      </c>
      <c r="AE7" s="21">
        <v>0</v>
      </c>
      <c r="AF7" s="21">
        <v>0</v>
      </c>
      <c r="AG7" s="21">
        <v>0</v>
      </c>
      <c r="AH7" s="21">
        <v>0</v>
      </c>
      <c r="AI7" s="21">
        <v>0</v>
      </c>
      <c r="AJ7" s="21">
        <v>8</v>
      </c>
      <c r="AK7" s="21">
        <v>3</v>
      </c>
      <c r="AL7" s="21">
        <v>33</v>
      </c>
      <c r="AM7" s="21">
        <v>0</v>
      </c>
      <c r="AN7" s="21">
        <v>4</v>
      </c>
      <c r="AO7" s="21">
        <v>0</v>
      </c>
      <c r="AP7" s="21">
        <v>1</v>
      </c>
      <c r="AQ7" s="21">
        <v>0</v>
      </c>
      <c r="AR7" s="21">
        <v>0</v>
      </c>
      <c r="AS7" s="21">
        <v>3</v>
      </c>
      <c r="AT7" s="22">
        <v>1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1">
        <v>0</v>
      </c>
      <c r="BC7" s="21">
        <v>0</v>
      </c>
      <c r="BD7" s="21">
        <v>0</v>
      </c>
      <c r="BE7" s="21">
        <v>0</v>
      </c>
      <c r="BF7" s="21">
        <v>0</v>
      </c>
      <c r="BG7" s="21">
        <v>0</v>
      </c>
      <c r="BH7" s="21">
        <v>0</v>
      </c>
      <c r="BI7" s="21">
        <v>0</v>
      </c>
      <c r="BJ7" s="21">
        <v>0</v>
      </c>
      <c r="BK7" s="21">
        <v>6</v>
      </c>
      <c r="BL7" s="21">
        <v>0</v>
      </c>
      <c r="BM7" s="22">
        <v>0</v>
      </c>
      <c r="BN7" s="22">
        <v>0</v>
      </c>
      <c r="BO7" s="22">
        <v>0</v>
      </c>
      <c r="BP7" s="22">
        <v>3</v>
      </c>
      <c r="BQ7" s="22">
        <v>0</v>
      </c>
      <c r="BR7" s="22">
        <v>0</v>
      </c>
      <c r="BS7" s="22">
        <v>0</v>
      </c>
      <c r="BT7" s="22">
        <v>0</v>
      </c>
      <c r="BU7" s="21">
        <v>0</v>
      </c>
      <c r="BV7" s="21">
        <v>0</v>
      </c>
      <c r="BW7" s="21">
        <v>0</v>
      </c>
      <c r="BX7" s="21">
        <v>0</v>
      </c>
      <c r="BY7" s="21">
        <v>0</v>
      </c>
      <c r="BZ7" s="21">
        <v>0</v>
      </c>
      <c r="CA7" s="21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2">
        <f t="shared" si="0"/>
        <v>2243</v>
      </c>
      <c r="CJ7" s="22">
        <v>0</v>
      </c>
      <c r="CK7" s="8">
        <f t="shared" si="1"/>
        <v>2243</v>
      </c>
    </row>
    <row r="8" spans="1:89" x14ac:dyDescent="0.25">
      <c r="A8" s="19" t="s">
        <v>94</v>
      </c>
      <c r="B8" s="21">
        <v>35</v>
      </c>
      <c r="C8" s="21">
        <v>60</v>
      </c>
      <c r="D8" s="21">
        <v>2</v>
      </c>
      <c r="E8" s="21">
        <v>1</v>
      </c>
      <c r="F8" s="21">
        <v>552</v>
      </c>
      <c r="G8" s="21">
        <v>18</v>
      </c>
      <c r="H8" s="21">
        <v>0</v>
      </c>
      <c r="I8" s="21">
        <v>25</v>
      </c>
      <c r="J8" s="21">
        <v>0</v>
      </c>
      <c r="K8" s="21">
        <v>1</v>
      </c>
      <c r="L8" s="21">
        <v>20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139</v>
      </c>
      <c r="U8" s="21">
        <v>5</v>
      </c>
      <c r="V8" s="21">
        <v>0</v>
      </c>
      <c r="W8" s="21">
        <v>17</v>
      </c>
      <c r="X8" s="21">
        <v>49</v>
      </c>
      <c r="Y8" s="21">
        <v>0</v>
      </c>
      <c r="Z8" s="21">
        <v>101</v>
      </c>
      <c r="AA8" s="21">
        <v>2</v>
      </c>
      <c r="AB8" s="21">
        <v>0</v>
      </c>
      <c r="AC8" s="21">
        <v>1</v>
      </c>
      <c r="AD8" s="21">
        <v>0</v>
      </c>
      <c r="AE8" s="21">
        <v>0</v>
      </c>
      <c r="AF8" s="21">
        <v>0</v>
      </c>
      <c r="AG8" s="21">
        <v>0</v>
      </c>
      <c r="AH8" s="21">
        <v>0</v>
      </c>
      <c r="AI8" s="21">
        <v>0</v>
      </c>
      <c r="AJ8" s="21">
        <v>0</v>
      </c>
      <c r="AK8" s="21">
        <v>8</v>
      </c>
      <c r="AL8" s="21">
        <v>12</v>
      </c>
      <c r="AM8" s="21">
        <v>1</v>
      </c>
      <c r="AN8" s="21">
        <v>2</v>
      </c>
      <c r="AO8" s="21">
        <v>0</v>
      </c>
      <c r="AP8" s="21">
        <v>1</v>
      </c>
      <c r="AQ8" s="21">
        <v>0</v>
      </c>
      <c r="AR8" s="21">
        <v>3</v>
      </c>
      <c r="AS8" s="21">
        <v>5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1">
        <v>0</v>
      </c>
      <c r="BC8" s="21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13</v>
      </c>
      <c r="BJ8" s="21">
        <v>0</v>
      </c>
      <c r="BK8" s="21">
        <v>0</v>
      </c>
      <c r="BL8" s="21">
        <v>0</v>
      </c>
      <c r="BM8" s="22">
        <v>0</v>
      </c>
      <c r="BN8" s="22">
        <v>0</v>
      </c>
      <c r="BO8" s="22">
        <v>0</v>
      </c>
      <c r="BP8" s="22">
        <v>1</v>
      </c>
      <c r="BQ8" s="22">
        <v>0</v>
      </c>
      <c r="BR8" s="22">
        <v>0</v>
      </c>
      <c r="BS8" s="22">
        <v>0</v>
      </c>
      <c r="BT8" s="22">
        <v>0</v>
      </c>
      <c r="BU8" s="21">
        <v>0</v>
      </c>
      <c r="BV8" s="21">
        <v>0</v>
      </c>
      <c r="BW8" s="21">
        <v>0</v>
      </c>
      <c r="BX8" s="21">
        <v>0</v>
      </c>
      <c r="BY8" s="21">
        <v>0</v>
      </c>
      <c r="BZ8" s="21">
        <v>0</v>
      </c>
      <c r="CA8" s="21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2">
        <f t="shared" si="0"/>
        <v>1074</v>
      </c>
      <c r="CJ8" s="22">
        <v>0</v>
      </c>
      <c r="CK8" s="8">
        <f t="shared" si="1"/>
        <v>1074</v>
      </c>
    </row>
    <row r="9" spans="1:89" x14ac:dyDescent="0.25">
      <c r="A9" s="19" t="s">
        <v>95</v>
      </c>
      <c r="B9" s="21">
        <v>50</v>
      </c>
      <c r="C9" s="21">
        <v>206</v>
      </c>
      <c r="D9" s="21">
        <v>7</v>
      </c>
      <c r="E9" s="21">
        <v>67</v>
      </c>
      <c r="F9" s="21">
        <v>5327</v>
      </c>
      <c r="G9" s="21">
        <v>194</v>
      </c>
      <c r="H9" s="21">
        <v>0</v>
      </c>
      <c r="I9" s="21">
        <v>28</v>
      </c>
      <c r="J9" s="21">
        <v>3</v>
      </c>
      <c r="K9" s="21">
        <v>0</v>
      </c>
      <c r="L9" s="21">
        <v>20</v>
      </c>
      <c r="M9" s="21">
        <v>8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625</v>
      </c>
      <c r="U9" s="21">
        <v>21</v>
      </c>
      <c r="V9" s="21">
        <v>0</v>
      </c>
      <c r="W9" s="21">
        <v>16</v>
      </c>
      <c r="X9" s="21">
        <v>147</v>
      </c>
      <c r="Y9" s="21">
        <v>0</v>
      </c>
      <c r="Z9" s="21">
        <v>145</v>
      </c>
      <c r="AA9" s="21">
        <v>8</v>
      </c>
      <c r="AB9" s="21">
        <v>0</v>
      </c>
      <c r="AC9" s="21">
        <v>77</v>
      </c>
      <c r="AD9" s="21">
        <v>0</v>
      </c>
      <c r="AE9" s="21">
        <v>0</v>
      </c>
      <c r="AF9" s="21">
        <v>0</v>
      </c>
      <c r="AG9" s="21">
        <v>2</v>
      </c>
      <c r="AH9" s="21">
        <v>0</v>
      </c>
      <c r="AI9" s="21">
        <v>2</v>
      </c>
      <c r="AJ9" s="21">
        <v>28</v>
      </c>
      <c r="AK9" s="21">
        <v>3</v>
      </c>
      <c r="AL9" s="21">
        <v>188</v>
      </c>
      <c r="AM9" s="21">
        <v>28</v>
      </c>
      <c r="AN9" s="21">
        <v>43</v>
      </c>
      <c r="AO9" s="21">
        <v>3</v>
      </c>
      <c r="AP9" s="21">
        <v>19</v>
      </c>
      <c r="AQ9" s="21">
        <v>5</v>
      </c>
      <c r="AR9" s="21">
        <v>13</v>
      </c>
      <c r="AS9" s="21">
        <v>10</v>
      </c>
      <c r="AT9" s="22">
        <v>5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1">
        <v>0</v>
      </c>
      <c r="BC9" s="21">
        <v>0</v>
      </c>
      <c r="BD9" s="21">
        <v>0</v>
      </c>
      <c r="BE9" s="21">
        <v>0</v>
      </c>
      <c r="BF9" s="21">
        <v>3</v>
      </c>
      <c r="BG9" s="21">
        <v>0</v>
      </c>
      <c r="BH9" s="21">
        <v>0</v>
      </c>
      <c r="BI9" s="21">
        <v>5</v>
      </c>
      <c r="BJ9" s="21">
        <v>0</v>
      </c>
      <c r="BK9" s="21">
        <v>0</v>
      </c>
      <c r="BL9" s="21">
        <v>1</v>
      </c>
      <c r="BM9" s="22">
        <v>1</v>
      </c>
      <c r="BN9" s="22">
        <v>0</v>
      </c>
      <c r="BO9" s="22">
        <v>0</v>
      </c>
      <c r="BP9" s="22">
        <v>20</v>
      </c>
      <c r="BQ9" s="22">
        <v>4</v>
      </c>
      <c r="BR9" s="22">
        <v>0</v>
      </c>
      <c r="BS9" s="22">
        <v>0</v>
      </c>
      <c r="BT9" s="22">
        <v>0</v>
      </c>
      <c r="BU9" s="21">
        <v>0</v>
      </c>
      <c r="BV9" s="21">
        <v>2</v>
      </c>
      <c r="BW9" s="21">
        <v>0</v>
      </c>
      <c r="BX9" s="21">
        <v>0</v>
      </c>
      <c r="BY9" s="21">
        <v>0</v>
      </c>
      <c r="BZ9" s="21">
        <v>0</v>
      </c>
      <c r="CA9" s="21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v>0</v>
      </c>
      <c r="CH9" s="22">
        <v>0</v>
      </c>
      <c r="CI9" s="22">
        <f t="shared" si="0"/>
        <v>7334</v>
      </c>
      <c r="CJ9" s="22">
        <v>0</v>
      </c>
      <c r="CK9" s="8">
        <f t="shared" si="1"/>
        <v>7334</v>
      </c>
    </row>
    <row r="10" spans="1:89" x14ac:dyDescent="0.25">
      <c r="A10" s="19" t="s">
        <v>96</v>
      </c>
      <c r="B10" s="21">
        <v>11</v>
      </c>
      <c r="C10" s="21">
        <v>24</v>
      </c>
      <c r="D10" s="21">
        <v>0</v>
      </c>
      <c r="E10" s="21">
        <v>4</v>
      </c>
      <c r="F10" s="21">
        <v>1836</v>
      </c>
      <c r="G10" s="21">
        <v>50</v>
      </c>
      <c r="H10" s="21">
        <v>0</v>
      </c>
      <c r="I10" s="21">
        <v>0</v>
      </c>
      <c r="J10" s="21">
        <v>23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32</v>
      </c>
      <c r="U10" s="21">
        <v>2</v>
      </c>
      <c r="V10" s="21">
        <v>0</v>
      </c>
      <c r="W10" s="21">
        <v>3</v>
      </c>
      <c r="X10" s="21">
        <v>13</v>
      </c>
      <c r="Y10" s="21">
        <v>0</v>
      </c>
      <c r="Z10" s="21">
        <v>12</v>
      </c>
      <c r="AA10" s="21">
        <v>2</v>
      </c>
      <c r="AB10" s="21">
        <v>0</v>
      </c>
      <c r="AC10" s="21">
        <v>4</v>
      </c>
      <c r="AD10" s="21">
        <v>0</v>
      </c>
      <c r="AE10" s="21">
        <v>0</v>
      </c>
      <c r="AF10" s="21">
        <v>0</v>
      </c>
      <c r="AG10" s="21">
        <v>0</v>
      </c>
      <c r="AH10" s="21">
        <v>0</v>
      </c>
      <c r="AI10" s="21">
        <v>0</v>
      </c>
      <c r="AJ10" s="21">
        <v>1</v>
      </c>
      <c r="AK10" s="21">
        <v>0</v>
      </c>
      <c r="AL10" s="21">
        <v>4</v>
      </c>
      <c r="AM10" s="21">
        <v>0</v>
      </c>
      <c r="AN10" s="21">
        <v>65</v>
      </c>
      <c r="AO10" s="21">
        <v>15</v>
      </c>
      <c r="AP10" s="21">
        <v>0</v>
      </c>
      <c r="AQ10" s="21">
        <v>0</v>
      </c>
      <c r="AR10" s="21">
        <v>0</v>
      </c>
      <c r="AS10" s="21">
        <v>0</v>
      </c>
      <c r="AT10" s="22">
        <v>5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1">
        <v>0</v>
      </c>
      <c r="BC10" s="21">
        <v>0</v>
      </c>
      <c r="BD10" s="21">
        <v>0</v>
      </c>
      <c r="BE10" s="21">
        <v>0</v>
      </c>
      <c r="BF10" s="21">
        <v>0</v>
      </c>
      <c r="BG10" s="21">
        <v>0</v>
      </c>
      <c r="BH10" s="21">
        <v>0</v>
      </c>
      <c r="BI10" s="21">
        <v>9</v>
      </c>
      <c r="BJ10" s="21">
        <v>0</v>
      </c>
      <c r="BK10" s="21">
        <v>0</v>
      </c>
      <c r="BL10" s="21">
        <v>0</v>
      </c>
      <c r="BM10" s="22">
        <v>0</v>
      </c>
      <c r="BN10" s="22">
        <v>0</v>
      </c>
      <c r="BO10" s="22">
        <v>0</v>
      </c>
      <c r="BP10" s="22">
        <v>0</v>
      </c>
      <c r="BQ10" s="22">
        <v>0</v>
      </c>
      <c r="BR10" s="22">
        <v>0</v>
      </c>
      <c r="BS10" s="22">
        <v>0</v>
      </c>
      <c r="BT10" s="22">
        <v>0</v>
      </c>
      <c r="BU10" s="21">
        <v>0</v>
      </c>
      <c r="BV10" s="21">
        <v>0</v>
      </c>
      <c r="BW10" s="21">
        <v>0</v>
      </c>
      <c r="BX10" s="21">
        <v>0</v>
      </c>
      <c r="BY10" s="21">
        <v>0</v>
      </c>
      <c r="BZ10" s="21">
        <v>0</v>
      </c>
      <c r="CA10" s="21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f t="shared" si="0"/>
        <v>2115</v>
      </c>
      <c r="CJ10" s="22">
        <v>0</v>
      </c>
      <c r="CK10" s="8">
        <f t="shared" si="1"/>
        <v>2115</v>
      </c>
    </row>
    <row r="11" spans="1:89" x14ac:dyDescent="0.25">
      <c r="A11" s="19" t="s">
        <v>97</v>
      </c>
      <c r="B11" s="21">
        <v>31</v>
      </c>
      <c r="C11" s="21">
        <v>28</v>
      </c>
      <c r="D11" s="21">
        <v>0</v>
      </c>
      <c r="E11" s="21">
        <v>0</v>
      </c>
      <c r="F11" s="21">
        <v>90</v>
      </c>
      <c r="G11" s="21">
        <v>4</v>
      </c>
      <c r="H11" s="21">
        <v>0</v>
      </c>
      <c r="I11" s="21">
        <v>0</v>
      </c>
      <c r="J11" s="21">
        <v>1</v>
      </c>
      <c r="K11" s="21">
        <v>0</v>
      </c>
      <c r="L11" s="21">
        <v>1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18</v>
      </c>
      <c r="U11" s="21">
        <v>0</v>
      </c>
      <c r="V11" s="21">
        <v>0</v>
      </c>
      <c r="W11" s="21">
        <v>10</v>
      </c>
      <c r="X11" s="21">
        <v>42</v>
      </c>
      <c r="Y11" s="21">
        <v>0</v>
      </c>
      <c r="Z11" s="21">
        <v>9</v>
      </c>
      <c r="AA11" s="21">
        <v>0</v>
      </c>
      <c r="AB11" s="21">
        <v>0</v>
      </c>
      <c r="AC11" s="21">
        <v>0</v>
      </c>
      <c r="AD11" s="21">
        <v>0</v>
      </c>
      <c r="AE11" s="21">
        <v>0</v>
      </c>
      <c r="AF11" s="21">
        <v>0</v>
      </c>
      <c r="AG11" s="21">
        <v>0</v>
      </c>
      <c r="AH11" s="21">
        <v>0</v>
      </c>
      <c r="AI11" s="21">
        <v>0</v>
      </c>
      <c r="AJ11" s="21">
        <v>0</v>
      </c>
      <c r="AK11" s="21">
        <v>0</v>
      </c>
      <c r="AL11" s="21">
        <v>2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2">
        <v>1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1">
        <v>0</v>
      </c>
      <c r="BC11" s="21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2">
        <v>0</v>
      </c>
      <c r="BN11" s="22">
        <v>0</v>
      </c>
      <c r="BO11" s="22">
        <v>0</v>
      </c>
      <c r="BP11" s="22">
        <v>2</v>
      </c>
      <c r="BQ11" s="22">
        <v>0</v>
      </c>
      <c r="BR11" s="22">
        <v>0</v>
      </c>
      <c r="BS11" s="22">
        <v>0</v>
      </c>
      <c r="BT11" s="22">
        <v>0</v>
      </c>
      <c r="BU11" s="21">
        <v>0</v>
      </c>
      <c r="BV11" s="21">
        <v>0</v>
      </c>
      <c r="BW11" s="21">
        <v>0</v>
      </c>
      <c r="BX11" s="21">
        <v>0</v>
      </c>
      <c r="BY11" s="21">
        <v>0</v>
      </c>
      <c r="BZ11" s="21">
        <v>0</v>
      </c>
      <c r="CA11" s="21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f t="shared" si="0"/>
        <v>239</v>
      </c>
      <c r="CJ11" s="22">
        <v>0</v>
      </c>
      <c r="CK11" s="8">
        <f t="shared" si="1"/>
        <v>239</v>
      </c>
    </row>
    <row r="12" spans="1:89" x14ac:dyDescent="0.25">
      <c r="A12" s="19" t="s">
        <v>98</v>
      </c>
      <c r="B12" s="21">
        <v>28</v>
      </c>
      <c r="C12" s="21">
        <v>103</v>
      </c>
      <c r="D12" s="21">
        <v>0</v>
      </c>
      <c r="E12" s="21">
        <v>7</v>
      </c>
      <c r="F12" s="21">
        <v>322</v>
      </c>
      <c r="G12" s="21">
        <v>48</v>
      </c>
      <c r="H12" s="21">
        <v>0</v>
      </c>
      <c r="I12" s="21">
        <v>1</v>
      </c>
      <c r="J12" s="21">
        <v>0</v>
      </c>
      <c r="K12" s="21">
        <v>0</v>
      </c>
      <c r="L12" s="21">
        <v>4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118</v>
      </c>
      <c r="U12" s="21">
        <v>0</v>
      </c>
      <c r="V12" s="21">
        <v>0</v>
      </c>
      <c r="W12" s="21">
        <v>15</v>
      </c>
      <c r="X12" s="21">
        <v>11</v>
      </c>
      <c r="Y12" s="21">
        <v>0</v>
      </c>
      <c r="Z12" s="21">
        <v>16</v>
      </c>
      <c r="AA12" s="21">
        <v>0</v>
      </c>
      <c r="AB12" s="21">
        <v>0</v>
      </c>
      <c r="AC12" s="21">
        <v>10</v>
      </c>
      <c r="AD12" s="21">
        <v>0</v>
      </c>
      <c r="AE12" s="21">
        <v>0</v>
      </c>
      <c r="AF12" s="21">
        <v>0</v>
      </c>
      <c r="AG12" s="21">
        <v>0</v>
      </c>
      <c r="AH12" s="21">
        <v>0</v>
      </c>
      <c r="AI12" s="21">
        <v>0</v>
      </c>
      <c r="AJ12" s="21">
        <v>7</v>
      </c>
      <c r="AK12" s="21">
        <v>2</v>
      </c>
      <c r="AL12" s="21">
        <v>20</v>
      </c>
      <c r="AM12" s="21">
        <v>4</v>
      </c>
      <c r="AN12" s="21">
        <v>0</v>
      </c>
      <c r="AO12" s="21">
        <v>0</v>
      </c>
      <c r="AP12" s="21">
        <v>1</v>
      </c>
      <c r="AQ12" s="21">
        <v>0</v>
      </c>
      <c r="AR12" s="21">
        <v>2</v>
      </c>
      <c r="AS12" s="21">
        <v>1</v>
      </c>
      <c r="AT12" s="22">
        <v>2</v>
      </c>
      <c r="AU12" s="22">
        <v>1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1">
        <v>0</v>
      </c>
      <c r="BC12" s="21">
        <v>0</v>
      </c>
      <c r="BD12" s="21">
        <v>1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1">
        <v>0</v>
      </c>
      <c r="BV12" s="21">
        <v>0</v>
      </c>
      <c r="BW12" s="21">
        <v>0</v>
      </c>
      <c r="BX12" s="21">
        <v>1</v>
      </c>
      <c r="BY12" s="21">
        <v>5</v>
      </c>
      <c r="BZ12" s="21">
        <v>0</v>
      </c>
      <c r="CA12" s="21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f t="shared" si="0"/>
        <v>730</v>
      </c>
      <c r="CJ12" s="22">
        <v>0</v>
      </c>
      <c r="CK12" s="8">
        <f t="shared" si="1"/>
        <v>730</v>
      </c>
    </row>
    <row r="13" spans="1:89" x14ac:dyDescent="0.25">
      <c r="A13" s="19" t="s">
        <v>99</v>
      </c>
      <c r="B13" s="21">
        <v>0</v>
      </c>
      <c r="C13" s="21">
        <v>14</v>
      </c>
      <c r="D13" s="21">
        <v>0</v>
      </c>
      <c r="E13" s="21">
        <v>1</v>
      </c>
      <c r="F13" s="21">
        <v>38</v>
      </c>
      <c r="G13" s="21">
        <v>1</v>
      </c>
      <c r="H13" s="21">
        <v>0</v>
      </c>
      <c r="I13" s="21">
        <v>0</v>
      </c>
      <c r="J13" s="21">
        <v>6</v>
      </c>
      <c r="K13" s="21">
        <v>0</v>
      </c>
      <c r="L13" s="21">
        <v>2</v>
      </c>
      <c r="M13" s="21">
        <v>2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1</v>
      </c>
      <c r="U13" s="21">
        <v>0</v>
      </c>
      <c r="V13" s="21">
        <v>0</v>
      </c>
      <c r="W13" s="21">
        <v>9</v>
      </c>
      <c r="X13" s="21">
        <v>20</v>
      </c>
      <c r="Y13" s="21">
        <v>0</v>
      </c>
      <c r="Z13" s="21">
        <v>12</v>
      </c>
      <c r="AA13" s="21">
        <v>1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21">
        <v>1</v>
      </c>
      <c r="AM13" s="21">
        <v>0</v>
      </c>
      <c r="AN13" s="21">
        <v>1</v>
      </c>
      <c r="AO13" s="21">
        <v>0</v>
      </c>
      <c r="AP13" s="21">
        <v>0</v>
      </c>
      <c r="AQ13" s="21">
        <v>0</v>
      </c>
      <c r="AR13" s="21">
        <v>0</v>
      </c>
      <c r="AS13" s="21">
        <v>2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1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1">
        <v>0</v>
      </c>
      <c r="BV13" s="21">
        <v>0</v>
      </c>
      <c r="BW13" s="21">
        <v>0</v>
      </c>
      <c r="BX13" s="21">
        <v>0</v>
      </c>
      <c r="BY13" s="21">
        <v>0</v>
      </c>
      <c r="BZ13" s="21">
        <v>0</v>
      </c>
      <c r="CA13" s="21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2">
        <f t="shared" si="0"/>
        <v>111</v>
      </c>
      <c r="CJ13" s="22">
        <v>0</v>
      </c>
      <c r="CK13" s="8">
        <f t="shared" si="1"/>
        <v>111</v>
      </c>
    </row>
    <row r="14" spans="1:89" x14ac:dyDescent="0.25">
      <c r="A14" s="19" t="s">
        <v>100</v>
      </c>
      <c r="B14" s="21">
        <v>23</v>
      </c>
      <c r="C14" s="21">
        <v>71</v>
      </c>
      <c r="D14" s="21">
        <v>3</v>
      </c>
      <c r="E14" s="21">
        <v>45</v>
      </c>
      <c r="F14" s="21">
        <v>1604</v>
      </c>
      <c r="G14" s="21">
        <v>62</v>
      </c>
      <c r="H14" s="21">
        <v>0</v>
      </c>
      <c r="I14" s="21">
        <v>17</v>
      </c>
      <c r="J14" s="21">
        <v>1</v>
      </c>
      <c r="K14" s="21">
        <v>1</v>
      </c>
      <c r="L14" s="21">
        <v>13</v>
      </c>
      <c r="M14" s="21">
        <v>6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142</v>
      </c>
      <c r="U14" s="21">
        <v>3</v>
      </c>
      <c r="V14" s="21">
        <v>0</v>
      </c>
      <c r="W14" s="21">
        <v>16</v>
      </c>
      <c r="X14" s="21">
        <v>241</v>
      </c>
      <c r="Y14" s="21">
        <v>0</v>
      </c>
      <c r="Z14" s="21">
        <v>106</v>
      </c>
      <c r="AA14" s="21">
        <v>1</v>
      </c>
      <c r="AB14" s="21">
        <v>0</v>
      </c>
      <c r="AC14" s="21">
        <v>24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7</v>
      </c>
      <c r="AK14" s="21">
        <v>2</v>
      </c>
      <c r="AL14" s="21">
        <v>45</v>
      </c>
      <c r="AM14" s="21">
        <v>0</v>
      </c>
      <c r="AN14" s="21">
        <v>11</v>
      </c>
      <c r="AO14" s="21">
        <v>2</v>
      </c>
      <c r="AP14" s="21">
        <v>6</v>
      </c>
      <c r="AQ14" s="21">
        <v>2</v>
      </c>
      <c r="AR14" s="21">
        <v>1</v>
      </c>
      <c r="AS14" s="21">
        <v>4</v>
      </c>
      <c r="AT14" s="22">
        <v>1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1">
        <v>0</v>
      </c>
      <c r="BC14" s="21">
        <v>0</v>
      </c>
      <c r="BD14" s="21">
        <v>0</v>
      </c>
      <c r="BE14" s="21">
        <v>0</v>
      </c>
      <c r="BF14" s="21">
        <v>2</v>
      </c>
      <c r="BG14" s="21">
        <v>0</v>
      </c>
      <c r="BH14" s="21">
        <v>0</v>
      </c>
      <c r="BI14" s="21">
        <v>24</v>
      </c>
      <c r="BJ14" s="21">
        <v>0</v>
      </c>
      <c r="BK14" s="21">
        <v>0</v>
      </c>
      <c r="BL14" s="21">
        <v>0</v>
      </c>
      <c r="BM14" s="22">
        <v>0</v>
      </c>
      <c r="BN14" s="22">
        <v>0</v>
      </c>
      <c r="BO14" s="22">
        <v>0</v>
      </c>
      <c r="BP14" s="22">
        <v>23</v>
      </c>
      <c r="BQ14" s="22">
        <v>4</v>
      </c>
      <c r="BR14" s="22">
        <v>0</v>
      </c>
      <c r="BS14" s="22">
        <v>0</v>
      </c>
      <c r="BT14" s="22">
        <v>0</v>
      </c>
      <c r="BU14" s="21">
        <v>0</v>
      </c>
      <c r="BV14" s="21">
        <v>0</v>
      </c>
      <c r="BW14" s="21">
        <v>0</v>
      </c>
      <c r="BX14" s="21">
        <v>0</v>
      </c>
      <c r="BY14" s="21">
        <v>0</v>
      </c>
      <c r="BZ14" s="21">
        <v>0</v>
      </c>
      <c r="CA14" s="21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f>SUM(B14:CH14)</f>
        <v>2513</v>
      </c>
      <c r="CJ14" s="22">
        <v>0</v>
      </c>
      <c r="CK14" s="8">
        <f>SUM(CI14:CJ14)</f>
        <v>2513</v>
      </c>
    </row>
    <row r="15" spans="1:89" x14ac:dyDescent="0.25">
      <c r="A15" s="19" t="s">
        <v>303</v>
      </c>
      <c r="B15" s="21">
        <v>74</v>
      </c>
      <c r="C15" s="21">
        <v>48</v>
      </c>
      <c r="D15" s="21">
        <v>0</v>
      </c>
      <c r="E15" s="21">
        <v>13</v>
      </c>
      <c r="F15" s="21">
        <v>483</v>
      </c>
      <c r="G15" s="21">
        <v>53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20</v>
      </c>
      <c r="U15" s="21">
        <v>2</v>
      </c>
      <c r="V15" s="21">
        <v>0</v>
      </c>
      <c r="W15" s="21">
        <v>59</v>
      </c>
      <c r="X15" s="21">
        <v>145</v>
      </c>
      <c r="Y15" s="21">
        <v>0</v>
      </c>
      <c r="Z15" s="21">
        <v>30</v>
      </c>
      <c r="AA15" s="21">
        <v>6</v>
      </c>
      <c r="AB15" s="21">
        <v>0</v>
      </c>
      <c r="AC15" s="21">
        <v>0</v>
      </c>
      <c r="AD15" s="21">
        <v>0</v>
      </c>
      <c r="AE15" s="21">
        <v>0</v>
      </c>
      <c r="AF15" s="21">
        <v>0</v>
      </c>
      <c r="AG15" s="21">
        <v>0</v>
      </c>
      <c r="AH15" s="21">
        <v>0</v>
      </c>
      <c r="AI15" s="21">
        <v>0</v>
      </c>
      <c r="AJ15" s="21">
        <v>0</v>
      </c>
      <c r="AK15" s="21">
        <v>0</v>
      </c>
      <c r="AL15" s="21">
        <v>18</v>
      </c>
      <c r="AM15" s="21">
        <v>0</v>
      </c>
      <c r="AN15" s="21">
        <v>1</v>
      </c>
      <c r="AO15" s="21">
        <v>0</v>
      </c>
      <c r="AP15" s="21">
        <v>0</v>
      </c>
      <c r="AQ15" s="21">
        <v>0</v>
      </c>
      <c r="AR15" s="21">
        <v>0</v>
      </c>
      <c r="AS15" s="21">
        <v>1</v>
      </c>
      <c r="AT15" s="22">
        <v>2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1">
        <v>0</v>
      </c>
      <c r="BC15" s="21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3</v>
      </c>
      <c r="BJ15" s="21">
        <v>0</v>
      </c>
      <c r="BK15" s="21">
        <v>0</v>
      </c>
      <c r="BL15" s="21">
        <v>0</v>
      </c>
      <c r="BM15" s="22">
        <v>0</v>
      </c>
      <c r="BN15" s="22">
        <v>0</v>
      </c>
      <c r="BO15" s="22">
        <v>0</v>
      </c>
      <c r="BP15" s="22">
        <v>1</v>
      </c>
      <c r="BQ15" s="22">
        <v>0</v>
      </c>
      <c r="BR15" s="22">
        <v>0</v>
      </c>
      <c r="BS15" s="22">
        <v>0</v>
      </c>
      <c r="BT15" s="22">
        <v>0</v>
      </c>
      <c r="BU15" s="21">
        <v>0</v>
      </c>
      <c r="BV15" s="21">
        <v>0</v>
      </c>
      <c r="BW15" s="21">
        <v>0</v>
      </c>
      <c r="BX15" s="21">
        <v>0</v>
      </c>
      <c r="BY15" s="21">
        <v>0</v>
      </c>
      <c r="BZ15" s="21">
        <v>0</v>
      </c>
      <c r="CA15" s="21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2">
        <f t="shared" si="0"/>
        <v>959</v>
      </c>
      <c r="CJ15" s="22">
        <v>0</v>
      </c>
      <c r="CK15" s="8">
        <f t="shared" si="1"/>
        <v>959</v>
      </c>
    </row>
    <row r="16" spans="1:89" x14ac:dyDescent="0.25">
      <c r="A16" s="19" t="s">
        <v>304</v>
      </c>
      <c r="B16" s="21">
        <v>41</v>
      </c>
      <c r="C16" s="21">
        <v>76</v>
      </c>
      <c r="D16" s="21">
        <v>8</v>
      </c>
      <c r="E16" s="21">
        <v>77</v>
      </c>
      <c r="F16" s="21">
        <v>1012</v>
      </c>
      <c r="G16" s="21">
        <v>724</v>
      </c>
      <c r="H16" s="21">
        <v>0</v>
      </c>
      <c r="I16" s="21">
        <v>13</v>
      </c>
      <c r="J16" s="21">
        <v>2</v>
      </c>
      <c r="K16" s="21">
        <v>0</v>
      </c>
      <c r="L16" s="21">
        <v>5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275</v>
      </c>
      <c r="U16" s="21">
        <v>0</v>
      </c>
      <c r="V16" s="21">
        <v>0</v>
      </c>
      <c r="W16" s="21">
        <v>33</v>
      </c>
      <c r="X16" s="21">
        <v>104</v>
      </c>
      <c r="Y16" s="21">
        <v>0</v>
      </c>
      <c r="Z16" s="21">
        <v>117</v>
      </c>
      <c r="AA16" s="21">
        <v>6</v>
      </c>
      <c r="AB16" s="21">
        <v>0</v>
      </c>
      <c r="AC16" s="21">
        <v>38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7</v>
      </c>
      <c r="AK16" s="21">
        <v>3</v>
      </c>
      <c r="AL16" s="21">
        <v>58</v>
      </c>
      <c r="AM16" s="21">
        <v>5</v>
      </c>
      <c r="AN16" s="21">
        <v>15</v>
      </c>
      <c r="AO16" s="21">
        <v>8</v>
      </c>
      <c r="AP16" s="21">
        <v>7</v>
      </c>
      <c r="AQ16" s="21">
        <v>5</v>
      </c>
      <c r="AR16" s="21">
        <v>1</v>
      </c>
      <c r="AS16" s="21">
        <v>2</v>
      </c>
      <c r="AT16" s="22">
        <v>1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2</v>
      </c>
      <c r="BG16" s="21">
        <v>0</v>
      </c>
      <c r="BH16" s="21">
        <v>0</v>
      </c>
      <c r="BI16" s="21">
        <v>4</v>
      </c>
      <c r="BJ16" s="21">
        <v>0</v>
      </c>
      <c r="BK16" s="21">
        <v>8</v>
      </c>
      <c r="BL16" s="21">
        <v>0</v>
      </c>
      <c r="BM16" s="22">
        <v>0</v>
      </c>
      <c r="BN16" s="22">
        <v>0</v>
      </c>
      <c r="BO16" s="22">
        <v>0</v>
      </c>
      <c r="BP16" s="22">
        <v>12</v>
      </c>
      <c r="BQ16" s="22">
        <v>7</v>
      </c>
      <c r="BR16" s="22">
        <v>0</v>
      </c>
      <c r="BS16" s="22">
        <v>0</v>
      </c>
      <c r="BT16" s="22">
        <v>0</v>
      </c>
      <c r="BU16" s="21">
        <v>0</v>
      </c>
      <c r="BV16" s="21">
        <v>2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0</v>
      </c>
      <c r="CI16" s="22">
        <f t="shared" si="0"/>
        <v>2678</v>
      </c>
      <c r="CJ16" s="22">
        <v>0</v>
      </c>
      <c r="CK16" s="8">
        <f t="shared" si="1"/>
        <v>2678</v>
      </c>
    </row>
    <row r="17" spans="1:89" x14ac:dyDescent="0.25">
      <c r="A17" s="19" t="s">
        <v>101</v>
      </c>
      <c r="B17" s="21">
        <v>18</v>
      </c>
      <c r="C17" s="21">
        <v>42</v>
      </c>
      <c r="D17" s="21">
        <v>0</v>
      </c>
      <c r="E17" s="21">
        <v>27</v>
      </c>
      <c r="F17" s="21">
        <v>86</v>
      </c>
      <c r="G17" s="21">
        <v>25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3</v>
      </c>
      <c r="U17" s="21">
        <v>0</v>
      </c>
      <c r="V17" s="21">
        <v>0</v>
      </c>
      <c r="W17" s="21">
        <v>6</v>
      </c>
      <c r="X17" s="21">
        <v>7</v>
      </c>
      <c r="Y17" s="21">
        <v>3</v>
      </c>
      <c r="Z17" s="21">
        <v>8</v>
      </c>
      <c r="AA17" s="21">
        <v>0</v>
      </c>
      <c r="AB17" s="21">
        <v>0</v>
      </c>
      <c r="AC17" s="21">
        <v>0</v>
      </c>
      <c r="AD17" s="21">
        <v>0</v>
      </c>
      <c r="AE17" s="21">
        <v>0</v>
      </c>
      <c r="AF17" s="21">
        <v>0</v>
      </c>
      <c r="AG17" s="21">
        <v>0</v>
      </c>
      <c r="AH17" s="21">
        <v>0</v>
      </c>
      <c r="AI17" s="21">
        <v>0</v>
      </c>
      <c r="AJ17" s="21">
        <v>0</v>
      </c>
      <c r="AK17" s="21">
        <v>0</v>
      </c>
      <c r="AL17" s="21">
        <v>2</v>
      </c>
      <c r="AM17" s="21">
        <v>0</v>
      </c>
      <c r="AN17" s="21">
        <v>3</v>
      </c>
      <c r="AO17" s="21">
        <v>0</v>
      </c>
      <c r="AP17" s="21">
        <v>1</v>
      </c>
      <c r="AQ17" s="21">
        <v>0</v>
      </c>
      <c r="AR17" s="21">
        <v>0</v>
      </c>
      <c r="AS17" s="21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1">
        <v>0</v>
      </c>
      <c r="BC17" s="21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1">
        <v>0</v>
      </c>
      <c r="BV17" s="21">
        <v>0</v>
      </c>
      <c r="BW17" s="21">
        <v>0</v>
      </c>
      <c r="BX17" s="21">
        <v>0</v>
      </c>
      <c r="BY17" s="21">
        <v>0</v>
      </c>
      <c r="BZ17" s="21">
        <v>0</v>
      </c>
      <c r="CA17" s="21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2">
        <f t="shared" si="0"/>
        <v>231</v>
      </c>
      <c r="CJ17" s="22">
        <v>0</v>
      </c>
      <c r="CK17" s="8">
        <f t="shared" si="1"/>
        <v>231</v>
      </c>
    </row>
    <row r="18" spans="1:89" x14ac:dyDescent="0.25">
      <c r="A18" s="19" t="s">
        <v>102</v>
      </c>
      <c r="B18" s="21">
        <v>211</v>
      </c>
      <c r="C18" s="21">
        <v>2316</v>
      </c>
      <c r="D18" s="21">
        <v>7</v>
      </c>
      <c r="E18" s="21">
        <v>128</v>
      </c>
      <c r="F18" s="21">
        <v>23151</v>
      </c>
      <c r="G18" s="21">
        <v>97</v>
      </c>
      <c r="H18" s="21">
        <v>0</v>
      </c>
      <c r="I18" s="21">
        <v>25</v>
      </c>
      <c r="J18" s="21">
        <v>669</v>
      </c>
      <c r="K18" s="21">
        <v>0</v>
      </c>
      <c r="L18" s="21">
        <v>12</v>
      </c>
      <c r="M18" s="21">
        <v>12</v>
      </c>
      <c r="N18" s="21">
        <v>0</v>
      </c>
      <c r="O18" s="21">
        <v>0</v>
      </c>
      <c r="P18" s="21">
        <v>30</v>
      </c>
      <c r="Q18" s="21">
        <v>0</v>
      </c>
      <c r="R18" s="21">
        <v>0</v>
      </c>
      <c r="S18" s="21">
        <v>0</v>
      </c>
      <c r="T18" s="21">
        <v>474</v>
      </c>
      <c r="U18" s="21">
        <v>146</v>
      </c>
      <c r="V18" s="21">
        <v>0</v>
      </c>
      <c r="W18" s="21">
        <v>55</v>
      </c>
      <c r="X18" s="21">
        <v>49</v>
      </c>
      <c r="Y18" s="21">
        <v>1</v>
      </c>
      <c r="Z18" s="21">
        <v>140</v>
      </c>
      <c r="AA18" s="21">
        <v>3</v>
      </c>
      <c r="AB18" s="21">
        <v>0</v>
      </c>
      <c r="AC18" s="21">
        <v>316</v>
      </c>
      <c r="AD18" s="21">
        <v>0</v>
      </c>
      <c r="AE18" s="21">
        <v>0</v>
      </c>
      <c r="AF18" s="21">
        <v>5</v>
      </c>
      <c r="AG18" s="21">
        <v>4</v>
      </c>
      <c r="AH18" s="21">
        <v>0</v>
      </c>
      <c r="AI18" s="21">
        <v>6</v>
      </c>
      <c r="AJ18" s="21">
        <v>307</v>
      </c>
      <c r="AK18" s="21">
        <v>62</v>
      </c>
      <c r="AL18" s="21">
        <v>1558</v>
      </c>
      <c r="AM18" s="21">
        <v>476</v>
      </c>
      <c r="AN18" s="21">
        <v>80</v>
      </c>
      <c r="AO18" s="21">
        <v>0</v>
      </c>
      <c r="AP18" s="21">
        <v>96</v>
      </c>
      <c r="AQ18" s="21">
        <v>19</v>
      </c>
      <c r="AR18" s="21">
        <v>72</v>
      </c>
      <c r="AS18" s="21">
        <v>108</v>
      </c>
      <c r="AT18" s="22">
        <v>32</v>
      </c>
      <c r="AU18" s="22">
        <v>3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1">
        <v>0</v>
      </c>
      <c r="BC18" s="21">
        <v>0</v>
      </c>
      <c r="BD18" s="21">
        <v>0</v>
      </c>
      <c r="BE18" s="21">
        <v>0</v>
      </c>
      <c r="BF18" s="21">
        <v>19</v>
      </c>
      <c r="BG18" s="21">
        <v>24</v>
      </c>
      <c r="BH18" s="21">
        <v>9</v>
      </c>
      <c r="BI18" s="21">
        <v>0</v>
      </c>
      <c r="BJ18" s="21">
        <v>0</v>
      </c>
      <c r="BK18" s="21">
        <v>47</v>
      </c>
      <c r="BL18" s="21">
        <v>1</v>
      </c>
      <c r="BM18" s="22">
        <v>0</v>
      </c>
      <c r="BN18" s="22">
        <v>0</v>
      </c>
      <c r="BO18" s="22">
        <v>0</v>
      </c>
      <c r="BP18" s="22">
        <v>155</v>
      </c>
      <c r="BQ18" s="22">
        <v>50</v>
      </c>
      <c r="BR18" s="22">
        <v>0</v>
      </c>
      <c r="BS18" s="22">
        <v>0</v>
      </c>
      <c r="BT18" s="22">
        <v>0</v>
      </c>
      <c r="BU18" s="21">
        <v>0</v>
      </c>
      <c r="BV18" s="21">
        <v>14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f t="shared" si="0"/>
        <v>30989</v>
      </c>
      <c r="CJ18" s="22">
        <v>0</v>
      </c>
      <c r="CK18" s="8">
        <f t="shared" si="1"/>
        <v>30989</v>
      </c>
    </row>
    <row r="19" spans="1:89" x14ac:dyDescent="0.25">
      <c r="A19" s="19" t="s">
        <v>103</v>
      </c>
      <c r="B19" s="21">
        <v>36</v>
      </c>
      <c r="C19" s="21">
        <v>204</v>
      </c>
      <c r="D19" s="21">
        <v>10</v>
      </c>
      <c r="E19" s="21">
        <v>5</v>
      </c>
      <c r="F19" s="21">
        <v>209</v>
      </c>
      <c r="G19" s="21">
        <v>7</v>
      </c>
      <c r="H19" s="21">
        <v>0</v>
      </c>
      <c r="I19" s="21">
        <v>1</v>
      </c>
      <c r="J19" s="21">
        <v>0</v>
      </c>
      <c r="K19" s="21">
        <v>0</v>
      </c>
      <c r="L19" s="21">
        <v>1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82</v>
      </c>
      <c r="U19" s="21">
        <v>2</v>
      </c>
      <c r="V19" s="21">
        <v>0</v>
      </c>
      <c r="W19" s="21">
        <v>15</v>
      </c>
      <c r="X19" s="21">
        <v>9</v>
      </c>
      <c r="Y19" s="21">
        <v>0</v>
      </c>
      <c r="Z19" s="21">
        <v>18</v>
      </c>
      <c r="AA19" s="21">
        <v>0</v>
      </c>
      <c r="AB19" s="21">
        <v>0</v>
      </c>
      <c r="AC19" s="21">
        <v>1</v>
      </c>
      <c r="AD19" s="21">
        <v>0</v>
      </c>
      <c r="AE19" s="21">
        <v>0</v>
      </c>
      <c r="AF19" s="21">
        <v>0</v>
      </c>
      <c r="AG19" s="21">
        <v>0</v>
      </c>
      <c r="AH19" s="21">
        <v>0</v>
      </c>
      <c r="AI19" s="21">
        <v>38</v>
      </c>
      <c r="AJ19" s="21">
        <v>0</v>
      </c>
      <c r="AK19" s="21">
        <v>1</v>
      </c>
      <c r="AL19" s="21">
        <v>0</v>
      </c>
      <c r="AM19" s="21">
        <v>0</v>
      </c>
      <c r="AN19" s="21">
        <v>0</v>
      </c>
      <c r="AO19" s="21">
        <v>0</v>
      </c>
      <c r="AP19" s="21">
        <v>0</v>
      </c>
      <c r="AQ19" s="21">
        <v>0</v>
      </c>
      <c r="AR19" s="21">
        <v>1</v>
      </c>
      <c r="AS19" s="21">
        <v>3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1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1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f t="shared" si="0"/>
        <v>643</v>
      </c>
      <c r="CJ19" s="22">
        <v>0</v>
      </c>
      <c r="CK19" s="8">
        <f t="shared" si="1"/>
        <v>643</v>
      </c>
    </row>
    <row r="20" spans="1:89" x14ac:dyDescent="0.25">
      <c r="A20" s="19" t="s">
        <v>104</v>
      </c>
      <c r="B20" s="21">
        <v>4</v>
      </c>
      <c r="C20" s="21">
        <v>7</v>
      </c>
      <c r="D20" s="21">
        <v>4</v>
      </c>
      <c r="E20" s="21">
        <v>80</v>
      </c>
      <c r="F20" s="21">
        <v>1004</v>
      </c>
      <c r="G20" s="21">
        <v>20</v>
      </c>
      <c r="H20" s="21">
        <v>0</v>
      </c>
      <c r="I20" s="21">
        <v>0</v>
      </c>
      <c r="J20" s="21">
        <v>0</v>
      </c>
      <c r="K20" s="21">
        <v>0</v>
      </c>
      <c r="L20" s="21">
        <v>2</v>
      </c>
      <c r="M20" s="21">
        <v>2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62</v>
      </c>
      <c r="U20" s="21">
        <v>2</v>
      </c>
      <c r="V20" s="21">
        <v>0</v>
      </c>
      <c r="W20" s="21">
        <v>5</v>
      </c>
      <c r="X20" s="21">
        <v>7</v>
      </c>
      <c r="Y20" s="21">
        <v>0</v>
      </c>
      <c r="Z20" s="21">
        <v>12</v>
      </c>
      <c r="AA20" s="21">
        <v>0</v>
      </c>
      <c r="AB20" s="21">
        <v>0</v>
      </c>
      <c r="AC20" s="21">
        <v>2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3</v>
      </c>
      <c r="AK20" s="21">
        <v>0</v>
      </c>
      <c r="AL20" s="21">
        <v>10</v>
      </c>
      <c r="AM20" s="21">
        <v>0</v>
      </c>
      <c r="AN20" s="21">
        <v>29</v>
      </c>
      <c r="AO20" s="21">
        <v>0</v>
      </c>
      <c r="AP20" s="21">
        <v>12</v>
      </c>
      <c r="AQ20" s="21">
        <v>2</v>
      </c>
      <c r="AR20" s="21">
        <v>0</v>
      </c>
      <c r="AS20" s="21">
        <v>1</v>
      </c>
      <c r="AT20" s="22">
        <v>1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1">
        <v>0</v>
      </c>
      <c r="BC20" s="21">
        <v>0</v>
      </c>
      <c r="BD20" s="21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2">
        <v>0</v>
      </c>
      <c r="BN20" s="22">
        <v>0</v>
      </c>
      <c r="BO20" s="22">
        <v>0</v>
      </c>
      <c r="BP20" s="22">
        <v>13</v>
      </c>
      <c r="BQ20" s="22">
        <v>7</v>
      </c>
      <c r="BR20" s="22">
        <v>0</v>
      </c>
      <c r="BS20" s="22">
        <v>0</v>
      </c>
      <c r="BT20" s="22">
        <v>0</v>
      </c>
      <c r="BU20" s="21">
        <v>0</v>
      </c>
      <c r="BV20" s="21">
        <v>0</v>
      </c>
      <c r="BW20" s="21">
        <v>0</v>
      </c>
      <c r="BX20" s="21">
        <v>0</v>
      </c>
      <c r="BY20" s="21">
        <v>0</v>
      </c>
      <c r="BZ20" s="21">
        <v>0</v>
      </c>
      <c r="CA20" s="21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f t="shared" si="0"/>
        <v>1291</v>
      </c>
      <c r="CJ20" s="22">
        <v>0</v>
      </c>
      <c r="CK20" s="8">
        <f t="shared" si="1"/>
        <v>1291</v>
      </c>
    </row>
    <row r="21" spans="1:89" x14ac:dyDescent="0.25">
      <c r="A21" s="19" t="s">
        <v>105</v>
      </c>
      <c r="B21" s="21">
        <v>73</v>
      </c>
      <c r="C21" s="21">
        <v>73</v>
      </c>
      <c r="D21" s="21">
        <v>11</v>
      </c>
      <c r="E21" s="21">
        <v>105</v>
      </c>
      <c r="F21" s="21">
        <v>5515</v>
      </c>
      <c r="G21" s="21">
        <v>118</v>
      </c>
      <c r="H21" s="21">
        <v>0</v>
      </c>
      <c r="I21" s="21">
        <v>88</v>
      </c>
      <c r="J21" s="21">
        <v>0</v>
      </c>
      <c r="K21" s="21">
        <v>1</v>
      </c>
      <c r="L21" s="21">
        <v>17</v>
      </c>
      <c r="M21" s="21">
        <v>264</v>
      </c>
      <c r="N21" s="21">
        <v>0</v>
      </c>
      <c r="O21" s="21">
        <v>0</v>
      </c>
      <c r="P21" s="21">
        <v>10</v>
      </c>
      <c r="Q21" s="21">
        <v>0</v>
      </c>
      <c r="R21" s="21">
        <v>0</v>
      </c>
      <c r="S21" s="21">
        <v>0</v>
      </c>
      <c r="T21" s="21">
        <v>428</v>
      </c>
      <c r="U21" s="21">
        <v>42</v>
      </c>
      <c r="V21" s="21">
        <v>0</v>
      </c>
      <c r="W21" s="21">
        <v>21</v>
      </c>
      <c r="X21" s="21">
        <v>35</v>
      </c>
      <c r="Y21" s="21">
        <v>0</v>
      </c>
      <c r="Z21" s="21">
        <v>253</v>
      </c>
      <c r="AA21" s="21">
        <v>6</v>
      </c>
      <c r="AB21" s="21">
        <v>0</v>
      </c>
      <c r="AC21" s="21">
        <v>41</v>
      </c>
      <c r="AD21" s="21">
        <v>0</v>
      </c>
      <c r="AE21" s="21">
        <v>0</v>
      </c>
      <c r="AF21" s="21">
        <v>0</v>
      </c>
      <c r="AG21" s="21">
        <v>3</v>
      </c>
      <c r="AH21" s="21">
        <v>0</v>
      </c>
      <c r="AI21" s="21">
        <v>2</v>
      </c>
      <c r="AJ21" s="21">
        <v>17</v>
      </c>
      <c r="AK21" s="21">
        <v>0</v>
      </c>
      <c r="AL21" s="21">
        <v>114</v>
      </c>
      <c r="AM21" s="21">
        <v>24</v>
      </c>
      <c r="AN21" s="21">
        <v>215</v>
      </c>
      <c r="AO21" s="21">
        <v>12</v>
      </c>
      <c r="AP21" s="21">
        <v>213</v>
      </c>
      <c r="AQ21" s="21">
        <v>25</v>
      </c>
      <c r="AR21" s="21">
        <v>1</v>
      </c>
      <c r="AS21" s="21">
        <v>2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0</v>
      </c>
      <c r="BH21" s="21">
        <v>0</v>
      </c>
      <c r="BI21" s="21">
        <v>14</v>
      </c>
      <c r="BJ21" s="21">
        <v>0</v>
      </c>
      <c r="BK21" s="21">
        <v>0</v>
      </c>
      <c r="BL21" s="21">
        <v>0</v>
      </c>
      <c r="BM21" s="22">
        <v>0</v>
      </c>
      <c r="BN21" s="22">
        <v>0</v>
      </c>
      <c r="BO21" s="22">
        <v>0</v>
      </c>
      <c r="BP21" s="22">
        <v>7</v>
      </c>
      <c r="BQ21" s="22">
        <v>15</v>
      </c>
      <c r="BR21" s="22">
        <v>0</v>
      </c>
      <c r="BS21" s="22">
        <v>0</v>
      </c>
      <c r="BT21" s="22">
        <v>0</v>
      </c>
      <c r="BU21" s="21">
        <v>0</v>
      </c>
      <c r="BV21" s="21">
        <v>0</v>
      </c>
      <c r="BW21" s="21">
        <v>0</v>
      </c>
      <c r="BX21" s="21">
        <v>0</v>
      </c>
      <c r="BY21" s="21">
        <v>1</v>
      </c>
      <c r="BZ21" s="21">
        <v>0</v>
      </c>
      <c r="CA21" s="21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2</v>
      </c>
      <c r="CG21" s="22">
        <v>0</v>
      </c>
      <c r="CH21" s="22">
        <v>0</v>
      </c>
      <c r="CI21" s="22">
        <f t="shared" si="0"/>
        <v>7768</v>
      </c>
      <c r="CJ21" s="22">
        <v>0</v>
      </c>
      <c r="CK21" s="8">
        <f t="shared" si="1"/>
        <v>7768</v>
      </c>
    </row>
    <row r="22" spans="1:89" x14ac:dyDescent="0.25">
      <c r="A22" s="19" t="s">
        <v>106</v>
      </c>
      <c r="B22" s="21">
        <v>51</v>
      </c>
      <c r="C22" s="21">
        <v>143</v>
      </c>
      <c r="D22" s="21">
        <v>1</v>
      </c>
      <c r="E22" s="21">
        <v>2</v>
      </c>
      <c r="F22" s="21">
        <v>539</v>
      </c>
      <c r="G22" s="21">
        <v>90</v>
      </c>
      <c r="H22" s="21">
        <v>0</v>
      </c>
      <c r="I22" s="21">
        <v>0</v>
      </c>
      <c r="J22" s="21">
        <v>0</v>
      </c>
      <c r="K22" s="21">
        <v>0</v>
      </c>
      <c r="L22" s="21">
        <v>1</v>
      </c>
      <c r="M22" s="21">
        <v>7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155</v>
      </c>
      <c r="U22" s="21">
        <v>5</v>
      </c>
      <c r="V22" s="21">
        <v>0</v>
      </c>
      <c r="W22" s="21">
        <v>11</v>
      </c>
      <c r="X22" s="21">
        <v>61</v>
      </c>
      <c r="Y22" s="21">
        <v>0</v>
      </c>
      <c r="Z22" s="21">
        <v>24</v>
      </c>
      <c r="AA22" s="21">
        <v>1</v>
      </c>
      <c r="AB22" s="21">
        <v>0</v>
      </c>
      <c r="AC22" s="21">
        <v>1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1</v>
      </c>
      <c r="AJ22" s="21">
        <v>4</v>
      </c>
      <c r="AK22" s="21">
        <v>2</v>
      </c>
      <c r="AL22" s="21">
        <v>14</v>
      </c>
      <c r="AM22" s="21">
        <v>2</v>
      </c>
      <c r="AN22" s="21">
        <v>2</v>
      </c>
      <c r="AO22" s="21">
        <v>0</v>
      </c>
      <c r="AP22" s="21">
        <v>0</v>
      </c>
      <c r="AQ22" s="21">
        <v>0</v>
      </c>
      <c r="AR22" s="21">
        <v>2</v>
      </c>
      <c r="AS22" s="21">
        <v>2</v>
      </c>
      <c r="AT22" s="22">
        <v>3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1</v>
      </c>
      <c r="BI22" s="21">
        <v>0</v>
      </c>
      <c r="BJ22" s="21">
        <v>0</v>
      </c>
      <c r="BK22" s="21">
        <v>0</v>
      </c>
      <c r="BL22" s="21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1">
        <v>0</v>
      </c>
      <c r="BV22" s="21">
        <v>0</v>
      </c>
      <c r="BW22" s="21">
        <v>0</v>
      </c>
      <c r="BX22" s="21">
        <v>0</v>
      </c>
      <c r="BY22" s="21">
        <v>0</v>
      </c>
      <c r="BZ22" s="21">
        <v>0</v>
      </c>
      <c r="CA22" s="21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f t="shared" si="0"/>
        <v>1125</v>
      </c>
      <c r="CJ22" s="22">
        <v>0</v>
      </c>
      <c r="CK22" s="8">
        <f t="shared" si="1"/>
        <v>1125</v>
      </c>
    </row>
    <row r="23" spans="1:89" x14ac:dyDescent="0.25">
      <c r="A23" s="19" t="s">
        <v>107</v>
      </c>
      <c r="B23" s="21">
        <v>14</v>
      </c>
      <c r="C23" s="21">
        <v>29</v>
      </c>
      <c r="D23" s="21">
        <v>0</v>
      </c>
      <c r="E23" s="21">
        <v>35</v>
      </c>
      <c r="F23" s="21">
        <v>893</v>
      </c>
      <c r="G23" s="21">
        <v>120</v>
      </c>
      <c r="H23" s="21">
        <v>0</v>
      </c>
      <c r="I23" s="21">
        <v>6</v>
      </c>
      <c r="J23" s="21">
        <v>0</v>
      </c>
      <c r="K23" s="21">
        <v>0</v>
      </c>
      <c r="L23" s="21">
        <v>1</v>
      </c>
      <c r="M23" s="21">
        <v>2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97</v>
      </c>
      <c r="U23" s="21">
        <v>4</v>
      </c>
      <c r="V23" s="21">
        <v>0</v>
      </c>
      <c r="W23" s="21">
        <v>5</v>
      </c>
      <c r="X23" s="21">
        <v>37</v>
      </c>
      <c r="Y23" s="21">
        <v>0</v>
      </c>
      <c r="Z23" s="21">
        <v>42</v>
      </c>
      <c r="AA23" s="21">
        <v>0</v>
      </c>
      <c r="AB23" s="21">
        <v>0</v>
      </c>
      <c r="AC23" s="21">
        <v>7</v>
      </c>
      <c r="AD23" s="21">
        <v>0</v>
      </c>
      <c r="AE23" s="21">
        <v>0</v>
      </c>
      <c r="AF23" s="21">
        <v>0</v>
      </c>
      <c r="AG23" s="21">
        <v>0</v>
      </c>
      <c r="AH23" s="21">
        <v>0</v>
      </c>
      <c r="AI23" s="21">
        <v>0</v>
      </c>
      <c r="AJ23" s="21">
        <v>3</v>
      </c>
      <c r="AK23" s="21">
        <v>1</v>
      </c>
      <c r="AL23" s="21">
        <v>13</v>
      </c>
      <c r="AM23" s="21">
        <v>0</v>
      </c>
      <c r="AN23" s="21">
        <v>13</v>
      </c>
      <c r="AO23" s="21">
        <v>4</v>
      </c>
      <c r="AP23" s="21">
        <v>6</v>
      </c>
      <c r="AQ23" s="21">
        <v>2</v>
      </c>
      <c r="AR23" s="21">
        <v>0</v>
      </c>
      <c r="AS23" s="21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1">
        <v>0</v>
      </c>
      <c r="BC23" s="21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6</v>
      </c>
      <c r="BJ23" s="21">
        <v>0</v>
      </c>
      <c r="BK23" s="21">
        <v>1</v>
      </c>
      <c r="BL23" s="21">
        <v>0</v>
      </c>
      <c r="BM23" s="22">
        <v>0</v>
      </c>
      <c r="BN23" s="22">
        <v>0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1">
        <v>0</v>
      </c>
      <c r="BV23" s="21">
        <v>0</v>
      </c>
      <c r="BW23" s="21">
        <v>0</v>
      </c>
      <c r="BX23" s="21">
        <v>0</v>
      </c>
      <c r="BY23" s="21">
        <v>0</v>
      </c>
      <c r="BZ23" s="21">
        <v>0</v>
      </c>
      <c r="CA23" s="21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f t="shared" si="0"/>
        <v>1341</v>
      </c>
      <c r="CJ23" s="22">
        <v>0</v>
      </c>
      <c r="CK23" s="8">
        <f t="shared" si="1"/>
        <v>1341</v>
      </c>
    </row>
    <row r="24" spans="1:89" x14ac:dyDescent="0.25">
      <c r="A24" s="19" t="s">
        <v>108</v>
      </c>
      <c r="B24" s="21">
        <v>41</v>
      </c>
      <c r="C24" s="21">
        <v>217</v>
      </c>
      <c r="D24" s="21">
        <v>5</v>
      </c>
      <c r="E24" s="21">
        <v>35</v>
      </c>
      <c r="F24" s="21">
        <v>8138</v>
      </c>
      <c r="G24" s="21">
        <v>391</v>
      </c>
      <c r="H24" s="21">
        <v>0</v>
      </c>
      <c r="I24" s="21">
        <v>16</v>
      </c>
      <c r="J24" s="21">
        <v>82</v>
      </c>
      <c r="K24" s="21">
        <v>0</v>
      </c>
      <c r="L24" s="21">
        <v>8</v>
      </c>
      <c r="M24" s="21">
        <v>1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616</v>
      </c>
      <c r="U24" s="21">
        <v>71</v>
      </c>
      <c r="V24" s="21">
        <v>0</v>
      </c>
      <c r="W24" s="21">
        <v>27</v>
      </c>
      <c r="X24" s="21">
        <v>105</v>
      </c>
      <c r="Y24" s="21">
        <v>0</v>
      </c>
      <c r="Z24" s="21">
        <v>166</v>
      </c>
      <c r="AA24" s="21">
        <v>4</v>
      </c>
      <c r="AB24" s="21">
        <v>0</v>
      </c>
      <c r="AC24" s="21">
        <v>230</v>
      </c>
      <c r="AD24" s="21">
        <v>0</v>
      </c>
      <c r="AE24" s="21">
        <v>0</v>
      </c>
      <c r="AF24" s="21">
        <v>0</v>
      </c>
      <c r="AG24" s="21">
        <v>92</v>
      </c>
      <c r="AH24" s="21">
        <v>0</v>
      </c>
      <c r="AI24" s="21">
        <v>1</v>
      </c>
      <c r="AJ24" s="21">
        <v>80</v>
      </c>
      <c r="AK24" s="21">
        <v>40</v>
      </c>
      <c r="AL24" s="21">
        <v>454</v>
      </c>
      <c r="AM24" s="21">
        <v>33</v>
      </c>
      <c r="AN24" s="21">
        <v>190</v>
      </c>
      <c r="AO24" s="21">
        <v>25</v>
      </c>
      <c r="AP24" s="21">
        <v>52</v>
      </c>
      <c r="AQ24" s="21">
        <v>21</v>
      </c>
      <c r="AR24" s="21">
        <v>10</v>
      </c>
      <c r="AS24" s="21">
        <v>20</v>
      </c>
      <c r="AT24" s="22">
        <v>10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1">
        <v>0</v>
      </c>
      <c r="BC24" s="21">
        <v>0</v>
      </c>
      <c r="BD24" s="21">
        <v>0</v>
      </c>
      <c r="BE24" s="21">
        <v>0</v>
      </c>
      <c r="BF24" s="21">
        <v>3</v>
      </c>
      <c r="BG24" s="21">
        <v>0</v>
      </c>
      <c r="BH24" s="21">
        <v>3</v>
      </c>
      <c r="BI24" s="21">
        <v>8</v>
      </c>
      <c r="BJ24" s="21">
        <v>0</v>
      </c>
      <c r="BK24" s="21">
        <v>29</v>
      </c>
      <c r="BL24" s="21">
        <v>0</v>
      </c>
      <c r="BM24" s="22">
        <v>0</v>
      </c>
      <c r="BN24" s="22">
        <v>0</v>
      </c>
      <c r="BO24" s="22">
        <v>0</v>
      </c>
      <c r="BP24" s="22">
        <v>130</v>
      </c>
      <c r="BQ24" s="22">
        <v>36</v>
      </c>
      <c r="BR24" s="22">
        <v>0</v>
      </c>
      <c r="BS24" s="22">
        <v>0</v>
      </c>
      <c r="BT24" s="22">
        <v>0</v>
      </c>
      <c r="BU24" s="21">
        <v>0</v>
      </c>
      <c r="BV24" s="21">
        <v>2</v>
      </c>
      <c r="BW24" s="21">
        <v>0</v>
      </c>
      <c r="BX24" s="21">
        <v>0</v>
      </c>
      <c r="BY24" s="21">
        <v>0</v>
      </c>
      <c r="BZ24" s="21">
        <v>0</v>
      </c>
      <c r="CA24" s="21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v>0</v>
      </c>
      <c r="CH24" s="22">
        <v>0</v>
      </c>
      <c r="CI24" s="22">
        <f t="shared" si="0"/>
        <v>11392</v>
      </c>
      <c r="CJ24" s="22">
        <v>0</v>
      </c>
      <c r="CK24" s="8">
        <f t="shared" si="1"/>
        <v>11392</v>
      </c>
    </row>
    <row r="25" spans="1:89" x14ac:dyDescent="0.25">
      <c r="A25" s="19" t="s">
        <v>109</v>
      </c>
      <c r="B25" s="21">
        <v>31</v>
      </c>
      <c r="C25" s="21">
        <v>81</v>
      </c>
      <c r="D25" s="21">
        <v>1</v>
      </c>
      <c r="E25" s="21">
        <v>26</v>
      </c>
      <c r="F25" s="21">
        <v>2093</v>
      </c>
      <c r="G25" s="21">
        <v>352</v>
      </c>
      <c r="H25" s="21">
        <v>0</v>
      </c>
      <c r="I25" s="21">
        <v>4</v>
      </c>
      <c r="J25" s="21">
        <v>0</v>
      </c>
      <c r="K25" s="21">
        <v>0</v>
      </c>
      <c r="L25" s="21">
        <v>5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77</v>
      </c>
      <c r="U25" s="21">
        <v>1</v>
      </c>
      <c r="V25" s="21">
        <v>0</v>
      </c>
      <c r="W25" s="21">
        <v>27</v>
      </c>
      <c r="X25" s="21">
        <v>66</v>
      </c>
      <c r="Y25" s="21">
        <v>0</v>
      </c>
      <c r="Z25" s="21">
        <v>27</v>
      </c>
      <c r="AA25" s="21">
        <v>0</v>
      </c>
      <c r="AB25" s="21">
        <v>0</v>
      </c>
      <c r="AC25" s="21">
        <v>13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30</v>
      </c>
      <c r="AM25" s="21">
        <v>0</v>
      </c>
      <c r="AN25" s="21">
        <v>12</v>
      </c>
      <c r="AO25" s="21">
        <v>2</v>
      </c>
      <c r="AP25" s="21">
        <v>3</v>
      </c>
      <c r="AQ25" s="21">
        <v>1</v>
      </c>
      <c r="AR25" s="21">
        <v>1</v>
      </c>
      <c r="AS25" s="21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1</v>
      </c>
      <c r="BG25" s="21">
        <v>0</v>
      </c>
      <c r="BH25" s="21">
        <v>0</v>
      </c>
      <c r="BI25" s="21">
        <v>38</v>
      </c>
      <c r="BJ25" s="21">
        <v>0</v>
      </c>
      <c r="BK25" s="21">
        <v>30</v>
      </c>
      <c r="BL25" s="21">
        <v>0</v>
      </c>
      <c r="BM25" s="22">
        <v>0</v>
      </c>
      <c r="BN25" s="22">
        <v>0</v>
      </c>
      <c r="BO25" s="22">
        <v>0</v>
      </c>
      <c r="BP25" s="22">
        <v>1</v>
      </c>
      <c r="BQ25" s="22">
        <v>0</v>
      </c>
      <c r="BR25" s="22">
        <v>0</v>
      </c>
      <c r="BS25" s="22">
        <v>0</v>
      </c>
      <c r="BT25" s="22">
        <v>0</v>
      </c>
      <c r="BU25" s="21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0</v>
      </c>
      <c r="CA25" s="21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2">
        <f t="shared" si="0"/>
        <v>2923</v>
      </c>
      <c r="CJ25" s="22">
        <v>0</v>
      </c>
      <c r="CK25" s="8">
        <f t="shared" si="1"/>
        <v>2923</v>
      </c>
    </row>
    <row r="26" spans="1:89" x14ac:dyDescent="0.25">
      <c r="A26" s="19" t="s">
        <v>110</v>
      </c>
      <c r="B26" s="21">
        <v>3</v>
      </c>
      <c r="C26" s="21">
        <v>11</v>
      </c>
      <c r="D26" s="21">
        <v>0</v>
      </c>
      <c r="E26" s="21">
        <v>3</v>
      </c>
      <c r="F26" s="21">
        <v>71</v>
      </c>
      <c r="G26" s="21">
        <v>17</v>
      </c>
      <c r="H26" s="21">
        <v>0</v>
      </c>
      <c r="I26" s="21">
        <v>1</v>
      </c>
      <c r="J26" s="21">
        <v>0</v>
      </c>
      <c r="K26" s="21">
        <v>0</v>
      </c>
      <c r="L26" s="21">
        <v>4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5</v>
      </c>
      <c r="U26" s="21">
        <v>0</v>
      </c>
      <c r="V26" s="21">
        <v>0</v>
      </c>
      <c r="W26" s="21">
        <v>1</v>
      </c>
      <c r="X26" s="21">
        <v>22</v>
      </c>
      <c r="Y26" s="21">
        <v>0</v>
      </c>
      <c r="Z26" s="21">
        <v>6</v>
      </c>
      <c r="AA26" s="21">
        <v>0</v>
      </c>
      <c r="AB26" s="21">
        <v>0</v>
      </c>
      <c r="AC26" s="21">
        <v>1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3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1</v>
      </c>
      <c r="BJ26" s="21">
        <v>0</v>
      </c>
      <c r="BK26" s="21">
        <v>0</v>
      </c>
      <c r="BL26" s="21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1">
        <v>0</v>
      </c>
      <c r="BV26" s="21">
        <v>0</v>
      </c>
      <c r="BW26" s="21">
        <v>0</v>
      </c>
      <c r="BX26" s="21">
        <v>0</v>
      </c>
      <c r="BY26" s="21">
        <v>0</v>
      </c>
      <c r="BZ26" s="21">
        <v>0</v>
      </c>
      <c r="CA26" s="21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f t="shared" si="0"/>
        <v>149</v>
      </c>
      <c r="CJ26" s="22">
        <v>0</v>
      </c>
      <c r="CK26" s="8">
        <f t="shared" si="1"/>
        <v>149</v>
      </c>
    </row>
    <row r="27" spans="1:89" x14ac:dyDescent="0.25">
      <c r="A27" s="19" t="s">
        <v>111</v>
      </c>
      <c r="B27" s="21">
        <v>60</v>
      </c>
      <c r="C27" s="21">
        <v>333</v>
      </c>
      <c r="D27" s="21">
        <v>15</v>
      </c>
      <c r="E27" s="21">
        <v>53</v>
      </c>
      <c r="F27" s="21">
        <v>11040</v>
      </c>
      <c r="G27" s="21">
        <v>105</v>
      </c>
      <c r="H27" s="21">
        <v>0</v>
      </c>
      <c r="I27" s="21">
        <v>34</v>
      </c>
      <c r="J27" s="21">
        <v>65</v>
      </c>
      <c r="K27" s="21">
        <v>1</v>
      </c>
      <c r="L27" s="21">
        <v>5</v>
      </c>
      <c r="M27" s="21">
        <v>0</v>
      </c>
      <c r="N27" s="21">
        <v>0</v>
      </c>
      <c r="O27" s="21">
        <v>1</v>
      </c>
      <c r="P27" s="21">
        <v>1</v>
      </c>
      <c r="Q27" s="21">
        <v>0</v>
      </c>
      <c r="R27" s="21">
        <v>0</v>
      </c>
      <c r="S27" s="21">
        <v>0</v>
      </c>
      <c r="T27" s="21">
        <v>2312</v>
      </c>
      <c r="U27" s="21">
        <v>104</v>
      </c>
      <c r="V27" s="21">
        <v>0</v>
      </c>
      <c r="W27" s="21">
        <v>35</v>
      </c>
      <c r="X27" s="21">
        <v>180</v>
      </c>
      <c r="Y27" s="21">
        <v>0</v>
      </c>
      <c r="Z27" s="21">
        <v>360</v>
      </c>
      <c r="AA27" s="21">
        <v>20</v>
      </c>
      <c r="AB27" s="21">
        <v>0</v>
      </c>
      <c r="AC27" s="21">
        <v>344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95</v>
      </c>
      <c r="AK27" s="21">
        <v>4</v>
      </c>
      <c r="AL27" s="21">
        <v>290</v>
      </c>
      <c r="AM27" s="21">
        <v>62</v>
      </c>
      <c r="AN27" s="21">
        <v>46</v>
      </c>
      <c r="AO27" s="21">
        <v>10</v>
      </c>
      <c r="AP27" s="21">
        <v>30</v>
      </c>
      <c r="AQ27" s="21">
        <v>8</v>
      </c>
      <c r="AR27" s="21">
        <v>29</v>
      </c>
      <c r="AS27" s="21">
        <v>33</v>
      </c>
      <c r="AT27" s="22">
        <v>12</v>
      </c>
      <c r="AU27" s="22">
        <v>0</v>
      </c>
      <c r="AV27" s="22">
        <v>0</v>
      </c>
      <c r="AW27" s="22">
        <v>0</v>
      </c>
      <c r="AX27" s="22">
        <v>1</v>
      </c>
      <c r="AY27" s="22">
        <v>0</v>
      </c>
      <c r="AZ27" s="22">
        <v>0</v>
      </c>
      <c r="BA27" s="22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7</v>
      </c>
      <c r="BG27" s="21">
        <v>0</v>
      </c>
      <c r="BH27" s="21">
        <v>0</v>
      </c>
      <c r="BI27" s="21">
        <v>38</v>
      </c>
      <c r="BJ27" s="21">
        <v>0</v>
      </c>
      <c r="BK27" s="21">
        <v>29</v>
      </c>
      <c r="BL27" s="21">
        <v>2</v>
      </c>
      <c r="BM27" s="22">
        <v>0</v>
      </c>
      <c r="BN27" s="22">
        <v>0</v>
      </c>
      <c r="BO27" s="22">
        <v>0</v>
      </c>
      <c r="BP27" s="22">
        <v>87</v>
      </c>
      <c r="BQ27" s="22">
        <v>38</v>
      </c>
      <c r="BR27" s="22">
        <v>0</v>
      </c>
      <c r="BS27" s="22">
        <v>0</v>
      </c>
      <c r="BT27" s="22">
        <v>0</v>
      </c>
      <c r="BU27" s="21">
        <v>0</v>
      </c>
      <c r="BV27" s="21">
        <v>3</v>
      </c>
      <c r="BW27" s="21">
        <v>0</v>
      </c>
      <c r="BX27" s="21">
        <v>0</v>
      </c>
      <c r="BY27" s="21">
        <v>0</v>
      </c>
      <c r="BZ27" s="21">
        <v>0</v>
      </c>
      <c r="CA27" s="21">
        <v>0</v>
      </c>
      <c r="CB27" s="22">
        <v>0</v>
      </c>
      <c r="CC27" s="22">
        <v>0</v>
      </c>
      <c r="CD27" s="22">
        <v>0</v>
      </c>
      <c r="CE27" s="22">
        <v>0</v>
      </c>
      <c r="CF27" s="22">
        <v>0</v>
      </c>
      <c r="CG27" s="22">
        <v>0</v>
      </c>
      <c r="CH27" s="22">
        <v>0</v>
      </c>
      <c r="CI27" s="22">
        <f t="shared" si="0"/>
        <v>15892</v>
      </c>
      <c r="CJ27" s="22">
        <v>0</v>
      </c>
      <c r="CK27" s="8">
        <f t="shared" si="1"/>
        <v>15892</v>
      </c>
    </row>
    <row r="28" spans="1:89" x14ac:dyDescent="0.25">
      <c r="A28" s="19" t="s">
        <v>112</v>
      </c>
      <c r="B28" s="21">
        <v>8</v>
      </c>
      <c r="C28" s="21">
        <v>36</v>
      </c>
      <c r="D28" s="21">
        <v>1</v>
      </c>
      <c r="E28" s="21">
        <v>17</v>
      </c>
      <c r="F28" s="21">
        <v>62</v>
      </c>
      <c r="G28" s="21">
        <v>57</v>
      </c>
      <c r="H28" s="21">
        <v>0</v>
      </c>
      <c r="I28" s="21">
        <v>1</v>
      </c>
      <c r="J28" s="21">
        <v>0</v>
      </c>
      <c r="K28" s="21">
        <v>0</v>
      </c>
      <c r="L28" s="21">
        <v>1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15</v>
      </c>
      <c r="U28" s="21">
        <v>1</v>
      </c>
      <c r="V28" s="21">
        <v>0</v>
      </c>
      <c r="W28" s="21">
        <v>10</v>
      </c>
      <c r="X28" s="21">
        <v>30</v>
      </c>
      <c r="Y28" s="21">
        <v>0</v>
      </c>
      <c r="Z28" s="21">
        <v>5</v>
      </c>
      <c r="AA28" s="21">
        <v>2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5</v>
      </c>
      <c r="AH28" s="21">
        <v>1</v>
      </c>
      <c r="AI28" s="21">
        <v>0</v>
      </c>
      <c r="AJ28" s="21">
        <v>0</v>
      </c>
      <c r="AK28" s="21">
        <v>3</v>
      </c>
      <c r="AL28" s="21">
        <v>18</v>
      </c>
      <c r="AM28" s="21">
        <v>1</v>
      </c>
      <c r="AN28" s="21">
        <v>2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2">
        <v>0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1">
        <v>0</v>
      </c>
      <c r="BV28" s="21">
        <v>0</v>
      </c>
      <c r="BW28" s="21">
        <v>0</v>
      </c>
      <c r="BX28" s="21">
        <v>0</v>
      </c>
      <c r="BY28" s="21">
        <v>0</v>
      </c>
      <c r="BZ28" s="21">
        <v>0</v>
      </c>
      <c r="CA28" s="21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2">
        <f t="shared" si="0"/>
        <v>276</v>
      </c>
      <c r="CJ28" s="22">
        <v>0</v>
      </c>
      <c r="CK28" s="8">
        <f t="shared" si="1"/>
        <v>276</v>
      </c>
    </row>
    <row r="29" spans="1:89" x14ac:dyDescent="0.25">
      <c r="A29" s="19" t="s">
        <v>113</v>
      </c>
      <c r="B29" s="21">
        <v>27</v>
      </c>
      <c r="C29" s="21">
        <v>104</v>
      </c>
      <c r="D29" s="21">
        <v>1</v>
      </c>
      <c r="E29" s="21">
        <v>102</v>
      </c>
      <c r="F29" s="21">
        <v>662</v>
      </c>
      <c r="G29" s="21">
        <v>22</v>
      </c>
      <c r="H29" s="21">
        <v>0</v>
      </c>
      <c r="I29" s="21">
        <v>8</v>
      </c>
      <c r="J29" s="21">
        <v>3</v>
      </c>
      <c r="K29" s="21">
        <v>0</v>
      </c>
      <c r="L29" s="21">
        <v>4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42</v>
      </c>
      <c r="U29" s="21">
        <v>0</v>
      </c>
      <c r="V29" s="21">
        <v>0</v>
      </c>
      <c r="W29" s="21">
        <v>3</v>
      </c>
      <c r="X29" s="21">
        <v>16</v>
      </c>
      <c r="Y29" s="21">
        <v>0</v>
      </c>
      <c r="Z29" s="21">
        <v>30</v>
      </c>
      <c r="AA29" s="21">
        <v>1</v>
      </c>
      <c r="AB29" s="21">
        <v>0</v>
      </c>
      <c r="AC29" s="21">
        <v>3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19</v>
      </c>
      <c r="AM29" s="21">
        <v>0</v>
      </c>
      <c r="AN29" s="21">
        <v>28</v>
      </c>
      <c r="AO29" s="21">
        <v>9</v>
      </c>
      <c r="AP29" s="21">
        <v>16</v>
      </c>
      <c r="AQ29" s="21">
        <v>8</v>
      </c>
      <c r="AR29" s="21">
        <v>0</v>
      </c>
      <c r="AS29" s="21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2</v>
      </c>
      <c r="BG29" s="21">
        <v>0</v>
      </c>
      <c r="BH29" s="21">
        <v>0</v>
      </c>
      <c r="BI29" s="21">
        <v>0</v>
      </c>
      <c r="BJ29" s="21">
        <v>0</v>
      </c>
      <c r="BK29" s="21">
        <v>0</v>
      </c>
      <c r="BL29" s="21">
        <v>0</v>
      </c>
      <c r="BM29" s="22">
        <v>0</v>
      </c>
      <c r="BN29" s="22">
        <v>0</v>
      </c>
      <c r="BO29" s="22">
        <v>0</v>
      </c>
      <c r="BP29" s="22">
        <v>7</v>
      </c>
      <c r="BQ29" s="22">
        <v>3</v>
      </c>
      <c r="BR29" s="22">
        <v>0</v>
      </c>
      <c r="BS29" s="22">
        <v>0</v>
      </c>
      <c r="BT29" s="22">
        <v>0</v>
      </c>
      <c r="BU29" s="21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v>0</v>
      </c>
      <c r="CH29" s="22">
        <v>0</v>
      </c>
      <c r="CI29" s="22">
        <f t="shared" si="0"/>
        <v>1120</v>
      </c>
      <c r="CJ29" s="22">
        <v>0</v>
      </c>
      <c r="CK29" s="8">
        <f t="shared" si="1"/>
        <v>1120</v>
      </c>
    </row>
    <row r="30" spans="1:89" x14ac:dyDescent="0.25">
      <c r="A30" s="19" t="s">
        <v>114</v>
      </c>
      <c r="B30" s="21">
        <v>89</v>
      </c>
      <c r="C30" s="21">
        <v>22</v>
      </c>
      <c r="D30" s="21">
        <v>0</v>
      </c>
      <c r="E30" s="21">
        <v>8</v>
      </c>
      <c r="F30" s="21">
        <v>599</v>
      </c>
      <c r="G30" s="21">
        <v>10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113</v>
      </c>
      <c r="U30" s="21">
        <v>75</v>
      </c>
      <c r="V30" s="21">
        <v>0</v>
      </c>
      <c r="W30" s="21">
        <v>78</v>
      </c>
      <c r="X30" s="21">
        <v>46</v>
      </c>
      <c r="Y30" s="21">
        <v>0</v>
      </c>
      <c r="Z30" s="21">
        <v>9</v>
      </c>
      <c r="AA30" s="21">
        <v>0</v>
      </c>
      <c r="AB30" s="21">
        <v>0</v>
      </c>
      <c r="AC30" s="21">
        <v>3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3</v>
      </c>
      <c r="AK30" s="21">
        <v>0</v>
      </c>
      <c r="AL30" s="21">
        <v>24</v>
      </c>
      <c r="AM30" s="21">
        <v>1</v>
      </c>
      <c r="AN30" s="21">
        <v>6</v>
      </c>
      <c r="AO30" s="21">
        <v>0</v>
      </c>
      <c r="AP30" s="21">
        <v>2</v>
      </c>
      <c r="AQ30" s="21">
        <v>0</v>
      </c>
      <c r="AR30" s="21">
        <v>3</v>
      </c>
      <c r="AS30" s="21">
        <v>1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1">
        <v>0</v>
      </c>
      <c r="BV30" s="21">
        <v>0</v>
      </c>
      <c r="BW30" s="21">
        <v>0</v>
      </c>
      <c r="BX30" s="21">
        <v>0</v>
      </c>
      <c r="BY30" s="21">
        <v>0</v>
      </c>
      <c r="BZ30" s="21">
        <v>0</v>
      </c>
      <c r="CA30" s="21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2">
        <f t="shared" si="0"/>
        <v>1092</v>
      </c>
      <c r="CJ30" s="22">
        <v>0</v>
      </c>
      <c r="CK30" s="8">
        <f t="shared" si="1"/>
        <v>1092</v>
      </c>
    </row>
    <row r="31" spans="1:89" x14ac:dyDescent="0.25">
      <c r="A31" s="19" t="s">
        <v>115</v>
      </c>
      <c r="B31" s="21">
        <v>23</v>
      </c>
      <c r="C31" s="21">
        <v>54</v>
      </c>
      <c r="D31" s="21">
        <v>0</v>
      </c>
      <c r="E31" s="21">
        <v>74</v>
      </c>
      <c r="F31" s="21">
        <v>293</v>
      </c>
      <c r="G31" s="21">
        <v>151</v>
      </c>
      <c r="H31" s="21">
        <v>0</v>
      </c>
      <c r="I31" s="21">
        <v>16</v>
      </c>
      <c r="J31" s="21">
        <v>0</v>
      </c>
      <c r="K31" s="21">
        <v>1</v>
      </c>
      <c r="L31" s="21">
        <v>4</v>
      </c>
      <c r="M31" s="21">
        <v>144</v>
      </c>
      <c r="N31" s="21">
        <v>0</v>
      </c>
      <c r="O31" s="21">
        <v>0</v>
      </c>
      <c r="P31" s="21">
        <v>1</v>
      </c>
      <c r="Q31" s="21">
        <v>0</v>
      </c>
      <c r="R31" s="21">
        <v>0</v>
      </c>
      <c r="S31" s="21">
        <v>0</v>
      </c>
      <c r="T31" s="21">
        <v>40</v>
      </c>
      <c r="U31" s="21">
        <v>1</v>
      </c>
      <c r="V31" s="21">
        <v>0</v>
      </c>
      <c r="W31" s="21">
        <v>53</v>
      </c>
      <c r="X31" s="21">
        <v>62</v>
      </c>
      <c r="Y31" s="21">
        <v>0</v>
      </c>
      <c r="Z31" s="21">
        <v>65</v>
      </c>
      <c r="AA31" s="21">
        <v>4</v>
      </c>
      <c r="AB31" s="21">
        <v>0</v>
      </c>
      <c r="AC31" s="21">
        <v>4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8</v>
      </c>
      <c r="AK31" s="21">
        <v>4</v>
      </c>
      <c r="AL31" s="21">
        <v>61</v>
      </c>
      <c r="AM31" s="21">
        <v>0</v>
      </c>
      <c r="AN31" s="21">
        <v>2</v>
      </c>
      <c r="AO31" s="21">
        <v>0</v>
      </c>
      <c r="AP31" s="21">
        <v>0</v>
      </c>
      <c r="AQ31" s="21">
        <v>0</v>
      </c>
      <c r="AR31" s="21">
        <v>1</v>
      </c>
      <c r="AS31" s="21">
        <v>1</v>
      </c>
      <c r="AT31" s="22">
        <v>1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2">
        <v>0</v>
      </c>
      <c r="BN31" s="22">
        <v>0</v>
      </c>
      <c r="BO31" s="22">
        <v>0</v>
      </c>
      <c r="BP31" s="22">
        <v>2</v>
      </c>
      <c r="BQ31" s="22">
        <v>0</v>
      </c>
      <c r="BR31" s="22">
        <v>0</v>
      </c>
      <c r="BS31" s="22">
        <v>0</v>
      </c>
      <c r="BT31" s="22">
        <v>0</v>
      </c>
      <c r="BU31" s="21">
        <v>0</v>
      </c>
      <c r="BV31" s="21">
        <v>0</v>
      </c>
      <c r="BW31" s="21">
        <v>0</v>
      </c>
      <c r="BX31" s="21">
        <v>0</v>
      </c>
      <c r="BY31" s="21">
        <v>0</v>
      </c>
      <c r="BZ31" s="21">
        <v>0</v>
      </c>
      <c r="CA31" s="21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2">
        <f t="shared" si="0"/>
        <v>1070</v>
      </c>
      <c r="CJ31" s="22">
        <v>0</v>
      </c>
      <c r="CK31" s="8">
        <f t="shared" si="1"/>
        <v>1070</v>
      </c>
    </row>
    <row r="32" spans="1:89" x14ac:dyDescent="0.25">
      <c r="A32" s="19" t="s">
        <v>116</v>
      </c>
      <c r="B32" s="21">
        <v>6</v>
      </c>
      <c r="C32" s="21">
        <v>105</v>
      </c>
      <c r="D32" s="21">
        <v>8</v>
      </c>
      <c r="E32" s="21">
        <v>5</v>
      </c>
      <c r="F32" s="21">
        <v>651</v>
      </c>
      <c r="G32" s="21">
        <v>18</v>
      </c>
      <c r="H32" s="21">
        <v>0</v>
      </c>
      <c r="I32" s="21">
        <v>12</v>
      </c>
      <c r="J32" s="21">
        <v>0</v>
      </c>
      <c r="K32" s="21">
        <v>0</v>
      </c>
      <c r="L32" s="21">
        <v>5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53</v>
      </c>
      <c r="U32" s="21">
        <v>23</v>
      </c>
      <c r="V32" s="21">
        <v>0</v>
      </c>
      <c r="W32" s="21">
        <v>10</v>
      </c>
      <c r="X32" s="21">
        <v>38</v>
      </c>
      <c r="Y32" s="21">
        <v>0</v>
      </c>
      <c r="Z32" s="21">
        <v>36</v>
      </c>
      <c r="AA32" s="21">
        <v>0</v>
      </c>
      <c r="AB32" s="21">
        <v>0</v>
      </c>
      <c r="AC32" s="21">
        <v>10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5</v>
      </c>
      <c r="AK32" s="21">
        <v>6</v>
      </c>
      <c r="AL32" s="21">
        <v>65</v>
      </c>
      <c r="AM32" s="21">
        <v>5</v>
      </c>
      <c r="AN32" s="21">
        <v>2</v>
      </c>
      <c r="AO32" s="21">
        <v>0</v>
      </c>
      <c r="AP32" s="21">
        <v>0</v>
      </c>
      <c r="AQ32" s="21">
        <v>0</v>
      </c>
      <c r="AR32" s="21">
        <v>1</v>
      </c>
      <c r="AS32" s="21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1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2">
        <v>0</v>
      </c>
      <c r="BN32" s="22">
        <v>0</v>
      </c>
      <c r="BO32" s="22">
        <v>0</v>
      </c>
      <c r="BP32" s="22">
        <v>12</v>
      </c>
      <c r="BQ32" s="22">
        <v>2</v>
      </c>
      <c r="BR32" s="22">
        <v>0</v>
      </c>
      <c r="BS32" s="22">
        <v>0</v>
      </c>
      <c r="BT32" s="22">
        <v>0</v>
      </c>
      <c r="BU32" s="21">
        <v>0</v>
      </c>
      <c r="BV32" s="21">
        <v>0</v>
      </c>
      <c r="BW32" s="21">
        <v>0</v>
      </c>
      <c r="BX32" s="21">
        <v>0</v>
      </c>
      <c r="BY32" s="21">
        <v>0</v>
      </c>
      <c r="BZ32" s="21">
        <v>0</v>
      </c>
      <c r="CA32" s="21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f t="shared" si="0"/>
        <v>1079</v>
      </c>
      <c r="CJ32" s="22">
        <v>0</v>
      </c>
      <c r="CK32" s="8">
        <f t="shared" si="1"/>
        <v>1079</v>
      </c>
    </row>
    <row r="33" spans="1:89" x14ac:dyDescent="0.25">
      <c r="A33" s="19" t="s">
        <v>117</v>
      </c>
      <c r="B33" s="21">
        <v>13</v>
      </c>
      <c r="C33" s="21">
        <v>87</v>
      </c>
      <c r="D33" s="21">
        <v>2</v>
      </c>
      <c r="E33" s="21">
        <v>180</v>
      </c>
      <c r="F33" s="21">
        <v>2548</v>
      </c>
      <c r="G33" s="21">
        <v>1012</v>
      </c>
      <c r="H33" s="21">
        <v>0</v>
      </c>
      <c r="I33" s="21">
        <v>3</v>
      </c>
      <c r="J33" s="21">
        <v>0</v>
      </c>
      <c r="K33" s="21">
        <v>0</v>
      </c>
      <c r="L33" s="21">
        <v>4</v>
      </c>
      <c r="M33" s="21">
        <v>1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276</v>
      </c>
      <c r="U33" s="21">
        <v>10</v>
      </c>
      <c r="V33" s="21">
        <v>0</v>
      </c>
      <c r="W33" s="21">
        <v>21</v>
      </c>
      <c r="X33" s="21">
        <v>92</v>
      </c>
      <c r="Y33" s="21">
        <v>0</v>
      </c>
      <c r="Z33" s="21">
        <v>72</v>
      </c>
      <c r="AA33" s="21">
        <v>0</v>
      </c>
      <c r="AB33" s="21">
        <v>0</v>
      </c>
      <c r="AC33" s="21">
        <v>16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8</v>
      </c>
      <c r="AK33" s="21">
        <v>10</v>
      </c>
      <c r="AL33" s="21">
        <v>74</v>
      </c>
      <c r="AM33" s="21">
        <v>9</v>
      </c>
      <c r="AN33" s="21">
        <v>16</v>
      </c>
      <c r="AO33" s="21">
        <v>2</v>
      </c>
      <c r="AP33" s="21">
        <v>4</v>
      </c>
      <c r="AQ33" s="21">
        <v>1</v>
      </c>
      <c r="AR33" s="21">
        <v>0</v>
      </c>
      <c r="AS33" s="21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12</v>
      </c>
      <c r="BJ33" s="21">
        <v>0</v>
      </c>
      <c r="BK33" s="21">
        <v>14</v>
      </c>
      <c r="BL33" s="21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1">
        <v>0</v>
      </c>
      <c r="BV33" s="21">
        <v>0</v>
      </c>
      <c r="BW33" s="21">
        <v>0</v>
      </c>
      <c r="BX33" s="21">
        <v>0</v>
      </c>
      <c r="BY33" s="21">
        <v>0</v>
      </c>
      <c r="BZ33" s="21">
        <v>0</v>
      </c>
      <c r="CA33" s="21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v>0</v>
      </c>
      <c r="CH33" s="22">
        <v>0</v>
      </c>
      <c r="CI33" s="22">
        <f t="shared" si="0"/>
        <v>4487</v>
      </c>
      <c r="CJ33" s="22">
        <v>0</v>
      </c>
      <c r="CK33" s="8">
        <f t="shared" si="1"/>
        <v>4487</v>
      </c>
    </row>
    <row r="34" spans="1:89" x14ac:dyDescent="0.25">
      <c r="A34" s="19" t="s">
        <v>118</v>
      </c>
      <c r="B34" s="21">
        <v>23</v>
      </c>
      <c r="C34" s="21">
        <v>49</v>
      </c>
      <c r="D34" s="21">
        <v>6</v>
      </c>
      <c r="E34" s="21">
        <v>29</v>
      </c>
      <c r="F34" s="21">
        <v>233</v>
      </c>
      <c r="G34" s="21">
        <v>75</v>
      </c>
      <c r="H34" s="21">
        <v>0</v>
      </c>
      <c r="I34" s="21">
        <v>0</v>
      </c>
      <c r="J34" s="21">
        <v>0</v>
      </c>
      <c r="K34" s="21">
        <v>0</v>
      </c>
      <c r="L34" s="21">
        <v>2</v>
      </c>
      <c r="M34" s="21">
        <v>2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20</v>
      </c>
      <c r="U34" s="21">
        <v>0</v>
      </c>
      <c r="V34" s="21">
        <v>0</v>
      </c>
      <c r="W34" s="21">
        <v>12</v>
      </c>
      <c r="X34" s="21">
        <v>18</v>
      </c>
      <c r="Y34" s="21">
        <v>51</v>
      </c>
      <c r="Z34" s="21">
        <v>37</v>
      </c>
      <c r="AA34" s="21">
        <v>0</v>
      </c>
      <c r="AB34" s="21">
        <v>0</v>
      </c>
      <c r="AC34" s="21">
        <v>2</v>
      </c>
      <c r="AD34" s="21"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1</v>
      </c>
      <c r="AK34" s="21">
        <v>0</v>
      </c>
      <c r="AL34" s="21">
        <v>10</v>
      </c>
      <c r="AM34" s="21">
        <v>2</v>
      </c>
      <c r="AN34" s="21">
        <v>1</v>
      </c>
      <c r="AO34" s="21">
        <v>0</v>
      </c>
      <c r="AP34" s="21">
        <v>0</v>
      </c>
      <c r="AQ34" s="21">
        <v>0</v>
      </c>
      <c r="AR34" s="21">
        <v>0</v>
      </c>
      <c r="AS34" s="21">
        <v>0</v>
      </c>
      <c r="AT34" s="22">
        <v>1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1</v>
      </c>
      <c r="BL34" s="21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1">
        <v>0</v>
      </c>
      <c r="BV34" s="21">
        <v>0</v>
      </c>
      <c r="BW34" s="21">
        <v>0</v>
      </c>
      <c r="BX34" s="21">
        <v>0</v>
      </c>
      <c r="BY34" s="21">
        <v>0</v>
      </c>
      <c r="BZ34" s="21">
        <v>0</v>
      </c>
      <c r="CA34" s="21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2">
        <f t="shared" si="0"/>
        <v>575</v>
      </c>
      <c r="CJ34" s="22">
        <v>0</v>
      </c>
      <c r="CK34" s="8">
        <f t="shared" si="1"/>
        <v>575</v>
      </c>
    </row>
    <row r="35" spans="1:89" x14ac:dyDescent="0.25">
      <c r="A35" s="19" t="s">
        <v>119</v>
      </c>
      <c r="B35" s="21">
        <v>0</v>
      </c>
      <c r="C35" s="21">
        <v>46</v>
      </c>
      <c r="D35" s="21">
        <v>0</v>
      </c>
      <c r="E35" s="21">
        <v>8</v>
      </c>
      <c r="F35" s="21">
        <v>1040</v>
      </c>
      <c r="G35" s="21">
        <v>136</v>
      </c>
      <c r="H35" s="21">
        <v>0</v>
      </c>
      <c r="I35" s="21">
        <v>7</v>
      </c>
      <c r="J35" s="21">
        <v>204</v>
      </c>
      <c r="K35" s="21">
        <v>0</v>
      </c>
      <c r="L35" s="21">
        <v>4</v>
      </c>
      <c r="M35" s="21">
        <v>1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58</v>
      </c>
      <c r="U35" s="21">
        <v>1</v>
      </c>
      <c r="V35" s="21">
        <v>0</v>
      </c>
      <c r="W35" s="21">
        <v>13</v>
      </c>
      <c r="X35" s="21">
        <v>15</v>
      </c>
      <c r="Y35" s="21">
        <v>0</v>
      </c>
      <c r="Z35" s="21">
        <v>36</v>
      </c>
      <c r="AA35" s="21">
        <v>1</v>
      </c>
      <c r="AB35" s="21">
        <v>0</v>
      </c>
      <c r="AC35" s="21">
        <v>26</v>
      </c>
      <c r="AD35" s="21">
        <v>0</v>
      </c>
      <c r="AE35" s="21">
        <v>0</v>
      </c>
      <c r="AF35" s="21">
        <v>1</v>
      </c>
      <c r="AG35" s="21">
        <v>0</v>
      </c>
      <c r="AH35" s="21">
        <v>0</v>
      </c>
      <c r="AI35" s="21">
        <v>0</v>
      </c>
      <c r="AJ35" s="21">
        <v>10</v>
      </c>
      <c r="AK35" s="21">
        <v>3</v>
      </c>
      <c r="AL35" s="21">
        <v>31</v>
      </c>
      <c r="AM35" s="21">
        <v>11</v>
      </c>
      <c r="AN35" s="21">
        <v>3</v>
      </c>
      <c r="AO35" s="21">
        <v>0</v>
      </c>
      <c r="AP35" s="21">
        <v>3</v>
      </c>
      <c r="AQ35" s="21">
        <v>2</v>
      </c>
      <c r="AR35" s="21">
        <v>9</v>
      </c>
      <c r="AS35" s="21">
        <v>2</v>
      </c>
      <c r="AT35" s="22">
        <v>2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1</v>
      </c>
      <c r="BJ35" s="21">
        <v>0</v>
      </c>
      <c r="BK35" s="21">
        <v>0</v>
      </c>
      <c r="BL35" s="21">
        <v>0</v>
      </c>
      <c r="BM35" s="22">
        <v>0</v>
      </c>
      <c r="BN35" s="22">
        <v>0</v>
      </c>
      <c r="BO35" s="22">
        <v>0</v>
      </c>
      <c r="BP35" s="22">
        <v>3</v>
      </c>
      <c r="BQ35" s="22">
        <v>2</v>
      </c>
      <c r="BR35" s="22">
        <v>0</v>
      </c>
      <c r="BS35" s="22">
        <v>0</v>
      </c>
      <c r="BT35" s="22">
        <v>0</v>
      </c>
      <c r="BU35" s="21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f t="shared" si="0"/>
        <v>1679</v>
      </c>
      <c r="CJ35" s="22">
        <v>0</v>
      </c>
      <c r="CK35" s="8">
        <f t="shared" si="1"/>
        <v>1679</v>
      </c>
    </row>
    <row r="36" spans="1:89" x14ac:dyDescent="0.25">
      <c r="A36" s="19" t="s">
        <v>120</v>
      </c>
      <c r="B36" s="21">
        <v>34</v>
      </c>
      <c r="C36" s="21">
        <v>422</v>
      </c>
      <c r="D36" s="21">
        <v>29</v>
      </c>
      <c r="E36" s="21">
        <v>66</v>
      </c>
      <c r="F36" s="21">
        <v>8221</v>
      </c>
      <c r="G36" s="21">
        <v>109</v>
      </c>
      <c r="H36" s="21">
        <v>0</v>
      </c>
      <c r="I36" s="21">
        <v>7</v>
      </c>
      <c r="J36" s="21">
        <v>243</v>
      </c>
      <c r="K36" s="21">
        <v>0</v>
      </c>
      <c r="L36" s="21">
        <v>1</v>
      </c>
      <c r="M36" s="21">
        <v>11</v>
      </c>
      <c r="N36" s="21">
        <v>0</v>
      </c>
      <c r="O36" s="21">
        <v>0</v>
      </c>
      <c r="P36" s="21">
        <v>3</v>
      </c>
      <c r="Q36" s="21">
        <v>0</v>
      </c>
      <c r="R36" s="21">
        <v>0</v>
      </c>
      <c r="S36" s="21">
        <v>0</v>
      </c>
      <c r="T36" s="21">
        <v>304</v>
      </c>
      <c r="U36" s="21">
        <v>8</v>
      </c>
      <c r="V36" s="21">
        <v>0</v>
      </c>
      <c r="W36" s="21">
        <v>30</v>
      </c>
      <c r="X36" s="21">
        <v>130</v>
      </c>
      <c r="Y36" s="21">
        <v>0</v>
      </c>
      <c r="Z36" s="21">
        <v>71</v>
      </c>
      <c r="AA36" s="21">
        <v>17</v>
      </c>
      <c r="AB36" s="21">
        <v>0</v>
      </c>
      <c r="AC36" s="21">
        <v>153</v>
      </c>
      <c r="AD36" s="21">
        <v>0</v>
      </c>
      <c r="AE36" s="21">
        <v>0</v>
      </c>
      <c r="AF36" s="21">
        <v>0</v>
      </c>
      <c r="AG36" s="21">
        <v>4</v>
      </c>
      <c r="AH36" s="21">
        <v>0</v>
      </c>
      <c r="AI36" s="21">
        <v>0</v>
      </c>
      <c r="AJ36" s="21">
        <v>43</v>
      </c>
      <c r="AK36" s="21">
        <v>40</v>
      </c>
      <c r="AL36" s="21">
        <v>464</v>
      </c>
      <c r="AM36" s="21">
        <v>19</v>
      </c>
      <c r="AN36" s="21">
        <v>221</v>
      </c>
      <c r="AO36" s="21">
        <v>9</v>
      </c>
      <c r="AP36" s="21">
        <v>150</v>
      </c>
      <c r="AQ36" s="21">
        <v>11</v>
      </c>
      <c r="AR36" s="21">
        <v>15</v>
      </c>
      <c r="AS36" s="21">
        <v>6</v>
      </c>
      <c r="AT36" s="22">
        <v>3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2</v>
      </c>
      <c r="BH36" s="21">
        <v>0</v>
      </c>
      <c r="BI36" s="21">
        <v>18</v>
      </c>
      <c r="BJ36" s="21">
        <v>0</v>
      </c>
      <c r="BK36" s="21">
        <v>16</v>
      </c>
      <c r="BL36" s="21">
        <v>2</v>
      </c>
      <c r="BM36" s="22">
        <v>57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1">
        <v>0</v>
      </c>
      <c r="BV36" s="21">
        <v>7</v>
      </c>
      <c r="BW36" s="21">
        <v>0</v>
      </c>
      <c r="BX36" s="21">
        <v>0</v>
      </c>
      <c r="BY36" s="21">
        <v>0</v>
      </c>
      <c r="BZ36" s="21">
        <v>0</v>
      </c>
      <c r="CA36" s="21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2">
        <f t="shared" si="0"/>
        <v>10946</v>
      </c>
      <c r="CJ36" s="22">
        <v>0</v>
      </c>
      <c r="CK36" s="8">
        <f t="shared" si="1"/>
        <v>10946</v>
      </c>
    </row>
    <row r="37" spans="1:89" x14ac:dyDescent="0.25">
      <c r="A37" s="19" t="s">
        <v>121</v>
      </c>
      <c r="B37" s="21">
        <v>34</v>
      </c>
      <c r="C37" s="21">
        <v>75</v>
      </c>
      <c r="D37" s="21">
        <v>1</v>
      </c>
      <c r="E37" s="21">
        <v>8</v>
      </c>
      <c r="F37" s="21">
        <v>378</v>
      </c>
      <c r="G37" s="21">
        <v>36</v>
      </c>
      <c r="H37" s="21">
        <v>0</v>
      </c>
      <c r="I37" s="21">
        <v>25</v>
      </c>
      <c r="J37" s="21">
        <v>2</v>
      </c>
      <c r="K37" s="21">
        <v>0</v>
      </c>
      <c r="L37" s="21">
        <v>3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39</v>
      </c>
      <c r="U37" s="21">
        <v>5</v>
      </c>
      <c r="V37" s="21">
        <v>0</v>
      </c>
      <c r="W37" s="21">
        <v>15</v>
      </c>
      <c r="X37" s="21">
        <v>112</v>
      </c>
      <c r="Y37" s="21">
        <v>0</v>
      </c>
      <c r="Z37" s="21">
        <v>33</v>
      </c>
      <c r="AA37" s="21">
        <v>0</v>
      </c>
      <c r="AB37" s="21">
        <v>0</v>
      </c>
      <c r="AC37" s="21">
        <v>3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1</v>
      </c>
      <c r="AJ37" s="21">
        <v>0</v>
      </c>
      <c r="AK37" s="21">
        <v>14</v>
      </c>
      <c r="AL37" s="21">
        <v>47</v>
      </c>
      <c r="AM37" s="21">
        <v>3</v>
      </c>
      <c r="AN37" s="21">
        <v>3</v>
      </c>
      <c r="AO37" s="21">
        <v>0</v>
      </c>
      <c r="AP37" s="21">
        <v>0</v>
      </c>
      <c r="AQ37" s="21">
        <v>0</v>
      </c>
      <c r="AR37" s="21">
        <v>0</v>
      </c>
      <c r="AS37" s="21">
        <v>1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1</v>
      </c>
      <c r="BG37" s="21">
        <v>0</v>
      </c>
      <c r="BH37" s="21">
        <v>0</v>
      </c>
      <c r="BI37" s="21">
        <v>0</v>
      </c>
      <c r="BJ37" s="21">
        <v>0</v>
      </c>
      <c r="BK37" s="21">
        <v>1</v>
      </c>
      <c r="BL37" s="21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1">
        <v>0</v>
      </c>
      <c r="BV37" s="21">
        <v>0</v>
      </c>
      <c r="BW37" s="21">
        <v>0</v>
      </c>
      <c r="BX37" s="21">
        <v>0</v>
      </c>
      <c r="BY37" s="21">
        <v>0</v>
      </c>
      <c r="BZ37" s="21">
        <v>0</v>
      </c>
      <c r="CA37" s="21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0</v>
      </c>
      <c r="CH37" s="22">
        <v>0</v>
      </c>
      <c r="CI37" s="22">
        <f t="shared" si="0"/>
        <v>840</v>
      </c>
      <c r="CJ37" s="22">
        <v>0</v>
      </c>
      <c r="CK37" s="8">
        <f t="shared" si="1"/>
        <v>840</v>
      </c>
    </row>
    <row r="38" spans="1:89" x14ac:dyDescent="0.25">
      <c r="A38" s="19" t="s">
        <v>122</v>
      </c>
      <c r="B38" s="21">
        <v>17</v>
      </c>
      <c r="C38" s="21">
        <v>57</v>
      </c>
      <c r="D38" s="21">
        <v>2</v>
      </c>
      <c r="E38" s="21">
        <v>1</v>
      </c>
      <c r="F38" s="21">
        <v>532</v>
      </c>
      <c r="G38" s="21">
        <v>11</v>
      </c>
      <c r="H38" s="21">
        <v>0</v>
      </c>
      <c r="I38" s="21">
        <v>5</v>
      </c>
      <c r="J38" s="21">
        <v>20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1</v>
      </c>
      <c r="Q38" s="21">
        <v>0</v>
      </c>
      <c r="R38" s="21">
        <v>0</v>
      </c>
      <c r="S38" s="21">
        <v>0</v>
      </c>
      <c r="T38" s="21">
        <v>33</v>
      </c>
      <c r="U38" s="21">
        <v>5</v>
      </c>
      <c r="V38" s="21">
        <v>0</v>
      </c>
      <c r="W38" s="21">
        <v>36</v>
      </c>
      <c r="X38" s="21">
        <v>32</v>
      </c>
      <c r="Y38" s="21">
        <v>0</v>
      </c>
      <c r="Z38" s="21">
        <v>13</v>
      </c>
      <c r="AA38" s="21">
        <v>2</v>
      </c>
      <c r="AB38" s="21">
        <v>0</v>
      </c>
      <c r="AC38" s="21">
        <v>5</v>
      </c>
      <c r="AD38" s="21">
        <v>0</v>
      </c>
      <c r="AE38" s="21">
        <v>0</v>
      </c>
      <c r="AF38" s="21">
        <v>10</v>
      </c>
      <c r="AG38" s="21">
        <v>4</v>
      </c>
      <c r="AH38" s="21">
        <v>0</v>
      </c>
      <c r="AI38" s="21">
        <v>1</v>
      </c>
      <c r="AJ38" s="21">
        <v>6</v>
      </c>
      <c r="AK38" s="21">
        <v>0</v>
      </c>
      <c r="AL38" s="21">
        <v>103</v>
      </c>
      <c r="AM38" s="21">
        <v>3</v>
      </c>
      <c r="AN38" s="21">
        <v>2</v>
      </c>
      <c r="AO38" s="21">
        <v>0</v>
      </c>
      <c r="AP38" s="21">
        <v>0</v>
      </c>
      <c r="AQ38" s="21">
        <v>0</v>
      </c>
      <c r="AR38" s="21">
        <v>9</v>
      </c>
      <c r="AS38" s="21">
        <v>1</v>
      </c>
      <c r="AT38" s="22">
        <v>1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1</v>
      </c>
      <c r="BL38" s="21">
        <v>0</v>
      </c>
      <c r="BM38" s="22">
        <v>9</v>
      </c>
      <c r="BN38" s="22">
        <v>0</v>
      </c>
      <c r="BO38" s="22">
        <v>0</v>
      </c>
      <c r="BP38" s="22">
        <v>3</v>
      </c>
      <c r="BQ38" s="22">
        <v>0</v>
      </c>
      <c r="BR38" s="22">
        <v>0</v>
      </c>
      <c r="BS38" s="22">
        <v>0</v>
      </c>
      <c r="BT38" s="22">
        <v>0</v>
      </c>
      <c r="BU38" s="21">
        <v>0</v>
      </c>
      <c r="BV38" s="21">
        <v>1</v>
      </c>
      <c r="BW38" s="21">
        <v>0</v>
      </c>
      <c r="BX38" s="21">
        <v>0</v>
      </c>
      <c r="BY38" s="21">
        <v>0</v>
      </c>
      <c r="BZ38" s="21">
        <v>0</v>
      </c>
      <c r="CA38" s="21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f t="shared" si="0"/>
        <v>926</v>
      </c>
      <c r="CJ38" s="22">
        <v>0</v>
      </c>
      <c r="CK38" s="8">
        <f t="shared" si="1"/>
        <v>926</v>
      </c>
    </row>
    <row r="39" spans="1:89" x14ac:dyDescent="0.25">
      <c r="A39" s="19" t="s">
        <v>123</v>
      </c>
      <c r="B39" s="21">
        <v>36</v>
      </c>
      <c r="C39" s="21">
        <v>141</v>
      </c>
      <c r="D39" s="21">
        <v>5</v>
      </c>
      <c r="E39" s="21">
        <v>63</v>
      </c>
      <c r="F39" s="21">
        <v>617</v>
      </c>
      <c r="G39" s="21">
        <v>51</v>
      </c>
      <c r="H39" s="21">
        <v>0</v>
      </c>
      <c r="I39" s="21">
        <v>2</v>
      </c>
      <c r="J39" s="21">
        <v>0</v>
      </c>
      <c r="K39" s="21">
        <v>0</v>
      </c>
      <c r="L39" s="21">
        <v>14</v>
      </c>
      <c r="M39" s="21">
        <v>2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124</v>
      </c>
      <c r="U39" s="21">
        <v>2</v>
      </c>
      <c r="V39" s="21">
        <v>0</v>
      </c>
      <c r="W39" s="21">
        <v>18</v>
      </c>
      <c r="X39" s="21">
        <v>35</v>
      </c>
      <c r="Y39" s="21">
        <v>0</v>
      </c>
      <c r="Z39" s="21">
        <v>48</v>
      </c>
      <c r="AA39" s="21">
        <v>1</v>
      </c>
      <c r="AB39" s="21">
        <v>0</v>
      </c>
      <c r="AC39" s="21">
        <v>7</v>
      </c>
      <c r="AD39" s="21"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30</v>
      </c>
      <c r="AM39" s="21">
        <v>2</v>
      </c>
      <c r="AN39" s="21">
        <v>3</v>
      </c>
      <c r="AO39" s="21">
        <v>0</v>
      </c>
      <c r="AP39" s="21">
        <v>0</v>
      </c>
      <c r="AQ39" s="21">
        <v>0</v>
      </c>
      <c r="AR39" s="21">
        <v>3</v>
      </c>
      <c r="AS39" s="21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3</v>
      </c>
      <c r="BJ39" s="21">
        <v>0</v>
      </c>
      <c r="BK39" s="21">
        <v>1</v>
      </c>
      <c r="BL39" s="21">
        <v>0</v>
      </c>
      <c r="BM39" s="22">
        <v>0</v>
      </c>
      <c r="BN39" s="22">
        <v>0</v>
      </c>
      <c r="BO39" s="22">
        <v>0</v>
      </c>
      <c r="BP39" s="22">
        <v>1</v>
      </c>
      <c r="BQ39" s="22">
        <v>0</v>
      </c>
      <c r="BR39" s="22">
        <v>0</v>
      </c>
      <c r="BS39" s="22">
        <v>0</v>
      </c>
      <c r="BT39" s="22">
        <v>0</v>
      </c>
      <c r="BU39" s="21">
        <v>0</v>
      </c>
      <c r="BV39" s="21">
        <v>0</v>
      </c>
      <c r="BW39" s="21">
        <v>0</v>
      </c>
      <c r="BX39" s="21">
        <v>0</v>
      </c>
      <c r="BY39" s="21">
        <v>0</v>
      </c>
      <c r="BZ39" s="21">
        <v>0</v>
      </c>
      <c r="CA39" s="21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f t="shared" si="0"/>
        <v>1209</v>
      </c>
      <c r="CJ39" s="22">
        <v>0</v>
      </c>
      <c r="CK39" s="8">
        <f t="shared" si="1"/>
        <v>1209</v>
      </c>
    </row>
    <row r="40" spans="1:89" x14ac:dyDescent="0.25">
      <c r="A40" s="19" t="s">
        <v>124</v>
      </c>
      <c r="B40" s="21">
        <v>98</v>
      </c>
      <c r="C40" s="21">
        <v>938</v>
      </c>
      <c r="D40" s="21">
        <v>3</v>
      </c>
      <c r="E40" s="21">
        <v>2138</v>
      </c>
      <c r="F40" s="21">
        <v>20635</v>
      </c>
      <c r="G40" s="21">
        <v>7956</v>
      </c>
      <c r="H40" s="21">
        <v>0</v>
      </c>
      <c r="I40" s="21">
        <v>38</v>
      </c>
      <c r="J40" s="21">
        <v>48</v>
      </c>
      <c r="K40" s="21">
        <v>0</v>
      </c>
      <c r="L40" s="21">
        <v>22</v>
      </c>
      <c r="M40" s="21">
        <v>1</v>
      </c>
      <c r="N40" s="21">
        <v>0</v>
      </c>
      <c r="O40" s="21">
        <v>0</v>
      </c>
      <c r="P40" s="21">
        <v>1</v>
      </c>
      <c r="Q40" s="21">
        <v>0</v>
      </c>
      <c r="R40" s="21">
        <v>0</v>
      </c>
      <c r="S40" s="21">
        <v>0</v>
      </c>
      <c r="T40" s="21">
        <v>1658</v>
      </c>
      <c r="U40" s="21">
        <v>61</v>
      </c>
      <c r="V40" s="21">
        <v>0</v>
      </c>
      <c r="W40" s="21">
        <v>81</v>
      </c>
      <c r="X40" s="21">
        <v>264</v>
      </c>
      <c r="Y40" s="21">
        <v>0</v>
      </c>
      <c r="Z40" s="21">
        <v>244</v>
      </c>
      <c r="AA40" s="21">
        <v>2</v>
      </c>
      <c r="AB40" s="21">
        <v>0</v>
      </c>
      <c r="AC40" s="21">
        <v>483</v>
      </c>
      <c r="AD40" s="21"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8</v>
      </c>
      <c r="AJ40" s="21">
        <v>169</v>
      </c>
      <c r="AK40" s="21">
        <v>48</v>
      </c>
      <c r="AL40" s="21">
        <v>467</v>
      </c>
      <c r="AM40" s="21">
        <v>92</v>
      </c>
      <c r="AN40" s="21">
        <v>674</v>
      </c>
      <c r="AO40" s="21">
        <v>45</v>
      </c>
      <c r="AP40" s="21">
        <v>306</v>
      </c>
      <c r="AQ40" s="21">
        <v>57</v>
      </c>
      <c r="AR40" s="21">
        <v>136</v>
      </c>
      <c r="AS40" s="21">
        <v>191</v>
      </c>
      <c r="AT40" s="22">
        <v>24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3</v>
      </c>
      <c r="BG40" s="21">
        <v>0</v>
      </c>
      <c r="BH40" s="21">
        <v>1</v>
      </c>
      <c r="BI40" s="21">
        <v>18</v>
      </c>
      <c r="BJ40" s="21">
        <v>0</v>
      </c>
      <c r="BK40" s="21">
        <v>23</v>
      </c>
      <c r="BL40" s="21">
        <v>1</v>
      </c>
      <c r="BM40" s="22">
        <v>0</v>
      </c>
      <c r="BN40" s="22">
        <v>0</v>
      </c>
      <c r="BO40" s="22">
        <v>0</v>
      </c>
      <c r="BP40" s="22">
        <v>279</v>
      </c>
      <c r="BQ40" s="22">
        <v>16</v>
      </c>
      <c r="BR40" s="22">
        <v>0</v>
      </c>
      <c r="BS40" s="22">
        <v>0</v>
      </c>
      <c r="BT40" s="22">
        <v>0</v>
      </c>
      <c r="BU40" s="21">
        <v>0</v>
      </c>
      <c r="BV40" s="21">
        <v>4</v>
      </c>
      <c r="BW40" s="21">
        <v>0</v>
      </c>
      <c r="BX40" s="21">
        <v>0</v>
      </c>
      <c r="BY40" s="21">
        <v>0</v>
      </c>
      <c r="BZ40" s="21">
        <v>0</v>
      </c>
      <c r="CA40" s="21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v>1</v>
      </c>
      <c r="CH40" s="22">
        <v>0</v>
      </c>
      <c r="CI40" s="22">
        <f t="shared" si="0"/>
        <v>37234</v>
      </c>
      <c r="CJ40" s="22">
        <v>0</v>
      </c>
      <c r="CK40" s="8">
        <f t="shared" si="1"/>
        <v>37234</v>
      </c>
    </row>
    <row r="41" spans="1:89" x14ac:dyDescent="0.25">
      <c r="A41" s="19" t="s">
        <v>125</v>
      </c>
      <c r="B41" s="21">
        <v>7</v>
      </c>
      <c r="C41" s="21">
        <v>84</v>
      </c>
      <c r="D41" s="21">
        <v>1</v>
      </c>
      <c r="E41" s="21">
        <v>0</v>
      </c>
      <c r="F41" s="21">
        <v>784</v>
      </c>
      <c r="G41" s="21">
        <v>14</v>
      </c>
      <c r="H41" s="21">
        <v>0</v>
      </c>
      <c r="I41" s="21">
        <v>39</v>
      </c>
      <c r="J41" s="21">
        <v>1</v>
      </c>
      <c r="K41" s="21">
        <v>0</v>
      </c>
      <c r="L41" s="21">
        <v>3</v>
      </c>
      <c r="M41" s="21">
        <v>1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125</v>
      </c>
      <c r="U41" s="21">
        <v>3</v>
      </c>
      <c r="V41" s="21">
        <v>0</v>
      </c>
      <c r="W41" s="21">
        <v>6</v>
      </c>
      <c r="X41" s="21">
        <v>14</v>
      </c>
      <c r="Y41" s="21">
        <v>0</v>
      </c>
      <c r="Z41" s="21">
        <v>31</v>
      </c>
      <c r="AA41" s="21">
        <v>5</v>
      </c>
      <c r="AB41" s="21">
        <v>0</v>
      </c>
      <c r="AC41" s="21">
        <v>12</v>
      </c>
      <c r="AD41" s="21"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4</v>
      </c>
      <c r="AK41" s="21">
        <v>0</v>
      </c>
      <c r="AL41" s="21">
        <v>38</v>
      </c>
      <c r="AM41" s="21">
        <v>0</v>
      </c>
      <c r="AN41" s="21">
        <v>2</v>
      </c>
      <c r="AO41" s="21">
        <v>0</v>
      </c>
      <c r="AP41" s="21">
        <v>1</v>
      </c>
      <c r="AQ41" s="21">
        <v>0</v>
      </c>
      <c r="AR41" s="21">
        <v>1</v>
      </c>
      <c r="AS41" s="21">
        <v>0</v>
      </c>
      <c r="AT41" s="22">
        <v>1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7</v>
      </c>
      <c r="BL41" s="21">
        <v>2</v>
      </c>
      <c r="BM41" s="22">
        <v>0</v>
      </c>
      <c r="BN41" s="22">
        <v>0</v>
      </c>
      <c r="BO41" s="22">
        <v>0</v>
      </c>
      <c r="BP41" s="22">
        <v>6</v>
      </c>
      <c r="BQ41" s="22">
        <v>0</v>
      </c>
      <c r="BR41" s="22">
        <v>0</v>
      </c>
      <c r="BS41" s="22">
        <v>0</v>
      </c>
      <c r="BT41" s="22">
        <v>0</v>
      </c>
      <c r="BU41" s="21">
        <v>0</v>
      </c>
      <c r="BV41" s="21">
        <v>0</v>
      </c>
      <c r="BW41" s="21">
        <v>0</v>
      </c>
      <c r="BX41" s="21">
        <v>0</v>
      </c>
      <c r="BY41" s="21">
        <v>0</v>
      </c>
      <c r="BZ41" s="21">
        <v>0</v>
      </c>
      <c r="CA41" s="21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2">
        <f t="shared" si="0"/>
        <v>1192</v>
      </c>
      <c r="CJ41" s="22">
        <v>0</v>
      </c>
      <c r="CK41" s="8">
        <f t="shared" si="1"/>
        <v>1192</v>
      </c>
    </row>
    <row r="42" spans="1:89" x14ac:dyDescent="0.25">
      <c r="A42" s="19" t="s">
        <v>126</v>
      </c>
      <c r="B42" s="21">
        <v>3</v>
      </c>
      <c r="C42" s="21">
        <v>27</v>
      </c>
      <c r="D42" s="21">
        <v>0</v>
      </c>
      <c r="E42" s="21">
        <v>1</v>
      </c>
      <c r="F42" s="21">
        <v>21</v>
      </c>
      <c r="G42" s="21">
        <v>5</v>
      </c>
      <c r="H42" s="21">
        <v>0</v>
      </c>
      <c r="I42" s="21">
        <v>1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2</v>
      </c>
      <c r="U42" s="21">
        <v>0</v>
      </c>
      <c r="V42" s="21">
        <v>0</v>
      </c>
      <c r="W42" s="21">
        <v>3</v>
      </c>
      <c r="X42" s="21">
        <v>4</v>
      </c>
      <c r="Y42" s="21">
        <v>0</v>
      </c>
      <c r="Z42" s="21">
        <v>3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1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2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1">
        <v>0</v>
      </c>
      <c r="BV42" s="21">
        <v>0</v>
      </c>
      <c r="BW42" s="21">
        <v>0</v>
      </c>
      <c r="BX42" s="21">
        <v>0</v>
      </c>
      <c r="BY42" s="21">
        <v>0</v>
      </c>
      <c r="BZ42" s="21">
        <v>0</v>
      </c>
      <c r="CA42" s="21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2">
        <f t="shared" si="0"/>
        <v>71</v>
      </c>
      <c r="CJ42" s="22">
        <v>0</v>
      </c>
      <c r="CK42" s="8">
        <f t="shared" si="1"/>
        <v>71</v>
      </c>
    </row>
    <row r="43" spans="1:89" x14ac:dyDescent="0.25">
      <c r="A43" s="19" t="s">
        <v>127</v>
      </c>
      <c r="B43" s="21">
        <v>34</v>
      </c>
      <c r="C43" s="21">
        <v>207</v>
      </c>
      <c r="D43" s="21">
        <v>4</v>
      </c>
      <c r="E43" s="21">
        <v>21</v>
      </c>
      <c r="F43" s="21">
        <v>3397</v>
      </c>
      <c r="G43" s="21">
        <v>72</v>
      </c>
      <c r="H43" s="21">
        <v>0</v>
      </c>
      <c r="I43" s="21">
        <v>19</v>
      </c>
      <c r="J43" s="21">
        <v>1</v>
      </c>
      <c r="K43" s="21">
        <v>0</v>
      </c>
      <c r="L43" s="21">
        <v>9</v>
      </c>
      <c r="M43" s="21">
        <v>8</v>
      </c>
      <c r="N43" s="21">
        <v>0</v>
      </c>
      <c r="O43" s="21">
        <v>0</v>
      </c>
      <c r="P43" s="21">
        <v>1</v>
      </c>
      <c r="Q43" s="21">
        <v>0</v>
      </c>
      <c r="R43" s="21">
        <v>0</v>
      </c>
      <c r="S43" s="21">
        <v>0</v>
      </c>
      <c r="T43" s="21">
        <v>197</v>
      </c>
      <c r="U43" s="21">
        <v>1</v>
      </c>
      <c r="V43" s="21">
        <v>0</v>
      </c>
      <c r="W43" s="21">
        <v>34</v>
      </c>
      <c r="X43" s="21">
        <v>32</v>
      </c>
      <c r="Y43" s="21">
        <v>0</v>
      </c>
      <c r="Z43" s="21">
        <v>158</v>
      </c>
      <c r="AA43" s="21">
        <v>4</v>
      </c>
      <c r="AB43" s="21">
        <v>0</v>
      </c>
      <c r="AC43" s="21">
        <v>80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1</v>
      </c>
      <c r="AJ43" s="21">
        <v>33</v>
      </c>
      <c r="AK43" s="21">
        <v>12</v>
      </c>
      <c r="AL43" s="21">
        <v>145</v>
      </c>
      <c r="AM43" s="21">
        <v>19</v>
      </c>
      <c r="AN43" s="21">
        <v>30</v>
      </c>
      <c r="AO43" s="21">
        <v>1</v>
      </c>
      <c r="AP43" s="21">
        <v>22</v>
      </c>
      <c r="AQ43" s="21">
        <v>8</v>
      </c>
      <c r="AR43" s="21">
        <v>5</v>
      </c>
      <c r="AS43" s="21">
        <v>5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3</v>
      </c>
      <c r="BG43" s="21">
        <v>26</v>
      </c>
      <c r="BH43" s="21">
        <v>1</v>
      </c>
      <c r="BI43" s="21">
        <v>29</v>
      </c>
      <c r="BJ43" s="21">
        <v>0</v>
      </c>
      <c r="BK43" s="21">
        <v>15</v>
      </c>
      <c r="BL43" s="21">
        <v>0</v>
      </c>
      <c r="BM43" s="22">
        <v>0</v>
      </c>
      <c r="BN43" s="22">
        <v>0</v>
      </c>
      <c r="BO43" s="22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1">
        <v>0</v>
      </c>
      <c r="BV43" s="21">
        <v>1</v>
      </c>
      <c r="BW43" s="21">
        <v>0</v>
      </c>
      <c r="BX43" s="21">
        <v>0</v>
      </c>
      <c r="BY43" s="21">
        <v>0</v>
      </c>
      <c r="BZ43" s="21">
        <v>0</v>
      </c>
      <c r="CA43" s="21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v>0</v>
      </c>
      <c r="CH43" s="22">
        <v>0</v>
      </c>
      <c r="CI43" s="22">
        <f t="shared" si="0"/>
        <v>4635</v>
      </c>
      <c r="CJ43" s="22">
        <v>0</v>
      </c>
      <c r="CK43" s="8">
        <f t="shared" si="1"/>
        <v>4635</v>
      </c>
    </row>
    <row r="44" spans="1:89" x14ac:dyDescent="0.25">
      <c r="A44" s="19" t="s">
        <v>128</v>
      </c>
      <c r="B44" s="21">
        <v>0</v>
      </c>
      <c r="C44" s="21">
        <v>21</v>
      </c>
      <c r="D44" s="21">
        <v>0</v>
      </c>
      <c r="E44" s="21">
        <v>11</v>
      </c>
      <c r="F44" s="21">
        <v>103</v>
      </c>
      <c r="G44" s="21">
        <v>14</v>
      </c>
      <c r="H44" s="21">
        <v>0</v>
      </c>
      <c r="I44" s="21">
        <v>0</v>
      </c>
      <c r="J44" s="21">
        <v>18</v>
      </c>
      <c r="K44" s="21">
        <v>0</v>
      </c>
      <c r="L44" s="21">
        <v>1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2</v>
      </c>
      <c r="U44" s="21">
        <v>0</v>
      </c>
      <c r="V44" s="21">
        <v>0</v>
      </c>
      <c r="W44" s="21">
        <v>0</v>
      </c>
      <c r="X44" s="21">
        <v>4</v>
      </c>
      <c r="Y44" s="21">
        <v>0</v>
      </c>
      <c r="Z44" s="21">
        <v>4</v>
      </c>
      <c r="AA44" s="21">
        <v>0</v>
      </c>
      <c r="AB44" s="21">
        <v>0</v>
      </c>
      <c r="AC44" s="21">
        <v>3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3</v>
      </c>
      <c r="AK44" s="21">
        <v>0</v>
      </c>
      <c r="AL44" s="21">
        <v>1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1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1">
        <v>0</v>
      </c>
      <c r="BV44" s="21">
        <v>0</v>
      </c>
      <c r="BW44" s="21">
        <v>0</v>
      </c>
      <c r="BX44" s="21">
        <v>0</v>
      </c>
      <c r="BY44" s="21">
        <v>0</v>
      </c>
      <c r="BZ44" s="21">
        <v>0</v>
      </c>
      <c r="CA44" s="21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f t="shared" si="0"/>
        <v>186</v>
      </c>
      <c r="CJ44" s="22">
        <v>0</v>
      </c>
      <c r="CK44" s="8">
        <f t="shared" si="1"/>
        <v>186</v>
      </c>
    </row>
    <row r="45" spans="1:89" x14ac:dyDescent="0.25">
      <c r="A45" s="19" t="s">
        <v>129</v>
      </c>
      <c r="B45" s="21">
        <v>8</v>
      </c>
      <c r="C45" s="21">
        <v>24</v>
      </c>
      <c r="D45" s="21">
        <v>2</v>
      </c>
      <c r="E45" s="21">
        <v>9</v>
      </c>
      <c r="F45" s="21">
        <v>974</v>
      </c>
      <c r="G45" s="21">
        <v>199</v>
      </c>
      <c r="H45" s="21">
        <v>0</v>
      </c>
      <c r="I45" s="21">
        <v>3</v>
      </c>
      <c r="J45" s="21">
        <v>0</v>
      </c>
      <c r="K45" s="21">
        <v>0</v>
      </c>
      <c r="L45" s="21">
        <v>8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38</v>
      </c>
      <c r="U45" s="21">
        <v>2</v>
      </c>
      <c r="V45" s="21">
        <v>0</v>
      </c>
      <c r="W45" s="21">
        <v>7</v>
      </c>
      <c r="X45" s="21">
        <v>44</v>
      </c>
      <c r="Y45" s="21">
        <v>0</v>
      </c>
      <c r="Z45" s="21">
        <v>46</v>
      </c>
      <c r="AA45" s="21">
        <v>1</v>
      </c>
      <c r="AB45" s="21">
        <v>0</v>
      </c>
      <c r="AC45" s="21">
        <v>17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14</v>
      </c>
      <c r="AK45" s="21">
        <v>0</v>
      </c>
      <c r="AL45" s="21">
        <v>30</v>
      </c>
      <c r="AM45" s="21">
        <v>3</v>
      </c>
      <c r="AN45" s="21">
        <v>48</v>
      </c>
      <c r="AO45" s="21">
        <v>7</v>
      </c>
      <c r="AP45" s="21">
        <v>7</v>
      </c>
      <c r="AQ45" s="21">
        <v>1</v>
      </c>
      <c r="AR45" s="21">
        <v>1</v>
      </c>
      <c r="AS45" s="21">
        <v>3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1</v>
      </c>
      <c r="BH45" s="21">
        <v>0</v>
      </c>
      <c r="BI45" s="21">
        <v>0</v>
      </c>
      <c r="BJ45" s="21">
        <v>0</v>
      </c>
      <c r="BK45" s="21">
        <v>20</v>
      </c>
      <c r="BL45" s="21">
        <v>0</v>
      </c>
      <c r="BM45" s="22">
        <v>0</v>
      </c>
      <c r="BN45" s="22">
        <v>0</v>
      </c>
      <c r="BO45" s="22">
        <v>0</v>
      </c>
      <c r="BP45" s="22">
        <v>5</v>
      </c>
      <c r="BQ45" s="22">
        <v>0</v>
      </c>
      <c r="BR45" s="22">
        <v>0</v>
      </c>
      <c r="BS45" s="22">
        <v>0</v>
      </c>
      <c r="BT45" s="22">
        <v>0</v>
      </c>
      <c r="BU45" s="21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f t="shared" si="0"/>
        <v>1522</v>
      </c>
      <c r="CJ45" s="22">
        <v>0</v>
      </c>
      <c r="CK45" s="8">
        <f t="shared" si="1"/>
        <v>1522</v>
      </c>
    </row>
    <row r="46" spans="1:89" x14ac:dyDescent="0.25">
      <c r="A46" s="19" t="s">
        <v>130</v>
      </c>
      <c r="B46" s="21">
        <v>0</v>
      </c>
      <c r="C46" s="21">
        <v>0</v>
      </c>
      <c r="D46" s="21">
        <v>0</v>
      </c>
      <c r="E46" s="21">
        <v>4</v>
      </c>
      <c r="F46" s="21">
        <v>88</v>
      </c>
      <c r="G46" s="21">
        <v>11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1</v>
      </c>
      <c r="U46" s="21">
        <v>0</v>
      </c>
      <c r="V46" s="21">
        <v>0</v>
      </c>
      <c r="W46" s="21">
        <v>0</v>
      </c>
      <c r="X46" s="21">
        <v>0</v>
      </c>
      <c r="Y46" s="21">
        <v>11</v>
      </c>
      <c r="Z46" s="21">
        <v>14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1</v>
      </c>
      <c r="AK46" s="21">
        <v>0</v>
      </c>
      <c r="AL46" s="21">
        <v>5</v>
      </c>
      <c r="AM46" s="21">
        <v>0</v>
      </c>
      <c r="AN46" s="21">
        <v>18</v>
      </c>
      <c r="AO46" s="21">
        <v>1</v>
      </c>
      <c r="AP46" s="21">
        <v>40</v>
      </c>
      <c r="AQ46" s="21">
        <v>11</v>
      </c>
      <c r="AR46" s="21">
        <v>0</v>
      </c>
      <c r="AS46" s="21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2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1">
        <v>0</v>
      </c>
      <c r="BV46" s="21">
        <v>0</v>
      </c>
      <c r="BW46" s="21">
        <v>0</v>
      </c>
      <c r="BX46" s="21">
        <v>0</v>
      </c>
      <c r="BY46" s="21">
        <v>0</v>
      </c>
      <c r="BZ46" s="21">
        <v>0</v>
      </c>
      <c r="CA46" s="21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2">
        <f t="shared" si="0"/>
        <v>205</v>
      </c>
      <c r="CJ46" s="22">
        <v>0</v>
      </c>
      <c r="CK46" s="8">
        <f t="shared" si="1"/>
        <v>205</v>
      </c>
    </row>
    <row r="47" spans="1:89" x14ac:dyDescent="0.25">
      <c r="A47" s="19" t="s">
        <v>131</v>
      </c>
      <c r="B47" s="21">
        <v>99</v>
      </c>
      <c r="C47" s="21">
        <v>688</v>
      </c>
      <c r="D47" s="21">
        <v>10</v>
      </c>
      <c r="E47" s="21">
        <v>572</v>
      </c>
      <c r="F47" s="21">
        <v>41754</v>
      </c>
      <c r="G47" s="21">
        <v>2063</v>
      </c>
      <c r="H47" s="21">
        <v>0</v>
      </c>
      <c r="I47" s="21">
        <v>116</v>
      </c>
      <c r="J47" s="21">
        <v>2233</v>
      </c>
      <c r="K47" s="21">
        <v>0</v>
      </c>
      <c r="L47" s="21">
        <v>84</v>
      </c>
      <c r="M47" s="21">
        <v>3</v>
      </c>
      <c r="N47" s="21">
        <v>0</v>
      </c>
      <c r="O47" s="21">
        <v>1</v>
      </c>
      <c r="P47" s="21">
        <v>13</v>
      </c>
      <c r="Q47" s="21">
        <v>0</v>
      </c>
      <c r="R47" s="21">
        <v>2</v>
      </c>
      <c r="S47" s="21">
        <v>0</v>
      </c>
      <c r="T47" s="21">
        <v>647</v>
      </c>
      <c r="U47" s="21">
        <v>27</v>
      </c>
      <c r="V47" s="21">
        <v>0</v>
      </c>
      <c r="W47" s="21">
        <v>43</v>
      </c>
      <c r="X47" s="21">
        <v>276</v>
      </c>
      <c r="Y47" s="21">
        <v>0</v>
      </c>
      <c r="Z47" s="21">
        <v>146</v>
      </c>
      <c r="AA47" s="21">
        <v>4</v>
      </c>
      <c r="AB47" s="21">
        <v>0</v>
      </c>
      <c r="AC47" s="21">
        <v>636</v>
      </c>
      <c r="AD47" s="21">
        <v>0</v>
      </c>
      <c r="AE47" s="21">
        <v>0</v>
      </c>
      <c r="AF47" s="21">
        <v>1054</v>
      </c>
      <c r="AG47" s="21">
        <v>1856</v>
      </c>
      <c r="AH47" s="21">
        <v>46</v>
      </c>
      <c r="AI47" s="21">
        <v>34</v>
      </c>
      <c r="AJ47" s="21">
        <v>547</v>
      </c>
      <c r="AK47" s="21">
        <v>63</v>
      </c>
      <c r="AL47" s="21">
        <v>2785</v>
      </c>
      <c r="AM47" s="21">
        <v>127</v>
      </c>
      <c r="AN47" s="21">
        <v>55</v>
      </c>
      <c r="AO47" s="21">
        <v>2</v>
      </c>
      <c r="AP47" s="21">
        <v>20</v>
      </c>
      <c r="AQ47" s="21">
        <v>6</v>
      </c>
      <c r="AR47" s="21">
        <v>720</v>
      </c>
      <c r="AS47" s="21">
        <v>458</v>
      </c>
      <c r="AT47" s="22">
        <v>38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56</v>
      </c>
      <c r="BG47" s="21">
        <v>14</v>
      </c>
      <c r="BH47" s="21">
        <v>19</v>
      </c>
      <c r="BI47" s="21">
        <v>62</v>
      </c>
      <c r="BJ47" s="21">
        <v>1</v>
      </c>
      <c r="BK47" s="21">
        <v>245</v>
      </c>
      <c r="BL47" s="21">
        <v>8</v>
      </c>
      <c r="BM47" s="22">
        <v>30</v>
      </c>
      <c r="BN47" s="22">
        <v>0</v>
      </c>
      <c r="BO47" s="22">
        <v>0</v>
      </c>
      <c r="BP47" s="22">
        <v>78</v>
      </c>
      <c r="BQ47" s="22">
        <v>24</v>
      </c>
      <c r="BR47" s="22">
        <v>0</v>
      </c>
      <c r="BS47" s="22">
        <v>0</v>
      </c>
      <c r="BT47" s="22">
        <v>0</v>
      </c>
      <c r="BU47" s="21">
        <v>0</v>
      </c>
      <c r="BV47" s="21">
        <v>2</v>
      </c>
      <c r="BW47" s="21">
        <v>0</v>
      </c>
      <c r="BX47" s="21">
        <v>0</v>
      </c>
      <c r="BY47" s="21">
        <v>0</v>
      </c>
      <c r="BZ47" s="21">
        <v>0</v>
      </c>
      <c r="CA47" s="21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2">
        <f t="shared" si="0"/>
        <v>57767</v>
      </c>
      <c r="CJ47" s="22">
        <v>0</v>
      </c>
      <c r="CK47" s="8">
        <f t="shared" si="1"/>
        <v>57767</v>
      </c>
    </row>
    <row r="48" spans="1:89" x14ac:dyDescent="0.25">
      <c r="A48" s="19" t="s">
        <v>132</v>
      </c>
      <c r="B48" s="21">
        <v>62</v>
      </c>
      <c r="C48" s="21">
        <v>105</v>
      </c>
      <c r="D48" s="21">
        <v>4</v>
      </c>
      <c r="E48" s="21">
        <v>129</v>
      </c>
      <c r="F48" s="21">
        <v>1180</v>
      </c>
      <c r="G48" s="21">
        <v>59</v>
      </c>
      <c r="H48" s="21">
        <v>0</v>
      </c>
      <c r="I48" s="21">
        <v>6</v>
      </c>
      <c r="J48" s="21">
        <v>0</v>
      </c>
      <c r="K48" s="21">
        <v>0</v>
      </c>
      <c r="L48" s="21">
        <v>2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95</v>
      </c>
      <c r="U48" s="21">
        <v>1</v>
      </c>
      <c r="V48" s="21">
        <v>0</v>
      </c>
      <c r="W48" s="21">
        <v>50</v>
      </c>
      <c r="X48" s="21">
        <v>102</v>
      </c>
      <c r="Y48" s="21">
        <v>0</v>
      </c>
      <c r="Z48" s="21">
        <v>82</v>
      </c>
      <c r="AA48" s="21">
        <v>1</v>
      </c>
      <c r="AB48" s="21">
        <v>0</v>
      </c>
      <c r="AC48" s="21">
        <v>11</v>
      </c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7</v>
      </c>
      <c r="AK48" s="21">
        <v>7</v>
      </c>
      <c r="AL48" s="21">
        <v>26</v>
      </c>
      <c r="AM48" s="21">
        <v>0</v>
      </c>
      <c r="AN48" s="21">
        <v>10</v>
      </c>
      <c r="AO48" s="21">
        <v>1</v>
      </c>
      <c r="AP48" s="21">
        <v>17</v>
      </c>
      <c r="AQ48" s="21">
        <v>8</v>
      </c>
      <c r="AR48" s="21">
        <v>3</v>
      </c>
      <c r="AS48" s="21">
        <v>0</v>
      </c>
      <c r="AT48" s="22">
        <v>1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1">
        <v>0</v>
      </c>
      <c r="BC48" s="21">
        <v>0</v>
      </c>
      <c r="BD48" s="21">
        <v>2</v>
      </c>
      <c r="BE48" s="21">
        <v>0</v>
      </c>
      <c r="BF48" s="21">
        <v>0</v>
      </c>
      <c r="BG48" s="21">
        <v>0</v>
      </c>
      <c r="BH48" s="21">
        <v>0</v>
      </c>
      <c r="BI48" s="21">
        <v>1</v>
      </c>
      <c r="BJ48" s="21">
        <v>0</v>
      </c>
      <c r="BK48" s="21">
        <v>1</v>
      </c>
      <c r="BL48" s="21">
        <v>0</v>
      </c>
      <c r="BM48" s="22">
        <v>0</v>
      </c>
      <c r="BN48" s="22">
        <v>0</v>
      </c>
      <c r="BO48" s="22">
        <v>0</v>
      </c>
      <c r="BP48" s="22">
        <v>5</v>
      </c>
      <c r="BQ48" s="22">
        <v>0</v>
      </c>
      <c r="BR48" s="22">
        <v>0</v>
      </c>
      <c r="BS48" s="22">
        <v>0</v>
      </c>
      <c r="BT48" s="22">
        <v>0</v>
      </c>
      <c r="BU48" s="21">
        <v>0</v>
      </c>
      <c r="BV48" s="21">
        <v>2</v>
      </c>
      <c r="BW48" s="21">
        <v>0</v>
      </c>
      <c r="BX48" s="21">
        <v>0</v>
      </c>
      <c r="BY48" s="21">
        <v>0</v>
      </c>
      <c r="BZ48" s="21">
        <v>0</v>
      </c>
      <c r="CA48" s="21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2">
        <f t="shared" si="0"/>
        <v>1980</v>
      </c>
      <c r="CJ48" s="22">
        <v>0</v>
      </c>
      <c r="CK48" s="8">
        <f t="shared" si="1"/>
        <v>1980</v>
      </c>
    </row>
    <row r="49" spans="1:89" x14ac:dyDescent="0.25">
      <c r="A49" s="19" t="s">
        <v>133</v>
      </c>
      <c r="B49" s="21">
        <v>11</v>
      </c>
      <c r="C49" s="21">
        <v>80</v>
      </c>
      <c r="D49" s="21">
        <v>3</v>
      </c>
      <c r="E49" s="21">
        <v>0</v>
      </c>
      <c r="F49" s="21">
        <v>243</v>
      </c>
      <c r="G49" s="21">
        <v>12</v>
      </c>
      <c r="H49" s="21">
        <v>0</v>
      </c>
      <c r="I49" s="21">
        <v>2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28</v>
      </c>
      <c r="U49" s="21">
        <v>0</v>
      </c>
      <c r="V49" s="21">
        <v>0</v>
      </c>
      <c r="W49" s="21">
        <v>3</v>
      </c>
      <c r="X49" s="21">
        <v>7</v>
      </c>
      <c r="Y49" s="21">
        <v>0</v>
      </c>
      <c r="Z49" s="21">
        <v>4</v>
      </c>
      <c r="AA49" s="21">
        <v>0</v>
      </c>
      <c r="AB49" s="21">
        <v>0</v>
      </c>
      <c r="AC49" s="21">
        <v>4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3</v>
      </c>
      <c r="AL49" s="21">
        <v>19</v>
      </c>
      <c r="AM49" s="21">
        <v>2</v>
      </c>
      <c r="AN49" s="21">
        <v>0</v>
      </c>
      <c r="AO49" s="21">
        <v>0</v>
      </c>
      <c r="AP49" s="21">
        <v>0</v>
      </c>
      <c r="AQ49" s="21">
        <v>0</v>
      </c>
      <c r="AR49" s="21">
        <v>2</v>
      </c>
      <c r="AS49" s="21">
        <v>0</v>
      </c>
      <c r="AT49" s="22">
        <v>0</v>
      </c>
      <c r="AU49" s="22">
        <v>0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1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2">
        <v>2</v>
      </c>
      <c r="BN49" s="22">
        <v>0</v>
      </c>
      <c r="BO49" s="22">
        <v>0</v>
      </c>
      <c r="BP49" s="22">
        <v>1</v>
      </c>
      <c r="BQ49" s="22">
        <v>0</v>
      </c>
      <c r="BR49" s="22">
        <v>0</v>
      </c>
      <c r="BS49" s="22">
        <v>0</v>
      </c>
      <c r="BT49" s="22">
        <v>0</v>
      </c>
      <c r="BU49" s="21">
        <v>0</v>
      </c>
      <c r="BV49" s="21">
        <v>0</v>
      </c>
      <c r="BW49" s="21">
        <v>0</v>
      </c>
      <c r="BX49" s="21">
        <v>0</v>
      </c>
      <c r="BY49" s="21">
        <v>0</v>
      </c>
      <c r="BZ49" s="21">
        <v>0</v>
      </c>
      <c r="CA49" s="21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2">
        <f t="shared" si="0"/>
        <v>432</v>
      </c>
      <c r="CJ49" s="22">
        <v>0</v>
      </c>
      <c r="CK49" s="8">
        <f t="shared" si="1"/>
        <v>432</v>
      </c>
    </row>
    <row r="50" spans="1:89" x14ac:dyDescent="0.25">
      <c r="A50" s="19" t="s">
        <v>134</v>
      </c>
      <c r="B50" s="21">
        <v>41</v>
      </c>
      <c r="C50" s="21">
        <v>121</v>
      </c>
      <c r="D50" s="21">
        <v>2</v>
      </c>
      <c r="E50" s="21">
        <v>452</v>
      </c>
      <c r="F50" s="21">
        <v>1971</v>
      </c>
      <c r="G50" s="21">
        <v>547</v>
      </c>
      <c r="H50" s="21">
        <v>0</v>
      </c>
      <c r="I50" s="21">
        <v>38</v>
      </c>
      <c r="J50" s="21">
        <v>0</v>
      </c>
      <c r="K50" s="21">
        <v>1</v>
      </c>
      <c r="L50" s="21">
        <v>4</v>
      </c>
      <c r="M50" s="21">
        <v>11</v>
      </c>
      <c r="N50" s="21">
        <v>0</v>
      </c>
      <c r="O50" s="21">
        <v>0</v>
      </c>
      <c r="P50" s="21">
        <v>1</v>
      </c>
      <c r="Q50" s="21">
        <v>0</v>
      </c>
      <c r="R50" s="21">
        <v>0</v>
      </c>
      <c r="S50" s="21">
        <v>0</v>
      </c>
      <c r="T50" s="21">
        <v>485</v>
      </c>
      <c r="U50" s="21">
        <v>28</v>
      </c>
      <c r="V50" s="21">
        <v>0</v>
      </c>
      <c r="W50" s="21">
        <v>49</v>
      </c>
      <c r="X50" s="21">
        <v>200</v>
      </c>
      <c r="Y50" s="21">
        <v>1</v>
      </c>
      <c r="Z50" s="21">
        <v>139</v>
      </c>
      <c r="AA50" s="21">
        <v>9</v>
      </c>
      <c r="AB50" s="21">
        <v>0</v>
      </c>
      <c r="AC50" s="21">
        <v>68</v>
      </c>
      <c r="AD50" s="21"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20</v>
      </c>
      <c r="AK50" s="21">
        <v>11</v>
      </c>
      <c r="AL50" s="21">
        <v>126</v>
      </c>
      <c r="AM50" s="21">
        <v>18</v>
      </c>
      <c r="AN50" s="21">
        <v>6</v>
      </c>
      <c r="AO50" s="21">
        <v>0</v>
      </c>
      <c r="AP50" s="21">
        <v>3</v>
      </c>
      <c r="AQ50" s="21">
        <v>0</v>
      </c>
      <c r="AR50" s="21">
        <v>5</v>
      </c>
      <c r="AS50" s="21">
        <v>4</v>
      </c>
      <c r="AT50" s="22">
        <v>1</v>
      </c>
      <c r="AU50" s="22">
        <v>0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1</v>
      </c>
      <c r="BG50" s="21">
        <v>0</v>
      </c>
      <c r="BH50" s="21">
        <v>0</v>
      </c>
      <c r="BI50" s="21">
        <v>1</v>
      </c>
      <c r="BJ50" s="21">
        <v>0</v>
      </c>
      <c r="BK50" s="21">
        <v>13</v>
      </c>
      <c r="BL50" s="21">
        <v>0</v>
      </c>
      <c r="BM50" s="22">
        <v>0</v>
      </c>
      <c r="BN50" s="22">
        <v>0</v>
      </c>
      <c r="BO50" s="22">
        <v>0</v>
      </c>
      <c r="BP50" s="22">
        <v>48</v>
      </c>
      <c r="BQ50" s="22">
        <v>4</v>
      </c>
      <c r="BR50" s="22">
        <v>0</v>
      </c>
      <c r="BS50" s="22">
        <v>0</v>
      </c>
      <c r="BT50" s="22">
        <v>0</v>
      </c>
      <c r="BU50" s="21">
        <v>0</v>
      </c>
      <c r="BV50" s="21">
        <v>0</v>
      </c>
      <c r="BW50" s="21">
        <v>0</v>
      </c>
      <c r="BX50" s="21">
        <v>0</v>
      </c>
      <c r="BY50" s="21">
        <v>0</v>
      </c>
      <c r="BZ50" s="21">
        <v>0</v>
      </c>
      <c r="CA50" s="21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2">
        <f t="shared" si="0"/>
        <v>4429</v>
      </c>
      <c r="CJ50" s="22">
        <v>0</v>
      </c>
      <c r="CK50" s="8">
        <f t="shared" si="1"/>
        <v>4429</v>
      </c>
    </row>
    <row r="51" spans="1:89" x14ac:dyDescent="0.25">
      <c r="A51" s="19" t="s">
        <v>135</v>
      </c>
      <c r="B51" s="21">
        <v>21</v>
      </c>
      <c r="C51" s="21">
        <v>19</v>
      </c>
      <c r="D51" s="21">
        <v>0</v>
      </c>
      <c r="E51" s="21">
        <v>15</v>
      </c>
      <c r="F51" s="21">
        <v>642</v>
      </c>
      <c r="G51" s="21">
        <v>60</v>
      </c>
      <c r="H51" s="21">
        <v>0</v>
      </c>
      <c r="I51" s="21">
        <v>5</v>
      </c>
      <c r="J51" s="21">
        <v>0</v>
      </c>
      <c r="K51" s="21">
        <v>0</v>
      </c>
      <c r="L51" s="21">
        <v>3</v>
      </c>
      <c r="M51" s="21">
        <v>1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89</v>
      </c>
      <c r="U51" s="21">
        <v>9</v>
      </c>
      <c r="V51" s="21">
        <v>0</v>
      </c>
      <c r="W51" s="21">
        <v>5</v>
      </c>
      <c r="X51" s="21">
        <v>65</v>
      </c>
      <c r="Y51" s="21">
        <v>0</v>
      </c>
      <c r="Z51" s="21">
        <v>22</v>
      </c>
      <c r="AA51" s="21">
        <v>0</v>
      </c>
      <c r="AB51" s="21">
        <v>0</v>
      </c>
      <c r="AC51" s="21">
        <v>14</v>
      </c>
      <c r="AD51" s="21"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1</v>
      </c>
      <c r="AK51" s="21">
        <v>0</v>
      </c>
      <c r="AL51" s="21">
        <v>33</v>
      </c>
      <c r="AM51" s="21">
        <v>3</v>
      </c>
      <c r="AN51" s="21">
        <v>8</v>
      </c>
      <c r="AO51" s="21">
        <v>1</v>
      </c>
      <c r="AP51" s="21">
        <v>7</v>
      </c>
      <c r="AQ51" s="21">
        <v>2</v>
      </c>
      <c r="AR51" s="21">
        <v>2</v>
      </c>
      <c r="AS51" s="21">
        <v>2</v>
      </c>
      <c r="AT51" s="22">
        <v>0</v>
      </c>
      <c r="AU51" s="22">
        <v>0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1</v>
      </c>
      <c r="BI51" s="21">
        <v>0</v>
      </c>
      <c r="BJ51" s="21">
        <v>0</v>
      </c>
      <c r="BK51" s="21">
        <v>6</v>
      </c>
      <c r="BL51" s="21">
        <v>0</v>
      </c>
      <c r="BM51" s="22">
        <v>0</v>
      </c>
      <c r="BN51" s="22">
        <v>0</v>
      </c>
      <c r="BO51" s="22">
        <v>0</v>
      </c>
      <c r="BP51" s="22">
        <v>2</v>
      </c>
      <c r="BQ51" s="22">
        <v>0</v>
      </c>
      <c r="BR51" s="22">
        <v>0</v>
      </c>
      <c r="BS51" s="22">
        <v>0</v>
      </c>
      <c r="BT51" s="22">
        <v>0</v>
      </c>
      <c r="BU51" s="21">
        <v>0</v>
      </c>
      <c r="BV51" s="21">
        <v>0</v>
      </c>
      <c r="BW51" s="21">
        <v>0</v>
      </c>
      <c r="BX51" s="21">
        <v>0</v>
      </c>
      <c r="BY51" s="21">
        <v>0</v>
      </c>
      <c r="BZ51" s="21">
        <v>0</v>
      </c>
      <c r="CA51" s="21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2">
        <f t="shared" si="0"/>
        <v>1038</v>
      </c>
      <c r="CJ51" s="22">
        <v>0</v>
      </c>
      <c r="CK51" s="8">
        <f t="shared" si="1"/>
        <v>1038</v>
      </c>
    </row>
    <row r="52" spans="1:89" x14ac:dyDescent="0.25">
      <c r="A52" s="19" t="s">
        <v>136</v>
      </c>
      <c r="B52" s="21">
        <v>17</v>
      </c>
      <c r="C52" s="21">
        <v>270</v>
      </c>
      <c r="D52" s="21">
        <v>3</v>
      </c>
      <c r="E52" s="21">
        <v>63</v>
      </c>
      <c r="F52" s="21">
        <v>2329</v>
      </c>
      <c r="G52" s="21">
        <v>52</v>
      </c>
      <c r="H52" s="21">
        <v>0</v>
      </c>
      <c r="I52" s="21">
        <v>2</v>
      </c>
      <c r="J52" s="21">
        <v>28</v>
      </c>
      <c r="K52" s="21">
        <v>0</v>
      </c>
      <c r="L52" s="21">
        <v>0</v>
      </c>
      <c r="M52" s="21">
        <v>3</v>
      </c>
      <c r="N52" s="21">
        <v>0</v>
      </c>
      <c r="O52" s="21">
        <v>0</v>
      </c>
      <c r="P52" s="21">
        <v>1</v>
      </c>
      <c r="Q52" s="21">
        <v>0</v>
      </c>
      <c r="R52" s="21">
        <v>0</v>
      </c>
      <c r="S52" s="21">
        <v>0</v>
      </c>
      <c r="T52" s="21">
        <v>101</v>
      </c>
      <c r="U52" s="21">
        <v>2</v>
      </c>
      <c r="V52" s="21">
        <v>0</v>
      </c>
      <c r="W52" s="21">
        <v>19</v>
      </c>
      <c r="X52" s="21">
        <v>27</v>
      </c>
      <c r="Y52" s="21">
        <v>0</v>
      </c>
      <c r="Z52" s="21">
        <v>60</v>
      </c>
      <c r="AA52" s="21">
        <v>2</v>
      </c>
      <c r="AB52" s="21">
        <v>0</v>
      </c>
      <c r="AC52" s="21">
        <v>39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18</v>
      </c>
      <c r="AK52" s="21">
        <v>1</v>
      </c>
      <c r="AL52" s="21">
        <v>246</v>
      </c>
      <c r="AM52" s="21">
        <v>22</v>
      </c>
      <c r="AN52" s="21">
        <v>6</v>
      </c>
      <c r="AO52" s="21">
        <v>0</v>
      </c>
      <c r="AP52" s="21">
        <v>6</v>
      </c>
      <c r="AQ52" s="21">
        <v>0</v>
      </c>
      <c r="AR52" s="21">
        <v>8</v>
      </c>
      <c r="AS52" s="21">
        <v>7</v>
      </c>
      <c r="AT52" s="22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1">
        <v>0</v>
      </c>
      <c r="BC52" s="21">
        <v>0</v>
      </c>
      <c r="BD52" s="21">
        <v>0</v>
      </c>
      <c r="BE52" s="21">
        <v>0</v>
      </c>
      <c r="BF52" s="21">
        <v>3</v>
      </c>
      <c r="BG52" s="21">
        <v>0</v>
      </c>
      <c r="BH52" s="21">
        <v>1</v>
      </c>
      <c r="BI52" s="21">
        <v>13</v>
      </c>
      <c r="BJ52" s="21">
        <v>0</v>
      </c>
      <c r="BK52" s="21">
        <v>1</v>
      </c>
      <c r="BL52" s="21">
        <v>0</v>
      </c>
      <c r="BM52" s="22">
        <v>0</v>
      </c>
      <c r="BN52" s="22">
        <v>0</v>
      </c>
      <c r="BO52" s="22">
        <v>0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1">
        <v>0</v>
      </c>
      <c r="BV52" s="21">
        <v>3</v>
      </c>
      <c r="BW52" s="21">
        <v>0</v>
      </c>
      <c r="BX52" s="21">
        <v>0</v>
      </c>
      <c r="BY52" s="21">
        <v>0</v>
      </c>
      <c r="BZ52" s="21">
        <v>0</v>
      </c>
      <c r="CA52" s="21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2">
        <f t="shared" si="0"/>
        <v>3353</v>
      </c>
      <c r="CJ52" s="22">
        <v>0</v>
      </c>
      <c r="CK52" s="8">
        <f t="shared" si="1"/>
        <v>3353</v>
      </c>
    </row>
    <row r="53" spans="1:89" x14ac:dyDescent="0.25">
      <c r="A53" s="19" t="s">
        <v>137</v>
      </c>
      <c r="B53" s="21">
        <v>13</v>
      </c>
      <c r="C53" s="21">
        <v>121</v>
      </c>
      <c r="D53" s="21">
        <v>3</v>
      </c>
      <c r="E53" s="21">
        <v>16</v>
      </c>
      <c r="F53" s="21">
        <v>2864</v>
      </c>
      <c r="G53" s="21">
        <v>51</v>
      </c>
      <c r="H53" s="21">
        <v>0</v>
      </c>
      <c r="I53" s="21">
        <v>44</v>
      </c>
      <c r="J53" s="21">
        <v>1</v>
      </c>
      <c r="K53" s="21">
        <v>0</v>
      </c>
      <c r="L53" s="21">
        <v>8</v>
      </c>
      <c r="M53" s="21">
        <v>14</v>
      </c>
      <c r="N53" s="21">
        <v>0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384</v>
      </c>
      <c r="U53" s="21">
        <v>39</v>
      </c>
      <c r="V53" s="21">
        <v>0</v>
      </c>
      <c r="W53" s="21">
        <v>33</v>
      </c>
      <c r="X53" s="21">
        <v>65</v>
      </c>
      <c r="Y53" s="21">
        <v>0</v>
      </c>
      <c r="Z53" s="21">
        <v>157</v>
      </c>
      <c r="AA53" s="21">
        <v>10</v>
      </c>
      <c r="AB53" s="21">
        <v>0</v>
      </c>
      <c r="AC53" s="21">
        <v>44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18</v>
      </c>
      <c r="AK53" s="21">
        <v>8</v>
      </c>
      <c r="AL53" s="21">
        <v>215</v>
      </c>
      <c r="AM53" s="21">
        <v>18</v>
      </c>
      <c r="AN53" s="21">
        <v>20</v>
      </c>
      <c r="AO53" s="21">
        <v>1</v>
      </c>
      <c r="AP53" s="21">
        <v>14</v>
      </c>
      <c r="AQ53" s="21">
        <v>5</v>
      </c>
      <c r="AR53" s="21">
        <v>6</v>
      </c>
      <c r="AS53" s="21">
        <v>6</v>
      </c>
      <c r="AT53" s="22">
        <v>1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1">
        <v>0</v>
      </c>
      <c r="BC53" s="21">
        <v>0</v>
      </c>
      <c r="BD53" s="21">
        <v>0</v>
      </c>
      <c r="BE53" s="21">
        <v>0</v>
      </c>
      <c r="BF53" s="21">
        <v>2</v>
      </c>
      <c r="BG53" s="21">
        <v>0</v>
      </c>
      <c r="BH53" s="21">
        <v>0</v>
      </c>
      <c r="BI53" s="21">
        <v>0</v>
      </c>
      <c r="BJ53" s="21">
        <v>0</v>
      </c>
      <c r="BK53" s="21">
        <v>109</v>
      </c>
      <c r="BL53" s="21">
        <v>0</v>
      </c>
      <c r="BM53" s="22">
        <v>0</v>
      </c>
      <c r="BN53" s="22">
        <v>0</v>
      </c>
      <c r="BO53" s="22">
        <v>0</v>
      </c>
      <c r="BP53" s="22">
        <v>39</v>
      </c>
      <c r="BQ53" s="22">
        <v>4</v>
      </c>
      <c r="BR53" s="22">
        <v>0</v>
      </c>
      <c r="BS53" s="22">
        <v>0</v>
      </c>
      <c r="BT53" s="22">
        <v>0</v>
      </c>
      <c r="BU53" s="21">
        <v>0</v>
      </c>
      <c r="BV53" s="21">
        <v>1</v>
      </c>
      <c r="BW53" s="21">
        <v>0</v>
      </c>
      <c r="BX53" s="21">
        <v>0</v>
      </c>
      <c r="BY53" s="21">
        <v>0</v>
      </c>
      <c r="BZ53" s="21">
        <v>0</v>
      </c>
      <c r="CA53" s="21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1</v>
      </c>
      <c r="CH53" s="22">
        <v>0</v>
      </c>
      <c r="CI53" s="22">
        <f t="shared" si="0"/>
        <v>4335</v>
      </c>
      <c r="CJ53" s="22">
        <v>0</v>
      </c>
      <c r="CK53" s="8">
        <f t="shared" si="1"/>
        <v>4335</v>
      </c>
    </row>
    <row r="54" spans="1:89" x14ac:dyDescent="0.25">
      <c r="A54" s="19" t="s">
        <v>138</v>
      </c>
      <c r="B54" s="21">
        <v>18</v>
      </c>
      <c r="C54" s="21">
        <v>84</v>
      </c>
      <c r="D54" s="21">
        <v>0</v>
      </c>
      <c r="E54" s="21">
        <v>11</v>
      </c>
      <c r="F54" s="21">
        <v>1684</v>
      </c>
      <c r="G54" s="21">
        <v>187</v>
      </c>
      <c r="H54" s="21">
        <v>0</v>
      </c>
      <c r="I54" s="21">
        <v>36</v>
      </c>
      <c r="J54" s="21">
        <v>11</v>
      </c>
      <c r="K54" s="21">
        <v>0</v>
      </c>
      <c r="L54" s="21">
        <v>17</v>
      </c>
      <c r="M54" s="21">
        <v>0</v>
      </c>
      <c r="N54" s="21">
        <v>0</v>
      </c>
      <c r="O54" s="21">
        <v>0</v>
      </c>
      <c r="P54" s="21">
        <v>1</v>
      </c>
      <c r="Q54" s="21">
        <v>0</v>
      </c>
      <c r="R54" s="21">
        <v>0</v>
      </c>
      <c r="S54" s="21">
        <v>0</v>
      </c>
      <c r="T54" s="21">
        <v>238</v>
      </c>
      <c r="U54" s="21">
        <v>32</v>
      </c>
      <c r="V54" s="21">
        <v>0</v>
      </c>
      <c r="W54" s="21">
        <v>7</v>
      </c>
      <c r="X54" s="21">
        <v>79</v>
      </c>
      <c r="Y54" s="21">
        <v>0</v>
      </c>
      <c r="Z54" s="21">
        <v>114</v>
      </c>
      <c r="AA54" s="21">
        <v>4</v>
      </c>
      <c r="AB54" s="21">
        <v>0</v>
      </c>
      <c r="AC54" s="21">
        <v>14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  <c r="AI54" s="21">
        <v>0</v>
      </c>
      <c r="AJ54" s="21">
        <v>11</v>
      </c>
      <c r="AK54" s="21">
        <v>1</v>
      </c>
      <c r="AL54" s="21">
        <v>123</v>
      </c>
      <c r="AM54" s="21">
        <v>24</v>
      </c>
      <c r="AN54" s="21">
        <v>3</v>
      </c>
      <c r="AO54" s="21">
        <v>1</v>
      </c>
      <c r="AP54" s="21">
        <v>2</v>
      </c>
      <c r="AQ54" s="21">
        <v>0</v>
      </c>
      <c r="AR54" s="21">
        <v>2</v>
      </c>
      <c r="AS54" s="21">
        <v>3</v>
      </c>
      <c r="AT54" s="22">
        <v>0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1">
        <v>0</v>
      </c>
      <c r="BC54" s="21">
        <v>0</v>
      </c>
      <c r="BD54" s="21">
        <v>0</v>
      </c>
      <c r="BE54" s="21">
        <v>0</v>
      </c>
      <c r="BF54" s="21">
        <v>2</v>
      </c>
      <c r="BG54" s="21">
        <v>0</v>
      </c>
      <c r="BH54" s="21">
        <v>0</v>
      </c>
      <c r="BI54" s="21">
        <v>0</v>
      </c>
      <c r="BJ54" s="21">
        <v>0</v>
      </c>
      <c r="BK54" s="21">
        <v>1</v>
      </c>
      <c r="BL54" s="21">
        <v>0</v>
      </c>
      <c r="BM54" s="22">
        <v>2</v>
      </c>
      <c r="BN54" s="22">
        <v>0</v>
      </c>
      <c r="BO54" s="22">
        <v>0</v>
      </c>
      <c r="BP54" s="22">
        <v>14</v>
      </c>
      <c r="BQ54" s="22">
        <v>8</v>
      </c>
      <c r="BR54" s="22">
        <v>0</v>
      </c>
      <c r="BS54" s="22">
        <v>0</v>
      </c>
      <c r="BT54" s="22">
        <v>0</v>
      </c>
      <c r="BU54" s="21">
        <v>0</v>
      </c>
      <c r="BV54" s="21">
        <v>0</v>
      </c>
      <c r="BW54" s="21">
        <v>0</v>
      </c>
      <c r="BX54" s="21">
        <v>0</v>
      </c>
      <c r="BY54" s="21">
        <v>0</v>
      </c>
      <c r="BZ54" s="21">
        <v>0</v>
      </c>
      <c r="CA54" s="21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2">
        <f t="shared" si="0"/>
        <v>2734</v>
      </c>
      <c r="CJ54" s="22">
        <v>0</v>
      </c>
      <c r="CK54" s="8">
        <f t="shared" si="1"/>
        <v>2734</v>
      </c>
    </row>
    <row r="55" spans="1:89" x14ac:dyDescent="0.25">
      <c r="A55" s="19" t="s">
        <v>139</v>
      </c>
      <c r="B55" s="21">
        <v>53</v>
      </c>
      <c r="C55" s="21">
        <v>4</v>
      </c>
      <c r="D55" s="21">
        <v>1</v>
      </c>
      <c r="E55" s="21">
        <v>18</v>
      </c>
      <c r="F55" s="21">
        <v>2462</v>
      </c>
      <c r="G55" s="21">
        <v>370</v>
      </c>
      <c r="H55" s="21">
        <v>0</v>
      </c>
      <c r="I55" s="21">
        <v>70</v>
      </c>
      <c r="J55" s="21">
        <v>38</v>
      </c>
      <c r="K55" s="21">
        <v>1</v>
      </c>
      <c r="L55" s="21">
        <v>8</v>
      </c>
      <c r="M55" s="21">
        <v>30</v>
      </c>
      <c r="N55" s="21">
        <v>0</v>
      </c>
      <c r="O55" s="21">
        <v>0</v>
      </c>
      <c r="P55" s="21">
        <v>2</v>
      </c>
      <c r="Q55" s="21">
        <v>0</v>
      </c>
      <c r="R55" s="21">
        <v>0</v>
      </c>
      <c r="S55" s="21">
        <v>0</v>
      </c>
      <c r="T55" s="21">
        <v>388</v>
      </c>
      <c r="U55" s="21">
        <v>48</v>
      </c>
      <c r="V55" s="21">
        <v>0</v>
      </c>
      <c r="W55" s="21">
        <v>41</v>
      </c>
      <c r="X55" s="21">
        <v>95</v>
      </c>
      <c r="Y55" s="21">
        <v>0</v>
      </c>
      <c r="Z55" s="21">
        <v>149</v>
      </c>
      <c r="AA55" s="21">
        <v>8</v>
      </c>
      <c r="AB55" s="21">
        <v>0</v>
      </c>
      <c r="AC55" s="21">
        <v>82</v>
      </c>
      <c r="AD55" s="21">
        <v>0</v>
      </c>
      <c r="AE55" s="21">
        <v>0</v>
      </c>
      <c r="AF55" s="21">
        <v>1</v>
      </c>
      <c r="AG55" s="21">
        <v>1</v>
      </c>
      <c r="AH55" s="21">
        <v>7</v>
      </c>
      <c r="AI55" s="21">
        <v>0</v>
      </c>
      <c r="AJ55" s="21">
        <v>30</v>
      </c>
      <c r="AK55" s="21">
        <v>2</v>
      </c>
      <c r="AL55" s="21">
        <v>149</v>
      </c>
      <c r="AM55" s="21">
        <v>20</v>
      </c>
      <c r="AN55" s="21">
        <v>8</v>
      </c>
      <c r="AO55" s="21">
        <v>2</v>
      </c>
      <c r="AP55" s="21">
        <v>3</v>
      </c>
      <c r="AQ55" s="21">
        <v>2</v>
      </c>
      <c r="AR55" s="21">
        <v>55</v>
      </c>
      <c r="AS55" s="21">
        <v>30</v>
      </c>
      <c r="AT55" s="22">
        <v>5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1">
        <v>0</v>
      </c>
      <c r="BC55" s="21">
        <v>0</v>
      </c>
      <c r="BD55" s="21">
        <v>0</v>
      </c>
      <c r="BE55" s="21">
        <v>0</v>
      </c>
      <c r="BF55" s="21">
        <v>5</v>
      </c>
      <c r="BG55" s="21">
        <v>0</v>
      </c>
      <c r="BH55" s="21">
        <v>3</v>
      </c>
      <c r="BI55" s="21">
        <v>5</v>
      </c>
      <c r="BJ55" s="21">
        <v>0</v>
      </c>
      <c r="BK55" s="21">
        <v>0</v>
      </c>
      <c r="BL55" s="21">
        <v>0</v>
      </c>
      <c r="BM55" s="22">
        <v>3</v>
      </c>
      <c r="BN55" s="22">
        <v>0</v>
      </c>
      <c r="BO55" s="22">
        <v>0</v>
      </c>
      <c r="BP55" s="22">
        <v>14</v>
      </c>
      <c r="BQ55" s="22">
        <v>15</v>
      </c>
      <c r="BR55" s="22">
        <v>0</v>
      </c>
      <c r="BS55" s="22">
        <v>0</v>
      </c>
      <c r="BT55" s="22">
        <v>0</v>
      </c>
      <c r="BU55" s="21">
        <v>0</v>
      </c>
      <c r="BV55" s="21">
        <v>0</v>
      </c>
      <c r="BW55" s="21">
        <v>0</v>
      </c>
      <c r="BX55" s="21">
        <v>0</v>
      </c>
      <c r="BY55" s="21">
        <v>0</v>
      </c>
      <c r="BZ55" s="21">
        <v>0</v>
      </c>
      <c r="CA55" s="21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2">
        <f t="shared" si="0"/>
        <v>4228</v>
      </c>
      <c r="CJ55" s="22">
        <v>0</v>
      </c>
      <c r="CK55" s="8">
        <f t="shared" si="1"/>
        <v>4228</v>
      </c>
    </row>
    <row r="56" spans="1:89" s="7" customFormat="1" ht="12.75" x14ac:dyDescent="0.2">
      <c r="A56" s="27" t="s">
        <v>140</v>
      </c>
      <c r="B56" s="10">
        <f t="shared" ref="B56:AG56" si="2">SUM(B3:B55)</f>
        <v>1844</v>
      </c>
      <c r="C56" s="10">
        <f t="shared" si="2"/>
        <v>8616</v>
      </c>
      <c r="D56" s="10">
        <f t="shared" si="2"/>
        <v>185</v>
      </c>
      <c r="E56" s="10">
        <f t="shared" si="2"/>
        <v>6260</v>
      </c>
      <c r="F56" s="10">
        <f t="shared" si="2"/>
        <v>166455</v>
      </c>
      <c r="G56" s="10">
        <f t="shared" si="2"/>
        <v>17900</v>
      </c>
      <c r="H56" s="10">
        <f t="shared" si="2"/>
        <v>0</v>
      </c>
      <c r="I56" s="10">
        <f t="shared" si="2"/>
        <v>819</v>
      </c>
      <c r="J56" s="10">
        <f t="shared" si="2"/>
        <v>3825</v>
      </c>
      <c r="K56" s="10">
        <f t="shared" si="2"/>
        <v>7</v>
      </c>
      <c r="L56" s="10">
        <f t="shared" si="2"/>
        <v>442</v>
      </c>
      <c r="M56" s="10">
        <f t="shared" si="2"/>
        <v>618</v>
      </c>
      <c r="N56" s="10">
        <f t="shared" si="2"/>
        <v>0</v>
      </c>
      <c r="O56" s="10">
        <f t="shared" si="2"/>
        <v>2</v>
      </c>
      <c r="P56" s="10">
        <f t="shared" si="2"/>
        <v>66</v>
      </c>
      <c r="Q56" s="10">
        <f t="shared" si="2"/>
        <v>0</v>
      </c>
      <c r="R56" s="10">
        <f t="shared" si="2"/>
        <v>2</v>
      </c>
      <c r="S56" s="10">
        <f t="shared" si="2"/>
        <v>0</v>
      </c>
      <c r="T56" s="10">
        <f t="shared" si="2"/>
        <v>12229</v>
      </c>
      <c r="U56" s="10">
        <f t="shared" si="2"/>
        <v>836</v>
      </c>
      <c r="V56" s="10">
        <f t="shared" si="2"/>
        <v>0</v>
      </c>
      <c r="W56" s="10">
        <f t="shared" si="2"/>
        <v>1189</v>
      </c>
      <c r="X56" s="10">
        <f t="shared" si="2"/>
        <v>3680</v>
      </c>
      <c r="Y56" s="10">
        <f t="shared" si="2"/>
        <v>68</v>
      </c>
      <c r="Z56" s="10">
        <f t="shared" si="2"/>
        <v>3672</v>
      </c>
      <c r="AA56" s="10">
        <f t="shared" si="2"/>
        <v>146</v>
      </c>
      <c r="AB56" s="10">
        <f t="shared" si="2"/>
        <v>0</v>
      </c>
      <c r="AC56" s="10">
        <f t="shared" si="2"/>
        <v>2918</v>
      </c>
      <c r="AD56" s="10">
        <f t="shared" si="2"/>
        <v>0</v>
      </c>
      <c r="AE56" s="10">
        <f t="shared" si="2"/>
        <v>0</v>
      </c>
      <c r="AF56" s="10">
        <f t="shared" si="2"/>
        <v>1071</v>
      </c>
      <c r="AG56" s="10">
        <f t="shared" si="2"/>
        <v>1973</v>
      </c>
      <c r="AH56" s="10">
        <f t="shared" ref="AH56:BM56" si="3">SUM(AH3:AH55)</f>
        <v>54</v>
      </c>
      <c r="AI56" s="10">
        <f t="shared" si="3"/>
        <v>100</v>
      </c>
      <c r="AJ56" s="10">
        <f t="shared" si="3"/>
        <v>1549</v>
      </c>
      <c r="AK56" s="10">
        <f t="shared" si="3"/>
        <v>411</v>
      </c>
      <c r="AL56" s="10">
        <f t="shared" si="3"/>
        <v>8527</v>
      </c>
      <c r="AM56" s="10">
        <f t="shared" si="3"/>
        <v>1083</v>
      </c>
      <c r="AN56" s="10">
        <f t="shared" si="3"/>
        <v>1954</v>
      </c>
      <c r="AO56" s="10">
        <f t="shared" si="3"/>
        <v>169</v>
      </c>
      <c r="AP56" s="10">
        <f t="shared" si="3"/>
        <v>1082</v>
      </c>
      <c r="AQ56" s="10">
        <f t="shared" si="3"/>
        <v>212</v>
      </c>
      <c r="AR56" s="10">
        <f t="shared" si="3"/>
        <v>1173</v>
      </c>
      <c r="AS56" s="10">
        <f t="shared" si="3"/>
        <v>988</v>
      </c>
      <c r="AT56" s="8">
        <f t="shared" si="3"/>
        <v>164</v>
      </c>
      <c r="AU56" s="8">
        <f t="shared" si="3"/>
        <v>4</v>
      </c>
      <c r="AV56" s="8">
        <f t="shared" si="3"/>
        <v>0</v>
      </c>
      <c r="AW56" s="8">
        <f t="shared" si="3"/>
        <v>0</v>
      </c>
      <c r="AX56" s="8">
        <f t="shared" si="3"/>
        <v>1</v>
      </c>
      <c r="AY56" s="8">
        <f t="shared" si="3"/>
        <v>0</v>
      </c>
      <c r="AZ56" s="8">
        <f t="shared" si="3"/>
        <v>0</v>
      </c>
      <c r="BA56" s="8">
        <f t="shared" si="3"/>
        <v>0</v>
      </c>
      <c r="BB56" s="10">
        <f t="shared" si="3"/>
        <v>0</v>
      </c>
      <c r="BC56" s="10">
        <f t="shared" si="3"/>
        <v>0</v>
      </c>
      <c r="BD56" s="10">
        <f t="shared" si="3"/>
        <v>3</v>
      </c>
      <c r="BE56" s="10">
        <f t="shared" si="3"/>
        <v>0</v>
      </c>
      <c r="BF56" s="10">
        <f t="shared" si="3"/>
        <v>122</v>
      </c>
      <c r="BG56" s="10">
        <f t="shared" si="3"/>
        <v>69</v>
      </c>
      <c r="BH56" s="10">
        <f t="shared" si="3"/>
        <v>39</v>
      </c>
      <c r="BI56" s="10">
        <f t="shared" si="3"/>
        <v>346</v>
      </c>
      <c r="BJ56" s="10">
        <f t="shared" si="3"/>
        <v>1</v>
      </c>
      <c r="BK56" s="10">
        <f t="shared" si="3"/>
        <v>629</v>
      </c>
      <c r="BL56" s="10">
        <f t="shared" si="3"/>
        <v>17</v>
      </c>
      <c r="BM56" s="8">
        <f t="shared" si="3"/>
        <v>122</v>
      </c>
      <c r="BN56" s="8">
        <f t="shared" ref="BN56:CK56" si="4">SUM(BN3:BN55)</f>
        <v>0</v>
      </c>
      <c r="BO56" s="8">
        <f t="shared" si="4"/>
        <v>0</v>
      </c>
      <c r="BP56" s="8">
        <f t="shared" si="4"/>
        <v>980</v>
      </c>
      <c r="BQ56" s="8">
        <f t="shared" si="4"/>
        <v>239</v>
      </c>
      <c r="BR56" s="8">
        <f t="shared" si="4"/>
        <v>0</v>
      </c>
      <c r="BS56" s="8">
        <f t="shared" si="4"/>
        <v>0</v>
      </c>
      <c r="BT56" s="8">
        <f t="shared" si="4"/>
        <v>0</v>
      </c>
      <c r="BU56" s="10">
        <f t="shared" si="4"/>
        <v>0</v>
      </c>
      <c r="BV56" s="10">
        <f t="shared" si="4"/>
        <v>46</v>
      </c>
      <c r="BW56" s="10">
        <f t="shared" si="4"/>
        <v>0</v>
      </c>
      <c r="BX56" s="10">
        <f t="shared" si="4"/>
        <v>1</v>
      </c>
      <c r="BY56" s="10">
        <f t="shared" si="4"/>
        <v>6</v>
      </c>
      <c r="BZ56" s="10">
        <f t="shared" si="4"/>
        <v>0</v>
      </c>
      <c r="CA56" s="10">
        <f t="shared" si="4"/>
        <v>0</v>
      </c>
      <c r="CB56" s="8">
        <f t="shared" si="4"/>
        <v>0</v>
      </c>
      <c r="CC56" s="8">
        <f t="shared" si="4"/>
        <v>0</v>
      </c>
      <c r="CD56" s="8">
        <f t="shared" si="4"/>
        <v>0</v>
      </c>
      <c r="CE56" s="8">
        <f t="shared" si="4"/>
        <v>0</v>
      </c>
      <c r="CF56" s="8">
        <f t="shared" si="4"/>
        <v>3</v>
      </c>
      <c r="CG56" s="8">
        <f t="shared" si="4"/>
        <v>5</v>
      </c>
      <c r="CH56" s="8">
        <f t="shared" si="4"/>
        <v>0</v>
      </c>
      <c r="CI56" s="8">
        <f t="shared" si="4"/>
        <v>254922</v>
      </c>
      <c r="CJ56" s="8">
        <f t="shared" si="4"/>
        <v>0</v>
      </c>
      <c r="CK56" s="8">
        <f t="shared" si="4"/>
        <v>254922</v>
      </c>
    </row>
    <row r="57" spans="1:89" x14ac:dyDescent="0.25">
      <c r="A57" s="19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22"/>
      <c r="AU57" s="22"/>
      <c r="AV57" s="22"/>
      <c r="AW57" s="22"/>
      <c r="AX57" s="22"/>
      <c r="AY57" s="22"/>
      <c r="AZ57" s="22"/>
      <c r="BA57" s="22"/>
      <c r="BB57" s="21"/>
      <c r="BC57" s="21"/>
      <c r="BD57" s="31"/>
      <c r="BE57" s="31"/>
      <c r="BF57" s="31"/>
      <c r="BG57" s="31"/>
      <c r="BH57" s="31"/>
      <c r="BI57" s="31"/>
      <c r="BJ57" s="31"/>
      <c r="BK57" s="31"/>
      <c r="BL57" s="31"/>
      <c r="BM57" s="8"/>
      <c r="BN57" s="22"/>
      <c r="BO57" s="22"/>
      <c r="BP57" s="22"/>
      <c r="BQ57" s="22"/>
      <c r="BR57" s="22"/>
      <c r="BS57" s="22"/>
      <c r="BT57" s="22"/>
      <c r="BU57" s="21"/>
      <c r="BV57" s="21"/>
      <c r="BW57" s="21"/>
      <c r="BX57" s="21"/>
      <c r="BY57" s="21"/>
      <c r="BZ57" s="21"/>
      <c r="CA57" s="21"/>
      <c r="CB57" s="8"/>
      <c r="CC57" s="22"/>
      <c r="CD57" s="22"/>
      <c r="CE57" s="22"/>
      <c r="CF57" s="22"/>
      <c r="CG57" s="22"/>
      <c r="CH57" s="22"/>
      <c r="CI57" s="32"/>
      <c r="CJ57" s="32"/>
      <c r="CK57" s="32"/>
    </row>
    <row r="58" spans="1:89" x14ac:dyDescent="0.25">
      <c r="A58" s="6" t="s">
        <v>141</v>
      </c>
      <c r="B58" s="31"/>
      <c r="C58" s="31"/>
      <c r="D58" s="31"/>
      <c r="E58" s="31"/>
      <c r="F58" s="31"/>
      <c r="G58" s="31"/>
      <c r="H58" s="31"/>
      <c r="I58" s="31"/>
      <c r="J58" s="31"/>
      <c r="K58" s="36"/>
      <c r="L58" s="36"/>
      <c r="M58" s="36"/>
      <c r="N58" s="39"/>
      <c r="O58" s="36"/>
      <c r="P58" s="36"/>
      <c r="Q58" s="36"/>
      <c r="R58" s="36"/>
      <c r="S58" s="36"/>
      <c r="T58" s="31"/>
      <c r="U58" s="36"/>
      <c r="V58" s="36"/>
      <c r="W58" s="36"/>
      <c r="X58" s="39"/>
      <c r="Y58" s="36"/>
      <c r="Z58" s="36"/>
      <c r="AA58" s="36"/>
      <c r="AB58" s="31"/>
      <c r="AC58" s="36"/>
      <c r="AD58" s="36"/>
      <c r="AE58" s="36"/>
      <c r="AF58" s="36"/>
      <c r="AG58" s="36"/>
      <c r="AH58" s="36"/>
      <c r="AI58" s="36"/>
      <c r="AJ58" s="36"/>
      <c r="AK58" s="31"/>
      <c r="AL58" s="36"/>
      <c r="AM58" s="36"/>
      <c r="AN58" s="39"/>
      <c r="AO58" s="36"/>
      <c r="AP58" s="36"/>
      <c r="AQ58" s="36"/>
      <c r="AR58" s="36"/>
      <c r="AS58" s="36"/>
      <c r="AT58" s="30"/>
      <c r="AU58" s="30"/>
      <c r="AV58" s="32"/>
      <c r="AW58" s="32"/>
      <c r="AX58" s="32"/>
      <c r="AY58" s="32"/>
      <c r="AZ58" s="32"/>
      <c r="BA58" s="32"/>
      <c r="BB58" s="39"/>
      <c r="BC58" s="36"/>
      <c r="BD58" s="48"/>
      <c r="BE58" s="31"/>
      <c r="BF58" s="31"/>
      <c r="BG58" s="36"/>
      <c r="BH58" s="36"/>
      <c r="BI58" s="36"/>
      <c r="BJ58" s="36"/>
      <c r="BK58" s="36"/>
      <c r="BL58" s="39"/>
      <c r="BM58" s="32"/>
      <c r="BN58" s="32"/>
      <c r="BO58" s="32"/>
      <c r="BP58" s="32"/>
      <c r="BQ58" s="32"/>
      <c r="BR58" s="32"/>
      <c r="BS58" s="32"/>
      <c r="BT58" s="32"/>
      <c r="BU58" s="36"/>
      <c r="BV58" s="36"/>
      <c r="BW58" s="36"/>
      <c r="BX58" s="36"/>
      <c r="BY58" s="36"/>
      <c r="BZ58" s="36"/>
      <c r="CA58" s="36"/>
      <c r="CB58" s="32"/>
      <c r="CC58" s="32"/>
      <c r="CD58" s="32"/>
      <c r="CE58" s="32"/>
      <c r="CF58" s="32"/>
      <c r="CG58" s="32"/>
      <c r="CH58" s="32"/>
      <c r="CI58" s="32"/>
      <c r="CJ58" s="32"/>
      <c r="CK58" s="32"/>
    </row>
    <row r="59" spans="1:89" x14ac:dyDescent="0.25">
      <c r="A59" s="19" t="s">
        <v>142</v>
      </c>
      <c r="B59" s="21">
        <v>61</v>
      </c>
      <c r="C59" s="21">
        <v>347</v>
      </c>
      <c r="D59" s="21">
        <v>1</v>
      </c>
      <c r="E59" s="21">
        <v>8</v>
      </c>
      <c r="F59" s="21">
        <v>883</v>
      </c>
      <c r="G59" s="21">
        <v>100</v>
      </c>
      <c r="H59" s="21">
        <v>0</v>
      </c>
      <c r="I59" s="21">
        <v>1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118</v>
      </c>
      <c r="U59" s="21">
        <v>4</v>
      </c>
      <c r="V59" s="21">
        <v>0</v>
      </c>
      <c r="W59" s="21">
        <v>24</v>
      </c>
      <c r="X59" s="21">
        <v>10</v>
      </c>
      <c r="Y59" s="21">
        <v>0</v>
      </c>
      <c r="Z59" s="21">
        <v>40</v>
      </c>
      <c r="AA59" s="21">
        <v>1</v>
      </c>
      <c r="AB59" s="21">
        <v>0</v>
      </c>
      <c r="AC59" s="21">
        <v>4</v>
      </c>
      <c r="AD59" s="21">
        <v>0</v>
      </c>
      <c r="AE59" s="21">
        <v>0</v>
      </c>
      <c r="AF59" s="21">
        <v>0</v>
      </c>
      <c r="AG59" s="21">
        <v>0</v>
      </c>
      <c r="AH59" s="21">
        <v>0</v>
      </c>
      <c r="AI59" s="21">
        <v>0</v>
      </c>
      <c r="AJ59" s="21">
        <v>2</v>
      </c>
      <c r="AK59" s="21">
        <v>1</v>
      </c>
      <c r="AL59" s="21">
        <v>258</v>
      </c>
      <c r="AM59" s="21">
        <v>3</v>
      </c>
      <c r="AN59" s="21">
        <v>130</v>
      </c>
      <c r="AO59" s="21">
        <v>5</v>
      </c>
      <c r="AP59" s="21">
        <v>33</v>
      </c>
      <c r="AQ59" s="21">
        <v>1</v>
      </c>
      <c r="AR59" s="21">
        <v>1</v>
      </c>
      <c r="AS59" s="21">
        <v>1</v>
      </c>
      <c r="AT59" s="22">
        <v>0</v>
      </c>
      <c r="AU59" s="22">
        <v>0</v>
      </c>
      <c r="AV59" s="22">
        <v>0</v>
      </c>
      <c r="AW59" s="22">
        <v>0</v>
      </c>
      <c r="AX59" s="22">
        <v>0</v>
      </c>
      <c r="AY59" s="22">
        <v>0</v>
      </c>
      <c r="AZ59" s="22">
        <v>0</v>
      </c>
      <c r="BA59" s="22">
        <v>0</v>
      </c>
      <c r="BB59" s="21">
        <v>0</v>
      </c>
      <c r="BC59" s="21">
        <v>0</v>
      </c>
      <c r="BD59" s="21">
        <v>0</v>
      </c>
      <c r="BE59" s="21">
        <v>0</v>
      </c>
      <c r="BF59" s="21">
        <v>0</v>
      </c>
      <c r="BG59" s="21">
        <v>0</v>
      </c>
      <c r="BH59" s="21">
        <v>0</v>
      </c>
      <c r="BI59" s="21">
        <v>0</v>
      </c>
      <c r="BJ59" s="21">
        <v>0</v>
      </c>
      <c r="BK59" s="21">
        <v>2</v>
      </c>
      <c r="BL59" s="21">
        <v>4</v>
      </c>
      <c r="BM59" s="22">
        <v>0</v>
      </c>
      <c r="BN59" s="22">
        <v>0</v>
      </c>
      <c r="BO59" s="22">
        <v>0</v>
      </c>
      <c r="BP59" s="22">
        <v>0</v>
      </c>
      <c r="BQ59" s="22">
        <v>0</v>
      </c>
      <c r="BR59" s="22">
        <v>0</v>
      </c>
      <c r="BS59" s="22">
        <v>0</v>
      </c>
      <c r="BT59" s="22">
        <v>0</v>
      </c>
      <c r="BU59" s="21">
        <v>0</v>
      </c>
      <c r="BV59" s="21">
        <v>0</v>
      </c>
      <c r="BW59" s="21">
        <v>0</v>
      </c>
      <c r="BX59" s="21">
        <v>0</v>
      </c>
      <c r="BY59" s="21">
        <v>0</v>
      </c>
      <c r="BZ59" s="21">
        <v>0</v>
      </c>
      <c r="CA59" s="21">
        <v>0</v>
      </c>
      <c r="CB59" s="22">
        <v>0</v>
      </c>
      <c r="CC59" s="22">
        <v>0</v>
      </c>
      <c r="CD59" s="22">
        <v>0</v>
      </c>
      <c r="CE59" s="22">
        <v>0</v>
      </c>
      <c r="CF59" s="22">
        <v>0</v>
      </c>
      <c r="CG59" s="22">
        <v>0</v>
      </c>
      <c r="CH59" s="22">
        <v>0</v>
      </c>
      <c r="CI59" s="22">
        <f>SUM(B59:CH59)</f>
        <v>2043</v>
      </c>
      <c r="CJ59" s="22">
        <v>0</v>
      </c>
      <c r="CK59" s="8">
        <f t="shared" ref="CK59:CK99" si="5">SUM(CI59:CJ59)</f>
        <v>2043</v>
      </c>
    </row>
    <row r="60" spans="1:89" x14ac:dyDescent="0.25">
      <c r="A60" s="19" t="s">
        <v>143</v>
      </c>
      <c r="B60" s="21">
        <v>16</v>
      </c>
      <c r="C60" s="21">
        <v>273</v>
      </c>
      <c r="D60" s="21">
        <v>0</v>
      </c>
      <c r="E60" s="21">
        <v>5</v>
      </c>
      <c r="F60" s="21">
        <v>1769</v>
      </c>
      <c r="G60" s="21">
        <v>5</v>
      </c>
      <c r="H60" s="21">
        <v>0</v>
      </c>
      <c r="I60" s="21">
        <v>0</v>
      </c>
      <c r="J60" s="21">
        <v>9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1</v>
      </c>
      <c r="Q60" s="21">
        <v>0</v>
      </c>
      <c r="R60" s="21">
        <v>0</v>
      </c>
      <c r="S60" s="21">
        <v>0</v>
      </c>
      <c r="T60" s="21">
        <v>164</v>
      </c>
      <c r="U60" s="21">
        <v>8</v>
      </c>
      <c r="V60" s="21">
        <v>0</v>
      </c>
      <c r="W60" s="21">
        <v>13</v>
      </c>
      <c r="X60" s="21">
        <v>27</v>
      </c>
      <c r="Y60" s="21">
        <v>1</v>
      </c>
      <c r="Z60" s="21">
        <v>3</v>
      </c>
      <c r="AA60" s="21">
        <v>0</v>
      </c>
      <c r="AB60" s="21">
        <v>0</v>
      </c>
      <c r="AC60" s="21">
        <v>9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2</v>
      </c>
      <c r="AK60" s="21">
        <v>2</v>
      </c>
      <c r="AL60" s="21">
        <v>78</v>
      </c>
      <c r="AM60" s="21">
        <v>8</v>
      </c>
      <c r="AN60" s="21">
        <v>1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2">
        <v>4</v>
      </c>
      <c r="AU60" s="22">
        <v>6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1">
        <v>0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1</v>
      </c>
      <c r="BJ60" s="21">
        <v>0</v>
      </c>
      <c r="BK60" s="21">
        <v>0</v>
      </c>
      <c r="BL60" s="21">
        <v>0</v>
      </c>
      <c r="BM60" s="22">
        <v>0</v>
      </c>
      <c r="BN60" s="22">
        <v>0</v>
      </c>
      <c r="BO60" s="22">
        <v>0</v>
      </c>
      <c r="BP60" s="22">
        <v>0</v>
      </c>
      <c r="BQ60" s="22">
        <v>0</v>
      </c>
      <c r="BR60" s="22">
        <v>0</v>
      </c>
      <c r="BS60" s="22">
        <v>0</v>
      </c>
      <c r="BT60" s="22">
        <v>0</v>
      </c>
      <c r="BU60" s="21">
        <v>0</v>
      </c>
      <c r="BV60" s="21">
        <v>0</v>
      </c>
      <c r="BW60" s="21">
        <v>0</v>
      </c>
      <c r="BX60" s="21">
        <v>0</v>
      </c>
      <c r="BY60" s="21">
        <v>0</v>
      </c>
      <c r="BZ60" s="21">
        <v>0</v>
      </c>
      <c r="CA60" s="21">
        <v>0</v>
      </c>
      <c r="CB60" s="22">
        <v>0</v>
      </c>
      <c r="CC60" s="22">
        <v>0</v>
      </c>
      <c r="CD60" s="22">
        <v>0</v>
      </c>
      <c r="CE60" s="22">
        <v>0</v>
      </c>
      <c r="CF60" s="22">
        <v>0</v>
      </c>
      <c r="CG60" s="22">
        <v>0</v>
      </c>
      <c r="CH60" s="22">
        <v>0</v>
      </c>
      <c r="CI60" s="22">
        <f t="shared" ref="CI60:CI99" si="6">SUM(B60:CH60)</f>
        <v>2405</v>
      </c>
      <c r="CJ60" s="22">
        <v>0</v>
      </c>
      <c r="CK60" s="8">
        <f t="shared" si="5"/>
        <v>2405</v>
      </c>
    </row>
    <row r="61" spans="1:89" x14ac:dyDescent="0.25">
      <c r="A61" s="19" t="s">
        <v>144</v>
      </c>
      <c r="B61" s="21">
        <v>25</v>
      </c>
      <c r="C61" s="21">
        <v>242</v>
      </c>
      <c r="D61" s="21">
        <v>4</v>
      </c>
      <c r="E61" s="21">
        <v>92</v>
      </c>
      <c r="F61" s="21">
        <v>6158</v>
      </c>
      <c r="G61" s="21">
        <v>206</v>
      </c>
      <c r="H61" s="21">
        <v>0</v>
      </c>
      <c r="I61" s="21">
        <v>23</v>
      </c>
      <c r="J61" s="21">
        <v>390</v>
      </c>
      <c r="K61" s="21">
        <v>0</v>
      </c>
      <c r="L61" s="21">
        <v>22</v>
      </c>
      <c r="M61" s="21">
        <v>182</v>
      </c>
      <c r="N61" s="21">
        <v>0</v>
      </c>
      <c r="O61" s="21">
        <v>0</v>
      </c>
      <c r="P61" s="21">
        <v>14</v>
      </c>
      <c r="Q61" s="21">
        <v>0</v>
      </c>
      <c r="R61" s="21">
        <v>0</v>
      </c>
      <c r="S61" s="21">
        <v>0</v>
      </c>
      <c r="T61" s="21">
        <v>442</v>
      </c>
      <c r="U61" s="21">
        <v>40</v>
      </c>
      <c r="V61" s="21">
        <v>0</v>
      </c>
      <c r="W61" s="21">
        <v>47</v>
      </c>
      <c r="X61" s="21">
        <v>76</v>
      </c>
      <c r="Y61" s="21">
        <v>0</v>
      </c>
      <c r="Z61" s="21">
        <v>258</v>
      </c>
      <c r="AA61" s="21">
        <v>7</v>
      </c>
      <c r="AB61" s="21">
        <v>0</v>
      </c>
      <c r="AC61" s="21">
        <v>323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1</v>
      </c>
      <c r="AJ61" s="21">
        <v>218</v>
      </c>
      <c r="AK61" s="21">
        <v>12</v>
      </c>
      <c r="AL61" s="21">
        <v>232</v>
      </c>
      <c r="AM61" s="21">
        <v>44</v>
      </c>
      <c r="AN61" s="21">
        <v>14</v>
      </c>
      <c r="AO61" s="21">
        <v>3</v>
      </c>
      <c r="AP61" s="21">
        <v>146</v>
      </c>
      <c r="AQ61" s="21">
        <v>29</v>
      </c>
      <c r="AR61" s="21">
        <v>16</v>
      </c>
      <c r="AS61" s="21">
        <v>26</v>
      </c>
      <c r="AT61" s="22">
        <v>0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1">
        <v>0</v>
      </c>
      <c r="BC61" s="21">
        <v>0</v>
      </c>
      <c r="BD61" s="21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72</v>
      </c>
      <c r="BL61" s="21">
        <v>0</v>
      </c>
      <c r="BM61" s="22">
        <v>0</v>
      </c>
      <c r="BN61" s="22">
        <v>0</v>
      </c>
      <c r="BO61" s="22">
        <v>0</v>
      </c>
      <c r="BP61" s="22">
        <v>28</v>
      </c>
      <c r="BQ61" s="22">
        <v>0</v>
      </c>
      <c r="BR61" s="22">
        <v>0</v>
      </c>
      <c r="BS61" s="22">
        <v>0</v>
      </c>
      <c r="BT61" s="22">
        <v>0</v>
      </c>
      <c r="BU61" s="21">
        <v>0</v>
      </c>
      <c r="BV61" s="21">
        <v>17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f t="shared" si="6"/>
        <v>9409</v>
      </c>
      <c r="CJ61" s="22">
        <v>0</v>
      </c>
      <c r="CK61" s="8">
        <f t="shared" si="5"/>
        <v>9409</v>
      </c>
    </row>
    <row r="62" spans="1:89" x14ac:dyDescent="0.25">
      <c r="A62" s="19" t="s">
        <v>145</v>
      </c>
      <c r="B62" s="21">
        <v>7</v>
      </c>
      <c r="C62" s="21">
        <v>37</v>
      </c>
      <c r="D62" s="21">
        <v>0</v>
      </c>
      <c r="E62" s="21">
        <v>0</v>
      </c>
      <c r="F62" s="21">
        <v>133</v>
      </c>
      <c r="G62" s="21">
        <v>3</v>
      </c>
      <c r="H62" s="21">
        <v>0</v>
      </c>
      <c r="I62" s="21">
        <v>5</v>
      </c>
      <c r="J62" s="21">
        <v>2</v>
      </c>
      <c r="K62" s="21">
        <v>0</v>
      </c>
      <c r="L62" s="21">
        <v>6</v>
      </c>
      <c r="M62" s="21">
        <v>0</v>
      </c>
      <c r="N62" s="21">
        <v>0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62</v>
      </c>
      <c r="U62" s="21">
        <v>7</v>
      </c>
      <c r="V62" s="21">
        <v>0</v>
      </c>
      <c r="W62" s="21">
        <v>7</v>
      </c>
      <c r="X62" s="21">
        <v>52</v>
      </c>
      <c r="Y62" s="21">
        <v>0</v>
      </c>
      <c r="Z62" s="21">
        <v>33</v>
      </c>
      <c r="AA62" s="21">
        <v>2</v>
      </c>
      <c r="AB62" s="21">
        <v>0</v>
      </c>
      <c r="AC62" s="21">
        <v>2</v>
      </c>
      <c r="AD62" s="21">
        <v>0</v>
      </c>
      <c r="AE62" s="21">
        <v>0</v>
      </c>
      <c r="AF62" s="21">
        <v>0</v>
      </c>
      <c r="AG62" s="21">
        <v>0</v>
      </c>
      <c r="AH62" s="21">
        <v>0</v>
      </c>
      <c r="AI62" s="21">
        <v>0</v>
      </c>
      <c r="AJ62" s="21">
        <v>3</v>
      </c>
      <c r="AK62" s="21">
        <v>0</v>
      </c>
      <c r="AL62" s="21">
        <v>23</v>
      </c>
      <c r="AM62" s="21">
        <v>8</v>
      </c>
      <c r="AN62" s="21">
        <v>1</v>
      </c>
      <c r="AO62" s="21">
        <v>0</v>
      </c>
      <c r="AP62" s="21">
        <v>0</v>
      </c>
      <c r="AQ62" s="21">
        <v>0</v>
      </c>
      <c r="AR62" s="21">
        <v>1</v>
      </c>
      <c r="AS62" s="21">
        <v>2</v>
      </c>
      <c r="AT62" s="22">
        <v>3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1">
        <v>0</v>
      </c>
      <c r="BC62" s="21">
        <v>0</v>
      </c>
      <c r="BD62" s="21">
        <v>0</v>
      </c>
      <c r="BE62" s="21">
        <v>0</v>
      </c>
      <c r="BF62" s="21">
        <v>0</v>
      </c>
      <c r="BG62" s="21">
        <v>0</v>
      </c>
      <c r="BH62" s="21">
        <v>0</v>
      </c>
      <c r="BI62" s="21">
        <v>0</v>
      </c>
      <c r="BJ62" s="21">
        <v>0</v>
      </c>
      <c r="BK62" s="21">
        <v>0</v>
      </c>
      <c r="BL62" s="21">
        <v>0</v>
      </c>
      <c r="BM62" s="22">
        <v>0</v>
      </c>
      <c r="BN62" s="22">
        <v>0</v>
      </c>
      <c r="BO62" s="22">
        <v>0</v>
      </c>
      <c r="BP62" s="22">
        <v>15</v>
      </c>
      <c r="BQ62" s="22">
        <v>0</v>
      </c>
      <c r="BR62" s="22">
        <v>0</v>
      </c>
      <c r="BS62" s="22">
        <v>0</v>
      </c>
      <c r="BT62" s="22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2">
        <f t="shared" si="6"/>
        <v>414</v>
      </c>
      <c r="CJ62" s="22">
        <v>0</v>
      </c>
      <c r="CK62" s="8">
        <f t="shared" si="5"/>
        <v>414</v>
      </c>
    </row>
    <row r="63" spans="1:89" x14ac:dyDescent="0.25">
      <c r="A63" s="19" t="s">
        <v>146</v>
      </c>
      <c r="B63" s="21">
        <v>9</v>
      </c>
      <c r="C63" s="21">
        <v>10</v>
      </c>
      <c r="D63" s="21">
        <v>0</v>
      </c>
      <c r="E63" s="21">
        <v>9</v>
      </c>
      <c r="F63" s="21">
        <v>32</v>
      </c>
      <c r="G63" s="21">
        <v>4</v>
      </c>
      <c r="H63" s="21">
        <v>0</v>
      </c>
      <c r="I63" s="21">
        <v>0</v>
      </c>
      <c r="J63" s="21">
        <v>3</v>
      </c>
      <c r="K63" s="21">
        <v>0</v>
      </c>
      <c r="L63" s="21">
        <v>0</v>
      </c>
      <c r="M63" s="21">
        <v>1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6</v>
      </c>
      <c r="U63" s="21">
        <v>0</v>
      </c>
      <c r="V63" s="21">
        <v>0</v>
      </c>
      <c r="W63" s="21">
        <v>9</v>
      </c>
      <c r="X63" s="21">
        <v>18</v>
      </c>
      <c r="Y63" s="21">
        <v>0</v>
      </c>
      <c r="Z63" s="21">
        <v>7</v>
      </c>
      <c r="AA63" s="21">
        <v>0</v>
      </c>
      <c r="AB63" s="21">
        <v>0</v>
      </c>
      <c r="AC63" s="21">
        <v>1</v>
      </c>
      <c r="AD63" s="21">
        <v>0</v>
      </c>
      <c r="AE63" s="21">
        <v>0</v>
      </c>
      <c r="AF63" s="21">
        <v>0</v>
      </c>
      <c r="AG63" s="21">
        <v>0</v>
      </c>
      <c r="AH63" s="21">
        <v>0</v>
      </c>
      <c r="AI63" s="21">
        <v>0</v>
      </c>
      <c r="AJ63" s="21">
        <v>0</v>
      </c>
      <c r="AK63" s="21">
        <v>0</v>
      </c>
      <c r="AL63" s="21">
        <v>9</v>
      </c>
      <c r="AM63" s="21">
        <v>0</v>
      </c>
      <c r="AN63" s="21">
        <v>1</v>
      </c>
      <c r="AO63" s="21">
        <v>0</v>
      </c>
      <c r="AP63" s="21">
        <v>0</v>
      </c>
      <c r="AQ63" s="21">
        <v>0</v>
      </c>
      <c r="AR63" s="21">
        <v>5</v>
      </c>
      <c r="AS63" s="21">
        <v>2</v>
      </c>
      <c r="AT63" s="22">
        <v>1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1">
        <v>0</v>
      </c>
      <c r="BC63" s="21">
        <v>0</v>
      </c>
      <c r="BD63" s="21">
        <v>0</v>
      </c>
      <c r="BE63" s="21">
        <v>0</v>
      </c>
      <c r="BF63" s="21">
        <v>0</v>
      </c>
      <c r="BG63" s="21">
        <v>0</v>
      </c>
      <c r="BH63" s="21">
        <v>0</v>
      </c>
      <c r="BI63" s="21">
        <v>0</v>
      </c>
      <c r="BJ63" s="21">
        <v>0</v>
      </c>
      <c r="BK63" s="21">
        <v>0</v>
      </c>
      <c r="BL63" s="21">
        <v>0</v>
      </c>
      <c r="BM63" s="22">
        <v>0</v>
      </c>
      <c r="BN63" s="22">
        <v>0</v>
      </c>
      <c r="BO63" s="22">
        <v>0</v>
      </c>
      <c r="BP63" s="22">
        <v>0</v>
      </c>
      <c r="BQ63" s="22">
        <v>0</v>
      </c>
      <c r="BR63" s="22">
        <v>0</v>
      </c>
      <c r="BS63" s="22">
        <v>0</v>
      </c>
      <c r="BT63" s="22">
        <v>0</v>
      </c>
      <c r="BU63" s="21">
        <v>0</v>
      </c>
      <c r="BV63" s="21">
        <v>0</v>
      </c>
      <c r="BW63" s="21">
        <v>0</v>
      </c>
      <c r="BX63" s="21">
        <v>0</v>
      </c>
      <c r="BY63" s="21">
        <v>0</v>
      </c>
      <c r="BZ63" s="21">
        <v>0</v>
      </c>
      <c r="CA63" s="21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0</v>
      </c>
      <c r="CG63" s="22">
        <v>0</v>
      </c>
      <c r="CH63" s="22">
        <v>0</v>
      </c>
      <c r="CI63" s="22">
        <f t="shared" si="6"/>
        <v>127</v>
      </c>
      <c r="CJ63" s="22">
        <v>0</v>
      </c>
      <c r="CK63" s="8">
        <f t="shared" si="5"/>
        <v>127</v>
      </c>
    </row>
    <row r="64" spans="1:89" x14ac:dyDescent="0.25">
      <c r="A64" s="19" t="s">
        <v>147</v>
      </c>
      <c r="B64" s="21">
        <v>37</v>
      </c>
      <c r="C64" s="21">
        <v>2</v>
      </c>
      <c r="D64" s="21">
        <v>1</v>
      </c>
      <c r="E64" s="21">
        <v>212</v>
      </c>
      <c r="F64" s="21">
        <v>412</v>
      </c>
      <c r="G64" s="21">
        <v>614</v>
      </c>
      <c r="H64" s="21">
        <v>0</v>
      </c>
      <c r="I64" s="21">
        <v>312</v>
      </c>
      <c r="J64" s="21">
        <v>1</v>
      </c>
      <c r="K64" s="21">
        <v>0</v>
      </c>
      <c r="L64" s="21">
        <v>8</v>
      </c>
      <c r="M64" s="21">
        <v>2254</v>
      </c>
      <c r="N64" s="21">
        <v>0</v>
      </c>
      <c r="O64" s="21">
        <v>0</v>
      </c>
      <c r="P64" s="21">
        <v>0</v>
      </c>
      <c r="Q64" s="21">
        <v>0</v>
      </c>
      <c r="R64" s="21">
        <v>0</v>
      </c>
      <c r="S64" s="21">
        <v>0</v>
      </c>
      <c r="T64" s="21">
        <v>208</v>
      </c>
      <c r="U64" s="21">
        <v>0</v>
      </c>
      <c r="V64" s="21">
        <v>0</v>
      </c>
      <c r="W64" s="21">
        <v>14</v>
      </c>
      <c r="X64" s="21">
        <v>25</v>
      </c>
      <c r="Y64" s="21">
        <v>0</v>
      </c>
      <c r="Z64" s="21">
        <v>72</v>
      </c>
      <c r="AA64" s="21">
        <v>4</v>
      </c>
      <c r="AB64" s="21">
        <v>0</v>
      </c>
      <c r="AC64" s="21">
        <v>45</v>
      </c>
      <c r="AD64" s="21">
        <v>0</v>
      </c>
      <c r="AE64" s="21">
        <v>0</v>
      </c>
      <c r="AF64" s="21">
        <v>0</v>
      </c>
      <c r="AG64" s="21">
        <v>0</v>
      </c>
      <c r="AH64" s="21">
        <v>0</v>
      </c>
      <c r="AI64" s="21">
        <v>0</v>
      </c>
      <c r="AJ64" s="21">
        <v>14</v>
      </c>
      <c r="AK64" s="21">
        <v>2</v>
      </c>
      <c r="AL64" s="21">
        <v>39</v>
      </c>
      <c r="AM64" s="21">
        <v>5</v>
      </c>
      <c r="AN64" s="21">
        <v>38</v>
      </c>
      <c r="AO64" s="21">
        <v>0</v>
      </c>
      <c r="AP64" s="21">
        <v>16</v>
      </c>
      <c r="AQ64" s="21">
        <v>4</v>
      </c>
      <c r="AR64" s="21">
        <v>3</v>
      </c>
      <c r="AS64" s="21">
        <v>8</v>
      </c>
      <c r="AT64" s="22">
        <v>3</v>
      </c>
      <c r="AU64" s="22">
        <v>1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1">
        <v>0</v>
      </c>
      <c r="BC64" s="21">
        <v>0</v>
      </c>
      <c r="BD64" s="21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2">
        <v>0</v>
      </c>
      <c r="BN64" s="22">
        <v>0</v>
      </c>
      <c r="BO64" s="22">
        <v>0</v>
      </c>
      <c r="BP64" s="22">
        <v>10</v>
      </c>
      <c r="BQ64" s="22">
        <v>1</v>
      </c>
      <c r="BR64" s="22">
        <v>0</v>
      </c>
      <c r="BS64" s="22">
        <v>0</v>
      </c>
      <c r="BT64" s="22">
        <v>0</v>
      </c>
      <c r="BU64" s="21">
        <v>0</v>
      </c>
      <c r="BV64" s="21">
        <v>1</v>
      </c>
      <c r="BW64" s="21">
        <v>0</v>
      </c>
      <c r="BX64" s="21">
        <v>0</v>
      </c>
      <c r="BY64" s="21">
        <v>0</v>
      </c>
      <c r="BZ64" s="21">
        <v>0</v>
      </c>
      <c r="CA64" s="21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f t="shared" si="6"/>
        <v>4366</v>
      </c>
      <c r="CJ64" s="22">
        <v>0</v>
      </c>
      <c r="CK64" s="8">
        <f t="shared" si="5"/>
        <v>4366</v>
      </c>
    </row>
    <row r="65" spans="1:89" x14ac:dyDescent="0.25">
      <c r="A65" s="19" t="s">
        <v>148</v>
      </c>
      <c r="B65" s="21">
        <v>22</v>
      </c>
      <c r="C65" s="21">
        <v>116</v>
      </c>
      <c r="D65" s="21">
        <v>0</v>
      </c>
      <c r="E65" s="21">
        <v>11</v>
      </c>
      <c r="F65" s="21">
        <v>2181</v>
      </c>
      <c r="G65" s="21">
        <v>35</v>
      </c>
      <c r="H65" s="21">
        <v>0</v>
      </c>
      <c r="I65" s="21">
        <v>10</v>
      </c>
      <c r="J65" s="21">
        <v>0</v>
      </c>
      <c r="K65" s="21">
        <v>0</v>
      </c>
      <c r="L65" s="21">
        <v>5</v>
      </c>
      <c r="M65" s="21">
        <v>0</v>
      </c>
      <c r="N65" s="21">
        <v>0</v>
      </c>
      <c r="O65" s="21">
        <v>1</v>
      </c>
      <c r="P65" s="21">
        <v>0</v>
      </c>
      <c r="Q65" s="21">
        <v>0</v>
      </c>
      <c r="R65" s="21">
        <v>0</v>
      </c>
      <c r="S65" s="21">
        <v>0</v>
      </c>
      <c r="T65" s="21">
        <v>217</v>
      </c>
      <c r="U65" s="21">
        <v>10</v>
      </c>
      <c r="V65" s="21">
        <v>0</v>
      </c>
      <c r="W65" s="21">
        <v>26</v>
      </c>
      <c r="X65" s="21">
        <v>54</v>
      </c>
      <c r="Y65" s="21">
        <v>0</v>
      </c>
      <c r="Z65" s="21">
        <v>20</v>
      </c>
      <c r="AA65" s="21">
        <v>2</v>
      </c>
      <c r="AB65" s="21">
        <v>0</v>
      </c>
      <c r="AC65" s="21">
        <v>6</v>
      </c>
      <c r="AD65" s="21">
        <v>0</v>
      </c>
      <c r="AE65" s="21">
        <v>0</v>
      </c>
      <c r="AF65" s="21">
        <v>0</v>
      </c>
      <c r="AG65" s="21">
        <v>0</v>
      </c>
      <c r="AH65" s="21">
        <v>0</v>
      </c>
      <c r="AI65" s="21">
        <v>0</v>
      </c>
      <c r="AJ65" s="21">
        <v>4</v>
      </c>
      <c r="AK65" s="21">
        <v>0</v>
      </c>
      <c r="AL65" s="21">
        <v>78</v>
      </c>
      <c r="AM65" s="21">
        <v>17</v>
      </c>
      <c r="AN65" s="21">
        <v>1156</v>
      </c>
      <c r="AO65" s="21">
        <v>150</v>
      </c>
      <c r="AP65" s="21">
        <v>50</v>
      </c>
      <c r="AQ65" s="21">
        <v>11</v>
      </c>
      <c r="AR65" s="21">
        <v>2</v>
      </c>
      <c r="AS65" s="21">
        <v>0</v>
      </c>
      <c r="AT65" s="22">
        <v>2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1">
        <v>0</v>
      </c>
      <c r="BC65" s="21">
        <v>0</v>
      </c>
      <c r="BD65" s="21">
        <v>0</v>
      </c>
      <c r="BE65" s="21">
        <v>0</v>
      </c>
      <c r="BF65" s="21">
        <v>9</v>
      </c>
      <c r="BG65" s="21">
        <v>1</v>
      </c>
      <c r="BH65" s="21">
        <v>1</v>
      </c>
      <c r="BI65" s="21">
        <v>0</v>
      </c>
      <c r="BJ65" s="21">
        <v>0</v>
      </c>
      <c r="BK65" s="21">
        <v>19</v>
      </c>
      <c r="BL65" s="21">
        <v>0</v>
      </c>
      <c r="BM65" s="22">
        <v>0</v>
      </c>
      <c r="BN65" s="22">
        <v>0</v>
      </c>
      <c r="BO65" s="22">
        <v>0</v>
      </c>
      <c r="BP65" s="22">
        <v>9</v>
      </c>
      <c r="BQ65" s="22">
        <v>0</v>
      </c>
      <c r="BR65" s="22">
        <v>0</v>
      </c>
      <c r="BS65" s="22">
        <v>0</v>
      </c>
      <c r="BT65" s="22">
        <v>0</v>
      </c>
      <c r="BU65" s="21">
        <v>0</v>
      </c>
      <c r="BV65" s="21">
        <v>0</v>
      </c>
      <c r="BW65" s="21">
        <v>0</v>
      </c>
      <c r="BX65" s="21">
        <v>0</v>
      </c>
      <c r="BY65" s="21">
        <v>0</v>
      </c>
      <c r="BZ65" s="21">
        <v>0</v>
      </c>
      <c r="CA65" s="21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f t="shared" si="6"/>
        <v>4225</v>
      </c>
      <c r="CJ65" s="22">
        <v>0</v>
      </c>
      <c r="CK65" s="8">
        <f t="shared" si="5"/>
        <v>4225</v>
      </c>
    </row>
    <row r="66" spans="1:89" x14ac:dyDescent="0.25">
      <c r="A66" s="51" t="s">
        <v>306</v>
      </c>
      <c r="B66" s="21">
        <v>512</v>
      </c>
      <c r="C66" s="21">
        <v>2367</v>
      </c>
      <c r="D66" s="21">
        <v>1</v>
      </c>
      <c r="E66" s="21">
        <v>1145</v>
      </c>
      <c r="F66" s="21">
        <v>262810</v>
      </c>
      <c r="G66" s="21">
        <v>26514</v>
      </c>
      <c r="H66" s="21">
        <v>0</v>
      </c>
      <c r="I66" s="21">
        <v>4986</v>
      </c>
      <c r="J66" s="21">
        <v>7</v>
      </c>
      <c r="K66" s="21">
        <v>1</v>
      </c>
      <c r="L66" s="21">
        <v>820</v>
      </c>
      <c r="M66" s="21">
        <v>11813</v>
      </c>
      <c r="N66" s="21">
        <v>0</v>
      </c>
      <c r="O66" s="21">
        <v>4</v>
      </c>
      <c r="P66" s="21">
        <v>17</v>
      </c>
      <c r="Q66" s="21">
        <v>0</v>
      </c>
      <c r="R66" s="21">
        <v>2</v>
      </c>
      <c r="S66" s="21">
        <v>0</v>
      </c>
      <c r="T66" s="21">
        <v>28444</v>
      </c>
      <c r="U66" s="21">
        <v>2755</v>
      </c>
      <c r="V66" s="21">
        <v>0</v>
      </c>
      <c r="W66" s="21">
        <v>136</v>
      </c>
      <c r="X66" s="21">
        <v>390</v>
      </c>
      <c r="Y66" s="21">
        <v>0</v>
      </c>
      <c r="Z66" s="21">
        <v>453</v>
      </c>
      <c r="AA66" s="21">
        <v>17</v>
      </c>
      <c r="AB66" s="21">
        <v>0</v>
      </c>
      <c r="AC66" s="21">
        <v>9451</v>
      </c>
      <c r="AD66" s="21">
        <v>0</v>
      </c>
      <c r="AE66" s="21">
        <v>0</v>
      </c>
      <c r="AF66" s="21">
        <v>0</v>
      </c>
      <c r="AG66" s="21">
        <v>117</v>
      </c>
      <c r="AH66" s="21">
        <v>0</v>
      </c>
      <c r="AI66" s="21">
        <v>286</v>
      </c>
      <c r="AJ66" s="21">
        <v>3563</v>
      </c>
      <c r="AK66" s="21">
        <v>751</v>
      </c>
      <c r="AL66" s="21">
        <v>11425</v>
      </c>
      <c r="AM66" s="21">
        <v>3673</v>
      </c>
      <c r="AN66" s="21">
        <v>2164</v>
      </c>
      <c r="AO66" s="21">
        <v>344</v>
      </c>
      <c r="AP66" s="21">
        <v>916</v>
      </c>
      <c r="AQ66" s="21">
        <v>252</v>
      </c>
      <c r="AR66" s="21">
        <v>1865</v>
      </c>
      <c r="AS66" s="21">
        <v>1321</v>
      </c>
      <c r="AT66" s="22">
        <v>568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1">
        <v>0</v>
      </c>
      <c r="BC66" s="21">
        <v>0</v>
      </c>
      <c r="BD66" s="21">
        <v>0</v>
      </c>
      <c r="BE66" s="21">
        <v>0</v>
      </c>
      <c r="BF66" s="21">
        <v>93</v>
      </c>
      <c r="BG66" s="21">
        <v>86</v>
      </c>
      <c r="BH66" s="21">
        <v>42</v>
      </c>
      <c r="BI66" s="21">
        <v>839</v>
      </c>
      <c r="BJ66" s="21">
        <v>0</v>
      </c>
      <c r="BK66" s="21">
        <v>881</v>
      </c>
      <c r="BL66" s="21">
        <v>4</v>
      </c>
      <c r="BM66" s="22">
        <v>40</v>
      </c>
      <c r="BN66" s="22">
        <v>0</v>
      </c>
      <c r="BO66" s="22">
        <v>0</v>
      </c>
      <c r="BP66" s="22">
        <v>68</v>
      </c>
      <c r="BQ66" s="22">
        <v>7</v>
      </c>
      <c r="BR66" s="22">
        <v>0</v>
      </c>
      <c r="BS66" s="22">
        <v>0</v>
      </c>
      <c r="BT66" s="22">
        <v>0</v>
      </c>
      <c r="BU66" s="21">
        <v>0</v>
      </c>
      <c r="BV66" s="21">
        <v>133</v>
      </c>
      <c r="BW66" s="21">
        <v>0</v>
      </c>
      <c r="BX66" s="21">
        <v>2</v>
      </c>
      <c r="BY66" s="21">
        <v>0</v>
      </c>
      <c r="BZ66" s="21">
        <v>0</v>
      </c>
      <c r="CA66" s="21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f t="shared" si="6"/>
        <v>382085</v>
      </c>
      <c r="CJ66" s="22">
        <v>0</v>
      </c>
      <c r="CK66" s="8">
        <f t="shared" si="5"/>
        <v>382085</v>
      </c>
    </row>
    <row r="67" spans="1:89" x14ac:dyDescent="0.25">
      <c r="A67" s="51" t="s">
        <v>305</v>
      </c>
      <c r="B67" s="21">
        <v>0</v>
      </c>
      <c r="C67" s="21">
        <v>2</v>
      </c>
      <c r="D67" s="21">
        <v>0</v>
      </c>
      <c r="E67" s="21">
        <v>39</v>
      </c>
      <c r="F67" s="21">
        <v>160848</v>
      </c>
      <c r="G67" s="21">
        <v>236</v>
      </c>
      <c r="H67" s="21">
        <v>0</v>
      </c>
      <c r="I67" s="21">
        <v>683</v>
      </c>
      <c r="J67" s="21">
        <v>1831</v>
      </c>
      <c r="K67" s="21">
        <v>0</v>
      </c>
      <c r="L67" s="21">
        <v>5</v>
      </c>
      <c r="M67" s="21">
        <v>1</v>
      </c>
      <c r="N67" s="21">
        <v>0</v>
      </c>
      <c r="O67" s="21">
        <v>1032</v>
      </c>
      <c r="P67" s="21">
        <v>322</v>
      </c>
      <c r="Q67" s="21">
        <v>0</v>
      </c>
      <c r="R67" s="21">
        <v>2</v>
      </c>
      <c r="S67" s="21">
        <v>0</v>
      </c>
      <c r="T67" s="21">
        <v>16727</v>
      </c>
      <c r="U67" s="21">
        <v>671</v>
      </c>
      <c r="V67" s="21">
        <v>0</v>
      </c>
      <c r="W67" s="21">
        <v>0</v>
      </c>
      <c r="X67" s="21">
        <v>0</v>
      </c>
      <c r="Y67" s="21">
        <v>0</v>
      </c>
      <c r="Z67" s="21">
        <v>17</v>
      </c>
      <c r="AA67" s="21">
        <v>0</v>
      </c>
      <c r="AB67" s="21">
        <v>0</v>
      </c>
      <c r="AC67" s="21">
        <v>2537</v>
      </c>
      <c r="AD67" s="21">
        <v>0</v>
      </c>
      <c r="AE67" s="21">
        <v>1</v>
      </c>
      <c r="AF67" s="21">
        <v>0</v>
      </c>
      <c r="AG67" s="21">
        <v>15</v>
      </c>
      <c r="AH67" s="21">
        <v>0</v>
      </c>
      <c r="AI67" s="21">
        <v>23</v>
      </c>
      <c r="AJ67" s="21">
        <v>717</v>
      </c>
      <c r="AK67" s="21">
        <v>223</v>
      </c>
      <c r="AL67" s="21">
        <v>2839</v>
      </c>
      <c r="AM67" s="21">
        <v>669</v>
      </c>
      <c r="AN67" s="21">
        <v>56</v>
      </c>
      <c r="AO67" s="21">
        <v>2</v>
      </c>
      <c r="AP67" s="21">
        <v>10</v>
      </c>
      <c r="AQ67" s="21">
        <v>0</v>
      </c>
      <c r="AR67" s="21">
        <v>286</v>
      </c>
      <c r="AS67" s="21">
        <v>313</v>
      </c>
      <c r="AT67" s="22">
        <v>147</v>
      </c>
      <c r="AU67" s="22">
        <v>6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1">
        <v>0</v>
      </c>
      <c r="BC67" s="21">
        <v>0</v>
      </c>
      <c r="BD67" s="21">
        <v>0</v>
      </c>
      <c r="BE67" s="21">
        <v>0</v>
      </c>
      <c r="BF67" s="21">
        <v>34</v>
      </c>
      <c r="BG67" s="21">
        <v>85</v>
      </c>
      <c r="BH67" s="21">
        <v>0</v>
      </c>
      <c r="BI67" s="21">
        <v>37</v>
      </c>
      <c r="BJ67" s="21">
        <v>0</v>
      </c>
      <c r="BK67" s="21">
        <v>55</v>
      </c>
      <c r="BL67" s="21">
        <v>1</v>
      </c>
      <c r="BM67" s="22">
        <v>0</v>
      </c>
      <c r="BN67" s="22">
        <v>0</v>
      </c>
      <c r="BO67" s="22">
        <v>0</v>
      </c>
      <c r="BP67" s="22">
        <v>114</v>
      </c>
      <c r="BQ67" s="22">
        <v>35</v>
      </c>
      <c r="BR67" s="22">
        <v>0</v>
      </c>
      <c r="BS67" s="22">
        <v>0</v>
      </c>
      <c r="BT67" s="22">
        <v>0</v>
      </c>
      <c r="BU67" s="21">
        <v>0</v>
      </c>
      <c r="BV67" s="21">
        <v>12</v>
      </c>
      <c r="BW67" s="21">
        <v>0</v>
      </c>
      <c r="BX67" s="21">
        <v>0</v>
      </c>
      <c r="BY67" s="21">
        <v>0</v>
      </c>
      <c r="BZ67" s="21">
        <v>0</v>
      </c>
      <c r="CA67" s="21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1</v>
      </c>
      <c r="CH67" s="22">
        <v>0</v>
      </c>
      <c r="CI67" s="22">
        <f t="shared" si="6"/>
        <v>190634</v>
      </c>
      <c r="CJ67" s="22">
        <v>0</v>
      </c>
      <c r="CK67" s="8">
        <f t="shared" si="5"/>
        <v>190634</v>
      </c>
    </row>
    <row r="68" spans="1:89" x14ac:dyDescent="0.25">
      <c r="A68" s="19" t="s">
        <v>149</v>
      </c>
      <c r="B68" s="21">
        <v>0</v>
      </c>
      <c r="C68" s="21">
        <v>0</v>
      </c>
      <c r="D68" s="21">
        <v>0</v>
      </c>
      <c r="E68" s="21">
        <v>17</v>
      </c>
      <c r="F68" s="21">
        <v>41813</v>
      </c>
      <c r="G68" s="21">
        <v>62</v>
      </c>
      <c r="H68" s="21">
        <v>0</v>
      </c>
      <c r="I68" s="21">
        <v>14</v>
      </c>
      <c r="J68" s="21">
        <v>700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1</v>
      </c>
      <c r="Q68" s="21">
        <v>0</v>
      </c>
      <c r="R68" s="21">
        <v>0</v>
      </c>
      <c r="S68" s="21">
        <v>0</v>
      </c>
      <c r="T68" s="21">
        <v>2354</v>
      </c>
      <c r="U68" s="21">
        <v>27</v>
      </c>
      <c r="V68" s="21">
        <v>0</v>
      </c>
      <c r="W68" s="21">
        <v>1</v>
      </c>
      <c r="X68" s="21">
        <v>0</v>
      </c>
      <c r="Y68" s="21">
        <v>0</v>
      </c>
      <c r="Z68" s="21">
        <v>14</v>
      </c>
      <c r="AA68" s="21">
        <v>0</v>
      </c>
      <c r="AB68" s="21">
        <v>0</v>
      </c>
      <c r="AC68" s="21">
        <v>405</v>
      </c>
      <c r="AD68" s="21">
        <v>0</v>
      </c>
      <c r="AE68" s="21">
        <v>0</v>
      </c>
      <c r="AF68" s="21">
        <v>0</v>
      </c>
      <c r="AG68" s="21">
        <v>12</v>
      </c>
      <c r="AH68" s="21">
        <v>0</v>
      </c>
      <c r="AI68" s="21">
        <v>12</v>
      </c>
      <c r="AJ68" s="21">
        <v>70</v>
      </c>
      <c r="AK68" s="21">
        <v>133</v>
      </c>
      <c r="AL68" s="21">
        <v>1145</v>
      </c>
      <c r="AM68" s="21">
        <v>22</v>
      </c>
      <c r="AN68" s="21">
        <v>54</v>
      </c>
      <c r="AO68" s="21">
        <v>10</v>
      </c>
      <c r="AP68" s="21">
        <v>13</v>
      </c>
      <c r="AQ68" s="21">
        <v>6</v>
      </c>
      <c r="AR68" s="21">
        <v>77</v>
      </c>
      <c r="AS68" s="21">
        <v>60</v>
      </c>
      <c r="AT68" s="22">
        <v>21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1">
        <v>0</v>
      </c>
      <c r="BC68" s="21">
        <v>0</v>
      </c>
      <c r="BD68" s="21">
        <v>0</v>
      </c>
      <c r="BE68" s="21">
        <v>0</v>
      </c>
      <c r="BF68" s="21">
        <v>13</v>
      </c>
      <c r="BG68" s="21">
        <v>285</v>
      </c>
      <c r="BH68" s="21">
        <v>0</v>
      </c>
      <c r="BI68" s="21">
        <v>15</v>
      </c>
      <c r="BJ68" s="21">
        <v>0</v>
      </c>
      <c r="BK68" s="21">
        <v>41</v>
      </c>
      <c r="BL68" s="21">
        <v>0</v>
      </c>
      <c r="BM68" s="22">
        <v>33</v>
      </c>
      <c r="BN68" s="22">
        <v>0</v>
      </c>
      <c r="BO68" s="22">
        <v>0</v>
      </c>
      <c r="BP68" s="22">
        <v>18</v>
      </c>
      <c r="BQ68" s="22">
        <v>2</v>
      </c>
      <c r="BR68" s="22">
        <v>0</v>
      </c>
      <c r="BS68" s="22">
        <v>0</v>
      </c>
      <c r="BT68" s="22">
        <v>0</v>
      </c>
      <c r="BU68" s="21">
        <v>0</v>
      </c>
      <c r="BV68" s="21">
        <v>4</v>
      </c>
      <c r="BW68" s="21">
        <v>0</v>
      </c>
      <c r="BX68" s="21">
        <v>0</v>
      </c>
      <c r="BY68" s="21">
        <v>0</v>
      </c>
      <c r="BZ68" s="21">
        <v>0</v>
      </c>
      <c r="CA68" s="21">
        <v>0</v>
      </c>
      <c r="CB68" s="22">
        <v>0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2">
        <f t="shared" si="6"/>
        <v>47454</v>
      </c>
      <c r="CJ68" s="22">
        <v>0</v>
      </c>
      <c r="CK68" s="8">
        <f t="shared" si="5"/>
        <v>47454</v>
      </c>
    </row>
    <row r="69" spans="1:89" x14ac:dyDescent="0.25">
      <c r="A69" s="19" t="s">
        <v>150</v>
      </c>
      <c r="B69" s="21">
        <v>157</v>
      </c>
      <c r="C69" s="21">
        <v>1895</v>
      </c>
      <c r="D69" s="21">
        <v>40</v>
      </c>
      <c r="E69" s="21">
        <v>1529</v>
      </c>
      <c r="F69" s="21">
        <v>218208</v>
      </c>
      <c r="G69" s="21">
        <v>2176</v>
      </c>
      <c r="H69" s="21">
        <v>0</v>
      </c>
      <c r="I69" s="21">
        <v>302</v>
      </c>
      <c r="J69" s="21">
        <v>16733</v>
      </c>
      <c r="K69" s="21">
        <v>1</v>
      </c>
      <c r="L69" s="21">
        <v>488</v>
      </c>
      <c r="M69" s="21">
        <v>347</v>
      </c>
      <c r="N69" s="21">
        <v>0</v>
      </c>
      <c r="O69" s="21">
        <v>0</v>
      </c>
      <c r="P69" s="21">
        <v>17</v>
      </c>
      <c r="Q69" s="21">
        <v>0</v>
      </c>
      <c r="R69" s="21">
        <v>26</v>
      </c>
      <c r="S69" s="21">
        <v>0</v>
      </c>
      <c r="T69" s="21">
        <v>26342</v>
      </c>
      <c r="U69" s="21">
        <v>1213</v>
      </c>
      <c r="V69" s="21">
        <v>0</v>
      </c>
      <c r="W69" s="21">
        <v>84</v>
      </c>
      <c r="X69" s="21">
        <v>153</v>
      </c>
      <c r="Y69" s="21">
        <v>0</v>
      </c>
      <c r="Z69" s="21">
        <v>1016</v>
      </c>
      <c r="AA69" s="21">
        <v>47</v>
      </c>
      <c r="AB69" s="21">
        <v>0</v>
      </c>
      <c r="AC69" s="21">
        <v>64887</v>
      </c>
      <c r="AD69" s="21">
        <v>0</v>
      </c>
      <c r="AE69" s="21">
        <v>0</v>
      </c>
      <c r="AF69" s="21">
        <v>0</v>
      </c>
      <c r="AG69" s="21">
        <v>153</v>
      </c>
      <c r="AH69" s="21">
        <v>0</v>
      </c>
      <c r="AI69" s="21">
        <v>211</v>
      </c>
      <c r="AJ69" s="21">
        <v>38999</v>
      </c>
      <c r="AK69" s="21">
        <v>116</v>
      </c>
      <c r="AL69" s="21">
        <v>4367</v>
      </c>
      <c r="AM69" s="21">
        <v>1565</v>
      </c>
      <c r="AN69" s="21">
        <v>792</v>
      </c>
      <c r="AO69" s="21">
        <v>24</v>
      </c>
      <c r="AP69" s="21">
        <v>459</v>
      </c>
      <c r="AQ69" s="21">
        <v>49</v>
      </c>
      <c r="AR69" s="21">
        <v>31787</v>
      </c>
      <c r="AS69" s="21">
        <v>19077</v>
      </c>
      <c r="AT69" s="22">
        <v>576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1">
        <v>0</v>
      </c>
      <c r="BC69" s="21">
        <v>0</v>
      </c>
      <c r="BD69" s="21">
        <v>0</v>
      </c>
      <c r="BE69" s="21">
        <v>0</v>
      </c>
      <c r="BF69" s="21">
        <v>127</v>
      </c>
      <c r="BG69" s="21">
        <v>137</v>
      </c>
      <c r="BH69" s="21">
        <v>56</v>
      </c>
      <c r="BI69" s="21">
        <v>11</v>
      </c>
      <c r="BJ69" s="21">
        <v>0</v>
      </c>
      <c r="BK69" s="21">
        <v>1989</v>
      </c>
      <c r="BL69" s="21">
        <v>8</v>
      </c>
      <c r="BM69" s="22">
        <v>0</v>
      </c>
      <c r="BN69" s="22">
        <v>0</v>
      </c>
      <c r="BO69" s="22">
        <v>0</v>
      </c>
      <c r="BP69" s="22">
        <v>1141</v>
      </c>
      <c r="BQ69" s="22">
        <v>236</v>
      </c>
      <c r="BR69" s="22">
        <v>0</v>
      </c>
      <c r="BS69" s="22">
        <v>0</v>
      </c>
      <c r="BT69" s="22">
        <v>0</v>
      </c>
      <c r="BU69" s="21">
        <v>0</v>
      </c>
      <c r="BV69" s="21">
        <v>128</v>
      </c>
      <c r="BW69" s="21">
        <v>0</v>
      </c>
      <c r="BX69" s="21">
        <v>3</v>
      </c>
      <c r="BY69" s="21">
        <v>8</v>
      </c>
      <c r="BZ69" s="21">
        <v>1</v>
      </c>
      <c r="CA69" s="21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2</v>
      </c>
      <c r="CG69" s="22">
        <v>0</v>
      </c>
      <c r="CH69" s="22">
        <v>2</v>
      </c>
      <c r="CI69" s="22">
        <f t="shared" si="6"/>
        <v>437687</v>
      </c>
      <c r="CJ69" s="22">
        <v>0</v>
      </c>
      <c r="CK69" s="8">
        <f t="shared" si="5"/>
        <v>437687</v>
      </c>
    </row>
    <row r="70" spans="1:89" x14ac:dyDescent="0.25">
      <c r="A70" s="19" t="s">
        <v>151</v>
      </c>
      <c r="B70" s="21">
        <v>199</v>
      </c>
      <c r="C70" s="21">
        <v>1390</v>
      </c>
      <c r="D70" s="21">
        <v>107</v>
      </c>
      <c r="E70" s="21">
        <v>644</v>
      </c>
      <c r="F70" s="21">
        <v>35988</v>
      </c>
      <c r="G70" s="21">
        <v>218</v>
      </c>
      <c r="H70" s="21">
        <v>0</v>
      </c>
      <c r="I70" s="21">
        <v>66</v>
      </c>
      <c r="J70" s="21">
        <v>5858</v>
      </c>
      <c r="K70" s="21">
        <v>0</v>
      </c>
      <c r="L70" s="21">
        <v>40</v>
      </c>
      <c r="M70" s="21">
        <v>0</v>
      </c>
      <c r="N70" s="21">
        <v>0</v>
      </c>
      <c r="O70" s="21">
        <v>3</v>
      </c>
      <c r="P70" s="21">
        <v>2</v>
      </c>
      <c r="Q70" s="21">
        <v>0</v>
      </c>
      <c r="R70" s="21">
        <v>2</v>
      </c>
      <c r="S70" s="21">
        <v>0</v>
      </c>
      <c r="T70" s="21">
        <v>2799</v>
      </c>
      <c r="U70" s="21">
        <v>99</v>
      </c>
      <c r="V70" s="21">
        <v>0</v>
      </c>
      <c r="W70" s="21">
        <v>159</v>
      </c>
      <c r="X70" s="21">
        <v>177</v>
      </c>
      <c r="Y70" s="21">
        <v>2</v>
      </c>
      <c r="Z70" s="21">
        <v>205</v>
      </c>
      <c r="AA70" s="21">
        <v>40</v>
      </c>
      <c r="AB70" s="21">
        <v>0</v>
      </c>
      <c r="AC70" s="21">
        <v>890</v>
      </c>
      <c r="AD70" s="21">
        <v>0</v>
      </c>
      <c r="AE70" s="21">
        <v>0</v>
      </c>
      <c r="AF70" s="21">
        <v>16</v>
      </c>
      <c r="AG70" s="21">
        <v>532</v>
      </c>
      <c r="AH70" s="21">
        <v>0</v>
      </c>
      <c r="AI70" s="21">
        <v>14</v>
      </c>
      <c r="AJ70" s="21">
        <v>271</v>
      </c>
      <c r="AK70" s="21">
        <v>27</v>
      </c>
      <c r="AL70" s="21">
        <v>1135</v>
      </c>
      <c r="AM70" s="21">
        <v>140</v>
      </c>
      <c r="AN70" s="21">
        <v>113</v>
      </c>
      <c r="AO70" s="21">
        <v>9</v>
      </c>
      <c r="AP70" s="21">
        <v>22</v>
      </c>
      <c r="AQ70" s="21">
        <v>1</v>
      </c>
      <c r="AR70" s="21">
        <v>214</v>
      </c>
      <c r="AS70" s="21">
        <v>282</v>
      </c>
      <c r="AT70" s="22">
        <v>27</v>
      </c>
      <c r="AU70" s="22">
        <v>2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1">
        <v>0</v>
      </c>
      <c r="BC70" s="21">
        <v>0</v>
      </c>
      <c r="BD70" s="21">
        <v>0</v>
      </c>
      <c r="BE70" s="21">
        <v>0</v>
      </c>
      <c r="BF70" s="21">
        <v>6</v>
      </c>
      <c r="BG70" s="21">
        <v>3</v>
      </c>
      <c r="BH70" s="21">
        <v>0</v>
      </c>
      <c r="BI70" s="21">
        <v>1</v>
      </c>
      <c r="BJ70" s="21">
        <v>0</v>
      </c>
      <c r="BK70" s="21">
        <v>23</v>
      </c>
      <c r="BL70" s="21">
        <v>0</v>
      </c>
      <c r="BM70" s="22">
        <v>4</v>
      </c>
      <c r="BN70" s="22">
        <v>0</v>
      </c>
      <c r="BO70" s="22">
        <v>0</v>
      </c>
      <c r="BP70" s="22">
        <v>46</v>
      </c>
      <c r="BQ70" s="22">
        <v>44</v>
      </c>
      <c r="BR70" s="22">
        <v>0</v>
      </c>
      <c r="BS70" s="22">
        <v>0</v>
      </c>
      <c r="BT70" s="22">
        <v>0</v>
      </c>
      <c r="BU70" s="21">
        <v>0</v>
      </c>
      <c r="BV70" s="21">
        <v>1</v>
      </c>
      <c r="BW70" s="21">
        <v>0</v>
      </c>
      <c r="BX70" s="21">
        <v>1</v>
      </c>
      <c r="BY70" s="21">
        <v>3</v>
      </c>
      <c r="BZ70" s="21">
        <v>0</v>
      </c>
      <c r="CA70" s="21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f t="shared" si="6"/>
        <v>51825</v>
      </c>
      <c r="CJ70" s="22">
        <v>0</v>
      </c>
      <c r="CK70" s="8">
        <f t="shared" si="5"/>
        <v>51825</v>
      </c>
    </row>
    <row r="71" spans="1:89" x14ac:dyDescent="0.25">
      <c r="A71" s="19" t="s">
        <v>152</v>
      </c>
      <c r="B71" s="21">
        <v>2</v>
      </c>
      <c r="C71" s="21">
        <v>35</v>
      </c>
      <c r="D71" s="21">
        <v>2</v>
      </c>
      <c r="E71" s="21">
        <v>396</v>
      </c>
      <c r="F71" s="21">
        <v>4495</v>
      </c>
      <c r="G71" s="21">
        <v>4235</v>
      </c>
      <c r="H71" s="21">
        <v>0</v>
      </c>
      <c r="I71" s="21">
        <v>21</v>
      </c>
      <c r="J71" s="21">
        <v>2</v>
      </c>
      <c r="K71" s="21">
        <v>1</v>
      </c>
      <c r="L71" s="21">
        <v>0</v>
      </c>
      <c r="M71" s="21">
        <v>0</v>
      </c>
      <c r="N71" s="21">
        <v>0</v>
      </c>
      <c r="O71" s="21">
        <v>0</v>
      </c>
      <c r="P71" s="21">
        <v>18</v>
      </c>
      <c r="Q71" s="21">
        <v>0</v>
      </c>
      <c r="R71" s="21">
        <v>0</v>
      </c>
      <c r="S71" s="21">
        <v>0</v>
      </c>
      <c r="T71" s="21">
        <v>646</v>
      </c>
      <c r="U71" s="21">
        <v>105</v>
      </c>
      <c r="V71" s="21">
        <v>0</v>
      </c>
      <c r="W71" s="21">
        <v>94</v>
      </c>
      <c r="X71" s="21">
        <v>126</v>
      </c>
      <c r="Y71" s="21">
        <v>0</v>
      </c>
      <c r="Z71" s="21">
        <v>176</v>
      </c>
      <c r="AA71" s="21">
        <v>0</v>
      </c>
      <c r="AB71" s="21">
        <v>0</v>
      </c>
      <c r="AC71" s="21">
        <v>165</v>
      </c>
      <c r="AD71" s="21">
        <v>0</v>
      </c>
      <c r="AE71" s="21">
        <v>0</v>
      </c>
      <c r="AF71" s="21">
        <v>0</v>
      </c>
      <c r="AG71" s="21">
        <v>0</v>
      </c>
      <c r="AH71" s="21">
        <v>0</v>
      </c>
      <c r="AI71" s="21">
        <v>0</v>
      </c>
      <c r="AJ71" s="21">
        <v>155</v>
      </c>
      <c r="AK71" s="21">
        <v>13</v>
      </c>
      <c r="AL71" s="21">
        <v>208</v>
      </c>
      <c r="AM71" s="21">
        <v>149</v>
      </c>
      <c r="AN71" s="21">
        <v>316</v>
      </c>
      <c r="AO71" s="21">
        <v>11</v>
      </c>
      <c r="AP71" s="21">
        <v>127</v>
      </c>
      <c r="AQ71" s="21">
        <v>17</v>
      </c>
      <c r="AR71" s="21">
        <v>18</v>
      </c>
      <c r="AS71" s="21">
        <v>14</v>
      </c>
      <c r="AT71" s="22">
        <v>1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1">
        <v>0</v>
      </c>
      <c r="BC71" s="21">
        <v>0</v>
      </c>
      <c r="BD71" s="21">
        <v>0</v>
      </c>
      <c r="BE71" s="21">
        <v>0</v>
      </c>
      <c r="BF71" s="21">
        <v>2</v>
      </c>
      <c r="BG71" s="21">
        <v>2</v>
      </c>
      <c r="BH71" s="21">
        <v>0</v>
      </c>
      <c r="BI71" s="21">
        <v>0</v>
      </c>
      <c r="BJ71" s="21">
        <v>0</v>
      </c>
      <c r="BK71" s="21">
        <v>6</v>
      </c>
      <c r="BL71" s="21">
        <v>0</v>
      </c>
      <c r="BM71" s="22">
        <v>0</v>
      </c>
      <c r="BN71" s="22">
        <v>0</v>
      </c>
      <c r="BO71" s="22">
        <v>0</v>
      </c>
      <c r="BP71" s="22">
        <v>1</v>
      </c>
      <c r="BQ71" s="22">
        <v>0</v>
      </c>
      <c r="BR71" s="22">
        <v>0</v>
      </c>
      <c r="BS71" s="22">
        <v>0</v>
      </c>
      <c r="BT71" s="22">
        <v>0</v>
      </c>
      <c r="BU71" s="21">
        <v>0</v>
      </c>
      <c r="BV71" s="21">
        <v>16</v>
      </c>
      <c r="BW71" s="21">
        <v>0</v>
      </c>
      <c r="BX71" s="21">
        <v>0</v>
      </c>
      <c r="BY71" s="21">
        <v>0</v>
      </c>
      <c r="BZ71" s="21">
        <v>0</v>
      </c>
      <c r="CA71" s="21">
        <v>0</v>
      </c>
      <c r="CB71" s="22">
        <v>0</v>
      </c>
      <c r="CC71" s="22">
        <v>0</v>
      </c>
      <c r="CD71" s="22">
        <v>0</v>
      </c>
      <c r="CE71" s="22">
        <v>0</v>
      </c>
      <c r="CF71" s="22">
        <v>0</v>
      </c>
      <c r="CG71" s="22">
        <v>0</v>
      </c>
      <c r="CH71" s="22">
        <v>0</v>
      </c>
      <c r="CI71" s="22">
        <f t="shared" si="6"/>
        <v>11575</v>
      </c>
      <c r="CJ71" s="22">
        <v>0</v>
      </c>
      <c r="CK71" s="8">
        <f t="shared" si="5"/>
        <v>11575</v>
      </c>
    </row>
    <row r="72" spans="1:89" x14ac:dyDescent="0.25">
      <c r="A72" s="19" t="s">
        <v>153</v>
      </c>
      <c r="B72" s="21">
        <v>64</v>
      </c>
      <c r="C72" s="21">
        <v>519</v>
      </c>
      <c r="D72" s="21">
        <v>2</v>
      </c>
      <c r="E72" s="21">
        <v>12</v>
      </c>
      <c r="F72" s="21">
        <v>1572</v>
      </c>
      <c r="G72" s="21">
        <v>93</v>
      </c>
      <c r="H72" s="21">
        <v>0</v>
      </c>
      <c r="I72" s="21">
        <v>4</v>
      </c>
      <c r="J72" s="21">
        <v>1</v>
      </c>
      <c r="K72" s="21">
        <v>0</v>
      </c>
      <c r="L72" s="21">
        <v>3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90</v>
      </c>
      <c r="U72" s="21">
        <v>22</v>
      </c>
      <c r="V72" s="21">
        <v>0</v>
      </c>
      <c r="W72" s="21">
        <v>39</v>
      </c>
      <c r="X72" s="21">
        <v>103</v>
      </c>
      <c r="Y72" s="21">
        <v>0</v>
      </c>
      <c r="Z72" s="21">
        <v>14</v>
      </c>
      <c r="AA72" s="21">
        <v>0</v>
      </c>
      <c r="AB72" s="21">
        <v>0</v>
      </c>
      <c r="AC72" s="21">
        <v>50</v>
      </c>
      <c r="AD72" s="21">
        <v>0</v>
      </c>
      <c r="AE72" s="21">
        <v>0</v>
      </c>
      <c r="AF72" s="21">
        <v>0</v>
      </c>
      <c r="AG72" s="21">
        <v>0</v>
      </c>
      <c r="AH72" s="21">
        <v>0</v>
      </c>
      <c r="AI72" s="21">
        <v>0</v>
      </c>
      <c r="AJ72" s="21">
        <v>66</v>
      </c>
      <c r="AK72" s="21">
        <v>8</v>
      </c>
      <c r="AL72" s="21">
        <v>232</v>
      </c>
      <c r="AM72" s="21">
        <v>29</v>
      </c>
      <c r="AN72" s="21">
        <v>206</v>
      </c>
      <c r="AO72" s="21">
        <v>13</v>
      </c>
      <c r="AP72" s="21">
        <v>74</v>
      </c>
      <c r="AQ72" s="21">
        <v>2</v>
      </c>
      <c r="AR72" s="21">
        <v>5</v>
      </c>
      <c r="AS72" s="21">
        <v>7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1">
        <v>0</v>
      </c>
      <c r="BC72" s="21">
        <v>0</v>
      </c>
      <c r="BD72" s="21">
        <v>0</v>
      </c>
      <c r="BE72" s="21">
        <v>0</v>
      </c>
      <c r="BF72" s="21">
        <v>4</v>
      </c>
      <c r="BG72" s="21">
        <v>10</v>
      </c>
      <c r="BH72" s="21">
        <v>0</v>
      </c>
      <c r="BI72" s="21">
        <v>0</v>
      </c>
      <c r="BJ72" s="21">
        <v>0</v>
      </c>
      <c r="BK72" s="21">
        <v>0</v>
      </c>
      <c r="BL72" s="21">
        <v>0</v>
      </c>
      <c r="BM72" s="22">
        <v>0</v>
      </c>
      <c r="BN72" s="22">
        <v>0</v>
      </c>
      <c r="BO72" s="22">
        <v>0</v>
      </c>
      <c r="BP72" s="22">
        <v>6</v>
      </c>
      <c r="BQ72" s="22">
        <v>0</v>
      </c>
      <c r="BR72" s="22">
        <v>0</v>
      </c>
      <c r="BS72" s="22">
        <v>0</v>
      </c>
      <c r="BT72" s="22">
        <v>0</v>
      </c>
      <c r="BU72" s="21">
        <v>0</v>
      </c>
      <c r="BV72" s="21">
        <v>5</v>
      </c>
      <c r="BW72" s="21">
        <v>0</v>
      </c>
      <c r="BX72" s="21">
        <v>0</v>
      </c>
      <c r="BY72" s="21">
        <v>0</v>
      </c>
      <c r="BZ72" s="21">
        <v>0</v>
      </c>
      <c r="CA72" s="21">
        <v>0</v>
      </c>
      <c r="CB72" s="22">
        <v>0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0</v>
      </c>
      <c r="CI72" s="22">
        <f t="shared" si="6"/>
        <v>3255</v>
      </c>
      <c r="CJ72" s="22">
        <v>0</v>
      </c>
      <c r="CK72" s="8">
        <f t="shared" si="5"/>
        <v>3255</v>
      </c>
    </row>
    <row r="73" spans="1:89" x14ac:dyDescent="0.25">
      <c r="A73" s="19" t="s">
        <v>154</v>
      </c>
      <c r="B73" s="21">
        <v>220</v>
      </c>
      <c r="C73" s="21">
        <v>2226</v>
      </c>
      <c r="D73" s="21">
        <v>0</v>
      </c>
      <c r="E73" s="21">
        <v>48</v>
      </c>
      <c r="F73" s="21">
        <v>108315</v>
      </c>
      <c r="G73" s="21">
        <v>191</v>
      </c>
      <c r="H73" s="21">
        <v>0</v>
      </c>
      <c r="I73" s="21">
        <v>33</v>
      </c>
      <c r="J73" s="21">
        <v>128</v>
      </c>
      <c r="K73" s="21">
        <v>0</v>
      </c>
      <c r="L73" s="21">
        <v>14</v>
      </c>
      <c r="M73" s="21">
        <v>712</v>
      </c>
      <c r="N73" s="21">
        <v>0</v>
      </c>
      <c r="O73" s="21">
        <v>522</v>
      </c>
      <c r="P73" s="21">
        <v>12</v>
      </c>
      <c r="Q73" s="21">
        <v>0</v>
      </c>
      <c r="R73" s="21">
        <v>13</v>
      </c>
      <c r="S73" s="21">
        <v>0</v>
      </c>
      <c r="T73" s="21">
        <v>1189</v>
      </c>
      <c r="U73" s="21">
        <v>107</v>
      </c>
      <c r="V73" s="21">
        <v>0</v>
      </c>
      <c r="W73" s="21">
        <v>17</v>
      </c>
      <c r="X73" s="21">
        <v>19</v>
      </c>
      <c r="Y73" s="21">
        <v>0</v>
      </c>
      <c r="Z73" s="21">
        <v>33</v>
      </c>
      <c r="AA73" s="21">
        <v>1</v>
      </c>
      <c r="AB73" s="21">
        <v>0</v>
      </c>
      <c r="AC73" s="21">
        <v>1179</v>
      </c>
      <c r="AD73" s="21">
        <v>0</v>
      </c>
      <c r="AE73" s="21">
        <v>0</v>
      </c>
      <c r="AF73" s="21">
        <v>1</v>
      </c>
      <c r="AG73" s="21">
        <v>183</v>
      </c>
      <c r="AH73" s="21">
        <v>0</v>
      </c>
      <c r="AI73" s="21">
        <v>15</v>
      </c>
      <c r="AJ73" s="21">
        <v>918</v>
      </c>
      <c r="AK73" s="21">
        <v>101</v>
      </c>
      <c r="AL73" s="21">
        <v>3488</v>
      </c>
      <c r="AM73" s="21">
        <v>1287</v>
      </c>
      <c r="AN73" s="21">
        <v>50</v>
      </c>
      <c r="AO73" s="21">
        <v>3</v>
      </c>
      <c r="AP73" s="21">
        <v>15</v>
      </c>
      <c r="AQ73" s="21">
        <v>3</v>
      </c>
      <c r="AR73" s="21">
        <v>908</v>
      </c>
      <c r="AS73" s="21">
        <v>1546</v>
      </c>
      <c r="AT73" s="22">
        <v>35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1">
        <v>0</v>
      </c>
      <c r="BC73" s="21">
        <v>0</v>
      </c>
      <c r="BD73" s="21">
        <v>0</v>
      </c>
      <c r="BE73" s="21">
        <v>0</v>
      </c>
      <c r="BF73" s="21">
        <v>153</v>
      </c>
      <c r="BG73" s="21">
        <v>11</v>
      </c>
      <c r="BH73" s="21">
        <v>58</v>
      </c>
      <c r="BI73" s="21">
        <v>471</v>
      </c>
      <c r="BJ73" s="21">
        <v>0</v>
      </c>
      <c r="BK73" s="21">
        <v>101</v>
      </c>
      <c r="BL73" s="21">
        <v>5</v>
      </c>
      <c r="BM73" s="22">
        <v>1</v>
      </c>
      <c r="BN73" s="22">
        <v>0</v>
      </c>
      <c r="BO73" s="22">
        <v>0</v>
      </c>
      <c r="BP73" s="22">
        <v>394</v>
      </c>
      <c r="BQ73" s="22">
        <v>285</v>
      </c>
      <c r="BR73" s="22">
        <v>0</v>
      </c>
      <c r="BS73" s="22">
        <v>0</v>
      </c>
      <c r="BT73" s="22">
        <v>0</v>
      </c>
      <c r="BU73" s="21">
        <v>0</v>
      </c>
      <c r="BV73" s="21">
        <v>7</v>
      </c>
      <c r="BW73" s="21">
        <v>0</v>
      </c>
      <c r="BX73" s="21">
        <v>0</v>
      </c>
      <c r="BY73" s="21">
        <v>0</v>
      </c>
      <c r="BZ73" s="21">
        <v>0</v>
      </c>
      <c r="CA73" s="21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f t="shared" si="6"/>
        <v>125018</v>
      </c>
      <c r="CJ73" s="22">
        <v>0</v>
      </c>
      <c r="CK73" s="8">
        <f t="shared" si="5"/>
        <v>125018</v>
      </c>
    </row>
    <row r="74" spans="1:89" x14ac:dyDescent="0.25">
      <c r="A74" s="19" t="s">
        <v>155</v>
      </c>
      <c r="B74" s="21">
        <v>302</v>
      </c>
      <c r="C74" s="21">
        <v>6623</v>
      </c>
      <c r="D74" s="21">
        <v>11</v>
      </c>
      <c r="E74" s="21">
        <v>477</v>
      </c>
      <c r="F74" s="21">
        <v>3810</v>
      </c>
      <c r="G74" s="21">
        <v>55</v>
      </c>
      <c r="H74" s="21">
        <v>0</v>
      </c>
      <c r="I74" s="21">
        <v>73</v>
      </c>
      <c r="J74" s="21">
        <v>3378</v>
      </c>
      <c r="K74" s="21">
        <v>0</v>
      </c>
      <c r="L74" s="21">
        <v>71</v>
      </c>
      <c r="M74" s="21">
        <v>0</v>
      </c>
      <c r="N74" s="21">
        <v>0</v>
      </c>
      <c r="O74" s="21">
        <v>2181</v>
      </c>
      <c r="P74" s="21">
        <v>11666</v>
      </c>
      <c r="Q74" s="21">
        <v>0</v>
      </c>
      <c r="R74" s="21">
        <v>5</v>
      </c>
      <c r="S74" s="21">
        <v>0</v>
      </c>
      <c r="T74" s="21">
        <v>23417</v>
      </c>
      <c r="U74" s="21">
        <v>1018</v>
      </c>
      <c r="V74" s="21">
        <v>0</v>
      </c>
      <c r="W74" s="21">
        <v>35</v>
      </c>
      <c r="X74" s="21">
        <v>33</v>
      </c>
      <c r="Y74" s="21">
        <v>0</v>
      </c>
      <c r="Z74" s="21">
        <v>298</v>
      </c>
      <c r="AA74" s="21">
        <v>3</v>
      </c>
      <c r="AB74" s="21">
        <v>0</v>
      </c>
      <c r="AC74" s="21">
        <v>3795</v>
      </c>
      <c r="AD74" s="21">
        <v>0</v>
      </c>
      <c r="AE74" s="21">
        <v>0</v>
      </c>
      <c r="AF74" s="21">
        <v>0</v>
      </c>
      <c r="AG74" s="21">
        <v>218</v>
      </c>
      <c r="AH74" s="21">
        <v>4</v>
      </c>
      <c r="AI74" s="21">
        <v>350</v>
      </c>
      <c r="AJ74" s="21">
        <v>1453</v>
      </c>
      <c r="AK74" s="21">
        <v>1410</v>
      </c>
      <c r="AL74" s="21">
        <v>6887</v>
      </c>
      <c r="AM74" s="21">
        <v>3035</v>
      </c>
      <c r="AN74" s="21">
        <v>256</v>
      </c>
      <c r="AO74" s="21">
        <v>15</v>
      </c>
      <c r="AP74" s="21">
        <v>32</v>
      </c>
      <c r="AQ74" s="21">
        <v>6</v>
      </c>
      <c r="AR74" s="21">
        <v>5059</v>
      </c>
      <c r="AS74" s="21">
        <v>6725</v>
      </c>
      <c r="AT74" s="22">
        <v>775</v>
      </c>
      <c r="AU74" s="22">
        <v>4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1">
        <v>0</v>
      </c>
      <c r="BC74" s="21">
        <v>0</v>
      </c>
      <c r="BD74" s="21">
        <v>0</v>
      </c>
      <c r="BE74" s="21">
        <v>0</v>
      </c>
      <c r="BF74" s="21">
        <v>352</v>
      </c>
      <c r="BG74" s="21">
        <v>101</v>
      </c>
      <c r="BH74" s="21">
        <v>91</v>
      </c>
      <c r="BI74" s="21">
        <v>427</v>
      </c>
      <c r="BJ74" s="21">
        <v>0</v>
      </c>
      <c r="BK74" s="21">
        <v>239</v>
      </c>
      <c r="BL74" s="21">
        <v>24</v>
      </c>
      <c r="BM74" s="22">
        <v>167</v>
      </c>
      <c r="BN74" s="22">
        <v>0</v>
      </c>
      <c r="BO74" s="22">
        <v>0</v>
      </c>
      <c r="BP74" s="22">
        <v>146</v>
      </c>
      <c r="BQ74" s="22">
        <v>58</v>
      </c>
      <c r="BR74" s="22">
        <v>0</v>
      </c>
      <c r="BS74" s="22">
        <v>0</v>
      </c>
      <c r="BT74" s="22">
        <v>0</v>
      </c>
      <c r="BU74" s="21">
        <v>0</v>
      </c>
      <c r="BV74" s="21">
        <v>34</v>
      </c>
      <c r="BW74" s="21">
        <v>0</v>
      </c>
      <c r="BX74" s="21">
        <v>0</v>
      </c>
      <c r="BY74" s="21">
        <v>0</v>
      </c>
      <c r="BZ74" s="21">
        <v>0</v>
      </c>
      <c r="CA74" s="21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f t="shared" si="6"/>
        <v>85119</v>
      </c>
      <c r="CJ74" s="22">
        <v>0</v>
      </c>
      <c r="CK74" s="8">
        <f t="shared" si="5"/>
        <v>85119</v>
      </c>
    </row>
    <row r="75" spans="1:89" x14ac:dyDescent="0.25">
      <c r="A75" s="19" t="s">
        <v>156</v>
      </c>
      <c r="B75" s="21">
        <v>39</v>
      </c>
      <c r="C75" s="21">
        <v>1422</v>
      </c>
      <c r="D75" s="21">
        <v>3</v>
      </c>
      <c r="E75" s="21">
        <v>36</v>
      </c>
      <c r="F75" s="21">
        <v>10921</v>
      </c>
      <c r="G75" s="21">
        <v>87</v>
      </c>
      <c r="H75" s="21">
        <v>0</v>
      </c>
      <c r="I75" s="21">
        <v>8</v>
      </c>
      <c r="J75" s="21">
        <v>191</v>
      </c>
      <c r="K75" s="21">
        <v>0</v>
      </c>
      <c r="L75" s="21">
        <v>53</v>
      </c>
      <c r="M75" s="21">
        <v>0</v>
      </c>
      <c r="N75" s="21">
        <v>0</v>
      </c>
      <c r="O75" s="21">
        <v>2</v>
      </c>
      <c r="P75" s="21">
        <v>2</v>
      </c>
      <c r="Q75" s="21">
        <v>0</v>
      </c>
      <c r="R75" s="21">
        <v>0</v>
      </c>
      <c r="S75" s="21">
        <v>0</v>
      </c>
      <c r="T75" s="21">
        <v>593</v>
      </c>
      <c r="U75" s="21">
        <v>134</v>
      </c>
      <c r="V75" s="21">
        <v>0</v>
      </c>
      <c r="W75" s="21">
        <v>13</v>
      </c>
      <c r="X75" s="21">
        <v>49</v>
      </c>
      <c r="Y75" s="21">
        <v>0</v>
      </c>
      <c r="Z75" s="21">
        <v>75</v>
      </c>
      <c r="AA75" s="21">
        <v>0</v>
      </c>
      <c r="AB75" s="21">
        <v>0</v>
      </c>
      <c r="AC75" s="21">
        <v>266</v>
      </c>
      <c r="AD75" s="21">
        <v>0</v>
      </c>
      <c r="AE75" s="21">
        <v>0</v>
      </c>
      <c r="AF75" s="21">
        <v>0</v>
      </c>
      <c r="AG75" s="21">
        <v>2</v>
      </c>
      <c r="AH75" s="21">
        <v>0</v>
      </c>
      <c r="AI75" s="21">
        <v>1</v>
      </c>
      <c r="AJ75" s="21">
        <v>161</v>
      </c>
      <c r="AK75" s="21">
        <v>6</v>
      </c>
      <c r="AL75" s="21">
        <v>632</v>
      </c>
      <c r="AM75" s="21">
        <v>118</v>
      </c>
      <c r="AN75" s="21">
        <v>55</v>
      </c>
      <c r="AO75" s="21">
        <v>0</v>
      </c>
      <c r="AP75" s="21">
        <v>167</v>
      </c>
      <c r="AQ75" s="21">
        <v>41</v>
      </c>
      <c r="AR75" s="21">
        <v>30</v>
      </c>
      <c r="AS75" s="21">
        <v>36</v>
      </c>
      <c r="AT75" s="22">
        <v>5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1">
        <v>0</v>
      </c>
      <c r="BC75" s="21">
        <v>0</v>
      </c>
      <c r="BD75" s="21">
        <v>0</v>
      </c>
      <c r="BE75" s="21">
        <v>0</v>
      </c>
      <c r="BF75" s="21">
        <v>5</v>
      </c>
      <c r="BG75" s="21">
        <v>0</v>
      </c>
      <c r="BH75" s="21">
        <v>2</v>
      </c>
      <c r="BI75" s="21">
        <v>0</v>
      </c>
      <c r="BJ75" s="21">
        <v>0</v>
      </c>
      <c r="BK75" s="21">
        <v>1</v>
      </c>
      <c r="BL75" s="21">
        <v>0</v>
      </c>
      <c r="BM75" s="22">
        <v>0</v>
      </c>
      <c r="BN75" s="22">
        <v>0</v>
      </c>
      <c r="BO75" s="22">
        <v>0</v>
      </c>
      <c r="BP75" s="22">
        <v>2</v>
      </c>
      <c r="BQ75" s="22">
        <v>0</v>
      </c>
      <c r="BR75" s="22">
        <v>0</v>
      </c>
      <c r="BS75" s="22">
        <v>0</v>
      </c>
      <c r="BT75" s="22">
        <v>0</v>
      </c>
      <c r="BU75" s="21">
        <v>0</v>
      </c>
      <c r="BV75" s="21">
        <v>6</v>
      </c>
      <c r="BW75" s="21">
        <v>0</v>
      </c>
      <c r="BX75" s="21">
        <v>0</v>
      </c>
      <c r="BY75" s="21">
        <v>0</v>
      </c>
      <c r="BZ75" s="21">
        <v>0</v>
      </c>
      <c r="CA75" s="21">
        <v>0</v>
      </c>
      <c r="CB75" s="22">
        <v>0</v>
      </c>
      <c r="CC75" s="22">
        <v>0</v>
      </c>
      <c r="CD75" s="22">
        <v>0</v>
      </c>
      <c r="CE75" s="22">
        <v>0</v>
      </c>
      <c r="CF75" s="22">
        <v>0</v>
      </c>
      <c r="CG75" s="22">
        <v>1</v>
      </c>
      <c r="CH75" s="22">
        <v>0</v>
      </c>
      <c r="CI75" s="22">
        <f t="shared" si="6"/>
        <v>15165</v>
      </c>
      <c r="CJ75" s="22">
        <v>0</v>
      </c>
      <c r="CK75" s="8">
        <f t="shared" si="5"/>
        <v>15165</v>
      </c>
    </row>
    <row r="76" spans="1:89" x14ac:dyDescent="0.25">
      <c r="A76" s="19" t="s">
        <v>157</v>
      </c>
      <c r="B76" s="21">
        <v>0</v>
      </c>
      <c r="C76" s="21">
        <v>0</v>
      </c>
      <c r="D76" s="21">
        <v>0</v>
      </c>
      <c r="E76" s="21">
        <v>2</v>
      </c>
      <c r="F76" s="21">
        <v>112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1</v>
      </c>
      <c r="U76" s="21">
        <v>0</v>
      </c>
      <c r="V76" s="21">
        <v>0</v>
      </c>
      <c r="W76" s="21">
        <v>0</v>
      </c>
      <c r="X76" s="21">
        <v>0</v>
      </c>
      <c r="Y76" s="21">
        <v>27</v>
      </c>
      <c r="Z76" s="21">
        <v>0</v>
      </c>
      <c r="AA76" s="21">
        <v>0</v>
      </c>
      <c r="AB76" s="21">
        <v>0</v>
      </c>
      <c r="AC76" s="21">
        <v>2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4</v>
      </c>
      <c r="AM76" s="21">
        <v>0</v>
      </c>
      <c r="AN76" s="21">
        <v>0</v>
      </c>
      <c r="AO76" s="21">
        <v>0</v>
      </c>
      <c r="AP76" s="21">
        <v>0</v>
      </c>
      <c r="AQ76" s="21">
        <v>0</v>
      </c>
      <c r="AR76" s="21">
        <v>0</v>
      </c>
      <c r="AS76" s="21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1">
        <v>0</v>
      </c>
      <c r="BC76" s="21">
        <v>0</v>
      </c>
      <c r="BD76" s="21">
        <v>0</v>
      </c>
      <c r="BE76" s="21">
        <v>0</v>
      </c>
      <c r="BF76" s="21">
        <v>0</v>
      </c>
      <c r="BG76" s="21">
        <v>0</v>
      </c>
      <c r="BH76" s="21">
        <v>0</v>
      </c>
      <c r="BI76" s="21">
        <v>0</v>
      </c>
      <c r="BJ76" s="21">
        <v>0</v>
      </c>
      <c r="BK76" s="21">
        <v>0</v>
      </c>
      <c r="BL76" s="21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0</v>
      </c>
      <c r="BS76" s="22">
        <v>0</v>
      </c>
      <c r="BT76" s="22">
        <v>0</v>
      </c>
      <c r="BU76" s="21">
        <v>0</v>
      </c>
      <c r="BV76" s="21">
        <v>0</v>
      </c>
      <c r="BW76" s="21">
        <v>0</v>
      </c>
      <c r="BX76" s="21">
        <v>0</v>
      </c>
      <c r="BY76" s="21">
        <v>0</v>
      </c>
      <c r="BZ76" s="21">
        <v>0</v>
      </c>
      <c r="CA76" s="21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f t="shared" si="6"/>
        <v>148</v>
      </c>
      <c r="CJ76" s="22">
        <v>0</v>
      </c>
      <c r="CK76" s="8">
        <f t="shared" si="5"/>
        <v>148</v>
      </c>
    </row>
    <row r="77" spans="1:89" x14ac:dyDescent="0.25">
      <c r="A77" s="19" t="s">
        <v>158</v>
      </c>
      <c r="B77" s="21">
        <v>258</v>
      </c>
      <c r="C77" s="21">
        <v>2571</v>
      </c>
      <c r="D77" s="21">
        <v>8</v>
      </c>
      <c r="E77" s="21">
        <v>154</v>
      </c>
      <c r="F77" s="21">
        <v>343822</v>
      </c>
      <c r="G77" s="21">
        <v>585</v>
      </c>
      <c r="H77" s="21">
        <v>0</v>
      </c>
      <c r="I77" s="21">
        <v>280</v>
      </c>
      <c r="J77" s="21">
        <v>4316</v>
      </c>
      <c r="K77" s="21">
        <v>0</v>
      </c>
      <c r="L77" s="21">
        <v>254</v>
      </c>
      <c r="M77" s="21">
        <v>0</v>
      </c>
      <c r="N77" s="21">
        <v>0</v>
      </c>
      <c r="O77" s="21">
        <v>748</v>
      </c>
      <c r="P77" s="21">
        <v>2521</v>
      </c>
      <c r="Q77" s="21">
        <v>0</v>
      </c>
      <c r="R77" s="21">
        <v>2</v>
      </c>
      <c r="S77" s="21">
        <v>0</v>
      </c>
      <c r="T77" s="21">
        <v>42681</v>
      </c>
      <c r="U77" s="21">
        <v>6733</v>
      </c>
      <c r="V77" s="21">
        <v>0</v>
      </c>
      <c r="W77" s="21">
        <v>46</v>
      </c>
      <c r="X77" s="21">
        <v>135</v>
      </c>
      <c r="Y77" s="21">
        <v>0</v>
      </c>
      <c r="Z77" s="21">
        <v>117</v>
      </c>
      <c r="AA77" s="21">
        <v>3</v>
      </c>
      <c r="AB77" s="21">
        <v>0</v>
      </c>
      <c r="AC77" s="21">
        <v>3924</v>
      </c>
      <c r="AD77" s="21">
        <v>0</v>
      </c>
      <c r="AE77" s="21">
        <v>0</v>
      </c>
      <c r="AF77" s="21">
        <v>1</v>
      </c>
      <c r="AG77" s="21">
        <v>262</v>
      </c>
      <c r="AH77" s="21">
        <v>0</v>
      </c>
      <c r="AI77" s="21">
        <v>92</v>
      </c>
      <c r="AJ77" s="21">
        <v>3014</v>
      </c>
      <c r="AK77" s="21">
        <v>745</v>
      </c>
      <c r="AL77" s="21">
        <v>10154</v>
      </c>
      <c r="AM77" s="21">
        <v>6552</v>
      </c>
      <c r="AN77" s="21">
        <v>275</v>
      </c>
      <c r="AO77" s="21">
        <v>28</v>
      </c>
      <c r="AP77" s="21">
        <v>67</v>
      </c>
      <c r="AQ77" s="21">
        <v>10</v>
      </c>
      <c r="AR77" s="21">
        <v>1168</v>
      </c>
      <c r="AS77" s="21">
        <v>2203</v>
      </c>
      <c r="AT77" s="22">
        <v>379</v>
      </c>
      <c r="AU77" s="22">
        <v>67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1">
        <v>0</v>
      </c>
      <c r="BC77" s="21">
        <v>0</v>
      </c>
      <c r="BD77" s="21">
        <v>0</v>
      </c>
      <c r="BE77" s="21">
        <v>0</v>
      </c>
      <c r="BF77" s="21">
        <v>113</v>
      </c>
      <c r="BG77" s="21">
        <v>139</v>
      </c>
      <c r="BH77" s="21">
        <v>57</v>
      </c>
      <c r="BI77" s="21">
        <v>196</v>
      </c>
      <c r="BJ77" s="21">
        <v>0</v>
      </c>
      <c r="BK77" s="21">
        <v>418</v>
      </c>
      <c r="BL77" s="21">
        <v>14</v>
      </c>
      <c r="BM77" s="22">
        <v>35</v>
      </c>
      <c r="BN77" s="22">
        <v>0</v>
      </c>
      <c r="BO77" s="22">
        <v>0</v>
      </c>
      <c r="BP77" s="22">
        <v>399</v>
      </c>
      <c r="BQ77" s="22">
        <v>467</v>
      </c>
      <c r="BR77" s="22">
        <v>0</v>
      </c>
      <c r="BS77" s="22">
        <v>0</v>
      </c>
      <c r="BT77" s="22">
        <v>0</v>
      </c>
      <c r="BU77" s="21">
        <v>0</v>
      </c>
      <c r="BV77" s="21">
        <v>15</v>
      </c>
      <c r="BW77" s="21">
        <v>0</v>
      </c>
      <c r="BX77" s="21">
        <v>0</v>
      </c>
      <c r="BY77" s="21">
        <v>0</v>
      </c>
      <c r="BZ77" s="21">
        <v>0</v>
      </c>
      <c r="CA77" s="21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f t="shared" si="6"/>
        <v>436028</v>
      </c>
      <c r="CJ77" s="22">
        <v>0</v>
      </c>
      <c r="CK77" s="8">
        <f t="shared" si="5"/>
        <v>436028</v>
      </c>
    </row>
    <row r="78" spans="1:89" x14ac:dyDescent="0.25">
      <c r="A78" s="19" t="s">
        <v>159</v>
      </c>
      <c r="B78" s="21">
        <v>57</v>
      </c>
      <c r="C78" s="21">
        <v>661</v>
      </c>
      <c r="D78" s="21">
        <v>0</v>
      </c>
      <c r="E78" s="21">
        <v>8</v>
      </c>
      <c r="F78" s="21">
        <v>7382</v>
      </c>
      <c r="G78" s="21">
        <v>33</v>
      </c>
      <c r="H78" s="21">
        <v>0</v>
      </c>
      <c r="I78" s="21">
        <v>3</v>
      </c>
      <c r="J78" s="21">
        <v>0</v>
      </c>
      <c r="K78" s="21">
        <v>0</v>
      </c>
      <c r="L78" s="21">
        <v>4</v>
      </c>
      <c r="M78" s="21">
        <v>58</v>
      </c>
      <c r="N78" s="21">
        <v>0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662</v>
      </c>
      <c r="U78" s="21">
        <v>156</v>
      </c>
      <c r="V78" s="21">
        <v>0</v>
      </c>
      <c r="W78" s="21">
        <v>43</v>
      </c>
      <c r="X78" s="21">
        <v>31</v>
      </c>
      <c r="Y78" s="21">
        <v>0</v>
      </c>
      <c r="Z78" s="21">
        <v>12</v>
      </c>
      <c r="AA78" s="21">
        <v>0</v>
      </c>
      <c r="AB78" s="21">
        <v>0</v>
      </c>
      <c r="AC78" s="21">
        <v>9</v>
      </c>
      <c r="AD78" s="21">
        <v>0</v>
      </c>
      <c r="AE78" s="21">
        <v>0</v>
      </c>
      <c r="AF78" s="21">
        <v>0</v>
      </c>
      <c r="AG78" s="21">
        <v>0</v>
      </c>
      <c r="AH78" s="21">
        <v>0</v>
      </c>
      <c r="AI78" s="21">
        <v>0</v>
      </c>
      <c r="AJ78" s="21">
        <v>6</v>
      </c>
      <c r="AK78" s="21">
        <v>1</v>
      </c>
      <c r="AL78" s="21">
        <v>67</v>
      </c>
      <c r="AM78" s="21">
        <v>23</v>
      </c>
      <c r="AN78" s="21">
        <v>0</v>
      </c>
      <c r="AO78" s="21">
        <v>0</v>
      </c>
      <c r="AP78" s="21">
        <v>0</v>
      </c>
      <c r="AQ78" s="21">
        <v>0</v>
      </c>
      <c r="AR78" s="21">
        <v>3</v>
      </c>
      <c r="AS78" s="21">
        <v>8</v>
      </c>
      <c r="AT78" s="22">
        <v>6</v>
      </c>
      <c r="AU78" s="22">
        <v>1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1">
        <v>0</v>
      </c>
      <c r="BC78" s="21">
        <v>0</v>
      </c>
      <c r="BD78" s="21">
        <v>0</v>
      </c>
      <c r="BE78" s="21">
        <v>0</v>
      </c>
      <c r="BF78" s="21">
        <v>1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2">
        <v>0</v>
      </c>
      <c r="BN78" s="22">
        <v>0</v>
      </c>
      <c r="BO78" s="22">
        <v>0</v>
      </c>
      <c r="BP78" s="22">
        <v>0</v>
      </c>
      <c r="BQ78" s="22">
        <v>0</v>
      </c>
      <c r="BR78" s="22">
        <v>0</v>
      </c>
      <c r="BS78" s="22">
        <v>0</v>
      </c>
      <c r="BT78" s="22">
        <v>0</v>
      </c>
      <c r="BU78" s="21">
        <v>0</v>
      </c>
      <c r="BV78" s="21">
        <v>0</v>
      </c>
      <c r="BW78" s="21">
        <v>0</v>
      </c>
      <c r="BX78" s="21">
        <v>0</v>
      </c>
      <c r="BY78" s="21">
        <v>0</v>
      </c>
      <c r="BZ78" s="21">
        <v>0</v>
      </c>
      <c r="CA78" s="21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v>0</v>
      </c>
      <c r="CH78" s="22">
        <v>0</v>
      </c>
      <c r="CI78" s="22">
        <f t="shared" si="6"/>
        <v>9235</v>
      </c>
      <c r="CJ78" s="22">
        <v>0</v>
      </c>
      <c r="CK78" s="8">
        <f t="shared" si="5"/>
        <v>9235</v>
      </c>
    </row>
    <row r="79" spans="1:89" x14ac:dyDescent="0.25">
      <c r="A79" s="19" t="s">
        <v>160</v>
      </c>
      <c r="B79" s="21">
        <v>28</v>
      </c>
      <c r="C79" s="21">
        <v>37</v>
      </c>
      <c r="D79" s="21">
        <v>0</v>
      </c>
      <c r="E79" s="21">
        <v>8</v>
      </c>
      <c r="F79" s="21">
        <v>159</v>
      </c>
      <c r="G79" s="21">
        <v>2242</v>
      </c>
      <c r="H79" s="21">
        <v>0</v>
      </c>
      <c r="I79" s="21">
        <v>5</v>
      </c>
      <c r="J79" s="21">
        <v>0</v>
      </c>
      <c r="K79" s="21">
        <v>0</v>
      </c>
      <c r="L79" s="21">
        <v>15</v>
      </c>
      <c r="M79" s="21">
        <v>0</v>
      </c>
      <c r="N79" s="21">
        <v>0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27</v>
      </c>
      <c r="U79" s="21">
        <v>4</v>
      </c>
      <c r="V79" s="21">
        <v>0</v>
      </c>
      <c r="W79" s="21">
        <v>24</v>
      </c>
      <c r="X79" s="21">
        <v>32</v>
      </c>
      <c r="Y79" s="21">
        <v>0</v>
      </c>
      <c r="Z79" s="21">
        <v>13</v>
      </c>
      <c r="AA79" s="21">
        <v>0</v>
      </c>
      <c r="AB79" s="21">
        <v>0</v>
      </c>
      <c r="AC79" s="21">
        <v>1</v>
      </c>
      <c r="AD79" s="21">
        <v>0</v>
      </c>
      <c r="AE79" s="21">
        <v>0</v>
      </c>
      <c r="AF79" s="21">
        <v>0</v>
      </c>
      <c r="AG79" s="21">
        <v>0</v>
      </c>
      <c r="AH79" s="21">
        <v>0</v>
      </c>
      <c r="AI79" s="21">
        <v>0</v>
      </c>
      <c r="AJ79" s="21">
        <v>2</v>
      </c>
      <c r="AK79" s="21">
        <v>0</v>
      </c>
      <c r="AL79" s="21">
        <v>22</v>
      </c>
      <c r="AM79" s="21">
        <v>4</v>
      </c>
      <c r="AN79" s="21">
        <v>547</v>
      </c>
      <c r="AO79" s="21">
        <v>37</v>
      </c>
      <c r="AP79" s="21">
        <v>4</v>
      </c>
      <c r="AQ79" s="21">
        <v>2</v>
      </c>
      <c r="AR79" s="21">
        <v>0</v>
      </c>
      <c r="AS79" s="21">
        <v>4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1">
        <v>0</v>
      </c>
      <c r="BC79" s="21">
        <v>0</v>
      </c>
      <c r="BD79" s="21">
        <v>0</v>
      </c>
      <c r="BE79" s="21">
        <v>0</v>
      </c>
      <c r="BF79" s="21">
        <v>0</v>
      </c>
      <c r="BG79" s="21">
        <v>0</v>
      </c>
      <c r="BH79" s="21">
        <v>0</v>
      </c>
      <c r="BI79" s="21">
        <v>2</v>
      </c>
      <c r="BJ79" s="21">
        <v>0</v>
      </c>
      <c r="BK79" s="21">
        <v>3</v>
      </c>
      <c r="BL79" s="21">
        <v>0</v>
      </c>
      <c r="BM79" s="22">
        <v>0</v>
      </c>
      <c r="BN79" s="22">
        <v>0</v>
      </c>
      <c r="BO79" s="22">
        <v>0</v>
      </c>
      <c r="BP79" s="22">
        <v>72</v>
      </c>
      <c r="BQ79" s="22">
        <v>0</v>
      </c>
      <c r="BR79" s="22">
        <v>0</v>
      </c>
      <c r="BS79" s="22">
        <v>0</v>
      </c>
      <c r="BT79" s="22">
        <v>0</v>
      </c>
      <c r="BU79" s="21">
        <v>0</v>
      </c>
      <c r="BV79" s="21">
        <v>0</v>
      </c>
      <c r="BW79" s="21">
        <v>0</v>
      </c>
      <c r="BX79" s="21">
        <v>0</v>
      </c>
      <c r="BY79" s="21">
        <v>0</v>
      </c>
      <c r="BZ79" s="21">
        <v>0</v>
      </c>
      <c r="CA79" s="21">
        <v>0</v>
      </c>
      <c r="CB79" s="22">
        <v>0</v>
      </c>
      <c r="CC79" s="22">
        <v>0</v>
      </c>
      <c r="CD79" s="22">
        <v>0</v>
      </c>
      <c r="CE79" s="22">
        <v>0</v>
      </c>
      <c r="CF79" s="22">
        <v>0</v>
      </c>
      <c r="CG79" s="22">
        <v>0</v>
      </c>
      <c r="CH79" s="22">
        <v>0</v>
      </c>
      <c r="CI79" s="22">
        <f t="shared" si="6"/>
        <v>3294</v>
      </c>
      <c r="CJ79" s="22">
        <v>0</v>
      </c>
      <c r="CK79" s="8">
        <f t="shared" si="5"/>
        <v>3294</v>
      </c>
    </row>
    <row r="80" spans="1:89" x14ac:dyDescent="0.25">
      <c r="A80" s="19" t="s">
        <v>161</v>
      </c>
      <c r="B80" s="21">
        <v>25</v>
      </c>
      <c r="C80" s="21">
        <v>288</v>
      </c>
      <c r="D80" s="21">
        <v>4</v>
      </c>
      <c r="E80" s="21">
        <v>89</v>
      </c>
      <c r="F80" s="21">
        <v>13090</v>
      </c>
      <c r="G80" s="21">
        <v>389</v>
      </c>
      <c r="H80" s="21">
        <v>0</v>
      </c>
      <c r="I80" s="21">
        <v>10</v>
      </c>
      <c r="J80" s="21">
        <v>69</v>
      </c>
      <c r="K80" s="21">
        <v>0</v>
      </c>
      <c r="L80" s="21">
        <v>3</v>
      </c>
      <c r="M80" s="21">
        <v>36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504</v>
      </c>
      <c r="U80" s="21">
        <v>19</v>
      </c>
      <c r="V80" s="21">
        <v>0</v>
      </c>
      <c r="W80" s="21">
        <v>8</v>
      </c>
      <c r="X80" s="21">
        <v>101</v>
      </c>
      <c r="Y80" s="21">
        <v>0</v>
      </c>
      <c r="Z80" s="21">
        <v>83</v>
      </c>
      <c r="AA80" s="21">
        <v>1</v>
      </c>
      <c r="AB80" s="21">
        <v>0</v>
      </c>
      <c r="AC80" s="21">
        <v>338</v>
      </c>
      <c r="AD80" s="21">
        <v>0</v>
      </c>
      <c r="AE80" s="21">
        <v>0</v>
      </c>
      <c r="AF80" s="21">
        <v>0</v>
      </c>
      <c r="AG80" s="21">
        <v>1</v>
      </c>
      <c r="AH80" s="21">
        <v>0</v>
      </c>
      <c r="AI80" s="21">
        <v>5</v>
      </c>
      <c r="AJ80" s="21">
        <v>102</v>
      </c>
      <c r="AK80" s="21">
        <v>52</v>
      </c>
      <c r="AL80" s="21">
        <v>435</v>
      </c>
      <c r="AM80" s="21">
        <v>40</v>
      </c>
      <c r="AN80" s="21">
        <v>150</v>
      </c>
      <c r="AO80" s="21">
        <v>1</v>
      </c>
      <c r="AP80" s="21">
        <v>82</v>
      </c>
      <c r="AQ80" s="21">
        <v>4</v>
      </c>
      <c r="AR80" s="21">
        <v>23</v>
      </c>
      <c r="AS80" s="21">
        <v>31</v>
      </c>
      <c r="AT80" s="22">
        <v>11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1">
        <v>0</v>
      </c>
      <c r="BC80" s="21">
        <v>0</v>
      </c>
      <c r="BD80" s="21">
        <v>0</v>
      </c>
      <c r="BE80" s="21">
        <v>0</v>
      </c>
      <c r="BF80" s="21">
        <v>15</v>
      </c>
      <c r="BG80" s="21">
        <v>10</v>
      </c>
      <c r="BH80" s="21">
        <v>4</v>
      </c>
      <c r="BI80" s="21">
        <v>26</v>
      </c>
      <c r="BJ80" s="21">
        <v>0</v>
      </c>
      <c r="BK80" s="21">
        <v>8</v>
      </c>
      <c r="BL80" s="21">
        <v>0</v>
      </c>
      <c r="BM80" s="22">
        <v>0</v>
      </c>
      <c r="BN80" s="22">
        <v>0</v>
      </c>
      <c r="BO80" s="22">
        <v>0</v>
      </c>
      <c r="BP80" s="22">
        <v>8</v>
      </c>
      <c r="BQ80" s="22">
        <v>3</v>
      </c>
      <c r="BR80" s="22">
        <v>0</v>
      </c>
      <c r="BS80" s="22">
        <v>0</v>
      </c>
      <c r="BT80" s="22">
        <v>0</v>
      </c>
      <c r="BU80" s="21">
        <v>0</v>
      </c>
      <c r="BV80" s="21">
        <v>15</v>
      </c>
      <c r="BW80" s="21">
        <v>0</v>
      </c>
      <c r="BX80" s="21">
        <v>0</v>
      </c>
      <c r="BY80" s="21">
        <v>0</v>
      </c>
      <c r="BZ80" s="21">
        <v>0</v>
      </c>
      <c r="CA80" s="21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f t="shared" si="6"/>
        <v>16083</v>
      </c>
      <c r="CJ80" s="22">
        <v>0</v>
      </c>
      <c r="CK80" s="8">
        <f t="shared" si="5"/>
        <v>16083</v>
      </c>
    </row>
    <row r="81" spans="1:89" x14ac:dyDescent="0.25">
      <c r="A81" s="19" t="s">
        <v>162</v>
      </c>
      <c r="B81" s="21">
        <v>0</v>
      </c>
      <c r="C81" s="21">
        <v>0</v>
      </c>
      <c r="D81" s="21">
        <v>0</v>
      </c>
      <c r="E81" s="21">
        <v>0</v>
      </c>
      <c r="F81" s="21">
        <v>816</v>
      </c>
      <c r="G81" s="21">
        <v>3</v>
      </c>
      <c r="H81" s="21">
        <v>0</v>
      </c>
      <c r="I81" s="21">
        <v>7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1">
        <v>0</v>
      </c>
      <c r="Q81" s="21">
        <v>0</v>
      </c>
      <c r="R81" s="21">
        <v>0</v>
      </c>
      <c r="S81" s="21">
        <v>0</v>
      </c>
      <c r="T81" s="21">
        <v>137</v>
      </c>
      <c r="U81" s="21">
        <v>3</v>
      </c>
      <c r="V81" s="21">
        <v>0</v>
      </c>
      <c r="W81" s="21">
        <v>0</v>
      </c>
      <c r="X81" s="21">
        <v>0</v>
      </c>
      <c r="Y81" s="21">
        <v>0</v>
      </c>
      <c r="Z81" s="21">
        <v>0</v>
      </c>
      <c r="AA81" s="21">
        <v>0</v>
      </c>
      <c r="AB81" s="21">
        <v>0</v>
      </c>
      <c r="AC81" s="21">
        <v>25</v>
      </c>
      <c r="AD81" s="21">
        <v>0</v>
      </c>
      <c r="AE81" s="21">
        <v>0</v>
      </c>
      <c r="AF81" s="21">
        <v>0</v>
      </c>
      <c r="AG81" s="21">
        <v>0</v>
      </c>
      <c r="AH81" s="21">
        <v>0</v>
      </c>
      <c r="AI81" s="21">
        <v>0</v>
      </c>
      <c r="AJ81" s="21">
        <v>0</v>
      </c>
      <c r="AK81" s="21">
        <v>1</v>
      </c>
      <c r="AL81" s="21">
        <v>38</v>
      </c>
      <c r="AM81" s="21">
        <v>0</v>
      </c>
      <c r="AN81" s="21">
        <v>2</v>
      </c>
      <c r="AO81" s="21">
        <v>0</v>
      </c>
      <c r="AP81" s="21">
        <v>1</v>
      </c>
      <c r="AQ81" s="21">
        <v>0</v>
      </c>
      <c r="AR81" s="21">
        <v>1</v>
      </c>
      <c r="AS81" s="21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1">
        <v>0</v>
      </c>
      <c r="BC81" s="21">
        <v>0</v>
      </c>
      <c r="BD81" s="21">
        <v>0</v>
      </c>
      <c r="BE81" s="21">
        <v>0</v>
      </c>
      <c r="BF81" s="21">
        <v>0</v>
      </c>
      <c r="BG81" s="21">
        <v>0</v>
      </c>
      <c r="BH81" s="21">
        <v>0</v>
      </c>
      <c r="BI81" s="21">
        <v>1</v>
      </c>
      <c r="BJ81" s="21">
        <v>0</v>
      </c>
      <c r="BK81" s="21">
        <v>0</v>
      </c>
      <c r="BL81" s="21">
        <v>0</v>
      </c>
      <c r="BM81" s="22">
        <v>2</v>
      </c>
      <c r="BN81" s="22">
        <v>0</v>
      </c>
      <c r="BO81" s="22">
        <v>0</v>
      </c>
      <c r="BP81" s="22">
        <v>2</v>
      </c>
      <c r="BQ81" s="22">
        <v>0</v>
      </c>
      <c r="BR81" s="22">
        <v>0</v>
      </c>
      <c r="BS81" s="22">
        <v>0</v>
      </c>
      <c r="BT81" s="22">
        <v>0</v>
      </c>
      <c r="BU81" s="21">
        <v>0</v>
      </c>
      <c r="BV81" s="21">
        <v>0</v>
      </c>
      <c r="BW81" s="21">
        <v>0</v>
      </c>
      <c r="BX81" s="21">
        <v>0</v>
      </c>
      <c r="BY81" s="21">
        <v>0</v>
      </c>
      <c r="BZ81" s="21">
        <v>0</v>
      </c>
      <c r="CA81" s="21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v>0</v>
      </c>
      <c r="CH81" s="22">
        <v>0</v>
      </c>
      <c r="CI81" s="22">
        <f t="shared" si="6"/>
        <v>1039</v>
      </c>
      <c r="CJ81" s="22">
        <v>0</v>
      </c>
      <c r="CK81" s="8">
        <f t="shared" si="5"/>
        <v>1039</v>
      </c>
    </row>
    <row r="82" spans="1:89" x14ac:dyDescent="0.25">
      <c r="A82" s="19" t="s">
        <v>163</v>
      </c>
      <c r="B82" s="21">
        <v>89</v>
      </c>
      <c r="C82" s="21">
        <v>806</v>
      </c>
      <c r="D82" s="21">
        <v>5</v>
      </c>
      <c r="E82" s="21">
        <v>621</v>
      </c>
      <c r="F82" s="21">
        <v>29077</v>
      </c>
      <c r="G82" s="21">
        <v>301</v>
      </c>
      <c r="H82" s="21">
        <v>0</v>
      </c>
      <c r="I82" s="21">
        <v>124</v>
      </c>
      <c r="J82" s="21">
        <v>2071</v>
      </c>
      <c r="K82" s="21">
        <v>0</v>
      </c>
      <c r="L82" s="21">
        <v>55</v>
      </c>
      <c r="M82" s="21">
        <v>3</v>
      </c>
      <c r="N82" s="21">
        <v>0</v>
      </c>
      <c r="O82" s="21">
        <v>1</v>
      </c>
      <c r="P82" s="21">
        <v>6</v>
      </c>
      <c r="Q82" s="21">
        <v>0</v>
      </c>
      <c r="R82" s="21">
        <v>2</v>
      </c>
      <c r="S82" s="21">
        <v>0</v>
      </c>
      <c r="T82" s="21">
        <v>1347</v>
      </c>
      <c r="U82" s="21">
        <v>83</v>
      </c>
      <c r="V82" s="21">
        <v>0</v>
      </c>
      <c r="W82" s="21">
        <v>7</v>
      </c>
      <c r="X82" s="21">
        <v>128</v>
      </c>
      <c r="Y82" s="21">
        <v>0</v>
      </c>
      <c r="Z82" s="21">
        <v>54</v>
      </c>
      <c r="AA82" s="21">
        <v>0</v>
      </c>
      <c r="AB82" s="21">
        <v>0</v>
      </c>
      <c r="AC82" s="21">
        <v>967</v>
      </c>
      <c r="AD82" s="21">
        <v>0</v>
      </c>
      <c r="AE82" s="21">
        <v>0</v>
      </c>
      <c r="AF82" s="21">
        <v>0</v>
      </c>
      <c r="AG82" s="21">
        <v>0</v>
      </c>
      <c r="AH82" s="21">
        <v>0</v>
      </c>
      <c r="AI82" s="21">
        <v>138</v>
      </c>
      <c r="AJ82" s="21">
        <v>234</v>
      </c>
      <c r="AK82" s="21">
        <v>100</v>
      </c>
      <c r="AL82" s="21">
        <v>607</v>
      </c>
      <c r="AM82" s="21">
        <v>106</v>
      </c>
      <c r="AN82" s="21">
        <v>55</v>
      </c>
      <c r="AO82" s="21">
        <v>7</v>
      </c>
      <c r="AP82" s="21">
        <v>7</v>
      </c>
      <c r="AQ82" s="21">
        <v>2</v>
      </c>
      <c r="AR82" s="21">
        <v>637</v>
      </c>
      <c r="AS82" s="21">
        <v>453</v>
      </c>
      <c r="AT82" s="22">
        <v>37</v>
      </c>
      <c r="AU82" s="22">
        <v>0</v>
      </c>
      <c r="AV82" s="22">
        <v>0</v>
      </c>
      <c r="AW82" s="22">
        <v>0</v>
      </c>
      <c r="AX82" s="22">
        <v>0</v>
      </c>
      <c r="AY82" s="22">
        <v>0</v>
      </c>
      <c r="AZ82" s="22">
        <v>1</v>
      </c>
      <c r="BA82" s="22">
        <v>0</v>
      </c>
      <c r="BB82" s="21">
        <v>0</v>
      </c>
      <c r="BC82" s="21">
        <v>0</v>
      </c>
      <c r="BD82" s="21">
        <v>0</v>
      </c>
      <c r="BE82" s="21">
        <v>0</v>
      </c>
      <c r="BF82" s="21">
        <v>9</v>
      </c>
      <c r="BG82" s="21">
        <v>5</v>
      </c>
      <c r="BH82" s="21">
        <v>1</v>
      </c>
      <c r="BI82" s="21">
        <v>3</v>
      </c>
      <c r="BJ82" s="21">
        <v>0</v>
      </c>
      <c r="BK82" s="21">
        <v>3</v>
      </c>
      <c r="BL82" s="21">
        <v>0</v>
      </c>
      <c r="BM82" s="22">
        <v>1</v>
      </c>
      <c r="BN82" s="22">
        <v>0</v>
      </c>
      <c r="BO82" s="22">
        <v>0</v>
      </c>
      <c r="BP82" s="22">
        <v>26</v>
      </c>
      <c r="BQ82" s="22">
        <v>5</v>
      </c>
      <c r="BR82" s="22">
        <v>0</v>
      </c>
      <c r="BS82" s="22">
        <v>0</v>
      </c>
      <c r="BT82" s="22">
        <v>0</v>
      </c>
      <c r="BU82" s="21">
        <v>0</v>
      </c>
      <c r="BV82" s="21">
        <v>1</v>
      </c>
      <c r="BW82" s="21">
        <v>0</v>
      </c>
      <c r="BX82" s="21">
        <v>0</v>
      </c>
      <c r="BY82" s="21">
        <v>0</v>
      </c>
      <c r="BZ82" s="21">
        <v>0</v>
      </c>
      <c r="CA82" s="21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v>0</v>
      </c>
      <c r="CH82" s="22">
        <v>0</v>
      </c>
      <c r="CI82" s="22">
        <f t="shared" si="6"/>
        <v>38185</v>
      </c>
      <c r="CJ82" s="22">
        <v>0</v>
      </c>
      <c r="CK82" s="8">
        <f t="shared" si="5"/>
        <v>38185</v>
      </c>
    </row>
    <row r="83" spans="1:89" x14ac:dyDescent="0.25">
      <c r="A83" s="19" t="s">
        <v>164</v>
      </c>
      <c r="B83" s="21">
        <v>2</v>
      </c>
      <c r="C83" s="21">
        <v>18</v>
      </c>
      <c r="D83" s="21">
        <v>0</v>
      </c>
      <c r="E83" s="21">
        <v>1</v>
      </c>
      <c r="F83" s="21">
        <v>33</v>
      </c>
      <c r="G83" s="21">
        <v>1</v>
      </c>
      <c r="H83" s="21">
        <v>0</v>
      </c>
      <c r="I83" s="21">
        <v>0</v>
      </c>
      <c r="J83" s="21">
        <v>22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1">
        <v>0</v>
      </c>
      <c r="T83" s="21">
        <v>9</v>
      </c>
      <c r="U83" s="21">
        <v>1</v>
      </c>
      <c r="V83" s="21">
        <v>0</v>
      </c>
      <c r="W83" s="21">
        <v>2</v>
      </c>
      <c r="X83" s="21">
        <v>19</v>
      </c>
      <c r="Y83" s="21">
        <v>0</v>
      </c>
      <c r="Z83" s="21">
        <v>12</v>
      </c>
      <c r="AA83" s="21">
        <v>0</v>
      </c>
      <c r="AB83" s="21">
        <v>0</v>
      </c>
      <c r="AC83" s="21">
        <v>5</v>
      </c>
      <c r="AD83" s="21">
        <v>0</v>
      </c>
      <c r="AE83" s="21">
        <v>0</v>
      </c>
      <c r="AF83" s="21">
        <v>0</v>
      </c>
      <c r="AG83" s="21">
        <v>0</v>
      </c>
      <c r="AH83" s="21">
        <v>0</v>
      </c>
      <c r="AI83" s="21">
        <v>0</v>
      </c>
      <c r="AJ83" s="21">
        <v>5</v>
      </c>
      <c r="AK83" s="21">
        <v>0</v>
      </c>
      <c r="AL83" s="21">
        <v>27</v>
      </c>
      <c r="AM83" s="21">
        <v>2</v>
      </c>
      <c r="AN83" s="21">
        <v>0</v>
      </c>
      <c r="AO83" s="21">
        <v>0</v>
      </c>
      <c r="AP83" s="21">
        <v>0</v>
      </c>
      <c r="AQ83" s="21">
        <v>0</v>
      </c>
      <c r="AR83" s="21">
        <v>0</v>
      </c>
      <c r="AS83" s="21">
        <v>0</v>
      </c>
      <c r="AT83" s="22">
        <v>19</v>
      </c>
      <c r="AU83" s="22">
        <v>2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1">
        <v>0</v>
      </c>
      <c r="BC83" s="21">
        <v>0</v>
      </c>
      <c r="BD83" s="21">
        <v>0</v>
      </c>
      <c r="BE83" s="21">
        <v>0</v>
      </c>
      <c r="BF83" s="21">
        <v>0</v>
      </c>
      <c r="BG83" s="21">
        <v>0</v>
      </c>
      <c r="BH83" s="21">
        <v>0</v>
      </c>
      <c r="BI83" s="21">
        <v>0</v>
      </c>
      <c r="BJ83" s="21">
        <v>0</v>
      </c>
      <c r="BK83" s="21">
        <v>0</v>
      </c>
      <c r="BL83" s="21">
        <v>0</v>
      </c>
      <c r="BM83" s="22">
        <v>0</v>
      </c>
      <c r="BN83" s="22">
        <v>0</v>
      </c>
      <c r="BO83" s="22">
        <v>0</v>
      </c>
      <c r="BP83" s="22">
        <v>0</v>
      </c>
      <c r="BQ83" s="22">
        <v>0</v>
      </c>
      <c r="BR83" s="22">
        <v>0</v>
      </c>
      <c r="BS83" s="22">
        <v>0</v>
      </c>
      <c r="BT83" s="22">
        <v>0</v>
      </c>
      <c r="BU83" s="21">
        <v>0</v>
      </c>
      <c r="BV83" s="21">
        <v>0</v>
      </c>
      <c r="BW83" s="21">
        <v>0</v>
      </c>
      <c r="BX83" s="21">
        <v>0</v>
      </c>
      <c r="BY83" s="21">
        <v>0</v>
      </c>
      <c r="BZ83" s="21">
        <v>0</v>
      </c>
      <c r="CA83" s="21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v>0</v>
      </c>
      <c r="CH83" s="22">
        <v>0</v>
      </c>
      <c r="CI83" s="22">
        <f t="shared" si="6"/>
        <v>180</v>
      </c>
      <c r="CJ83" s="22">
        <v>0</v>
      </c>
      <c r="CK83" s="8">
        <f t="shared" si="5"/>
        <v>180</v>
      </c>
    </row>
    <row r="84" spans="1:89" x14ac:dyDescent="0.25">
      <c r="A84" s="19" t="s">
        <v>165</v>
      </c>
      <c r="B84" s="21">
        <v>27</v>
      </c>
      <c r="C84" s="21">
        <v>146</v>
      </c>
      <c r="D84" s="21">
        <v>0</v>
      </c>
      <c r="E84" s="21">
        <v>250</v>
      </c>
      <c r="F84" s="21">
        <v>2118</v>
      </c>
      <c r="G84" s="21">
        <v>388</v>
      </c>
      <c r="H84" s="21">
        <v>0</v>
      </c>
      <c r="I84" s="21">
        <v>20</v>
      </c>
      <c r="J84" s="21">
        <v>0</v>
      </c>
      <c r="K84" s="21">
        <v>0</v>
      </c>
      <c r="L84" s="21">
        <v>2</v>
      </c>
      <c r="M84" s="21">
        <v>2</v>
      </c>
      <c r="N84" s="21">
        <v>0</v>
      </c>
      <c r="O84" s="21">
        <v>1</v>
      </c>
      <c r="P84" s="21">
        <v>2</v>
      </c>
      <c r="Q84" s="21">
        <v>0</v>
      </c>
      <c r="R84" s="21">
        <v>0</v>
      </c>
      <c r="S84" s="21">
        <v>0</v>
      </c>
      <c r="T84" s="21">
        <v>1197</v>
      </c>
      <c r="U84" s="21">
        <v>120</v>
      </c>
      <c r="V84" s="21">
        <v>0</v>
      </c>
      <c r="W84" s="21">
        <v>12</v>
      </c>
      <c r="X84" s="21">
        <v>56</v>
      </c>
      <c r="Y84" s="21">
        <v>0</v>
      </c>
      <c r="Z84" s="21">
        <v>43</v>
      </c>
      <c r="AA84" s="21">
        <v>0</v>
      </c>
      <c r="AB84" s="21">
        <v>0</v>
      </c>
      <c r="AC84" s="21">
        <v>38</v>
      </c>
      <c r="AD84" s="21">
        <v>0</v>
      </c>
      <c r="AE84" s="21">
        <v>0</v>
      </c>
      <c r="AF84" s="21">
        <v>0</v>
      </c>
      <c r="AG84" s="21">
        <v>38</v>
      </c>
      <c r="AH84" s="21">
        <v>0</v>
      </c>
      <c r="AI84" s="21">
        <v>0</v>
      </c>
      <c r="AJ84" s="21">
        <v>24</v>
      </c>
      <c r="AK84" s="21">
        <v>38</v>
      </c>
      <c r="AL84" s="21">
        <v>318</v>
      </c>
      <c r="AM84" s="21">
        <v>44</v>
      </c>
      <c r="AN84" s="21">
        <v>12</v>
      </c>
      <c r="AO84" s="21">
        <v>3</v>
      </c>
      <c r="AP84" s="21">
        <v>2</v>
      </c>
      <c r="AQ84" s="21">
        <v>1</v>
      </c>
      <c r="AR84" s="21">
        <v>1</v>
      </c>
      <c r="AS84" s="21">
        <v>3</v>
      </c>
      <c r="AT84" s="22">
        <v>1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1">
        <v>0</v>
      </c>
      <c r="BC84" s="21">
        <v>0</v>
      </c>
      <c r="BD84" s="21">
        <v>0</v>
      </c>
      <c r="BE84" s="21">
        <v>0</v>
      </c>
      <c r="BF84" s="21">
        <v>5</v>
      </c>
      <c r="BG84" s="21">
        <v>2</v>
      </c>
      <c r="BH84" s="21">
        <v>3</v>
      </c>
      <c r="BI84" s="21">
        <v>16</v>
      </c>
      <c r="BJ84" s="21">
        <v>0</v>
      </c>
      <c r="BK84" s="21">
        <v>82</v>
      </c>
      <c r="BL84" s="21">
        <v>2</v>
      </c>
      <c r="BM84" s="22">
        <v>0</v>
      </c>
      <c r="BN84" s="22">
        <v>0</v>
      </c>
      <c r="BO84" s="22">
        <v>0</v>
      </c>
      <c r="BP84" s="22">
        <v>20</v>
      </c>
      <c r="BQ84" s="22">
        <v>0</v>
      </c>
      <c r="BR84" s="22">
        <v>0</v>
      </c>
      <c r="BS84" s="22">
        <v>0</v>
      </c>
      <c r="BT84" s="22">
        <v>0</v>
      </c>
      <c r="BU84" s="21">
        <v>0</v>
      </c>
      <c r="BV84" s="21">
        <v>0</v>
      </c>
      <c r="BW84" s="21">
        <v>0</v>
      </c>
      <c r="BX84" s="21">
        <v>0</v>
      </c>
      <c r="BY84" s="21">
        <v>0</v>
      </c>
      <c r="BZ84" s="21">
        <v>0</v>
      </c>
      <c r="CA84" s="21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v>0</v>
      </c>
      <c r="CH84" s="22">
        <v>0</v>
      </c>
      <c r="CI84" s="22">
        <f t="shared" si="6"/>
        <v>5037</v>
      </c>
      <c r="CJ84" s="22">
        <v>0</v>
      </c>
      <c r="CK84" s="8">
        <f t="shared" si="5"/>
        <v>5037</v>
      </c>
    </row>
    <row r="85" spans="1:89" x14ac:dyDescent="0.25">
      <c r="A85" s="19" t="s">
        <v>166</v>
      </c>
      <c r="B85" s="21">
        <v>11</v>
      </c>
      <c r="C85" s="21">
        <v>321</v>
      </c>
      <c r="D85" s="21">
        <v>16</v>
      </c>
      <c r="E85" s="21">
        <v>34</v>
      </c>
      <c r="F85" s="21">
        <v>5015</v>
      </c>
      <c r="G85" s="21">
        <v>48</v>
      </c>
      <c r="H85" s="21">
        <v>0</v>
      </c>
      <c r="I85" s="21">
        <v>8</v>
      </c>
      <c r="J85" s="21">
        <v>514</v>
      </c>
      <c r="K85" s="21">
        <v>0</v>
      </c>
      <c r="L85" s="21">
        <v>40</v>
      </c>
      <c r="M85" s="21">
        <v>1</v>
      </c>
      <c r="N85" s="21">
        <v>0</v>
      </c>
      <c r="O85" s="21">
        <v>0</v>
      </c>
      <c r="P85" s="21">
        <v>1</v>
      </c>
      <c r="Q85" s="21">
        <v>0</v>
      </c>
      <c r="R85" s="21">
        <v>0</v>
      </c>
      <c r="S85" s="21">
        <v>0</v>
      </c>
      <c r="T85" s="21">
        <v>3401</v>
      </c>
      <c r="U85" s="21">
        <v>202</v>
      </c>
      <c r="V85" s="21">
        <v>0</v>
      </c>
      <c r="W85" s="21">
        <v>12</v>
      </c>
      <c r="X85" s="21">
        <v>29</v>
      </c>
      <c r="Y85" s="21">
        <v>0</v>
      </c>
      <c r="Z85" s="21">
        <v>194</v>
      </c>
      <c r="AA85" s="21">
        <v>6</v>
      </c>
      <c r="AB85" s="21">
        <v>0</v>
      </c>
      <c r="AC85" s="21">
        <v>390</v>
      </c>
      <c r="AD85" s="21">
        <v>0</v>
      </c>
      <c r="AE85" s="21">
        <v>0</v>
      </c>
      <c r="AF85" s="21">
        <v>5</v>
      </c>
      <c r="AG85" s="21">
        <v>232</v>
      </c>
      <c r="AH85" s="21">
        <v>0</v>
      </c>
      <c r="AI85" s="21">
        <v>1</v>
      </c>
      <c r="AJ85" s="21">
        <v>232</v>
      </c>
      <c r="AK85" s="21">
        <v>3</v>
      </c>
      <c r="AL85" s="21">
        <v>200</v>
      </c>
      <c r="AM85" s="21">
        <v>57</v>
      </c>
      <c r="AN85" s="21">
        <v>30</v>
      </c>
      <c r="AO85" s="21">
        <v>2</v>
      </c>
      <c r="AP85" s="21">
        <v>28</v>
      </c>
      <c r="AQ85" s="21">
        <v>7</v>
      </c>
      <c r="AR85" s="21">
        <v>22</v>
      </c>
      <c r="AS85" s="21">
        <v>32</v>
      </c>
      <c r="AT85" s="22">
        <v>49</v>
      </c>
      <c r="AU85" s="22">
        <v>2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1">
        <v>0</v>
      </c>
      <c r="BC85" s="21">
        <v>0</v>
      </c>
      <c r="BD85" s="21">
        <v>0</v>
      </c>
      <c r="BE85" s="21">
        <v>0</v>
      </c>
      <c r="BF85" s="21">
        <v>2</v>
      </c>
      <c r="BG85" s="21">
        <v>1</v>
      </c>
      <c r="BH85" s="21">
        <v>1</v>
      </c>
      <c r="BI85" s="21">
        <v>1</v>
      </c>
      <c r="BJ85" s="21">
        <v>0</v>
      </c>
      <c r="BK85" s="21">
        <v>22</v>
      </c>
      <c r="BL85" s="21">
        <v>0</v>
      </c>
      <c r="BM85" s="22">
        <v>0</v>
      </c>
      <c r="BN85" s="22">
        <v>0</v>
      </c>
      <c r="BO85" s="22">
        <v>0</v>
      </c>
      <c r="BP85" s="22">
        <v>106</v>
      </c>
      <c r="BQ85" s="22">
        <v>7</v>
      </c>
      <c r="BR85" s="22">
        <v>0</v>
      </c>
      <c r="BS85" s="22">
        <v>0</v>
      </c>
      <c r="BT85" s="22">
        <v>0</v>
      </c>
      <c r="BU85" s="21">
        <v>0</v>
      </c>
      <c r="BV85" s="21">
        <v>0</v>
      </c>
      <c r="BW85" s="21">
        <v>0</v>
      </c>
      <c r="BX85" s="21">
        <v>0</v>
      </c>
      <c r="BY85" s="21">
        <v>0</v>
      </c>
      <c r="BZ85" s="21">
        <v>0</v>
      </c>
      <c r="CA85" s="21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v>0</v>
      </c>
      <c r="CH85" s="22">
        <v>0</v>
      </c>
      <c r="CI85" s="22">
        <f t="shared" si="6"/>
        <v>11285</v>
      </c>
      <c r="CJ85" s="22">
        <v>0</v>
      </c>
      <c r="CK85" s="8">
        <f t="shared" si="5"/>
        <v>11285</v>
      </c>
    </row>
    <row r="86" spans="1:89" x14ac:dyDescent="0.25">
      <c r="A86" s="19" t="s">
        <v>167</v>
      </c>
      <c r="B86" s="21">
        <v>34</v>
      </c>
      <c r="C86" s="21">
        <v>298</v>
      </c>
      <c r="D86" s="21">
        <v>1</v>
      </c>
      <c r="E86" s="21">
        <v>12</v>
      </c>
      <c r="F86" s="21">
        <v>603</v>
      </c>
      <c r="G86" s="21">
        <v>392</v>
      </c>
      <c r="H86" s="21">
        <v>0</v>
      </c>
      <c r="I86" s="21">
        <v>0</v>
      </c>
      <c r="J86" s="21">
        <v>46</v>
      </c>
      <c r="K86" s="21">
        <v>0</v>
      </c>
      <c r="L86" s="21">
        <v>2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120</v>
      </c>
      <c r="U86" s="21">
        <v>25</v>
      </c>
      <c r="V86" s="21">
        <v>0</v>
      </c>
      <c r="W86" s="21">
        <v>8</v>
      </c>
      <c r="X86" s="21">
        <v>23</v>
      </c>
      <c r="Y86" s="21">
        <v>0</v>
      </c>
      <c r="Z86" s="21">
        <v>2</v>
      </c>
      <c r="AA86" s="21">
        <v>0</v>
      </c>
      <c r="AB86" s="21">
        <v>0</v>
      </c>
      <c r="AC86" s="21">
        <v>8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2</v>
      </c>
      <c r="AJ86" s="21">
        <v>7</v>
      </c>
      <c r="AK86" s="21">
        <v>0</v>
      </c>
      <c r="AL86" s="21">
        <v>98</v>
      </c>
      <c r="AM86" s="21">
        <v>20</v>
      </c>
      <c r="AN86" s="21">
        <v>0</v>
      </c>
      <c r="AO86" s="21">
        <v>0</v>
      </c>
      <c r="AP86" s="21">
        <v>0</v>
      </c>
      <c r="AQ86" s="21">
        <v>0</v>
      </c>
      <c r="AR86" s="21">
        <v>9</v>
      </c>
      <c r="AS86" s="21">
        <v>21</v>
      </c>
      <c r="AT86" s="22">
        <v>3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1">
        <v>0</v>
      </c>
      <c r="BC86" s="21">
        <v>0</v>
      </c>
      <c r="BD86" s="21">
        <v>0</v>
      </c>
      <c r="BE86" s="21">
        <v>0</v>
      </c>
      <c r="BF86" s="21">
        <v>0</v>
      </c>
      <c r="BG86" s="21">
        <v>0</v>
      </c>
      <c r="BH86" s="21">
        <v>0</v>
      </c>
      <c r="BI86" s="21">
        <v>0</v>
      </c>
      <c r="BJ86" s="21">
        <v>0</v>
      </c>
      <c r="BK86" s="21">
        <v>0</v>
      </c>
      <c r="BL86" s="21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1">
        <v>0</v>
      </c>
      <c r="BV86" s="21">
        <v>0</v>
      </c>
      <c r="BW86" s="21">
        <v>0</v>
      </c>
      <c r="BX86" s="21">
        <v>0</v>
      </c>
      <c r="BY86" s="21">
        <v>0</v>
      </c>
      <c r="BZ86" s="21">
        <v>0</v>
      </c>
      <c r="CA86" s="21">
        <v>0</v>
      </c>
      <c r="CB86" s="22">
        <v>0</v>
      </c>
      <c r="CC86" s="22">
        <v>0</v>
      </c>
      <c r="CD86" s="22">
        <v>0</v>
      </c>
      <c r="CE86" s="22">
        <v>0</v>
      </c>
      <c r="CF86" s="22">
        <v>0</v>
      </c>
      <c r="CG86" s="22">
        <v>0</v>
      </c>
      <c r="CH86" s="22">
        <v>0</v>
      </c>
      <c r="CI86" s="22">
        <f t="shared" si="6"/>
        <v>1734</v>
      </c>
      <c r="CJ86" s="22">
        <v>0</v>
      </c>
      <c r="CK86" s="8">
        <f t="shared" si="5"/>
        <v>1734</v>
      </c>
    </row>
    <row r="87" spans="1:89" x14ac:dyDescent="0.25">
      <c r="A87" s="19" t="s">
        <v>168</v>
      </c>
      <c r="B87" s="21">
        <v>130</v>
      </c>
      <c r="C87" s="21">
        <v>1607</v>
      </c>
      <c r="D87" s="21">
        <v>13</v>
      </c>
      <c r="E87" s="21">
        <v>123</v>
      </c>
      <c r="F87" s="21">
        <v>28937</v>
      </c>
      <c r="G87" s="21">
        <v>427</v>
      </c>
      <c r="H87" s="21">
        <v>0</v>
      </c>
      <c r="I87" s="21">
        <v>17</v>
      </c>
      <c r="J87" s="21">
        <v>662</v>
      </c>
      <c r="K87" s="21">
        <v>0</v>
      </c>
      <c r="L87" s="21">
        <v>27</v>
      </c>
      <c r="M87" s="21">
        <v>4</v>
      </c>
      <c r="N87" s="21">
        <v>0</v>
      </c>
      <c r="O87" s="21">
        <v>45</v>
      </c>
      <c r="P87" s="21">
        <v>65</v>
      </c>
      <c r="Q87" s="21">
        <v>0</v>
      </c>
      <c r="R87" s="21">
        <v>1</v>
      </c>
      <c r="S87" s="21">
        <v>0</v>
      </c>
      <c r="T87" s="21">
        <v>1216</v>
      </c>
      <c r="U87" s="21">
        <v>154</v>
      </c>
      <c r="V87" s="21">
        <v>0</v>
      </c>
      <c r="W87" s="21">
        <v>106</v>
      </c>
      <c r="X87" s="21">
        <v>125</v>
      </c>
      <c r="Y87" s="21">
        <v>0</v>
      </c>
      <c r="Z87" s="21">
        <v>309</v>
      </c>
      <c r="AA87" s="21">
        <v>4</v>
      </c>
      <c r="AB87" s="21">
        <v>0</v>
      </c>
      <c r="AC87" s="21">
        <v>1293</v>
      </c>
      <c r="AD87" s="21">
        <v>0</v>
      </c>
      <c r="AE87" s="21">
        <v>0</v>
      </c>
      <c r="AF87" s="21">
        <v>0</v>
      </c>
      <c r="AG87" s="21">
        <v>3</v>
      </c>
      <c r="AH87" s="21">
        <v>0</v>
      </c>
      <c r="AI87" s="21">
        <v>4</v>
      </c>
      <c r="AJ87" s="21">
        <v>1089</v>
      </c>
      <c r="AK87" s="21">
        <v>59</v>
      </c>
      <c r="AL87" s="21">
        <v>804</v>
      </c>
      <c r="AM87" s="21">
        <v>335</v>
      </c>
      <c r="AN87" s="21">
        <v>331</v>
      </c>
      <c r="AO87" s="21">
        <v>5</v>
      </c>
      <c r="AP87" s="21">
        <v>489</v>
      </c>
      <c r="AQ87" s="21">
        <v>86</v>
      </c>
      <c r="AR87" s="21">
        <v>143</v>
      </c>
      <c r="AS87" s="21">
        <v>166</v>
      </c>
      <c r="AT87" s="22">
        <v>8</v>
      </c>
      <c r="AU87" s="22">
        <v>0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1">
        <v>0</v>
      </c>
      <c r="BC87" s="21">
        <v>0</v>
      </c>
      <c r="BD87" s="21">
        <v>0</v>
      </c>
      <c r="BE87" s="21">
        <v>0</v>
      </c>
      <c r="BF87" s="21">
        <v>10</v>
      </c>
      <c r="BG87" s="21">
        <v>0</v>
      </c>
      <c r="BH87" s="21">
        <v>7</v>
      </c>
      <c r="BI87" s="21">
        <v>0</v>
      </c>
      <c r="BJ87" s="21">
        <v>0</v>
      </c>
      <c r="BK87" s="21">
        <v>140</v>
      </c>
      <c r="BL87" s="21">
        <v>3</v>
      </c>
      <c r="BM87" s="22">
        <v>0</v>
      </c>
      <c r="BN87" s="22">
        <v>0</v>
      </c>
      <c r="BO87" s="22">
        <v>0</v>
      </c>
      <c r="BP87" s="22">
        <v>13</v>
      </c>
      <c r="BQ87" s="22">
        <v>21</v>
      </c>
      <c r="BR87" s="22">
        <v>0</v>
      </c>
      <c r="BS87" s="22">
        <v>0</v>
      </c>
      <c r="BT87" s="22">
        <v>0</v>
      </c>
      <c r="BU87" s="21">
        <v>0</v>
      </c>
      <c r="BV87" s="21">
        <v>115</v>
      </c>
      <c r="BW87" s="21">
        <v>0</v>
      </c>
      <c r="BX87" s="21">
        <v>0</v>
      </c>
      <c r="BY87" s="21">
        <v>0</v>
      </c>
      <c r="BZ87" s="21">
        <v>0</v>
      </c>
      <c r="CA87" s="21">
        <v>0</v>
      </c>
      <c r="CB87" s="22">
        <v>0</v>
      </c>
      <c r="CC87" s="22">
        <v>0</v>
      </c>
      <c r="CD87" s="22">
        <v>0</v>
      </c>
      <c r="CE87" s="22">
        <v>0</v>
      </c>
      <c r="CF87" s="22">
        <v>0</v>
      </c>
      <c r="CG87" s="22">
        <v>0</v>
      </c>
      <c r="CH87" s="22">
        <v>0</v>
      </c>
      <c r="CI87" s="22">
        <f t="shared" si="6"/>
        <v>39096</v>
      </c>
      <c r="CJ87" s="22">
        <v>0</v>
      </c>
      <c r="CK87" s="8">
        <f t="shared" si="5"/>
        <v>39096</v>
      </c>
    </row>
    <row r="88" spans="1:89" x14ac:dyDescent="0.25">
      <c r="A88" s="19" t="s">
        <v>169</v>
      </c>
      <c r="B88" s="21">
        <v>0</v>
      </c>
      <c r="C88" s="21">
        <v>0</v>
      </c>
      <c r="D88" s="21">
        <v>0</v>
      </c>
      <c r="E88" s="21">
        <v>9</v>
      </c>
      <c r="F88" s="21">
        <v>3796</v>
      </c>
      <c r="G88" s="21">
        <v>23</v>
      </c>
      <c r="H88" s="21">
        <v>0</v>
      </c>
      <c r="I88" s="21">
        <v>1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1</v>
      </c>
      <c r="Q88" s="21">
        <v>0</v>
      </c>
      <c r="R88" s="21">
        <v>0</v>
      </c>
      <c r="S88" s="21">
        <v>0</v>
      </c>
      <c r="T88" s="21">
        <v>403</v>
      </c>
      <c r="U88" s="21">
        <v>9</v>
      </c>
      <c r="V88" s="21">
        <v>0</v>
      </c>
      <c r="W88" s="21">
        <v>0</v>
      </c>
      <c r="X88" s="21">
        <v>0</v>
      </c>
      <c r="Y88" s="21">
        <v>1</v>
      </c>
      <c r="Z88" s="21">
        <v>15</v>
      </c>
      <c r="AA88" s="21">
        <v>0</v>
      </c>
      <c r="AB88" s="21">
        <v>0</v>
      </c>
      <c r="AC88" s="21">
        <v>22</v>
      </c>
      <c r="AD88" s="21">
        <v>0</v>
      </c>
      <c r="AE88" s="21">
        <v>0</v>
      </c>
      <c r="AF88" s="21">
        <v>0</v>
      </c>
      <c r="AG88" s="21">
        <v>1</v>
      </c>
      <c r="AH88" s="21">
        <v>0</v>
      </c>
      <c r="AI88" s="21">
        <v>0</v>
      </c>
      <c r="AJ88" s="21">
        <v>23</v>
      </c>
      <c r="AK88" s="21">
        <v>8</v>
      </c>
      <c r="AL88" s="21">
        <v>204</v>
      </c>
      <c r="AM88" s="21">
        <v>40</v>
      </c>
      <c r="AN88" s="21">
        <v>16</v>
      </c>
      <c r="AO88" s="21">
        <v>0</v>
      </c>
      <c r="AP88" s="21">
        <v>19</v>
      </c>
      <c r="AQ88" s="21">
        <v>1</v>
      </c>
      <c r="AR88" s="21">
        <v>0</v>
      </c>
      <c r="AS88" s="21">
        <v>1</v>
      </c>
      <c r="AT88" s="22">
        <v>0</v>
      </c>
      <c r="AU88" s="22">
        <v>0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1">
        <v>0</v>
      </c>
      <c r="BC88" s="21">
        <v>0</v>
      </c>
      <c r="BD88" s="21">
        <v>0</v>
      </c>
      <c r="BE88" s="21">
        <v>0</v>
      </c>
      <c r="BF88" s="21">
        <v>1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2">
        <v>0</v>
      </c>
      <c r="BN88" s="22">
        <v>0</v>
      </c>
      <c r="BO88" s="22">
        <v>0</v>
      </c>
      <c r="BP88" s="22">
        <v>3</v>
      </c>
      <c r="BQ88" s="22">
        <v>0</v>
      </c>
      <c r="BR88" s="22">
        <v>0</v>
      </c>
      <c r="BS88" s="22">
        <v>0</v>
      </c>
      <c r="BT88" s="22">
        <v>0</v>
      </c>
      <c r="BU88" s="21">
        <v>0</v>
      </c>
      <c r="BV88" s="21">
        <v>0</v>
      </c>
      <c r="BW88" s="21">
        <v>0</v>
      </c>
      <c r="BX88" s="21">
        <v>0</v>
      </c>
      <c r="BY88" s="21">
        <v>0</v>
      </c>
      <c r="BZ88" s="21">
        <v>0</v>
      </c>
      <c r="CA88" s="21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f t="shared" si="6"/>
        <v>4597</v>
      </c>
      <c r="CJ88" s="22">
        <v>0</v>
      </c>
      <c r="CK88" s="8">
        <f t="shared" si="5"/>
        <v>4597</v>
      </c>
    </row>
    <row r="89" spans="1:89" x14ac:dyDescent="0.25">
      <c r="A89" s="19" t="s">
        <v>170</v>
      </c>
      <c r="B89" s="21">
        <v>72</v>
      </c>
      <c r="C89" s="21">
        <v>1734</v>
      </c>
      <c r="D89" s="21">
        <v>163</v>
      </c>
      <c r="E89" s="21">
        <v>12383</v>
      </c>
      <c r="F89" s="21">
        <v>49639</v>
      </c>
      <c r="G89" s="21">
        <v>4569</v>
      </c>
      <c r="H89" s="21">
        <v>0</v>
      </c>
      <c r="I89" s="21">
        <v>1457</v>
      </c>
      <c r="J89" s="21">
        <v>59506</v>
      </c>
      <c r="K89" s="21">
        <v>0</v>
      </c>
      <c r="L89" s="21">
        <v>124</v>
      </c>
      <c r="M89" s="21">
        <v>13</v>
      </c>
      <c r="N89" s="21">
        <v>0</v>
      </c>
      <c r="O89" s="21">
        <v>75</v>
      </c>
      <c r="P89" s="21">
        <v>785</v>
      </c>
      <c r="Q89" s="21">
        <v>0</v>
      </c>
      <c r="R89" s="21">
        <v>3</v>
      </c>
      <c r="S89" s="21">
        <v>0</v>
      </c>
      <c r="T89" s="21">
        <v>764</v>
      </c>
      <c r="U89" s="21">
        <v>54</v>
      </c>
      <c r="V89" s="21">
        <v>0</v>
      </c>
      <c r="W89" s="21">
        <v>139</v>
      </c>
      <c r="X89" s="21">
        <v>151</v>
      </c>
      <c r="Y89" s="21">
        <v>0</v>
      </c>
      <c r="Z89" s="21">
        <v>597</v>
      </c>
      <c r="AA89" s="21">
        <v>136</v>
      </c>
      <c r="AB89" s="21">
        <v>0</v>
      </c>
      <c r="AC89" s="21">
        <v>2823</v>
      </c>
      <c r="AD89" s="21">
        <v>0</v>
      </c>
      <c r="AE89" s="21">
        <v>7</v>
      </c>
      <c r="AF89" s="21">
        <v>22</v>
      </c>
      <c r="AG89" s="21">
        <v>1590</v>
      </c>
      <c r="AH89" s="21">
        <v>50</v>
      </c>
      <c r="AI89" s="21">
        <v>23</v>
      </c>
      <c r="AJ89" s="21">
        <v>2891</v>
      </c>
      <c r="AK89" s="21">
        <v>96</v>
      </c>
      <c r="AL89" s="21">
        <v>1564</v>
      </c>
      <c r="AM89" s="21">
        <v>351</v>
      </c>
      <c r="AN89" s="21">
        <v>4991</v>
      </c>
      <c r="AO89" s="21">
        <v>825</v>
      </c>
      <c r="AP89" s="21">
        <v>1453</v>
      </c>
      <c r="AQ89" s="21">
        <v>364</v>
      </c>
      <c r="AR89" s="21">
        <v>1020</v>
      </c>
      <c r="AS89" s="21">
        <v>740</v>
      </c>
      <c r="AT89" s="22">
        <v>21</v>
      </c>
      <c r="AU89" s="22">
        <v>0</v>
      </c>
      <c r="AV89" s="22">
        <v>0</v>
      </c>
      <c r="AW89" s="22">
        <v>0</v>
      </c>
      <c r="AX89" s="22">
        <v>1</v>
      </c>
      <c r="AY89" s="22">
        <v>0</v>
      </c>
      <c r="AZ89" s="22">
        <v>0</v>
      </c>
      <c r="BA89" s="22">
        <v>1</v>
      </c>
      <c r="BB89" s="21">
        <v>0</v>
      </c>
      <c r="BC89" s="21">
        <v>0</v>
      </c>
      <c r="BD89" s="21">
        <v>0</v>
      </c>
      <c r="BE89" s="21">
        <v>0</v>
      </c>
      <c r="BF89" s="21">
        <v>69</v>
      </c>
      <c r="BG89" s="21">
        <v>207</v>
      </c>
      <c r="BH89" s="21">
        <v>3</v>
      </c>
      <c r="BI89" s="21">
        <v>170</v>
      </c>
      <c r="BJ89" s="21">
        <v>0</v>
      </c>
      <c r="BK89" s="21">
        <v>56</v>
      </c>
      <c r="BL89" s="21">
        <v>0</v>
      </c>
      <c r="BM89" s="22">
        <v>1</v>
      </c>
      <c r="BN89" s="22">
        <v>0</v>
      </c>
      <c r="BO89" s="22">
        <v>0</v>
      </c>
      <c r="BP89" s="22">
        <v>311</v>
      </c>
      <c r="BQ89" s="22">
        <v>62</v>
      </c>
      <c r="BR89" s="22">
        <v>0</v>
      </c>
      <c r="BS89" s="22">
        <v>0</v>
      </c>
      <c r="BT89" s="22">
        <v>0</v>
      </c>
      <c r="BU89" s="21">
        <v>0</v>
      </c>
      <c r="BV89" s="21">
        <v>16</v>
      </c>
      <c r="BW89" s="21">
        <v>0</v>
      </c>
      <c r="BX89" s="21">
        <v>0</v>
      </c>
      <c r="BY89" s="21">
        <v>5</v>
      </c>
      <c r="BZ89" s="21">
        <v>0</v>
      </c>
      <c r="CA89" s="21">
        <v>0</v>
      </c>
      <c r="CB89" s="22">
        <v>0</v>
      </c>
      <c r="CC89" s="22">
        <v>0</v>
      </c>
      <c r="CD89" s="22">
        <v>0</v>
      </c>
      <c r="CE89" s="22">
        <v>0</v>
      </c>
      <c r="CF89" s="22">
        <v>0</v>
      </c>
      <c r="CG89" s="22">
        <v>0</v>
      </c>
      <c r="CH89" s="22">
        <v>5</v>
      </c>
      <c r="CI89" s="22">
        <f t="shared" si="6"/>
        <v>152102</v>
      </c>
      <c r="CJ89" s="22">
        <v>0</v>
      </c>
      <c r="CK89" s="8">
        <f t="shared" si="5"/>
        <v>152102</v>
      </c>
    </row>
    <row r="90" spans="1:89" x14ac:dyDescent="0.25">
      <c r="A90" s="19" t="s">
        <v>171</v>
      </c>
      <c r="B90" s="21">
        <v>64</v>
      </c>
      <c r="C90" s="21">
        <v>430</v>
      </c>
      <c r="D90" s="21">
        <v>3</v>
      </c>
      <c r="E90" s="21">
        <v>9</v>
      </c>
      <c r="F90" s="21">
        <v>1010</v>
      </c>
      <c r="G90" s="21">
        <v>1</v>
      </c>
      <c r="H90" s="21">
        <v>0</v>
      </c>
      <c r="I90" s="21">
        <v>4</v>
      </c>
      <c r="J90" s="21">
        <v>0</v>
      </c>
      <c r="K90" s="21">
        <v>0</v>
      </c>
      <c r="L90" s="21">
        <v>0</v>
      </c>
      <c r="M90" s="21">
        <v>32</v>
      </c>
      <c r="N90" s="21">
        <v>0</v>
      </c>
      <c r="O90" s="21">
        <v>0</v>
      </c>
      <c r="P90" s="21">
        <v>0</v>
      </c>
      <c r="Q90" s="21">
        <v>0</v>
      </c>
      <c r="R90" s="21">
        <v>0</v>
      </c>
      <c r="S90" s="21">
        <v>0</v>
      </c>
      <c r="T90" s="21">
        <v>187</v>
      </c>
      <c r="U90" s="21">
        <v>19</v>
      </c>
      <c r="V90" s="21">
        <v>0</v>
      </c>
      <c r="W90" s="21">
        <v>34</v>
      </c>
      <c r="X90" s="21">
        <v>88</v>
      </c>
      <c r="Y90" s="21">
        <v>0</v>
      </c>
      <c r="Z90" s="21">
        <v>0</v>
      </c>
      <c r="AA90" s="21">
        <v>0</v>
      </c>
      <c r="AB90" s="21">
        <v>0</v>
      </c>
      <c r="AC90" s="21">
        <v>0</v>
      </c>
      <c r="AD90" s="21">
        <v>0</v>
      </c>
      <c r="AE90" s="21">
        <v>0</v>
      </c>
      <c r="AF90" s="21">
        <v>0</v>
      </c>
      <c r="AG90" s="21">
        <v>0</v>
      </c>
      <c r="AH90" s="21">
        <v>0</v>
      </c>
      <c r="AI90" s="21">
        <v>0</v>
      </c>
      <c r="AJ90" s="21">
        <v>1</v>
      </c>
      <c r="AK90" s="21">
        <v>3</v>
      </c>
      <c r="AL90" s="21">
        <v>23</v>
      </c>
      <c r="AM90" s="21">
        <v>7</v>
      </c>
      <c r="AN90" s="21">
        <v>0</v>
      </c>
      <c r="AO90" s="21">
        <v>0</v>
      </c>
      <c r="AP90" s="21">
        <v>1</v>
      </c>
      <c r="AQ90" s="21">
        <v>0</v>
      </c>
      <c r="AR90" s="21">
        <v>0</v>
      </c>
      <c r="AS90" s="21">
        <v>0</v>
      </c>
      <c r="AT90" s="22">
        <v>5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1">
        <v>0</v>
      </c>
      <c r="BC90" s="21">
        <v>0</v>
      </c>
      <c r="BD90" s="21">
        <v>0</v>
      </c>
      <c r="BE90" s="21">
        <v>0</v>
      </c>
      <c r="BF90" s="21">
        <v>0</v>
      </c>
      <c r="BG90" s="21">
        <v>0</v>
      </c>
      <c r="BH90" s="21">
        <v>0</v>
      </c>
      <c r="BI90" s="21">
        <v>0</v>
      </c>
      <c r="BJ90" s="21">
        <v>0</v>
      </c>
      <c r="BK90" s="21">
        <v>0</v>
      </c>
      <c r="BL90" s="21">
        <v>0</v>
      </c>
      <c r="BM90" s="22">
        <v>0</v>
      </c>
      <c r="BN90" s="22">
        <v>0</v>
      </c>
      <c r="BO90" s="22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1">
        <v>0</v>
      </c>
      <c r="BV90" s="21">
        <v>0</v>
      </c>
      <c r="BW90" s="21">
        <v>0</v>
      </c>
      <c r="BX90" s="21">
        <v>0</v>
      </c>
      <c r="BY90" s="21">
        <v>0</v>
      </c>
      <c r="BZ90" s="21">
        <v>0</v>
      </c>
      <c r="CA90" s="21">
        <v>0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v>0</v>
      </c>
      <c r="CH90" s="22">
        <v>0</v>
      </c>
      <c r="CI90" s="22">
        <f t="shared" si="6"/>
        <v>1921</v>
      </c>
      <c r="CJ90" s="22">
        <v>0</v>
      </c>
      <c r="CK90" s="8">
        <f t="shared" si="5"/>
        <v>1921</v>
      </c>
    </row>
    <row r="91" spans="1:89" x14ac:dyDescent="0.25">
      <c r="A91" s="19" t="s">
        <v>172</v>
      </c>
      <c r="B91" s="21">
        <v>396</v>
      </c>
      <c r="C91" s="21">
        <v>2182</v>
      </c>
      <c r="D91" s="21">
        <v>6</v>
      </c>
      <c r="E91" s="21">
        <v>176</v>
      </c>
      <c r="F91" s="21">
        <v>8048</v>
      </c>
      <c r="G91" s="21">
        <v>2368</v>
      </c>
      <c r="H91" s="21">
        <v>0</v>
      </c>
      <c r="I91" s="21">
        <v>2</v>
      </c>
      <c r="J91" s="21">
        <v>0</v>
      </c>
      <c r="K91" s="21">
        <v>0</v>
      </c>
      <c r="L91" s="21">
        <v>1</v>
      </c>
      <c r="M91" s="21">
        <v>272</v>
      </c>
      <c r="N91" s="21">
        <v>0</v>
      </c>
      <c r="O91" s="21">
        <v>0</v>
      </c>
      <c r="P91" s="21">
        <v>0</v>
      </c>
      <c r="Q91" s="21">
        <v>0</v>
      </c>
      <c r="R91" s="21">
        <v>0</v>
      </c>
      <c r="S91" s="21">
        <v>0</v>
      </c>
      <c r="T91" s="21">
        <v>9240</v>
      </c>
      <c r="U91" s="21">
        <v>2053</v>
      </c>
      <c r="V91" s="21">
        <v>0</v>
      </c>
      <c r="W91" s="21">
        <v>45</v>
      </c>
      <c r="X91" s="21">
        <v>75</v>
      </c>
      <c r="Y91" s="21">
        <v>2</v>
      </c>
      <c r="Z91" s="21">
        <v>52</v>
      </c>
      <c r="AA91" s="21">
        <v>0</v>
      </c>
      <c r="AB91" s="21">
        <v>0</v>
      </c>
      <c r="AC91" s="21">
        <v>29</v>
      </c>
      <c r="AD91" s="21">
        <v>0</v>
      </c>
      <c r="AE91" s="21">
        <v>0</v>
      </c>
      <c r="AF91" s="21">
        <v>0</v>
      </c>
      <c r="AG91" s="21">
        <v>0</v>
      </c>
      <c r="AH91" s="21">
        <v>0</v>
      </c>
      <c r="AI91" s="21">
        <v>2</v>
      </c>
      <c r="AJ91" s="21">
        <v>15</v>
      </c>
      <c r="AK91" s="21">
        <v>2</v>
      </c>
      <c r="AL91" s="21">
        <v>211</v>
      </c>
      <c r="AM91" s="21">
        <v>174</v>
      </c>
      <c r="AN91" s="21">
        <v>3</v>
      </c>
      <c r="AO91" s="21">
        <v>0</v>
      </c>
      <c r="AP91" s="21">
        <v>0</v>
      </c>
      <c r="AQ91" s="21">
        <v>0</v>
      </c>
      <c r="AR91" s="21">
        <v>45</v>
      </c>
      <c r="AS91" s="21">
        <v>107</v>
      </c>
      <c r="AT91" s="22">
        <v>20</v>
      </c>
      <c r="AU91" s="22">
        <v>1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1">
        <v>0</v>
      </c>
      <c r="BC91" s="21">
        <v>0</v>
      </c>
      <c r="BD91" s="21">
        <v>0</v>
      </c>
      <c r="BE91" s="21">
        <v>0</v>
      </c>
      <c r="BF91" s="21">
        <v>1</v>
      </c>
      <c r="BG91" s="21">
        <v>0</v>
      </c>
      <c r="BH91" s="21">
        <v>1</v>
      </c>
      <c r="BI91" s="21">
        <v>0</v>
      </c>
      <c r="BJ91" s="21">
        <v>0</v>
      </c>
      <c r="BK91" s="21">
        <v>0</v>
      </c>
      <c r="BL91" s="21">
        <v>0</v>
      </c>
      <c r="BM91" s="22">
        <v>0</v>
      </c>
      <c r="BN91" s="22">
        <v>0</v>
      </c>
      <c r="BO91" s="22">
        <v>0</v>
      </c>
      <c r="BP91" s="22">
        <v>2</v>
      </c>
      <c r="BQ91" s="22">
        <v>1</v>
      </c>
      <c r="BR91" s="22">
        <v>0</v>
      </c>
      <c r="BS91" s="22">
        <v>0</v>
      </c>
      <c r="BT91" s="22">
        <v>0</v>
      </c>
      <c r="BU91" s="21">
        <v>0</v>
      </c>
      <c r="BV91" s="21">
        <v>0</v>
      </c>
      <c r="BW91" s="21">
        <v>0</v>
      </c>
      <c r="BX91" s="21">
        <v>0</v>
      </c>
      <c r="BY91" s="21">
        <v>0</v>
      </c>
      <c r="BZ91" s="21">
        <v>0</v>
      </c>
      <c r="CA91" s="21">
        <v>0</v>
      </c>
      <c r="CB91" s="22">
        <v>0</v>
      </c>
      <c r="CC91" s="22">
        <v>0</v>
      </c>
      <c r="CD91" s="22">
        <v>0</v>
      </c>
      <c r="CE91" s="22">
        <v>0</v>
      </c>
      <c r="CF91" s="22">
        <v>0</v>
      </c>
      <c r="CG91" s="22">
        <v>0</v>
      </c>
      <c r="CH91" s="22">
        <v>0</v>
      </c>
      <c r="CI91" s="22">
        <f t="shared" si="6"/>
        <v>25532</v>
      </c>
      <c r="CJ91" s="22">
        <v>0</v>
      </c>
      <c r="CK91" s="8">
        <f t="shared" si="5"/>
        <v>25532</v>
      </c>
    </row>
    <row r="92" spans="1:89" x14ac:dyDescent="0.25">
      <c r="A92" s="19" t="s">
        <v>173</v>
      </c>
      <c r="B92" s="21">
        <v>35</v>
      </c>
      <c r="C92" s="21">
        <v>1935</v>
      </c>
      <c r="D92" s="21">
        <v>0</v>
      </c>
      <c r="E92" s="21">
        <v>44</v>
      </c>
      <c r="F92" s="21">
        <v>1734</v>
      </c>
      <c r="G92" s="21">
        <v>45</v>
      </c>
      <c r="H92" s="21">
        <v>0</v>
      </c>
      <c r="I92" s="21">
        <v>4</v>
      </c>
      <c r="J92" s="21">
        <v>1990</v>
      </c>
      <c r="K92" s="21">
        <v>0</v>
      </c>
      <c r="L92" s="21">
        <v>7</v>
      </c>
      <c r="M92" s="21">
        <v>0</v>
      </c>
      <c r="N92" s="21">
        <v>0</v>
      </c>
      <c r="O92" s="21">
        <v>2</v>
      </c>
      <c r="P92" s="21">
        <v>34</v>
      </c>
      <c r="Q92" s="21">
        <v>0</v>
      </c>
      <c r="R92" s="21">
        <v>1</v>
      </c>
      <c r="S92" s="21">
        <v>0</v>
      </c>
      <c r="T92" s="21">
        <v>1402</v>
      </c>
      <c r="U92" s="21">
        <v>95</v>
      </c>
      <c r="V92" s="21">
        <v>0</v>
      </c>
      <c r="W92" s="21">
        <v>11</v>
      </c>
      <c r="X92" s="21">
        <v>49</v>
      </c>
      <c r="Y92" s="21">
        <v>0</v>
      </c>
      <c r="Z92" s="21">
        <v>39</v>
      </c>
      <c r="AA92" s="21">
        <v>0</v>
      </c>
      <c r="AB92" s="21">
        <v>0</v>
      </c>
      <c r="AC92" s="21">
        <v>599</v>
      </c>
      <c r="AD92" s="21">
        <v>286</v>
      </c>
      <c r="AE92" s="21">
        <v>0</v>
      </c>
      <c r="AF92" s="21">
        <v>0</v>
      </c>
      <c r="AG92" s="21">
        <v>1</v>
      </c>
      <c r="AH92" s="21">
        <v>0</v>
      </c>
      <c r="AI92" s="21">
        <v>13</v>
      </c>
      <c r="AJ92" s="21">
        <v>319</v>
      </c>
      <c r="AK92" s="21">
        <v>42</v>
      </c>
      <c r="AL92" s="21">
        <v>895</v>
      </c>
      <c r="AM92" s="21">
        <v>139</v>
      </c>
      <c r="AN92" s="21">
        <v>23</v>
      </c>
      <c r="AO92" s="21">
        <v>2</v>
      </c>
      <c r="AP92" s="21">
        <v>7</v>
      </c>
      <c r="AQ92" s="21">
        <v>2</v>
      </c>
      <c r="AR92" s="21">
        <v>299</v>
      </c>
      <c r="AS92" s="21">
        <v>255</v>
      </c>
      <c r="AT92" s="22">
        <v>19</v>
      </c>
      <c r="AU92" s="22">
        <v>0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1">
        <v>0</v>
      </c>
      <c r="BC92" s="21">
        <v>0</v>
      </c>
      <c r="BD92" s="21">
        <v>0</v>
      </c>
      <c r="BE92" s="21">
        <v>0</v>
      </c>
      <c r="BF92" s="21">
        <v>9</v>
      </c>
      <c r="BG92" s="21">
        <v>6</v>
      </c>
      <c r="BH92" s="21">
        <v>8</v>
      </c>
      <c r="BI92" s="21">
        <v>7</v>
      </c>
      <c r="BJ92" s="21">
        <v>0</v>
      </c>
      <c r="BK92" s="21">
        <v>3</v>
      </c>
      <c r="BL92" s="21">
        <v>3</v>
      </c>
      <c r="BM92" s="22">
        <v>0</v>
      </c>
      <c r="BN92" s="22">
        <v>0</v>
      </c>
      <c r="BO92" s="22">
        <v>0</v>
      </c>
      <c r="BP92" s="22">
        <v>16</v>
      </c>
      <c r="BQ92" s="22">
        <v>3</v>
      </c>
      <c r="BR92" s="22">
        <v>0</v>
      </c>
      <c r="BS92" s="22">
        <v>0</v>
      </c>
      <c r="BT92" s="22">
        <v>0</v>
      </c>
      <c r="BU92" s="21">
        <v>0</v>
      </c>
      <c r="BV92" s="21">
        <v>1</v>
      </c>
      <c r="BW92" s="21">
        <v>0</v>
      </c>
      <c r="BX92" s="21">
        <v>0</v>
      </c>
      <c r="BY92" s="21">
        <v>0</v>
      </c>
      <c r="BZ92" s="21">
        <v>0</v>
      </c>
      <c r="CA92" s="21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f t="shared" si="6"/>
        <v>10384</v>
      </c>
      <c r="CJ92" s="22">
        <v>0</v>
      </c>
      <c r="CK92" s="8">
        <f t="shared" si="5"/>
        <v>10384</v>
      </c>
    </row>
    <row r="93" spans="1:89" x14ac:dyDescent="0.25">
      <c r="A93" s="19" t="s">
        <v>174</v>
      </c>
      <c r="B93" s="21">
        <v>26</v>
      </c>
      <c r="C93" s="21">
        <v>370</v>
      </c>
      <c r="D93" s="21">
        <v>37</v>
      </c>
      <c r="E93" s="21">
        <v>96</v>
      </c>
      <c r="F93" s="21">
        <v>9740</v>
      </c>
      <c r="G93" s="21">
        <v>121</v>
      </c>
      <c r="H93" s="21">
        <v>0</v>
      </c>
      <c r="I93" s="21">
        <v>103</v>
      </c>
      <c r="J93" s="21">
        <v>985</v>
      </c>
      <c r="K93" s="21">
        <v>6</v>
      </c>
      <c r="L93" s="21">
        <v>24</v>
      </c>
      <c r="M93" s="21">
        <v>2</v>
      </c>
      <c r="N93" s="21">
        <v>0</v>
      </c>
      <c r="O93" s="21">
        <v>0</v>
      </c>
      <c r="P93" s="21">
        <v>8</v>
      </c>
      <c r="Q93" s="21">
        <v>0</v>
      </c>
      <c r="R93" s="21">
        <v>0</v>
      </c>
      <c r="S93" s="21">
        <v>0</v>
      </c>
      <c r="T93" s="21">
        <v>971</v>
      </c>
      <c r="U93" s="21">
        <v>122</v>
      </c>
      <c r="V93" s="21">
        <v>0</v>
      </c>
      <c r="W93" s="21">
        <v>47</v>
      </c>
      <c r="X93" s="21">
        <v>83</v>
      </c>
      <c r="Y93" s="21">
        <v>0</v>
      </c>
      <c r="Z93" s="21">
        <v>108</v>
      </c>
      <c r="AA93" s="21">
        <v>25</v>
      </c>
      <c r="AB93" s="21">
        <v>0</v>
      </c>
      <c r="AC93" s="21">
        <v>442</v>
      </c>
      <c r="AD93" s="21">
        <v>0</v>
      </c>
      <c r="AE93" s="21">
        <v>0</v>
      </c>
      <c r="AF93" s="21">
        <v>0</v>
      </c>
      <c r="AG93" s="21">
        <v>0</v>
      </c>
      <c r="AH93" s="21">
        <v>0</v>
      </c>
      <c r="AI93" s="21">
        <v>0</v>
      </c>
      <c r="AJ93" s="21">
        <v>171</v>
      </c>
      <c r="AK93" s="21">
        <v>3</v>
      </c>
      <c r="AL93" s="21">
        <v>165</v>
      </c>
      <c r="AM93" s="21">
        <v>50</v>
      </c>
      <c r="AN93" s="21">
        <v>24</v>
      </c>
      <c r="AO93" s="21">
        <v>0</v>
      </c>
      <c r="AP93" s="21">
        <v>22</v>
      </c>
      <c r="AQ93" s="21">
        <v>4</v>
      </c>
      <c r="AR93" s="21">
        <v>164</v>
      </c>
      <c r="AS93" s="21">
        <v>110</v>
      </c>
      <c r="AT93" s="22">
        <v>32</v>
      </c>
      <c r="AU93" s="22">
        <v>2</v>
      </c>
      <c r="AV93" s="22"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1">
        <v>0</v>
      </c>
      <c r="BC93" s="21">
        <v>0</v>
      </c>
      <c r="BD93" s="21">
        <v>0</v>
      </c>
      <c r="BE93" s="21">
        <v>0</v>
      </c>
      <c r="BF93" s="21">
        <v>3</v>
      </c>
      <c r="BG93" s="21">
        <v>0</v>
      </c>
      <c r="BH93" s="21">
        <v>1</v>
      </c>
      <c r="BI93" s="21">
        <v>8</v>
      </c>
      <c r="BJ93" s="21">
        <v>0</v>
      </c>
      <c r="BK93" s="21">
        <v>35</v>
      </c>
      <c r="BL93" s="21">
        <v>0</v>
      </c>
      <c r="BM93" s="22">
        <v>0</v>
      </c>
      <c r="BN93" s="22">
        <v>0</v>
      </c>
      <c r="BO93" s="22">
        <v>0</v>
      </c>
      <c r="BP93" s="22">
        <v>59</v>
      </c>
      <c r="BQ93" s="22">
        <v>2</v>
      </c>
      <c r="BR93" s="22">
        <v>0</v>
      </c>
      <c r="BS93" s="22">
        <v>0</v>
      </c>
      <c r="BT93" s="22">
        <v>0</v>
      </c>
      <c r="BU93" s="21">
        <v>0</v>
      </c>
      <c r="BV93" s="21">
        <v>14</v>
      </c>
      <c r="BW93" s="21">
        <v>0</v>
      </c>
      <c r="BX93" s="21">
        <v>0</v>
      </c>
      <c r="BY93" s="21">
        <v>0</v>
      </c>
      <c r="BZ93" s="21">
        <v>0</v>
      </c>
      <c r="CA93" s="21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2">
        <v>0</v>
      </c>
      <c r="CI93" s="22">
        <f t="shared" si="6"/>
        <v>14185</v>
      </c>
      <c r="CJ93" s="22">
        <v>0</v>
      </c>
      <c r="CK93" s="8">
        <f t="shared" si="5"/>
        <v>14185</v>
      </c>
    </row>
    <row r="94" spans="1:89" x14ac:dyDescent="0.25">
      <c r="A94" s="19" t="s">
        <v>175</v>
      </c>
      <c r="B94" s="21">
        <v>3</v>
      </c>
      <c r="C94" s="21">
        <v>10</v>
      </c>
      <c r="D94" s="21">
        <v>0</v>
      </c>
      <c r="E94" s="21">
        <v>35</v>
      </c>
      <c r="F94" s="21">
        <v>4647</v>
      </c>
      <c r="G94" s="21">
        <v>70</v>
      </c>
      <c r="H94" s="21">
        <v>0</v>
      </c>
      <c r="I94" s="21">
        <v>2</v>
      </c>
      <c r="J94" s="21">
        <v>6</v>
      </c>
      <c r="K94" s="21">
        <v>0</v>
      </c>
      <c r="L94" s="21">
        <v>0</v>
      </c>
      <c r="M94" s="21">
        <v>6</v>
      </c>
      <c r="N94" s="21">
        <v>0</v>
      </c>
      <c r="O94" s="21">
        <v>0</v>
      </c>
      <c r="P94" s="21">
        <v>0</v>
      </c>
      <c r="Q94" s="21">
        <v>0</v>
      </c>
      <c r="R94" s="21">
        <v>0</v>
      </c>
      <c r="S94" s="21">
        <v>0</v>
      </c>
      <c r="T94" s="21">
        <v>147</v>
      </c>
      <c r="U94" s="21">
        <v>14</v>
      </c>
      <c r="V94" s="21">
        <v>0</v>
      </c>
      <c r="W94" s="21">
        <v>37</v>
      </c>
      <c r="X94" s="21">
        <v>17</v>
      </c>
      <c r="Y94" s="21">
        <v>0</v>
      </c>
      <c r="Z94" s="21">
        <v>45</v>
      </c>
      <c r="AA94" s="21">
        <v>1</v>
      </c>
      <c r="AB94" s="21">
        <v>0</v>
      </c>
      <c r="AC94" s="21">
        <v>78</v>
      </c>
      <c r="AD94" s="21">
        <v>0</v>
      </c>
      <c r="AE94" s="21">
        <v>0</v>
      </c>
      <c r="AF94" s="21">
        <v>0</v>
      </c>
      <c r="AG94" s="21">
        <v>0</v>
      </c>
      <c r="AH94" s="21">
        <v>0</v>
      </c>
      <c r="AI94" s="21">
        <v>0</v>
      </c>
      <c r="AJ94" s="21">
        <v>131</v>
      </c>
      <c r="AK94" s="21">
        <v>3</v>
      </c>
      <c r="AL94" s="21">
        <v>175</v>
      </c>
      <c r="AM94" s="21">
        <v>56</v>
      </c>
      <c r="AN94" s="21">
        <v>124</v>
      </c>
      <c r="AO94" s="21">
        <v>2</v>
      </c>
      <c r="AP94" s="21">
        <v>65</v>
      </c>
      <c r="AQ94" s="21">
        <v>2</v>
      </c>
      <c r="AR94" s="21">
        <v>7</v>
      </c>
      <c r="AS94" s="21">
        <v>20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1">
        <v>0</v>
      </c>
      <c r="BC94" s="21">
        <v>0</v>
      </c>
      <c r="BD94" s="21">
        <v>0</v>
      </c>
      <c r="BE94" s="21">
        <v>0</v>
      </c>
      <c r="BF94" s="21">
        <v>4</v>
      </c>
      <c r="BG94" s="21">
        <v>0</v>
      </c>
      <c r="BH94" s="21">
        <v>1</v>
      </c>
      <c r="BI94" s="21">
        <v>0</v>
      </c>
      <c r="BJ94" s="21">
        <v>0</v>
      </c>
      <c r="BK94" s="21">
        <v>1</v>
      </c>
      <c r="BL94" s="21">
        <v>0</v>
      </c>
      <c r="BM94" s="22">
        <v>0</v>
      </c>
      <c r="BN94" s="22">
        <v>0</v>
      </c>
      <c r="BO94" s="22">
        <v>0</v>
      </c>
      <c r="BP94" s="22">
        <v>7</v>
      </c>
      <c r="BQ94" s="22">
        <v>1</v>
      </c>
      <c r="BR94" s="22">
        <v>0</v>
      </c>
      <c r="BS94" s="22">
        <v>0</v>
      </c>
      <c r="BT94" s="22">
        <v>0</v>
      </c>
      <c r="BU94" s="21">
        <v>0</v>
      </c>
      <c r="BV94" s="21">
        <v>2</v>
      </c>
      <c r="BW94" s="21">
        <v>0</v>
      </c>
      <c r="BX94" s="21">
        <v>0</v>
      </c>
      <c r="BY94" s="21">
        <v>0</v>
      </c>
      <c r="BZ94" s="21">
        <v>0</v>
      </c>
      <c r="CA94" s="21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f t="shared" si="6"/>
        <v>5719</v>
      </c>
      <c r="CJ94" s="22">
        <v>0</v>
      </c>
      <c r="CK94" s="8">
        <f t="shared" si="5"/>
        <v>5719</v>
      </c>
    </row>
    <row r="95" spans="1:89" x14ac:dyDescent="0.25">
      <c r="A95" s="19" t="s">
        <v>176</v>
      </c>
      <c r="B95" s="21">
        <v>56</v>
      </c>
      <c r="C95" s="21">
        <v>973</v>
      </c>
      <c r="D95" s="21">
        <v>20</v>
      </c>
      <c r="E95" s="21">
        <v>428</v>
      </c>
      <c r="F95" s="21">
        <v>37529</v>
      </c>
      <c r="G95" s="21">
        <v>148</v>
      </c>
      <c r="H95" s="21">
        <v>0</v>
      </c>
      <c r="I95" s="21">
        <v>343</v>
      </c>
      <c r="J95" s="21">
        <v>4865</v>
      </c>
      <c r="K95" s="21">
        <v>0</v>
      </c>
      <c r="L95" s="21">
        <v>33</v>
      </c>
      <c r="M95" s="21">
        <v>2</v>
      </c>
      <c r="N95" s="21">
        <v>0</v>
      </c>
      <c r="O95" s="21">
        <v>55</v>
      </c>
      <c r="P95" s="21">
        <v>208</v>
      </c>
      <c r="Q95" s="21">
        <v>0</v>
      </c>
      <c r="R95" s="21">
        <v>2</v>
      </c>
      <c r="S95" s="21">
        <v>0</v>
      </c>
      <c r="T95" s="21">
        <v>4540</v>
      </c>
      <c r="U95" s="21">
        <v>71</v>
      </c>
      <c r="V95" s="21">
        <v>0</v>
      </c>
      <c r="W95" s="21">
        <v>10</v>
      </c>
      <c r="X95" s="21">
        <v>81</v>
      </c>
      <c r="Y95" s="21">
        <v>1</v>
      </c>
      <c r="Z95" s="21">
        <v>49</v>
      </c>
      <c r="AA95" s="21">
        <v>9</v>
      </c>
      <c r="AB95" s="21">
        <v>0</v>
      </c>
      <c r="AC95" s="21">
        <v>573</v>
      </c>
      <c r="AD95" s="21">
        <v>0</v>
      </c>
      <c r="AE95" s="21">
        <v>0</v>
      </c>
      <c r="AF95" s="21">
        <v>11</v>
      </c>
      <c r="AG95" s="21">
        <v>11</v>
      </c>
      <c r="AH95" s="21">
        <v>0</v>
      </c>
      <c r="AI95" s="21">
        <v>6</v>
      </c>
      <c r="AJ95" s="21">
        <v>119</v>
      </c>
      <c r="AK95" s="21">
        <v>128</v>
      </c>
      <c r="AL95" s="21">
        <v>9185</v>
      </c>
      <c r="AM95" s="21">
        <v>131</v>
      </c>
      <c r="AN95" s="21">
        <v>969</v>
      </c>
      <c r="AO95" s="21">
        <v>138</v>
      </c>
      <c r="AP95" s="21">
        <v>213</v>
      </c>
      <c r="AQ95" s="21">
        <v>56</v>
      </c>
      <c r="AR95" s="21">
        <v>125</v>
      </c>
      <c r="AS95" s="21">
        <v>90</v>
      </c>
      <c r="AT95" s="22">
        <v>30</v>
      </c>
      <c r="AU95" s="22">
        <v>1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1">
        <v>0</v>
      </c>
      <c r="BC95" s="21">
        <v>0</v>
      </c>
      <c r="BD95" s="21">
        <v>0</v>
      </c>
      <c r="BE95" s="21">
        <v>0</v>
      </c>
      <c r="BF95" s="21">
        <v>11</v>
      </c>
      <c r="BG95" s="21">
        <v>6</v>
      </c>
      <c r="BH95" s="21">
        <v>13</v>
      </c>
      <c r="BI95" s="21">
        <v>0</v>
      </c>
      <c r="BJ95" s="21">
        <v>0</v>
      </c>
      <c r="BK95" s="21">
        <v>99</v>
      </c>
      <c r="BL95" s="21">
        <v>0</v>
      </c>
      <c r="BM95" s="22">
        <v>21</v>
      </c>
      <c r="BN95" s="22">
        <v>0</v>
      </c>
      <c r="BO95" s="22">
        <v>0</v>
      </c>
      <c r="BP95" s="22">
        <v>155</v>
      </c>
      <c r="BQ95" s="22">
        <v>2</v>
      </c>
      <c r="BR95" s="22">
        <v>0</v>
      </c>
      <c r="BS95" s="22">
        <v>0</v>
      </c>
      <c r="BT95" s="22">
        <v>0</v>
      </c>
      <c r="BU95" s="21">
        <v>0</v>
      </c>
      <c r="BV95" s="21">
        <v>3</v>
      </c>
      <c r="BW95" s="21">
        <v>0</v>
      </c>
      <c r="BX95" s="21">
        <v>0</v>
      </c>
      <c r="BY95" s="21">
        <v>2</v>
      </c>
      <c r="BZ95" s="21">
        <v>0</v>
      </c>
      <c r="CA95" s="21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2">
        <v>0</v>
      </c>
      <c r="CI95" s="22">
        <f t="shared" si="6"/>
        <v>61521</v>
      </c>
      <c r="CJ95" s="22">
        <v>0</v>
      </c>
      <c r="CK95" s="8">
        <f t="shared" si="5"/>
        <v>61521</v>
      </c>
    </row>
    <row r="96" spans="1:89" x14ac:dyDescent="0.25">
      <c r="A96" s="19" t="s">
        <v>177</v>
      </c>
      <c r="B96" s="21">
        <v>9</v>
      </c>
      <c r="C96" s="21">
        <v>23</v>
      </c>
      <c r="D96" s="21">
        <v>0</v>
      </c>
      <c r="E96" s="21">
        <v>3</v>
      </c>
      <c r="F96" s="21">
        <v>26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3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3</v>
      </c>
      <c r="U96" s="21">
        <v>0</v>
      </c>
      <c r="V96" s="21">
        <v>0</v>
      </c>
      <c r="W96" s="21">
        <v>1</v>
      </c>
      <c r="X96" s="21">
        <v>7</v>
      </c>
      <c r="Y96" s="21">
        <v>0</v>
      </c>
      <c r="Z96" s="21">
        <v>5</v>
      </c>
      <c r="AA96" s="21">
        <v>1</v>
      </c>
      <c r="AB96" s="21">
        <v>0</v>
      </c>
      <c r="AC96" s="21">
        <v>0</v>
      </c>
      <c r="AD96" s="21">
        <v>0</v>
      </c>
      <c r="AE96" s="21">
        <v>0</v>
      </c>
      <c r="AF96" s="21">
        <v>0</v>
      </c>
      <c r="AG96" s="21">
        <v>0</v>
      </c>
      <c r="AH96" s="21">
        <v>0</v>
      </c>
      <c r="AI96" s="21">
        <v>0</v>
      </c>
      <c r="AJ96" s="21">
        <v>0</v>
      </c>
      <c r="AK96" s="21">
        <v>1</v>
      </c>
      <c r="AL96" s="21">
        <v>14</v>
      </c>
      <c r="AM96" s="21">
        <v>0</v>
      </c>
      <c r="AN96" s="21">
        <v>0</v>
      </c>
      <c r="AO96" s="21">
        <v>0</v>
      </c>
      <c r="AP96" s="21">
        <v>0</v>
      </c>
      <c r="AQ96" s="21">
        <v>0</v>
      </c>
      <c r="AR96" s="21">
        <v>0</v>
      </c>
      <c r="AS96" s="21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1">
        <v>0</v>
      </c>
      <c r="BC96" s="21">
        <v>0</v>
      </c>
      <c r="BD96" s="21">
        <v>0</v>
      </c>
      <c r="BE96" s="21">
        <v>0</v>
      </c>
      <c r="BF96" s="21">
        <v>0</v>
      </c>
      <c r="BG96" s="21">
        <v>0</v>
      </c>
      <c r="BH96" s="21">
        <v>0</v>
      </c>
      <c r="BI96" s="21">
        <v>0</v>
      </c>
      <c r="BJ96" s="21">
        <v>0</v>
      </c>
      <c r="BK96" s="21">
        <v>0</v>
      </c>
      <c r="BL96" s="21">
        <v>0</v>
      </c>
      <c r="BM96" s="22">
        <v>0</v>
      </c>
      <c r="BN96" s="22">
        <v>0</v>
      </c>
      <c r="BO96" s="22">
        <v>0</v>
      </c>
      <c r="BP96" s="22">
        <v>0</v>
      </c>
      <c r="BQ96" s="22">
        <v>0</v>
      </c>
      <c r="BR96" s="22">
        <v>0</v>
      </c>
      <c r="BS96" s="22">
        <v>0</v>
      </c>
      <c r="BT96" s="22">
        <v>0</v>
      </c>
      <c r="BU96" s="21">
        <v>0</v>
      </c>
      <c r="BV96" s="21">
        <v>0</v>
      </c>
      <c r="BW96" s="21">
        <v>0</v>
      </c>
      <c r="BX96" s="21">
        <v>0</v>
      </c>
      <c r="BY96" s="21">
        <v>0</v>
      </c>
      <c r="BZ96" s="21">
        <v>0</v>
      </c>
      <c r="CA96" s="21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f t="shared" si="6"/>
        <v>96</v>
      </c>
      <c r="CJ96" s="22">
        <v>0</v>
      </c>
      <c r="CK96" s="8">
        <f t="shared" si="5"/>
        <v>96</v>
      </c>
    </row>
    <row r="97" spans="1:89" x14ac:dyDescent="0.25">
      <c r="A97" s="19" t="s">
        <v>178</v>
      </c>
      <c r="B97" s="21">
        <v>58</v>
      </c>
      <c r="C97" s="21">
        <v>412</v>
      </c>
      <c r="D97" s="21">
        <v>3</v>
      </c>
      <c r="E97" s="21">
        <v>12</v>
      </c>
      <c r="F97" s="21">
        <v>3371</v>
      </c>
      <c r="G97" s="21">
        <v>6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38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436</v>
      </c>
      <c r="U97" s="21">
        <v>56</v>
      </c>
      <c r="V97" s="21">
        <v>0</v>
      </c>
      <c r="W97" s="21">
        <v>13</v>
      </c>
      <c r="X97" s="21">
        <v>39</v>
      </c>
      <c r="Y97" s="21">
        <v>0</v>
      </c>
      <c r="Z97" s="21">
        <v>0</v>
      </c>
      <c r="AA97" s="21">
        <v>0</v>
      </c>
      <c r="AB97" s="21">
        <v>0</v>
      </c>
      <c r="AC97" s="21">
        <v>5</v>
      </c>
      <c r="AD97" s="21">
        <v>0</v>
      </c>
      <c r="AE97" s="21">
        <v>0</v>
      </c>
      <c r="AF97" s="21">
        <v>0</v>
      </c>
      <c r="AG97" s="21">
        <v>0</v>
      </c>
      <c r="AH97" s="21">
        <v>0</v>
      </c>
      <c r="AI97" s="21">
        <v>0</v>
      </c>
      <c r="AJ97" s="21">
        <v>0</v>
      </c>
      <c r="AK97" s="21">
        <v>1</v>
      </c>
      <c r="AL97" s="21">
        <v>47</v>
      </c>
      <c r="AM97" s="21">
        <v>14</v>
      </c>
      <c r="AN97" s="21">
        <v>0</v>
      </c>
      <c r="AO97" s="21">
        <v>1</v>
      </c>
      <c r="AP97" s="21">
        <v>0</v>
      </c>
      <c r="AQ97" s="21">
        <v>0</v>
      </c>
      <c r="AR97" s="21">
        <v>0</v>
      </c>
      <c r="AS97" s="21">
        <v>1</v>
      </c>
      <c r="AT97" s="22">
        <v>4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1">
        <v>0</v>
      </c>
      <c r="BC97" s="21">
        <v>0</v>
      </c>
      <c r="BD97" s="21">
        <v>0</v>
      </c>
      <c r="BE97" s="21">
        <v>0</v>
      </c>
      <c r="BF97" s="21">
        <v>0</v>
      </c>
      <c r="BG97" s="21">
        <v>0</v>
      </c>
      <c r="BH97" s="21">
        <v>0</v>
      </c>
      <c r="BI97" s="21">
        <v>0</v>
      </c>
      <c r="BJ97" s="21">
        <v>0</v>
      </c>
      <c r="BK97" s="21">
        <v>0</v>
      </c>
      <c r="BL97" s="21">
        <v>0</v>
      </c>
      <c r="BM97" s="22">
        <v>0</v>
      </c>
      <c r="BN97" s="22">
        <v>0</v>
      </c>
      <c r="BO97" s="22">
        <v>0</v>
      </c>
      <c r="BP97" s="22">
        <v>0</v>
      </c>
      <c r="BQ97" s="22">
        <v>0</v>
      </c>
      <c r="BR97" s="22">
        <v>0</v>
      </c>
      <c r="BS97" s="22">
        <v>0</v>
      </c>
      <c r="BT97" s="22">
        <v>0</v>
      </c>
      <c r="BU97" s="21">
        <v>0</v>
      </c>
      <c r="BV97" s="21">
        <v>0</v>
      </c>
      <c r="BW97" s="21">
        <v>0</v>
      </c>
      <c r="BX97" s="21">
        <v>0</v>
      </c>
      <c r="BY97" s="21">
        <v>0</v>
      </c>
      <c r="BZ97" s="21">
        <v>0</v>
      </c>
      <c r="CA97" s="21">
        <v>0</v>
      </c>
      <c r="CB97" s="22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v>0</v>
      </c>
      <c r="CH97" s="22">
        <v>0</v>
      </c>
      <c r="CI97" s="22">
        <f t="shared" si="6"/>
        <v>4517</v>
      </c>
      <c r="CJ97" s="22">
        <v>0</v>
      </c>
      <c r="CK97" s="8">
        <f t="shared" si="5"/>
        <v>4517</v>
      </c>
    </row>
    <row r="98" spans="1:89" x14ac:dyDescent="0.25">
      <c r="A98" s="19" t="s">
        <v>179</v>
      </c>
      <c r="B98" s="21">
        <v>171</v>
      </c>
      <c r="C98" s="21">
        <v>498</v>
      </c>
      <c r="D98" s="21">
        <v>1</v>
      </c>
      <c r="E98" s="21">
        <v>2531</v>
      </c>
      <c r="F98" s="21">
        <v>5231</v>
      </c>
      <c r="G98" s="21">
        <v>9796</v>
      </c>
      <c r="H98" s="21">
        <v>0</v>
      </c>
      <c r="I98" s="21">
        <v>55</v>
      </c>
      <c r="J98" s="21">
        <v>343</v>
      </c>
      <c r="K98" s="21">
        <v>0</v>
      </c>
      <c r="L98" s="21">
        <v>42</v>
      </c>
      <c r="M98" s="21">
        <v>31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3718</v>
      </c>
      <c r="U98" s="21">
        <v>62</v>
      </c>
      <c r="V98" s="21">
        <v>0</v>
      </c>
      <c r="W98" s="21">
        <v>43</v>
      </c>
      <c r="X98" s="21">
        <v>111</v>
      </c>
      <c r="Y98" s="21">
        <v>0</v>
      </c>
      <c r="Z98" s="21">
        <v>113</v>
      </c>
      <c r="AA98" s="21">
        <v>0</v>
      </c>
      <c r="AB98" s="21">
        <v>0</v>
      </c>
      <c r="AC98" s="21">
        <v>134</v>
      </c>
      <c r="AD98" s="21">
        <v>0</v>
      </c>
      <c r="AE98" s="21">
        <v>0</v>
      </c>
      <c r="AF98" s="21">
        <v>48</v>
      </c>
      <c r="AG98" s="21">
        <v>15</v>
      </c>
      <c r="AH98" s="21">
        <v>0</v>
      </c>
      <c r="AI98" s="21">
        <v>3</v>
      </c>
      <c r="AJ98" s="21">
        <v>52</v>
      </c>
      <c r="AK98" s="21">
        <v>28</v>
      </c>
      <c r="AL98" s="21">
        <v>983</v>
      </c>
      <c r="AM98" s="21">
        <v>117</v>
      </c>
      <c r="AN98" s="21">
        <v>3155</v>
      </c>
      <c r="AO98" s="21">
        <v>272</v>
      </c>
      <c r="AP98" s="21">
        <v>285</v>
      </c>
      <c r="AQ98" s="21">
        <v>92</v>
      </c>
      <c r="AR98" s="21">
        <v>148</v>
      </c>
      <c r="AS98" s="21">
        <v>62</v>
      </c>
      <c r="AT98" s="22">
        <v>4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1">
        <v>0</v>
      </c>
      <c r="BC98" s="21">
        <v>0</v>
      </c>
      <c r="BD98" s="21">
        <v>0</v>
      </c>
      <c r="BE98" s="21">
        <v>0</v>
      </c>
      <c r="BF98" s="21">
        <v>0</v>
      </c>
      <c r="BG98" s="21">
        <v>1</v>
      </c>
      <c r="BH98" s="21">
        <v>0</v>
      </c>
      <c r="BI98" s="21">
        <v>2</v>
      </c>
      <c r="BJ98" s="21">
        <v>0</v>
      </c>
      <c r="BK98" s="21">
        <v>181</v>
      </c>
      <c r="BL98" s="21">
        <v>3</v>
      </c>
      <c r="BM98" s="22">
        <v>0</v>
      </c>
      <c r="BN98" s="22">
        <v>0</v>
      </c>
      <c r="BO98" s="22">
        <v>0</v>
      </c>
      <c r="BP98" s="22">
        <v>141</v>
      </c>
      <c r="BQ98" s="22">
        <v>11</v>
      </c>
      <c r="BR98" s="22">
        <v>0</v>
      </c>
      <c r="BS98" s="22">
        <v>0</v>
      </c>
      <c r="BT98" s="22">
        <v>0</v>
      </c>
      <c r="BU98" s="21">
        <v>0</v>
      </c>
      <c r="BV98" s="21">
        <v>1</v>
      </c>
      <c r="BW98" s="21">
        <v>0</v>
      </c>
      <c r="BX98" s="21">
        <v>1</v>
      </c>
      <c r="BY98" s="21">
        <v>3</v>
      </c>
      <c r="BZ98" s="21">
        <v>0</v>
      </c>
      <c r="CA98" s="21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1</v>
      </c>
      <c r="CH98" s="22">
        <v>1</v>
      </c>
      <c r="CI98" s="22">
        <f t="shared" si="6"/>
        <v>28490</v>
      </c>
      <c r="CJ98" s="22">
        <v>0</v>
      </c>
      <c r="CK98" s="8">
        <f t="shared" si="5"/>
        <v>28490</v>
      </c>
    </row>
    <row r="99" spans="1:89" x14ac:dyDescent="0.25">
      <c r="A99" s="19" t="s">
        <v>180</v>
      </c>
      <c r="B99" s="21">
        <v>20</v>
      </c>
      <c r="C99" s="21">
        <v>211</v>
      </c>
      <c r="D99" s="21">
        <v>0</v>
      </c>
      <c r="E99" s="21">
        <v>26</v>
      </c>
      <c r="F99" s="21">
        <v>1249</v>
      </c>
      <c r="G99" s="21">
        <v>24</v>
      </c>
      <c r="H99" s="21">
        <v>0</v>
      </c>
      <c r="I99" s="21">
        <v>0</v>
      </c>
      <c r="J99" s="21">
        <v>1</v>
      </c>
      <c r="K99" s="21">
        <v>0</v>
      </c>
      <c r="L99" s="21">
        <v>2</v>
      </c>
      <c r="M99" s="21">
        <v>0</v>
      </c>
      <c r="N99" s="21">
        <v>0</v>
      </c>
      <c r="O99" s="21">
        <v>0</v>
      </c>
      <c r="P99" s="21">
        <v>0</v>
      </c>
      <c r="Q99" s="21">
        <v>0</v>
      </c>
      <c r="R99" s="21">
        <v>0</v>
      </c>
      <c r="S99" s="21">
        <v>0</v>
      </c>
      <c r="T99" s="21">
        <v>130</v>
      </c>
      <c r="U99" s="21">
        <v>26</v>
      </c>
      <c r="V99" s="21">
        <v>0</v>
      </c>
      <c r="W99" s="21">
        <v>30</v>
      </c>
      <c r="X99" s="21">
        <v>40</v>
      </c>
      <c r="Y99" s="21">
        <v>0</v>
      </c>
      <c r="Z99" s="21">
        <v>19</v>
      </c>
      <c r="AA99" s="21">
        <v>0</v>
      </c>
      <c r="AB99" s="21">
        <v>0</v>
      </c>
      <c r="AC99" s="21">
        <v>3</v>
      </c>
      <c r="AD99" s="21">
        <v>0</v>
      </c>
      <c r="AE99" s="21">
        <v>0</v>
      </c>
      <c r="AF99" s="21">
        <v>0</v>
      </c>
      <c r="AG99" s="21">
        <v>0</v>
      </c>
      <c r="AH99" s="21">
        <v>0</v>
      </c>
      <c r="AI99" s="21">
        <v>0</v>
      </c>
      <c r="AJ99" s="21">
        <v>2</v>
      </c>
      <c r="AK99" s="21">
        <v>1</v>
      </c>
      <c r="AL99" s="21">
        <v>90</v>
      </c>
      <c r="AM99" s="21">
        <v>28</v>
      </c>
      <c r="AN99" s="21">
        <v>9</v>
      </c>
      <c r="AO99" s="21">
        <v>1</v>
      </c>
      <c r="AP99" s="21">
        <v>196</v>
      </c>
      <c r="AQ99" s="21">
        <v>197</v>
      </c>
      <c r="AR99" s="21">
        <v>0</v>
      </c>
      <c r="AS99" s="21">
        <v>1</v>
      </c>
      <c r="AT99" s="22">
        <v>6</v>
      </c>
      <c r="AU99" s="22">
        <v>0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1">
        <v>0</v>
      </c>
      <c r="BC99" s="21">
        <v>0</v>
      </c>
      <c r="BD99" s="21">
        <v>0</v>
      </c>
      <c r="BE99" s="21">
        <v>0</v>
      </c>
      <c r="BF99" s="21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2">
        <v>0</v>
      </c>
      <c r="BN99" s="22">
        <v>0</v>
      </c>
      <c r="BO99" s="22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1">
        <v>0</v>
      </c>
      <c r="BV99" s="21">
        <v>0</v>
      </c>
      <c r="BW99" s="21">
        <v>0</v>
      </c>
      <c r="BX99" s="21">
        <v>0</v>
      </c>
      <c r="BY99" s="21">
        <v>0</v>
      </c>
      <c r="BZ99" s="21">
        <v>0</v>
      </c>
      <c r="CA99" s="21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2</v>
      </c>
      <c r="CH99" s="22">
        <v>0</v>
      </c>
      <c r="CI99" s="22">
        <f t="shared" si="6"/>
        <v>2314</v>
      </c>
      <c r="CJ99" s="22">
        <v>0</v>
      </c>
      <c r="CK99" s="8">
        <f t="shared" si="5"/>
        <v>2314</v>
      </c>
    </row>
    <row r="100" spans="1:89" s="7" customFormat="1" ht="12.75" x14ac:dyDescent="0.2">
      <c r="A100" s="27" t="s">
        <v>181</v>
      </c>
      <c r="B100" s="10">
        <f>SUM(B59:B99)</f>
        <v>3243</v>
      </c>
      <c r="C100" s="10">
        <f t="shared" ref="C100:S100" si="7">SUM(C59:C99)</f>
        <v>33037</v>
      </c>
      <c r="D100" s="10">
        <f t="shared" si="7"/>
        <v>452</v>
      </c>
      <c r="E100" s="10">
        <f t="shared" si="7"/>
        <v>21734</v>
      </c>
      <c r="F100" s="10">
        <f t="shared" si="7"/>
        <v>1417532</v>
      </c>
      <c r="G100" s="10">
        <f t="shared" si="7"/>
        <v>56814</v>
      </c>
      <c r="H100" s="10">
        <f t="shared" si="7"/>
        <v>0</v>
      </c>
      <c r="I100" s="10">
        <f t="shared" si="7"/>
        <v>8986</v>
      </c>
      <c r="J100" s="10">
        <f t="shared" si="7"/>
        <v>104630</v>
      </c>
      <c r="K100" s="10">
        <f t="shared" si="7"/>
        <v>9</v>
      </c>
      <c r="L100" s="10">
        <f t="shared" si="7"/>
        <v>2173</v>
      </c>
      <c r="M100" s="10">
        <f t="shared" si="7"/>
        <v>15810</v>
      </c>
      <c r="N100" s="10">
        <f t="shared" si="7"/>
        <v>0</v>
      </c>
      <c r="O100" s="10">
        <f t="shared" si="7"/>
        <v>4672</v>
      </c>
      <c r="P100" s="10">
        <f t="shared" si="7"/>
        <v>15703</v>
      </c>
      <c r="Q100" s="10">
        <f t="shared" si="7"/>
        <v>0</v>
      </c>
      <c r="R100" s="10">
        <f t="shared" si="7"/>
        <v>61</v>
      </c>
      <c r="S100" s="10">
        <f t="shared" si="7"/>
        <v>0</v>
      </c>
      <c r="T100" s="10">
        <f t="shared" ref="T100:AJ100" si="8">SUM(T59:T99)</f>
        <v>177061</v>
      </c>
      <c r="U100" s="10">
        <f t="shared" si="8"/>
        <v>16301</v>
      </c>
      <c r="V100" s="10">
        <f t="shared" si="8"/>
        <v>0</v>
      </c>
      <c r="W100" s="10">
        <f t="shared" si="8"/>
        <v>1396</v>
      </c>
      <c r="X100" s="10">
        <f t="shared" si="8"/>
        <v>2732</v>
      </c>
      <c r="Y100" s="10">
        <f t="shared" si="8"/>
        <v>34</v>
      </c>
      <c r="Z100" s="10">
        <f t="shared" si="8"/>
        <v>4615</v>
      </c>
      <c r="AA100" s="10">
        <f t="shared" si="8"/>
        <v>310</v>
      </c>
      <c r="AB100" s="10">
        <f t="shared" si="8"/>
        <v>0</v>
      </c>
      <c r="AC100" s="10">
        <f t="shared" si="8"/>
        <v>95723</v>
      </c>
      <c r="AD100" s="10">
        <f t="shared" si="8"/>
        <v>286</v>
      </c>
      <c r="AE100" s="10">
        <f t="shared" si="8"/>
        <v>8</v>
      </c>
      <c r="AF100" s="10">
        <f t="shared" si="8"/>
        <v>104</v>
      </c>
      <c r="AG100" s="10">
        <f t="shared" si="8"/>
        <v>3386</v>
      </c>
      <c r="AH100" s="10">
        <f t="shared" si="8"/>
        <v>54</v>
      </c>
      <c r="AI100" s="10">
        <f t="shared" si="8"/>
        <v>1202</v>
      </c>
      <c r="AJ100" s="10">
        <f t="shared" si="8"/>
        <v>55055</v>
      </c>
      <c r="AK100" s="10">
        <f t="shared" ref="AK100:BA100" si="9">SUM(AK59:AK99)</f>
        <v>4120</v>
      </c>
      <c r="AL100" s="10">
        <f t="shared" si="9"/>
        <v>59405</v>
      </c>
      <c r="AM100" s="10">
        <f t="shared" si="9"/>
        <v>19062</v>
      </c>
      <c r="AN100" s="10">
        <f t="shared" si="9"/>
        <v>16119</v>
      </c>
      <c r="AO100" s="10">
        <f t="shared" si="9"/>
        <v>1913</v>
      </c>
      <c r="AP100" s="10">
        <f t="shared" si="9"/>
        <v>5021</v>
      </c>
      <c r="AQ100" s="10">
        <f t="shared" si="9"/>
        <v>1252</v>
      </c>
      <c r="AR100" s="10">
        <f t="shared" si="9"/>
        <v>44092</v>
      </c>
      <c r="AS100" s="10">
        <f t="shared" si="9"/>
        <v>33728</v>
      </c>
      <c r="AT100" s="8">
        <f t="shared" si="9"/>
        <v>2822</v>
      </c>
      <c r="AU100" s="8">
        <f t="shared" si="9"/>
        <v>97</v>
      </c>
      <c r="AV100" s="8">
        <f t="shared" si="9"/>
        <v>0</v>
      </c>
      <c r="AW100" s="8">
        <f t="shared" si="9"/>
        <v>0</v>
      </c>
      <c r="AX100" s="8">
        <f t="shared" si="9"/>
        <v>1</v>
      </c>
      <c r="AY100" s="8">
        <f t="shared" si="9"/>
        <v>0</v>
      </c>
      <c r="AZ100" s="8">
        <f t="shared" si="9"/>
        <v>1</v>
      </c>
      <c r="BA100" s="8">
        <f t="shared" si="9"/>
        <v>1</v>
      </c>
      <c r="BB100" s="10">
        <f t="shared" ref="BB100:BT100" si="10">SUM(BB59:BB99)</f>
        <v>0</v>
      </c>
      <c r="BC100" s="10">
        <f t="shared" si="10"/>
        <v>0</v>
      </c>
      <c r="BD100" s="10">
        <f t="shared" si="10"/>
        <v>0</v>
      </c>
      <c r="BE100" s="10">
        <f t="shared" si="10"/>
        <v>0</v>
      </c>
      <c r="BF100" s="10">
        <f t="shared" si="10"/>
        <v>1051</v>
      </c>
      <c r="BG100" s="10">
        <f t="shared" si="10"/>
        <v>1098</v>
      </c>
      <c r="BH100" s="10">
        <f t="shared" si="10"/>
        <v>350</v>
      </c>
      <c r="BI100" s="10">
        <f t="shared" si="10"/>
        <v>2234</v>
      </c>
      <c r="BJ100" s="10">
        <f t="shared" si="10"/>
        <v>0</v>
      </c>
      <c r="BK100" s="10">
        <f t="shared" si="10"/>
        <v>4480</v>
      </c>
      <c r="BL100" s="10">
        <f t="shared" si="10"/>
        <v>71</v>
      </c>
      <c r="BM100" s="8">
        <f t="shared" si="10"/>
        <v>305</v>
      </c>
      <c r="BN100" s="8">
        <f t="shared" si="10"/>
        <v>0</v>
      </c>
      <c r="BO100" s="8">
        <f t="shared" si="10"/>
        <v>0</v>
      </c>
      <c r="BP100" s="8">
        <f t="shared" si="10"/>
        <v>3338</v>
      </c>
      <c r="BQ100" s="8">
        <f t="shared" si="10"/>
        <v>1253</v>
      </c>
      <c r="BR100" s="8">
        <f t="shared" si="10"/>
        <v>0</v>
      </c>
      <c r="BS100" s="8">
        <f t="shared" si="10"/>
        <v>0</v>
      </c>
      <c r="BT100" s="8">
        <f t="shared" si="10"/>
        <v>0</v>
      </c>
      <c r="BU100" s="10">
        <f t="shared" ref="BU100:CJ100" si="11">SUM(BU59:BU99)</f>
        <v>0</v>
      </c>
      <c r="BV100" s="10">
        <f t="shared" si="11"/>
        <v>547</v>
      </c>
      <c r="BW100" s="10">
        <f t="shared" si="11"/>
        <v>0</v>
      </c>
      <c r="BX100" s="10">
        <f t="shared" si="11"/>
        <v>7</v>
      </c>
      <c r="BY100" s="10">
        <f t="shared" si="11"/>
        <v>21</v>
      </c>
      <c r="BZ100" s="10">
        <f t="shared" si="11"/>
        <v>1</v>
      </c>
      <c r="CA100" s="10">
        <f t="shared" si="11"/>
        <v>0</v>
      </c>
      <c r="CB100" s="8">
        <f t="shared" si="11"/>
        <v>0</v>
      </c>
      <c r="CC100" s="8">
        <f t="shared" si="11"/>
        <v>0</v>
      </c>
      <c r="CD100" s="8">
        <f t="shared" si="11"/>
        <v>0</v>
      </c>
      <c r="CE100" s="8">
        <f t="shared" si="11"/>
        <v>0</v>
      </c>
      <c r="CF100" s="8">
        <f t="shared" si="11"/>
        <v>2</v>
      </c>
      <c r="CG100" s="8">
        <f t="shared" si="11"/>
        <v>5</v>
      </c>
      <c r="CH100" s="8">
        <f t="shared" si="11"/>
        <v>8</v>
      </c>
      <c r="CI100" s="8">
        <f t="shared" si="11"/>
        <v>2245528</v>
      </c>
      <c r="CJ100" s="8">
        <f t="shared" si="11"/>
        <v>0</v>
      </c>
      <c r="CK100" s="8">
        <f>SUM(CK59:CK99)</f>
        <v>2245528</v>
      </c>
    </row>
    <row r="101" spans="1:89" x14ac:dyDescent="0.25"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22"/>
      <c r="AU101" s="22"/>
      <c r="AV101" s="22"/>
      <c r="AW101" s="22"/>
      <c r="AX101" s="22"/>
      <c r="AY101" s="22"/>
      <c r="AZ101" s="22"/>
      <c r="BA101" s="22"/>
      <c r="BB101" s="21"/>
      <c r="BC101" s="21"/>
      <c r="BD101" s="31"/>
      <c r="BE101" s="31"/>
      <c r="BF101" s="31"/>
      <c r="BG101" s="31"/>
      <c r="BH101" s="31"/>
      <c r="BI101" s="31"/>
      <c r="BJ101" s="31"/>
      <c r="BK101" s="31"/>
      <c r="BL101" s="31"/>
      <c r="BM101" s="8"/>
      <c r="BN101" s="22"/>
      <c r="BO101" s="22"/>
      <c r="BP101" s="22"/>
      <c r="BQ101" s="22"/>
      <c r="BR101" s="22"/>
      <c r="BS101" s="22"/>
      <c r="BT101" s="22"/>
      <c r="BU101" s="21"/>
      <c r="BV101" s="21"/>
      <c r="BW101" s="21"/>
      <c r="BX101" s="21"/>
      <c r="BY101" s="21"/>
      <c r="BZ101" s="21"/>
      <c r="CA101" s="21"/>
      <c r="CB101" s="8"/>
      <c r="CC101" s="22"/>
      <c r="CD101" s="22"/>
      <c r="CE101" s="22"/>
      <c r="CF101" s="22"/>
      <c r="CG101" s="22"/>
      <c r="CH101" s="22"/>
      <c r="CI101" s="8"/>
      <c r="CJ101" s="22"/>
      <c r="CK101" s="8"/>
    </row>
    <row r="102" spans="1:89" x14ac:dyDescent="0.25">
      <c r="A102" s="6" t="s">
        <v>182</v>
      </c>
      <c r="B102" s="31"/>
      <c r="C102" s="36"/>
      <c r="D102" s="36"/>
      <c r="E102" s="36"/>
      <c r="F102" s="39"/>
      <c r="G102" s="36"/>
      <c r="H102" s="36"/>
      <c r="I102" s="36"/>
      <c r="J102" s="36"/>
      <c r="K102" s="31"/>
      <c r="L102" s="36"/>
      <c r="M102" s="36"/>
      <c r="N102" s="36"/>
      <c r="O102" s="39"/>
      <c r="P102" s="36"/>
      <c r="Q102" s="36"/>
      <c r="R102" s="36"/>
      <c r="S102" s="36"/>
      <c r="T102" s="31"/>
      <c r="U102" s="36"/>
      <c r="V102" s="36"/>
      <c r="W102" s="36"/>
      <c r="X102" s="39"/>
      <c r="Y102" s="36"/>
      <c r="Z102" s="36"/>
      <c r="AA102" s="36"/>
      <c r="AB102" s="31"/>
      <c r="AC102" s="36"/>
      <c r="AD102" s="36"/>
      <c r="AE102" s="36"/>
      <c r="AF102" s="36"/>
      <c r="AG102" s="36"/>
      <c r="AH102" s="36"/>
      <c r="AI102" s="36"/>
      <c r="AJ102" s="36"/>
      <c r="AK102" s="31"/>
      <c r="AL102" s="31"/>
      <c r="AM102" s="36"/>
      <c r="AN102" s="36"/>
      <c r="AO102" s="39"/>
      <c r="AP102" s="36"/>
      <c r="AQ102" s="36"/>
      <c r="AR102" s="36"/>
      <c r="AS102" s="36"/>
      <c r="AT102" s="30"/>
      <c r="AU102" s="30"/>
      <c r="AV102" s="32"/>
      <c r="AW102" s="32"/>
      <c r="AX102" s="32"/>
      <c r="AY102" s="32"/>
      <c r="AZ102" s="32"/>
      <c r="BA102" s="32"/>
      <c r="BB102" s="39"/>
      <c r="BC102" s="36"/>
      <c r="BD102" s="48"/>
      <c r="BE102" s="31"/>
      <c r="BF102" s="31"/>
      <c r="BG102" s="36"/>
      <c r="BH102" s="36"/>
      <c r="BI102" s="36"/>
      <c r="BJ102" s="36"/>
      <c r="BK102" s="36"/>
      <c r="BL102" s="39"/>
      <c r="BM102" s="32"/>
      <c r="BN102" s="32"/>
      <c r="BO102" s="32"/>
      <c r="BP102" s="32"/>
      <c r="BQ102" s="32"/>
      <c r="BR102" s="32"/>
      <c r="BS102" s="32"/>
      <c r="BT102" s="32"/>
      <c r="BU102" s="36"/>
      <c r="BV102" s="36"/>
      <c r="BW102" s="36"/>
      <c r="BX102" s="36"/>
      <c r="BY102" s="36"/>
      <c r="BZ102" s="36"/>
      <c r="CA102" s="36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</row>
    <row r="103" spans="1:89" x14ac:dyDescent="0.25">
      <c r="A103" s="19" t="s">
        <v>183</v>
      </c>
      <c r="B103" s="21">
        <v>34</v>
      </c>
      <c r="C103" s="21">
        <v>241</v>
      </c>
      <c r="D103" s="21">
        <v>0</v>
      </c>
      <c r="E103" s="21">
        <v>61</v>
      </c>
      <c r="F103" s="21">
        <v>5002</v>
      </c>
      <c r="G103" s="21">
        <v>50</v>
      </c>
      <c r="H103" s="21">
        <v>0</v>
      </c>
      <c r="I103" s="21">
        <v>12</v>
      </c>
      <c r="J103" s="21">
        <v>0</v>
      </c>
      <c r="K103" s="21">
        <v>0</v>
      </c>
      <c r="L103" s="21">
        <v>1</v>
      </c>
      <c r="M103" s="21">
        <v>11</v>
      </c>
      <c r="N103" s="21">
        <v>0</v>
      </c>
      <c r="O103" s="21">
        <v>0</v>
      </c>
      <c r="P103" s="21">
        <v>4</v>
      </c>
      <c r="Q103" s="21">
        <v>0</v>
      </c>
      <c r="R103" s="21">
        <v>0</v>
      </c>
      <c r="S103" s="21">
        <v>0</v>
      </c>
      <c r="T103" s="21">
        <v>333</v>
      </c>
      <c r="U103" s="21">
        <v>8</v>
      </c>
      <c r="V103" s="21">
        <v>0</v>
      </c>
      <c r="W103" s="21">
        <v>8</v>
      </c>
      <c r="X103" s="21">
        <v>38</v>
      </c>
      <c r="Y103" s="21">
        <v>0</v>
      </c>
      <c r="Z103" s="21">
        <v>58</v>
      </c>
      <c r="AA103" s="21">
        <v>0</v>
      </c>
      <c r="AB103" s="21">
        <v>0</v>
      </c>
      <c r="AC103" s="21">
        <v>83</v>
      </c>
      <c r="AD103" s="21">
        <v>0</v>
      </c>
      <c r="AE103" s="21">
        <v>0</v>
      </c>
      <c r="AF103" s="21">
        <v>0</v>
      </c>
      <c r="AG103" s="21">
        <v>25</v>
      </c>
      <c r="AH103" s="21">
        <v>0</v>
      </c>
      <c r="AI103" s="21">
        <v>0</v>
      </c>
      <c r="AJ103" s="21">
        <v>13</v>
      </c>
      <c r="AK103" s="21">
        <v>18</v>
      </c>
      <c r="AL103" s="21">
        <v>249</v>
      </c>
      <c r="AM103" s="21">
        <v>3</v>
      </c>
      <c r="AN103" s="21">
        <v>30</v>
      </c>
      <c r="AO103" s="21">
        <v>2</v>
      </c>
      <c r="AP103" s="21">
        <v>11</v>
      </c>
      <c r="AQ103" s="21">
        <v>0</v>
      </c>
      <c r="AR103" s="21">
        <v>3</v>
      </c>
      <c r="AS103" s="21">
        <v>10</v>
      </c>
      <c r="AT103" s="22">
        <v>2</v>
      </c>
      <c r="AU103" s="22">
        <v>0</v>
      </c>
      <c r="AV103" s="22">
        <v>0</v>
      </c>
      <c r="AW103" s="22">
        <v>0</v>
      </c>
      <c r="AX103" s="22">
        <v>0</v>
      </c>
      <c r="AY103" s="22">
        <v>0</v>
      </c>
      <c r="AZ103" s="22">
        <v>0</v>
      </c>
      <c r="BA103" s="22">
        <v>0</v>
      </c>
      <c r="BB103" s="21">
        <v>0</v>
      </c>
      <c r="BC103" s="21">
        <v>0</v>
      </c>
      <c r="BD103" s="21">
        <v>0</v>
      </c>
      <c r="BE103" s="21">
        <v>0</v>
      </c>
      <c r="BF103" s="21">
        <v>5</v>
      </c>
      <c r="BG103" s="21">
        <v>4</v>
      </c>
      <c r="BH103" s="21">
        <v>1</v>
      </c>
      <c r="BI103" s="21">
        <v>4</v>
      </c>
      <c r="BJ103" s="21">
        <v>0</v>
      </c>
      <c r="BK103" s="21">
        <v>2</v>
      </c>
      <c r="BL103" s="21">
        <v>0</v>
      </c>
      <c r="BM103" s="22">
        <v>0</v>
      </c>
      <c r="BN103" s="22">
        <v>0</v>
      </c>
      <c r="BO103" s="22">
        <v>0</v>
      </c>
      <c r="BP103" s="22">
        <v>7</v>
      </c>
      <c r="BQ103" s="22">
        <v>0</v>
      </c>
      <c r="BR103" s="22">
        <v>0</v>
      </c>
      <c r="BS103" s="22">
        <v>0</v>
      </c>
      <c r="BT103" s="22">
        <v>0</v>
      </c>
      <c r="BU103" s="21">
        <v>0</v>
      </c>
      <c r="BV103" s="21">
        <v>0</v>
      </c>
      <c r="BW103" s="21">
        <v>0</v>
      </c>
      <c r="BX103" s="21">
        <v>0</v>
      </c>
      <c r="BY103" s="21">
        <v>0</v>
      </c>
      <c r="BZ103" s="21">
        <v>0</v>
      </c>
      <c r="CA103" s="21">
        <v>0</v>
      </c>
      <c r="CB103" s="22">
        <v>0</v>
      </c>
      <c r="CC103" s="22">
        <v>0</v>
      </c>
      <c r="CD103" s="22">
        <v>0</v>
      </c>
      <c r="CE103" s="22">
        <v>0</v>
      </c>
      <c r="CF103" s="22">
        <v>2</v>
      </c>
      <c r="CG103" s="22">
        <v>2</v>
      </c>
      <c r="CH103" s="22">
        <v>0</v>
      </c>
      <c r="CI103" s="22">
        <f t="shared" ref="CI103:CI156" si="12">SUM(B103:CH103)</f>
        <v>6337</v>
      </c>
      <c r="CJ103" s="22">
        <v>0</v>
      </c>
      <c r="CK103" s="8">
        <f t="shared" ref="CK103:CK156" si="13">SUM(CI103:CJ103)</f>
        <v>6337</v>
      </c>
    </row>
    <row r="104" spans="1:89" x14ac:dyDescent="0.25">
      <c r="A104" s="19" t="s">
        <v>184</v>
      </c>
      <c r="B104" s="21">
        <v>0</v>
      </c>
      <c r="C104" s="21">
        <v>0</v>
      </c>
      <c r="D104" s="21">
        <v>0</v>
      </c>
      <c r="E104" s="21">
        <v>0</v>
      </c>
      <c r="F104" s="21">
        <v>3</v>
      </c>
      <c r="G104" s="21">
        <v>0</v>
      </c>
      <c r="H104" s="21">
        <v>0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1">
        <v>0</v>
      </c>
      <c r="Q104" s="21">
        <v>0</v>
      </c>
      <c r="R104" s="21">
        <v>0</v>
      </c>
      <c r="S104" s="21">
        <v>0</v>
      </c>
      <c r="T104" s="21">
        <v>4</v>
      </c>
      <c r="U104" s="21">
        <v>0</v>
      </c>
      <c r="V104" s="21">
        <v>0</v>
      </c>
      <c r="W104" s="21">
        <v>3</v>
      </c>
      <c r="X104" s="21">
        <v>10</v>
      </c>
      <c r="Y104" s="21">
        <v>0</v>
      </c>
      <c r="Z104" s="21">
        <v>0</v>
      </c>
      <c r="AA104" s="21">
        <v>0</v>
      </c>
      <c r="AB104" s="21">
        <v>0</v>
      </c>
      <c r="AC104" s="21">
        <v>1</v>
      </c>
      <c r="AD104" s="21">
        <v>0</v>
      </c>
      <c r="AE104" s="21">
        <v>0</v>
      </c>
      <c r="AF104" s="21">
        <v>0</v>
      </c>
      <c r="AG104" s="21">
        <v>0</v>
      </c>
      <c r="AH104" s="21">
        <v>0</v>
      </c>
      <c r="AI104" s="21">
        <v>0</v>
      </c>
      <c r="AJ104" s="21">
        <v>0</v>
      </c>
      <c r="AK104" s="21">
        <v>0</v>
      </c>
      <c r="AL104" s="21">
        <v>5</v>
      </c>
      <c r="AM104" s="21">
        <v>0</v>
      </c>
      <c r="AN104" s="21">
        <v>0</v>
      </c>
      <c r="AO104" s="21">
        <v>0</v>
      </c>
      <c r="AP104" s="21">
        <v>0</v>
      </c>
      <c r="AQ104" s="21">
        <v>0</v>
      </c>
      <c r="AR104" s="21">
        <v>0</v>
      </c>
      <c r="AS104" s="21">
        <v>0</v>
      </c>
      <c r="AT104" s="22">
        <v>0</v>
      </c>
      <c r="AU104" s="22">
        <v>0</v>
      </c>
      <c r="AV104" s="22">
        <v>0</v>
      </c>
      <c r="AW104" s="22">
        <v>0</v>
      </c>
      <c r="AX104" s="22">
        <v>0</v>
      </c>
      <c r="AY104" s="22">
        <v>0</v>
      </c>
      <c r="AZ104" s="22">
        <v>0</v>
      </c>
      <c r="BA104" s="22">
        <v>0</v>
      </c>
      <c r="BB104" s="21">
        <v>0</v>
      </c>
      <c r="BC104" s="21">
        <v>0</v>
      </c>
      <c r="BD104" s="21">
        <v>0</v>
      </c>
      <c r="BE104" s="21">
        <v>0</v>
      </c>
      <c r="BF104" s="21">
        <v>0</v>
      </c>
      <c r="BG104" s="21">
        <v>0</v>
      </c>
      <c r="BH104" s="21">
        <v>0</v>
      </c>
      <c r="BI104" s="21">
        <v>0</v>
      </c>
      <c r="BJ104" s="21">
        <v>0</v>
      </c>
      <c r="BK104" s="21">
        <v>0</v>
      </c>
      <c r="BL104" s="21">
        <v>0</v>
      </c>
      <c r="BM104" s="22">
        <v>0</v>
      </c>
      <c r="BN104" s="22">
        <v>0</v>
      </c>
      <c r="BO104" s="22">
        <v>0</v>
      </c>
      <c r="BP104" s="22">
        <v>0</v>
      </c>
      <c r="BQ104" s="22">
        <v>0</v>
      </c>
      <c r="BR104" s="22">
        <v>0</v>
      </c>
      <c r="BS104" s="22">
        <v>0</v>
      </c>
      <c r="BT104" s="22">
        <v>0</v>
      </c>
      <c r="BU104" s="21">
        <v>0</v>
      </c>
      <c r="BV104" s="21">
        <v>0</v>
      </c>
      <c r="BW104" s="21">
        <v>0</v>
      </c>
      <c r="BX104" s="21">
        <v>0</v>
      </c>
      <c r="BY104" s="21">
        <v>0</v>
      </c>
      <c r="BZ104" s="21">
        <v>0</v>
      </c>
      <c r="CA104" s="21">
        <v>0</v>
      </c>
      <c r="CB104" s="22">
        <v>0</v>
      </c>
      <c r="CC104" s="22">
        <v>0</v>
      </c>
      <c r="CD104" s="22">
        <v>0</v>
      </c>
      <c r="CE104" s="22">
        <v>0</v>
      </c>
      <c r="CF104" s="22">
        <v>0</v>
      </c>
      <c r="CG104" s="22">
        <v>0</v>
      </c>
      <c r="CH104" s="22">
        <v>0</v>
      </c>
      <c r="CI104" s="22">
        <f t="shared" si="12"/>
        <v>26</v>
      </c>
      <c r="CJ104" s="22">
        <v>0</v>
      </c>
      <c r="CK104" s="8">
        <f t="shared" si="13"/>
        <v>26</v>
      </c>
    </row>
    <row r="105" spans="1:89" x14ac:dyDescent="0.25">
      <c r="A105" s="19" t="s">
        <v>185</v>
      </c>
      <c r="B105" s="21">
        <v>18</v>
      </c>
      <c r="C105" s="21">
        <v>99</v>
      </c>
      <c r="D105" s="21">
        <v>3</v>
      </c>
      <c r="E105" s="21">
        <v>5</v>
      </c>
      <c r="F105" s="21">
        <v>3748</v>
      </c>
      <c r="G105" s="21">
        <v>26</v>
      </c>
      <c r="H105" s="21">
        <v>0</v>
      </c>
      <c r="I105" s="21">
        <v>21</v>
      </c>
      <c r="J105" s="21">
        <v>0</v>
      </c>
      <c r="K105" s="21">
        <v>0</v>
      </c>
      <c r="L105" s="21">
        <v>0</v>
      </c>
      <c r="M105" s="21">
        <v>7</v>
      </c>
      <c r="N105" s="21">
        <v>0</v>
      </c>
      <c r="O105" s="21">
        <v>0</v>
      </c>
      <c r="P105" s="21">
        <v>4</v>
      </c>
      <c r="Q105" s="21">
        <v>0</v>
      </c>
      <c r="R105" s="21">
        <v>0</v>
      </c>
      <c r="S105" s="21">
        <v>0</v>
      </c>
      <c r="T105" s="21">
        <v>162</v>
      </c>
      <c r="U105" s="21">
        <v>9</v>
      </c>
      <c r="V105" s="21">
        <v>0</v>
      </c>
      <c r="W105" s="21">
        <v>14</v>
      </c>
      <c r="X105" s="21">
        <v>43</v>
      </c>
      <c r="Y105" s="21">
        <v>0</v>
      </c>
      <c r="Z105" s="21">
        <v>82</v>
      </c>
      <c r="AA105" s="21">
        <v>1</v>
      </c>
      <c r="AB105" s="21">
        <v>0</v>
      </c>
      <c r="AC105" s="21">
        <v>73</v>
      </c>
      <c r="AD105" s="21">
        <v>0</v>
      </c>
      <c r="AE105" s="21">
        <v>0</v>
      </c>
      <c r="AF105" s="21">
        <v>0</v>
      </c>
      <c r="AG105" s="21">
        <v>5</v>
      </c>
      <c r="AH105" s="21">
        <v>0</v>
      </c>
      <c r="AI105" s="21">
        <v>0</v>
      </c>
      <c r="AJ105" s="21">
        <v>57</v>
      </c>
      <c r="AK105" s="21">
        <v>10</v>
      </c>
      <c r="AL105" s="21">
        <v>392</v>
      </c>
      <c r="AM105" s="21">
        <v>32</v>
      </c>
      <c r="AN105" s="21">
        <v>52</v>
      </c>
      <c r="AO105" s="21">
        <v>1</v>
      </c>
      <c r="AP105" s="21">
        <v>21</v>
      </c>
      <c r="AQ105" s="21">
        <v>3</v>
      </c>
      <c r="AR105" s="21">
        <v>8</v>
      </c>
      <c r="AS105" s="21">
        <v>5</v>
      </c>
      <c r="AT105" s="22">
        <v>2</v>
      </c>
      <c r="AU105" s="22">
        <v>0</v>
      </c>
      <c r="AV105" s="22"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1">
        <v>0</v>
      </c>
      <c r="BC105" s="21">
        <v>0</v>
      </c>
      <c r="BD105" s="21">
        <v>0</v>
      </c>
      <c r="BE105" s="21">
        <v>0</v>
      </c>
      <c r="BF105" s="21">
        <v>4</v>
      </c>
      <c r="BG105" s="21">
        <v>0</v>
      </c>
      <c r="BH105" s="21">
        <v>2</v>
      </c>
      <c r="BI105" s="21">
        <v>15</v>
      </c>
      <c r="BJ105" s="21">
        <v>0</v>
      </c>
      <c r="BK105" s="21">
        <v>71</v>
      </c>
      <c r="BL105" s="21">
        <v>3</v>
      </c>
      <c r="BM105" s="22">
        <v>0</v>
      </c>
      <c r="BN105" s="22">
        <v>0</v>
      </c>
      <c r="BO105" s="22">
        <v>0</v>
      </c>
      <c r="BP105" s="22">
        <v>4</v>
      </c>
      <c r="BQ105" s="22">
        <v>5</v>
      </c>
      <c r="BR105" s="22">
        <v>0</v>
      </c>
      <c r="BS105" s="22">
        <v>0</v>
      </c>
      <c r="BT105" s="22">
        <v>0</v>
      </c>
      <c r="BU105" s="21">
        <v>0</v>
      </c>
      <c r="BV105" s="21">
        <v>2</v>
      </c>
      <c r="BW105" s="21">
        <v>0</v>
      </c>
      <c r="BX105" s="21">
        <v>0</v>
      </c>
      <c r="BY105" s="21">
        <v>0</v>
      </c>
      <c r="BZ105" s="21">
        <v>0</v>
      </c>
      <c r="CA105" s="21">
        <v>0</v>
      </c>
      <c r="CB105" s="22">
        <v>0</v>
      </c>
      <c r="CC105" s="22">
        <v>0</v>
      </c>
      <c r="CD105" s="22">
        <v>0</v>
      </c>
      <c r="CE105" s="22">
        <v>0</v>
      </c>
      <c r="CF105" s="22">
        <v>0</v>
      </c>
      <c r="CG105" s="22">
        <v>0</v>
      </c>
      <c r="CH105" s="22">
        <v>0</v>
      </c>
      <c r="CI105" s="22">
        <f t="shared" si="12"/>
        <v>5009</v>
      </c>
      <c r="CJ105" s="22">
        <v>0</v>
      </c>
      <c r="CK105" s="8">
        <f t="shared" si="13"/>
        <v>5009</v>
      </c>
    </row>
    <row r="106" spans="1:89" x14ac:dyDescent="0.25">
      <c r="A106" s="19" t="s">
        <v>186</v>
      </c>
      <c r="B106" s="21">
        <v>29</v>
      </c>
      <c r="C106" s="21">
        <v>232</v>
      </c>
      <c r="D106" s="21">
        <v>4</v>
      </c>
      <c r="E106" s="21">
        <v>21</v>
      </c>
      <c r="F106" s="21">
        <v>861</v>
      </c>
      <c r="G106" s="21">
        <v>7</v>
      </c>
      <c r="H106" s="21">
        <v>0</v>
      </c>
      <c r="I106" s="21">
        <v>11</v>
      </c>
      <c r="J106" s="21">
        <v>787</v>
      </c>
      <c r="K106" s="21">
        <v>0</v>
      </c>
      <c r="L106" s="21">
        <v>1</v>
      </c>
      <c r="M106" s="21">
        <v>0</v>
      </c>
      <c r="N106" s="21">
        <v>0</v>
      </c>
      <c r="O106" s="21">
        <v>18</v>
      </c>
      <c r="P106" s="21">
        <v>93</v>
      </c>
      <c r="Q106" s="21">
        <v>0</v>
      </c>
      <c r="R106" s="21">
        <v>1</v>
      </c>
      <c r="S106" s="21">
        <v>0</v>
      </c>
      <c r="T106" s="21">
        <v>535</v>
      </c>
      <c r="U106" s="21">
        <v>11</v>
      </c>
      <c r="V106" s="21">
        <v>0</v>
      </c>
      <c r="W106" s="21">
        <v>17</v>
      </c>
      <c r="X106" s="21">
        <v>74</v>
      </c>
      <c r="Y106" s="21">
        <v>4</v>
      </c>
      <c r="Z106" s="21">
        <v>125</v>
      </c>
      <c r="AA106" s="21">
        <v>3</v>
      </c>
      <c r="AB106" s="21">
        <v>0</v>
      </c>
      <c r="AC106" s="21">
        <v>222</v>
      </c>
      <c r="AD106" s="21">
        <v>0</v>
      </c>
      <c r="AE106" s="21">
        <v>0</v>
      </c>
      <c r="AF106" s="21">
        <v>1</v>
      </c>
      <c r="AG106" s="21">
        <v>60</v>
      </c>
      <c r="AH106" s="21">
        <v>11</v>
      </c>
      <c r="AI106" s="21">
        <v>15</v>
      </c>
      <c r="AJ106" s="21">
        <v>67</v>
      </c>
      <c r="AK106" s="21">
        <v>95</v>
      </c>
      <c r="AL106" s="21">
        <v>1798</v>
      </c>
      <c r="AM106" s="21">
        <v>87</v>
      </c>
      <c r="AN106" s="21">
        <v>9</v>
      </c>
      <c r="AO106" s="21">
        <v>0</v>
      </c>
      <c r="AP106" s="21">
        <v>6</v>
      </c>
      <c r="AQ106" s="21">
        <v>0</v>
      </c>
      <c r="AR106" s="21">
        <v>260</v>
      </c>
      <c r="AS106" s="21">
        <v>146</v>
      </c>
      <c r="AT106" s="22">
        <v>50</v>
      </c>
      <c r="AU106" s="22">
        <v>0</v>
      </c>
      <c r="AV106" s="22">
        <v>0</v>
      </c>
      <c r="AW106" s="22">
        <v>0</v>
      </c>
      <c r="AX106" s="22">
        <v>2</v>
      </c>
      <c r="AY106" s="22">
        <v>0</v>
      </c>
      <c r="AZ106" s="22">
        <v>2</v>
      </c>
      <c r="BA106" s="22">
        <v>0</v>
      </c>
      <c r="BB106" s="21">
        <v>0</v>
      </c>
      <c r="BC106" s="21">
        <v>0</v>
      </c>
      <c r="BD106" s="21">
        <v>0</v>
      </c>
      <c r="BE106" s="21">
        <v>0</v>
      </c>
      <c r="BF106" s="21">
        <v>89</v>
      </c>
      <c r="BG106" s="21">
        <v>14</v>
      </c>
      <c r="BH106" s="21">
        <v>17</v>
      </c>
      <c r="BI106" s="21">
        <v>350</v>
      </c>
      <c r="BJ106" s="21">
        <v>0</v>
      </c>
      <c r="BK106" s="21">
        <v>19</v>
      </c>
      <c r="BL106" s="21">
        <v>0</v>
      </c>
      <c r="BM106" s="22">
        <v>6</v>
      </c>
      <c r="BN106" s="22">
        <v>0</v>
      </c>
      <c r="BO106" s="22">
        <v>0</v>
      </c>
      <c r="BP106" s="22">
        <v>11</v>
      </c>
      <c r="BQ106" s="22">
        <v>1</v>
      </c>
      <c r="BR106" s="22">
        <v>0</v>
      </c>
      <c r="BS106" s="22">
        <v>0</v>
      </c>
      <c r="BT106" s="22">
        <v>0</v>
      </c>
      <c r="BU106" s="21">
        <v>0</v>
      </c>
      <c r="BV106" s="21">
        <v>4</v>
      </c>
      <c r="BW106" s="21">
        <v>0</v>
      </c>
      <c r="BX106" s="21">
        <v>0</v>
      </c>
      <c r="BY106" s="21">
        <v>0</v>
      </c>
      <c r="BZ106" s="21">
        <v>0</v>
      </c>
      <c r="CA106" s="21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f t="shared" si="12"/>
        <v>6176</v>
      </c>
      <c r="CJ106" s="22">
        <v>0</v>
      </c>
      <c r="CK106" s="8">
        <f t="shared" si="13"/>
        <v>6176</v>
      </c>
    </row>
    <row r="107" spans="1:89" x14ac:dyDescent="0.25">
      <c r="A107" s="19" t="s">
        <v>187</v>
      </c>
      <c r="B107" s="21">
        <v>55</v>
      </c>
      <c r="C107" s="21">
        <v>309</v>
      </c>
      <c r="D107" s="21">
        <v>0</v>
      </c>
      <c r="E107" s="21">
        <v>64</v>
      </c>
      <c r="F107" s="21">
        <v>1442</v>
      </c>
      <c r="G107" s="21">
        <v>11</v>
      </c>
      <c r="H107" s="21">
        <v>0</v>
      </c>
      <c r="I107" s="21">
        <v>5</v>
      </c>
      <c r="J107" s="21">
        <v>9</v>
      </c>
      <c r="K107" s="21">
        <v>0</v>
      </c>
      <c r="L107" s="21">
        <v>0</v>
      </c>
      <c r="M107" s="21">
        <v>5</v>
      </c>
      <c r="N107" s="21">
        <v>0</v>
      </c>
      <c r="O107" s="21">
        <v>0</v>
      </c>
      <c r="P107" s="21">
        <v>0</v>
      </c>
      <c r="Q107" s="21">
        <v>0</v>
      </c>
      <c r="R107" s="21">
        <v>2</v>
      </c>
      <c r="S107" s="21">
        <v>0</v>
      </c>
      <c r="T107" s="21">
        <v>240</v>
      </c>
      <c r="U107" s="21">
        <v>3</v>
      </c>
      <c r="V107" s="21">
        <v>0</v>
      </c>
      <c r="W107" s="21">
        <v>23</v>
      </c>
      <c r="X107" s="21">
        <v>20</v>
      </c>
      <c r="Y107" s="21">
        <v>0</v>
      </c>
      <c r="Z107" s="21">
        <v>57</v>
      </c>
      <c r="AA107" s="21">
        <v>0</v>
      </c>
      <c r="AB107" s="21">
        <v>0</v>
      </c>
      <c r="AC107" s="21">
        <v>38</v>
      </c>
      <c r="AD107" s="21">
        <v>0</v>
      </c>
      <c r="AE107" s="21">
        <v>0</v>
      </c>
      <c r="AF107" s="21">
        <v>0</v>
      </c>
      <c r="AG107" s="21">
        <v>0</v>
      </c>
      <c r="AH107" s="21">
        <v>0</v>
      </c>
      <c r="AI107" s="21">
        <v>2</v>
      </c>
      <c r="AJ107" s="21">
        <v>14</v>
      </c>
      <c r="AK107" s="21">
        <v>30</v>
      </c>
      <c r="AL107" s="21">
        <v>464</v>
      </c>
      <c r="AM107" s="21">
        <v>13</v>
      </c>
      <c r="AN107" s="21">
        <v>22</v>
      </c>
      <c r="AO107" s="21">
        <v>6</v>
      </c>
      <c r="AP107" s="21">
        <v>4</v>
      </c>
      <c r="AQ107" s="21">
        <v>1</v>
      </c>
      <c r="AR107" s="21">
        <v>17</v>
      </c>
      <c r="AS107" s="21">
        <v>20</v>
      </c>
      <c r="AT107" s="22">
        <v>0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1">
        <v>0</v>
      </c>
      <c r="BC107" s="21">
        <v>0</v>
      </c>
      <c r="BD107" s="21">
        <v>0</v>
      </c>
      <c r="BE107" s="21">
        <v>0</v>
      </c>
      <c r="BF107" s="21">
        <v>1</v>
      </c>
      <c r="BG107" s="21">
        <v>0</v>
      </c>
      <c r="BH107" s="21">
        <v>0</v>
      </c>
      <c r="BI107" s="21">
        <v>1</v>
      </c>
      <c r="BJ107" s="21">
        <v>0</v>
      </c>
      <c r="BK107" s="21">
        <v>0</v>
      </c>
      <c r="BL107" s="21">
        <v>0</v>
      </c>
      <c r="BM107" s="22">
        <v>0</v>
      </c>
      <c r="BN107" s="22">
        <v>0</v>
      </c>
      <c r="BO107" s="22">
        <v>0</v>
      </c>
      <c r="BP107" s="22">
        <v>1</v>
      </c>
      <c r="BQ107" s="22">
        <v>0</v>
      </c>
      <c r="BR107" s="22">
        <v>0</v>
      </c>
      <c r="BS107" s="22">
        <v>0</v>
      </c>
      <c r="BT107" s="22">
        <v>0</v>
      </c>
      <c r="BU107" s="21">
        <v>0</v>
      </c>
      <c r="BV107" s="21">
        <v>2</v>
      </c>
      <c r="BW107" s="21">
        <v>0</v>
      </c>
      <c r="BX107" s="21">
        <v>0</v>
      </c>
      <c r="BY107" s="21">
        <v>0</v>
      </c>
      <c r="BZ107" s="21">
        <v>0</v>
      </c>
      <c r="CA107" s="21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f t="shared" si="12"/>
        <v>2881</v>
      </c>
      <c r="CJ107" s="22">
        <v>0</v>
      </c>
      <c r="CK107" s="8">
        <f t="shared" si="13"/>
        <v>2881</v>
      </c>
    </row>
    <row r="108" spans="1:89" x14ac:dyDescent="0.25">
      <c r="A108" s="19" t="s">
        <v>188</v>
      </c>
      <c r="B108" s="21">
        <v>26</v>
      </c>
      <c r="C108" s="21">
        <v>40</v>
      </c>
      <c r="D108" s="21">
        <v>0</v>
      </c>
      <c r="E108" s="21">
        <v>562</v>
      </c>
      <c r="F108" s="21">
        <v>1357</v>
      </c>
      <c r="G108" s="21">
        <v>4338</v>
      </c>
      <c r="H108" s="21">
        <v>0</v>
      </c>
      <c r="I108" s="21">
        <v>15</v>
      </c>
      <c r="J108" s="21">
        <v>590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1">
        <v>0</v>
      </c>
      <c r="R108" s="21">
        <v>0</v>
      </c>
      <c r="S108" s="21">
        <v>0</v>
      </c>
      <c r="T108" s="21">
        <v>196</v>
      </c>
      <c r="U108" s="21">
        <v>8</v>
      </c>
      <c r="V108" s="21">
        <v>0</v>
      </c>
      <c r="W108" s="21">
        <v>34</v>
      </c>
      <c r="X108" s="21">
        <v>36</v>
      </c>
      <c r="Y108" s="21">
        <v>0</v>
      </c>
      <c r="Z108" s="21">
        <v>71</v>
      </c>
      <c r="AA108" s="21">
        <v>1</v>
      </c>
      <c r="AB108" s="21">
        <v>0</v>
      </c>
      <c r="AC108" s="21">
        <v>125</v>
      </c>
      <c r="AD108" s="21">
        <v>0</v>
      </c>
      <c r="AE108" s="21">
        <v>0</v>
      </c>
      <c r="AF108" s="21">
        <v>0</v>
      </c>
      <c r="AG108" s="21">
        <v>2</v>
      </c>
      <c r="AH108" s="21">
        <v>0</v>
      </c>
      <c r="AI108" s="21">
        <v>4</v>
      </c>
      <c r="AJ108" s="21">
        <v>89</v>
      </c>
      <c r="AK108" s="21">
        <v>4</v>
      </c>
      <c r="AL108" s="21">
        <v>1909</v>
      </c>
      <c r="AM108" s="21">
        <v>33</v>
      </c>
      <c r="AN108" s="21">
        <v>131</v>
      </c>
      <c r="AO108" s="21">
        <v>41</v>
      </c>
      <c r="AP108" s="21">
        <v>19</v>
      </c>
      <c r="AQ108" s="21">
        <v>6</v>
      </c>
      <c r="AR108" s="21">
        <v>13</v>
      </c>
      <c r="AS108" s="21">
        <v>13</v>
      </c>
      <c r="AT108" s="22">
        <v>0</v>
      </c>
      <c r="AU108" s="22">
        <v>0</v>
      </c>
      <c r="AV108" s="22"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1">
        <v>0</v>
      </c>
      <c r="BC108" s="21">
        <v>0</v>
      </c>
      <c r="BD108" s="21">
        <v>0</v>
      </c>
      <c r="BE108" s="21">
        <v>0</v>
      </c>
      <c r="BF108" s="21">
        <v>9</v>
      </c>
      <c r="BG108" s="21">
        <v>5</v>
      </c>
      <c r="BH108" s="21">
        <v>6</v>
      </c>
      <c r="BI108" s="21">
        <v>49</v>
      </c>
      <c r="BJ108" s="21">
        <v>0</v>
      </c>
      <c r="BK108" s="21">
        <v>4</v>
      </c>
      <c r="BL108" s="21">
        <v>7</v>
      </c>
      <c r="BM108" s="22">
        <v>0</v>
      </c>
      <c r="BN108" s="22">
        <v>0</v>
      </c>
      <c r="BO108" s="22">
        <v>0</v>
      </c>
      <c r="BP108" s="22">
        <v>1</v>
      </c>
      <c r="BQ108" s="22">
        <v>1</v>
      </c>
      <c r="BR108" s="22">
        <v>0</v>
      </c>
      <c r="BS108" s="22">
        <v>0</v>
      </c>
      <c r="BT108" s="22">
        <v>0</v>
      </c>
      <c r="BU108" s="21">
        <v>0</v>
      </c>
      <c r="BV108" s="21">
        <v>3</v>
      </c>
      <c r="BW108" s="21">
        <v>0</v>
      </c>
      <c r="BX108" s="21">
        <v>0</v>
      </c>
      <c r="BY108" s="21">
        <v>1</v>
      </c>
      <c r="BZ108" s="21">
        <v>0</v>
      </c>
      <c r="CA108" s="21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v>0</v>
      </c>
      <c r="CH108" s="22">
        <v>0</v>
      </c>
      <c r="CI108" s="22">
        <f t="shared" si="12"/>
        <v>9749</v>
      </c>
      <c r="CJ108" s="22">
        <v>0</v>
      </c>
      <c r="CK108" s="8">
        <f t="shared" si="13"/>
        <v>9749</v>
      </c>
    </row>
    <row r="109" spans="1:89" x14ac:dyDescent="0.25">
      <c r="A109" s="19" t="s">
        <v>189</v>
      </c>
      <c r="B109" s="21">
        <v>30</v>
      </c>
      <c r="C109" s="21">
        <v>228</v>
      </c>
      <c r="D109" s="21">
        <v>2</v>
      </c>
      <c r="E109" s="21">
        <v>129</v>
      </c>
      <c r="F109" s="21">
        <v>643</v>
      </c>
      <c r="G109" s="21">
        <v>14</v>
      </c>
      <c r="H109" s="21">
        <v>0</v>
      </c>
      <c r="I109" s="21">
        <v>10</v>
      </c>
      <c r="J109" s="21">
        <v>407</v>
      </c>
      <c r="K109" s="21">
        <v>0</v>
      </c>
      <c r="L109" s="21">
        <v>6</v>
      </c>
      <c r="M109" s="21">
        <v>5</v>
      </c>
      <c r="N109" s="21">
        <v>0</v>
      </c>
      <c r="O109" s="21">
        <v>10</v>
      </c>
      <c r="P109" s="21">
        <v>118</v>
      </c>
      <c r="Q109" s="21">
        <v>0</v>
      </c>
      <c r="R109" s="21">
        <v>0</v>
      </c>
      <c r="S109" s="21">
        <v>0</v>
      </c>
      <c r="T109" s="21">
        <v>460</v>
      </c>
      <c r="U109" s="21">
        <v>11</v>
      </c>
      <c r="V109" s="21">
        <v>0</v>
      </c>
      <c r="W109" s="21">
        <v>21</v>
      </c>
      <c r="X109" s="21">
        <v>45</v>
      </c>
      <c r="Y109" s="21">
        <v>11</v>
      </c>
      <c r="Z109" s="21">
        <v>151</v>
      </c>
      <c r="AA109" s="21">
        <v>4</v>
      </c>
      <c r="AB109" s="21">
        <v>0</v>
      </c>
      <c r="AC109" s="21">
        <v>282</v>
      </c>
      <c r="AD109" s="21">
        <v>0</v>
      </c>
      <c r="AE109" s="21">
        <v>0</v>
      </c>
      <c r="AF109" s="21">
        <v>1</v>
      </c>
      <c r="AG109" s="21">
        <v>20</v>
      </c>
      <c r="AH109" s="21">
        <v>0</v>
      </c>
      <c r="AI109" s="21">
        <v>7</v>
      </c>
      <c r="AJ109" s="21">
        <v>75</v>
      </c>
      <c r="AK109" s="21">
        <v>182</v>
      </c>
      <c r="AL109" s="21">
        <v>959</v>
      </c>
      <c r="AM109" s="21">
        <v>108</v>
      </c>
      <c r="AN109" s="21">
        <v>24</v>
      </c>
      <c r="AO109" s="21">
        <v>4</v>
      </c>
      <c r="AP109" s="21">
        <v>1</v>
      </c>
      <c r="AQ109" s="21">
        <v>0</v>
      </c>
      <c r="AR109" s="21">
        <v>322</v>
      </c>
      <c r="AS109" s="21">
        <v>336</v>
      </c>
      <c r="AT109" s="22">
        <v>63</v>
      </c>
      <c r="AU109" s="22">
        <v>0</v>
      </c>
      <c r="AV109" s="22">
        <v>0</v>
      </c>
      <c r="AW109" s="22">
        <v>0</v>
      </c>
      <c r="AX109" s="22">
        <v>408</v>
      </c>
      <c r="AY109" s="22">
        <v>0</v>
      </c>
      <c r="AZ109" s="22">
        <v>32</v>
      </c>
      <c r="BA109" s="22">
        <v>0</v>
      </c>
      <c r="BB109" s="21">
        <v>1</v>
      </c>
      <c r="BC109" s="21">
        <v>0</v>
      </c>
      <c r="BD109" s="21">
        <v>0</v>
      </c>
      <c r="BE109" s="21">
        <v>0</v>
      </c>
      <c r="BF109" s="21">
        <v>40</v>
      </c>
      <c r="BG109" s="21">
        <v>45</v>
      </c>
      <c r="BH109" s="21">
        <v>26</v>
      </c>
      <c r="BI109" s="21">
        <v>127</v>
      </c>
      <c r="BJ109" s="21">
        <v>0</v>
      </c>
      <c r="BK109" s="21">
        <v>15</v>
      </c>
      <c r="BL109" s="21">
        <v>1</v>
      </c>
      <c r="BM109" s="22">
        <v>1</v>
      </c>
      <c r="BN109" s="22">
        <v>0</v>
      </c>
      <c r="BO109" s="22">
        <v>0</v>
      </c>
      <c r="BP109" s="22">
        <v>17</v>
      </c>
      <c r="BQ109" s="22">
        <v>13</v>
      </c>
      <c r="BR109" s="22">
        <v>0</v>
      </c>
      <c r="BS109" s="22">
        <v>0</v>
      </c>
      <c r="BT109" s="22">
        <v>0</v>
      </c>
      <c r="BU109" s="21">
        <v>0</v>
      </c>
      <c r="BV109" s="21">
        <v>3</v>
      </c>
      <c r="BW109" s="21">
        <v>0</v>
      </c>
      <c r="BX109" s="21">
        <v>0</v>
      </c>
      <c r="BY109" s="21">
        <v>0</v>
      </c>
      <c r="BZ109" s="21">
        <v>0</v>
      </c>
      <c r="CA109" s="21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0</v>
      </c>
      <c r="CH109" s="22">
        <v>0</v>
      </c>
      <c r="CI109" s="22">
        <f t="shared" si="12"/>
        <v>5418</v>
      </c>
      <c r="CJ109" s="22">
        <v>0</v>
      </c>
      <c r="CK109" s="8">
        <f t="shared" si="13"/>
        <v>5418</v>
      </c>
    </row>
    <row r="110" spans="1:89" x14ac:dyDescent="0.25">
      <c r="A110" s="19" t="s">
        <v>190</v>
      </c>
      <c r="B110" s="21">
        <v>15</v>
      </c>
      <c r="C110" s="21">
        <v>145</v>
      </c>
      <c r="D110" s="21">
        <v>2</v>
      </c>
      <c r="E110" s="21">
        <v>110</v>
      </c>
      <c r="F110" s="21">
        <v>5903</v>
      </c>
      <c r="G110" s="21">
        <v>198</v>
      </c>
      <c r="H110" s="21">
        <v>0</v>
      </c>
      <c r="I110" s="21">
        <v>8</v>
      </c>
      <c r="J110" s="21">
        <v>354</v>
      </c>
      <c r="K110" s="21">
        <v>0</v>
      </c>
      <c r="L110" s="21">
        <v>11</v>
      </c>
      <c r="M110" s="21">
        <v>7</v>
      </c>
      <c r="N110" s="21">
        <v>0</v>
      </c>
      <c r="O110" s="21">
        <v>4</v>
      </c>
      <c r="P110" s="21">
        <v>1</v>
      </c>
      <c r="Q110" s="21">
        <v>0</v>
      </c>
      <c r="R110" s="21">
        <v>0</v>
      </c>
      <c r="S110" s="21">
        <v>0</v>
      </c>
      <c r="T110" s="21">
        <v>172</v>
      </c>
      <c r="U110" s="21">
        <v>4</v>
      </c>
      <c r="V110" s="21">
        <v>0</v>
      </c>
      <c r="W110" s="21">
        <v>2</v>
      </c>
      <c r="X110" s="21">
        <v>26</v>
      </c>
      <c r="Y110" s="21">
        <v>0</v>
      </c>
      <c r="Z110" s="21">
        <v>52</v>
      </c>
      <c r="AA110" s="21">
        <v>0</v>
      </c>
      <c r="AB110" s="21">
        <v>0</v>
      </c>
      <c r="AC110" s="21">
        <v>61</v>
      </c>
      <c r="AD110" s="21">
        <v>0</v>
      </c>
      <c r="AE110" s="21">
        <v>0</v>
      </c>
      <c r="AF110" s="21">
        <v>0</v>
      </c>
      <c r="AG110" s="21">
        <v>8</v>
      </c>
      <c r="AH110" s="21">
        <v>1</v>
      </c>
      <c r="AI110" s="21">
        <v>0</v>
      </c>
      <c r="AJ110" s="21">
        <v>6</v>
      </c>
      <c r="AK110" s="21">
        <v>10</v>
      </c>
      <c r="AL110" s="21">
        <v>403</v>
      </c>
      <c r="AM110" s="21">
        <v>8</v>
      </c>
      <c r="AN110" s="21">
        <v>26</v>
      </c>
      <c r="AO110" s="21">
        <v>0</v>
      </c>
      <c r="AP110" s="21">
        <v>14</v>
      </c>
      <c r="AQ110" s="21">
        <v>1</v>
      </c>
      <c r="AR110" s="21">
        <v>15</v>
      </c>
      <c r="AS110" s="21">
        <v>6</v>
      </c>
      <c r="AT110" s="22">
        <v>3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1">
        <v>0</v>
      </c>
      <c r="BC110" s="21">
        <v>0</v>
      </c>
      <c r="BD110" s="21">
        <v>0</v>
      </c>
      <c r="BE110" s="21">
        <v>0</v>
      </c>
      <c r="BF110" s="21">
        <v>3</v>
      </c>
      <c r="BG110" s="21">
        <v>0</v>
      </c>
      <c r="BH110" s="21">
        <v>1</v>
      </c>
      <c r="BI110" s="21">
        <v>1</v>
      </c>
      <c r="BJ110" s="21">
        <v>0</v>
      </c>
      <c r="BK110" s="21">
        <v>39</v>
      </c>
      <c r="BL110" s="21">
        <v>0</v>
      </c>
      <c r="BM110" s="22">
        <v>0</v>
      </c>
      <c r="BN110" s="22">
        <v>0</v>
      </c>
      <c r="BO110" s="22">
        <v>0</v>
      </c>
      <c r="BP110" s="22">
        <v>10</v>
      </c>
      <c r="BQ110" s="22">
        <v>4</v>
      </c>
      <c r="BR110" s="22">
        <v>0</v>
      </c>
      <c r="BS110" s="22">
        <v>0</v>
      </c>
      <c r="BT110" s="22">
        <v>0</v>
      </c>
      <c r="BU110" s="21">
        <v>0</v>
      </c>
      <c r="BV110" s="21">
        <v>1</v>
      </c>
      <c r="BW110" s="21">
        <v>0</v>
      </c>
      <c r="BX110" s="21">
        <v>0</v>
      </c>
      <c r="BY110" s="21">
        <v>0</v>
      </c>
      <c r="BZ110" s="21">
        <v>0</v>
      </c>
      <c r="CA110" s="21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f t="shared" si="12"/>
        <v>7635</v>
      </c>
      <c r="CJ110" s="22">
        <v>0</v>
      </c>
      <c r="CK110" s="8">
        <f t="shared" si="13"/>
        <v>7635</v>
      </c>
    </row>
    <row r="111" spans="1:89" x14ac:dyDescent="0.25">
      <c r="A111" s="19" t="s">
        <v>191</v>
      </c>
      <c r="B111" s="21">
        <v>40</v>
      </c>
      <c r="C111" s="21">
        <v>153</v>
      </c>
      <c r="D111" s="21">
        <v>0</v>
      </c>
      <c r="E111" s="21">
        <v>43</v>
      </c>
      <c r="F111" s="21">
        <v>8375</v>
      </c>
      <c r="G111" s="21">
        <v>2829</v>
      </c>
      <c r="H111" s="21">
        <v>0</v>
      </c>
      <c r="I111" s="21">
        <v>44</v>
      </c>
      <c r="J111" s="21">
        <v>3897</v>
      </c>
      <c r="K111" s="21">
        <v>0</v>
      </c>
      <c r="L111" s="21">
        <v>0</v>
      </c>
      <c r="M111" s="21">
        <v>15</v>
      </c>
      <c r="N111" s="21">
        <v>0</v>
      </c>
      <c r="O111" s="21">
        <v>2</v>
      </c>
      <c r="P111" s="21">
        <v>7</v>
      </c>
      <c r="Q111" s="21">
        <v>0</v>
      </c>
      <c r="R111" s="21">
        <v>0</v>
      </c>
      <c r="S111" s="21">
        <v>0</v>
      </c>
      <c r="T111" s="21">
        <v>949</v>
      </c>
      <c r="U111" s="21">
        <v>40</v>
      </c>
      <c r="V111" s="21">
        <v>0</v>
      </c>
      <c r="W111" s="21">
        <v>25</v>
      </c>
      <c r="X111" s="21">
        <v>51</v>
      </c>
      <c r="Y111" s="21">
        <v>1</v>
      </c>
      <c r="Z111" s="21">
        <v>74</v>
      </c>
      <c r="AA111" s="21">
        <v>2</v>
      </c>
      <c r="AB111" s="21">
        <v>0</v>
      </c>
      <c r="AC111" s="21">
        <v>540</v>
      </c>
      <c r="AD111" s="21">
        <v>0</v>
      </c>
      <c r="AE111" s="21">
        <v>0</v>
      </c>
      <c r="AF111" s="21">
        <v>7</v>
      </c>
      <c r="AG111" s="21">
        <v>1108</v>
      </c>
      <c r="AH111" s="21">
        <v>237</v>
      </c>
      <c r="AI111" s="21">
        <v>3</v>
      </c>
      <c r="AJ111" s="21">
        <v>163</v>
      </c>
      <c r="AK111" s="21">
        <v>49</v>
      </c>
      <c r="AL111" s="21">
        <v>9521</v>
      </c>
      <c r="AM111" s="21">
        <v>55</v>
      </c>
      <c r="AN111" s="21">
        <v>50</v>
      </c>
      <c r="AO111" s="21">
        <v>4</v>
      </c>
      <c r="AP111" s="21">
        <v>7</v>
      </c>
      <c r="AQ111" s="21">
        <v>0</v>
      </c>
      <c r="AR111" s="21">
        <v>24</v>
      </c>
      <c r="AS111" s="21">
        <v>24</v>
      </c>
      <c r="AT111" s="22">
        <v>7</v>
      </c>
      <c r="AU111" s="22">
        <v>0</v>
      </c>
      <c r="AV111" s="22">
        <v>0</v>
      </c>
      <c r="AW111" s="22">
        <v>0</v>
      </c>
      <c r="AX111" s="22">
        <v>141</v>
      </c>
      <c r="AY111" s="22">
        <v>0</v>
      </c>
      <c r="AZ111" s="22">
        <v>8</v>
      </c>
      <c r="BA111" s="22">
        <v>0</v>
      </c>
      <c r="BB111" s="21">
        <v>0</v>
      </c>
      <c r="BC111" s="21">
        <v>0</v>
      </c>
      <c r="BD111" s="21">
        <v>0</v>
      </c>
      <c r="BE111" s="21">
        <v>0</v>
      </c>
      <c r="BF111" s="21">
        <v>31</v>
      </c>
      <c r="BG111" s="21">
        <v>0</v>
      </c>
      <c r="BH111" s="21">
        <v>12</v>
      </c>
      <c r="BI111" s="21">
        <v>47</v>
      </c>
      <c r="BJ111" s="21">
        <v>0</v>
      </c>
      <c r="BK111" s="21">
        <v>47</v>
      </c>
      <c r="BL111" s="21">
        <v>1</v>
      </c>
      <c r="BM111" s="22">
        <v>0</v>
      </c>
      <c r="BN111" s="22">
        <v>0</v>
      </c>
      <c r="BO111" s="22">
        <v>0</v>
      </c>
      <c r="BP111" s="22">
        <v>5</v>
      </c>
      <c r="BQ111" s="22">
        <v>2</v>
      </c>
      <c r="BR111" s="22">
        <v>0</v>
      </c>
      <c r="BS111" s="22">
        <v>0</v>
      </c>
      <c r="BT111" s="22">
        <v>0</v>
      </c>
      <c r="BU111" s="21">
        <v>0</v>
      </c>
      <c r="BV111" s="21">
        <v>3</v>
      </c>
      <c r="BW111" s="21">
        <v>0</v>
      </c>
      <c r="BX111" s="21">
        <v>0</v>
      </c>
      <c r="BY111" s="21">
        <v>0</v>
      </c>
      <c r="BZ111" s="21">
        <v>0</v>
      </c>
      <c r="CA111" s="21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f t="shared" si="12"/>
        <v>28643</v>
      </c>
      <c r="CJ111" s="22">
        <v>0</v>
      </c>
      <c r="CK111" s="8">
        <f t="shared" si="13"/>
        <v>28643</v>
      </c>
    </row>
    <row r="112" spans="1:89" x14ac:dyDescent="0.25">
      <c r="A112" s="19" t="s">
        <v>192</v>
      </c>
      <c r="B112" s="21">
        <v>25</v>
      </c>
      <c r="C112" s="21">
        <v>224</v>
      </c>
      <c r="D112" s="21">
        <v>3</v>
      </c>
      <c r="E112" s="21">
        <v>90</v>
      </c>
      <c r="F112" s="21">
        <v>9922</v>
      </c>
      <c r="G112" s="21">
        <v>81</v>
      </c>
      <c r="H112" s="21">
        <v>0</v>
      </c>
      <c r="I112" s="21">
        <v>20</v>
      </c>
      <c r="J112" s="21">
        <v>3827</v>
      </c>
      <c r="K112" s="21">
        <v>0</v>
      </c>
      <c r="L112" s="21">
        <v>0</v>
      </c>
      <c r="M112" s="21">
        <v>3</v>
      </c>
      <c r="N112" s="21">
        <v>0</v>
      </c>
      <c r="O112" s="21">
        <v>2</v>
      </c>
      <c r="P112" s="21">
        <v>3</v>
      </c>
      <c r="Q112" s="21">
        <v>0</v>
      </c>
      <c r="R112" s="21">
        <v>0</v>
      </c>
      <c r="S112" s="21">
        <v>0</v>
      </c>
      <c r="T112" s="21">
        <v>307</v>
      </c>
      <c r="U112" s="21">
        <v>7</v>
      </c>
      <c r="V112" s="21">
        <v>0</v>
      </c>
      <c r="W112" s="21">
        <v>26</v>
      </c>
      <c r="X112" s="21">
        <v>64</v>
      </c>
      <c r="Y112" s="21">
        <v>1</v>
      </c>
      <c r="Z112" s="21">
        <v>53</v>
      </c>
      <c r="AA112" s="21">
        <v>0</v>
      </c>
      <c r="AB112" s="21">
        <v>0</v>
      </c>
      <c r="AC112" s="21">
        <v>135</v>
      </c>
      <c r="AD112" s="21">
        <v>0</v>
      </c>
      <c r="AE112" s="21">
        <v>0</v>
      </c>
      <c r="AF112" s="21">
        <v>0</v>
      </c>
      <c r="AG112" s="21">
        <v>5</v>
      </c>
      <c r="AH112" s="21">
        <v>2</v>
      </c>
      <c r="AI112" s="21">
        <v>19</v>
      </c>
      <c r="AJ112" s="21">
        <v>38</v>
      </c>
      <c r="AK112" s="21">
        <v>71</v>
      </c>
      <c r="AL112" s="21">
        <v>651</v>
      </c>
      <c r="AM112" s="21">
        <v>16</v>
      </c>
      <c r="AN112" s="21">
        <v>15</v>
      </c>
      <c r="AO112" s="21">
        <v>1</v>
      </c>
      <c r="AP112" s="21">
        <v>2</v>
      </c>
      <c r="AQ112" s="21">
        <v>0</v>
      </c>
      <c r="AR112" s="21">
        <v>26</v>
      </c>
      <c r="AS112" s="21">
        <v>9</v>
      </c>
      <c r="AT112" s="22">
        <v>5</v>
      </c>
      <c r="AU112" s="22">
        <v>0</v>
      </c>
      <c r="AV112" s="22">
        <v>0</v>
      </c>
      <c r="AW112" s="22">
        <v>0</v>
      </c>
      <c r="AX112" s="22">
        <v>4</v>
      </c>
      <c r="AY112" s="22">
        <v>0</v>
      </c>
      <c r="AZ112" s="22">
        <v>0</v>
      </c>
      <c r="BA112" s="22">
        <v>0</v>
      </c>
      <c r="BB112" s="21">
        <v>0</v>
      </c>
      <c r="BC112" s="21">
        <v>0</v>
      </c>
      <c r="BD112" s="21">
        <v>0</v>
      </c>
      <c r="BE112" s="21">
        <v>0</v>
      </c>
      <c r="BF112" s="21">
        <v>9</v>
      </c>
      <c r="BG112" s="21">
        <v>1</v>
      </c>
      <c r="BH112" s="21">
        <v>2</v>
      </c>
      <c r="BI112" s="21">
        <v>20</v>
      </c>
      <c r="BJ112" s="21">
        <v>0</v>
      </c>
      <c r="BK112" s="21">
        <v>37</v>
      </c>
      <c r="BL112" s="21">
        <v>1</v>
      </c>
      <c r="BM112" s="22">
        <v>0</v>
      </c>
      <c r="BN112" s="22">
        <v>0</v>
      </c>
      <c r="BO112" s="22">
        <v>0</v>
      </c>
      <c r="BP112" s="22">
        <v>15</v>
      </c>
      <c r="BQ112" s="22">
        <v>3</v>
      </c>
      <c r="BR112" s="22">
        <v>0</v>
      </c>
      <c r="BS112" s="22">
        <v>0</v>
      </c>
      <c r="BT112" s="22">
        <v>0</v>
      </c>
      <c r="BU112" s="21">
        <v>0</v>
      </c>
      <c r="BV112" s="21">
        <v>2</v>
      </c>
      <c r="BW112" s="21">
        <v>0</v>
      </c>
      <c r="BX112" s="21">
        <v>0</v>
      </c>
      <c r="BY112" s="21">
        <v>0</v>
      </c>
      <c r="BZ112" s="21">
        <v>0</v>
      </c>
      <c r="CA112" s="21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v>0</v>
      </c>
      <c r="CH112" s="22">
        <v>0</v>
      </c>
      <c r="CI112" s="22">
        <f t="shared" si="12"/>
        <v>15747</v>
      </c>
      <c r="CJ112" s="22">
        <v>0</v>
      </c>
      <c r="CK112" s="8">
        <f t="shared" si="13"/>
        <v>15747</v>
      </c>
    </row>
    <row r="113" spans="1:89" x14ac:dyDescent="0.25">
      <c r="A113" s="19" t="s">
        <v>193</v>
      </c>
      <c r="B113" s="21">
        <v>10</v>
      </c>
      <c r="C113" s="21">
        <v>71</v>
      </c>
      <c r="D113" s="21">
        <v>0</v>
      </c>
      <c r="E113" s="21">
        <v>4</v>
      </c>
      <c r="F113" s="21">
        <v>3275</v>
      </c>
      <c r="G113" s="21">
        <v>436</v>
      </c>
      <c r="H113" s="21">
        <v>0</v>
      </c>
      <c r="I113" s="21">
        <v>3</v>
      </c>
      <c r="J113" s="21">
        <v>35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317</v>
      </c>
      <c r="U113" s="21">
        <v>4</v>
      </c>
      <c r="V113" s="21">
        <v>0</v>
      </c>
      <c r="W113" s="21">
        <v>10</v>
      </c>
      <c r="X113" s="21">
        <v>19</v>
      </c>
      <c r="Y113" s="21">
        <v>0</v>
      </c>
      <c r="Z113" s="21">
        <v>12</v>
      </c>
      <c r="AA113" s="21">
        <v>0</v>
      </c>
      <c r="AB113" s="21">
        <v>0</v>
      </c>
      <c r="AC113" s="21">
        <v>77</v>
      </c>
      <c r="AD113" s="21">
        <v>0</v>
      </c>
      <c r="AE113" s="21">
        <v>0</v>
      </c>
      <c r="AF113" s="21">
        <v>0</v>
      </c>
      <c r="AG113" s="21">
        <v>0</v>
      </c>
      <c r="AH113" s="21">
        <v>1</v>
      </c>
      <c r="AI113" s="21">
        <v>0</v>
      </c>
      <c r="AJ113" s="21">
        <v>6</v>
      </c>
      <c r="AK113" s="21">
        <v>7</v>
      </c>
      <c r="AL113" s="21">
        <v>205</v>
      </c>
      <c r="AM113" s="21">
        <v>1</v>
      </c>
      <c r="AN113" s="21">
        <v>1</v>
      </c>
      <c r="AO113" s="21">
        <v>0</v>
      </c>
      <c r="AP113" s="21">
        <v>1</v>
      </c>
      <c r="AQ113" s="21">
        <v>0</v>
      </c>
      <c r="AR113" s="21">
        <v>8</v>
      </c>
      <c r="AS113" s="21">
        <v>5</v>
      </c>
      <c r="AT113" s="22">
        <v>8</v>
      </c>
      <c r="AU113" s="22">
        <v>0</v>
      </c>
      <c r="AV113" s="22"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1">
        <v>0</v>
      </c>
      <c r="BC113" s="21">
        <v>0</v>
      </c>
      <c r="BD113" s="21">
        <v>0</v>
      </c>
      <c r="BE113" s="21">
        <v>0</v>
      </c>
      <c r="BF113" s="21">
        <v>8</v>
      </c>
      <c r="BG113" s="21">
        <v>2</v>
      </c>
      <c r="BH113" s="21">
        <v>1</v>
      </c>
      <c r="BI113" s="21">
        <v>0</v>
      </c>
      <c r="BJ113" s="21">
        <v>0</v>
      </c>
      <c r="BK113" s="21">
        <v>4</v>
      </c>
      <c r="BL113" s="21">
        <v>0</v>
      </c>
      <c r="BM113" s="22">
        <v>0</v>
      </c>
      <c r="BN113" s="22">
        <v>0</v>
      </c>
      <c r="BO113" s="22">
        <v>0</v>
      </c>
      <c r="BP113" s="22">
        <v>0</v>
      </c>
      <c r="BQ113" s="22">
        <v>0</v>
      </c>
      <c r="BR113" s="22">
        <v>0</v>
      </c>
      <c r="BS113" s="22">
        <v>0</v>
      </c>
      <c r="BT113" s="22">
        <v>0</v>
      </c>
      <c r="BU113" s="21">
        <v>0</v>
      </c>
      <c r="BV113" s="21">
        <v>0</v>
      </c>
      <c r="BW113" s="21">
        <v>0</v>
      </c>
      <c r="BX113" s="21">
        <v>0</v>
      </c>
      <c r="BY113" s="21">
        <v>0</v>
      </c>
      <c r="BZ113" s="21">
        <v>0</v>
      </c>
      <c r="CA113" s="21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v>0</v>
      </c>
      <c r="CH113" s="22">
        <v>0</v>
      </c>
      <c r="CI113" s="22">
        <f t="shared" si="12"/>
        <v>4531</v>
      </c>
      <c r="CJ113" s="22">
        <v>0</v>
      </c>
      <c r="CK113" s="8">
        <f t="shared" si="13"/>
        <v>4531</v>
      </c>
    </row>
    <row r="114" spans="1:89" x14ac:dyDescent="0.25">
      <c r="A114" s="19" t="s">
        <v>194</v>
      </c>
      <c r="B114" s="21">
        <v>43</v>
      </c>
      <c r="C114" s="21">
        <v>344</v>
      </c>
      <c r="D114" s="21">
        <v>2</v>
      </c>
      <c r="E114" s="21">
        <v>440</v>
      </c>
      <c r="F114" s="21">
        <v>20473</v>
      </c>
      <c r="G114" s="21">
        <v>4579</v>
      </c>
      <c r="H114" s="21">
        <v>0</v>
      </c>
      <c r="I114" s="21">
        <v>17</v>
      </c>
      <c r="J114" s="21">
        <v>336</v>
      </c>
      <c r="K114" s="21">
        <v>0</v>
      </c>
      <c r="L114" s="21">
        <v>5</v>
      </c>
      <c r="M114" s="21">
        <v>205</v>
      </c>
      <c r="N114" s="21">
        <v>0</v>
      </c>
      <c r="O114" s="21">
        <v>2</v>
      </c>
      <c r="P114" s="21">
        <v>10</v>
      </c>
      <c r="Q114" s="21">
        <v>0</v>
      </c>
      <c r="R114" s="21">
        <v>1</v>
      </c>
      <c r="S114" s="21">
        <v>0</v>
      </c>
      <c r="T114" s="21">
        <v>624</v>
      </c>
      <c r="U114" s="21">
        <v>10</v>
      </c>
      <c r="V114" s="21">
        <v>0</v>
      </c>
      <c r="W114" s="21">
        <v>36</v>
      </c>
      <c r="X114" s="21">
        <v>107</v>
      </c>
      <c r="Y114" s="21">
        <v>0</v>
      </c>
      <c r="Z114" s="21">
        <v>47</v>
      </c>
      <c r="AA114" s="21">
        <v>0</v>
      </c>
      <c r="AB114" s="21">
        <v>0</v>
      </c>
      <c r="AC114" s="21">
        <v>213</v>
      </c>
      <c r="AD114" s="21">
        <v>0</v>
      </c>
      <c r="AE114" s="21">
        <v>0</v>
      </c>
      <c r="AF114" s="21">
        <v>0</v>
      </c>
      <c r="AG114" s="21">
        <v>167</v>
      </c>
      <c r="AH114" s="21">
        <v>2</v>
      </c>
      <c r="AI114" s="21">
        <v>13</v>
      </c>
      <c r="AJ114" s="21">
        <v>56</v>
      </c>
      <c r="AK114" s="21">
        <v>77</v>
      </c>
      <c r="AL114" s="21">
        <v>3545</v>
      </c>
      <c r="AM114" s="21">
        <v>107</v>
      </c>
      <c r="AN114" s="21">
        <v>41</v>
      </c>
      <c r="AO114" s="21">
        <v>4</v>
      </c>
      <c r="AP114" s="21">
        <v>3</v>
      </c>
      <c r="AQ114" s="21">
        <v>0</v>
      </c>
      <c r="AR114" s="21">
        <v>86</v>
      </c>
      <c r="AS114" s="21">
        <v>81</v>
      </c>
      <c r="AT114" s="22">
        <v>10</v>
      </c>
      <c r="AU114" s="22">
        <v>3</v>
      </c>
      <c r="AV114" s="22">
        <v>0</v>
      </c>
      <c r="AW114" s="22">
        <v>1</v>
      </c>
      <c r="AX114" s="22">
        <v>110</v>
      </c>
      <c r="AY114" s="22">
        <v>0</v>
      </c>
      <c r="AZ114" s="22">
        <v>4</v>
      </c>
      <c r="BA114" s="22">
        <v>0</v>
      </c>
      <c r="BB114" s="21">
        <v>0</v>
      </c>
      <c r="BC114" s="21">
        <v>0</v>
      </c>
      <c r="BD114" s="21">
        <v>0</v>
      </c>
      <c r="BE114" s="21">
        <v>0</v>
      </c>
      <c r="BF114" s="21">
        <v>31</v>
      </c>
      <c r="BG114" s="21">
        <v>15</v>
      </c>
      <c r="BH114" s="21">
        <v>11</v>
      </c>
      <c r="BI114" s="21">
        <v>182</v>
      </c>
      <c r="BJ114" s="21">
        <v>0</v>
      </c>
      <c r="BK114" s="21">
        <v>42</v>
      </c>
      <c r="BL114" s="21">
        <v>24</v>
      </c>
      <c r="BM114" s="22">
        <v>0</v>
      </c>
      <c r="BN114" s="22">
        <v>0</v>
      </c>
      <c r="BO114" s="22">
        <v>0</v>
      </c>
      <c r="BP114" s="22">
        <v>6</v>
      </c>
      <c r="BQ114" s="22">
        <v>1</v>
      </c>
      <c r="BR114" s="22">
        <v>0</v>
      </c>
      <c r="BS114" s="22">
        <v>0</v>
      </c>
      <c r="BT114" s="22">
        <v>0</v>
      </c>
      <c r="BU114" s="21">
        <v>0</v>
      </c>
      <c r="BV114" s="21">
        <v>2</v>
      </c>
      <c r="BW114" s="21">
        <v>0</v>
      </c>
      <c r="BX114" s="21">
        <v>0</v>
      </c>
      <c r="BY114" s="21">
        <v>0</v>
      </c>
      <c r="BZ114" s="21">
        <v>0</v>
      </c>
      <c r="CA114" s="21">
        <v>0</v>
      </c>
      <c r="CB114" s="22">
        <v>0</v>
      </c>
      <c r="CC114" s="22">
        <v>0</v>
      </c>
      <c r="CD114" s="22">
        <v>0</v>
      </c>
      <c r="CE114" s="22">
        <v>0</v>
      </c>
      <c r="CF114" s="22">
        <v>0</v>
      </c>
      <c r="CG114" s="22">
        <v>0</v>
      </c>
      <c r="CH114" s="22">
        <v>0</v>
      </c>
      <c r="CI114" s="22">
        <f t="shared" si="12"/>
        <v>32118</v>
      </c>
      <c r="CJ114" s="22">
        <v>0</v>
      </c>
      <c r="CK114" s="8">
        <f t="shared" si="13"/>
        <v>32118</v>
      </c>
    </row>
    <row r="115" spans="1:89" x14ac:dyDescent="0.25">
      <c r="A115" s="19" t="s">
        <v>195</v>
      </c>
      <c r="B115" s="21">
        <v>47</v>
      </c>
      <c r="C115" s="21">
        <v>331</v>
      </c>
      <c r="D115" s="21">
        <v>4</v>
      </c>
      <c r="E115" s="21">
        <v>204</v>
      </c>
      <c r="F115" s="21">
        <v>1644</v>
      </c>
      <c r="G115" s="21">
        <v>21</v>
      </c>
      <c r="H115" s="21">
        <v>0</v>
      </c>
      <c r="I115" s="21">
        <v>10</v>
      </c>
      <c r="J115" s="21">
        <v>874</v>
      </c>
      <c r="K115" s="21">
        <v>0</v>
      </c>
      <c r="L115" s="21">
        <v>0</v>
      </c>
      <c r="M115" s="21">
        <v>1</v>
      </c>
      <c r="N115" s="21">
        <v>0</v>
      </c>
      <c r="O115" s="21">
        <v>95</v>
      </c>
      <c r="P115" s="21">
        <v>2</v>
      </c>
      <c r="Q115" s="21">
        <v>0</v>
      </c>
      <c r="R115" s="21">
        <v>1</v>
      </c>
      <c r="S115" s="21">
        <v>0</v>
      </c>
      <c r="T115" s="21">
        <v>577</v>
      </c>
      <c r="U115" s="21">
        <v>12</v>
      </c>
      <c r="V115" s="21">
        <v>0</v>
      </c>
      <c r="W115" s="21">
        <v>12</v>
      </c>
      <c r="X115" s="21">
        <v>108</v>
      </c>
      <c r="Y115" s="21">
        <v>8</v>
      </c>
      <c r="Z115" s="21">
        <v>140</v>
      </c>
      <c r="AA115" s="21">
        <v>8</v>
      </c>
      <c r="AB115" s="21">
        <v>0</v>
      </c>
      <c r="AC115" s="21">
        <v>237</v>
      </c>
      <c r="AD115" s="21">
        <v>0</v>
      </c>
      <c r="AE115" s="21">
        <v>0</v>
      </c>
      <c r="AF115" s="21">
        <v>18</v>
      </c>
      <c r="AG115" s="21">
        <v>8</v>
      </c>
      <c r="AH115" s="21">
        <v>0</v>
      </c>
      <c r="AI115" s="21">
        <v>12</v>
      </c>
      <c r="AJ115" s="21">
        <v>108</v>
      </c>
      <c r="AK115" s="21">
        <v>161</v>
      </c>
      <c r="AL115" s="21">
        <v>1858</v>
      </c>
      <c r="AM115" s="21">
        <v>163</v>
      </c>
      <c r="AN115" s="21">
        <v>16</v>
      </c>
      <c r="AO115" s="21">
        <v>0</v>
      </c>
      <c r="AP115" s="21">
        <v>4</v>
      </c>
      <c r="AQ115" s="21">
        <v>0</v>
      </c>
      <c r="AR115" s="21">
        <v>432</v>
      </c>
      <c r="AS115" s="21">
        <v>403</v>
      </c>
      <c r="AT115" s="22">
        <v>99</v>
      </c>
      <c r="AU115" s="22">
        <v>0</v>
      </c>
      <c r="AV115" s="22">
        <v>0</v>
      </c>
      <c r="AW115" s="22">
        <v>0</v>
      </c>
      <c r="AX115" s="22">
        <v>139</v>
      </c>
      <c r="AY115" s="22">
        <v>0</v>
      </c>
      <c r="AZ115" s="22">
        <v>8</v>
      </c>
      <c r="BA115" s="22">
        <v>0</v>
      </c>
      <c r="BB115" s="21">
        <v>2</v>
      </c>
      <c r="BC115" s="21">
        <v>2</v>
      </c>
      <c r="BD115" s="21">
        <v>0</v>
      </c>
      <c r="BE115" s="21">
        <v>0</v>
      </c>
      <c r="BF115" s="21">
        <v>78</v>
      </c>
      <c r="BG115" s="21">
        <v>29</v>
      </c>
      <c r="BH115" s="21">
        <v>29</v>
      </c>
      <c r="BI115" s="21">
        <v>59</v>
      </c>
      <c r="BJ115" s="21">
        <v>0</v>
      </c>
      <c r="BK115" s="21">
        <v>16</v>
      </c>
      <c r="BL115" s="21">
        <v>9</v>
      </c>
      <c r="BM115" s="22">
        <v>3</v>
      </c>
      <c r="BN115" s="22">
        <v>0</v>
      </c>
      <c r="BO115" s="22">
        <v>0</v>
      </c>
      <c r="BP115" s="22">
        <v>19</v>
      </c>
      <c r="BQ115" s="22">
        <v>4</v>
      </c>
      <c r="BR115" s="22">
        <v>0</v>
      </c>
      <c r="BS115" s="22">
        <v>0</v>
      </c>
      <c r="BT115" s="22">
        <v>0</v>
      </c>
      <c r="BU115" s="21">
        <v>0</v>
      </c>
      <c r="BV115" s="21">
        <v>1</v>
      </c>
      <c r="BW115" s="21">
        <v>0</v>
      </c>
      <c r="BX115" s="21">
        <v>0</v>
      </c>
      <c r="BY115" s="21">
        <v>0</v>
      </c>
      <c r="BZ115" s="21">
        <v>0</v>
      </c>
      <c r="CA115" s="21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v>0</v>
      </c>
      <c r="CH115" s="22">
        <v>0</v>
      </c>
      <c r="CI115" s="22">
        <f t="shared" si="12"/>
        <v>8016</v>
      </c>
      <c r="CJ115" s="22">
        <v>0</v>
      </c>
      <c r="CK115" s="8">
        <f t="shared" si="13"/>
        <v>8016</v>
      </c>
    </row>
    <row r="116" spans="1:89" x14ac:dyDescent="0.25">
      <c r="A116" s="19" t="s">
        <v>196</v>
      </c>
      <c r="B116" s="21">
        <v>13</v>
      </c>
      <c r="C116" s="21">
        <v>181</v>
      </c>
      <c r="D116" s="21">
        <v>0</v>
      </c>
      <c r="E116" s="21">
        <v>142</v>
      </c>
      <c r="F116" s="21">
        <v>4322</v>
      </c>
      <c r="G116" s="21">
        <v>629</v>
      </c>
      <c r="H116" s="21">
        <v>0</v>
      </c>
      <c r="I116" s="21">
        <v>6</v>
      </c>
      <c r="J116" s="21">
        <v>214</v>
      </c>
      <c r="K116" s="21">
        <v>0</v>
      </c>
      <c r="L116" s="21">
        <v>1</v>
      </c>
      <c r="M116" s="21">
        <v>0</v>
      </c>
      <c r="N116" s="21">
        <v>0</v>
      </c>
      <c r="O116" s="21">
        <v>1</v>
      </c>
      <c r="P116" s="21">
        <v>4</v>
      </c>
      <c r="Q116" s="21">
        <v>0</v>
      </c>
      <c r="R116" s="21">
        <v>0</v>
      </c>
      <c r="S116" s="21">
        <v>0</v>
      </c>
      <c r="T116" s="21">
        <v>95</v>
      </c>
      <c r="U116" s="21">
        <v>2</v>
      </c>
      <c r="V116" s="21">
        <v>0</v>
      </c>
      <c r="W116" s="21">
        <v>6</v>
      </c>
      <c r="X116" s="21">
        <v>31</v>
      </c>
      <c r="Y116" s="21">
        <v>5</v>
      </c>
      <c r="Z116" s="21">
        <v>8</v>
      </c>
      <c r="AA116" s="21">
        <v>0</v>
      </c>
      <c r="AB116" s="21">
        <v>0</v>
      </c>
      <c r="AC116" s="21">
        <v>24</v>
      </c>
      <c r="AD116" s="21">
        <v>0</v>
      </c>
      <c r="AE116" s="21">
        <v>0</v>
      </c>
      <c r="AF116" s="21">
        <v>1</v>
      </c>
      <c r="AG116" s="21">
        <v>6</v>
      </c>
      <c r="AH116" s="21">
        <v>0</v>
      </c>
      <c r="AI116" s="21">
        <v>1</v>
      </c>
      <c r="AJ116" s="21">
        <v>12</v>
      </c>
      <c r="AK116" s="21">
        <v>11</v>
      </c>
      <c r="AL116" s="21">
        <v>424</v>
      </c>
      <c r="AM116" s="21">
        <v>21</v>
      </c>
      <c r="AN116" s="21">
        <v>13</v>
      </c>
      <c r="AO116" s="21">
        <v>2</v>
      </c>
      <c r="AP116" s="21">
        <v>4</v>
      </c>
      <c r="AQ116" s="21">
        <v>1</v>
      </c>
      <c r="AR116" s="21">
        <v>10</v>
      </c>
      <c r="AS116" s="21">
        <v>15</v>
      </c>
      <c r="AT116" s="22">
        <v>4</v>
      </c>
      <c r="AU116" s="22">
        <v>0</v>
      </c>
      <c r="AV116" s="22">
        <v>0</v>
      </c>
      <c r="AW116" s="22">
        <v>1</v>
      </c>
      <c r="AX116" s="22">
        <v>33</v>
      </c>
      <c r="AY116" s="22">
        <v>0</v>
      </c>
      <c r="AZ116" s="22">
        <v>4</v>
      </c>
      <c r="BA116" s="22">
        <v>0</v>
      </c>
      <c r="BB116" s="21">
        <v>0</v>
      </c>
      <c r="BC116" s="21">
        <v>0</v>
      </c>
      <c r="BD116" s="21">
        <v>0</v>
      </c>
      <c r="BE116" s="21">
        <v>0</v>
      </c>
      <c r="BF116" s="21">
        <v>8</v>
      </c>
      <c r="BG116" s="21">
        <v>0</v>
      </c>
      <c r="BH116" s="21">
        <v>1</v>
      </c>
      <c r="BI116" s="21">
        <v>32</v>
      </c>
      <c r="BJ116" s="21">
        <v>0</v>
      </c>
      <c r="BK116" s="21">
        <v>13</v>
      </c>
      <c r="BL116" s="21">
        <v>0</v>
      </c>
      <c r="BM116" s="22">
        <v>0</v>
      </c>
      <c r="BN116" s="22">
        <v>0</v>
      </c>
      <c r="BO116" s="22">
        <v>0</v>
      </c>
      <c r="BP116" s="22">
        <v>1</v>
      </c>
      <c r="BQ116" s="22">
        <v>0</v>
      </c>
      <c r="BR116" s="22">
        <v>0</v>
      </c>
      <c r="BS116" s="22">
        <v>0</v>
      </c>
      <c r="BT116" s="22">
        <v>0</v>
      </c>
      <c r="BU116" s="21">
        <v>0</v>
      </c>
      <c r="BV116" s="21">
        <v>0</v>
      </c>
      <c r="BW116" s="21">
        <v>0</v>
      </c>
      <c r="BX116" s="21">
        <v>0</v>
      </c>
      <c r="BY116" s="21">
        <v>0</v>
      </c>
      <c r="BZ116" s="21">
        <v>0</v>
      </c>
      <c r="CA116" s="21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v>0</v>
      </c>
      <c r="CH116" s="22">
        <v>0</v>
      </c>
      <c r="CI116" s="22">
        <f t="shared" si="12"/>
        <v>6302</v>
      </c>
      <c r="CJ116" s="22">
        <v>0</v>
      </c>
      <c r="CK116" s="8">
        <f t="shared" si="13"/>
        <v>6302</v>
      </c>
    </row>
    <row r="117" spans="1:89" x14ac:dyDescent="0.25">
      <c r="A117" s="19" t="s">
        <v>197</v>
      </c>
      <c r="B117" s="21">
        <v>46</v>
      </c>
      <c r="C117" s="21">
        <v>265</v>
      </c>
      <c r="D117" s="21">
        <v>8</v>
      </c>
      <c r="E117" s="21">
        <v>248</v>
      </c>
      <c r="F117" s="21">
        <v>176</v>
      </c>
      <c r="G117" s="21">
        <v>190</v>
      </c>
      <c r="H117" s="21">
        <v>0</v>
      </c>
      <c r="I117" s="21">
        <v>1</v>
      </c>
      <c r="J117" s="21">
        <v>872</v>
      </c>
      <c r="K117" s="21">
        <v>0</v>
      </c>
      <c r="L117" s="21">
        <v>0</v>
      </c>
      <c r="M117" s="21">
        <v>0</v>
      </c>
      <c r="N117" s="21">
        <v>0</v>
      </c>
      <c r="O117" s="21">
        <v>54</v>
      </c>
      <c r="P117" s="21">
        <v>96</v>
      </c>
      <c r="Q117" s="21">
        <v>0</v>
      </c>
      <c r="R117" s="21">
        <v>2</v>
      </c>
      <c r="S117" s="21">
        <v>0</v>
      </c>
      <c r="T117" s="21">
        <v>308</v>
      </c>
      <c r="U117" s="21">
        <v>12</v>
      </c>
      <c r="V117" s="21">
        <v>0</v>
      </c>
      <c r="W117" s="21">
        <v>16</v>
      </c>
      <c r="X117" s="21">
        <v>160</v>
      </c>
      <c r="Y117" s="21">
        <v>5</v>
      </c>
      <c r="Z117" s="21">
        <v>85</v>
      </c>
      <c r="AA117" s="21">
        <v>3</v>
      </c>
      <c r="AB117" s="21">
        <v>0</v>
      </c>
      <c r="AC117" s="21">
        <v>114</v>
      </c>
      <c r="AD117" s="21">
        <v>0</v>
      </c>
      <c r="AE117" s="21">
        <v>0</v>
      </c>
      <c r="AF117" s="21">
        <v>1</v>
      </c>
      <c r="AG117" s="21">
        <v>12</v>
      </c>
      <c r="AH117" s="21">
        <v>0</v>
      </c>
      <c r="AI117" s="21">
        <v>4</v>
      </c>
      <c r="AJ117" s="21">
        <v>62</v>
      </c>
      <c r="AK117" s="21">
        <v>90</v>
      </c>
      <c r="AL117" s="21">
        <v>1096</v>
      </c>
      <c r="AM117" s="21">
        <v>122</v>
      </c>
      <c r="AN117" s="21">
        <v>15</v>
      </c>
      <c r="AO117" s="21">
        <v>0</v>
      </c>
      <c r="AP117" s="21">
        <v>0</v>
      </c>
      <c r="AQ117" s="21">
        <v>0</v>
      </c>
      <c r="AR117" s="21">
        <v>301</v>
      </c>
      <c r="AS117" s="21">
        <v>300</v>
      </c>
      <c r="AT117" s="22">
        <v>18</v>
      </c>
      <c r="AU117" s="22">
        <v>0</v>
      </c>
      <c r="AV117" s="22">
        <v>0</v>
      </c>
      <c r="AW117" s="22">
        <v>0</v>
      </c>
      <c r="AX117" s="22">
        <v>0</v>
      </c>
      <c r="AY117" s="22">
        <v>0</v>
      </c>
      <c r="AZ117" s="22">
        <v>0</v>
      </c>
      <c r="BA117" s="22">
        <v>0</v>
      </c>
      <c r="BB117" s="21">
        <v>0</v>
      </c>
      <c r="BC117" s="21">
        <v>0</v>
      </c>
      <c r="BD117" s="21">
        <v>0</v>
      </c>
      <c r="BE117" s="21">
        <v>0</v>
      </c>
      <c r="BF117" s="21">
        <v>42</v>
      </c>
      <c r="BG117" s="21">
        <v>2</v>
      </c>
      <c r="BH117" s="21">
        <v>6</v>
      </c>
      <c r="BI117" s="21">
        <v>155</v>
      </c>
      <c r="BJ117" s="21">
        <v>0</v>
      </c>
      <c r="BK117" s="21">
        <v>28</v>
      </c>
      <c r="BL117" s="21">
        <v>33</v>
      </c>
      <c r="BM117" s="22">
        <v>0</v>
      </c>
      <c r="BN117" s="22">
        <v>0</v>
      </c>
      <c r="BO117" s="22">
        <v>0</v>
      </c>
      <c r="BP117" s="22">
        <v>10</v>
      </c>
      <c r="BQ117" s="22">
        <v>3</v>
      </c>
      <c r="BR117" s="22">
        <v>0</v>
      </c>
      <c r="BS117" s="22">
        <v>0</v>
      </c>
      <c r="BT117" s="22">
        <v>0</v>
      </c>
      <c r="BU117" s="21">
        <v>0</v>
      </c>
      <c r="BV117" s="21">
        <v>0</v>
      </c>
      <c r="BW117" s="21">
        <v>0</v>
      </c>
      <c r="BX117" s="21">
        <v>0</v>
      </c>
      <c r="BY117" s="21">
        <v>0</v>
      </c>
      <c r="BZ117" s="21">
        <v>0</v>
      </c>
      <c r="CA117" s="21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v>0</v>
      </c>
      <c r="CH117" s="22">
        <v>0</v>
      </c>
      <c r="CI117" s="22">
        <f t="shared" si="12"/>
        <v>4961</v>
      </c>
      <c r="CJ117" s="22">
        <v>0</v>
      </c>
      <c r="CK117" s="8">
        <f t="shared" si="13"/>
        <v>4961</v>
      </c>
    </row>
    <row r="118" spans="1:89" x14ac:dyDescent="0.25">
      <c r="A118" s="19" t="s">
        <v>198</v>
      </c>
      <c r="B118" s="21">
        <v>293</v>
      </c>
      <c r="C118" s="21">
        <v>2017</v>
      </c>
      <c r="D118" s="21">
        <v>4</v>
      </c>
      <c r="E118" s="21">
        <v>305</v>
      </c>
      <c r="F118" s="21">
        <v>52829</v>
      </c>
      <c r="G118" s="21">
        <v>392</v>
      </c>
      <c r="H118" s="21">
        <v>0</v>
      </c>
      <c r="I118" s="21">
        <v>124</v>
      </c>
      <c r="J118" s="21">
        <v>4190</v>
      </c>
      <c r="K118" s="21">
        <v>1</v>
      </c>
      <c r="L118" s="21">
        <v>1291</v>
      </c>
      <c r="M118" s="21">
        <v>6</v>
      </c>
      <c r="N118" s="21">
        <v>0</v>
      </c>
      <c r="O118" s="21">
        <v>133</v>
      </c>
      <c r="P118" s="21">
        <v>1181</v>
      </c>
      <c r="Q118" s="21">
        <v>0</v>
      </c>
      <c r="R118" s="21">
        <v>3</v>
      </c>
      <c r="S118" s="21">
        <v>0</v>
      </c>
      <c r="T118" s="21">
        <v>4503</v>
      </c>
      <c r="U118" s="21">
        <v>91</v>
      </c>
      <c r="V118" s="21">
        <v>0</v>
      </c>
      <c r="W118" s="21">
        <v>120</v>
      </c>
      <c r="X118" s="21">
        <v>261</v>
      </c>
      <c r="Y118" s="21">
        <v>32</v>
      </c>
      <c r="Z118" s="21">
        <v>1044</v>
      </c>
      <c r="AA118" s="21">
        <v>5</v>
      </c>
      <c r="AB118" s="21">
        <v>0</v>
      </c>
      <c r="AC118" s="21">
        <v>2373</v>
      </c>
      <c r="AD118" s="21">
        <v>0</v>
      </c>
      <c r="AE118" s="21">
        <v>0</v>
      </c>
      <c r="AF118" s="21">
        <v>2</v>
      </c>
      <c r="AG118" s="21">
        <v>94</v>
      </c>
      <c r="AH118" s="21">
        <v>0</v>
      </c>
      <c r="AI118" s="21">
        <v>74</v>
      </c>
      <c r="AJ118" s="21">
        <v>752</v>
      </c>
      <c r="AK118" s="21">
        <v>644</v>
      </c>
      <c r="AL118" s="21">
        <v>10998</v>
      </c>
      <c r="AM118" s="21">
        <v>771</v>
      </c>
      <c r="AN118" s="21">
        <v>90</v>
      </c>
      <c r="AO118" s="21">
        <v>4</v>
      </c>
      <c r="AP118" s="21">
        <v>19</v>
      </c>
      <c r="AQ118" s="21">
        <v>7</v>
      </c>
      <c r="AR118" s="21">
        <v>2121</v>
      </c>
      <c r="AS118" s="21">
        <v>2605</v>
      </c>
      <c r="AT118" s="22">
        <v>190</v>
      </c>
      <c r="AU118" s="22">
        <v>2</v>
      </c>
      <c r="AV118" s="22">
        <v>0</v>
      </c>
      <c r="AW118" s="22">
        <v>0</v>
      </c>
      <c r="AX118" s="22">
        <v>18</v>
      </c>
      <c r="AY118" s="22">
        <v>0</v>
      </c>
      <c r="AZ118" s="22">
        <v>29</v>
      </c>
      <c r="BA118" s="22">
        <v>17</v>
      </c>
      <c r="BB118" s="21">
        <v>1</v>
      </c>
      <c r="BC118" s="21">
        <v>0</v>
      </c>
      <c r="BD118" s="21">
        <v>0</v>
      </c>
      <c r="BE118" s="21">
        <v>0</v>
      </c>
      <c r="BF118" s="21">
        <v>421</v>
      </c>
      <c r="BG118" s="21">
        <v>97</v>
      </c>
      <c r="BH118" s="21">
        <v>92</v>
      </c>
      <c r="BI118" s="21">
        <v>735</v>
      </c>
      <c r="BJ118" s="21">
        <v>0</v>
      </c>
      <c r="BK118" s="21">
        <v>111</v>
      </c>
      <c r="BL118" s="21">
        <v>24</v>
      </c>
      <c r="BM118" s="22">
        <v>211</v>
      </c>
      <c r="BN118" s="22">
        <v>0</v>
      </c>
      <c r="BO118" s="22">
        <v>0</v>
      </c>
      <c r="BP118" s="22">
        <v>89</v>
      </c>
      <c r="BQ118" s="22">
        <v>24</v>
      </c>
      <c r="BR118" s="22">
        <v>0</v>
      </c>
      <c r="BS118" s="22">
        <v>0</v>
      </c>
      <c r="BT118" s="22">
        <v>0</v>
      </c>
      <c r="BU118" s="21">
        <v>0</v>
      </c>
      <c r="BV118" s="21">
        <v>14</v>
      </c>
      <c r="BW118" s="21">
        <v>0</v>
      </c>
      <c r="BX118" s="21">
        <v>0</v>
      </c>
      <c r="BY118" s="21">
        <v>0</v>
      </c>
      <c r="BZ118" s="21">
        <v>0</v>
      </c>
      <c r="CA118" s="21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v>0</v>
      </c>
      <c r="CH118" s="22">
        <v>0</v>
      </c>
      <c r="CI118" s="22">
        <f t="shared" si="12"/>
        <v>91454</v>
      </c>
      <c r="CJ118" s="22">
        <v>0</v>
      </c>
      <c r="CK118" s="8">
        <f t="shared" si="13"/>
        <v>91454</v>
      </c>
    </row>
    <row r="119" spans="1:89" x14ac:dyDescent="0.25">
      <c r="A119" s="19" t="s">
        <v>199</v>
      </c>
      <c r="B119" s="21">
        <v>57</v>
      </c>
      <c r="C119" s="21">
        <v>431</v>
      </c>
      <c r="D119" s="21">
        <v>0</v>
      </c>
      <c r="E119" s="21">
        <v>7</v>
      </c>
      <c r="F119" s="21">
        <v>2390</v>
      </c>
      <c r="G119" s="21">
        <v>47</v>
      </c>
      <c r="H119" s="21">
        <v>0</v>
      </c>
      <c r="I119" s="21">
        <v>837</v>
      </c>
      <c r="J119" s="21">
        <v>395</v>
      </c>
      <c r="K119" s="21">
        <v>0</v>
      </c>
      <c r="L119" s="21">
        <v>3</v>
      </c>
      <c r="M119" s="21">
        <v>809</v>
      </c>
      <c r="N119" s="21">
        <v>0</v>
      </c>
      <c r="O119" s="21">
        <v>0</v>
      </c>
      <c r="P119" s="21">
        <v>1</v>
      </c>
      <c r="Q119" s="21">
        <v>0</v>
      </c>
      <c r="R119" s="21">
        <v>0</v>
      </c>
      <c r="S119" s="21">
        <v>0</v>
      </c>
      <c r="T119" s="21">
        <v>196</v>
      </c>
      <c r="U119" s="21">
        <v>16</v>
      </c>
      <c r="V119" s="21">
        <v>0</v>
      </c>
      <c r="W119" s="21">
        <v>25</v>
      </c>
      <c r="X119" s="21">
        <v>16</v>
      </c>
      <c r="Y119" s="21">
        <v>0</v>
      </c>
      <c r="Z119" s="21">
        <v>77</v>
      </c>
      <c r="AA119" s="21">
        <v>1</v>
      </c>
      <c r="AB119" s="21">
        <v>0</v>
      </c>
      <c r="AC119" s="21">
        <v>68</v>
      </c>
      <c r="AD119" s="21">
        <v>0</v>
      </c>
      <c r="AE119" s="21">
        <v>0</v>
      </c>
      <c r="AF119" s="21">
        <v>0</v>
      </c>
      <c r="AG119" s="21">
        <v>0</v>
      </c>
      <c r="AH119" s="21">
        <v>0</v>
      </c>
      <c r="AI119" s="21">
        <v>0</v>
      </c>
      <c r="AJ119" s="21">
        <v>63</v>
      </c>
      <c r="AK119" s="21">
        <v>39</v>
      </c>
      <c r="AL119" s="21">
        <v>596</v>
      </c>
      <c r="AM119" s="21">
        <v>41</v>
      </c>
      <c r="AN119" s="21">
        <v>15</v>
      </c>
      <c r="AO119" s="21">
        <v>1</v>
      </c>
      <c r="AP119" s="21">
        <v>0</v>
      </c>
      <c r="AQ119" s="21">
        <v>0</v>
      </c>
      <c r="AR119" s="21">
        <v>2</v>
      </c>
      <c r="AS119" s="21">
        <v>5</v>
      </c>
      <c r="AT119" s="22">
        <v>4</v>
      </c>
      <c r="AU119" s="22">
        <v>1</v>
      </c>
      <c r="AV119" s="22">
        <v>0</v>
      </c>
      <c r="AW119" s="22">
        <v>0</v>
      </c>
      <c r="AX119" s="22">
        <v>0</v>
      </c>
      <c r="AY119" s="22">
        <v>0</v>
      </c>
      <c r="AZ119" s="22">
        <v>0</v>
      </c>
      <c r="BA119" s="22">
        <v>0</v>
      </c>
      <c r="BB119" s="21">
        <v>0</v>
      </c>
      <c r="BC119" s="21">
        <v>0</v>
      </c>
      <c r="BD119" s="21">
        <v>0</v>
      </c>
      <c r="BE119" s="21">
        <v>0</v>
      </c>
      <c r="BF119" s="21">
        <v>12</v>
      </c>
      <c r="BG119" s="21">
        <v>0</v>
      </c>
      <c r="BH119" s="21">
        <v>12</v>
      </c>
      <c r="BI119" s="21">
        <v>9</v>
      </c>
      <c r="BJ119" s="21">
        <v>0</v>
      </c>
      <c r="BK119" s="21">
        <v>0</v>
      </c>
      <c r="BL119" s="21">
        <v>3</v>
      </c>
      <c r="BM119" s="22">
        <v>0</v>
      </c>
      <c r="BN119" s="22">
        <v>0</v>
      </c>
      <c r="BO119" s="22">
        <v>0</v>
      </c>
      <c r="BP119" s="22">
        <v>2</v>
      </c>
      <c r="BQ119" s="22">
        <v>4</v>
      </c>
      <c r="BR119" s="22">
        <v>0</v>
      </c>
      <c r="BS119" s="22">
        <v>0</v>
      </c>
      <c r="BT119" s="22">
        <v>0</v>
      </c>
      <c r="BU119" s="21">
        <v>0</v>
      </c>
      <c r="BV119" s="21">
        <v>0</v>
      </c>
      <c r="BW119" s="21">
        <v>0</v>
      </c>
      <c r="BX119" s="21">
        <v>0</v>
      </c>
      <c r="BY119" s="21">
        <v>0</v>
      </c>
      <c r="BZ119" s="21">
        <v>0</v>
      </c>
      <c r="CA119" s="21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v>0</v>
      </c>
      <c r="CH119" s="22">
        <v>0</v>
      </c>
      <c r="CI119" s="22">
        <f t="shared" si="12"/>
        <v>6185</v>
      </c>
      <c r="CJ119" s="22">
        <v>0</v>
      </c>
      <c r="CK119" s="8">
        <f t="shared" si="13"/>
        <v>6185</v>
      </c>
    </row>
    <row r="120" spans="1:89" x14ac:dyDescent="0.25">
      <c r="A120" s="19" t="s">
        <v>200</v>
      </c>
      <c r="B120" s="21">
        <v>244</v>
      </c>
      <c r="C120" s="21">
        <v>1020</v>
      </c>
      <c r="D120" s="21">
        <v>4</v>
      </c>
      <c r="E120" s="21">
        <v>165</v>
      </c>
      <c r="F120" s="21">
        <v>8829</v>
      </c>
      <c r="G120" s="21">
        <v>114</v>
      </c>
      <c r="H120" s="21">
        <v>0</v>
      </c>
      <c r="I120" s="21">
        <v>16</v>
      </c>
      <c r="J120" s="21">
        <v>4349</v>
      </c>
      <c r="K120" s="21">
        <v>0</v>
      </c>
      <c r="L120" s="21">
        <v>54</v>
      </c>
      <c r="M120" s="21">
        <v>1</v>
      </c>
      <c r="N120" s="21">
        <v>0</v>
      </c>
      <c r="O120" s="21">
        <v>1069</v>
      </c>
      <c r="P120" s="21">
        <v>3487</v>
      </c>
      <c r="Q120" s="21">
        <v>0</v>
      </c>
      <c r="R120" s="21">
        <v>3</v>
      </c>
      <c r="S120" s="21">
        <v>0</v>
      </c>
      <c r="T120" s="21">
        <v>5595</v>
      </c>
      <c r="U120" s="21">
        <v>65</v>
      </c>
      <c r="V120" s="21">
        <v>0</v>
      </c>
      <c r="W120" s="21">
        <v>101</v>
      </c>
      <c r="X120" s="21">
        <v>172</v>
      </c>
      <c r="Y120" s="21">
        <v>9</v>
      </c>
      <c r="Z120" s="21">
        <v>441</v>
      </c>
      <c r="AA120" s="21">
        <v>2</v>
      </c>
      <c r="AB120" s="21">
        <v>0</v>
      </c>
      <c r="AC120" s="21">
        <v>2395</v>
      </c>
      <c r="AD120" s="21">
        <v>0</v>
      </c>
      <c r="AE120" s="21">
        <v>0</v>
      </c>
      <c r="AF120" s="21">
        <v>2</v>
      </c>
      <c r="AG120" s="21">
        <v>113</v>
      </c>
      <c r="AH120" s="21">
        <v>5</v>
      </c>
      <c r="AI120" s="21">
        <v>76</v>
      </c>
      <c r="AJ120" s="21">
        <v>731</v>
      </c>
      <c r="AK120" s="21">
        <v>1016</v>
      </c>
      <c r="AL120" s="21">
        <v>23207</v>
      </c>
      <c r="AM120" s="21">
        <v>749</v>
      </c>
      <c r="AN120" s="21">
        <v>265</v>
      </c>
      <c r="AO120" s="21">
        <v>19</v>
      </c>
      <c r="AP120" s="21">
        <v>60</v>
      </c>
      <c r="AQ120" s="21">
        <v>11</v>
      </c>
      <c r="AR120" s="21">
        <v>3020</v>
      </c>
      <c r="AS120" s="21">
        <v>2299</v>
      </c>
      <c r="AT120" s="22">
        <v>405</v>
      </c>
      <c r="AU120" s="22">
        <v>0</v>
      </c>
      <c r="AV120" s="22">
        <v>0</v>
      </c>
      <c r="AW120" s="22">
        <v>0</v>
      </c>
      <c r="AX120" s="22">
        <v>1303</v>
      </c>
      <c r="AY120" s="22">
        <v>0</v>
      </c>
      <c r="AZ120" s="22">
        <v>60</v>
      </c>
      <c r="BA120" s="22">
        <v>35</v>
      </c>
      <c r="BB120" s="21">
        <v>75</v>
      </c>
      <c r="BC120" s="21">
        <v>0</v>
      </c>
      <c r="BD120" s="21">
        <v>0</v>
      </c>
      <c r="BE120" s="21">
        <v>0</v>
      </c>
      <c r="BF120" s="21">
        <v>429</v>
      </c>
      <c r="BG120" s="21">
        <v>101</v>
      </c>
      <c r="BH120" s="21">
        <v>80</v>
      </c>
      <c r="BI120" s="21">
        <v>656</v>
      </c>
      <c r="BJ120" s="21">
        <v>0</v>
      </c>
      <c r="BK120" s="21">
        <v>40</v>
      </c>
      <c r="BL120" s="21">
        <v>17</v>
      </c>
      <c r="BM120" s="22">
        <v>123</v>
      </c>
      <c r="BN120" s="22">
        <v>0</v>
      </c>
      <c r="BO120" s="22">
        <v>0</v>
      </c>
      <c r="BP120" s="22">
        <v>126</v>
      </c>
      <c r="BQ120" s="22">
        <v>34</v>
      </c>
      <c r="BR120" s="22">
        <v>0</v>
      </c>
      <c r="BS120" s="22">
        <v>0</v>
      </c>
      <c r="BT120" s="22">
        <v>0</v>
      </c>
      <c r="BU120" s="21">
        <v>0</v>
      </c>
      <c r="BV120" s="21">
        <v>9</v>
      </c>
      <c r="BW120" s="21">
        <v>0</v>
      </c>
      <c r="BX120" s="21">
        <v>0</v>
      </c>
      <c r="BY120" s="21">
        <v>0</v>
      </c>
      <c r="BZ120" s="21">
        <v>0</v>
      </c>
      <c r="CA120" s="21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v>0</v>
      </c>
      <c r="CH120" s="22">
        <v>0</v>
      </c>
      <c r="CI120" s="22">
        <f t="shared" si="12"/>
        <v>63201</v>
      </c>
      <c r="CJ120" s="22">
        <v>0</v>
      </c>
      <c r="CK120" s="8">
        <f t="shared" si="13"/>
        <v>63201</v>
      </c>
    </row>
    <row r="121" spans="1:89" x14ac:dyDescent="0.25">
      <c r="A121" s="19" t="s">
        <v>201</v>
      </c>
      <c r="B121" s="21">
        <v>190</v>
      </c>
      <c r="C121" s="21">
        <v>2713</v>
      </c>
      <c r="D121" s="21">
        <v>4</v>
      </c>
      <c r="E121" s="21">
        <v>2303</v>
      </c>
      <c r="F121" s="21">
        <v>25333</v>
      </c>
      <c r="G121" s="21">
        <v>1371</v>
      </c>
      <c r="H121" s="21">
        <v>0</v>
      </c>
      <c r="I121" s="21">
        <v>60</v>
      </c>
      <c r="J121" s="21">
        <v>8493</v>
      </c>
      <c r="K121" s="21">
        <v>0</v>
      </c>
      <c r="L121" s="21">
        <v>80</v>
      </c>
      <c r="M121" s="21">
        <v>3</v>
      </c>
      <c r="N121" s="21">
        <v>0</v>
      </c>
      <c r="O121" s="21">
        <v>314</v>
      </c>
      <c r="P121" s="21">
        <v>2567</v>
      </c>
      <c r="Q121" s="21">
        <v>0</v>
      </c>
      <c r="R121" s="21">
        <v>16</v>
      </c>
      <c r="S121" s="21">
        <v>0</v>
      </c>
      <c r="T121" s="21">
        <v>4696</v>
      </c>
      <c r="U121" s="21">
        <v>136</v>
      </c>
      <c r="V121" s="21">
        <v>0</v>
      </c>
      <c r="W121" s="21">
        <v>65</v>
      </c>
      <c r="X121" s="21">
        <v>136</v>
      </c>
      <c r="Y121" s="21">
        <v>15</v>
      </c>
      <c r="Z121" s="21">
        <v>859</v>
      </c>
      <c r="AA121" s="21">
        <v>1</v>
      </c>
      <c r="AB121" s="21">
        <v>0</v>
      </c>
      <c r="AC121" s="21">
        <v>4805</v>
      </c>
      <c r="AD121" s="21">
        <v>0</v>
      </c>
      <c r="AE121" s="21">
        <v>0</v>
      </c>
      <c r="AF121" s="21">
        <v>39</v>
      </c>
      <c r="AG121" s="21">
        <v>1504</v>
      </c>
      <c r="AH121" s="21">
        <v>36</v>
      </c>
      <c r="AI121" s="21">
        <v>131</v>
      </c>
      <c r="AJ121" s="21">
        <v>2124</v>
      </c>
      <c r="AK121" s="21">
        <v>2273</v>
      </c>
      <c r="AL121" s="21">
        <v>16110</v>
      </c>
      <c r="AM121" s="21">
        <v>515</v>
      </c>
      <c r="AN121" s="21">
        <v>879</v>
      </c>
      <c r="AO121" s="21">
        <v>56</v>
      </c>
      <c r="AP121" s="21">
        <v>172</v>
      </c>
      <c r="AQ121" s="21">
        <v>29</v>
      </c>
      <c r="AR121" s="21">
        <v>6352</v>
      </c>
      <c r="AS121" s="21">
        <v>5635</v>
      </c>
      <c r="AT121" s="22">
        <v>1054</v>
      </c>
      <c r="AU121" s="22">
        <v>24</v>
      </c>
      <c r="AV121" s="22">
        <v>0</v>
      </c>
      <c r="AW121" s="22">
        <v>0</v>
      </c>
      <c r="AX121" s="22">
        <v>406</v>
      </c>
      <c r="AY121" s="22">
        <v>0</v>
      </c>
      <c r="AZ121" s="22">
        <v>35</v>
      </c>
      <c r="BA121" s="22">
        <v>5</v>
      </c>
      <c r="BB121" s="21">
        <v>32</v>
      </c>
      <c r="BC121" s="21">
        <v>0</v>
      </c>
      <c r="BD121" s="21">
        <v>0</v>
      </c>
      <c r="BE121" s="21">
        <v>0</v>
      </c>
      <c r="BF121" s="21">
        <v>1555</v>
      </c>
      <c r="BG121" s="21">
        <v>939</v>
      </c>
      <c r="BH121" s="21">
        <v>342</v>
      </c>
      <c r="BI121" s="21">
        <v>2962</v>
      </c>
      <c r="BJ121" s="21">
        <v>60</v>
      </c>
      <c r="BK121" s="21">
        <v>253</v>
      </c>
      <c r="BL121" s="21">
        <v>59</v>
      </c>
      <c r="BM121" s="22">
        <v>120</v>
      </c>
      <c r="BN121" s="22">
        <v>36</v>
      </c>
      <c r="BO121" s="22">
        <v>0</v>
      </c>
      <c r="BP121" s="22">
        <v>281</v>
      </c>
      <c r="BQ121" s="22">
        <v>152</v>
      </c>
      <c r="BR121" s="22">
        <v>0</v>
      </c>
      <c r="BS121" s="22">
        <v>0</v>
      </c>
      <c r="BT121" s="22">
        <v>0</v>
      </c>
      <c r="BU121" s="21">
        <v>0</v>
      </c>
      <c r="BV121" s="21">
        <v>37</v>
      </c>
      <c r="BW121" s="21">
        <v>0</v>
      </c>
      <c r="BX121" s="21">
        <v>0</v>
      </c>
      <c r="BY121" s="21">
        <v>0</v>
      </c>
      <c r="BZ121" s="21">
        <v>0</v>
      </c>
      <c r="CA121" s="21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v>0</v>
      </c>
      <c r="CH121" s="22">
        <v>0</v>
      </c>
      <c r="CI121" s="22">
        <f t="shared" si="12"/>
        <v>98367</v>
      </c>
      <c r="CJ121" s="22">
        <v>0</v>
      </c>
      <c r="CK121" s="8">
        <f t="shared" si="13"/>
        <v>98367</v>
      </c>
    </row>
    <row r="122" spans="1:89" x14ac:dyDescent="0.25">
      <c r="A122" s="19" t="s">
        <v>202</v>
      </c>
      <c r="B122" s="21">
        <v>79</v>
      </c>
      <c r="C122" s="21">
        <v>304</v>
      </c>
      <c r="D122" s="21">
        <v>1</v>
      </c>
      <c r="E122" s="21">
        <v>102</v>
      </c>
      <c r="F122" s="21">
        <v>26762</v>
      </c>
      <c r="G122" s="21">
        <v>74</v>
      </c>
      <c r="H122" s="21">
        <v>0</v>
      </c>
      <c r="I122" s="21">
        <v>9</v>
      </c>
      <c r="J122" s="21">
        <v>2891</v>
      </c>
      <c r="K122" s="21">
        <v>0</v>
      </c>
      <c r="L122" s="21">
        <v>4</v>
      </c>
      <c r="M122" s="21">
        <v>5</v>
      </c>
      <c r="N122" s="21">
        <v>0</v>
      </c>
      <c r="O122" s="21">
        <v>9</v>
      </c>
      <c r="P122" s="21">
        <v>1</v>
      </c>
      <c r="Q122" s="21">
        <v>0</v>
      </c>
      <c r="R122" s="21">
        <v>0</v>
      </c>
      <c r="S122" s="21">
        <v>0</v>
      </c>
      <c r="T122" s="21">
        <v>841</v>
      </c>
      <c r="U122" s="21">
        <v>9</v>
      </c>
      <c r="V122" s="21">
        <v>0</v>
      </c>
      <c r="W122" s="21">
        <v>10</v>
      </c>
      <c r="X122" s="21">
        <v>124</v>
      </c>
      <c r="Y122" s="21">
        <v>8</v>
      </c>
      <c r="Z122" s="21">
        <v>38</v>
      </c>
      <c r="AA122" s="21">
        <v>0</v>
      </c>
      <c r="AB122" s="21">
        <v>0</v>
      </c>
      <c r="AC122" s="21">
        <v>314</v>
      </c>
      <c r="AD122" s="21">
        <v>0</v>
      </c>
      <c r="AE122" s="21">
        <v>0</v>
      </c>
      <c r="AF122" s="21">
        <v>0</v>
      </c>
      <c r="AG122" s="21">
        <v>0</v>
      </c>
      <c r="AH122" s="21">
        <v>0</v>
      </c>
      <c r="AI122" s="21">
        <v>3</v>
      </c>
      <c r="AJ122" s="21">
        <v>51</v>
      </c>
      <c r="AK122" s="21">
        <v>104</v>
      </c>
      <c r="AL122" s="21">
        <v>648</v>
      </c>
      <c r="AM122" s="21">
        <v>74</v>
      </c>
      <c r="AN122" s="21">
        <v>12</v>
      </c>
      <c r="AO122" s="21">
        <v>0</v>
      </c>
      <c r="AP122" s="21">
        <v>4</v>
      </c>
      <c r="AQ122" s="21">
        <v>0</v>
      </c>
      <c r="AR122" s="21">
        <v>65</v>
      </c>
      <c r="AS122" s="21">
        <v>25</v>
      </c>
      <c r="AT122" s="22">
        <v>39</v>
      </c>
      <c r="AU122" s="22">
        <v>0</v>
      </c>
      <c r="AV122" s="22">
        <v>0</v>
      </c>
      <c r="AW122" s="22">
        <v>0</v>
      </c>
      <c r="AX122" s="22">
        <v>508</v>
      </c>
      <c r="AY122" s="22">
        <v>0</v>
      </c>
      <c r="AZ122" s="22">
        <v>5</v>
      </c>
      <c r="BA122" s="22">
        <v>1</v>
      </c>
      <c r="BB122" s="21">
        <v>0</v>
      </c>
      <c r="BC122" s="21">
        <v>0</v>
      </c>
      <c r="BD122" s="21">
        <v>0</v>
      </c>
      <c r="BE122" s="21">
        <v>0</v>
      </c>
      <c r="BF122" s="21">
        <v>60</v>
      </c>
      <c r="BG122" s="21">
        <v>61</v>
      </c>
      <c r="BH122" s="21">
        <v>6</v>
      </c>
      <c r="BI122" s="21">
        <v>42</v>
      </c>
      <c r="BJ122" s="21">
        <v>1</v>
      </c>
      <c r="BK122" s="21">
        <v>115</v>
      </c>
      <c r="BL122" s="21">
        <v>0</v>
      </c>
      <c r="BM122" s="22">
        <v>0</v>
      </c>
      <c r="BN122" s="22">
        <v>0</v>
      </c>
      <c r="BO122" s="22">
        <v>0</v>
      </c>
      <c r="BP122" s="22">
        <v>11</v>
      </c>
      <c r="BQ122" s="22">
        <v>3</v>
      </c>
      <c r="BR122" s="22">
        <v>0</v>
      </c>
      <c r="BS122" s="22">
        <v>0</v>
      </c>
      <c r="BT122" s="22">
        <v>0</v>
      </c>
      <c r="BU122" s="21">
        <v>0</v>
      </c>
      <c r="BV122" s="21">
        <v>0</v>
      </c>
      <c r="BW122" s="21">
        <v>0</v>
      </c>
      <c r="BX122" s="21">
        <v>0</v>
      </c>
      <c r="BY122" s="21">
        <v>0</v>
      </c>
      <c r="BZ122" s="21">
        <v>0</v>
      </c>
      <c r="CA122" s="21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v>0</v>
      </c>
      <c r="CH122" s="22">
        <v>0</v>
      </c>
      <c r="CI122" s="22">
        <f t="shared" si="12"/>
        <v>33423</v>
      </c>
      <c r="CJ122" s="22">
        <v>0</v>
      </c>
      <c r="CK122" s="8">
        <f t="shared" si="13"/>
        <v>33423</v>
      </c>
    </row>
    <row r="123" spans="1:89" x14ac:dyDescent="0.25">
      <c r="A123" s="19" t="s">
        <v>203</v>
      </c>
      <c r="B123" s="21">
        <v>32</v>
      </c>
      <c r="C123" s="21">
        <v>238</v>
      </c>
      <c r="D123" s="21">
        <v>0</v>
      </c>
      <c r="E123" s="21">
        <v>42</v>
      </c>
      <c r="F123" s="21">
        <v>18885</v>
      </c>
      <c r="G123" s="21">
        <v>62</v>
      </c>
      <c r="H123" s="21">
        <v>0</v>
      </c>
      <c r="I123" s="21">
        <v>56</v>
      </c>
      <c r="J123" s="21">
        <v>576</v>
      </c>
      <c r="K123" s="21">
        <v>0</v>
      </c>
      <c r="L123" s="21">
        <v>0</v>
      </c>
      <c r="M123" s="21">
        <v>21</v>
      </c>
      <c r="N123" s="21">
        <v>0</v>
      </c>
      <c r="O123" s="21">
        <v>0</v>
      </c>
      <c r="P123" s="21">
        <v>0</v>
      </c>
      <c r="Q123" s="21">
        <v>0</v>
      </c>
      <c r="R123" s="21">
        <v>0</v>
      </c>
      <c r="S123" s="21">
        <v>0</v>
      </c>
      <c r="T123" s="21">
        <v>371</v>
      </c>
      <c r="U123" s="21">
        <v>13</v>
      </c>
      <c r="V123" s="21">
        <v>0</v>
      </c>
      <c r="W123" s="21">
        <v>9</v>
      </c>
      <c r="X123" s="21">
        <v>67</v>
      </c>
      <c r="Y123" s="21">
        <v>2</v>
      </c>
      <c r="Z123" s="21">
        <v>61</v>
      </c>
      <c r="AA123" s="21">
        <v>1</v>
      </c>
      <c r="AB123" s="21">
        <v>0</v>
      </c>
      <c r="AC123" s="21">
        <v>199</v>
      </c>
      <c r="AD123" s="21">
        <v>0</v>
      </c>
      <c r="AE123" s="21">
        <v>0</v>
      </c>
      <c r="AF123" s="21">
        <v>2</v>
      </c>
      <c r="AG123" s="21">
        <v>55</v>
      </c>
      <c r="AH123" s="21">
        <v>0</v>
      </c>
      <c r="AI123" s="21">
        <v>11</v>
      </c>
      <c r="AJ123" s="21">
        <v>127</v>
      </c>
      <c r="AK123" s="21">
        <v>61</v>
      </c>
      <c r="AL123" s="21">
        <v>1413</v>
      </c>
      <c r="AM123" s="21">
        <v>175</v>
      </c>
      <c r="AN123" s="21">
        <v>26</v>
      </c>
      <c r="AO123" s="21">
        <v>4</v>
      </c>
      <c r="AP123" s="21">
        <v>3</v>
      </c>
      <c r="AQ123" s="21">
        <v>0</v>
      </c>
      <c r="AR123" s="21">
        <v>80</v>
      </c>
      <c r="AS123" s="21">
        <v>85</v>
      </c>
      <c r="AT123" s="22">
        <v>4</v>
      </c>
      <c r="AU123" s="22">
        <v>0</v>
      </c>
      <c r="AV123" s="22">
        <v>0</v>
      </c>
      <c r="AW123" s="22">
        <v>0</v>
      </c>
      <c r="AX123" s="22">
        <v>36</v>
      </c>
      <c r="AY123" s="22">
        <v>0</v>
      </c>
      <c r="AZ123" s="22">
        <v>16</v>
      </c>
      <c r="BA123" s="22">
        <v>0</v>
      </c>
      <c r="BB123" s="21">
        <v>0</v>
      </c>
      <c r="BC123" s="21">
        <v>0</v>
      </c>
      <c r="BD123" s="21">
        <v>0</v>
      </c>
      <c r="BE123" s="21">
        <v>0</v>
      </c>
      <c r="BF123" s="21">
        <v>25</v>
      </c>
      <c r="BG123" s="21">
        <v>6</v>
      </c>
      <c r="BH123" s="21">
        <v>8</v>
      </c>
      <c r="BI123" s="21">
        <v>183</v>
      </c>
      <c r="BJ123" s="21">
        <v>0</v>
      </c>
      <c r="BK123" s="21">
        <v>93</v>
      </c>
      <c r="BL123" s="21">
        <v>6</v>
      </c>
      <c r="BM123" s="22">
        <v>0</v>
      </c>
      <c r="BN123" s="22">
        <v>0</v>
      </c>
      <c r="BO123" s="22">
        <v>0</v>
      </c>
      <c r="BP123" s="22">
        <v>39</v>
      </c>
      <c r="BQ123" s="22">
        <v>4</v>
      </c>
      <c r="BR123" s="22">
        <v>0</v>
      </c>
      <c r="BS123" s="22">
        <v>0</v>
      </c>
      <c r="BT123" s="22">
        <v>0</v>
      </c>
      <c r="BU123" s="21">
        <v>0</v>
      </c>
      <c r="BV123" s="21">
        <v>6</v>
      </c>
      <c r="BW123" s="21">
        <v>0</v>
      </c>
      <c r="BX123" s="21">
        <v>0</v>
      </c>
      <c r="BY123" s="21">
        <v>0</v>
      </c>
      <c r="BZ123" s="21">
        <v>0</v>
      </c>
      <c r="CA123" s="21">
        <v>0</v>
      </c>
      <c r="CB123" s="22">
        <v>0</v>
      </c>
      <c r="CC123" s="22">
        <v>0</v>
      </c>
      <c r="CD123" s="22">
        <v>0</v>
      </c>
      <c r="CE123" s="22">
        <v>0</v>
      </c>
      <c r="CF123" s="22">
        <v>1</v>
      </c>
      <c r="CG123" s="22">
        <v>0</v>
      </c>
      <c r="CH123" s="22">
        <v>0</v>
      </c>
      <c r="CI123" s="22">
        <f t="shared" si="12"/>
        <v>23104</v>
      </c>
      <c r="CJ123" s="22">
        <v>0</v>
      </c>
      <c r="CK123" s="8">
        <f t="shared" si="13"/>
        <v>23104</v>
      </c>
    </row>
    <row r="124" spans="1:89" x14ac:dyDescent="0.25">
      <c r="A124" s="19" t="s">
        <v>204</v>
      </c>
      <c r="B124" s="21">
        <v>7</v>
      </c>
      <c r="C124" s="21">
        <v>9</v>
      </c>
      <c r="D124" s="21">
        <v>1</v>
      </c>
      <c r="E124" s="21">
        <v>7</v>
      </c>
      <c r="F124" s="21">
        <v>271</v>
      </c>
      <c r="G124" s="21">
        <v>1</v>
      </c>
      <c r="H124" s="21">
        <v>0</v>
      </c>
      <c r="I124" s="21">
        <v>0</v>
      </c>
      <c r="J124" s="21">
        <v>178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186</v>
      </c>
      <c r="U124" s="21">
        <v>61</v>
      </c>
      <c r="V124" s="21">
        <v>0</v>
      </c>
      <c r="W124" s="21">
        <v>3</v>
      </c>
      <c r="X124" s="21">
        <v>20</v>
      </c>
      <c r="Y124" s="21">
        <v>0</v>
      </c>
      <c r="Z124" s="21">
        <v>20</v>
      </c>
      <c r="AA124" s="21">
        <v>0</v>
      </c>
      <c r="AB124" s="21">
        <v>0</v>
      </c>
      <c r="AC124" s="21">
        <v>45</v>
      </c>
      <c r="AD124" s="21">
        <v>0</v>
      </c>
      <c r="AE124" s="21">
        <v>0</v>
      </c>
      <c r="AF124" s="21">
        <v>2</v>
      </c>
      <c r="AG124" s="21">
        <v>3</v>
      </c>
      <c r="AH124" s="21">
        <v>0</v>
      </c>
      <c r="AI124" s="21">
        <v>1</v>
      </c>
      <c r="AJ124" s="21">
        <v>25</v>
      </c>
      <c r="AK124" s="21">
        <v>9</v>
      </c>
      <c r="AL124" s="21">
        <v>185</v>
      </c>
      <c r="AM124" s="21">
        <v>69</v>
      </c>
      <c r="AN124" s="21">
        <v>5</v>
      </c>
      <c r="AO124" s="21">
        <v>2</v>
      </c>
      <c r="AP124" s="21">
        <v>2</v>
      </c>
      <c r="AQ124" s="21">
        <v>0</v>
      </c>
      <c r="AR124" s="21">
        <v>22</v>
      </c>
      <c r="AS124" s="21">
        <v>31</v>
      </c>
      <c r="AT124" s="22">
        <v>66</v>
      </c>
      <c r="AU124" s="22">
        <v>13</v>
      </c>
      <c r="AV124" s="22">
        <v>0</v>
      </c>
      <c r="AW124" s="22">
        <v>0</v>
      </c>
      <c r="AX124" s="22">
        <v>1</v>
      </c>
      <c r="AY124" s="22">
        <v>0</v>
      </c>
      <c r="AZ124" s="22">
        <v>1</v>
      </c>
      <c r="BA124" s="22">
        <v>0</v>
      </c>
      <c r="BB124" s="21">
        <v>0</v>
      </c>
      <c r="BC124" s="21">
        <v>0</v>
      </c>
      <c r="BD124" s="21">
        <v>0</v>
      </c>
      <c r="BE124" s="21">
        <v>0</v>
      </c>
      <c r="BF124" s="21">
        <v>21</v>
      </c>
      <c r="BG124" s="21">
        <v>8</v>
      </c>
      <c r="BH124" s="21">
        <v>7</v>
      </c>
      <c r="BI124" s="21">
        <v>10</v>
      </c>
      <c r="BJ124" s="21">
        <v>0</v>
      </c>
      <c r="BK124" s="21">
        <v>0</v>
      </c>
      <c r="BL124" s="21">
        <v>0</v>
      </c>
      <c r="BM124" s="22">
        <v>0</v>
      </c>
      <c r="BN124" s="22">
        <v>0</v>
      </c>
      <c r="BO124" s="22">
        <v>0</v>
      </c>
      <c r="BP124" s="22">
        <v>3</v>
      </c>
      <c r="BQ124" s="22">
        <v>0</v>
      </c>
      <c r="BR124" s="22">
        <v>0</v>
      </c>
      <c r="BS124" s="22">
        <v>0</v>
      </c>
      <c r="BT124" s="22">
        <v>0</v>
      </c>
      <c r="BU124" s="21">
        <v>0</v>
      </c>
      <c r="BV124" s="21">
        <v>0</v>
      </c>
      <c r="BW124" s="21">
        <v>0</v>
      </c>
      <c r="BX124" s="21">
        <v>0</v>
      </c>
      <c r="BY124" s="21">
        <v>0</v>
      </c>
      <c r="BZ124" s="21">
        <v>0</v>
      </c>
      <c r="CA124" s="21">
        <v>0</v>
      </c>
      <c r="CB124" s="22">
        <v>0</v>
      </c>
      <c r="CC124" s="22">
        <v>0</v>
      </c>
      <c r="CD124" s="22">
        <v>0</v>
      </c>
      <c r="CE124" s="22">
        <v>0</v>
      </c>
      <c r="CF124" s="22">
        <v>0</v>
      </c>
      <c r="CG124" s="22">
        <v>0</v>
      </c>
      <c r="CH124" s="22">
        <v>0</v>
      </c>
      <c r="CI124" s="22">
        <f t="shared" si="12"/>
        <v>1295</v>
      </c>
      <c r="CJ124" s="22">
        <v>0</v>
      </c>
      <c r="CK124" s="8">
        <f t="shared" si="13"/>
        <v>1295</v>
      </c>
    </row>
    <row r="125" spans="1:89" x14ac:dyDescent="0.25">
      <c r="A125" s="19" t="s">
        <v>205</v>
      </c>
      <c r="B125" s="21">
        <v>21</v>
      </c>
      <c r="C125" s="21">
        <v>215</v>
      </c>
      <c r="D125" s="21">
        <v>0</v>
      </c>
      <c r="E125" s="21">
        <v>124</v>
      </c>
      <c r="F125" s="21">
        <v>1816</v>
      </c>
      <c r="G125" s="21">
        <v>72</v>
      </c>
      <c r="H125" s="21">
        <v>0</v>
      </c>
      <c r="I125" s="21">
        <v>4</v>
      </c>
      <c r="J125" s="21">
        <v>750</v>
      </c>
      <c r="K125" s="21">
        <v>0</v>
      </c>
      <c r="L125" s="21">
        <v>9</v>
      </c>
      <c r="M125" s="21">
        <v>0</v>
      </c>
      <c r="N125" s="21">
        <v>0</v>
      </c>
      <c r="O125" s="21">
        <v>18</v>
      </c>
      <c r="P125" s="21">
        <v>102</v>
      </c>
      <c r="Q125" s="21">
        <v>0</v>
      </c>
      <c r="R125" s="21">
        <v>2</v>
      </c>
      <c r="S125" s="21">
        <v>0</v>
      </c>
      <c r="T125" s="21">
        <v>472</v>
      </c>
      <c r="U125" s="21">
        <v>6</v>
      </c>
      <c r="V125" s="21">
        <v>0</v>
      </c>
      <c r="W125" s="21">
        <v>13</v>
      </c>
      <c r="X125" s="21">
        <v>52</v>
      </c>
      <c r="Y125" s="21">
        <v>5</v>
      </c>
      <c r="Z125" s="21">
        <v>106</v>
      </c>
      <c r="AA125" s="21">
        <v>0</v>
      </c>
      <c r="AB125" s="21">
        <v>0</v>
      </c>
      <c r="AC125" s="21">
        <v>638</v>
      </c>
      <c r="AD125" s="21">
        <v>0</v>
      </c>
      <c r="AE125" s="21">
        <v>0</v>
      </c>
      <c r="AF125" s="21">
        <v>16</v>
      </c>
      <c r="AG125" s="21">
        <v>65</v>
      </c>
      <c r="AH125" s="21">
        <v>6</v>
      </c>
      <c r="AI125" s="21">
        <v>29</v>
      </c>
      <c r="AJ125" s="21">
        <v>135</v>
      </c>
      <c r="AK125" s="21">
        <v>169</v>
      </c>
      <c r="AL125" s="21">
        <v>7680</v>
      </c>
      <c r="AM125" s="21">
        <v>116</v>
      </c>
      <c r="AN125" s="21">
        <v>86</v>
      </c>
      <c r="AO125" s="21">
        <v>3</v>
      </c>
      <c r="AP125" s="21">
        <v>10</v>
      </c>
      <c r="AQ125" s="21">
        <v>0</v>
      </c>
      <c r="AR125" s="21">
        <v>673</v>
      </c>
      <c r="AS125" s="21">
        <v>406</v>
      </c>
      <c r="AT125" s="22">
        <v>203</v>
      </c>
      <c r="AU125" s="22">
        <v>0</v>
      </c>
      <c r="AV125" s="22">
        <v>0</v>
      </c>
      <c r="AW125" s="22">
        <v>0</v>
      </c>
      <c r="AX125" s="22">
        <v>2</v>
      </c>
      <c r="AY125" s="22">
        <v>0</v>
      </c>
      <c r="AZ125" s="22">
        <v>0</v>
      </c>
      <c r="BA125" s="22">
        <v>0</v>
      </c>
      <c r="BB125" s="21">
        <v>0</v>
      </c>
      <c r="BC125" s="21">
        <v>0</v>
      </c>
      <c r="BD125" s="21">
        <v>0</v>
      </c>
      <c r="BE125" s="21">
        <v>0</v>
      </c>
      <c r="BF125" s="21">
        <v>122</v>
      </c>
      <c r="BG125" s="21">
        <v>55</v>
      </c>
      <c r="BH125" s="21">
        <v>22</v>
      </c>
      <c r="BI125" s="21">
        <v>359</v>
      </c>
      <c r="BJ125" s="21">
        <v>7</v>
      </c>
      <c r="BK125" s="21">
        <v>302</v>
      </c>
      <c r="BL125" s="21">
        <v>3</v>
      </c>
      <c r="BM125" s="22">
        <v>7</v>
      </c>
      <c r="BN125" s="22">
        <v>44</v>
      </c>
      <c r="BO125" s="22">
        <v>0</v>
      </c>
      <c r="BP125" s="22">
        <v>59</v>
      </c>
      <c r="BQ125" s="22">
        <v>2</v>
      </c>
      <c r="BR125" s="22">
        <v>0</v>
      </c>
      <c r="BS125" s="22">
        <v>0</v>
      </c>
      <c r="BT125" s="22">
        <v>0</v>
      </c>
      <c r="BU125" s="21">
        <v>0</v>
      </c>
      <c r="BV125" s="21">
        <v>3</v>
      </c>
      <c r="BW125" s="21">
        <v>0</v>
      </c>
      <c r="BX125" s="21">
        <v>0</v>
      </c>
      <c r="BY125" s="21">
        <v>0</v>
      </c>
      <c r="BZ125" s="21">
        <v>0</v>
      </c>
      <c r="CA125" s="21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v>0</v>
      </c>
      <c r="CH125" s="22">
        <v>0</v>
      </c>
      <c r="CI125" s="22">
        <f t="shared" si="12"/>
        <v>15009</v>
      </c>
      <c r="CJ125" s="22">
        <v>0</v>
      </c>
      <c r="CK125" s="8">
        <f t="shared" si="13"/>
        <v>15009</v>
      </c>
    </row>
    <row r="126" spans="1:89" x14ac:dyDescent="0.25">
      <c r="A126" s="19" t="s">
        <v>206</v>
      </c>
      <c r="B126" s="21">
        <v>101</v>
      </c>
      <c r="C126" s="21">
        <v>659</v>
      </c>
      <c r="D126" s="21">
        <v>2</v>
      </c>
      <c r="E126" s="21">
        <v>629</v>
      </c>
      <c r="F126" s="21">
        <v>34683</v>
      </c>
      <c r="G126" s="21">
        <v>505</v>
      </c>
      <c r="H126" s="21">
        <v>0</v>
      </c>
      <c r="I126" s="21">
        <v>57</v>
      </c>
      <c r="J126" s="21">
        <v>2940</v>
      </c>
      <c r="K126" s="21">
        <v>0</v>
      </c>
      <c r="L126" s="21">
        <v>23</v>
      </c>
      <c r="M126" s="21">
        <v>3</v>
      </c>
      <c r="N126" s="21">
        <v>0</v>
      </c>
      <c r="O126" s="21">
        <v>293</v>
      </c>
      <c r="P126" s="21">
        <v>520</v>
      </c>
      <c r="Q126" s="21">
        <v>0</v>
      </c>
      <c r="R126" s="21">
        <v>4</v>
      </c>
      <c r="S126" s="21">
        <v>0</v>
      </c>
      <c r="T126" s="21">
        <v>3106</v>
      </c>
      <c r="U126" s="21">
        <v>57</v>
      </c>
      <c r="V126" s="21">
        <v>0</v>
      </c>
      <c r="W126" s="21">
        <v>69</v>
      </c>
      <c r="X126" s="21">
        <v>143</v>
      </c>
      <c r="Y126" s="21">
        <v>18</v>
      </c>
      <c r="Z126" s="21">
        <v>447</v>
      </c>
      <c r="AA126" s="21">
        <v>0</v>
      </c>
      <c r="AB126" s="21">
        <v>0</v>
      </c>
      <c r="AC126" s="21">
        <v>1088</v>
      </c>
      <c r="AD126" s="21">
        <v>0</v>
      </c>
      <c r="AE126" s="21">
        <v>0</v>
      </c>
      <c r="AF126" s="21">
        <v>0</v>
      </c>
      <c r="AG126" s="21">
        <v>38</v>
      </c>
      <c r="AH126" s="21">
        <v>1</v>
      </c>
      <c r="AI126" s="21">
        <v>42</v>
      </c>
      <c r="AJ126" s="21">
        <v>258</v>
      </c>
      <c r="AK126" s="21">
        <v>231</v>
      </c>
      <c r="AL126" s="21">
        <v>4699</v>
      </c>
      <c r="AM126" s="21">
        <v>318</v>
      </c>
      <c r="AN126" s="21">
        <v>85</v>
      </c>
      <c r="AO126" s="21">
        <v>0</v>
      </c>
      <c r="AP126" s="21">
        <v>17</v>
      </c>
      <c r="AQ126" s="21">
        <v>2</v>
      </c>
      <c r="AR126" s="21">
        <v>771</v>
      </c>
      <c r="AS126" s="21">
        <v>484</v>
      </c>
      <c r="AT126" s="22">
        <v>180</v>
      </c>
      <c r="AU126" s="22">
        <v>0</v>
      </c>
      <c r="AV126" s="22">
        <v>0</v>
      </c>
      <c r="AW126" s="22">
        <v>0</v>
      </c>
      <c r="AX126" s="22">
        <v>420</v>
      </c>
      <c r="AY126" s="22">
        <v>0</v>
      </c>
      <c r="AZ126" s="22">
        <v>24</v>
      </c>
      <c r="BA126" s="22">
        <v>23</v>
      </c>
      <c r="BB126" s="21">
        <v>3</v>
      </c>
      <c r="BC126" s="21">
        <v>0</v>
      </c>
      <c r="BD126" s="21">
        <v>0</v>
      </c>
      <c r="BE126" s="21">
        <v>0</v>
      </c>
      <c r="BF126" s="21">
        <v>322</v>
      </c>
      <c r="BG126" s="21">
        <v>110</v>
      </c>
      <c r="BH126" s="21">
        <v>40</v>
      </c>
      <c r="BI126" s="21">
        <v>157</v>
      </c>
      <c r="BJ126" s="21">
        <v>1</v>
      </c>
      <c r="BK126" s="21">
        <v>47</v>
      </c>
      <c r="BL126" s="21">
        <v>2</v>
      </c>
      <c r="BM126" s="22">
        <v>157</v>
      </c>
      <c r="BN126" s="22">
        <v>0</v>
      </c>
      <c r="BO126" s="22">
        <v>0</v>
      </c>
      <c r="BP126" s="22">
        <v>141</v>
      </c>
      <c r="BQ126" s="22">
        <v>19</v>
      </c>
      <c r="BR126" s="22">
        <v>0</v>
      </c>
      <c r="BS126" s="22">
        <v>0</v>
      </c>
      <c r="BT126" s="22">
        <v>0</v>
      </c>
      <c r="BU126" s="21">
        <v>0</v>
      </c>
      <c r="BV126" s="21">
        <v>8</v>
      </c>
      <c r="BW126" s="21">
        <v>0</v>
      </c>
      <c r="BX126" s="21">
        <v>0</v>
      </c>
      <c r="BY126" s="21">
        <v>0</v>
      </c>
      <c r="BZ126" s="21">
        <v>0</v>
      </c>
      <c r="CA126" s="21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v>0</v>
      </c>
      <c r="CH126" s="22">
        <v>0</v>
      </c>
      <c r="CI126" s="22">
        <f t="shared" si="12"/>
        <v>53947</v>
      </c>
      <c r="CJ126" s="22">
        <v>0</v>
      </c>
      <c r="CK126" s="8">
        <f t="shared" si="13"/>
        <v>53947</v>
      </c>
    </row>
    <row r="127" spans="1:89" x14ac:dyDescent="0.25">
      <c r="A127" s="19" t="s">
        <v>207</v>
      </c>
      <c r="B127" s="21">
        <v>39</v>
      </c>
      <c r="C127" s="21">
        <v>393</v>
      </c>
      <c r="D127" s="21">
        <v>0</v>
      </c>
      <c r="E127" s="21">
        <v>1542</v>
      </c>
      <c r="F127" s="21">
        <v>1002</v>
      </c>
      <c r="G127" s="21">
        <v>1963</v>
      </c>
      <c r="H127" s="21">
        <v>0</v>
      </c>
      <c r="I127" s="21">
        <v>23</v>
      </c>
      <c r="J127" s="21">
        <v>0</v>
      </c>
      <c r="K127" s="21">
        <v>0</v>
      </c>
      <c r="L127" s="21">
        <v>2</v>
      </c>
      <c r="M127" s="21">
        <v>5</v>
      </c>
      <c r="N127" s="21">
        <v>0</v>
      </c>
      <c r="O127" s="21">
        <v>0</v>
      </c>
      <c r="P127" s="21">
        <v>4</v>
      </c>
      <c r="Q127" s="21">
        <v>0</v>
      </c>
      <c r="R127" s="21">
        <v>0</v>
      </c>
      <c r="S127" s="21">
        <v>0</v>
      </c>
      <c r="T127" s="21">
        <v>647</v>
      </c>
      <c r="U127" s="21">
        <v>16</v>
      </c>
      <c r="V127" s="21">
        <v>0</v>
      </c>
      <c r="W127" s="21">
        <v>23</v>
      </c>
      <c r="X127" s="21">
        <v>22</v>
      </c>
      <c r="Y127" s="21">
        <v>0</v>
      </c>
      <c r="Z127" s="21">
        <v>61</v>
      </c>
      <c r="AA127" s="21">
        <v>1</v>
      </c>
      <c r="AB127" s="21">
        <v>0</v>
      </c>
      <c r="AC127" s="21">
        <v>85</v>
      </c>
      <c r="AD127" s="21">
        <v>0</v>
      </c>
      <c r="AE127" s="21">
        <v>0</v>
      </c>
      <c r="AF127" s="21">
        <v>0</v>
      </c>
      <c r="AG127" s="21">
        <v>0</v>
      </c>
      <c r="AH127" s="21">
        <v>0</v>
      </c>
      <c r="AI127" s="21">
        <v>2</v>
      </c>
      <c r="AJ127" s="21">
        <v>31</v>
      </c>
      <c r="AK127" s="21">
        <v>29</v>
      </c>
      <c r="AL127" s="21">
        <v>3408</v>
      </c>
      <c r="AM127" s="21">
        <v>20</v>
      </c>
      <c r="AN127" s="21">
        <v>39</v>
      </c>
      <c r="AO127" s="21">
        <v>9</v>
      </c>
      <c r="AP127" s="21">
        <v>3</v>
      </c>
      <c r="AQ127" s="21">
        <v>2</v>
      </c>
      <c r="AR127" s="21">
        <v>31</v>
      </c>
      <c r="AS127" s="21">
        <v>47</v>
      </c>
      <c r="AT127" s="22">
        <v>0</v>
      </c>
      <c r="AU127" s="22">
        <v>0</v>
      </c>
      <c r="AV127" s="22">
        <v>0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1">
        <v>0</v>
      </c>
      <c r="BC127" s="21">
        <v>0</v>
      </c>
      <c r="BD127" s="21">
        <v>0</v>
      </c>
      <c r="BE127" s="21">
        <v>0</v>
      </c>
      <c r="BF127" s="21">
        <v>3</v>
      </c>
      <c r="BG127" s="21">
        <v>0</v>
      </c>
      <c r="BH127" s="21">
        <v>1</v>
      </c>
      <c r="BI127" s="21">
        <v>12</v>
      </c>
      <c r="BJ127" s="21">
        <v>0</v>
      </c>
      <c r="BK127" s="21">
        <v>0</v>
      </c>
      <c r="BL127" s="21">
        <v>3</v>
      </c>
      <c r="BM127" s="22">
        <v>0</v>
      </c>
      <c r="BN127" s="22">
        <v>0</v>
      </c>
      <c r="BO127" s="22">
        <v>0</v>
      </c>
      <c r="BP127" s="22">
        <v>5</v>
      </c>
      <c r="BQ127" s="22">
        <v>8</v>
      </c>
      <c r="BR127" s="22">
        <v>0</v>
      </c>
      <c r="BS127" s="22">
        <v>0</v>
      </c>
      <c r="BT127" s="22">
        <v>0</v>
      </c>
      <c r="BU127" s="21">
        <v>0</v>
      </c>
      <c r="BV127" s="21">
        <v>0</v>
      </c>
      <c r="BW127" s="21">
        <v>0</v>
      </c>
      <c r="BX127" s="21">
        <v>0</v>
      </c>
      <c r="BY127" s="21">
        <v>0</v>
      </c>
      <c r="BZ127" s="21">
        <v>0</v>
      </c>
      <c r="CA127" s="21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v>0</v>
      </c>
      <c r="CH127" s="22">
        <v>0</v>
      </c>
      <c r="CI127" s="22">
        <f t="shared" si="12"/>
        <v>9481</v>
      </c>
      <c r="CJ127" s="22">
        <v>0</v>
      </c>
      <c r="CK127" s="8">
        <f t="shared" si="13"/>
        <v>9481</v>
      </c>
    </row>
    <row r="128" spans="1:89" x14ac:dyDescent="0.25">
      <c r="A128" s="19" t="s">
        <v>209</v>
      </c>
      <c r="B128" s="21">
        <v>16</v>
      </c>
      <c r="C128" s="21">
        <v>271</v>
      </c>
      <c r="D128" s="21">
        <v>0</v>
      </c>
      <c r="E128" s="21">
        <v>58</v>
      </c>
      <c r="F128" s="21">
        <v>347</v>
      </c>
      <c r="G128" s="21">
        <v>339</v>
      </c>
      <c r="H128" s="21">
        <v>0</v>
      </c>
      <c r="I128" s="21">
        <v>15</v>
      </c>
      <c r="J128" s="21">
        <v>0</v>
      </c>
      <c r="K128" s="21">
        <v>0</v>
      </c>
      <c r="L128" s="21">
        <v>0</v>
      </c>
      <c r="M128" s="21">
        <v>7</v>
      </c>
      <c r="N128" s="21">
        <v>0</v>
      </c>
      <c r="O128" s="21">
        <v>0</v>
      </c>
      <c r="P128" s="21">
        <v>1</v>
      </c>
      <c r="Q128" s="21">
        <v>0</v>
      </c>
      <c r="R128" s="21">
        <v>0</v>
      </c>
      <c r="S128" s="21">
        <v>0</v>
      </c>
      <c r="T128" s="21">
        <v>130</v>
      </c>
      <c r="U128" s="21">
        <v>12</v>
      </c>
      <c r="V128" s="21">
        <v>0</v>
      </c>
      <c r="W128" s="21">
        <v>19</v>
      </c>
      <c r="X128" s="21">
        <v>20</v>
      </c>
      <c r="Y128" s="21">
        <v>0</v>
      </c>
      <c r="Z128" s="21">
        <v>71</v>
      </c>
      <c r="AA128" s="21">
        <v>2</v>
      </c>
      <c r="AB128" s="21">
        <v>0</v>
      </c>
      <c r="AC128" s="21">
        <v>13</v>
      </c>
      <c r="AD128" s="21">
        <v>0</v>
      </c>
      <c r="AE128" s="21">
        <v>0</v>
      </c>
      <c r="AF128" s="21">
        <v>0</v>
      </c>
      <c r="AG128" s="21">
        <v>0</v>
      </c>
      <c r="AH128" s="21">
        <v>0</v>
      </c>
      <c r="AI128" s="21">
        <v>0</v>
      </c>
      <c r="AJ128" s="21">
        <v>5</v>
      </c>
      <c r="AK128" s="21">
        <v>0</v>
      </c>
      <c r="AL128" s="21">
        <v>327</v>
      </c>
      <c r="AM128" s="21">
        <v>11</v>
      </c>
      <c r="AN128" s="21">
        <v>36</v>
      </c>
      <c r="AO128" s="21">
        <v>16</v>
      </c>
      <c r="AP128" s="21">
        <v>8</v>
      </c>
      <c r="AQ128" s="21">
        <v>2</v>
      </c>
      <c r="AR128" s="21">
        <v>3</v>
      </c>
      <c r="AS128" s="21">
        <v>6</v>
      </c>
      <c r="AT128" s="22">
        <v>1</v>
      </c>
      <c r="AU128" s="22">
        <v>0</v>
      </c>
      <c r="AV128" s="22"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1">
        <v>0</v>
      </c>
      <c r="BC128" s="21">
        <v>0</v>
      </c>
      <c r="BD128" s="21">
        <v>0</v>
      </c>
      <c r="BE128" s="21">
        <v>0</v>
      </c>
      <c r="BF128" s="21">
        <v>0</v>
      </c>
      <c r="BG128" s="21">
        <v>0</v>
      </c>
      <c r="BH128" s="21">
        <v>0</v>
      </c>
      <c r="BI128" s="21">
        <v>9</v>
      </c>
      <c r="BJ128" s="21">
        <v>0</v>
      </c>
      <c r="BK128" s="21">
        <v>7</v>
      </c>
      <c r="BL128" s="21">
        <v>0</v>
      </c>
      <c r="BM128" s="22">
        <v>0</v>
      </c>
      <c r="BN128" s="22">
        <v>0</v>
      </c>
      <c r="BO128" s="22">
        <v>0</v>
      </c>
      <c r="BP128" s="22">
        <v>0</v>
      </c>
      <c r="BQ128" s="22">
        <v>0</v>
      </c>
      <c r="BR128" s="22">
        <v>0</v>
      </c>
      <c r="BS128" s="22">
        <v>0</v>
      </c>
      <c r="BT128" s="22">
        <v>0</v>
      </c>
      <c r="BU128" s="21">
        <v>0</v>
      </c>
      <c r="BV128" s="21">
        <v>2</v>
      </c>
      <c r="BW128" s="21">
        <v>0</v>
      </c>
      <c r="BX128" s="21">
        <v>0</v>
      </c>
      <c r="BY128" s="21">
        <v>0</v>
      </c>
      <c r="BZ128" s="21">
        <v>0</v>
      </c>
      <c r="CA128" s="21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v>0</v>
      </c>
      <c r="CH128" s="22">
        <v>0</v>
      </c>
      <c r="CI128" s="22">
        <f t="shared" si="12"/>
        <v>1754</v>
      </c>
      <c r="CJ128" s="22">
        <v>0</v>
      </c>
      <c r="CK128" s="8">
        <f t="shared" si="13"/>
        <v>1754</v>
      </c>
    </row>
    <row r="129" spans="1:89" x14ac:dyDescent="0.25">
      <c r="A129" s="19" t="s">
        <v>210</v>
      </c>
      <c r="B129" s="21">
        <v>12</v>
      </c>
      <c r="C129" s="21">
        <v>230</v>
      </c>
      <c r="D129" s="21">
        <v>0</v>
      </c>
      <c r="E129" s="21">
        <v>40</v>
      </c>
      <c r="F129" s="21">
        <v>4378</v>
      </c>
      <c r="G129" s="21">
        <v>55</v>
      </c>
      <c r="H129" s="21">
        <v>0</v>
      </c>
      <c r="I129" s="21">
        <v>13</v>
      </c>
      <c r="J129" s="21">
        <v>2079</v>
      </c>
      <c r="K129" s="21">
        <v>0</v>
      </c>
      <c r="L129" s="21">
        <v>0</v>
      </c>
      <c r="M129" s="21">
        <v>1</v>
      </c>
      <c r="N129" s="21">
        <v>0</v>
      </c>
      <c r="O129" s="21">
        <v>0</v>
      </c>
      <c r="P129" s="21">
        <v>1</v>
      </c>
      <c r="Q129" s="21">
        <v>0</v>
      </c>
      <c r="R129" s="21">
        <v>0</v>
      </c>
      <c r="S129" s="21">
        <v>0</v>
      </c>
      <c r="T129" s="21">
        <v>198</v>
      </c>
      <c r="U129" s="21">
        <v>6</v>
      </c>
      <c r="V129" s="21">
        <v>0</v>
      </c>
      <c r="W129" s="21">
        <v>3</v>
      </c>
      <c r="X129" s="21">
        <v>47</v>
      </c>
      <c r="Y129" s="21">
        <v>1</v>
      </c>
      <c r="Z129" s="21">
        <v>21</v>
      </c>
      <c r="AA129" s="21">
        <v>0</v>
      </c>
      <c r="AB129" s="21">
        <v>0</v>
      </c>
      <c r="AC129" s="21">
        <v>61</v>
      </c>
      <c r="AD129" s="21">
        <v>0</v>
      </c>
      <c r="AE129" s="21">
        <v>0</v>
      </c>
      <c r="AF129" s="21">
        <v>1</v>
      </c>
      <c r="AG129" s="21">
        <v>2</v>
      </c>
      <c r="AH129" s="21">
        <v>0</v>
      </c>
      <c r="AI129" s="21">
        <v>2</v>
      </c>
      <c r="AJ129" s="21">
        <v>21</v>
      </c>
      <c r="AK129" s="21">
        <v>16</v>
      </c>
      <c r="AL129" s="21">
        <v>253</v>
      </c>
      <c r="AM129" s="21">
        <v>8</v>
      </c>
      <c r="AN129" s="21">
        <v>32</v>
      </c>
      <c r="AO129" s="21">
        <v>5</v>
      </c>
      <c r="AP129" s="21">
        <v>3</v>
      </c>
      <c r="AQ129" s="21">
        <v>0</v>
      </c>
      <c r="AR129" s="21">
        <v>15</v>
      </c>
      <c r="AS129" s="21">
        <v>11</v>
      </c>
      <c r="AT129" s="22">
        <v>10</v>
      </c>
      <c r="AU129" s="22">
        <v>0</v>
      </c>
      <c r="AV129" s="22">
        <v>0</v>
      </c>
      <c r="AW129" s="22">
        <v>0</v>
      </c>
      <c r="AX129" s="22">
        <v>0</v>
      </c>
      <c r="AY129" s="22">
        <v>0</v>
      </c>
      <c r="AZ129" s="22">
        <v>1</v>
      </c>
      <c r="BA129" s="22">
        <v>0</v>
      </c>
      <c r="BB129" s="21">
        <v>0</v>
      </c>
      <c r="BC129" s="21">
        <v>0</v>
      </c>
      <c r="BD129" s="21">
        <v>0</v>
      </c>
      <c r="BE129" s="21">
        <v>0</v>
      </c>
      <c r="BF129" s="21">
        <v>10</v>
      </c>
      <c r="BG129" s="21">
        <v>1</v>
      </c>
      <c r="BH129" s="21">
        <v>0</v>
      </c>
      <c r="BI129" s="21">
        <v>22</v>
      </c>
      <c r="BJ129" s="21">
        <v>0</v>
      </c>
      <c r="BK129" s="21">
        <v>4</v>
      </c>
      <c r="BL129" s="21">
        <v>1</v>
      </c>
      <c r="BM129" s="22">
        <v>0</v>
      </c>
      <c r="BN129" s="22">
        <v>0</v>
      </c>
      <c r="BO129" s="22">
        <v>0</v>
      </c>
      <c r="BP129" s="22">
        <v>6</v>
      </c>
      <c r="BQ129" s="22">
        <v>1</v>
      </c>
      <c r="BR129" s="22">
        <v>0</v>
      </c>
      <c r="BS129" s="22">
        <v>0</v>
      </c>
      <c r="BT129" s="22">
        <v>0</v>
      </c>
      <c r="BU129" s="21">
        <v>0</v>
      </c>
      <c r="BV129" s="21">
        <v>0</v>
      </c>
      <c r="BW129" s="21">
        <v>0</v>
      </c>
      <c r="BX129" s="21">
        <v>0</v>
      </c>
      <c r="BY129" s="21">
        <v>0</v>
      </c>
      <c r="BZ129" s="21">
        <v>0</v>
      </c>
      <c r="CA129" s="21">
        <v>0</v>
      </c>
      <c r="CB129" s="22">
        <v>0</v>
      </c>
      <c r="CC129" s="22">
        <v>0</v>
      </c>
      <c r="CD129" s="22">
        <v>0</v>
      </c>
      <c r="CE129" s="22">
        <v>0</v>
      </c>
      <c r="CF129" s="22">
        <v>0</v>
      </c>
      <c r="CG129" s="22">
        <v>0</v>
      </c>
      <c r="CH129" s="22">
        <v>0</v>
      </c>
      <c r="CI129" s="22">
        <f t="shared" si="12"/>
        <v>7571</v>
      </c>
      <c r="CJ129" s="22">
        <v>0</v>
      </c>
      <c r="CK129" s="8">
        <f t="shared" si="13"/>
        <v>7571</v>
      </c>
    </row>
    <row r="130" spans="1:89" x14ac:dyDescent="0.25">
      <c r="A130" s="19" t="s">
        <v>211</v>
      </c>
      <c r="B130" s="21">
        <v>1</v>
      </c>
      <c r="C130" s="21">
        <v>0</v>
      </c>
      <c r="D130" s="21">
        <v>0</v>
      </c>
      <c r="E130" s="21">
        <v>7</v>
      </c>
      <c r="F130" s="21">
        <v>9</v>
      </c>
      <c r="G130" s="21">
        <v>0</v>
      </c>
      <c r="H130" s="21">
        <v>0</v>
      </c>
      <c r="I130" s="21">
        <v>0</v>
      </c>
      <c r="J130" s="21">
        <v>2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1">
        <v>0</v>
      </c>
      <c r="R130" s="21">
        <v>0</v>
      </c>
      <c r="S130" s="21">
        <v>0</v>
      </c>
      <c r="T130" s="21">
        <v>11</v>
      </c>
      <c r="U130" s="21">
        <v>0</v>
      </c>
      <c r="V130" s="21">
        <v>0</v>
      </c>
      <c r="W130" s="21">
        <v>2</v>
      </c>
      <c r="X130" s="21">
        <v>3</v>
      </c>
      <c r="Y130" s="21">
        <v>0</v>
      </c>
      <c r="Z130" s="21">
        <v>0</v>
      </c>
      <c r="AA130" s="21">
        <v>0</v>
      </c>
      <c r="AB130" s="21">
        <v>0</v>
      </c>
      <c r="AC130" s="21">
        <v>3</v>
      </c>
      <c r="AD130" s="21">
        <v>0</v>
      </c>
      <c r="AE130" s="21">
        <v>0</v>
      </c>
      <c r="AF130" s="21">
        <v>0</v>
      </c>
      <c r="AG130" s="21">
        <v>0</v>
      </c>
      <c r="AH130" s="21">
        <v>0</v>
      </c>
      <c r="AI130" s="21">
        <v>0</v>
      </c>
      <c r="AJ130" s="21">
        <v>0</v>
      </c>
      <c r="AK130" s="21">
        <v>1</v>
      </c>
      <c r="AL130" s="21">
        <v>5</v>
      </c>
      <c r="AM130" s="21">
        <v>0</v>
      </c>
      <c r="AN130" s="21">
        <v>0</v>
      </c>
      <c r="AO130" s="21">
        <v>0</v>
      </c>
      <c r="AP130" s="21">
        <v>0</v>
      </c>
      <c r="AQ130" s="21">
        <v>0</v>
      </c>
      <c r="AR130" s="21">
        <v>1</v>
      </c>
      <c r="AS130" s="21">
        <v>1</v>
      </c>
      <c r="AT130" s="22">
        <v>2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1">
        <v>0</v>
      </c>
      <c r="BC130" s="21">
        <v>0</v>
      </c>
      <c r="BD130" s="21">
        <v>0</v>
      </c>
      <c r="BE130" s="21">
        <v>0</v>
      </c>
      <c r="BF130" s="21">
        <v>2</v>
      </c>
      <c r="BG130" s="21">
        <v>0</v>
      </c>
      <c r="BH130" s="21">
        <v>0</v>
      </c>
      <c r="BI130" s="21">
        <v>0</v>
      </c>
      <c r="BJ130" s="21">
        <v>0</v>
      </c>
      <c r="BK130" s="21">
        <v>0</v>
      </c>
      <c r="BL130" s="21">
        <v>0</v>
      </c>
      <c r="BM130" s="22">
        <v>0</v>
      </c>
      <c r="BN130" s="22">
        <v>0</v>
      </c>
      <c r="BO130" s="22">
        <v>0</v>
      </c>
      <c r="BP130" s="22">
        <v>0</v>
      </c>
      <c r="BQ130" s="22">
        <v>0</v>
      </c>
      <c r="BR130" s="22">
        <v>0</v>
      </c>
      <c r="BS130" s="22">
        <v>0</v>
      </c>
      <c r="BT130" s="22">
        <v>0</v>
      </c>
      <c r="BU130" s="21">
        <v>0</v>
      </c>
      <c r="BV130" s="21">
        <v>0</v>
      </c>
      <c r="BW130" s="21">
        <v>0</v>
      </c>
      <c r="BX130" s="21">
        <v>0</v>
      </c>
      <c r="BY130" s="21">
        <v>0</v>
      </c>
      <c r="BZ130" s="21">
        <v>0</v>
      </c>
      <c r="CA130" s="21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v>0</v>
      </c>
      <c r="CH130" s="22">
        <v>0</v>
      </c>
      <c r="CI130" s="22">
        <f t="shared" si="12"/>
        <v>50</v>
      </c>
      <c r="CJ130" s="22">
        <v>0</v>
      </c>
      <c r="CK130" s="8">
        <f t="shared" si="13"/>
        <v>50</v>
      </c>
    </row>
    <row r="131" spans="1:89" x14ac:dyDescent="0.25">
      <c r="A131" s="19" t="s">
        <v>212</v>
      </c>
      <c r="B131" s="21">
        <v>32</v>
      </c>
      <c r="C131" s="21">
        <v>256</v>
      </c>
      <c r="D131" s="21">
        <v>0</v>
      </c>
      <c r="E131" s="21">
        <v>50</v>
      </c>
      <c r="F131" s="21">
        <v>4689</v>
      </c>
      <c r="G131" s="21">
        <v>98</v>
      </c>
      <c r="H131" s="21">
        <v>0</v>
      </c>
      <c r="I131" s="21">
        <v>23</v>
      </c>
      <c r="J131" s="21">
        <v>577</v>
      </c>
      <c r="K131" s="21">
        <v>0</v>
      </c>
      <c r="L131" s="21">
        <v>3</v>
      </c>
      <c r="M131" s="21">
        <v>1</v>
      </c>
      <c r="N131" s="21">
        <v>0</v>
      </c>
      <c r="O131" s="21">
        <v>0</v>
      </c>
      <c r="P131" s="21">
        <v>5</v>
      </c>
      <c r="Q131" s="21">
        <v>0</v>
      </c>
      <c r="R131" s="21">
        <v>0</v>
      </c>
      <c r="S131" s="21">
        <v>0</v>
      </c>
      <c r="T131" s="21">
        <v>252</v>
      </c>
      <c r="U131" s="21">
        <v>8</v>
      </c>
      <c r="V131" s="21">
        <v>0</v>
      </c>
      <c r="W131" s="21">
        <v>6</v>
      </c>
      <c r="X131" s="21">
        <v>30</v>
      </c>
      <c r="Y131" s="21">
        <v>0</v>
      </c>
      <c r="Z131" s="21">
        <v>3</v>
      </c>
      <c r="AA131" s="21">
        <v>1</v>
      </c>
      <c r="AB131" s="21">
        <v>0</v>
      </c>
      <c r="AC131" s="21">
        <v>103</v>
      </c>
      <c r="AD131" s="21">
        <v>0</v>
      </c>
      <c r="AE131" s="21">
        <v>0</v>
      </c>
      <c r="AF131" s="21">
        <v>0</v>
      </c>
      <c r="AG131" s="21">
        <v>73</v>
      </c>
      <c r="AH131" s="21">
        <v>20</v>
      </c>
      <c r="AI131" s="21">
        <v>1</v>
      </c>
      <c r="AJ131" s="21">
        <v>42</v>
      </c>
      <c r="AK131" s="21">
        <v>9</v>
      </c>
      <c r="AL131" s="21">
        <v>1995</v>
      </c>
      <c r="AM131" s="21">
        <v>11</v>
      </c>
      <c r="AN131" s="21">
        <v>28</v>
      </c>
      <c r="AO131" s="21">
        <v>8</v>
      </c>
      <c r="AP131" s="21">
        <v>8</v>
      </c>
      <c r="AQ131" s="21">
        <v>5</v>
      </c>
      <c r="AR131" s="21">
        <v>7</v>
      </c>
      <c r="AS131" s="21">
        <v>8</v>
      </c>
      <c r="AT131" s="22">
        <v>0</v>
      </c>
      <c r="AU131" s="22">
        <v>0</v>
      </c>
      <c r="AV131" s="22">
        <v>0</v>
      </c>
      <c r="AW131" s="22">
        <v>0</v>
      </c>
      <c r="AX131" s="22">
        <v>13</v>
      </c>
      <c r="AY131" s="22">
        <v>0</v>
      </c>
      <c r="AZ131" s="22">
        <v>1</v>
      </c>
      <c r="BA131" s="22">
        <v>0</v>
      </c>
      <c r="BB131" s="21">
        <v>2</v>
      </c>
      <c r="BC131" s="21">
        <v>0</v>
      </c>
      <c r="BD131" s="21">
        <v>0</v>
      </c>
      <c r="BE131" s="21">
        <v>0</v>
      </c>
      <c r="BF131" s="21">
        <v>15</v>
      </c>
      <c r="BG131" s="21">
        <v>0</v>
      </c>
      <c r="BH131" s="21">
        <v>1</v>
      </c>
      <c r="BI131" s="21">
        <v>48</v>
      </c>
      <c r="BJ131" s="21">
        <v>0</v>
      </c>
      <c r="BK131" s="21">
        <v>20</v>
      </c>
      <c r="BL131" s="21">
        <v>3</v>
      </c>
      <c r="BM131" s="22">
        <v>0</v>
      </c>
      <c r="BN131" s="22">
        <v>0</v>
      </c>
      <c r="BO131" s="22">
        <v>0</v>
      </c>
      <c r="BP131" s="22">
        <v>7</v>
      </c>
      <c r="BQ131" s="22">
        <v>0</v>
      </c>
      <c r="BR131" s="22">
        <v>0</v>
      </c>
      <c r="BS131" s="22">
        <v>0</v>
      </c>
      <c r="BT131" s="22">
        <v>0</v>
      </c>
      <c r="BU131" s="21">
        <v>0</v>
      </c>
      <c r="BV131" s="21">
        <v>0</v>
      </c>
      <c r="BW131" s="21">
        <v>0</v>
      </c>
      <c r="BX131" s="21">
        <v>0</v>
      </c>
      <c r="BY131" s="21">
        <v>0</v>
      </c>
      <c r="BZ131" s="21">
        <v>0</v>
      </c>
      <c r="CA131" s="21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v>0</v>
      </c>
      <c r="CH131" s="22">
        <v>0</v>
      </c>
      <c r="CI131" s="22">
        <f t="shared" si="12"/>
        <v>8462</v>
      </c>
      <c r="CJ131" s="22">
        <v>0</v>
      </c>
      <c r="CK131" s="8">
        <f t="shared" si="13"/>
        <v>8462</v>
      </c>
    </row>
    <row r="132" spans="1:89" x14ac:dyDescent="0.25">
      <c r="A132" s="19" t="s">
        <v>213</v>
      </c>
      <c r="B132" s="21">
        <v>14</v>
      </c>
      <c r="C132" s="21">
        <v>23</v>
      </c>
      <c r="D132" s="21">
        <v>0</v>
      </c>
      <c r="E132" s="21">
        <v>4</v>
      </c>
      <c r="F132" s="21">
        <v>107</v>
      </c>
      <c r="G132" s="21">
        <v>18</v>
      </c>
      <c r="H132" s="21">
        <v>0</v>
      </c>
      <c r="I132" s="21">
        <v>0</v>
      </c>
      <c r="J132" s="21">
        <v>21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21">
        <v>6</v>
      </c>
      <c r="Q132" s="21">
        <v>0</v>
      </c>
      <c r="R132" s="21">
        <v>0</v>
      </c>
      <c r="S132" s="21">
        <v>0</v>
      </c>
      <c r="T132" s="21">
        <v>34</v>
      </c>
      <c r="U132" s="21">
        <v>0</v>
      </c>
      <c r="V132" s="21">
        <v>0</v>
      </c>
      <c r="W132" s="21">
        <v>3</v>
      </c>
      <c r="X132" s="21">
        <v>18</v>
      </c>
      <c r="Y132" s="21">
        <v>1</v>
      </c>
      <c r="Z132" s="21">
        <v>7</v>
      </c>
      <c r="AA132" s="21">
        <v>0</v>
      </c>
      <c r="AB132" s="21">
        <v>0</v>
      </c>
      <c r="AC132" s="21">
        <v>8</v>
      </c>
      <c r="AD132" s="21">
        <v>0</v>
      </c>
      <c r="AE132" s="21">
        <v>0</v>
      </c>
      <c r="AF132" s="21">
        <v>0</v>
      </c>
      <c r="AG132" s="21">
        <v>0</v>
      </c>
      <c r="AH132" s="21">
        <v>0</v>
      </c>
      <c r="AI132" s="21">
        <v>0</v>
      </c>
      <c r="AJ132" s="21">
        <v>10</v>
      </c>
      <c r="AK132" s="21">
        <v>15</v>
      </c>
      <c r="AL132" s="21">
        <v>33</v>
      </c>
      <c r="AM132" s="21">
        <v>3</v>
      </c>
      <c r="AN132" s="21">
        <v>0</v>
      </c>
      <c r="AO132" s="21">
        <v>0</v>
      </c>
      <c r="AP132" s="21">
        <v>0</v>
      </c>
      <c r="AQ132" s="21">
        <v>0</v>
      </c>
      <c r="AR132" s="21">
        <v>7</v>
      </c>
      <c r="AS132" s="21">
        <v>2</v>
      </c>
      <c r="AT132" s="22">
        <v>9</v>
      </c>
      <c r="AU132" s="22">
        <v>0</v>
      </c>
      <c r="AV132" s="22">
        <v>0</v>
      </c>
      <c r="AW132" s="22">
        <v>0</v>
      </c>
      <c r="AX132" s="22">
        <v>4</v>
      </c>
      <c r="AY132" s="22">
        <v>0</v>
      </c>
      <c r="AZ132" s="22">
        <v>5</v>
      </c>
      <c r="BA132" s="22">
        <v>0</v>
      </c>
      <c r="BB132" s="21">
        <v>0</v>
      </c>
      <c r="BC132" s="21">
        <v>0</v>
      </c>
      <c r="BD132" s="21">
        <v>0</v>
      </c>
      <c r="BE132" s="21">
        <v>0</v>
      </c>
      <c r="BF132" s="21">
        <v>0</v>
      </c>
      <c r="BG132" s="21">
        <v>0</v>
      </c>
      <c r="BH132" s="21">
        <v>0</v>
      </c>
      <c r="BI132" s="21">
        <v>3</v>
      </c>
      <c r="BJ132" s="21">
        <v>0</v>
      </c>
      <c r="BK132" s="21">
        <v>0</v>
      </c>
      <c r="BL132" s="21">
        <v>0</v>
      </c>
      <c r="BM132" s="22">
        <v>0</v>
      </c>
      <c r="BN132" s="22">
        <v>0</v>
      </c>
      <c r="BO132" s="22">
        <v>0</v>
      </c>
      <c r="BP132" s="22">
        <v>1</v>
      </c>
      <c r="BQ132" s="22">
        <v>0</v>
      </c>
      <c r="BR132" s="22">
        <v>0</v>
      </c>
      <c r="BS132" s="22">
        <v>0</v>
      </c>
      <c r="BT132" s="22">
        <v>0</v>
      </c>
      <c r="BU132" s="21">
        <v>0</v>
      </c>
      <c r="BV132" s="21">
        <v>0</v>
      </c>
      <c r="BW132" s="21">
        <v>0</v>
      </c>
      <c r="BX132" s="21">
        <v>0</v>
      </c>
      <c r="BY132" s="21">
        <v>0</v>
      </c>
      <c r="BZ132" s="21">
        <v>0</v>
      </c>
      <c r="CA132" s="21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f t="shared" si="12"/>
        <v>356</v>
      </c>
      <c r="CJ132" s="22">
        <v>0</v>
      </c>
      <c r="CK132" s="8">
        <f t="shared" si="13"/>
        <v>356</v>
      </c>
    </row>
    <row r="133" spans="1:89" x14ac:dyDescent="0.25">
      <c r="A133" s="19" t="s">
        <v>214</v>
      </c>
      <c r="B133" s="21">
        <v>35</v>
      </c>
      <c r="C133" s="21">
        <v>204</v>
      </c>
      <c r="D133" s="21">
        <v>2</v>
      </c>
      <c r="E133" s="21">
        <v>295</v>
      </c>
      <c r="F133" s="21">
        <v>2196</v>
      </c>
      <c r="G133" s="21">
        <v>108</v>
      </c>
      <c r="H133" s="21">
        <v>0</v>
      </c>
      <c r="I133" s="21">
        <v>2</v>
      </c>
      <c r="J133" s="21">
        <v>694</v>
      </c>
      <c r="K133" s="21">
        <v>0</v>
      </c>
      <c r="L133" s="21">
        <v>1</v>
      </c>
      <c r="M133" s="21">
        <v>0</v>
      </c>
      <c r="N133" s="21">
        <v>0</v>
      </c>
      <c r="O133" s="21">
        <v>0</v>
      </c>
      <c r="P133" s="21">
        <v>3</v>
      </c>
      <c r="Q133" s="21">
        <v>0</v>
      </c>
      <c r="R133" s="21">
        <v>0</v>
      </c>
      <c r="S133" s="21">
        <v>0</v>
      </c>
      <c r="T133" s="21">
        <v>129</v>
      </c>
      <c r="U133" s="21">
        <v>4</v>
      </c>
      <c r="V133" s="21">
        <v>0</v>
      </c>
      <c r="W133" s="21">
        <v>1</v>
      </c>
      <c r="X133" s="21">
        <v>40</v>
      </c>
      <c r="Y133" s="21">
        <v>0</v>
      </c>
      <c r="Z133" s="21">
        <v>29</v>
      </c>
      <c r="AA133" s="21">
        <v>1</v>
      </c>
      <c r="AB133" s="21">
        <v>0</v>
      </c>
      <c r="AC133" s="21">
        <v>48</v>
      </c>
      <c r="AD133" s="21">
        <v>0</v>
      </c>
      <c r="AE133" s="21">
        <v>0</v>
      </c>
      <c r="AF133" s="21">
        <v>0</v>
      </c>
      <c r="AG133" s="21">
        <v>6</v>
      </c>
      <c r="AH133" s="21">
        <v>0</v>
      </c>
      <c r="AI133" s="21">
        <v>0</v>
      </c>
      <c r="AJ133" s="21">
        <v>14</v>
      </c>
      <c r="AK133" s="21">
        <v>29</v>
      </c>
      <c r="AL133" s="21">
        <v>679</v>
      </c>
      <c r="AM133" s="21">
        <v>12</v>
      </c>
      <c r="AN133" s="21">
        <v>16</v>
      </c>
      <c r="AO133" s="21">
        <v>0</v>
      </c>
      <c r="AP133" s="21">
        <v>9</v>
      </c>
      <c r="AQ133" s="21">
        <v>1</v>
      </c>
      <c r="AR133" s="21">
        <v>3</v>
      </c>
      <c r="AS133" s="21">
        <v>2</v>
      </c>
      <c r="AT133" s="22">
        <v>1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1">
        <v>0</v>
      </c>
      <c r="BC133" s="21">
        <v>0</v>
      </c>
      <c r="BD133" s="21">
        <v>0</v>
      </c>
      <c r="BE133" s="21">
        <v>0</v>
      </c>
      <c r="BF133" s="21">
        <v>3</v>
      </c>
      <c r="BG133" s="21">
        <v>0</v>
      </c>
      <c r="BH133" s="21">
        <v>2</v>
      </c>
      <c r="BI133" s="21">
        <v>3</v>
      </c>
      <c r="BJ133" s="21">
        <v>0</v>
      </c>
      <c r="BK133" s="21">
        <v>14</v>
      </c>
      <c r="BL133" s="21">
        <v>3</v>
      </c>
      <c r="BM133" s="22">
        <v>0</v>
      </c>
      <c r="BN133" s="22">
        <v>0</v>
      </c>
      <c r="BO133" s="22">
        <v>0</v>
      </c>
      <c r="BP133" s="22">
        <v>3</v>
      </c>
      <c r="BQ133" s="22">
        <v>0</v>
      </c>
      <c r="BR133" s="22">
        <v>0</v>
      </c>
      <c r="BS133" s="22">
        <v>0</v>
      </c>
      <c r="BT133" s="22">
        <v>0</v>
      </c>
      <c r="BU133" s="21">
        <v>0</v>
      </c>
      <c r="BV133" s="21">
        <v>0</v>
      </c>
      <c r="BW133" s="21">
        <v>0</v>
      </c>
      <c r="BX133" s="21">
        <v>0</v>
      </c>
      <c r="BY133" s="21">
        <v>0</v>
      </c>
      <c r="BZ133" s="21">
        <v>0</v>
      </c>
      <c r="CA133" s="21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v>0</v>
      </c>
      <c r="CH133" s="22">
        <v>0</v>
      </c>
      <c r="CI133" s="22">
        <f t="shared" si="12"/>
        <v>4592</v>
      </c>
      <c r="CJ133" s="22">
        <v>0</v>
      </c>
      <c r="CK133" s="8">
        <f t="shared" si="13"/>
        <v>4592</v>
      </c>
    </row>
    <row r="134" spans="1:89" x14ac:dyDescent="0.25">
      <c r="A134" s="19" t="s">
        <v>215</v>
      </c>
      <c r="B134" s="21">
        <v>5</v>
      </c>
      <c r="C134" s="21">
        <v>9</v>
      </c>
      <c r="D134" s="21">
        <v>0</v>
      </c>
      <c r="E134" s="21">
        <v>3</v>
      </c>
      <c r="F134" s="21">
        <v>2360</v>
      </c>
      <c r="G134" s="21">
        <v>3</v>
      </c>
      <c r="H134" s="21">
        <v>0</v>
      </c>
      <c r="I134" s="21">
        <v>10</v>
      </c>
      <c r="J134" s="21">
        <v>44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21">
        <v>0</v>
      </c>
      <c r="Q134" s="21">
        <v>0</v>
      </c>
      <c r="R134" s="21">
        <v>0</v>
      </c>
      <c r="S134" s="21">
        <v>0</v>
      </c>
      <c r="T134" s="21">
        <v>9</v>
      </c>
      <c r="U134" s="21">
        <v>0</v>
      </c>
      <c r="V134" s="21">
        <v>0</v>
      </c>
      <c r="W134" s="21">
        <v>6</v>
      </c>
      <c r="X134" s="21">
        <v>5</v>
      </c>
      <c r="Y134" s="21">
        <v>0</v>
      </c>
      <c r="Z134" s="21">
        <v>14</v>
      </c>
      <c r="AA134" s="21">
        <v>0</v>
      </c>
      <c r="AB134" s="21">
        <v>0</v>
      </c>
      <c r="AC134" s="21">
        <v>7</v>
      </c>
      <c r="AD134" s="21">
        <v>0</v>
      </c>
      <c r="AE134" s="21">
        <v>0</v>
      </c>
      <c r="AF134" s="21">
        <v>0</v>
      </c>
      <c r="AG134" s="21">
        <v>2</v>
      </c>
      <c r="AH134" s="21">
        <v>0</v>
      </c>
      <c r="AI134" s="21">
        <v>0</v>
      </c>
      <c r="AJ134" s="21">
        <v>8</v>
      </c>
      <c r="AK134" s="21">
        <v>1</v>
      </c>
      <c r="AL134" s="21">
        <v>26</v>
      </c>
      <c r="AM134" s="21">
        <v>2</v>
      </c>
      <c r="AN134" s="21">
        <v>1</v>
      </c>
      <c r="AO134" s="21">
        <v>0</v>
      </c>
      <c r="AP134" s="21">
        <v>0</v>
      </c>
      <c r="AQ134" s="21">
        <v>0</v>
      </c>
      <c r="AR134" s="21">
        <v>7</v>
      </c>
      <c r="AS134" s="21">
        <v>5</v>
      </c>
      <c r="AT134" s="22">
        <v>8</v>
      </c>
      <c r="AU134" s="22">
        <v>0</v>
      </c>
      <c r="AV134" s="22"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1">
        <v>0</v>
      </c>
      <c r="BC134" s="21">
        <v>0</v>
      </c>
      <c r="BD134" s="21">
        <v>0</v>
      </c>
      <c r="BE134" s="21">
        <v>0</v>
      </c>
      <c r="BF134" s="21">
        <v>2</v>
      </c>
      <c r="BG134" s="21">
        <v>0</v>
      </c>
      <c r="BH134" s="21">
        <v>3</v>
      </c>
      <c r="BI134" s="21">
        <v>2</v>
      </c>
      <c r="BJ134" s="21">
        <v>0</v>
      </c>
      <c r="BK134" s="21">
        <v>0</v>
      </c>
      <c r="BL134" s="21">
        <v>0</v>
      </c>
      <c r="BM134" s="22">
        <v>0</v>
      </c>
      <c r="BN134" s="22">
        <v>0</v>
      </c>
      <c r="BO134" s="22">
        <v>0</v>
      </c>
      <c r="BP134" s="22">
        <v>10</v>
      </c>
      <c r="BQ134" s="22">
        <v>0</v>
      </c>
      <c r="BR134" s="22">
        <v>0</v>
      </c>
      <c r="BS134" s="22">
        <v>0</v>
      </c>
      <c r="BT134" s="22">
        <v>0</v>
      </c>
      <c r="BU134" s="21">
        <v>0</v>
      </c>
      <c r="BV134" s="21">
        <v>0</v>
      </c>
      <c r="BW134" s="21">
        <v>0</v>
      </c>
      <c r="BX134" s="21">
        <v>0</v>
      </c>
      <c r="BY134" s="21">
        <v>0</v>
      </c>
      <c r="BZ134" s="21">
        <v>0</v>
      </c>
      <c r="CA134" s="21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v>0</v>
      </c>
      <c r="CH134" s="22">
        <v>0</v>
      </c>
      <c r="CI134" s="22">
        <f t="shared" si="12"/>
        <v>2552</v>
      </c>
      <c r="CJ134" s="22">
        <v>0</v>
      </c>
      <c r="CK134" s="8">
        <f t="shared" si="13"/>
        <v>2552</v>
      </c>
    </row>
    <row r="135" spans="1:89" x14ac:dyDescent="0.25">
      <c r="A135" s="19" t="s">
        <v>216</v>
      </c>
      <c r="B135" s="21">
        <v>19</v>
      </c>
      <c r="C135" s="21">
        <v>83</v>
      </c>
      <c r="D135" s="21">
        <v>1</v>
      </c>
      <c r="E135" s="21">
        <v>11</v>
      </c>
      <c r="F135" s="21">
        <v>1902</v>
      </c>
      <c r="G135" s="21">
        <v>7</v>
      </c>
      <c r="H135" s="21">
        <v>0</v>
      </c>
      <c r="I135" s="21">
        <v>62</v>
      </c>
      <c r="J135" s="21">
        <v>0</v>
      </c>
      <c r="K135" s="21">
        <v>0</v>
      </c>
      <c r="L135" s="21">
        <v>0</v>
      </c>
      <c r="M135" s="21">
        <v>92</v>
      </c>
      <c r="N135" s="21">
        <v>0</v>
      </c>
      <c r="O135" s="21">
        <v>0</v>
      </c>
      <c r="P135" s="21">
        <v>12</v>
      </c>
      <c r="Q135" s="21">
        <v>0</v>
      </c>
      <c r="R135" s="21">
        <v>0</v>
      </c>
      <c r="S135" s="21">
        <v>0</v>
      </c>
      <c r="T135" s="21">
        <v>247</v>
      </c>
      <c r="U135" s="21">
        <v>5</v>
      </c>
      <c r="V135" s="21">
        <v>0</v>
      </c>
      <c r="W135" s="21">
        <v>9</v>
      </c>
      <c r="X135" s="21">
        <v>9</v>
      </c>
      <c r="Y135" s="21">
        <v>0</v>
      </c>
      <c r="Z135" s="21">
        <v>44</v>
      </c>
      <c r="AA135" s="21">
        <v>0</v>
      </c>
      <c r="AB135" s="21">
        <v>0</v>
      </c>
      <c r="AC135" s="21">
        <v>73</v>
      </c>
      <c r="AD135" s="21">
        <v>0</v>
      </c>
      <c r="AE135" s="21">
        <v>0</v>
      </c>
      <c r="AF135" s="21">
        <v>18</v>
      </c>
      <c r="AG135" s="21">
        <v>124</v>
      </c>
      <c r="AH135" s="21">
        <v>0</v>
      </c>
      <c r="AI135" s="21">
        <v>1</v>
      </c>
      <c r="AJ135" s="21">
        <v>62</v>
      </c>
      <c r="AK135" s="21">
        <v>2</v>
      </c>
      <c r="AL135" s="21">
        <v>2162</v>
      </c>
      <c r="AM135" s="21">
        <v>8</v>
      </c>
      <c r="AN135" s="21">
        <v>68</v>
      </c>
      <c r="AO135" s="21">
        <v>16</v>
      </c>
      <c r="AP135" s="21">
        <v>4</v>
      </c>
      <c r="AQ135" s="21">
        <v>0</v>
      </c>
      <c r="AR135" s="21">
        <v>4</v>
      </c>
      <c r="AS135" s="21">
        <v>9</v>
      </c>
      <c r="AT135" s="22">
        <v>1</v>
      </c>
      <c r="AU135" s="22">
        <v>0</v>
      </c>
      <c r="AV135" s="22"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1">
        <v>0</v>
      </c>
      <c r="BC135" s="21">
        <v>0</v>
      </c>
      <c r="BD135" s="21">
        <v>0</v>
      </c>
      <c r="BE135" s="21">
        <v>0</v>
      </c>
      <c r="BF135" s="21">
        <v>2</v>
      </c>
      <c r="BG135" s="21">
        <v>4</v>
      </c>
      <c r="BH135" s="21">
        <v>2</v>
      </c>
      <c r="BI135" s="21">
        <v>13</v>
      </c>
      <c r="BJ135" s="21">
        <v>0</v>
      </c>
      <c r="BK135" s="21">
        <v>2</v>
      </c>
      <c r="BL135" s="21">
        <v>0</v>
      </c>
      <c r="BM135" s="22">
        <v>0</v>
      </c>
      <c r="BN135" s="22">
        <v>0</v>
      </c>
      <c r="BO135" s="22">
        <v>0</v>
      </c>
      <c r="BP135" s="22">
        <v>5</v>
      </c>
      <c r="BQ135" s="22">
        <v>3</v>
      </c>
      <c r="BR135" s="22">
        <v>0</v>
      </c>
      <c r="BS135" s="22">
        <v>0</v>
      </c>
      <c r="BT135" s="22">
        <v>0</v>
      </c>
      <c r="BU135" s="21">
        <v>0</v>
      </c>
      <c r="BV135" s="21">
        <v>1</v>
      </c>
      <c r="BW135" s="21">
        <v>0</v>
      </c>
      <c r="BX135" s="21">
        <v>0</v>
      </c>
      <c r="BY135" s="21">
        <v>0</v>
      </c>
      <c r="BZ135" s="21">
        <v>0</v>
      </c>
      <c r="CA135" s="21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v>0</v>
      </c>
      <c r="CH135" s="22">
        <v>0</v>
      </c>
      <c r="CI135" s="22">
        <f t="shared" si="12"/>
        <v>5087</v>
      </c>
      <c r="CJ135" s="22">
        <v>0</v>
      </c>
      <c r="CK135" s="8">
        <f t="shared" si="13"/>
        <v>5087</v>
      </c>
    </row>
    <row r="136" spans="1:89" x14ac:dyDescent="0.25">
      <c r="A136" s="19" t="s">
        <v>217</v>
      </c>
      <c r="B136" s="21">
        <v>0</v>
      </c>
      <c r="C136" s="21">
        <v>2</v>
      </c>
      <c r="D136" s="21">
        <v>0</v>
      </c>
      <c r="E136" s="21">
        <v>0</v>
      </c>
      <c r="F136" s="21">
        <v>5</v>
      </c>
      <c r="G136" s="21">
        <v>0</v>
      </c>
      <c r="H136" s="21">
        <v>0</v>
      </c>
      <c r="I136" s="21">
        <v>0</v>
      </c>
      <c r="J136" s="21">
        <v>1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1">
        <v>0</v>
      </c>
      <c r="R136" s="21">
        <v>0</v>
      </c>
      <c r="S136" s="21">
        <v>0</v>
      </c>
      <c r="T136" s="21">
        <v>3</v>
      </c>
      <c r="U136" s="21">
        <v>0</v>
      </c>
      <c r="V136" s="21">
        <v>0</v>
      </c>
      <c r="W136" s="21">
        <v>1</v>
      </c>
      <c r="X136" s="21">
        <v>5</v>
      </c>
      <c r="Y136" s="21">
        <v>0</v>
      </c>
      <c r="Z136" s="21">
        <v>0</v>
      </c>
      <c r="AA136" s="21">
        <v>0</v>
      </c>
      <c r="AB136" s="21">
        <v>0</v>
      </c>
      <c r="AC136" s="21">
        <v>0</v>
      </c>
      <c r="AD136" s="21">
        <v>0</v>
      </c>
      <c r="AE136" s="21">
        <v>0</v>
      </c>
      <c r="AF136" s="21">
        <v>0</v>
      </c>
      <c r="AG136" s="21">
        <v>0</v>
      </c>
      <c r="AH136" s="21">
        <v>0</v>
      </c>
      <c r="AI136" s="21">
        <v>0</v>
      </c>
      <c r="AJ136" s="21">
        <v>0</v>
      </c>
      <c r="AK136" s="21">
        <v>0</v>
      </c>
      <c r="AL136" s="21">
        <v>3</v>
      </c>
      <c r="AM136" s="21">
        <v>0</v>
      </c>
      <c r="AN136" s="21">
        <v>0</v>
      </c>
      <c r="AO136" s="21">
        <v>0</v>
      </c>
      <c r="AP136" s="21">
        <v>0</v>
      </c>
      <c r="AQ136" s="21">
        <v>0</v>
      </c>
      <c r="AR136" s="21">
        <v>0</v>
      </c>
      <c r="AS136" s="21">
        <v>0</v>
      </c>
      <c r="AT136" s="22">
        <v>0</v>
      </c>
      <c r="AU136" s="22">
        <v>0</v>
      </c>
      <c r="AV136" s="22"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1">
        <v>0</v>
      </c>
      <c r="BC136" s="21">
        <v>0</v>
      </c>
      <c r="BD136" s="21">
        <v>0</v>
      </c>
      <c r="BE136" s="21">
        <v>0</v>
      </c>
      <c r="BF136" s="21">
        <v>0</v>
      </c>
      <c r="BG136" s="21">
        <v>0</v>
      </c>
      <c r="BH136" s="21">
        <v>0</v>
      </c>
      <c r="BI136" s="21">
        <v>0</v>
      </c>
      <c r="BJ136" s="21">
        <v>0</v>
      </c>
      <c r="BK136" s="21">
        <v>0</v>
      </c>
      <c r="BL136" s="21">
        <v>0</v>
      </c>
      <c r="BM136" s="22">
        <v>0</v>
      </c>
      <c r="BN136" s="22">
        <v>0</v>
      </c>
      <c r="BO136" s="22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1">
        <v>0</v>
      </c>
      <c r="BV136" s="21">
        <v>0</v>
      </c>
      <c r="BW136" s="21">
        <v>0</v>
      </c>
      <c r="BX136" s="21">
        <v>0</v>
      </c>
      <c r="BY136" s="21">
        <v>0</v>
      </c>
      <c r="BZ136" s="21">
        <v>0</v>
      </c>
      <c r="CA136" s="21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f t="shared" si="12"/>
        <v>20</v>
      </c>
      <c r="CJ136" s="22">
        <v>0</v>
      </c>
      <c r="CK136" s="8">
        <f t="shared" si="13"/>
        <v>20</v>
      </c>
    </row>
    <row r="137" spans="1:89" x14ac:dyDescent="0.25">
      <c r="A137" s="19" t="s">
        <v>219</v>
      </c>
      <c r="B137" s="21">
        <v>65</v>
      </c>
      <c r="C137" s="21">
        <v>320</v>
      </c>
      <c r="D137" s="21">
        <v>1</v>
      </c>
      <c r="E137" s="21">
        <v>507</v>
      </c>
      <c r="F137" s="21">
        <v>1569</v>
      </c>
      <c r="G137" s="21">
        <v>13</v>
      </c>
      <c r="H137" s="21">
        <v>0</v>
      </c>
      <c r="I137" s="21">
        <v>1</v>
      </c>
      <c r="J137" s="21">
        <v>3704</v>
      </c>
      <c r="K137" s="21">
        <v>0</v>
      </c>
      <c r="L137" s="21">
        <v>11</v>
      </c>
      <c r="M137" s="21">
        <v>1</v>
      </c>
      <c r="N137" s="21">
        <v>0</v>
      </c>
      <c r="O137" s="21">
        <v>28</v>
      </c>
      <c r="P137" s="21">
        <v>457</v>
      </c>
      <c r="Q137" s="21">
        <v>0</v>
      </c>
      <c r="R137" s="21">
        <v>2</v>
      </c>
      <c r="S137" s="21">
        <v>0</v>
      </c>
      <c r="T137" s="21">
        <v>1021</v>
      </c>
      <c r="U137" s="21">
        <v>30</v>
      </c>
      <c r="V137" s="21">
        <v>0</v>
      </c>
      <c r="W137" s="21">
        <v>24</v>
      </c>
      <c r="X137" s="21">
        <v>132</v>
      </c>
      <c r="Y137" s="21">
        <v>9</v>
      </c>
      <c r="Z137" s="21">
        <v>238</v>
      </c>
      <c r="AA137" s="21">
        <v>4</v>
      </c>
      <c r="AB137" s="21">
        <v>0</v>
      </c>
      <c r="AC137" s="21">
        <v>532</v>
      </c>
      <c r="AD137" s="21">
        <v>0</v>
      </c>
      <c r="AE137" s="21">
        <v>0</v>
      </c>
      <c r="AF137" s="21">
        <v>4</v>
      </c>
      <c r="AG137" s="21">
        <v>47</v>
      </c>
      <c r="AH137" s="21">
        <v>0</v>
      </c>
      <c r="AI137" s="21">
        <v>15</v>
      </c>
      <c r="AJ137" s="21">
        <v>250</v>
      </c>
      <c r="AK137" s="21">
        <v>306</v>
      </c>
      <c r="AL137" s="21">
        <v>3067</v>
      </c>
      <c r="AM137" s="21">
        <v>189</v>
      </c>
      <c r="AN137" s="21">
        <v>67</v>
      </c>
      <c r="AO137" s="21">
        <v>4</v>
      </c>
      <c r="AP137" s="21">
        <v>11</v>
      </c>
      <c r="AQ137" s="21">
        <v>1</v>
      </c>
      <c r="AR137" s="21">
        <v>902</v>
      </c>
      <c r="AS137" s="21">
        <v>882</v>
      </c>
      <c r="AT137" s="22">
        <v>271</v>
      </c>
      <c r="AU137" s="22">
        <v>5</v>
      </c>
      <c r="AV137" s="22">
        <v>0</v>
      </c>
      <c r="AW137" s="22">
        <v>0</v>
      </c>
      <c r="AX137" s="22">
        <v>170</v>
      </c>
      <c r="AY137" s="22">
        <v>0</v>
      </c>
      <c r="AZ137" s="22">
        <v>12</v>
      </c>
      <c r="BA137" s="22">
        <v>2</v>
      </c>
      <c r="BB137" s="21">
        <v>8</v>
      </c>
      <c r="BC137" s="21">
        <v>0</v>
      </c>
      <c r="BD137" s="21">
        <v>0</v>
      </c>
      <c r="BE137" s="21">
        <v>0</v>
      </c>
      <c r="BF137" s="21">
        <v>106</v>
      </c>
      <c r="BG137" s="21">
        <v>65</v>
      </c>
      <c r="BH137" s="21">
        <v>34</v>
      </c>
      <c r="BI137" s="21">
        <v>407</v>
      </c>
      <c r="BJ137" s="21">
        <v>2</v>
      </c>
      <c r="BK137" s="21">
        <v>10</v>
      </c>
      <c r="BL137" s="21">
        <v>3</v>
      </c>
      <c r="BM137" s="22">
        <v>5</v>
      </c>
      <c r="BN137" s="22">
        <v>0</v>
      </c>
      <c r="BO137" s="22">
        <v>0</v>
      </c>
      <c r="BP137" s="22">
        <v>45</v>
      </c>
      <c r="BQ137" s="22">
        <v>12</v>
      </c>
      <c r="BR137" s="22">
        <v>0</v>
      </c>
      <c r="BS137" s="22">
        <v>0</v>
      </c>
      <c r="BT137" s="22">
        <v>0</v>
      </c>
      <c r="BU137" s="21">
        <v>0</v>
      </c>
      <c r="BV137" s="21">
        <v>3</v>
      </c>
      <c r="BW137" s="21">
        <v>0</v>
      </c>
      <c r="BX137" s="21">
        <v>0</v>
      </c>
      <c r="BY137" s="21">
        <v>0</v>
      </c>
      <c r="BZ137" s="21">
        <v>0</v>
      </c>
      <c r="CA137" s="21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f t="shared" si="12"/>
        <v>15574</v>
      </c>
      <c r="CJ137" s="22">
        <v>0</v>
      </c>
      <c r="CK137" s="8">
        <f t="shared" si="13"/>
        <v>15574</v>
      </c>
    </row>
    <row r="138" spans="1:89" x14ac:dyDescent="0.25">
      <c r="A138" s="19" t="s">
        <v>220</v>
      </c>
      <c r="B138" s="21">
        <v>61</v>
      </c>
      <c r="C138" s="21">
        <v>297</v>
      </c>
      <c r="D138" s="21">
        <v>5</v>
      </c>
      <c r="E138" s="21">
        <v>707</v>
      </c>
      <c r="F138" s="21">
        <v>2261</v>
      </c>
      <c r="G138" s="21">
        <v>79</v>
      </c>
      <c r="H138" s="21">
        <v>0</v>
      </c>
      <c r="I138" s="21">
        <v>9</v>
      </c>
      <c r="J138" s="21">
        <v>1587</v>
      </c>
      <c r="K138" s="21">
        <v>0</v>
      </c>
      <c r="L138" s="21">
        <v>4</v>
      </c>
      <c r="M138" s="21">
        <v>1</v>
      </c>
      <c r="N138" s="21">
        <v>0</v>
      </c>
      <c r="O138" s="21">
        <v>192</v>
      </c>
      <c r="P138" s="21">
        <v>309</v>
      </c>
      <c r="Q138" s="21">
        <v>0</v>
      </c>
      <c r="R138" s="21">
        <v>0</v>
      </c>
      <c r="S138" s="21">
        <v>0</v>
      </c>
      <c r="T138" s="21">
        <v>803</v>
      </c>
      <c r="U138" s="21">
        <v>23</v>
      </c>
      <c r="V138" s="21">
        <v>0</v>
      </c>
      <c r="W138" s="21">
        <v>15</v>
      </c>
      <c r="X138" s="21">
        <v>181</v>
      </c>
      <c r="Y138" s="21">
        <v>0</v>
      </c>
      <c r="Z138" s="21">
        <v>125</v>
      </c>
      <c r="AA138" s="21">
        <v>1</v>
      </c>
      <c r="AB138" s="21">
        <v>0</v>
      </c>
      <c r="AC138" s="21">
        <v>167</v>
      </c>
      <c r="AD138" s="21">
        <v>0</v>
      </c>
      <c r="AE138" s="21">
        <v>0</v>
      </c>
      <c r="AF138" s="21">
        <v>0</v>
      </c>
      <c r="AG138" s="21">
        <v>8</v>
      </c>
      <c r="AH138" s="21">
        <v>0</v>
      </c>
      <c r="AI138" s="21">
        <v>0</v>
      </c>
      <c r="AJ138" s="21">
        <v>49</v>
      </c>
      <c r="AK138" s="21">
        <v>151</v>
      </c>
      <c r="AL138" s="21">
        <v>1613</v>
      </c>
      <c r="AM138" s="21">
        <v>198</v>
      </c>
      <c r="AN138" s="21">
        <v>12</v>
      </c>
      <c r="AO138" s="21">
        <v>1</v>
      </c>
      <c r="AP138" s="21">
        <v>4</v>
      </c>
      <c r="AQ138" s="21">
        <v>0</v>
      </c>
      <c r="AR138" s="21">
        <v>149</v>
      </c>
      <c r="AS138" s="21">
        <v>201</v>
      </c>
      <c r="AT138" s="22">
        <v>45</v>
      </c>
      <c r="AU138" s="22">
        <v>2</v>
      </c>
      <c r="AV138" s="22">
        <v>0</v>
      </c>
      <c r="AW138" s="22">
        <v>0</v>
      </c>
      <c r="AX138" s="22">
        <v>171</v>
      </c>
      <c r="AY138" s="22">
        <v>0</v>
      </c>
      <c r="AZ138" s="22">
        <v>8</v>
      </c>
      <c r="BA138" s="22">
        <v>0</v>
      </c>
      <c r="BB138" s="21">
        <v>1</v>
      </c>
      <c r="BC138" s="21">
        <v>0</v>
      </c>
      <c r="BD138" s="21">
        <v>0</v>
      </c>
      <c r="BE138" s="21">
        <v>0</v>
      </c>
      <c r="BF138" s="21">
        <v>46</v>
      </c>
      <c r="BG138" s="21">
        <v>40</v>
      </c>
      <c r="BH138" s="21">
        <v>9</v>
      </c>
      <c r="BI138" s="21">
        <v>111</v>
      </c>
      <c r="BJ138" s="21">
        <v>0</v>
      </c>
      <c r="BK138" s="21">
        <v>75</v>
      </c>
      <c r="BL138" s="21">
        <v>1</v>
      </c>
      <c r="BM138" s="22">
        <v>155</v>
      </c>
      <c r="BN138" s="22">
        <v>0</v>
      </c>
      <c r="BO138" s="22">
        <v>0</v>
      </c>
      <c r="BP138" s="22">
        <v>22</v>
      </c>
      <c r="BQ138" s="22">
        <v>21</v>
      </c>
      <c r="BR138" s="22">
        <v>0</v>
      </c>
      <c r="BS138" s="22">
        <v>0</v>
      </c>
      <c r="BT138" s="22">
        <v>0</v>
      </c>
      <c r="BU138" s="21">
        <v>0</v>
      </c>
      <c r="BV138" s="21">
        <v>1</v>
      </c>
      <c r="BW138" s="21">
        <v>0</v>
      </c>
      <c r="BX138" s="21">
        <v>0</v>
      </c>
      <c r="BY138" s="21">
        <v>0</v>
      </c>
      <c r="BZ138" s="21">
        <v>0</v>
      </c>
      <c r="CA138" s="21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f t="shared" si="12"/>
        <v>9921</v>
      </c>
      <c r="CJ138" s="22">
        <v>0</v>
      </c>
      <c r="CK138" s="8">
        <f t="shared" si="13"/>
        <v>9921</v>
      </c>
    </row>
    <row r="139" spans="1:89" x14ac:dyDescent="0.25">
      <c r="A139" s="19" t="s">
        <v>221</v>
      </c>
      <c r="B139" s="21">
        <v>69</v>
      </c>
      <c r="C139" s="21">
        <v>308</v>
      </c>
      <c r="D139" s="21">
        <v>0</v>
      </c>
      <c r="E139" s="21">
        <v>664</v>
      </c>
      <c r="F139" s="21">
        <v>76615</v>
      </c>
      <c r="G139" s="21">
        <v>10184</v>
      </c>
      <c r="H139" s="21">
        <v>0</v>
      </c>
      <c r="I139" s="21">
        <v>175</v>
      </c>
      <c r="J139" s="21">
        <v>3467</v>
      </c>
      <c r="K139" s="21">
        <v>0</v>
      </c>
      <c r="L139" s="21">
        <v>6</v>
      </c>
      <c r="M139" s="21">
        <v>0</v>
      </c>
      <c r="N139" s="21">
        <v>0</v>
      </c>
      <c r="O139" s="21">
        <v>7</v>
      </c>
      <c r="P139" s="21">
        <v>31</v>
      </c>
      <c r="Q139" s="21">
        <v>0</v>
      </c>
      <c r="R139" s="21">
        <v>0</v>
      </c>
      <c r="S139" s="21">
        <v>0</v>
      </c>
      <c r="T139" s="21">
        <v>1284</v>
      </c>
      <c r="U139" s="21">
        <v>52</v>
      </c>
      <c r="V139" s="21">
        <v>0</v>
      </c>
      <c r="W139" s="21">
        <v>18</v>
      </c>
      <c r="X139" s="21">
        <v>96</v>
      </c>
      <c r="Y139" s="21">
        <v>3</v>
      </c>
      <c r="Z139" s="21">
        <v>77</v>
      </c>
      <c r="AA139" s="21">
        <v>5</v>
      </c>
      <c r="AB139" s="21">
        <v>0</v>
      </c>
      <c r="AC139" s="21">
        <v>540</v>
      </c>
      <c r="AD139" s="21">
        <v>0</v>
      </c>
      <c r="AE139" s="21">
        <v>0</v>
      </c>
      <c r="AF139" s="21">
        <v>0</v>
      </c>
      <c r="AG139" s="21">
        <v>574</v>
      </c>
      <c r="AH139" s="21">
        <v>54</v>
      </c>
      <c r="AI139" s="21">
        <v>51</v>
      </c>
      <c r="AJ139" s="21">
        <v>291</v>
      </c>
      <c r="AK139" s="21">
        <v>271</v>
      </c>
      <c r="AL139" s="21">
        <v>15972</v>
      </c>
      <c r="AM139" s="21">
        <v>278</v>
      </c>
      <c r="AN139" s="21">
        <v>185</v>
      </c>
      <c r="AO139" s="21">
        <v>24</v>
      </c>
      <c r="AP139" s="21">
        <v>16</v>
      </c>
      <c r="AQ139" s="21">
        <v>1</v>
      </c>
      <c r="AR139" s="21">
        <v>242</v>
      </c>
      <c r="AS139" s="21">
        <v>159</v>
      </c>
      <c r="AT139" s="22">
        <v>29</v>
      </c>
      <c r="AU139" s="22">
        <v>0</v>
      </c>
      <c r="AV139" s="22">
        <v>0</v>
      </c>
      <c r="AW139" s="22">
        <v>0</v>
      </c>
      <c r="AX139" s="22">
        <v>487</v>
      </c>
      <c r="AY139" s="22">
        <v>0</v>
      </c>
      <c r="AZ139" s="22">
        <v>6</v>
      </c>
      <c r="BA139" s="22">
        <v>2</v>
      </c>
      <c r="BB139" s="21">
        <v>41</v>
      </c>
      <c r="BC139" s="21">
        <v>0</v>
      </c>
      <c r="BD139" s="21">
        <v>0</v>
      </c>
      <c r="BE139" s="21">
        <v>0</v>
      </c>
      <c r="BF139" s="21">
        <v>59</v>
      </c>
      <c r="BG139" s="21">
        <v>5</v>
      </c>
      <c r="BH139" s="21">
        <v>20</v>
      </c>
      <c r="BI139" s="21">
        <v>365</v>
      </c>
      <c r="BJ139" s="21">
        <v>2</v>
      </c>
      <c r="BK139" s="21">
        <v>128</v>
      </c>
      <c r="BL139" s="21">
        <v>7</v>
      </c>
      <c r="BM139" s="22">
        <v>1</v>
      </c>
      <c r="BN139" s="22">
        <v>0</v>
      </c>
      <c r="BO139" s="22">
        <v>0</v>
      </c>
      <c r="BP139" s="22">
        <v>128</v>
      </c>
      <c r="BQ139" s="22">
        <v>39</v>
      </c>
      <c r="BR139" s="22">
        <v>0</v>
      </c>
      <c r="BS139" s="22">
        <v>0</v>
      </c>
      <c r="BT139" s="22">
        <v>0</v>
      </c>
      <c r="BU139" s="21">
        <v>0</v>
      </c>
      <c r="BV139" s="21">
        <v>5</v>
      </c>
      <c r="BW139" s="21">
        <v>0</v>
      </c>
      <c r="BX139" s="21">
        <v>0</v>
      </c>
      <c r="BY139" s="21">
        <v>0</v>
      </c>
      <c r="BZ139" s="21">
        <v>0</v>
      </c>
      <c r="CA139" s="21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v>0</v>
      </c>
      <c r="CH139" s="22">
        <v>0</v>
      </c>
      <c r="CI139" s="22">
        <f t="shared" si="12"/>
        <v>113043</v>
      </c>
      <c r="CJ139" s="22">
        <v>0</v>
      </c>
      <c r="CK139" s="8">
        <f t="shared" si="13"/>
        <v>113043</v>
      </c>
    </row>
    <row r="140" spans="1:89" x14ac:dyDescent="0.25">
      <c r="A140" s="19" t="s">
        <v>222</v>
      </c>
      <c r="B140" s="21">
        <v>33</v>
      </c>
      <c r="C140" s="21">
        <v>268</v>
      </c>
      <c r="D140" s="21">
        <v>4</v>
      </c>
      <c r="E140" s="21">
        <v>35</v>
      </c>
      <c r="F140" s="21">
        <v>1234</v>
      </c>
      <c r="G140" s="21">
        <v>158</v>
      </c>
      <c r="H140" s="21">
        <v>0</v>
      </c>
      <c r="I140" s="21">
        <v>206</v>
      </c>
      <c r="J140" s="21">
        <v>1152</v>
      </c>
      <c r="K140" s="21">
        <v>0</v>
      </c>
      <c r="L140" s="21">
        <v>11</v>
      </c>
      <c r="M140" s="21">
        <v>7</v>
      </c>
      <c r="N140" s="21">
        <v>0</v>
      </c>
      <c r="O140" s="21">
        <v>0</v>
      </c>
      <c r="P140" s="21">
        <v>3</v>
      </c>
      <c r="Q140" s="21">
        <v>0</v>
      </c>
      <c r="R140" s="21">
        <v>0</v>
      </c>
      <c r="S140" s="21">
        <v>0</v>
      </c>
      <c r="T140" s="21">
        <v>440</v>
      </c>
      <c r="U140" s="21">
        <v>21</v>
      </c>
      <c r="V140" s="21">
        <v>0</v>
      </c>
      <c r="W140" s="21">
        <v>29</v>
      </c>
      <c r="X140" s="21">
        <v>66</v>
      </c>
      <c r="Y140" s="21">
        <v>3</v>
      </c>
      <c r="Z140" s="21">
        <v>61</v>
      </c>
      <c r="AA140" s="21">
        <v>3</v>
      </c>
      <c r="AB140" s="21">
        <v>0</v>
      </c>
      <c r="AC140" s="21">
        <v>151</v>
      </c>
      <c r="AD140" s="21">
        <v>0</v>
      </c>
      <c r="AE140" s="21">
        <v>0</v>
      </c>
      <c r="AF140" s="21">
        <v>3</v>
      </c>
      <c r="AG140" s="21">
        <v>14</v>
      </c>
      <c r="AH140" s="21">
        <v>0</v>
      </c>
      <c r="AI140" s="21">
        <v>4</v>
      </c>
      <c r="AJ140" s="21">
        <v>26</v>
      </c>
      <c r="AK140" s="21">
        <v>40</v>
      </c>
      <c r="AL140" s="21">
        <v>613</v>
      </c>
      <c r="AM140" s="21">
        <v>43</v>
      </c>
      <c r="AN140" s="21">
        <v>15</v>
      </c>
      <c r="AO140" s="21">
        <v>3</v>
      </c>
      <c r="AP140" s="21">
        <v>0</v>
      </c>
      <c r="AQ140" s="21">
        <v>0</v>
      </c>
      <c r="AR140" s="21">
        <v>98</v>
      </c>
      <c r="AS140" s="21">
        <v>96</v>
      </c>
      <c r="AT140" s="22">
        <v>38</v>
      </c>
      <c r="AU140" s="22">
        <v>0</v>
      </c>
      <c r="AV140" s="22">
        <v>0</v>
      </c>
      <c r="AW140" s="22">
        <v>0</v>
      </c>
      <c r="AX140" s="22">
        <v>140</v>
      </c>
      <c r="AY140" s="22">
        <v>0</v>
      </c>
      <c r="AZ140" s="22">
        <v>8</v>
      </c>
      <c r="BA140" s="22">
        <v>0</v>
      </c>
      <c r="BB140" s="21">
        <v>0</v>
      </c>
      <c r="BC140" s="21">
        <v>0</v>
      </c>
      <c r="BD140" s="21">
        <v>0</v>
      </c>
      <c r="BE140" s="21">
        <v>0</v>
      </c>
      <c r="BF140" s="21">
        <v>19</v>
      </c>
      <c r="BG140" s="21">
        <v>5</v>
      </c>
      <c r="BH140" s="21">
        <v>2</v>
      </c>
      <c r="BI140" s="21">
        <v>24</v>
      </c>
      <c r="BJ140" s="21">
        <v>1</v>
      </c>
      <c r="BK140" s="21">
        <v>26</v>
      </c>
      <c r="BL140" s="21">
        <v>3</v>
      </c>
      <c r="BM140" s="22">
        <v>0</v>
      </c>
      <c r="BN140" s="22">
        <v>0</v>
      </c>
      <c r="BO140" s="22">
        <v>0</v>
      </c>
      <c r="BP140" s="22">
        <v>10</v>
      </c>
      <c r="BQ140" s="22">
        <v>9</v>
      </c>
      <c r="BR140" s="22">
        <v>0</v>
      </c>
      <c r="BS140" s="22">
        <v>0</v>
      </c>
      <c r="BT140" s="22">
        <v>0</v>
      </c>
      <c r="BU140" s="21">
        <v>0</v>
      </c>
      <c r="BV140" s="21">
        <v>1</v>
      </c>
      <c r="BW140" s="21">
        <v>0</v>
      </c>
      <c r="BX140" s="21">
        <v>0</v>
      </c>
      <c r="BY140" s="21">
        <v>0</v>
      </c>
      <c r="BZ140" s="21">
        <v>0</v>
      </c>
      <c r="CA140" s="21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v>0</v>
      </c>
      <c r="CH140" s="22">
        <v>0</v>
      </c>
      <c r="CI140" s="22">
        <f t="shared" si="12"/>
        <v>5126</v>
      </c>
      <c r="CJ140" s="22">
        <v>0</v>
      </c>
      <c r="CK140" s="8">
        <f t="shared" si="13"/>
        <v>5126</v>
      </c>
    </row>
    <row r="141" spans="1:89" x14ac:dyDescent="0.25">
      <c r="A141" s="19" t="s">
        <v>223</v>
      </c>
      <c r="B141" s="21">
        <v>58</v>
      </c>
      <c r="C141" s="21">
        <v>702</v>
      </c>
      <c r="D141" s="21">
        <v>5</v>
      </c>
      <c r="E141" s="21">
        <v>274</v>
      </c>
      <c r="F141" s="21">
        <v>24859</v>
      </c>
      <c r="G141" s="21">
        <v>176</v>
      </c>
      <c r="H141" s="21">
        <v>0</v>
      </c>
      <c r="I141" s="21">
        <v>72</v>
      </c>
      <c r="J141" s="21">
        <v>5997</v>
      </c>
      <c r="K141" s="21">
        <v>0</v>
      </c>
      <c r="L141" s="21">
        <v>13</v>
      </c>
      <c r="M141" s="21">
        <v>10</v>
      </c>
      <c r="N141" s="21">
        <v>0</v>
      </c>
      <c r="O141" s="21">
        <v>1</v>
      </c>
      <c r="P141" s="21">
        <v>5</v>
      </c>
      <c r="Q141" s="21">
        <v>0</v>
      </c>
      <c r="R141" s="21">
        <v>0</v>
      </c>
      <c r="S141" s="21">
        <v>0</v>
      </c>
      <c r="T141" s="21">
        <v>848</v>
      </c>
      <c r="U141" s="21">
        <v>65</v>
      </c>
      <c r="V141" s="21">
        <v>0</v>
      </c>
      <c r="W141" s="21">
        <v>26</v>
      </c>
      <c r="X141" s="21">
        <v>117</v>
      </c>
      <c r="Y141" s="21">
        <v>0</v>
      </c>
      <c r="Z141" s="21">
        <v>126</v>
      </c>
      <c r="AA141" s="21">
        <v>2</v>
      </c>
      <c r="AB141" s="21">
        <v>0</v>
      </c>
      <c r="AC141" s="21">
        <v>671</v>
      </c>
      <c r="AD141" s="21">
        <v>0</v>
      </c>
      <c r="AE141" s="21">
        <v>0</v>
      </c>
      <c r="AF141" s="21">
        <v>87</v>
      </c>
      <c r="AG141" s="21">
        <v>2752</v>
      </c>
      <c r="AH141" s="21">
        <v>329</v>
      </c>
      <c r="AI141" s="21">
        <v>11</v>
      </c>
      <c r="AJ141" s="21">
        <v>299</v>
      </c>
      <c r="AK141" s="21">
        <v>104</v>
      </c>
      <c r="AL141" s="21">
        <v>6799</v>
      </c>
      <c r="AM141" s="21">
        <v>112</v>
      </c>
      <c r="AN141" s="21">
        <v>221</v>
      </c>
      <c r="AO141" s="21">
        <v>25</v>
      </c>
      <c r="AP141" s="21">
        <v>37</v>
      </c>
      <c r="AQ141" s="21">
        <v>10</v>
      </c>
      <c r="AR141" s="21">
        <v>116</v>
      </c>
      <c r="AS141" s="21">
        <v>94</v>
      </c>
      <c r="AT141" s="22">
        <v>8</v>
      </c>
      <c r="AU141" s="22">
        <v>0</v>
      </c>
      <c r="AV141" s="22">
        <v>0</v>
      </c>
      <c r="AW141" s="22">
        <v>0</v>
      </c>
      <c r="AX141" s="22">
        <v>47</v>
      </c>
      <c r="AY141" s="22">
        <v>0</v>
      </c>
      <c r="AZ141" s="22">
        <v>7</v>
      </c>
      <c r="BA141" s="22">
        <v>0</v>
      </c>
      <c r="BB141" s="21">
        <v>0</v>
      </c>
      <c r="BC141" s="21">
        <v>0</v>
      </c>
      <c r="BD141" s="21">
        <v>0</v>
      </c>
      <c r="BE141" s="21">
        <v>0</v>
      </c>
      <c r="BF141" s="21">
        <v>32</v>
      </c>
      <c r="BG141" s="21">
        <v>0</v>
      </c>
      <c r="BH141" s="21">
        <v>15</v>
      </c>
      <c r="BI141" s="21">
        <v>50</v>
      </c>
      <c r="BJ141" s="21">
        <v>0</v>
      </c>
      <c r="BK141" s="21">
        <v>52</v>
      </c>
      <c r="BL141" s="21">
        <v>5</v>
      </c>
      <c r="BM141" s="22">
        <v>0</v>
      </c>
      <c r="BN141" s="22">
        <v>0</v>
      </c>
      <c r="BO141" s="22">
        <v>0</v>
      </c>
      <c r="BP141" s="22">
        <v>43</v>
      </c>
      <c r="BQ141" s="22">
        <v>30</v>
      </c>
      <c r="BR141" s="22">
        <v>0</v>
      </c>
      <c r="BS141" s="22">
        <v>0</v>
      </c>
      <c r="BT141" s="22">
        <v>0</v>
      </c>
      <c r="BU141" s="21">
        <v>0</v>
      </c>
      <c r="BV141" s="21">
        <v>9</v>
      </c>
      <c r="BW141" s="21">
        <v>0</v>
      </c>
      <c r="BX141" s="21">
        <v>0</v>
      </c>
      <c r="BY141" s="21">
        <v>0</v>
      </c>
      <c r="BZ141" s="21">
        <v>0</v>
      </c>
      <c r="CA141" s="21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v>0</v>
      </c>
      <c r="CH141" s="22">
        <v>0</v>
      </c>
      <c r="CI141" s="22">
        <f t="shared" si="12"/>
        <v>45321</v>
      </c>
      <c r="CJ141" s="22">
        <v>0</v>
      </c>
      <c r="CK141" s="8">
        <f t="shared" si="13"/>
        <v>45321</v>
      </c>
    </row>
    <row r="142" spans="1:89" x14ac:dyDescent="0.25">
      <c r="A142" s="19" t="s">
        <v>224</v>
      </c>
      <c r="B142" s="21">
        <v>215</v>
      </c>
      <c r="C142" s="21">
        <v>1877</v>
      </c>
      <c r="D142" s="21">
        <v>2</v>
      </c>
      <c r="E142" s="21">
        <v>618</v>
      </c>
      <c r="F142" s="21">
        <v>66781</v>
      </c>
      <c r="G142" s="21">
        <v>5273</v>
      </c>
      <c r="H142" s="21">
        <v>0</v>
      </c>
      <c r="I142" s="21">
        <v>160</v>
      </c>
      <c r="J142" s="21">
        <v>13988</v>
      </c>
      <c r="K142" s="21">
        <v>0</v>
      </c>
      <c r="L142" s="21">
        <v>20</v>
      </c>
      <c r="M142" s="21">
        <v>79</v>
      </c>
      <c r="N142" s="21">
        <v>0</v>
      </c>
      <c r="O142" s="21">
        <v>0</v>
      </c>
      <c r="P142" s="21">
        <v>7</v>
      </c>
      <c r="Q142" s="21">
        <v>0</v>
      </c>
      <c r="R142" s="21">
        <v>0</v>
      </c>
      <c r="S142" s="21">
        <v>0</v>
      </c>
      <c r="T142" s="21">
        <v>2427</v>
      </c>
      <c r="U142" s="21">
        <v>175</v>
      </c>
      <c r="V142" s="21">
        <v>0</v>
      </c>
      <c r="W142" s="21">
        <v>346</v>
      </c>
      <c r="X142" s="21">
        <v>496</v>
      </c>
      <c r="Y142" s="21">
        <v>3</v>
      </c>
      <c r="Z142" s="21">
        <v>712</v>
      </c>
      <c r="AA142" s="21">
        <v>2</v>
      </c>
      <c r="AB142" s="21">
        <v>0</v>
      </c>
      <c r="AC142" s="21">
        <v>1203</v>
      </c>
      <c r="AD142" s="21">
        <v>0</v>
      </c>
      <c r="AE142" s="21">
        <v>0</v>
      </c>
      <c r="AF142" s="21">
        <v>6</v>
      </c>
      <c r="AG142" s="21">
        <v>41</v>
      </c>
      <c r="AH142" s="21">
        <v>1</v>
      </c>
      <c r="AI142" s="21">
        <v>31</v>
      </c>
      <c r="AJ142" s="21">
        <v>769</v>
      </c>
      <c r="AK142" s="21">
        <v>400</v>
      </c>
      <c r="AL142" s="21">
        <v>28580</v>
      </c>
      <c r="AM142" s="21">
        <v>374</v>
      </c>
      <c r="AN142" s="21">
        <v>1420</v>
      </c>
      <c r="AO142" s="21">
        <v>485</v>
      </c>
      <c r="AP142" s="21">
        <v>138</v>
      </c>
      <c r="AQ142" s="21">
        <v>57</v>
      </c>
      <c r="AR142" s="21">
        <v>307</v>
      </c>
      <c r="AS142" s="21">
        <v>286</v>
      </c>
      <c r="AT142" s="22">
        <v>33</v>
      </c>
      <c r="AU142" s="22">
        <v>0</v>
      </c>
      <c r="AV142" s="22">
        <v>0</v>
      </c>
      <c r="AW142" s="22">
        <v>0</v>
      </c>
      <c r="AX142" s="22">
        <v>1</v>
      </c>
      <c r="AY142" s="22">
        <v>0</v>
      </c>
      <c r="AZ142" s="22">
        <v>0</v>
      </c>
      <c r="BA142" s="22">
        <v>0</v>
      </c>
      <c r="BB142" s="21">
        <v>0</v>
      </c>
      <c r="BC142" s="21">
        <v>0</v>
      </c>
      <c r="BD142" s="21">
        <v>0</v>
      </c>
      <c r="BE142" s="21">
        <v>0</v>
      </c>
      <c r="BF142" s="21">
        <v>183</v>
      </c>
      <c r="BG142" s="21">
        <v>35</v>
      </c>
      <c r="BH142" s="21">
        <v>61</v>
      </c>
      <c r="BI142" s="21">
        <v>1957</v>
      </c>
      <c r="BJ142" s="21">
        <v>3</v>
      </c>
      <c r="BK142" s="21">
        <v>528</v>
      </c>
      <c r="BL142" s="21">
        <v>66</v>
      </c>
      <c r="BM142" s="22">
        <v>1</v>
      </c>
      <c r="BN142" s="22">
        <v>0</v>
      </c>
      <c r="BO142" s="22">
        <v>0</v>
      </c>
      <c r="BP142" s="22">
        <v>45</v>
      </c>
      <c r="BQ142" s="22">
        <v>10</v>
      </c>
      <c r="BR142" s="22">
        <v>0</v>
      </c>
      <c r="BS142" s="22">
        <v>0</v>
      </c>
      <c r="BT142" s="22">
        <v>0</v>
      </c>
      <c r="BU142" s="21">
        <v>0</v>
      </c>
      <c r="BV142" s="21">
        <v>14</v>
      </c>
      <c r="BW142" s="21">
        <v>0</v>
      </c>
      <c r="BX142" s="21">
        <v>0</v>
      </c>
      <c r="BY142" s="21">
        <v>2</v>
      </c>
      <c r="BZ142" s="21">
        <v>0</v>
      </c>
      <c r="CA142" s="21">
        <v>0</v>
      </c>
      <c r="CB142" s="22">
        <v>0</v>
      </c>
      <c r="CC142" s="22">
        <v>0</v>
      </c>
      <c r="CD142" s="22">
        <v>0</v>
      </c>
      <c r="CE142" s="22">
        <v>0</v>
      </c>
      <c r="CF142" s="22">
        <v>1</v>
      </c>
      <c r="CG142" s="22">
        <v>1</v>
      </c>
      <c r="CH142" s="22">
        <v>0</v>
      </c>
      <c r="CI142" s="22">
        <f t="shared" si="12"/>
        <v>130220</v>
      </c>
      <c r="CJ142" s="22">
        <v>0</v>
      </c>
      <c r="CK142" s="8">
        <f t="shared" si="13"/>
        <v>130220</v>
      </c>
    </row>
    <row r="143" spans="1:89" x14ac:dyDescent="0.25">
      <c r="A143" s="19" t="s">
        <v>225</v>
      </c>
      <c r="B143" s="21">
        <v>1</v>
      </c>
      <c r="C143" s="21">
        <v>0</v>
      </c>
      <c r="D143" s="21">
        <v>0</v>
      </c>
      <c r="E143" s="21">
        <v>0</v>
      </c>
      <c r="F143" s="21">
        <v>2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1">
        <v>0</v>
      </c>
      <c r="Q143" s="21">
        <v>0</v>
      </c>
      <c r="R143" s="21">
        <v>0</v>
      </c>
      <c r="S143" s="21">
        <v>0</v>
      </c>
      <c r="T143" s="21">
        <v>1</v>
      </c>
      <c r="U143" s="21">
        <v>0</v>
      </c>
      <c r="V143" s="21">
        <v>0</v>
      </c>
      <c r="W143" s="21">
        <v>3</v>
      </c>
      <c r="X143" s="21">
        <v>5</v>
      </c>
      <c r="Y143" s="21">
        <v>0</v>
      </c>
      <c r="Z143" s="21">
        <v>1</v>
      </c>
      <c r="AA143" s="21">
        <v>0</v>
      </c>
      <c r="AB143" s="21">
        <v>0</v>
      </c>
      <c r="AC143" s="21">
        <v>0</v>
      </c>
      <c r="AD143" s="21">
        <v>0</v>
      </c>
      <c r="AE143" s="21">
        <v>0</v>
      </c>
      <c r="AF143" s="21">
        <v>0</v>
      </c>
      <c r="AG143" s="21">
        <v>0</v>
      </c>
      <c r="AH143" s="21">
        <v>0</v>
      </c>
      <c r="AI143" s="21">
        <v>0</v>
      </c>
      <c r="AJ143" s="21">
        <v>0</v>
      </c>
      <c r="AK143" s="21">
        <v>0</v>
      </c>
      <c r="AL143" s="21">
        <v>4</v>
      </c>
      <c r="AM143" s="21">
        <v>0</v>
      </c>
      <c r="AN143" s="21">
        <v>0</v>
      </c>
      <c r="AO143" s="21">
        <v>0</v>
      </c>
      <c r="AP143" s="21">
        <v>0</v>
      </c>
      <c r="AQ143" s="21">
        <v>0</v>
      </c>
      <c r="AR143" s="21">
        <v>0</v>
      </c>
      <c r="AS143" s="21">
        <v>0</v>
      </c>
      <c r="AT143" s="22">
        <v>0</v>
      </c>
      <c r="AU143" s="22">
        <v>0</v>
      </c>
      <c r="AV143" s="22">
        <v>0</v>
      </c>
      <c r="AW143" s="22">
        <v>0</v>
      </c>
      <c r="AX143" s="22">
        <v>0</v>
      </c>
      <c r="AY143" s="22">
        <v>0</v>
      </c>
      <c r="AZ143" s="22">
        <v>0</v>
      </c>
      <c r="BA143" s="22">
        <v>0</v>
      </c>
      <c r="BB143" s="21">
        <v>0</v>
      </c>
      <c r="BC143" s="21">
        <v>0</v>
      </c>
      <c r="BD143" s="21">
        <v>0</v>
      </c>
      <c r="BE143" s="21">
        <v>0</v>
      </c>
      <c r="BF143" s="21">
        <v>0</v>
      </c>
      <c r="BG143" s="21">
        <v>0</v>
      </c>
      <c r="BH143" s="21">
        <v>0</v>
      </c>
      <c r="BI143" s="21">
        <v>0</v>
      </c>
      <c r="BJ143" s="21">
        <v>0</v>
      </c>
      <c r="BK143" s="21">
        <v>0</v>
      </c>
      <c r="BL143" s="21">
        <v>0</v>
      </c>
      <c r="BM143" s="22">
        <v>0</v>
      </c>
      <c r="BN143" s="22">
        <v>0</v>
      </c>
      <c r="BO143" s="22">
        <v>0</v>
      </c>
      <c r="BP143" s="22">
        <v>0</v>
      </c>
      <c r="BQ143" s="22">
        <v>0</v>
      </c>
      <c r="BR143" s="22">
        <v>0</v>
      </c>
      <c r="BS143" s="22">
        <v>0</v>
      </c>
      <c r="BT143" s="22">
        <v>0</v>
      </c>
      <c r="BU143" s="21">
        <v>0</v>
      </c>
      <c r="BV143" s="21">
        <v>0</v>
      </c>
      <c r="BW143" s="21">
        <v>0</v>
      </c>
      <c r="BX143" s="21">
        <v>0</v>
      </c>
      <c r="BY143" s="21">
        <v>0</v>
      </c>
      <c r="BZ143" s="21">
        <v>0</v>
      </c>
      <c r="CA143" s="21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v>0</v>
      </c>
      <c r="CH143" s="22">
        <v>0</v>
      </c>
      <c r="CI143" s="22">
        <f t="shared" si="12"/>
        <v>17</v>
      </c>
      <c r="CJ143" s="22">
        <v>0</v>
      </c>
      <c r="CK143" s="8">
        <f t="shared" si="13"/>
        <v>17</v>
      </c>
    </row>
    <row r="144" spans="1:89" x14ac:dyDescent="0.25">
      <c r="A144" s="19" t="s">
        <v>299</v>
      </c>
      <c r="B144" s="21">
        <v>0</v>
      </c>
      <c r="C144" s="21">
        <v>0</v>
      </c>
      <c r="D144" s="21">
        <v>0</v>
      </c>
      <c r="E144" s="21">
        <v>0</v>
      </c>
      <c r="F144" s="21">
        <v>2</v>
      </c>
      <c r="G144" s="21">
        <v>0</v>
      </c>
      <c r="H144" s="21">
        <v>0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1">
        <v>0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21">
        <v>0</v>
      </c>
      <c r="Y144" s="21">
        <v>0</v>
      </c>
      <c r="Z144" s="21">
        <v>0</v>
      </c>
      <c r="AA144" s="21">
        <v>0</v>
      </c>
      <c r="AB144" s="21">
        <v>0</v>
      </c>
      <c r="AC144" s="21">
        <v>0</v>
      </c>
      <c r="AD144" s="21">
        <v>0</v>
      </c>
      <c r="AE144" s="21">
        <v>0</v>
      </c>
      <c r="AF144" s="21">
        <v>0</v>
      </c>
      <c r="AG144" s="21">
        <v>0</v>
      </c>
      <c r="AH144" s="21">
        <v>0</v>
      </c>
      <c r="AI144" s="21">
        <v>0</v>
      </c>
      <c r="AJ144" s="21">
        <v>0</v>
      </c>
      <c r="AK144" s="21">
        <v>0</v>
      </c>
      <c r="AL144" s="21">
        <v>0</v>
      </c>
      <c r="AM144" s="21">
        <v>0</v>
      </c>
      <c r="AN144" s="21">
        <v>0</v>
      </c>
      <c r="AO144" s="21">
        <v>0</v>
      </c>
      <c r="AP144" s="21">
        <v>0</v>
      </c>
      <c r="AQ144" s="21">
        <v>0</v>
      </c>
      <c r="AR144" s="21">
        <v>0</v>
      </c>
      <c r="AS144" s="21">
        <v>0</v>
      </c>
      <c r="AT144" s="22">
        <v>0</v>
      </c>
      <c r="AU144" s="22">
        <v>0</v>
      </c>
      <c r="AV144" s="22">
        <v>0</v>
      </c>
      <c r="AW144" s="22">
        <v>0</v>
      </c>
      <c r="AX144" s="22">
        <v>0</v>
      </c>
      <c r="AY144" s="22">
        <v>0</v>
      </c>
      <c r="AZ144" s="22">
        <v>0</v>
      </c>
      <c r="BA144" s="22">
        <v>0</v>
      </c>
      <c r="BB144" s="21">
        <v>0</v>
      </c>
      <c r="BC144" s="21">
        <v>0</v>
      </c>
      <c r="BD144" s="21">
        <v>0</v>
      </c>
      <c r="BE144" s="21">
        <v>0</v>
      </c>
      <c r="BF144" s="21">
        <v>0</v>
      </c>
      <c r="BG144" s="21">
        <v>0</v>
      </c>
      <c r="BH144" s="21">
        <v>0</v>
      </c>
      <c r="BI144" s="21">
        <v>0</v>
      </c>
      <c r="BJ144" s="21">
        <v>0</v>
      </c>
      <c r="BK144" s="21">
        <v>0</v>
      </c>
      <c r="BL144" s="21">
        <v>0</v>
      </c>
      <c r="BM144" s="22">
        <v>0</v>
      </c>
      <c r="BN144" s="22">
        <v>0</v>
      </c>
      <c r="BO144" s="22">
        <v>0</v>
      </c>
      <c r="BP144" s="22">
        <v>0</v>
      </c>
      <c r="BQ144" s="22">
        <v>0</v>
      </c>
      <c r="BR144" s="22">
        <v>0</v>
      </c>
      <c r="BS144" s="22">
        <v>0</v>
      </c>
      <c r="BT144" s="22">
        <v>0</v>
      </c>
      <c r="BU144" s="21">
        <v>0</v>
      </c>
      <c r="BV144" s="21">
        <v>0</v>
      </c>
      <c r="BW144" s="21">
        <v>0</v>
      </c>
      <c r="BX144" s="21">
        <v>0</v>
      </c>
      <c r="BY144" s="21">
        <v>0</v>
      </c>
      <c r="BZ144" s="21">
        <v>0</v>
      </c>
      <c r="CA144" s="21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v>0</v>
      </c>
      <c r="CH144" s="22">
        <v>0</v>
      </c>
      <c r="CI144" s="22">
        <f t="shared" si="12"/>
        <v>2</v>
      </c>
      <c r="CJ144" s="22">
        <v>0</v>
      </c>
      <c r="CK144" s="8">
        <f t="shared" si="13"/>
        <v>2</v>
      </c>
    </row>
    <row r="145" spans="1:89" x14ac:dyDescent="0.25">
      <c r="A145" s="19" t="s">
        <v>227</v>
      </c>
      <c r="B145" s="21">
        <v>38</v>
      </c>
      <c r="C145" s="21">
        <v>216</v>
      </c>
      <c r="D145" s="21">
        <v>1</v>
      </c>
      <c r="E145" s="21">
        <v>261</v>
      </c>
      <c r="F145" s="21">
        <v>10307</v>
      </c>
      <c r="G145" s="21">
        <v>1724</v>
      </c>
      <c r="H145" s="21">
        <v>0</v>
      </c>
      <c r="I145" s="21">
        <v>7</v>
      </c>
      <c r="J145" s="21">
        <v>1460</v>
      </c>
      <c r="K145" s="21">
        <v>0</v>
      </c>
      <c r="L145" s="21">
        <v>5</v>
      </c>
      <c r="M145" s="21">
        <v>0</v>
      </c>
      <c r="N145" s="21">
        <v>0</v>
      </c>
      <c r="O145" s="21">
        <v>1</v>
      </c>
      <c r="P145" s="21">
        <v>5</v>
      </c>
      <c r="Q145" s="21">
        <v>0</v>
      </c>
      <c r="R145" s="21">
        <v>0</v>
      </c>
      <c r="S145" s="21">
        <v>0</v>
      </c>
      <c r="T145" s="21">
        <v>898</v>
      </c>
      <c r="U145" s="21">
        <v>22</v>
      </c>
      <c r="V145" s="21">
        <v>0</v>
      </c>
      <c r="W145" s="21">
        <v>7</v>
      </c>
      <c r="X145" s="21">
        <v>65</v>
      </c>
      <c r="Y145" s="21">
        <v>0</v>
      </c>
      <c r="Z145" s="21">
        <v>77</v>
      </c>
      <c r="AA145" s="21">
        <v>0</v>
      </c>
      <c r="AB145" s="21">
        <v>0</v>
      </c>
      <c r="AC145" s="21">
        <v>330</v>
      </c>
      <c r="AD145" s="21">
        <v>0</v>
      </c>
      <c r="AE145" s="21">
        <v>0</v>
      </c>
      <c r="AF145" s="21">
        <v>3</v>
      </c>
      <c r="AG145" s="21">
        <v>290</v>
      </c>
      <c r="AH145" s="21">
        <v>131</v>
      </c>
      <c r="AI145" s="21">
        <v>5</v>
      </c>
      <c r="AJ145" s="21">
        <v>116</v>
      </c>
      <c r="AK145" s="21">
        <v>75</v>
      </c>
      <c r="AL145" s="21">
        <v>2126</v>
      </c>
      <c r="AM145" s="21">
        <v>45</v>
      </c>
      <c r="AN145" s="21">
        <v>60</v>
      </c>
      <c r="AO145" s="21">
        <v>0</v>
      </c>
      <c r="AP145" s="21">
        <v>47</v>
      </c>
      <c r="AQ145" s="21">
        <v>5</v>
      </c>
      <c r="AR145" s="21">
        <v>22</v>
      </c>
      <c r="AS145" s="21">
        <v>18</v>
      </c>
      <c r="AT145" s="22">
        <v>13</v>
      </c>
      <c r="AU145" s="22">
        <v>0</v>
      </c>
      <c r="AV145" s="22">
        <v>0</v>
      </c>
      <c r="AW145" s="22">
        <v>0</v>
      </c>
      <c r="AX145" s="22">
        <v>0</v>
      </c>
      <c r="AY145" s="22">
        <v>0</v>
      </c>
      <c r="AZ145" s="22">
        <v>0</v>
      </c>
      <c r="BA145" s="22">
        <v>0</v>
      </c>
      <c r="BB145" s="21">
        <v>0</v>
      </c>
      <c r="BC145" s="21">
        <v>0</v>
      </c>
      <c r="BD145" s="21">
        <v>0</v>
      </c>
      <c r="BE145" s="21">
        <v>0</v>
      </c>
      <c r="BF145" s="21">
        <v>18</v>
      </c>
      <c r="BG145" s="21">
        <v>0</v>
      </c>
      <c r="BH145" s="21">
        <v>4</v>
      </c>
      <c r="BI145" s="21">
        <v>70</v>
      </c>
      <c r="BJ145" s="21">
        <v>3</v>
      </c>
      <c r="BK145" s="21">
        <v>154</v>
      </c>
      <c r="BL145" s="21">
        <v>7</v>
      </c>
      <c r="BM145" s="22">
        <v>0</v>
      </c>
      <c r="BN145" s="22">
        <v>0</v>
      </c>
      <c r="BO145" s="22">
        <v>0</v>
      </c>
      <c r="BP145" s="22">
        <v>16</v>
      </c>
      <c r="BQ145" s="22">
        <v>10</v>
      </c>
      <c r="BR145" s="22">
        <v>0</v>
      </c>
      <c r="BS145" s="22">
        <v>0</v>
      </c>
      <c r="BT145" s="22">
        <v>0</v>
      </c>
      <c r="BU145" s="21">
        <v>0</v>
      </c>
      <c r="BV145" s="21">
        <v>1</v>
      </c>
      <c r="BW145" s="21">
        <v>0</v>
      </c>
      <c r="BX145" s="21">
        <v>0</v>
      </c>
      <c r="BY145" s="21">
        <v>0</v>
      </c>
      <c r="BZ145" s="21">
        <v>0</v>
      </c>
      <c r="CA145" s="21">
        <v>0</v>
      </c>
      <c r="CB145" s="22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v>0</v>
      </c>
      <c r="CH145" s="22">
        <v>0</v>
      </c>
      <c r="CI145" s="22">
        <f t="shared" si="12"/>
        <v>18663</v>
      </c>
      <c r="CJ145" s="22">
        <v>0</v>
      </c>
      <c r="CK145" s="8">
        <f t="shared" si="13"/>
        <v>18663</v>
      </c>
    </row>
    <row r="146" spans="1:89" x14ac:dyDescent="0.25">
      <c r="A146" s="19" t="s">
        <v>228</v>
      </c>
      <c r="B146" s="21">
        <v>19</v>
      </c>
      <c r="C146" s="21">
        <v>288</v>
      </c>
      <c r="D146" s="21">
        <v>1</v>
      </c>
      <c r="E146" s="21">
        <v>139</v>
      </c>
      <c r="F146" s="21">
        <v>9270</v>
      </c>
      <c r="G146" s="21">
        <v>274</v>
      </c>
      <c r="H146" s="21">
        <v>0</v>
      </c>
      <c r="I146" s="21">
        <v>37</v>
      </c>
      <c r="J146" s="21">
        <v>952</v>
      </c>
      <c r="K146" s="21">
        <v>0</v>
      </c>
      <c r="L146" s="21">
        <v>3</v>
      </c>
      <c r="M146" s="21">
        <v>20</v>
      </c>
      <c r="N146" s="21">
        <v>0</v>
      </c>
      <c r="O146" s="21">
        <v>0</v>
      </c>
      <c r="P146" s="21">
        <v>14</v>
      </c>
      <c r="Q146" s="21">
        <v>0</v>
      </c>
      <c r="R146" s="21">
        <v>0</v>
      </c>
      <c r="S146" s="21">
        <v>0</v>
      </c>
      <c r="T146" s="21">
        <v>412</v>
      </c>
      <c r="U146" s="21">
        <v>13</v>
      </c>
      <c r="V146" s="21">
        <v>0</v>
      </c>
      <c r="W146" s="21">
        <v>7</v>
      </c>
      <c r="X146" s="21">
        <v>53</v>
      </c>
      <c r="Y146" s="21">
        <v>2</v>
      </c>
      <c r="Z146" s="21">
        <v>36</v>
      </c>
      <c r="AA146" s="21">
        <v>2</v>
      </c>
      <c r="AB146" s="21">
        <v>0</v>
      </c>
      <c r="AC146" s="21">
        <v>181</v>
      </c>
      <c r="AD146" s="21">
        <v>0</v>
      </c>
      <c r="AE146" s="21">
        <v>0</v>
      </c>
      <c r="AF146" s="21">
        <v>2</v>
      </c>
      <c r="AG146" s="21">
        <v>217</v>
      </c>
      <c r="AH146" s="21">
        <v>81</v>
      </c>
      <c r="AI146" s="21">
        <v>10</v>
      </c>
      <c r="AJ146" s="21">
        <v>57</v>
      </c>
      <c r="AK146" s="21">
        <v>58</v>
      </c>
      <c r="AL146" s="21">
        <v>6207</v>
      </c>
      <c r="AM146" s="21">
        <v>46</v>
      </c>
      <c r="AN146" s="21">
        <v>19</v>
      </c>
      <c r="AO146" s="21">
        <v>4</v>
      </c>
      <c r="AP146" s="21">
        <v>3</v>
      </c>
      <c r="AQ146" s="21">
        <v>0</v>
      </c>
      <c r="AR146" s="21">
        <v>75</v>
      </c>
      <c r="AS146" s="21">
        <v>37</v>
      </c>
      <c r="AT146" s="22">
        <v>2</v>
      </c>
      <c r="AU146" s="22">
        <v>1</v>
      </c>
      <c r="AV146" s="22">
        <v>0</v>
      </c>
      <c r="AW146" s="22">
        <v>2</v>
      </c>
      <c r="AX146" s="22">
        <v>15</v>
      </c>
      <c r="AY146" s="22">
        <v>0</v>
      </c>
      <c r="AZ146" s="22">
        <v>3</v>
      </c>
      <c r="BA146" s="22">
        <v>0</v>
      </c>
      <c r="BB146" s="21">
        <v>3</v>
      </c>
      <c r="BC146" s="21">
        <v>0</v>
      </c>
      <c r="BD146" s="21">
        <v>0</v>
      </c>
      <c r="BE146" s="21">
        <v>0</v>
      </c>
      <c r="BF146" s="21">
        <v>10</v>
      </c>
      <c r="BG146" s="21">
        <v>2</v>
      </c>
      <c r="BH146" s="21">
        <v>2</v>
      </c>
      <c r="BI146" s="21">
        <v>54</v>
      </c>
      <c r="BJ146" s="21">
        <v>1</v>
      </c>
      <c r="BK146" s="21">
        <v>12</v>
      </c>
      <c r="BL146" s="21">
        <v>4</v>
      </c>
      <c r="BM146" s="22">
        <v>2</v>
      </c>
      <c r="BN146" s="22">
        <v>0</v>
      </c>
      <c r="BO146" s="22">
        <v>0</v>
      </c>
      <c r="BP146" s="22">
        <v>18</v>
      </c>
      <c r="BQ146" s="22">
        <v>1</v>
      </c>
      <c r="BR146" s="22">
        <v>0</v>
      </c>
      <c r="BS146" s="22">
        <v>0</v>
      </c>
      <c r="BT146" s="22">
        <v>0</v>
      </c>
      <c r="BU146" s="21">
        <v>0</v>
      </c>
      <c r="BV146" s="21">
        <v>2</v>
      </c>
      <c r="BW146" s="21">
        <v>0</v>
      </c>
      <c r="BX146" s="21">
        <v>0</v>
      </c>
      <c r="BY146" s="21">
        <v>0</v>
      </c>
      <c r="BZ146" s="21">
        <v>0</v>
      </c>
      <c r="CA146" s="21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v>0</v>
      </c>
      <c r="CH146" s="22">
        <v>0</v>
      </c>
      <c r="CI146" s="22">
        <f t="shared" si="12"/>
        <v>18673</v>
      </c>
      <c r="CJ146" s="22">
        <v>0</v>
      </c>
      <c r="CK146" s="8">
        <f t="shared" si="13"/>
        <v>18673</v>
      </c>
    </row>
    <row r="147" spans="1:89" x14ac:dyDescent="0.25">
      <c r="A147" s="19" t="s">
        <v>229</v>
      </c>
      <c r="B147" s="21">
        <v>12</v>
      </c>
      <c r="C147" s="21">
        <v>95</v>
      </c>
      <c r="D147" s="21">
        <v>0</v>
      </c>
      <c r="E147" s="21">
        <v>95</v>
      </c>
      <c r="F147" s="21">
        <v>184</v>
      </c>
      <c r="G147" s="21">
        <v>5</v>
      </c>
      <c r="H147" s="21">
        <v>0</v>
      </c>
      <c r="I147" s="21">
        <v>1</v>
      </c>
      <c r="J147" s="21">
        <v>117</v>
      </c>
      <c r="K147" s="21">
        <v>0</v>
      </c>
      <c r="L147" s="21">
        <v>0</v>
      </c>
      <c r="M147" s="21">
        <v>0</v>
      </c>
      <c r="N147" s="21">
        <v>0</v>
      </c>
      <c r="O147" s="21">
        <v>13</v>
      </c>
      <c r="P147" s="21">
        <v>6</v>
      </c>
      <c r="Q147" s="21">
        <v>0</v>
      </c>
      <c r="R147" s="21">
        <v>0</v>
      </c>
      <c r="S147" s="21">
        <v>0</v>
      </c>
      <c r="T147" s="21">
        <v>95</v>
      </c>
      <c r="U147" s="21">
        <v>2</v>
      </c>
      <c r="V147" s="21">
        <v>0</v>
      </c>
      <c r="W147" s="21">
        <v>9</v>
      </c>
      <c r="X147" s="21">
        <v>20</v>
      </c>
      <c r="Y147" s="21">
        <v>0</v>
      </c>
      <c r="Z147" s="21">
        <v>9</v>
      </c>
      <c r="AA147" s="21">
        <v>0</v>
      </c>
      <c r="AB147" s="21">
        <v>0</v>
      </c>
      <c r="AC147" s="21">
        <v>31</v>
      </c>
      <c r="AD147" s="21">
        <v>0</v>
      </c>
      <c r="AE147" s="21">
        <v>0</v>
      </c>
      <c r="AF147" s="21">
        <v>0</v>
      </c>
      <c r="AG147" s="21">
        <v>16</v>
      </c>
      <c r="AH147" s="21">
        <v>0</v>
      </c>
      <c r="AI147" s="21">
        <v>0</v>
      </c>
      <c r="AJ147" s="21">
        <v>3</v>
      </c>
      <c r="AK147" s="21">
        <v>17</v>
      </c>
      <c r="AL147" s="21">
        <v>229</v>
      </c>
      <c r="AM147" s="21">
        <v>21</v>
      </c>
      <c r="AN147" s="21">
        <v>4</v>
      </c>
      <c r="AO147" s="21">
        <v>0</v>
      </c>
      <c r="AP147" s="21">
        <v>2</v>
      </c>
      <c r="AQ147" s="21">
        <v>0</v>
      </c>
      <c r="AR147" s="21">
        <v>10</v>
      </c>
      <c r="AS147" s="21">
        <v>1</v>
      </c>
      <c r="AT147" s="22">
        <v>6</v>
      </c>
      <c r="AU147" s="22">
        <v>0</v>
      </c>
      <c r="AV147" s="22">
        <v>0</v>
      </c>
      <c r="AW147" s="22">
        <v>0</v>
      </c>
      <c r="AX147" s="22">
        <v>11</v>
      </c>
      <c r="AY147" s="22">
        <v>0</v>
      </c>
      <c r="AZ147" s="22">
        <v>1</v>
      </c>
      <c r="BA147" s="22">
        <v>0</v>
      </c>
      <c r="BB147" s="21">
        <v>0</v>
      </c>
      <c r="BC147" s="21">
        <v>0</v>
      </c>
      <c r="BD147" s="21">
        <v>0</v>
      </c>
      <c r="BE147" s="21">
        <v>0</v>
      </c>
      <c r="BF147" s="21">
        <v>9</v>
      </c>
      <c r="BG147" s="21">
        <v>1</v>
      </c>
      <c r="BH147" s="21">
        <v>0</v>
      </c>
      <c r="BI147" s="21">
        <v>7</v>
      </c>
      <c r="BJ147" s="21">
        <v>0</v>
      </c>
      <c r="BK147" s="21">
        <v>2</v>
      </c>
      <c r="BL147" s="21">
        <v>2</v>
      </c>
      <c r="BM147" s="22">
        <v>0</v>
      </c>
      <c r="BN147" s="22">
        <v>0</v>
      </c>
      <c r="BO147" s="22">
        <v>0</v>
      </c>
      <c r="BP147" s="22">
        <v>2</v>
      </c>
      <c r="BQ147" s="22">
        <v>0</v>
      </c>
      <c r="BR147" s="22">
        <v>0</v>
      </c>
      <c r="BS147" s="22">
        <v>0</v>
      </c>
      <c r="BT147" s="22">
        <v>0</v>
      </c>
      <c r="BU147" s="21">
        <v>0</v>
      </c>
      <c r="BV147" s="21">
        <v>1</v>
      </c>
      <c r="BW147" s="21">
        <v>0</v>
      </c>
      <c r="BX147" s="21">
        <v>0</v>
      </c>
      <c r="BY147" s="21">
        <v>0</v>
      </c>
      <c r="BZ147" s="21">
        <v>0</v>
      </c>
      <c r="CA147" s="21">
        <v>0</v>
      </c>
      <c r="CB147" s="22">
        <v>0</v>
      </c>
      <c r="CC147" s="22">
        <v>0</v>
      </c>
      <c r="CD147" s="22">
        <v>0</v>
      </c>
      <c r="CE147" s="22">
        <v>0</v>
      </c>
      <c r="CF147" s="22">
        <v>0</v>
      </c>
      <c r="CG147" s="22">
        <v>0</v>
      </c>
      <c r="CH147" s="22">
        <v>0</v>
      </c>
      <c r="CI147" s="22">
        <f t="shared" si="12"/>
        <v>1039</v>
      </c>
      <c r="CJ147" s="22">
        <v>0</v>
      </c>
      <c r="CK147" s="8">
        <f t="shared" si="13"/>
        <v>1039</v>
      </c>
    </row>
    <row r="148" spans="1:89" x14ac:dyDescent="0.25">
      <c r="A148" s="19" t="s">
        <v>230</v>
      </c>
      <c r="B148" s="21">
        <v>59</v>
      </c>
      <c r="C148" s="21">
        <v>381</v>
      </c>
      <c r="D148" s="21">
        <v>2</v>
      </c>
      <c r="E148" s="21">
        <v>500</v>
      </c>
      <c r="F148" s="21">
        <v>2376</v>
      </c>
      <c r="G148" s="21">
        <v>78</v>
      </c>
      <c r="H148" s="21">
        <v>0</v>
      </c>
      <c r="I148" s="21">
        <v>22</v>
      </c>
      <c r="J148" s="21">
        <v>1295</v>
      </c>
      <c r="K148" s="21">
        <v>0</v>
      </c>
      <c r="L148" s="21">
        <v>14</v>
      </c>
      <c r="M148" s="21">
        <v>2</v>
      </c>
      <c r="N148" s="21">
        <v>0</v>
      </c>
      <c r="O148" s="21">
        <v>48</v>
      </c>
      <c r="P148" s="21">
        <v>211</v>
      </c>
      <c r="Q148" s="21">
        <v>0</v>
      </c>
      <c r="R148" s="21">
        <v>1</v>
      </c>
      <c r="S148" s="21">
        <v>0</v>
      </c>
      <c r="T148" s="21">
        <v>3000</v>
      </c>
      <c r="U148" s="21">
        <v>44</v>
      </c>
      <c r="V148" s="21">
        <v>0</v>
      </c>
      <c r="W148" s="21">
        <v>29</v>
      </c>
      <c r="X148" s="21">
        <v>105</v>
      </c>
      <c r="Y148" s="21">
        <v>21</v>
      </c>
      <c r="Z148" s="21">
        <v>387</v>
      </c>
      <c r="AA148" s="21">
        <v>3</v>
      </c>
      <c r="AB148" s="21">
        <v>0</v>
      </c>
      <c r="AC148" s="21">
        <v>990</v>
      </c>
      <c r="AD148" s="21">
        <v>0</v>
      </c>
      <c r="AE148" s="21">
        <v>0</v>
      </c>
      <c r="AF148" s="21">
        <v>0</v>
      </c>
      <c r="AG148" s="21">
        <v>26</v>
      </c>
      <c r="AH148" s="21">
        <v>1</v>
      </c>
      <c r="AI148" s="21">
        <v>16</v>
      </c>
      <c r="AJ148" s="21">
        <v>227</v>
      </c>
      <c r="AK148" s="21">
        <v>239</v>
      </c>
      <c r="AL148" s="21">
        <v>4325</v>
      </c>
      <c r="AM148" s="21">
        <v>517</v>
      </c>
      <c r="AN148" s="21">
        <v>46</v>
      </c>
      <c r="AO148" s="21">
        <v>2</v>
      </c>
      <c r="AP148" s="21">
        <v>6</v>
      </c>
      <c r="AQ148" s="21">
        <v>0</v>
      </c>
      <c r="AR148" s="21">
        <v>594</v>
      </c>
      <c r="AS148" s="21">
        <v>532</v>
      </c>
      <c r="AT148" s="22">
        <v>165</v>
      </c>
      <c r="AU148" s="22">
        <v>0</v>
      </c>
      <c r="AV148" s="22">
        <v>0</v>
      </c>
      <c r="AW148" s="22">
        <v>1</v>
      </c>
      <c r="AX148" s="22">
        <v>268</v>
      </c>
      <c r="AY148" s="22">
        <v>0</v>
      </c>
      <c r="AZ148" s="22">
        <v>17</v>
      </c>
      <c r="BA148" s="22">
        <v>1</v>
      </c>
      <c r="BB148" s="21">
        <v>0</v>
      </c>
      <c r="BC148" s="21">
        <v>0</v>
      </c>
      <c r="BD148" s="21">
        <v>0</v>
      </c>
      <c r="BE148" s="21">
        <v>0</v>
      </c>
      <c r="BF148" s="21">
        <v>137</v>
      </c>
      <c r="BG148" s="21">
        <v>17</v>
      </c>
      <c r="BH148" s="21">
        <v>29</v>
      </c>
      <c r="BI148" s="21">
        <v>254</v>
      </c>
      <c r="BJ148" s="21">
        <v>0</v>
      </c>
      <c r="BK148" s="21">
        <v>314</v>
      </c>
      <c r="BL148" s="21">
        <v>13</v>
      </c>
      <c r="BM148" s="22">
        <v>84</v>
      </c>
      <c r="BN148" s="22">
        <v>0</v>
      </c>
      <c r="BO148" s="22">
        <v>0</v>
      </c>
      <c r="BP148" s="22">
        <v>84</v>
      </c>
      <c r="BQ148" s="22">
        <v>40</v>
      </c>
      <c r="BR148" s="22">
        <v>0</v>
      </c>
      <c r="BS148" s="22">
        <v>0</v>
      </c>
      <c r="BT148" s="22">
        <v>0</v>
      </c>
      <c r="BU148" s="21">
        <v>0</v>
      </c>
      <c r="BV148" s="21">
        <v>3</v>
      </c>
      <c r="BW148" s="21">
        <v>0</v>
      </c>
      <c r="BX148" s="21">
        <v>0</v>
      </c>
      <c r="BY148" s="21">
        <v>0</v>
      </c>
      <c r="BZ148" s="21">
        <v>0</v>
      </c>
      <c r="CA148" s="21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v>0</v>
      </c>
      <c r="CH148" s="22">
        <v>0</v>
      </c>
      <c r="CI148" s="22">
        <f t="shared" si="12"/>
        <v>17526</v>
      </c>
      <c r="CJ148" s="22">
        <v>0</v>
      </c>
      <c r="CK148" s="8">
        <f t="shared" si="13"/>
        <v>17526</v>
      </c>
    </row>
    <row r="149" spans="1:89" x14ac:dyDescent="0.25">
      <c r="A149" s="19" t="s">
        <v>231</v>
      </c>
      <c r="B149" s="21">
        <v>46</v>
      </c>
      <c r="C149" s="21">
        <v>1224</v>
      </c>
      <c r="D149" s="21">
        <v>5</v>
      </c>
      <c r="E149" s="21">
        <v>205</v>
      </c>
      <c r="F149" s="21">
        <v>1566</v>
      </c>
      <c r="G149" s="21">
        <v>131</v>
      </c>
      <c r="H149" s="21">
        <v>0</v>
      </c>
      <c r="I149" s="21">
        <v>14</v>
      </c>
      <c r="J149" s="21">
        <v>1366</v>
      </c>
      <c r="K149" s="21">
        <v>0</v>
      </c>
      <c r="L149" s="21">
        <v>5</v>
      </c>
      <c r="M149" s="21">
        <v>1</v>
      </c>
      <c r="N149" s="21">
        <v>0</v>
      </c>
      <c r="O149" s="21">
        <v>50</v>
      </c>
      <c r="P149" s="21">
        <v>274</v>
      </c>
      <c r="Q149" s="21">
        <v>0</v>
      </c>
      <c r="R149" s="21">
        <v>3</v>
      </c>
      <c r="S149" s="21">
        <v>0</v>
      </c>
      <c r="T149" s="21">
        <v>1971</v>
      </c>
      <c r="U149" s="21">
        <v>26</v>
      </c>
      <c r="V149" s="21">
        <v>0</v>
      </c>
      <c r="W149" s="21">
        <v>20</v>
      </c>
      <c r="X149" s="21">
        <v>96</v>
      </c>
      <c r="Y149" s="21">
        <v>6</v>
      </c>
      <c r="Z149" s="21">
        <v>206</v>
      </c>
      <c r="AA149" s="21">
        <v>7</v>
      </c>
      <c r="AB149" s="21">
        <v>0</v>
      </c>
      <c r="AC149" s="21">
        <v>487</v>
      </c>
      <c r="AD149" s="21">
        <v>0</v>
      </c>
      <c r="AE149" s="21">
        <v>0</v>
      </c>
      <c r="AF149" s="21">
        <v>0</v>
      </c>
      <c r="AG149" s="21">
        <v>76</v>
      </c>
      <c r="AH149" s="21">
        <v>0</v>
      </c>
      <c r="AI149" s="21">
        <v>21</v>
      </c>
      <c r="AJ149" s="21">
        <v>174</v>
      </c>
      <c r="AK149" s="21">
        <v>171</v>
      </c>
      <c r="AL149" s="21">
        <v>3029</v>
      </c>
      <c r="AM149" s="21">
        <v>256</v>
      </c>
      <c r="AN149" s="21">
        <v>41</v>
      </c>
      <c r="AO149" s="21">
        <v>1</v>
      </c>
      <c r="AP149" s="21">
        <v>7</v>
      </c>
      <c r="AQ149" s="21">
        <v>1</v>
      </c>
      <c r="AR149" s="21">
        <v>621</v>
      </c>
      <c r="AS149" s="21">
        <v>573</v>
      </c>
      <c r="AT149" s="22">
        <v>140</v>
      </c>
      <c r="AU149" s="22">
        <v>3</v>
      </c>
      <c r="AV149" s="22">
        <v>0</v>
      </c>
      <c r="AW149" s="22">
        <v>0</v>
      </c>
      <c r="AX149" s="22">
        <v>1</v>
      </c>
      <c r="AY149" s="22">
        <v>0</v>
      </c>
      <c r="AZ149" s="22">
        <v>3</v>
      </c>
      <c r="BA149" s="22">
        <v>0</v>
      </c>
      <c r="BB149" s="21">
        <v>0</v>
      </c>
      <c r="BC149" s="21">
        <v>0</v>
      </c>
      <c r="BD149" s="21">
        <v>0</v>
      </c>
      <c r="BE149" s="21">
        <v>0</v>
      </c>
      <c r="BF149" s="21">
        <v>120</v>
      </c>
      <c r="BG149" s="21">
        <v>26</v>
      </c>
      <c r="BH149" s="21">
        <v>27</v>
      </c>
      <c r="BI149" s="21">
        <v>334</v>
      </c>
      <c r="BJ149" s="21">
        <v>0</v>
      </c>
      <c r="BK149" s="21">
        <v>37</v>
      </c>
      <c r="BL149" s="21">
        <v>31</v>
      </c>
      <c r="BM149" s="22">
        <v>0</v>
      </c>
      <c r="BN149" s="22">
        <v>0</v>
      </c>
      <c r="BO149" s="22">
        <v>0</v>
      </c>
      <c r="BP149" s="22">
        <v>34</v>
      </c>
      <c r="BQ149" s="22">
        <v>9</v>
      </c>
      <c r="BR149" s="22">
        <v>0</v>
      </c>
      <c r="BS149" s="22">
        <v>0</v>
      </c>
      <c r="BT149" s="22">
        <v>0</v>
      </c>
      <c r="BU149" s="21">
        <v>0</v>
      </c>
      <c r="BV149" s="21">
        <v>4</v>
      </c>
      <c r="BW149" s="21">
        <v>0</v>
      </c>
      <c r="BX149" s="21">
        <v>0</v>
      </c>
      <c r="BY149" s="21">
        <v>0</v>
      </c>
      <c r="BZ149" s="21">
        <v>0</v>
      </c>
      <c r="CA149" s="21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v>0</v>
      </c>
      <c r="CH149" s="22">
        <v>0</v>
      </c>
      <c r="CI149" s="22">
        <f t="shared" si="12"/>
        <v>13449</v>
      </c>
      <c r="CJ149" s="22">
        <v>0</v>
      </c>
      <c r="CK149" s="8">
        <f t="shared" si="13"/>
        <v>13449</v>
      </c>
    </row>
    <row r="150" spans="1:89" x14ac:dyDescent="0.25">
      <c r="A150" s="19" t="s">
        <v>232</v>
      </c>
      <c r="B150" s="21">
        <v>53</v>
      </c>
      <c r="C150" s="21">
        <v>413</v>
      </c>
      <c r="D150" s="21">
        <v>4</v>
      </c>
      <c r="E150" s="21">
        <v>178</v>
      </c>
      <c r="F150" s="21">
        <v>1530</v>
      </c>
      <c r="G150" s="21">
        <v>24</v>
      </c>
      <c r="H150" s="21">
        <v>0</v>
      </c>
      <c r="I150" s="21">
        <v>2</v>
      </c>
      <c r="J150" s="21">
        <v>399</v>
      </c>
      <c r="K150" s="21">
        <v>0</v>
      </c>
      <c r="L150" s="21">
        <v>6</v>
      </c>
      <c r="M150" s="21">
        <v>0</v>
      </c>
      <c r="N150" s="21">
        <v>0</v>
      </c>
      <c r="O150" s="21">
        <v>22</v>
      </c>
      <c r="P150" s="21">
        <v>228</v>
      </c>
      <c r="Q150" s="21">
        <v>0</v>
      </c>
      <c r="R150" s="21">
        <v>0</v>
      </c>
      <c r="S150" s="21">
        <v>0</v>
      </c>
      <c r="T150" s="21">
        <v>2565</v>
      </c>
      <c r="U150" s="21">
        <v>39</v>
      </c>
      <c r="V150" s="21">
        <v>0</v>
      </c>
      <c r="W150" s="21">
        <v>16</v>
      </c>
      <c r="X150" s="21">
        <v>60</v>
      </c>
      <c r="Y150" s="21">
        <v>0</v>
      </c>
      <c r="Z150" s="21">
        <v>124</v>
      </c>
      <c r="AA150" s="21">
        <v>1</v>
      </c>
      <c r="AB150" s="21">
        <v>0</v>
      </c>
      <c r="AC150" s="21">
        <v>351</v>
      </c>
      <c r="AD150" s="21">
        <v>0</v>
      </c>
      <c r="AE150" s="21">
        <v>0</v>
      </c>
      <c r="AF150" s="21">
        <v>1</v>
      </c>
      <c r="AG150" s="21">
        <v>11</v>
      </c>
      <c r="AH150" s="21">
        <v>1</v>
      </c>
      <c r="AI150" s="21">
        <v>15</v>
      </c>
      <c r="AJ150" s="21">
        <v>101</v>
      </c>
      <c r="AK150" s="21">
        <v>124</v>
      </c>
      <c r="AL150" s="21">
        <v>1453</v>
      </c>
      <c r="AM150" s="21">
        <v>170</v>
      </c>
      <c r="AN150" s="21">
        <v>18</v>
      </c>
      <c r="AO150" s="21">
        <v>6</v>
      </c>
      <c r="AP150" s="21">
        <v>5</v>
      </c>
      <c r="AQ150" s="21">
        <v>0</v>
      </c>
      <c r="AR150" s="21">
        <v>464</v>
      </c>
      <c r="AS150" s="21">
        <v>364</v>
      </c>
      <c r="AT150" s="22">
        <v>105</v>
      </c>
      <c r="AU150" s="22">
        <v>3</v>
      </c>
      <c r="AV150" s="22">
        <v>0</v>
      </c>
      <c r="AW150" s="22">
        <v>0</v>
      </c>
      <c r="AX150" s="22">
        <v>0</v>
      </c>
      <c r="AY150" s="22">
        <v>0</v>
      </c>
      <c r="AZ150" s="22">
        <v>0</v>
      </c>
      <c r="BA150" s="22">
        <v>1</v>
      </c>
      <c r="BB150" s="21">
        <v>0</v>
      </c>
      <c r="BC150" s="21">
        <v>0</v>
      </c>
      <c r="BD150" s="21">
        <v>0</v>
      </c>
      <c r="BE150" s="21">
        <v>0</v>
      </c>
      <c r="BF150" s="21">
        <v>79</v>
      </c>
      <c r="BG150" s="21">
        <v>17</v>
      </c>
      <c r="BH150" s="21">
        <v>14</v>
      </c>
      <c r="BI150" s="21">
        <v>68</v>
      </c>
      <c r="BJ150" s="21">
        <v>0</v>
      </c>
      <c r="BK150" s="21">
        <v>9</v>
      </c>
      <c r="BL150" s="21">
        <v>0</v>
      </c>
      <c r="BM150" s="22">
        <v>2</v>
      </c>
      <c r="BN150" s="22">
        <v>0</v>
      </c>
      <c r="BO150" s="22">
        <v>0</v>
      </c>
      <c r="BP150" s="22">
        <v>42</v>
      </c>
      <c r="BQ150" s="22">
        <v>11</v>
      </c>
      <c r="BR150" s="22">
        <v>0</v>
      </c>
      <c r="BS150" s="22">
        <v>0</v>
      </c>
      <c r="BT150" s="22">
        <v>0</v>
      </c>
      <c r="BU150" s="21">
        <v>0</v>
      </c>
      <c r="BV150" s="21">
        <v>2</v>
      </c>
      <c r="BW150" s="21">
        <v>0</v>
      </c>
      <c r="BX150" s="21">
        <v>0</v>
      </c>
      <c r="BY150" s="21">
        <v>0</v>
      </c>
      <c r="BZ150" s="21">
        <v>0</v>
      </c>
      <c r="CA150" s="21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v>0</v>
      </c>
      <c r="CH150" s="22">
        <v>0</v>
      </c>
      <c r="CI150" s="22">
        <f t="shared" si="12"/>
        <v>9101</v>
      </c>
      <c r="CJ150" s="22">
        <v>0</v>
      </c>
      <c r="CK150" s="8">
        <f t="shared" si="13"/>
        <v>9101</v>
      </c>
    </row>
    <row r="151" spans="1:89" x14ac:dyDescent="0.25">
      <c r="A151" s="19" t="s">
        <v>233</v>
      </c>
      <c r="B151" s="21">
        <v>2</v>
      </c>
      <c r="C151" s="21">
        <v>111</v>
      </c>
      <c r="D151" s="21">
        <v>0</v>
      </c>
      <c r="E151" s="21">
        <v>95</v>
      </c>
      <c r="F151" s="21">
        <v>103</v>
      </c>
      <c r="G151" s="21">
        <v>73</v>
      </c>
      <c r="H151" s="21">
        <v>0</v>
      </c>
      <c r="I151" s="21">
        <v>2</v>
      </c>
      <c r="J151" s="21">
        <v>0</v>
      </c>
      <c r="K151" s="21">
        <v>0</v>
      </c>
      <c r="L151" s="21">
        <v>1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141</v>
      </c>
      <c r="U151" s="21">
        <v>5</v>
      </c>
      <c r="V151" s="21">
        <v>0</v>
      </c>
      <c r="W151" s="21">
        <v>15</v>
      </c>
      <c r="X151" s="21">
        <v>21</v>
      </c>
      <c r="Y151" s="21">
        <v>0</v>
      </c>
      <c r="Z151" s="21">
        <v>26</v>
      </c>
      <c r="AA151" s="21">
        <v>0</v>
      </c>
      <c r="AB151" s="21">
        <v>0</v>
      </c>
      <c r="AC151" s="21">
        <v>7</v>
      </c>
      <c r="AD151" s="21">
        <v>0</v>
      </c>
      <c r="AE151" s="21">
        <v>0</v>
      </c>
      <c r="AF151" s="21">
        <v>0</v>
      </c>
      <c r="AG151" s="21">
        <v>0</v>
      </c>
      <c r="AH151" s="21">
        <v>0</v>
      </c>
      <c r="AI151" s="21">
        <v>0</v>
      </c>
      <c r="AJ151" s="21">
        <v>7</v>
      </c>
      <c r="AK151" s="21">
        <v>1</v>
      </c>
      <c r="AL151" s="21">
        <v>209</v>
      </c>
      <c r="AM151" s="21">
        <v>14</v>
      </c>
      <c r="AN151" s="21">
        <v>2</v>
      </c>
      <c r="AO151" s="21">
        <v>1</v>
      </c>
      <c r="AP151" s="21">
        <v>0</v>
      </c>
      <c r="AQ151" s="21">
        <v>0</v>
      </c>
      <c r="AR151" s="21">
        <v>0</v>
      </c>
      <c r="AS151" s="21">
        <v>0</v>
      </c>
      <c r="AT151" s="22">
        <v>0</v>
      </c>
      <c r="AU151" s="22">
        <v>0</v>
      </c>
      <c r="AV151" s="22">
        <v>0</v>
      </c>
      <c r="AW151" s="22">
        <v>0</v>
      </c>
      <c r="AX151" s="22">
        <v>0</v>
      </c>
      <c r="AY151" s="22">
        <v>0</v>
      </c>
      <c r="AZ151" s="22">
        <v>0</v>
      </c>
      <c r="BA151" s="22">
        <v>0</v>
      </c>
      <c r="BB151" s="21">
        <v>0</v>
      </c>
      <c r="BC151" s="21">
        <v>0</v>
      </c>
      <c r="BD151" s="21">
        <v>0</v>
      </c>
      <c r="BE151" s="21">
        <v>0</v>
      </c>
      <c r="BF151" s="21">
        <v>0</v>
      </c>
      <c r="BG151" s="21">
        <v>0</v>
      </c>
      <c r="BH151" s="21">
        <v>0</v>
      </c>
      <c r="BI151" s="21">
        <v>0</v>
      </c>
      <c r="BJ151" s="21">
        <v>0</v>
      </c>
      <c r="BK151" s="21">
        <v>17</v>
      </c>
      <c r="BL151" s="21">
        <v>0</v>
      </c>
      <c r="BM151" s="22">
        <v>0</v>
      </c>
      <c r="BN151" s="22">
        <v>0</v>
      </c>
      <c r="BO151" s="22">
        <v>0</v>
      </c>
      <c r="BP151" s="22">
        <v>1</v>
      </c>
      <c r="BQ151" s="22">
        <v>1</v>
      </c>
      <c r="BR151" s="22">
        <v>0</v>
      </c>
      <c r="BS151" s="22">
        <v>0</v>
      </c>
      <c r="BT151" s="22">
        <v>0</v>
      </c>
      <c r="BU151" s="21">
        <v>0</v>
      </c>
      <c r="BV151" s="21">
        <v>0</v>
      </c>
      <c r="BW151" s="21">
        <v>0</v>
      </c>
      <c r="BX151" s="21">
        <v>0</v>
      </c>
      <c r="BY151" s="21">
        <v>0</v>
      </c>
      <c r="BZ151" s="21">
        <v>0</v>
      </c>
      <c r="CA151" s="21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v>0</v>
      </c>
      <c r="CH151" s="22">
        <v>0</v>
      </c>
      <c r="CI151" s="22">
        <f t="shared" si="12"/>
        <v>855</v>
      </c>
      <c r="CJ151" s="22">
        <v>0</v>
      </c>
      <c r="CK151" s="8">
        <f t="shared" si="13"/>
        <v>855</v>
      </c>
    </row>
    <row r="152" spans="1:89" x14ac:dyDescent="0.25">
      <c r="A152" s="19" t="s">
        <v>234</v>
      </c>
      <c r="B152" s="21">
        <v>115</v>
      </c>
      <c r="C152" s="21">
        <v>566</v>
      </c>
      <c r="D152" s="21">
        <v>1</v>
      </c>
      <c r="E152" s="21">
        <v>63</v>
      </c>
      <c r="F152" s="21">
        <v>35340</v>
      </c>
      <c r="G152" s="21">
        <v>1510</v>
      </c>
      <c r="H152" s="21">
        <v>0</v>
      </c>
      <c r="I152" s="21">
        <v>22</v>
      </c>
      <c r="J152" s="21">
        <v>1987</v>
      </c>
      <c r="K152" s="21">
        <v>0</v>
      </c>
      <c r="L152" s="21">
        <v>16</v>
      </c>
      <c r="M152" s="21">
        <v>338</v>
      </c>
      <c r="N152" s="21">
        <v>0</v>
      </c>
      <c r="O152" s="21">
        <v>78</v>
      </c>
      <c r="P152" s="21">
        <v>215</v>
      </c>
      <c r="Q152" s="21">
        <v>0</v>
      </c>
      <c r="R152" s="21">
        <v>0</v>
      </c>
      <c r="S152" s="21">
        <v>0</v>
      </c>
      <c r="T152" s="21">
        <v>6290</v>
      </c>
      <c r="U152" s="21">
        <v>361</v>
      </c>
      <c r="V152" s="21">
        <v>0</v>
      </c>
      <c r="W152" s="21">
        <v>27</v>
      </c>
      <c r="X152" s="21">
        <v>110</v>
      </c>
      <c r="Y152" s="21">
        <v>1</v>
      </c>
      <c r="Z152" s="21">
        <v>90</v>
      </c>
      <c r="AA152" s="21">
        <v>8</v>
      </c>
      <c r="AB152" s="21">
        <v>0</v>
      </c>
      <c r="AC152" s="21">
        <v>1660</v>
      </c>
      <c r="AD152" s="21">
        <v>0</v>
      </c>
      <c r="AE152" s="21">
        <v>0</v>
      </c>
      <c r="AF152" s="21">
        <v>0</v>
      </c>
      <c r="AG152" s="21">
        <v>18</v>
      </c>
      <c r="AH152" s="21">
        <v>0</v>
      </c>
      <c r="AI152" s="21">
        <v>8</v>
      </c>
      <c r="AJ152" s="21">
        <v>487</v>
      </c>
      <c r="AK152" s="21">
        <v>182</v>
      </c>
      <c r="AL152" s="21">
        <v>6807</v>
      </c>
      <c r="AM152" s="21">
        <v>451</v>
      </c>
      <c r="AN152" s="21">
        <v>81</v>
      </c>
      <c r="AO152" s="21">
        <v>3</v>
      </c>
      <c r="AP152" s="21">
        <v>62</v>
      </c>
      <c r="AQ152" s="21">
        <v>5</v>
      </c>
      <c r="AR152" s="21">
        <v>120</v>
      </c>
      <c r="AS152" s="21">
        <v>96</v>
      </c>
      <c r="AT152" s="22">
        <v>31</v>
      </c>
      <c r="AU152" s="22">
        <v>0</v>
      </c>
      <c r="AV152" s="22">
        <v>0</v>
      </c>
      <c r="AW152" s="22">
        <v>0</v>
      </c>
      <c r="AX152" s="22">
        <v>387</v>
      </c>
      <c r="AY152" s="22">
        <v>0</v>
      </c>
      <c r="AZ152" s="22">
        <v>26</v>
      </c>
      <c r="BA152" s="22">
        <v>0</v>
      </c>
      <c r="BB152" s="21">
        <v>0</v>
      </c>
      <c r="BC152" s="21">
        <v>0</v>
      </c>
      <c r="BD152" s="21">
        <v>0</v>
      </c>
      <c r="BE152" s="21">
        <v>0</v>
      </c>
      <c r="BF152" s="21">
        <v>36</v>
      </c>
      <c r="BG152" s="21">
        <v>2</v>
      </c>
      <c r="BH152" s="21">
        <v>7</v>
      </c>
      <c r="BI152" s="21">
        <v>35</v>
      </c>
      <c r="BJ152" s="21">
        <v>0</v>
      </c>
      <c r="BK152" s="21">
        <v>204</v>
      </c>
      <c r="BL152" s="21">
        <v>0</v>
      </c>
      <c r="BM152" s="22">
        <v>0</v>
      </c>
      <c r="BN152" s="22">
        <v>0</v>
      </c>
      <c r="BO152" s="22">
        <v>0</v>
      </c>
      <c r="BP152" s="22">
        <v>10</v>
      </c>
      <c r="BQ152" s="22">
        <v>19</v>
      </c>
      <c r="BR152" s="22">
        <v>0</v>
      </c>
      <c r="BS152" s="22">
        <v>0</v>
      </c>
      <c r="BT152" s="22">
        <v>0</v>
      </c>
      <c r="BU152" s="21">
        <v>0</v>
      </c>
      <c r="BV152" s="21">
        <v>3</v>
      </c>
      <c r="BW152" s="21">
        <v>0</v>
      </c>
      <c r="BX152" s="21">
        <v>0</v>
      </c>
      <c r="BY152" s="21">
        <v>0</v>
      </c>
      <c r="BZ152" s="21">
        <v>0</v>
      </c>
      <c r="CA152" s="21">
        <v>0</v>
      </c>
      <c r="CB152" s="22">
        <v>0</v>
      </c>
      <c r="CC152" s="22">
        <v>0</v>
      </c>
      <c r="CD152" s="22">
        <v>0</v>
      </c>
      <c r="CE152" s="22">
        <v>0</v>
      </c>
      <c r="CF152" s="22">
        <v>0</v>
      </c>
      <c r="CG152" s="22">
        <v>0</v>
      </c>
      <c r="CH152" s="22">
        <v>0</v>
      </c>
      <c r="CI152" s="22">
        <f t="shared" si="12"/>
        <v>57878</v>
      </c>
      <c r="CJ152" s="22">
        <v>0</v>
      </c>
      <c r="CK152" s="8">
        <f t="shared" si="13"/>
        <v>57878</v>
      </c>
    </row>
    <row r="153" spans="1:89" x14ac:dyDescent="0.25">
      <c r="A153" s="19" t="s">
        <v>235</v>
      </c>
      <c r="B153" s="21">
        <v>14</v>
      </c>
      <c r="C153" s="21">
        <v>78</v>
      </c>
      <c r="D153" s="21">
        <v>0</v>
      </c>
      <c r="E153" s="21">
        <v>72</v>
      </c>
      <c r="F153" s="21">
        <v>368</v>
      </c>
      <c r="G153" s="21">
        <v>8</v>
      </c>
      <c r="H153" s="21">
        <v>0</v>
      </c>
      <c r="I153" s="21">
        <v>0</v>
      </c>
      <c r="J153" s="21">
        <v>1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135</v>
      </c>
      <c r="U153" s="21">
        <v>9</v>
      </c>
      <c r="V153" s="21">
        <v>0</v>
      </c>
      <c r="W153" s="21">
        <v>15</v>
      </c>
      <c r="X153" s="21">
        <v>0</v>
      </c>
      <c r="Y153" s="21">
        <v>0</v>
      </c>
      <c r="Z153" s="21">
        <v>13</v>
      </c>
      <c r="AA153" s="21">
        <v>0</v>
      </c>
      <c r="AB153" s="21">
        <v>0</v>
      </c>
      <c r="AC153" s="21">
        <v>3</v>
      </c>
      <c r="AD153" s="21">
        <v>0</v>
      </c>
      <c r="AE153" s="21">
        <v>0</v>
      </c>
      <c r="AF153" s="21">
        <v>0</v>
      </c>
      <c r="AG153" s="21">
        <v>0</v>
      </c>
      <c r="AH153" s="21">
        <v>0</v>
      </c>
      <c r="AI153" s="21">
        <v>0</v>
      </c>
      <c r="AJ153" s="21">
        <v>1</v>
      </c>
      <c r="AK153" s="21">
        <v>0</v>
      </c>
      <c r="AL153" s="21">
        <v>207</v>
      </c>
      <c r="AM153" s="21">
        <v>10</v>
      </c>
      <c r="AN153" s="21">
        <v>5</v>
      </c>
      <c r="AO153" s="21">
        <v>1</v>
      </c>
      <c r="AP153" s="21">
        <v>0</v>
      </c>
      <c r="AQ153" s="21">
        <v>0</v>
      </c>
      <c r="AR153" s="21">
        <v>1</v>
      </c>
      <c r="AS153" s="21">
        <v>0</v>
      </c>
      <c r="AT153" s="22">
        <v>0</v>
      </c>
      <c r="AU153" s="22">
        <v>0</v>
      </c>
      <c r="AV153" s="22">
        <v>0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1">
        <v>0</v>
      </c>
      <c r="BC153" s="21">
        <v>0</v>
      </c>
      <c r="BD153" s="21">
        <v>0</v>
      </c>
      <c r="BE153" s="21">
        <v>0</v>
      </c>
      <c r="BF153" s="21">
        <v>0</v>
      </c>
      <c r="BG153" s="21">
        <v>0</v>
      </c>
      <c r="BH153" s="21">
        <v>0</v>
      </c>
      <c r="BI153" s="21">
        <v>0</v>
      </c>
      <c r="BJ153" s="21">
        <v>0</v>
      </c>
      <c r="BK153" s="21">
        <v>0</v>
      </c>
      <c r="BL153" s="21">
        <v>0</v>
      </c>
      <c r="BM153" s="22">
        <v>0</v>
      </c>
      <c r="BN153" s="22">
        <v>0</v>
      </c>
      <c r="BO153" s="22">
        <v>0</v>
      </c>
      <c r="BP153" s="22">
        <v>0</v>
      </c>
      <c r="BQ153" s="22">
        <v>0</v>
      </c>
      <c r="BR153" s="22">
        <v>0</v>
      </c>
      <c r="BS153" s="22">
        <v>0</v>
      </c>
      <c r="BT153" s="22">
        <v>0</v>
      </c>
      <c r="BU153" s="21">
        <v>0</v>
      </c>
      <c r="BV153" s="21">
        <v>0</v>
      </c>
      <c r="BW153" s="21">
        <v>0</v>
      </c>
      <c r="BX153" s="21">
        <v>0</v>
      </c>
      <c r="BY153" s="21">
        <v>0</v>
      </c>
      <c r="BZ153" s="21">
        <v>0</v>
      </c>
      <c r="CA153" s="21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f t="shared" si="12"/>
        <v>941</v>
      </c>
      <c r="CJ153" s="22">
        <v>0</v>
      </c>
      <c r="CK153" s="8">
        <f t="shared" si="13"/>
        <v>941</v>
      </c>
    </row>
    <row r="154" spans="1:89" x14ac:dyDescent="0.25">
      <c r="A154" s="19" t="s">
        <v>236</v>
      </c>
      <c r="B154" s="21">
        <v>81</v>
      </c>
      <c r="C154" s="21">
        <v>435</v>
      </c>
      <c r="D154" s="21">
        <v>1</v>
      </c>
      <c r="E154" s="21">
        <v>675</v>
      </c>
      <c r="F154" s="21">
        <v>18690</v>
      </c>
      <c r="G154" s="21">
        <v>2141</v>
      </c>
      <c r="H154" s="21">
        <v>0</v>
      </c>
      <c r="I154" s="21">
        <v>25</v>
      </c>
      <c r="J154" s="21">
        <v>8149</v>
      </c>
      <c r="K154" s="21">
        <v>0</v>
      </c>
      <c r="L154" s="21">
        <v>0</v>
      </c>
      <c r="M154" s="21">
        <v>24</v>
      </c>
      <c r="N154" s="21">
        <v>0</v>
      </c>
      <c r="O154" s="21">
        <v>0</v>
      </c>
      <c r="P154" s="21">
        <v>9</v>
      </c>
      <c r="Q154" s="21">
        <v>0</v>
      </c>
      <c r="R154" s="21">
        <v>0</v>
      </c>
      <c r="S154" s="21">
        <v>0</v>
      </c>
      <c r="T154" s="21">
        <v>605</v>
      </c>
      <c r="U154" s="21">
        <v>52</v>
      </c>
      <c r="V154" s="21">
        <v>0</v>
      </c>
      <c r="W154" s="21">
        <v>31</v>
      </c>
      <c r="X154" s="21">
        <v>86</v>
      </c>
      <c r="Y154" s="21">
        <v>0</v>
      </c>
      <c r="Z154" s="21">
        <v>91</v>
      </c>
      <c r="AA154" s="21">
        <v>3</v>
      </c>
      <c r="AB154" s="21">
        <v>0</v>
      </c>
      <c r="AC154" s="21">
        <v>329</v>
      </c>
      <c r="AD154" s="21">
        <v>0</v>
      </c>
      <c r="AE154" s="21">
        <v>0</v>
      </c>
      <c r="AF154" s="21">
        <v>46</v>
      </c>
      <c r="AG154" s="21">
        <v>172</v>
      </c>
      <c r="AH154" s="21">
        <v>1</v>
      </c>
      <c r="AI154" s="21">
        <v>22</v>
      </c>
      <c r="AJ154" s="21">
        <v>262</v>
      </c>
      <c r="AK154" s="21">
        <v>82</v>
      </c>
      <c r="AL154" s="21">
        <v>6622</v>
      </c>
      <c r="AM154" s="21">
        <v>101</v>
      </c>
      <c r="AN154" s="21">
        <v>908</v>
      </c>
      <c r="AO154" s="21">
        <v>278</v>
      </c>
      <c r="AP154" s="21">
        <v>44</v>
      </c>
      <c r="AQ154" s="21">
        <v>12</v>
      </c>
      <c r="AR154" s="21">
        <v>55</v>
      </c>
      <c r="AS154" s="21">
        <v>57</v>
      </c>
      <c r="AT154" s="22">
        <v>6</v>
      </c>
      <c r="AU154" s="22">
        <v>0</v>
      </c>
      <c r="AV154" s="22">
        <v>0</v>
      </c>
      <c r="AW154" s="22">
        <v>0</v>
      </c>
      <c r="AX154" s="22">
        <v>3</v>
      </c>
      <c r="AY154" s="22">
        <v>0</v>
      </c>
      <c r="AZ154" s="22">
        <v>0</v>
      </c>
      <c r="BA154" s="22">
        <v>0</v>
      </c>
      <c r="BB154" s="21">
        <v>0</v>
      </c>
      <c r="BC154" s="21">
        <v>0</v>
      </c>
      <c r="BD154" s="21">
        <v>0</v>
      </c>
      <c r="BE154" s="21">
        <v>0</v>
      </c>
      <c r="BF154" s="21">
        <v>22</v>
      </c>
      <c r="BG154" s="21">
        <v>4</v>
      </c>
      <c r="BH154" s="21">
        <v>11</v>
      </c>
      <c r="BI154" s="21">
        <v>224</v>
      </c>
      <c r="BJ154" s="21">
        <v>1</v>
      </c>
      <c r="BK154" s="21">
        <v>248</v>
      </c>
      <c r="BL154" s="21">
        <v>14</v>
      </c>
      <c r="BM154" s="22">
        <v>0</v>
      </c>
      <c r="BN154" s="22">
        <v>0</v>
      </c>
      <c r="BO154" s="22">
        <v>0</v>
      </c>
      <c r="BP154" s="22">
        <v>64</v>
      </c>
      <c r="BQ154" s="22">
        <v>39</v>
      </c>
      <c r="BR154" s="22">
        <v>0</v>
      </c>
      <c r="BS154" s="22">
        <v>0</v>
      </c>
      <c r="BT154" s="22">
        <v>0</v>
      </c>
      <c r="BU154" s="21">
        <v>0</v>
      </c>
      <c r="BV154" s="21">
        <v>7</v>
      </c>
      <c r="BW154" s="21">
        <v>0</v>
      </c>
      <c r="BX154" s="21">
        <v>0</v>
      </c>
      <c r="BY154" s="21">
        <v>0</v>
      </c>
      <c r="BZ154" s="21">
        <v>0</v>
      </c>
      <c r="CA154" s="21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f t="shared" si="12"/>
        <v>40732</v>
      </c>
      <c r="CJ154" s="22">
        <v>0</v>
      </c>
      <c r="CK154" s="8">
        <f t="shared" si="13"/>
        <v>40732</v>
      </c>
    </row>
    <row r="155" spans="1:89" x14ac:dyDescent="0.25">
      <c r="A155" s="19" t="s">
        <v>237</v>
      </c>
      <c r="B155" s="21">
        <v>13</v>
      </c>
      <c r="C155" s="21">
        <v>35</v>
      </c>
      <c r="D155" s="21">
        <v>0</v>
      </c>
      <c r="E155" s="21">
        <v>26</v>
      </c>
      <c r="F155" s="21">
        <v>2526</v>
      </c>
      <c r="G155" s="21">
        <v>93</v>
      </c>
      <c r="H155" s="21">
        <v>0</v>
      </c>
      <c r="I155" s="21">
        <v>5</v>
      </c>
      <c r="J155" s="21">
        <v>134</v>
      </c>
      <c r="K155" s="21">
        <v>0</v>
      </c>
      <c r="L155" s="21">
        <v>0</v>
      </c>
      <c r="M155" s="21">
        <v>1</v>
      </c>
      <c r="N155" s="21">
        <v>0</v>
      </c>
      <c r="O155" s="21">
        <v>0</v>
      </c>
      <c r="P155" s="21">
        <v>1</v>
      </c>
      <c r="Q155" s="21">
        <v>0</v>
      </c>
      <c r="R155" s="21">
        <v>0</v>
      </c>
      <c r="S155" s="21">
        <v>0</v>
      </c>
      <c r="T155" s="21">
        <v>488</v>
      </c>
      <c r="U155" s="21">
        <v>37</v>
      </c>
      <c r="V155" s="21">
        <v>0</v>
      </c>
      <c r="W155" s="21">
        <v>6</v>
      </c>
      <c r="X155" s="21">
        <v>9</v>
      </c>
      <c r="Y155" s="21">
        <v>0</v>
      </c>
      <c r="Z155" s="21">
        <v>51</v>
      </c>
      <c r="AA155" s="21">
        <v>2</v>
      </c>
      <c r="AB155" s="21">
        <v>0</v>
      </c>
      <c r="AC155" s="21">
        <v>35</v>
      </c>
      <c r="AD155" s="21">
        <v>0</v>
      </c>
      <c r="AE155" s="21">
        <v>0</v>
      </c>
      <c r="AF155" s="21">
        <v>9</v>
      </c>
      <c r="AG155" s="21">
        <v>22</v>
      </c>
      <c r="AH155" s="21">
        <v>0</v>
      </c>
      <c r="AI155" s="21">
        <v>0</v>
      </c>
      <c r="AJ155" s="21">
        <v>40</v>
      </c>
      <c r="AK155" s="21">
        <v>1</v>
      </c>
      <c r="AL155" s="21">
        <v>663</v>
      </c>
      <c r="AM155" s="21">
        <v>33</v>
      </c>
      <c r="AN155" s="21">
        <v>66</v>
      </c>
      <c r="AO155" s="21">
        <v>25</v>
      </c>
      <c r="AP155" s="21">
        <v>12</v>
      </c>
      <c r="AQ155" s="21">
        <v>2</v>
      </c>
      <c r="AR155" s="21">
        <v>11</v>
      </c>
      <c r="AS155" s="21">
        <v>27</v>
      </c>
      <c r="AT155" s="22">
        <v>1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1">
        <v>0</v>
      </c>
      <c r="BC155" s="21">
        <v>0</v>
      </c>
      <c r="BD155" s="21">
        <v>0</v>
      </c>
      <c r="BE155" s="21">
        <v>0</v>
      </c>
      <c r="BF155" s="21">
        <v>2</v>
      </c>
      <c r="BG155" s="21">
        <v>2</v>
      </c>
      <c r="BH155" s="21">
        <v>2</v>
      </c>
      <c r="BI155" s="21">
        <v>1</v>
      </c>
      <c r="BJ155" s="21">
        <v>0</v>
      </c>
      <c r="BK155" s="21">
        <v>43</v>
      </c>
      <c r="BL155" s="21">
        <v>1</v>
      </c>
      <c r="BM155" s="22">
        <v>0</v>
      </c>
      <c r="BN155" s="22">
        <v>0</v>
      </c>
      <c r="BO155" s="22">
        <v>0</v>
      </c>
      <c r="BP155" s="22">
        <v>1</v>
      </c>
      <c r="BQ155" s="22">
        <v>0</v>
      </c>
      <c r="BR155" s="22">
        <v>0</v>
      </c>
      <c r="BS155" s="22">
        <v>0</v>
      </c>
      <c r="BT155" s="22">
        <v>0</v>
      </c>
      <c r="BU155" s="21">
        <v>0</v>
      </c>
      <c r="BV155" s="21">
        <v>2</v>
      </c>
      <c r="BW155" s="21">
        <v>0</v>
      </c>
      <c r="BX155" s="21">
        <v>0</v>
      </c>
      <c r="BY155" s="21">
        <v>0</v>
      </c>
      <c r="BZ155" s="21">
        <v>0</v>
      </c>
      <c r="CA155" s="21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v>1</v>
      </c>
      <c r="CH155" s="22">
        <v>0</v>
      </c>
      <c r="CI155" s="22">
        <f t="shared" si="12"/>
        <v>4429</v>
      </c>
      <c r="CJ155" s="22">
        <v>0</v>
      </c>
      <c r="CK155" s="8">
        <f t="shared" si="13"/>
        <v>4429</v>
      </c>
    </row>
    <row r="156" spans="1:89" x14ac:dyDescent="0.25">
      <c r="A156" s="19" t="s">
        <v>238</v>
      </c>
      <c r="B156" s="21">
        <v>6</v>
      </c>
      <c r="C156" s="21">
        <v>12</v>
      </c>
      <c r="D156" s="21">
        <v>0</v>
      </c>
      <c r="E156" s="21">
        <v>0</v>
      </c>
      <c r="F156" s="21">
        <v>10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2</v>
      </c>
      <c r="M156" s="21">
        <v>0</v>
      </c>
      <c r="N156" s="21">
        <v>0</v>
      </c>
      <c r="O156" s="21">
        <v>0</v>
      </c>
      <c r="P156" s="21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21">
        <v>0</v>
      </c>
      <c r="Y156" s="21">
        <v>1</v>
      </c>
      <c r="Z156" s="21">
        <v>0</v>
      </c>
      <c r="AA156" s="21">
        <v>0</v>
      </c>
      <c r="AB156" s="21">
        <v>0</v>
      </c>
      <c r="AC156" s="21">
        <v>0</v>
      </c>
      <c r="AD156" s="21">
        <v>0</v>
      </c>
      <c r="AE156" s="21">
        <v>0</v>
      </c>
      <c r="AF156" s="21">
        <v>0</v>
      </c>
      <c r="AG156" s="21">
        <v>0</v>
      </c>
      <c r="AH156" s="21">
        <v>0</v>
      </c>
      <c r="AI156" s="21">
        <v>0</v>
      </c>
      <c r="AJ156" s="21">
        <v>0</v>
      </c>
      <c r="AK156" s="21">
        <v>0</v>
      </c>
      <c r="AL156" s="21">
        <v>0</v>
      </c>
      <c r="AM156" s="21">
        <v>0</v>
      </c>
      <c r="AN156" s="21">
        <v>0</v>
      </c>
      <c r="AO156" s="21">
        <v>0</v>
      </c>
      <c r="AP156" s="21">
        <v>0</v>
      </c>
      <c r="AQ156" s="21">
        <v>0</v>
      </c>
      <c r="AR156" s="21">
        <v>0</v>
      </c>
      <c r="AS156" s="21">
        <v>0</v>
      </c>
      <c r="AT156" s="22">
        <v>0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1">
        <v>0</v>
      </c>
      <c r="BC156" s="21">
        <v>0</v>
      </c>
      <c r="BD156" s="21">
        <v>0</v>
      </c>
      <c r="BE156" s="21">
        <v>0</v>
      </c>
      <c r="BF156" s="21">
        <v>0</v>
      </c>
      <c r="BG156" s="21">
        <v>0</v>
      </c>
      <c r="BH156" s="21">
        <v>0</v>
      </c>
      <c r="BI156" s="21">
        <v>0</v>
      </c>
      <c r="BJ156" s="21">
        <v>0</v>
      </c>
      <c r="BK156" s="21">
        <v>0</v>
      </c>
      <c r="BL156" s="21">
        <v>0</v>
      </c>
      <c r="BM156" s="22">
        <v>0</v>
      </c>
      <c r="BN156" s="22">
        <v>0</v>
      </c>
      <c r="BO156" s="22">
        <v>0</v>
      </c>
      <c r="BP156" s="22">
        <v>0</v>
      </c>
      <c r="BQ156" s="22">
        <v>0</v>
      </c>
      <c r="BR156" s="22">
        <v>0</v>
      </c>
      <c r="BS156" s="22">
        <v>0</v>
      </c>
      <c r="BT156" s="22">
        <v>0</v>
      </c>
      <c r="BU156" s="21">
        <v>0</v>
      </c>
      <c r="BV156" s="21">
        <v>0</v>
      </c>
      <c r="BW156" s="21">
        <v>0</v>
      </c>
      <c r="BX156" s="21">
        <v>0</v>
      </c>
      <c r="BY156" s="21">
        <v>0</v>
      </c>
      <c r="BZ156" s="21">
        <v>0</v>
      </c>
      <c r="CA156" s="21">
        <v>0</v>
      </c>
      <c r="CB156" s="22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v>0</v>
      </c>
      <c r="CH156" s="22">
        <v>0</v>
      </c>
      <c r="CI156" s="22">
        <f t="shared" si="12"/>
        <v>31</v>
      </c>
      <c r="CJ156" s="22">
        <v>0</v>
      </c>
      <c r="CK156" s="8">
        <f t="shared" si="13"/>
        <v>31</v>
      </c>
    </row>
    <row r="157" spans="1:89" s="7" customFormat="1" ht="12.75" x14ac:dyDescent="0.2">
      <c r="A157" s="27" t="s">
        <v>239</v>
      </c>
      <c r="B157" s="10">
        <f>SUM(B103:B156)</f>
        <v>2588</v>
      </c>
      <c r="C157" s="10">
        <f t="shared" ref="C157:S157" si="14">SUM(C103:C156)</f>
        <v>19566</v>
      </c>
      <c r="D157" s="10">
        <f t="shared" si="14"/>
        <v>79</v>
      </c>
      <c r="E157" s="10">
        <f t="shared" si="14"/>
        <v>12931</v>
      </c>
      <c r="F157" s="10">
        <f t="shared" si="14"/>
        <v>511532</v>
      </c>
      <c r="G157" s="10">
        <f t="shared" si="14"/>
        <v>40582</v>
      </c>
      <c r="H157" s="10">
        <f t="shared" si="14"/>
        <v>0</v>
      </c>
      <c r="I157" s="10">
        <f t="shared" si="14"/>
        <v>2254</v>
      </c>
      <c r="J157" s="10">
        <f t="shared" si="14"/>
        <v>86137</v>
      </c>
      <c r="K157" s="10">
        <f t="shared" si="14"/>
        <v>1</v>
      </c>
      <c r="L157" s="10">
        <f t="shared" si="14"/>
        <v>1612</v>
      </c>
      <c r="M157" s="10">
        <f t="shared" si="14"/>
        <v>1697</v>
      </c>
      <c r="N157" s="10">
        <f t="shared" si="14"/>
        <v>0</v>
      </c>
      <c r="O157" s="10">
        <f t="shared" si="14"/>
        <v>2464</v>
      </c>
      <c r="P157" s="10">
        <f t="shared" si="14"/>
        <v>10008</v>
      </c>
      <c r="Q157" s="10">
        <f t="shared" si="14"/>
        <v>0</v>
      </c>
      <c r="R157" s="10">
        <f t="shared" si="14"/>
        <v>41</v>
      </c>
      <c r="S157" s="10">
        <f t="shared" si="14"/>
        <v>0</v>
      </c>
      <c r="T157" s="10">
        <f t="shared" ref="T157:AJ157" si="15">SUM(T103:T156)</f>
        <v>50329</v>
      </c>
      <c r="U157" s="10">
        <f t="shared" si="15"/>
        <v>1622</v>
      </c>
      <c r="V157" s="10">
        <f t="shared" si="15"/>
        <v>0</v>
      </c>
      <c r="W157" s="10">
        <f t="shared" si="15"/>
        <v>1384</v>
      </c>
      <c r="X157" s="10">
        <f t="shared" si="15"/>
        <v>3740</v>
      </c>
      <c r="Y157" s="10">
        <f t="shared" si="15"/>
        <v>175</v>
      </c>
      <c r="Z157" s="10">
        <f t="shared" si="15"/>
        <v>6808</v>
      </c>
      <c r="AA157" s="10">
        <f t="shared" si="15"/>
        <v>80</v>
      </c>
      <c r="AB157" s="10">
        <f t="shared" si="15"/>
        <v>0</v>
      </c>
      <c r="AC157" s="10">
        <f t="shared" si="15"/>
        <v>22219</v>
      </c>
      <c r="AD157" s="10">
        <f t="shared" si="15"/>
        <v>0</v>
      </c>
      <c r="AE157" s="10">
        <f t="shared" si="15"/>
        <v>0</v>
      </c>
      <c r="AF157" s="10">
        <f t="shared" si="15"/>
        <v>272</v>
      </c>
      <c r="AG157" s="10">
        <f t="shared" si="15"/>
        <v>7789</v>
      </c>
      <c r="AH157" s="10">
        <f t="shared" si="15"/>
        <v>921</v>
      </c>
      <c r="AI157" s="10">
        <f t="shared" si="15"/>
        <v>662</v>
      </c>
      <c r="AJ157" s="10">
        <f t="shared" si="15"/>
        <v>8384</v>
      </c>
      <c r="AK157" s="10">
        <f t="shared" ref="AK157:BA157" si="16">SUM(AK103:AK156)</f>
        <v>7685</v>
      </c>
      <c r="AL157" s="10">
        <f t="shared" si="16"/>
        <v>186431</v>
      </c>
      <c r="AM157" s="10">
        <f t="shared" si="16"/>
        <v>6530</v>
      </c>
      <c r="AN157" s="10">
        <f t="shared" si="16"/>
        <v>5298</v>
      </c>
      <c r="AO157" s="10">
        <f t="shared" si="16"/>
        <v>1071</v>
      </c>
      <c r="AP157" s="10">
        <f t="shared" si="16"/>
        <v>813</v>
      </c>
      <c r="AQ157" s="10">
        <f t="shared" si="16"/>
        <v>165</v>
      </c>
      <c r="AR157" s="10">
        <f t="shared" si="16"/>
        <v>18496</v>
      </c>
      <c r="AS157" s="10">
        <f t="shared" si="16"/>
        <v>16462</v>
      </c>
      <c r="AT157" s="8">
        <f t="shared" si="16"/>
        <v>3341</v>
      </c>
      <c r="AU157" s="8">
        <f t="shared" si="16"/>
        <v>57</v>
      </c>
      <c r="AV157" s="8">
        <f t="shared" si="16"/>
        <v>0</v>
      </c>
      <c r="AW157" s="8">
        <f t="shared" si="16"/>
        <v>5</v>
      </c>
      <c r="AX157" s="8">
        <f t="shared" si="16"/>
        <v>5249</v>
      </c>
      <c r="AY157" s="8">
        <f t="shared" si="16"/>
        <v>0</v>
      </c>
      <c r="AZ157" s="8">
        <f t="shared" si="16"/>
        <v>326</v>
      </c>
      <c r="BA157" s="8">
        <f t="shared" si="16"/>
        <v>87</v>
      </c>
      <c r="BB157" s="10">
        <f t="shared" ref="BB157:BT157" si="17">SUM(BB103:BB156)</f>
        <v>169</v>
      </c>
      <c r="BC157" s="10">
        <f t="shared" si="17"/>
        <v>2</v>
      </c>
      <c r="BD157" s="10">
        <f t="shared" si="17"/>
        <v>0</v>
      </c>
      <c r="BE157" s="10">
        <f t="shared" si="17"/>
        <v>0</v>
      </c>
      <c r="BF157" s="10">
        <f t="shared" si="17"/>
        <v>4240</v>
      </c>
      <c r="BG157" s="10">
        <f t="shared" si="17"/>
        <v>1720</v>
      </c>
      <c r="BH157" s="10">
        <f t="shared" si="17"/>
        <v>970</v>
      </c>
      <c r="BI157" s="10">
        <f t="shared" si="17"/>
        <v>10228</v>
      </c>
      <c r="BJ157" s="10">
        <f t="shared" si="17"/>
        <v>82</v>
      </c>
      <c r="BK157" s="10">
        <f t="shared" si="17"/>
        <v>3204</v>
      </c>
      <c r="BL157" s="10">
        <f t="shared" si="17"/>
        <v>360</v>
      </c>
      <c r="BM157" s="8">
        <f t="shared" si="17"/>
        <v>878</v>
      </c>
      <c r="BN157" s="8">
        <f t="shared" si="17"/>
        <v>80</v>
      </c>
      <c r="BO157" s="8">
        <f t="shared" si="17"/>
        <v>0</v>
      </c>
      <c r="BP157" s="8">
        <f t="shared" si="17"/>
        <v>1460</v>
      </c>
      <c r="BQ157" s="8">
        <f t="shared" si="17"/>
        <v>542</v>
      </c>
      <c r="BR157" s="8">
        <f t="shared" si="17"/>
        <v>0</v>
      </c>
      <c r="BS157" s="8">
        <f t="shared" si="17"/>
        <v>0</v>
      </c>
      <c r="BT157" s="8">
        <f t="shared" si="17"/>
        <v>0</v>
      </c>
      <c r="BU157" s="10">
        <f t="shared" ref="BU157:CJ157" si="18">SUM(BU103:BU156)</f>
        <v>0</v>
      </c>
      <c r="BV157" s="10">
        <f t="shared" si="18"/>
        <v>161</v>
      </c>
      <c r="BW157" s="10">
        <f t="shared" si="18"/>
        <v>0</v>
      </c>
      <c r="BX157" s="10">
        <f t="shared" si="18"/>
        <v>0</v>
      </c>
      <c r="BY157" s="10">
        <f t="shared" si="18"/>
        <v>3</v>
      </c>
      <c r="BZ157" s="10">
        <f t="shared" si="18"/>
        <v>0</v>
      </c>
      <c r="CA157" s="10">
        <f t="shared" si="18"/>
        <v>0</v>
      </c>
      <c r="CB157" s="8">
        <f t="shared" si="18"/>
        <v>0</v>
      </c>
      <c r="CC157" s="8">
        <f t="shared" si="18"/>
        <v>0</v>
      </c>
      <c r="CD157" s="8">
        <f t="shared" si="18"/>
        <v>0</v>
      </c>
      <c r="CE157" s="8">
        <f t="shared" si="18"/>
        <v>0</v>
      </c>
      <c r="CF157" s="8">
        <f t="shared" si="18"/>
        <v>4</v>
      </c>
      <c r="CG157" s="8">
        <f t="shared" si="18"/>
        <v>4</v>
      </c>
      <c r="CH157" s="8">
        <f t="shared" si="18"/>
        <v>0</v>
      </c>
      <c r="CI157" s="8">
        <f t="shared" si="18"/>
        <v>1072000</v>
      </c>
      <c r="CJ157" s="8">
        <f t="shared" si="18"/>
        <v>0</v>
      </c>
      <c r="CK157" s="8">
        <f>SUM(CK103:CK156)</f>
        <v>1072000</v>
      </c>
    </row>
    <row r="158" spans="1:89" x14ac:dyDescent="0.25">
      <c r="A158" s="19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0"/>
      <c r="AU158" s="30"/>
      <c r="AV158" s="30"/>
      <c r="AW158" s="30"/>
      <c r="AX158" s="30"/>
      <c r="AY158" s="30"/>
      <c r="AZ158" s="30"/>
      <c r="BA158" s="30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22"/>
      <c r="BN158" s="22"/>
      <c r="BO158" s="22"/>
      <c r="BP158" s="22"/>
      <c r="BQ158" s="22"/>
      <c r="BR158" s="22"/>
      <c r="BS158" s="22"/>
      <c r="BT158" s="22"/>
      <c r="BU158" s="21"/>
      <c r="BV158" s="21"/>
      <c r="BW158" s="21"/>
      <c r="BX158" s="21"/>
      <c r="BY158" s="21"/>
      <c r="BZ158" s="21"/>
      <c r="CA158" s="21"/>
      <c r="CB158" s="8"/>
      <c r="CC158" s="22"/>
      <c r="CD158" s="22"/>
      <c r="CE158" s="22"/>
      <c r="CF158" s="22"/>
      <c r="CG158" s="22"/>
      <c r="CH158" s="22"/>
      <c r="CI158" s="8"/>
      <c r="CJ158" s="22"/>
      <c r="CK158" s="8"/>
    </row>
    <row r="159" spans="1:89" x14ac:dyDescent="0.25">
      <c r="A159" s="6" t="s">
        <v>240</v>
      </c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6"/>
      <c r="M159" s="36"/>
      <c r="N159" s="36"/>
      <c r="O159" s="39"/>
      <c r="P159" s="36"/>
      <c r="Q159" s="36"/>
      <c r="R159" s="36"/>
      <c r="S159" s="36"/>
      <c r="T159" s="31"/>
      <c r="U159" s="36"/>
      <c r="V159" s="36"/>
      <c r="W159" s="36"/>
      <c r="X159" s="39"/>
      <c r="Y159" s="36"/>
      <c r="Z159" s="36"/>
      <c r="AA159" s="36"/>
      <c r="AB159" s="31"/>
      <c r="AC159" s="36"/>
      <c r="AD159" s="36"/>
      <c r="AE159" s="36"/>
      <c r="AF159" s="36"/>
      <c r="AG159" s="36"/>
      <c r="AH159" s="36"/>
      <c r="AI159" s="36"/>
      <c r="AJ159" s="36"/>
      <c r="AK159" s="31"/>
      <c r="AL159" s="31"/>
      <c r="AM159" s="36"/>
      <c r="AN159" s="36"/>
      <c r="AO159" s="39"/>
      <c r="AP159" s="36"/>
      <c r="AQ159" s="36"/>
      <c r="AR159" s="36"/>
      <c r="AS159" s="36"/>
      <c r="AT159" s="30"/>
      <c r="AU159" s="30"/>
      <c r="AV159" s="32"/>
      <c r="AW159" s="32"/>
      <c r="AX159" s="32"/>
      <c r="AY159" s="32"/>
      <c r="AZ159" s="32"/>
      <c r="BA159" s="32"/>
      <c r="BB159" s="39"/>
      <c r="BC159" s="36"/>
      <c r="BD159" s="48"/>
      <c r="BE159" s="31"/>
      <c r="BF159" s="31"/>
      <c r="BG159" s="36"/>
      <c r="BH159" s="36"/>
      <c r="BI159" s="36"/>
      <c r="BJ159" s="36"/>
      <c r="BK159" s="36"/>
      <c r="BL159" s="39"/>
      <c r="BM159" s="32"/>
      <c r="BN159" s="32"/>
      <c r="BO159" s="32"/>
      <c r="BP159" s="32"/>
      <c r="BQ159" s="32"/>
      <c r="BR159" s="32"/>
      <c r="BS159" s="32"/>
      <c r="BT159" s="32"/>
      <c r="BU159" s="31"/>
      <c r="BV159" s="36"/>
      <c r="BW159" s="36"/>
      <c r="BX159" s="36"/>
      <c r="BY159" s="36"/>
      <c r="BZ159" s="36"/>
      <c r="CA159" s="36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</row>
    <row r="160" spans="1:89" x14ac:dyDescent="0.25">
      <c r="A160" s="19" t="s">
        <v>241</v>
      </c>
      <c r="B160" s="21">
        <v>6</v>
      </c>
      <c r="C160" s="21">
        <v>19</v>
      </c>
      <c r="D160" s="21">
        <v>0</v>
      </c>
      <c r="E160" s="21">
        <v>0</v>
      </c>
      <c r="F160" s="21">
        <v>3065</v>
      </c>
      <c r="G160" s="21">
        <v>106</v>
      </c>
      <c r="H160" s="21">
        <v>0</v>
      </c>
      <c r="I160" s="21">
        <v>7</v>
      </c>
      <c r="J160" s="21">
        <v>27</v>
      </c>
      <c r="K160" s="21">
        <v>0</v>
      </c>
      <c r="L160" s="21">
        <v>2</v>
      </c>
      <c r="M160" s="21">
        <v>0</v>
      </c>
      <c r="N160" s="21">
        <v>0</v>
      </c>
      <c r="O160" s="21">
        <v>0</v>
      </c>
      <c r="P160" s="21">
        <v>0</v>
      </c>
      <c r="Q160" s="21">
        <v>0</v>
      </c>
      <c r="R160" s="21">
        <v>0</v>
      </c>
      <c r="S160" s="21">
        <v>0</v>
      </c>
      <c r="T160" s="21">
        <v>87</v>
      </c>
      <c r="U160" s="21">
        <v>1</v>
      </c>
      <c r="V160" s="21">
        <v>0</v>
      </c>
      <c r="W160" s="21">
        <v>3</v>
      </c>
      <c r="X160" s="21">
        <v>0</v>
      </c>
      <c r="Y160" s="21">
        <v>0</v>
      </c>
      <c r="Z160" s="21">
        <v>3</v>
      </c>
      <c r="AA160" s="21">
        <v>0</v>
      </c>
      <c r="AB160" s="21">
        <v>0</v>
      </c>
      <c r="AC160" s="21">
        <v>11</v>
      </c>
      <c r="AD160" s="21">
        <v>0</v>
      </c>
      <c r="AE160" s="21">
        <v>0</v>
      </c>
      <c r="AF160" s="21">
        <v>0</v>
      </c>
      <c r="AG160" s="21">
        <v>7</v>
      </c>
      <c r="AH160" s="21">
        <v>0</v>
      </c>
      <c r="AI160" s="21">
        <v>0</v>
      </c>
      <c r="AJ160" s="21">
        <v>7</v>
      </c>
      <c r="AK160" s="21">
        <v>0</v>
      </c>
      <c r="AL160" s="21">
        <v>20</v>
      </c>
      <c r="AM160" s="21">
        <v>0</v>
      </c>
      <c r="AN160" s="21">
        <v>3</v>
      </c>
      <c r="AO160" s="21">
        <v>2</v>
      </c>
      <c r="AP160" s="21">
        <v>1</v>
      </c>
      <c r="AQ160" s="21">
        <v>0</v>
      </c>
      <c r="AR160" s="21">
        <v>0</v>
      </c>
      <c r="AS160" s="21">
        <v>0</v>
      </c>
      <c r="AT160" s="22">
        <v>4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1">
        <v>0</v>
      </c>
      <c r="BC160" s="21">
        <v>0</v>
      </c>
      <c r="BD160" s="21">
        <v>0</v>
      </c>
      <c r="BE160" s="21">
        <v>0</v>
      </c>
      <c r="BF160" s="21">
        <v>0</v>
      </c>
      <c r="BG160" s="21">
        <v>0</v>
      </c>
      <c r="BH160" s="21">
        <v>0</v>
      </c>
      <c r="BI160" s="21">
        <v>8</v>
      </c>
      <c r="BJ160" s="21">
        <v>0</v>
      </c>
      <c r="BK160" s="21">
        <v>1</v>
      </c>
      <c r="BL160" s="21">
        <v>0</v>
      </c>
      <c r="BM160" s="22">
        <v>0</v>
      </c>
      <c r="BN160" s="22">
        <v>0</v>
      </c>
      <c r="BO160" s="22">
        <v>0</v>
      </c>
      <c r="BP160" s="22">
        <v>0</v>
      </c>
      <c r="BQ160" s="22">
        <v>0</v>
      </c>
      <c r="BR160" s="22">
        <v>0</v>
      </c>
      <c r="BS160" s="22">
        <v>0</v>
      </c>
      <c r="BT160" s="22">
        <v>0</v>
      </c>
      <c r="BU160" s="21">
        <v>0</v>
      </c>
      <c r="BV160" s="21">
        <v>0</v>
      </c>
      <c r="BW160" s="21">
        <v>0</v>
      </c>
      <c r="BX160" s="21">
        <v>0</v>
      </c>
      <c r="BY160" s="21">
        <v>0</v>
      </c>
      <c r="BZ160" s="21">
        <v>0</v>
      </c>
      <c r="CA160" s="21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0</v>
      </c>
      <c r="CG160" s="22">
        <v>0</v>
      </c>
      <c r="CH160" s="22">
        <v>0</v>
      </c>
      <c r="CI160" s="22">
        <f t="shared" ref="CI160:CI181" si="19">SUM(B160:CH160)</f>
        <v>3390</v>
      </c>
      <c r="CJ160" s="22">
        <v>0</v>
      </c>
      <c r="CK160" s="8">
        <f t="shared" ref="CK160:CK181" si="20">SUM(CI160:CJ160)</f>
        <v>3390</v>
      </c>
    </row>
    <row r="161" spans="1:89" x14ac:dyDescent="0.25">
      <c r="A161" s="19" t="s">
        <v>242</v>
      </c>
      <c r="B161" s="21">
        <v>17</v>
      </c>
      <c r="C161" s="21">
        <v>150</v>
      </c>
      <c r="D161" s="21">
        <v>0</v>
      </c>
      <c r="E161" s="21">
        <v>4</v>
      </c>
      <c r="F161" s="21">
        <v>12400</v>
      </c>
      <c r="G161" s="21">
        <v>1391</v>
      </c>
      <c r="H161" s="21">
        <v>0</v>
      </c>
      <c r="I161" s="21">
        <v>12</v>
      </c>
      <c r="J161" s="21">
        <v>101</v>
      </c>
      <c r="K161" s="21">
        <v>0</v>
      </c>
      <c r="L161" s="21">
        <v>53</v>
      </c>
      <c r="M161" s="21">
        <v>2</v>
      </c>
      <c r="N161" s="21">
        <v>0</v>
      </c>
      <c r="O161" s="21">
        <v>0</v>
      </c>
      <c r="P161" s="21">
        <v>0</v>
      </c>
      <c r="Q161" s="21">
        <v>0</v>
      </c>
      <c r="R161" s="21">
        <v>0</v>
      </c>
      <c r="S161" s="21">
        <v>0</v>
      </c>
      <c r="T161" s="21">
        <v>1096</v>
      </c>
      <c r="U161" s="21">
        <v>33</v>
      </c>
      <c r="V161" s="21">
        <v>0</v>
      </c>
      <c r="W161" s="21">
        <v>5</v>
      </c>
      <c r="X161" s="21">
        <v>1</v>
      </c>
      <c r="Y161" s="21">
        <v>0</v>
      </c>
      <c r="Z161" s="21">
        <v>14</v>
      </c>
      <c r="AA161" s="21">
        <v>0</v>
      </c>
      <c r="AB161" s="21">
        <v>0</v>
      </c>
      <c r="AC161" s="21">
        <v>186</v>
      </c>
      <c r="AD161" s="21">
        <v>0</v>
      </c>
      <c r="AE161" s="21">
        <v>0</v>
      </c>
      <c r="AF161" s="21">
        <v>0</v>
      </c>
      <c r="AG161" s="21">
        <v>1</v>
      </c>
      <c r="AH161" s="21">
        <v>0</v>
      </c>
      <c r="AI161" s="21">
        <v>1</v>
      </c>
      <c r="AJ161" s="21">
        <v>23</v>
      </c>
      <c r="AK161" s="21">
        <v>0</v>
      </c>
      <c r="AL161" s="21">
        <v>45</v>
      </c>
      <c r="AM161" s="21">
        <v>11</v>
      </c>
      <c r="AN161" s="21">
        <v>6</v>
      </c>
      <c r="AO161" s="21">
        <v>0</v>
      </c>
      <c r="AP161" s="21">
        <v>5</v>
      </c>
      <c r="AQ161" s="21">
        <v>1</v>
      </c>
      <c r="AR161" s="21">
        <v>26</v>
      </c>
      <c r="AS161" s="21">
        <v>17</v>
      </c>
      <c r="AT161" s="22">
        <v>109</v>
      </c>
      <c r="AU161" s="22">
        <v>2</v>
      </c>
      <c r="AV161" s="22">
        <v>0</v>
      </c>
      <c r="AW161" s="22">
        <v>0</v>
      </c>
      <c r="AX161" s="22">
        <v>0</v>
      </c>
      <c r="AY161" s="22">
        <v>0</v>
      </c>
      <c r="AZ161" s="22">
        <v>0</v>
      </c>
      <c r="BA161" s="22">
        <v>0</v>
      </c>
      <c r="BB161" s="21">
        <v>0</v>
      </c>
      <c r="BC161" s="21">
        <v>0</v>
      </c>
      <c r="BD161" s="21">
        <v>0</v>
      </c>
      <c r="BE161" s="21">
        <v>0</v>
      </c>
      <c r="BF161" s="21">
        <v>2</v>
      </c>
      <c r="BG161" s="21">
        <v>0</v>
      </c>
      <c r="BH161" s="21">
        <v>2</v>
      </c>
      <c r="BI161" s="21">
        <v>9</v>
      </c>
      <c r="BJ161" s="21">
        <v>0</v>
      </c>
      <c r="BK161" s="21">
        <v>1</v>
      </c>
      <c r="BL161" s="21">
        <v>0</v>
      </c>
      <c r="BM161" s="22">
        <v>0</v>
      </c>
      <c r="BN161" s="22">
        <v>0</v>
      </c>
      <c r="BO161" s="22">
        <v>0</v>
      </c>
      <c r="BP161" s="22">
        <v>8</v>
      </c>
      <c r="BQ161" s="22">
        <v>9</v>
      </c>
      <c r="BR161" s="22">
        <v>0</v>
      </c>
      <c r="BS161" s="22">
        <v>0</v>
      </c>
      <c r="BT161" s="22">
        <v>0</v>
      </c>
      <c r="BU161" s="21">
        <v>0</v>
      </c>
      <c r="BV161" s="21">
        <v>0</v>
      </c>
      <c r="BW161" s="21">
        <v>0</v>
      </c>
      <c r="BX161" s="21">
        <v>0</v>
      </c>
      <c r="BY161" s="21">
        <v>0</v>
      </c>
      <c r="BZ161" s="21">
        <v>0</v>
      </c>
      <c r="CA161" s="21">
        <v>0</v>
      </c>
      <c r="CB161" s="22">
        <v>0</v>
      </c>
      <c r="CC161" s="22">
        <v>0</v>
      </c>
      <c r="CD161" s="22">
        <v>0</v>
      </c>
      <c r="CE161" s="22">
        <v>0</v>
      </c>
      <c r="CF161" s="22">
        <v>0</v>
      </c>
      <c r="CG161" s="22">
        <v>0</v>
      </c>
      <c r="CH161" s="22">
        <v>0</v>
      </c>
      <c r="CI161" s="22">
        <f t="shared" si="19"/>
        <v>15743</v>
      </c>
      <c r="CJ161" s="22">
        <v>0</v>
      </c>
      <c r="CK161" s="8">
        <f t="shared" si="20"/>
        <v>15743</v>
      </c>
    </row>
    <row r="162" spans="1:89" x14ac:dyDescent="0.25">
      <c r="A162" s="19" t="s">
        <v>243</v>
      </c>
      <c r="B162" s="21">
        <v>29</v>
      </c>
      <c r="C162" s="21">
        <v>46</v>
      </c>
      <c r="D162" s="21">
        <v>0</v>
      </c>
      <c r="E162" s="21">
        <v>7</v>
      </c>
      <c r="F162" s="21">
        <v>11750</v>
      </c>
      <c r="G162" s="21">
        <v>159</v>
      </c>
      <c r="H162" s="21">
        <v>0</v>
      </c>
      <c r="I162" s="21">
        <v>22</v>
      </c>
      <c r="J162" s="21">
        <v>50</v>
      </c>
      <c r="K162" s="21">
        <v>0</v>
      </c>
      <c r="L162" s="21">
        <v>8</v>
      </c>
      <c r="M162" s="21">
        <v>1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207</v>
      </c>
      <c r="U162" s="21">
        <v>4</v>
      </c>
      <c r="V162" s="21">
        <v>0</v>
      </c>
      <c r="W162" s="21">
        <v>2</v>
      </c>
      <c r="X162" s="21">
        <v>4</v>
      </c>
      <c r="Y162" s="21">
        <v>0</v>
      </c>
      <c r="Z162" s="21">
        <v>25</v>
      </c>
      <c r="AA162" s="21">
        <v>1</v>
      </c>
      <c r="AB162" s="21">
        <v>0</v>
      </c>
      <c r="AC162" s="21">
        <v>89</v>
      </c>
      <c r="AD162" s="21">
        <v>0</v>
      </c>
      <c r="AE162" s="21">
        <v>0</v>
      </c>
      <c r="AF162" s="21">
        <v>0</v>
      </c>
      <c r="AG162" s="21">
        <v>86</v>
      </c>
      <c r="AH162" s="21">
        <v>0</v>
      </c>
      <c r="AI162" s="21">
        <v>1</v>
      </c>
      <c r="AJ162" s="21">
        <v>26</v>
      </c>
      <c r="AK162" s="21">
        <v>2</v>
      </c>
      <c r="AL162" s="21">
        <v>42</v>
      </c>
      <c r="AM162" s="21">
        <v>6</v>
      </c>
      <c r="AN162" s="21">
        <v>2</v>
      </c>
      <c r="AO162" s="21">
        <v>1</v>
      </c>
      <c r="AP162" s="21">
        <v>2</v>
      </c>
      <c r="AQ162" s="21">
        <v>0</v>
      </c>
      <c r="AR162" s="21">
        <v>7</v>
      </c>
      <c r="AS162" s="21">
        <v>2</v>
      </c>
      <c r="AT162" s="22">
        <v>13</v>
      </c>
      <c r="AU162" s="22">
        <v>0</v>
      </c>
      <c r="AV162" s="22">
        <v>0</v>
      </c>
      <c r="AW162" s="22">
        <v>0</v>
      </c>
      <c r="AX162" s="22">
        <v>0</v>
      </c>
      <c r="AY162" s="22">
        <v>0</v>
      </c>
      <c r="AZ162" s="22">
        <v>0</v>
      </c>
      <c r="BA162" s="22">
        <v>0</v>
      </c>
      <c r="BB162" s="21">
        <v>0</v>
      </c>
      <c r="BC162" s="21">
        <v>0</v>
      </c>
      <c r="BD162" s="21">
        <v>0</v>
      </c>
      <c r="BE162" s="21">
        <v>0</v>
      </c>
      <c r="BF162" s="21">
        <v>0</v>
      </c>
      <c r="BG162" s="21">
        <v>5</v>
      </c>
      <c r="BH162" s="21">
        <v>0</v>
      </c>
      <c r="BI162" s="21">
        <v>20</v>
      </c>
      <c r="BJ162" s="21">
        <v>0</v>
      </c>
      <c r="BK162" s="21">
        <v>4</v>
      </c>
      <c r="BL162" s="21">
        <v>0</v>
      </c>
      <c r="BM162" s="22">
        <v>0</v>
      </c>
      <c r="BN162" s="22">
        <v>0</v>
      </c>
      <c r="BO162" s="22">
        <v>0</v>
      </c>
      <c r="BP162" s="22">
        <v>7</v>
      </c>
      <c r="BQ162" s="22">
        <v>1</v>
      </c>
      <c r="BR162" s="22">
        <v>0</v>
      </c>
      <c r="BS162" s="22">
        <v>0</v>
      </c>
      <c r="BT162" s="22">
        <v>0</v>
      </c>
      <c r="BU162" s="21">
        <v>0</v>
      </c>
      <c r="BV162" s="21">
        <v>0</v>
      </c>
      <c r="BW162" s="21">
        <v>0</v>
      </c>
      <c r="BX162" s="21">
        <v>0</v>
      </c>
      <c r="BY162" s="21">
        <v>0</v>
      </c>
      <c r="BZ162" s="21">
        <v>0</v>
      </c>
      <c r="CA162" s="21">
        <v>0</v>
      </c>
      <c r="CB162" s="22">
        <v>0</v>
      </c>
      <c r="CC162" s="22">
        <v>0</v>
      </c>
      <c r="CD162" s="22">
        <v>0</v>
      </c>
      <c r="CE162" s="22">
        <v>0</v>
      </c>
      <c r="CF162" s="22">
        <v>0</v>
      </c>
      <c r="CG162" s="22">
        <v>0</v>
      </c>
      <c r="CH162" s="22">
        <v>0</v>
      </c>
      <c r="CI162" s="22">
        <f t="shared" si="19"/>
        <v>12631</v>
      </c>
      <c r="CJ162" s="22">
        <v>0</v>
      </c>
      <c r="CK162" s="8">
        <f t="shared" si="20"/>
        <v>12631</v>
      </c>
    </row>
    <row r="163" spans="1:89" x14ac:dyDescent="0.25">
      <c r="A163" s="19" t="s">
        <v>244</v>
      </c>
      <c r="B163" s="21">
        <v>11</v>
      </c>
      <c r="C163" s="21">
        <v>66</v>
      </c>
      <c r="D163" s="21">
        <v>0</v>
      </c>
      <c r="E163" s="21">
        <v>34</v>
      </c>
      <c r="F163" s="21">
        <v>4575</v>
      </c>
      <c r="G163" s="21">
        <v>859</v>
      </c>
      <c r="H163" s="21">
        <v>0</v>
      </c>
      <c r="I163" s="21">
        <v>253</v>
      </c>
      <c r="J163" s="21">
        <v>9</v>
      </c>
      <c r="K163" s="21">
        <v>0</v>
      </c>
      <c r="L163" s="21">
        <v>76</v>
      </c>
      <c r="M163" s="21">
        <v>0</v>
      </c>
      <c r="N163" s="21">
        <v>0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185</v>
      </c>
      <c r="U163" s="21">
        <v>5</v>
      </c>
      <c r="V163" s="21">
        <v>0</v>
      </c>
      <c r="W163" s="21">
        <v>1</v>
      </c>
      <c r="X163" s="21">
        <v>4</v>
      </c>
      <c r="Y163" s="21">
        <v>0</v>
      </c>
      <c r="Z163" s="21">
        <v>2</v>
      </c>
      <c r="AA163" s="21">
        <v>0</v>
      </c>
      <c r="AB163" s="21">
        <v>0</v>
      </c>
      <c r="AC163" s="21">
        <v>35</v>
      </c>
      <c r="AD163" s="21">
        <v>0</v>
      </c>
      <c r="AE163" s="21">
        <v>0</v>
      </c>
      <c r="AF163" s="21">
        <v>3</v>
      </c>
      <c r="AG163" s="21">
        <v>55</v>
      </c>
      <c r="AH163" s="21">
        <v>57</v>
      </c>
      <c r="AI163" s="21">
        <v>0</v>
      </c>
      <c r="AJ163" s="21">
        <v>8</v>
      </c>
      <c r="AK163" s="21">
        <v>0</v>
      </c>
      <c r="AL163" s="21">
        <v>22</v>
      </c>
      <c r="AM163" s="21">
        <v>1</v>
      </c>
      <c r="AN163" s="21">
        <v>19</v>
      </c>
      <c r="AO163" s="21">
        <v>6</v>
      </c>
      <c r="AP163" s="21">
        <v>5</v>
      </c>
      <c r="AQ163" s="21">
        <v>2</v>
      </c>
      <c r="AR163" s="21">
        <v>3</v>
      </c>
      <c r="AS163" s="21">
        <v>3</v>
      </c>
      <c r="AT163" s="22">
        <v>5</v>
      </c>
      <c r="AU163" s="22">
        <v>0</v>
      </c>
      <c r="AV163" s="22">
        <v>0</v>
      </c>
      <c r="AW163" s="22">
        <v>0</v>
      </c>
      <c r="AX163" s="22">
        <v>0</v>
      </c>
      <c r="AY163" s="22">
        <v>0</v>
      </c>
      <c r="AZ163" s="22">
        <v>0</v>
      </c>
      <c r="BA163" s="22">
        <v>0</v>
      </c>
      <c r="BB163" s="21">
        <v>0</v>
      </c>
      <c r="BC163" s="21">
        <v>0</v>
      </c>
      <c r="BD163" s="21">
        <v>0</v>
      </c>
      <c r="BE163" s="21">
        <v>0</v>
      </c>
      <c r="BF163" s="21">
        <v>1</v>
      </c>
      <c r="BG163" s="21">
        <v>0</v>
      </c>
      <c r="BH163" s="21">
        <v>0</v>
      </c>
      <c r="BI163" s="21">
        <v>1</v>
      </c>
      <c r="BJ163" s="21">
        <v>0</v>
      </c>
      <c r="BK163" s="21">
        <v>0</v>
      </c>
      <c r="BL163" s="21">
        <v>0</v>
      </c>
      <c r="BM163" s="22">
        <v>0</v>
      </c>
      <c r="BN163" s="22">
        <v>0</v>
      </c>
      <c r="BO163" s="22">
        <v>0</v>
      </c>
      <c r="BP163" s="22">
        <v>5</v>
      </c>
      <c r="BQ163" s="22">
        <v>3</v>
      </c>
      <c r="BR163" s="22">
        <v>0</v>
      </c>
      <c r="BS163" s="22">
        <v>0</v>
      </c>
      <c r="BT163" s="22">
        <v>0</v>
      </c>
      <c r="BU163" s="21">
        <v>0</v>
      </c>
      <c r="BV163" s="21">
        <v>0</v>
      </c>
      <c r="BW163" s="21">
        <v>0</v>
      </c>
      <c r="BX163" s="21">
        <v>0</v>
      </c>
      <c r="BY163" s="21">
        <v>0</v>
      </c>
      <c r="BZ163" s="21">
        <v>0</v>
      </c>
      <c r="CA163" s="21">
        <v>0</v>
      </c>
      <c r="CB163" s="22">
        <v>0</v>
      </c>
      <c r="CC163" s="22">
        <v>0</v>
      </c>
      <c r="CD163" s="22">
        <v>0</v>
      </c>
      <c r="CE163" s="22">
        <v>0</v>
      </c>
      <c r="CF163" s="22">
        <v>0</v>
      </c>
      <c r="CG163" s="22">
        <v>0</v>
      </c>
      <c r="CH163" s="22">
        <v>0</v>
      </c>
      <c r="CI163" s="22">
        <f t="shared" si="19"/>
        <v>6314</v>
      </c>
      <c r="CJ163" s="22">
        <v>0</v>
      </c>
      <c r="CK163" s="8">
        <f t="shared" si="20"/>
        <v>6314</v>
      </c>
    </row>
    <row r="164" spans="1:89" x14ac:dyDescent="0.25">
      <c r="A164" s="19" t="s">
        <v>245</v>
      </c>
      <c r="B164" s="21">
        <v>202</v>
      </c>
      <c r="C164" s="21">
        <v>146</v>
      </c>
      <c r="D164" s="21">
        <v>2</v>
      </c>
      <c r="E164" s="21">
        <v>25</v>
      </c>
      <c r="F164" s="21">
        <v>127</v>
      </c>
      <c r="G164" s="21">
        <v>6</v>
      </c>
      <c r="H164" s="21">
        <v>0</v>
      </c>
      <c r="I164" s="21">
        <v>4</v>
      </c>
      <c r="J164" s="21">
        <v>19</v>
      </c>
      <c r="K164" s="21">
        <v>0</v>
      </c>
      <c r="L164" s="21">
        <v>0</v>
      </c>
      <c r="M164" s="21">
        <v>1</v>
      </c>
      <c r="N164" s="21">
        <v>0</v>
      </c>
      <c r="O164" s="21">
        <v>150</v>
      </c>
      <c r="P164" s="21">
        <v>1377</v>
      </c>
      <c r="Q164" s="21">
        <v>0</v>
      </c>
      <c r="R164" s="21">
        <v>6</v>
      </c>
      <c r="S164" s="21">
        <v>0</v>
      </c>
      <c r="T164" s="21">
        <v>172</v>
      </c>
      <c r="U164" s="21">
        <v>7</v>
      </c>
      <c r="V164" s="21">
        <v>0</v>
      </c>
      <c r="W164" s="21">
        <v>36</v>
      </c>
      <c r="X164" s="21">
        <v>27</v>
      </c>
      <c r="Y164" s="21">
        <v>1</v>
      </c>
      <c r="Z164" s="21">
        <v>607</v>
      </c>
      <c r="AA164" s="21">
        <v>0</v>
      </c>
      <c r="AB164" s="21">
        <v>0</v>
      </c>
      <c r="AC164" s="21">
        <v>49</v>
      </c>
      <c r="AD164" s="21">
        <v>0</v>
      </c>
      <c r="AE164" s="21">
        <v>0</v>
      </c>
      <c r="AF164" s="21">
        <v>0</v>
      </c>
      <c r="AG164" s="21">
        <v>2</v>
      </c>
      <c r="AH164" s="21">
        <v>0</v>
      </c>
      <c r="AI164" s="21">
        <v>2</v>
      </c>
      <c r="AJ164" s="21">
        <v>73</v>
      </c>
      <c r="AK164" s="21">
        <v>52</v>
      </c>
      <c r="AL164" s="21">
        <v>47</v>
      </c>
      <c r="AM164" s="21">
        <v>16</v>
      </c>
      <c r="AN164" s="21">
        <v>812</v>
      </c>
      <c r="AO164" s="21">
        <v>110</v>
      </c>
      <c r="AP164" s="21">
        <v>434</v>
      </c>
      <c r="AQ164" s="21">
        <v>103</v>
      </c>
      <c r="AR164" s="21">
        <v>63</v>
      </c>
      <c r="AS164" s="21">
        <v>73</v>
      </c>
      <c r="AT164" s="22">
        <v>2</v>
      </c>
      <c r="AU164" s="22">
        <v>1</v>
      </c>
      <c r="AV164" s="22">
        <v>0</v>
      </c>
      <c r="AW164" s="22">
        <v>0</v>
      </c>
      <c r="AX164" s="22">
        <v>649</v>
      </c>
      <c r="AY164" s="22">
        <v>0</v>
      </c>
      <c r="AZ164" s="22">
        <v>6</v>
      </c>
      <c r="BA164" s="22">
        <v>0</v>
      </c>
      <c r="BB164" s="21">
        <v>7</v>
      </c>
      <c r="BC164" s="21">
        <v>0</v>
      </c>
      <c r="BD164" s="21">
        <v>0</v>
      </c>
      <c r="BE164" s="21">
        <v>0</v>
      </c>
      <c r="BF164" s="21">
        <v>11</v>
      </c>
      <c r="BG164" s="21">
        <v>15</v>
      </c>
      <c r="BH164" s="21">
        <v>4</v>
      </c>
      <c r="BI164" s="21">
        <v>27</v>
      </c>
      <c r="BJ164" s="21">
        <v>0</v>
      </c>
      <c r="BK164" s="21">
        <v>4</v>
      </c>
      <c r="BL164" s="21">
        <v>0</v>
      </c>
      <c r="BM164" s="22">
        <v>0</v>
      </c>
      <c r="BN164" s="22">
        <v>0</v>
      </c>
      <c r="BO164" s="22">
        <v>0</v>
      </c>
      <c r="BP164" s="22">
        <v>11</v>
      </c>
      <c r="BQ164" s="22">
        <v>4</v>
      </c>
      <c r="BR164" s="22">
        <v>0</v>
      </c>
      <c r="BS164" s="22">
        <v>0</v>
      </c>
      <c r="BT164" s="22">
        <v>0</v>
      </c>
      <c r="BU164" s="21">
        <v>23</v>
      </c>
      <c r="BV164" s="21">
        <v>11</v>
      </c>
      <c r="BW164" s="21">
        <v>0</v>
      </c>
      <c r="BX164" s="21">
        <v>0</v>
      </c>
      <c r="BY164" s="21">
        <v>0</v>
      </c>
      <c r="BZ164" s="21">
        <v>0</v>
      </c>
      <c r="CA164" s="21">
        <v>0</v>
      </c>
      <c r="CB164" s="22">
        <v>0</v>
      </c>
      <c r="CC164" s="22">
        <v>0</v>
      </c>
      <c r="CD164" s="22">
        <v>0</v>
      </c>
      <c r="CE164" s="22">
        <v>0</v>
      </c>
      <c r="CF164" s="22">
        <v>0</v>
      </c>
      <c r="CG164" s="22">
        <v>1</v>
      </c>
      <c r="CH164" s="22">
        <v>0</v>
      </c>
      <c r="CI164" s="22">
        <f t="shared" si="19"/>
        <v>5527</v>
      </c>
      <c r="CJ164" s="22">
        <v>0</v>
      </c>
      <c r="CK164" s="8">
        <f t="shared" si="20"/>
        <v>5527</v>
      </c>
    </row>
    <row r="165" spans="1:89" x14ac:dyDescent="0.25">
      <c r="A165" s="19" t="s">
        <v>246</v>
      </c>
      <c r="B165" s="21">
        <v>63</v>
      </c>
      <c r="C165" s="21">
        <v>124</v>
      </c>
      <c r="D165" s="21">
        <v>5</v>
      </c>
      <c r="E165" s="21">
        <v>88</v>
      </c>
      <c r="F165" s="21">
        <v>34689</v>
      </c>
      <c r="G165" s="21">
        <v>116</v>
      </c>
      <c r="H165" s="21">
        <v>0</v>
      </c>
      <c r="I165" s="21">
        <v>211</v>
      </c>
      <c r="J165" s="21">
        <v>516</v>
      </c>
      <c r="K165" s="21">
        <v>0</v>
      </c>
      <c r="L165" s="21">
        <v>49</v>
      </c>
      <c r="M165" s="21">
        <v>4</v>
      </c>
      <c r="N165" s="21">
        <v>0</v>
      </c>
      <c r="O165" s="21">
        <v>7</v>
      </c>
      <c r="P165" s="21">
        <v>10</v>
      </c>
      <c r="Q165" s="21">
        <v>0</v>
      </c>
      <c r="R165" s="21">
        <v>0</v>
      </c>
      <c r="S165" s="21">
        <v>0</v>
      </c>
      <c r="T165" s="21">
        <v>354</v>
      </c>
      <c r="U165" s="21">
        <v>34</v>
      </c>
      <c r="V165" s="21">
        <v>0</v>
      </c>
      <c r="W165" s="21">
        <v>9</v>
      </c>
      <c r="X165" s="21">
        <v>3</v>
      </c>
      <c r="Y165" s="21">
        <v>0</v>
      </c>
      <c r="Z165" s="21">
        <v>108</v>
      </c>
      <c r="AA165" s="21">
        <v>3</v>
      </c>
      <c r="AB165" s="21">
        <v>0</v>
      </c>
      <c r="AC165" s="21">
        <v>161</v>
      </c>
      <c r="AD165" s="21">
        <v>0</v>
      </c>
      <c r="AE165" s="21">
        <v>0</v>
      </c>
      <c r="AF165" s="21">
        <v>2</v>
      </c>
      <c r="AG165" s="21">
        <v>786</v>
      </c>
      <c r="AH165" s="21">
        <v>409</v>
      </c>
      <c r="AI165" s="21">
        <v>3</v>
      </c>
      <c r="AJ165" s="21">
        <v>80</v>
      </c>
      <c r="AK165" s="21">
        <v>33</v>
      </c>
      <c r="AL165" s="21">
        <v>651</v>
      </c>
      <c r="AM165" s="21">
        <v>39</v>
      </c>
      <c r="AN165" s="21">
        <v>62</v>
      </c>
      <c r="AO165" s="21">
        <v>19</v>
      </c>
      <c r="AP165" s="21">
        <v>17</v>
      </c>
      <c r="AQ165" s="21">
        <v>10</v>
      </c>
      <c r="AR165" s="21">
        <v>241</v>
      </c>
      <c r="AS165" s="21">
        <v>255</v>
      </c>
      <c r="AT165" s="22">
        <v>11</v>
      </c>
      <c r="AU165" s="22">
        <v>0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1">
        <v>0</v>
      </c>
      <c r="BC165" s="21">
        <v>0</v>
      </c>
      <c r="BD165" s="21">
        <v>0</v>
      </c>
      <c r="BE165" s="21">
        <v>0</v>
      </c>
      <c r="BF165" s="21">
        <v>5</v>
      </c>
      <c r="BG165" s="21">
        <v>0</v>
      </c>
      <c r="BH165" s="21">
        <v>1</v>
      </c>
      <c r="BI165" s="21">
        <v>9</v>
      </c>
      <c r="BJ165" s="21">
        <v>2</v>
      </c>
      <c r="BK165" s="21">
        <v>1</v>
      </c>
      <c r="BL165" s="21">
        <v>7</v>
      </c>
      <c r="BM165" s="22">
        <v>26</v>
      </c>
      <c r="BN165" s="22">
        <v>0</v>
      </c>
      <c r="BO165" s="22">
        <v>0</v>
      </c>
      <c r="BP165" s="22">
        <v>33</v>
      </c>
      <c r="BQ165" s="22">
        <v>11</v>
      </c>
      <c r="BR165" s="22">
        <v>0</v>
      </c>
      <c r="BS165" s="22">
        <v>0</v>
      </c>
      <c r="BT165" s="22">
        <v>0</v>
      </c>
      <c r="BU165" s="21">
        <v>0</v>
      </c>
      <c r="BV165" s="21">
        <v>1</v>
      </c>
      <c r="BW165" s="21">
        <v>0</v>
      </c>
      <c r="BX165" s="21">
        <v>0</v>
      </c>
      <c r="BY165" s="21">
        <v>0</v>
      </c>
      <c r="BZ165" s="21">
        <v>0</v>
      </c>
      <c r="CA165" s="21">
        <v>0</v>
      </c>
      <c r="CB165" s="22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v>0</v>
      </c>
      <c r="CH165" s="22">
        <v>0</v>
      </c>
      <c r="CI165" s="22">
        <f t="shared" si="19"/>
        <v>39268</v>
      </c>
      <c r="CJ165" s="22">
        <v>0</v>
      </c>
      <c r="CK165" s="8">
        <f t="shared" si="20"/>
        <v>39268</v>
      </c>
    </row>
    <row r="166" spans="1:89" x14ac:dyDescent="0.25">
      <c r="A166" s="19" t="s">
        <v>247</v>
      </c>
      <c r="B166" s="21">
        <v>95</v>
      </c>
      <c r="C166" s="21">
        <v>16</v>
      </c>
      <c r="D166" s="21">
        <v>0</v>
      </c>
      <c r="E166" s="21">
        <v>734</v>
      </c>
      <c r="F166" s="21">
        <v>1771</v>
      </c>
      <c r="G166" s="21">
        <v>5231</v>
      </c>
      <c r="H166" s="21">
        <v>0</v>
      </c>
      <c r="I166" s="21">
        <v>12</v>
      </c>
      <c r="J166" s="21">
        <v>6</v>
      </c>
      <c r="K166" s="21">
        <v>2</v>
      </c>
      <c r="L166" s="21">
        <v>1</v>
      </c>
      <c r="M166" s="21">
        <v>0</v>
      </c>
      <c r="N166" s="21">
        <v>0</v>
      </c>
      <c r="O166" s="21">
        <v>0</v>
      </c>
      <c r="P166" s="21">
        <v>0</v>
      </c>
      <c r="Q166" s="21">
        <v>0</v>
      </c>
      <c r="R166" s="21">
        <v>0</v>
      </c>
      <c r="S166" s="21">
        <v>0</v>
      </c>
      <c r="T166" s="21">
        <v>7</v>
      </c>
      <c r="U166" s="21">
        <v>0</v>
      </c>
      <c r="V166" s="21">
        <v>0</v>
      </c>
      <c r="W166" s="21">
        <v>134</v>
      </c>
      <c r="X166" s="21">
        <v>138</v>
      </c>
      <c r="Y166" s="21">
        <v>0</v>
      </c>
      <c r="Z166" s="21">
        <v>56</v>
      </c>
      <c r="AA166" s="21">
        <v>0</v>
      </c>
      <c r="AB166" s="21">
        <v>0</v>
      </c>
      <c r="AC166" s="21">
        <v>2</v>
      </c>
      <c r="AD166" s="21">
        <v>0</v>
      </c>
      <c r="AE166" s="21">
        <v>0</v>
      </c>
      <c r="AF166" s="21">
        <v>0</v>
      </c>
      <c r="AG166" s="21">
        <v>8</v>
      </c>
      <c r="AH166" s="21">
        <v>3</v>
      </c>
      <c r="AI166" s="21">
        <v>0</v>
      </c>
      <c r="AJ166" s="21">
        <v>2</v>
      </c>
      <c r="AK166" s="21">
        <v>17</v>
      </c>
      <c r="AL166" s="21">
        <v>15</v>
      </c>
      <c r="AM166" s="21">
        <v>1</v>
      </c>
      <c r="AN166" s="21">
        <v>448</v>
      </c>
      <c r="AO166" s="21">
        <v>190</v>
      </c>
      <c r="AP166" s="21">
        <v>68</v>
      </c>
      <c r="AQ166" s="21">
        <v>35</v>
      </c>
      <c r="AR166" s="21">
        <v>2</v>
      </c>
      <c r="AS166" s="21">
        <v>1</v>
      </c>
      <c r="AT166" s="22">
        <v>0</v>
      </c>
      <c r="AU166" s="22">
        <v>0</v>
      </c>
      <c r="AV166" s="22"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1">
        <v>0</v>
      </c>
      <c r="BC166" s="21">
        <v>0</v>
      </c>
      <c r="BD166" s="21">
        <v>0</v>
      </c>
      <c r="BE166" s="21">
        <v>0</v>
      </c>
      <c r="BF166" s="21">
        <v>5</v>
      </c>
      <c r="BG166" s="21">
        <v>2</v>
      </c>
      <c r="BH166" s="21">
        <v>2</v>
      </c>
      <c r="BI166" s="21">
        <v>24</v>
      </c>
      <c r="BJ166" s="21">
        <v>0</v>
      </c>
      <c r="BK166" s="21">
        <v>6</v>
      </c>
      <c r="BL166" s="21">
        <v>0</v>
      </c>
      <c r="BM166" s="22">
        <v>0</v>
      </c>
      <c r="BN166" s="22">
        <v>0</v>
      </c>
      <c r="BO166" s="22">
        <v>0</v>
      </c>
      <c r="BP166" s="22">
        <v>3</v>
      </c>
      <c r="BQ166" s="22">
        <v>1</v>
      </c>
      <c r="BR166" s="22">
        <v>0</v>
      </c>
      <c r="BS166" s="22">
        <v>0</v>
      </c>
      <c r="BT166" s="22">
        <v>0</v>
      </c>
      <c r="BU166" s="21">
        <v>0</v>
      </c>
      <c r="BV166" s="21">
        <v>3</v>
      </c>
      <c r="BW166" s="21">
        <v>0</v>
      </c>
      <c r="BX166" s="21">
        <v>0</v>
      </c>
      <c r="BY166" s="21">
        <v>0</v>
      </c>
      <c r="BZ166" s="21">
        <v>0</v>
      </c>
      <c r="CA166" s="21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1</v>
      </c>
      <c r="CG166" s="22">
        <v>2</v>
      </c>
      <c r="CH166" s="22">
        <v>2</v>
      </c>
      <c r="CI166" s="22">
        <f t="shared" si="19"/>
        <v>9046</v>
      </c>
      <c r="CJ166" s="22">
        <v>0</v>
      </c>
      <c r="CK166" s="8">
        <f t="shared" si="20"/>
        <v>9046</v>
      </c>
    </row>
    <row r="167" spans="1:89" x14ac:dyDescent="0.25">
      <c r="A167" s="19" t="s">
        <v>248</v>
      </c>
      <c r="B167" s="21">
        <v>3</v>
      </c>
      <c r="C167" s="21">
        <v>16</v>
      </c>
      <c r="D167" s="21">
        <v>0</v>
      </c>
      <c r="E167" s="21">
        <v>2</v>
      </c>
      <c r="F167" s="21">
        <v>1691</v>
      </c>
      <c r="G167" s="21">
        <v>40</v>
      </c>
      <c r="H167" s="21">
        <v>0</v>
      </c>
      <c r="I167" s="21">
        <v>32</v>
      </c>
      <c r="J167" s="21">
        <v>46</v>
      </c>
      <c r="K167" s="21">
        <v>0</v>
      </c>
      <c r="L167" s="21">
        <v>12</v>
      </c>
      <c r="M167" s="21">
        <v>0</v>
      </c>
      <c r="N167" s="21">
        <v>0</v>
      </c>
      <c r="O167" s="21">
        <v>0</v>
      </c>
      <c r="P167" s="21">
        <v>0</v>
      </c>
      <c r="Q167" s="21">
        <v>0</v>
      </c>
      <c r="R167" s="21">
        <v>0</v>
      </c>
      <c r="S167" s="21">
        <v>0</v>
      </c>
      <c r="T167" s="21">
        <v>154</v>
      </c>
      <c r="U167" s="21">
        <v>6</v>
      </c>
      <c r="V167" s="21">
        <v>0</v>
      </c>
      <c r="W167" s="21">
        <v>0</v>
      </c>
      <c r="X167" s="21">
        <v>2</v>
      </c>
      <c r="Y167" s="21">
        <v>0</v>
      </c>
      <c r="Z167" s="21">
        <v>3</v>
      </c>
      <c r="AA167" s="21">
        <v>2</v>
      </c>
      <c r="AB167" s="21">
        <v>0</v>
      </c>
      <c r="AC167" s="21">
        <v>19</v>
      </c>
      <c r="AD167" s="21">
        <v>0</v>
      </c>
      <c r="AE167" s="21">
        <v>0</v>
      </c>
      <c r="AF167" s="21">
        <v>0</v>
      </c>
      <c r="AG167" s="21">
        <v>1</v>
      </c>
      <c r="AH167" s="21">
        <v>0</v>
      </c>
      <c r="AI167" s="21">
        <v>0</v>
      </c>
      <c r="AJ167" s="21">
        <v>2</v>
      </c>
      <c r="AK167" s="21">
        <v>1</v>
      </c>
      <c r="AL167" s="21">
        <v>10</v>
      </c>
      <c r="AM167" s="21">
        <v>3</v>
      </c>
      <c r="AN167" s="21">
        <v>8</v>
      </c>
      <c r="AO167" s="21">
        <v>2</v>
      </c>
      <c r="AP167" s="21">
        <v>0</v>
      </c>
      <c r="AQ167" s="21">
        <v>0</v>
      </c>
      <c r="AR167" s="21">
        <v>0</v>
      </c>
      <c r="AS167" s="21">
        <v>1</v>
      </c>
      <c r="AT167" s="22">
        <v>4</v>
      </c>
      <c r="AU167" s="22">
        <v>0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1">
        <v>0</v>
      </c>
      <c r="BC167" s="21">
        <v>0</v>
      </c>
      <c r="BD167" s="21">
        <v>0</v>
      </c>
      <c r="BE167" s="21">
        <v>0</v>
      </c>
      <c r="BF167" s="21">
        <v>3</v>
      </c>
      <c r="BG167" s="21">
        <v>3</v>
      </c>
      <c r="BH167" s="21">
        <v>0</v>
      </c>
      <c r="BI167" s="21">
        <v>20</v>
      </c>
      <c r="BJ167" s="21">
        <v>0</v>
      </c>
      <c r="BK167" s="21">
        <v>0</v>
      </c>
      <c r="BL167" s="21">
        <v>0</v>
      </c>
      <c r="BM167" s="22">
        <v>0</v>
      </c>
      <c r="BN167" s="22">
        <v>0</v>
      </c>
      <c r="BO167" s="22">
        <v>0</v>
      </c>
      <c r="BP167" s="22">
        <v>3</v>
      </c>
      <c r="BQ167" s="22">
        <v>1</v>
      </c>
      <c r="BR167" s="22">
        <v>0</v>
      </c>
      <c r="BS167" s="22">
        <v>0</v>
      </c>
      <c r="BT167" s="22">
        <v>0</v>
      </c>
      <c r="BU167" s="21">
        <v>0</v>
      </c>
      <c r="BV167" s="21">
        <v>0</v>
      </c>
      <c r="BW167" s="21">
        <v>0</v>
      </c>
      <c r="BX167" s="21">
        <v>0</v>
      </c>
      <c r="BY167" s="21">
        <v>0</v>
      </c>
      <c r="BZ167" s="21">
        <v>0</v>
      </c>
      <c r="CA167" s="21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v>0</v>
      </c>
      <c r="CH167" s="22">
        <v>0</v>
      </c>
      <c r="CI167" s="22">
        <f t="shared" si="19"/>
        <v>2090</v>
      </c>
      <c r="CJ167" s="22">
        <v>0</v>
      </c>
      <c r="CK167" s="8">
        <f t="shared" si="20"/>
        <v>2090</v>
      </c>
    </row>
    <row r="168" spans="1:89" x14ac:dyDescent="0.25">
      <c r="A168" s="19" t="s">
        <v>249</v>
      </c>
      <c r="B168" s="21">
        <v>36</v>
      </c>
      <c r="C168" s="21">
        <v>606</v>
      </c>
      <c r="D168" s="21">
        <v>30</v>
      </c>
      <c r="E168" s="21">
        <v>466</v>
      </c>
      <c r="F168" s="21">
        <v>68671</v>
      </c>
      <c r="G168" s="21">
        <v>275</v>
      </c>
      <c r="H168" s="21">
        <v>0</v>
      </c>
      <c r="I168" s="21">
        <v>258</v>
      </c>
      <c r="J168" s="21">
        <v>216</v>
      </c>
      <c r="K168" s="21">
        <v>0</v>
      </c>
      <c r="L168" s="21">
        <v>116</v>
      </c>
      <c r="M168" s="21">
        <v>8</v>
      </c>
      <c r="N168" s="21">
        <v>0</v>
      </c>
      <c r="O168" s="21">
        <v>0</v>
      </c>
      <c r="P168" s="21">
        <v>2</v>
      </c>
      <c r="Q168" s="21">
        <v>0</v>
      </c>
      <c r="R168" s="21">
        <v>0</v>
      </c>
      <c r="S168" s="21">
        <v>0</v>
      </c>
      <c r="T168" s="21">
        <v>758</v>
      </c>
      <c r="U168" s="21">
        <v>13</v>
      </c>
      <c r="V168" s="21">
        <v>0</v>
      </c>
      <c r="W168" s="21">
        <v>6</v>
      </c>
      <c r="X168" s="21">
        <v>30</v>
      </c>
      <c r="Y168" s="21">
        <v>0</v>
      </c>
      <c r="Z168" s="21">
        <v>23</v>
      </c>
      <c r="AA168" s="21">
        <v>17</v>
      </c>
      <c r="AB168" s="21">
        <v>0</v>
      </c>
      <c r="AC168" s="21">
        <v>166</v>
      </c>
      <c r="AD168" s="21">
        <v>0</v>
      </c>
      <c r="AE168" s="21">
        <v>0</v>
      </c>
      <c r="AF168" s="21">
        <v>13</v>
      </c>
      <c r="AG168" s="21">
        <v>853</v>
      </c>
      <c r="AH168" s="21">
        <v>490</v>
      </c>
      <c r="AI168" s="21">
        <v>9</v>
      </c>
      <c r="AJ168" s="21">
        <v>156</v>
      </c>
      <c r="AK168" s="21">
        <v>116</v>
      </c>
      <c r="AL168" s="21">
        <v>2195</v>
      </c>
      <c r="AM168" s="21">
        <v>26</v>
      </c>
      <c r="AN168" s="21">
        <v>434</v>
      </c>
      <c r="AO168" s="21">
        <v>154</v>
      </c>
      <c r="AP168" s="21">
        <v>86</v>
      </c>
      <c r="AQ168" s="21">
        <v>59</v>
      </c>
      <c r="AR168" s="21">
        <v>73</v>
      </c>
      <c r="AS168" s="21">
        <v>131</v>
      </c>
      <c r="AT168" s="22">
        <v>16</v>
      </c>
      <c r="AU168" s="22">
        <v>0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1">
        <v>0</v>
      </c>
      <c r="BC168" s="21">
        <v>0</v>
      </c>
      <c r="BD168" s="21">
        <v>0</v>
      </c>
      <c r="BE168" s="21">
        <v>0</v>
      </c>
      <c r="BF168" s="21">
        <v>9</v>
      </c>
      <c r="BG168" s="21">
        <v>4</v>
      </c>
      <c r="BH168" s="21">
        <v>12</v>
      </c>
      <c r="BI168" s="21">
        <v>709</v>
      </c>
      <c r="BJ168" s="21">
        <v>0</v>
      </c>
      <c r="BK168" s="21">
        <v>18</v>
      </c>
      <c r="BL168" s="21">
        <v>71</v>
      </c>
      <c r="BM168" s="22">
        <v>0</v>
      </c>
      <c r="BN168" s="22">
        <v>0</v>
      </c>
      <c r="BO168" s="22">
        <v>0</v>
      </c>
      <c r="BP168" s="22">
        <v>66</v>
      </c>
      <c r="BQ168" s="22">
        <v>63</v>
      </c>
      <c r="BR168" s="22">
        <v>0</v>
      </c>
      <c r="BS168" s="22">
        <v>0</v>
      </c>
      <c r="BT168" s="22">
        <v>0</v>
      </c>
      <c r="BU168" s="21">
        <v>0</v>
      </c>
      <c r="BV168" s="21">
        <v>3</v>
      </c>
      <c r="BW168" s="21">
        <v>0</v>
      </c>
      <c r="BX168" s="21">
        <v>0</v>
      </c>
      <c r="BY168" s="21">
        <v>0</v>
      </c>
      <c r="BZ168" s="21">
        <v>0</v>
      </c>
      <c r="CA168" s="21">
        <v>0</v>
      </c>
      <c r="CB168" s="22">
        <v>0</v>
      </c>
      <c r="CC168" s="22">
        <v>0</v>
      </c>
      <c r="CD168" s="22">
        <v>0</v>
      </c>
      <c r="CE168" s="22">
        <v>0</v>
      </c>
      <c r="CF168" s="22">
        <v>0</v>
      </c>
      <c r="CG168" s="22">
        <v>0</v>
      </c>
      <c r="CH168" s="22">
        <v>2</v>
      </c>
      <c r="CI168" s="22">
        <f t="shared" si="19"/>
        <v>77465</v>
      </c>
      <c r="CJ168" s="22">
        <v>0</v>
      </c>
      <c r="CK168" s="8">
        <f t="shared" si="20"/>
        <v>77465</v>
      </c>
    </row>
    <row r="169" spans="1:89" x14ac:dyDescent="0.25">
      <c r="A169" s="19" t="s">
        <v>250</v>
      </c>
      <c r="B169" s="21">
        <v>86</v>
      </c>
      <c r="C169" s="21">
        <v>531</v>
      </c>
      <c r="D169" s="21">
        <v>7</v>
      </c>
      <c r="E169" s="21">
        <v>750</v>
      </c>
      <c r="F169" s="21">
        <v>11212</v>
      </c>
      <c r="G169" s="21">
        <v>4952</v>
      </c>
      <c r="H169" s="21">
        <v>0</v>
      </c>
      <c r="I169" s="21">
        <v>260</v>
      </c>
      <c r="J169" s="21">
        <v>188</v>
      </c>
      <c r="K169" s="21">
        <v>0</v>
      </c>
      <c r="L169" s="21">
        <v>859</v>
      </c>
      <c r="M169" s="21">
        <v>0</v>
      </c>
      <c r="N169" s="21">
        <v>0</v>
      </c>
      <c r="O169" s="21">
        <v>0</v>
      </c>
      <c r="P169" s="21">
        <v>2</v>
      </c>
      <c r="Q169" s="21">
        <v>0</v>
      </c>
      <c r="R169" s="21">
        <v>0</v>
      </c>
      <c r="S169" s="21">
        <v>0</v>
      </c>
      <c r="T169" s="21">
        <v>316</v>
      </c>
      <c r="U169" s="21">
        <v>7</v>
      </c>
      <c r="V169" s="21">
        <v>0</v>
      </c>
      <c r="W169" s="21">
        <v>18</v>
      </c>
      <c r="X169" s="21">
        <v>13</v>
      </c>
      <c r="Y169" s="21">
        <v>3</v>
      </c>
      <c r="Z169" s="21">
        <v>57</v>
      </c>
      <c r="AA169" s="21">
        <v>9</v>
      </c>
      <c r="AB169" s="21">
        <v>0</v>
      </c>
      <c r="AC169" s="21">
        <v>66</v>
      </c>
      <c r="AD169" s="21">
        <v>0</v>
      </c>
      <c r="AE169" s="21">
        <v>0</v>
      </c>
      <c r="AF169" s="21">
        <v>6</v>
      </c>
      <c r="AG169" s="21">
        <v>266</v>
      </c>
      <c r="AH169" s="21">
        <v>184</v>
      </c>
      <c r="AI169" s="21">
        <v>1</v>
      </c>
      <c r="AJ169" s="21">
        <v>44</v>
      </c>
      <c r="AK169" s="21">
        <v>33</v>
      </c>
      <c r="AL169" s="21">
        <v>164</v>
      </c>
      <c r="AM169" s="21">
        <v>2</v>
      </c>
      <c r="AN169" s="21">
        <v>102</v>
      </c>
      <c r="AO169" s="21">
        <v>35</v>
      </c>
      <c r="AP169" s="21">
        <v>39</v>
      </c>
      <c r="AQ169" s="21">
        <v>23</v>
      </c>
      <c r="AR169" s="21">
        <v>24</v>
      </c>
      <c r="AS169" s="21">
        <v>38</v>
      </c>
      <c r="AT169" s="22">
        <v>4</v>
      </c>
      <c r="AU169" s="22">
        <v>0</v>
      </c>
      <c r="AV169" s="22">
        <v>0</v>
      </c>
      <c r="AW169" s="22">
        <v>0</v>
      </c>
      <c r="AX169" s="22">
        <v>0</v>
      </c>
      <c r="AY169" s="22">
        <v>0</v>
      </c>
      <c r="AZ169" s="22">
        <v>0</v>
      </c>
      <c r="BA169" s="22">
        <v>0</v>
      </c>
      <c r="BB169" s="21">
        <v>0</v>
      </c>
      <c r="BC169" s="21">
        <v>0</v>
      </c>
      <c r="BD169" s="21">
        <v>0</v>
      </c>
      <c r="BE169" s="21">
        <v>0</v>
      </c>
      <c r="BF169" s="21">
        <v>3</v>
      </c>
      <c r="BG169" s="21">
        <v>0</v>
      </c>
      <c r="BH169" s="21">
        <v>2</v>
      </c>
      <c r="BI169" s="21">
        <v>104</v>
      </c>
      <c r="BJ169" s="21">
        <v>0</v>
      </c>
      <c r="BK169" s="21">
        <v>2</v>
      </c>
      <c r="BL169" s="21">
        <v>0</v>
      </c>
      <c r="BM169" s="22">
        <v>0</v>
      </c>
      <c r="BN169" s="22">
        <v>0</v>
      </c>
      <c r="BO169" s="22">
        <v>0</v>
      </c>
      <c r="BP169" s="22">
        <v>47</v>
      </c>
      <c r="BQ169" s="22">
        <v>34</v>
      </c>
      <c r="BR169" s="22">
        <v>0</v>
      </c>
      <c r="BS169" s="22">
        <v>0</v>
      </c>
      <c r="BT169" s="22">
        <v>0</v>
      </c>
      <c r="BU169" s="21">
        <v>0</v>
      </c>
      <c r="BV169" s="21">
        <v>0</v>
      </c>
      <c r="BW169" s="21">
        <v>0</v>
      </c>
      <c r="BX169" s="21">
        <v>0</v>
      </c>
      <c r="BY169" s="21">
        <v>0</v>
      </c>
      <c r="BZ169" s="21">
        <v>0</v>
      </c>
      <c r="CA169" s="21">
        <v>0</v>
      </c>
      <c r="CB169" s="22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v>0</v>
      </c>
      <c r="CH169" s="22">
        <v>0</v>
      </c>
      <c r="CI169" s="22">
        <f t="shared" si="19"/>
        <v>20493</v>
      </c>
      <c r="CJ169" s="22">
        <v>0</v>
      </c>
      <c r="CK169" s="8">
        <f t="shared" si="20"/>
        <v>20493</v>
      </c>
    </row>
    <row r="170" spans="1:89" x14ac:dyDescent="0.25">
      <c r="A170" s="19" t="s">
        <v>251</v>
      </c>
      <c r="B170" s="21">
        <v>1</v>
      </c>
      <c r="C170" s="21">
        <v>15</v>
      </c>
      <c r="D170" s="21">
        <v>0</v>
      </c>
      <c r="E170" s="21">
        <v>3</v>
      </c>
      <c r="F170" s="21">
        <v>2446</v>
      </c>
      <c r="G170" s="21">
        <v>62</v>
      </c>
      <c r="H170" s="21">
        <v>0</v>
      </c>
      <c r="I170" s="21">
        <v>23</v>
      </c>
      <c r="J170" s="21">
        <v>85</v>
      </c>
      <c r="K170" s="21">
        <v>0</v>
      </c>
      <c r="L170" s="21">
        <v>6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118</v>
      </c>
      <c r="U170" s="21">
        <v>1</v>
      </c>
      <c r="V170" s="21">
        <v>0</v>
      </c>
      <c r="W170" s="21">
        <v>0</v>
      </c>
      <c r="X170" s="21">
        <v>0</v>
      </c>
      <c r="Y170" s="21">
        <v>0</v>
      </c>
      <c r="Z170" s="21">
        <v>9</v>
      </c>
      <c r="AA170" s="21">
        <v>1</v>
      </c>
      <c r="AB170" s="21">
        <v>0</v>
      </c>
      <c r="AC170" s="21">
        <v>32</v>
      </c>
      <c r="AD170" s="21">
        <v>0</v>
      </c>
      <c r="AE170" s="21">
        <v>0</v>
      </c>
      <c r="AF170" s="21">
        <v>0</v>
      </c>
      <c r="AG170" s="21">
        <v>17</v>
      </c>
      <c r="AH170" s="21">
        <v>0</v>
      </c>
      <c r="AI170" s="21">
        <v>19</v>
      </c>
      <c r="AJ170" s="21">
        <v>4</v>
      </c>
      <c r="AK170" s="21">
        <v>0</v>
      </c>
      <c r="AL170" s="21">
        <v>10</v>
      </c>
      <c r="AM170" s="21">
        <v>1</v>
      </c>
      <c r="AN170" s="21">
        <v>7</v>
      </c>
      <c r="AO170" s="21">
        <v>2</v>
      </c>
      <c r="AP170" s="21">
        <v>6</v>
      </c>
      <c r="AQ170" s="21">
        <v>1</v>
      </c>
      <c r="AR170" s="21">
        <v>3</v>
      </c>
      <c r="AS170" s="21">
        <v>0</v>
      </c>
      <c r="AT170" s="22">
        <v>11</v>
      </c>
      <c r="AU170" s="22">
        <v>0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1">
        <v>0</v>
      </c>
      <c r="BC170" s="21">
        <v>0</v>
      </c>
      <c r="BD170" s="21">
        <v>0</v>
      </c>
      <c r="BE170" s="21">
        <v>0</v>
      </c>
      <c r="BF170" s="21">
        <v>0</v>
      </c>
      <c r="BG170" s="21">
        <v>0</v>
      </c>
      <c r="BH170" s="21">
        <v>0</v>
      </c>
      <c r="BI170" s="21">
        <v>1</v>
      </c>
      <c r="BJ170" s="21">
        <v>0</v>
      </c>
      <c r="BK170" s="21">
        <v>0</v>
      </c>
      <c r="BL170" s="21">
        <v>0</v>
      </c>
      <c r="BM170" s="22">
        <v>0</v>
      </c>
      <c r="BN170" s="22">
        <v>0</v>
      </c>
      <c r="BO170" s="22">
        <v>0</v>
      </c>
      <c r="BP170" s="22">
        <v>5</v>
      </c>
      <c r="BQ170" s="22">
        <v>0</v>
      </c>
      <c r="BR170" s="22">
        <v>0</v>
      </c>
      <c r="BS170" s="22">
        <v>0</v>
      </c>
      <c r="BT170" s="22">
        <v>0</v>
      </c>
      <c r="BU170" s="21">
        <v>0</v>
      </c>
      <c r="BV170" s="21">
        <v>0</v>
      </c>
      <c r="BW170" s="21">
        <v>0</v>
      </c>
      <c r="BX170" s="21">
        <v>0</v>
      </c>
      <c r="BY170" s="21">
        <v>0</v>
      </c>
      <c r="BZ170" s="21">
        <v>0</v>
      </c>
      <c r="CA170" s="21">
        <v>0</v>
      </c>
      <c r="CB170" s="22">
        <v>0</v>
      </c>
      <c r="CC170" s="22">
        <v>0</v>
      </c>
      <c r="CD170" s="22">
        <v>0</v>
      </c>
      <c r="CE170" s="22">
        <v>0</v>
      </c>
      <c r="CF170" s="22">
        <v>0</v>
      </c>
      <c r="CG170" s="22">
        <v>0</v>
      </c>
      <c r="CH170" s="22">
        <v>0</v>
      </c>
      <c r="CI170" s="22">
        <f t="shared" si="19"/>
        <v>2889</v>
      </c>
      <c r="CJ170" s="22">
        <v>0</v>
      </c>
      <c r="CK170" s="8">
        <f t="shared" si="20"/>
        <v>2889</v>
      </c>
    </row>
    <row r="171" spans="1:89" x14ac:dyDescent="0.25">
      <c r="A171" s="19" t="s">
        <v>252</v>
      </c>
      <c r="B171" s="21">
        <v>63</v>
      </c>
      <c r="C171" s="21">
        <v>211</v>
      </c>
      <c r="D171" s="21">
        <v>10</v>
      </c>
      <c r="E171" s="21">
        <v>79</v>
      </c>
      <c r="F171" s="21">
        <v>27597</v>
      </c>
      <c r="G171" s="21">
        <v>71</v>
      </c>
      <c r="H171" s="21">
        <v>0</v>
      </c>
      <c r="I171" s="21">
        <v>314</v>
      </c>
      <c r="J171" s="21">
        <v>156</v>
      </c>
      <c r="K171" s="21">
        <v>0</v>
      </c>
      <c r="L171" s="21">
        <v>168</v>
      </c>
      <c r="M171" s="21">
        <v>2</v>
      </c>
      <c r="N171" s="21">
        <v>0</v>
      </c>
      <c r="O171" s="21">
        <v>1</v>
      </c>
      <c r="P171" s="21">
        <v>0</v>
      </c>
      <c r="Q171" s="21">
        <v>0</v>
      </c>
      <c r="R171" s="21">
        <v>0</v>
      </c>
      <c r="S171" s="21">
        <v>0</v>
      </c>
      <c r="T171" s="21">
        <v>394</v>
      </c>
      <c r="U171" s="21">
        <v>18</v>
      </c>
      <c r="V171" s="21">
        <v>0</v>
      </c>
      <c r="W171" s="21">
        <v>8</v>
      </c>
      <c r="X171" s="21">
        <v>29</v>
      </c>
      <c r="Y171" s="21">
        <v>0</v>
      </c>
      <c r="Z171" s="21">
        <v>71</v>
      </c>
      <c r="AA171" s="21">
        <v>9</v>
      </c>
      <c r="AB171" s="21">
        <v>0</v>
      </c>
      <c r="AC171" s="21">
        <v>115</v>
      </c>
      <c r="AD171" s="21">
        <v>0</v>
      </c>
      <c r="AE171" s="21">
        <v>0</v>
      </c>
      <c r="AF171" s="21">
        <v>110</v>
      </c>
      <c r="AG171" s="21">
        <v>2605</v>
      </c>
      <c r="AH171" s="21">
        <v>2356</v>
      </c>
      <c r="AI171" s="21">
        <v>4</v>
      </c>
      <c r="AJ171" s="21">
        <v>55</v>
      </c>
      <c r="AK171" s="21">
        <v>19</v>
      </c>
      <c r="AL171" s="21">
        <v>239</v>
      </c>
      <c r="AM171" s="21">
        <v>27</v>
      </c>
      <c r="AN171" s="21">
        <v>81</v>
      </c>
      <c r="AO171" s="21">
        <v>23</v>
      </c>
      <c r="AP171" s="21">
        <v>90</v>
      </c>
      <c r="AQ171" s="21">
        <v>47</v>
      </c>
      <c r="AR171" s="21">
        <v>54</v>
      </c>
      <c r="AS171" s="21">
        <v>67</v>
      </c>
      <c r="AT171" s="22">
        <v>14</v>
      </c>
      <c r="AU171" s="22">
        <v>2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1">
        <v>0</v>
      </c>
      <c r="BC171" s="21">
        <v>0</v>
      </c>
      <c r="BD171" s="21">
        <v>0</v>
      </c>
      <c r="BE171" s="21">
        <v>0</v>
      </c>
      <c r="BF171" s="21">
        <v>9</v>
      </c>
      <c r="BG171" s="21">
        <v>2</v>
      </c>
      <c r="BH171" s="21">
        <v>0</v>
      </c>
      <c r="BI171" s="21">
        <v>69</v>
      </c>
      <c r="BJ171" s="21">
        <v>0</v>
      </c>
      <c r="BK171" s="21">
        <v>1</v>
      </c>
      <c r="BL171" s="21">
        <v>5</v>
      </c>
      <c r="BM171" s="22">
        <v>0</v>
      </c>
      <c r="BN171" s="22">
        <v>0</v>
      </c>
      <c r="BO171" s="22">
        <v>0</v>
      </c>
      <c r="BP171" s="22">
        <v>61</v>
      </c>
      <c r="BQ171" s="22">
        <v>59</v>
      </c>
      <c r="BR171" s="22">
        <v>0</v>
      </c>
      <c r="BS171" s="22">
        <v>0</v>
      </c>
      <c r="BT171" s="22">
        <v>0</v>
      </c>
      <c r="BU171" s="21">
        <v>0</v>
      </c>
      <c r="BV171" s="21">
        <v>1</v>
      </c>
      <c r="BW171" s="21">
        <v>0</v>
      </c>
      <c r="BX171" s="21">
        <v>0</v>
      </c>
      <c r="BY171" s="21">
        <v>1</v>
      </c>
      <c r="BZ171" s="21">
        <v>1</v>
      </c>
      <c r="CA171" s="21">
        <v>1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v>1</v>
      </c>
      <c r="CH171" s="22">
        <v>0</v>
      </c>
      <c r="CI171" s="22">
        <f t="shared" si="19"/>
        <v>35320</v>
      </c>
      <c r="CJ171" s="22">
        <v>0</v>
      </c>
      <c r="CK171" s="8">
        <f t="shared" si="20"/>
        <v>35320</v>
      </c>
    </row>
    <row r="172" spans="1:89" x14ac:dyDescent="0.25">
      <c r="A172" s="19" t="s">
        <v>253</v>
      </c>
      <c r="B172" s="21">
        <v>42</v>
      </c>
      <c r="C172" s="21">
        <v>138</v>
      </c>
      <c r="D172" s="21">
        <v>1</v>
      </c>
      <c r="E172" s="21">
        <v>76</v>
      </c>
      <c r="F172" s="21">
        <v>17038</v>
      </c>
      <c r="G172" s="21">
        <v>904</v>
      </c>
      <c r="H172" s="21">
        <v>0</v>
      </c>
      <c r="I172" s="21">
        <v>414</v>
      </c>
      <c r="J172" s="21">
        <v>154</v>
      </c>
      <c r="K172" s="21">
        <v>1</v>
      </c>
      <c r="L172" s="21">
        <v>142</v>
      </c>
      <c r="M172" s="21">
        <v>1</v>
      </c>
      <c r="N172" s="21">
        <v>0</v>
      </c>
      <c r="O172" s="21">
        <v>0</v>
      </c>
      <c r="P172" s="21">
        <v>1</v>
      </c>
      <c r="Q172" s="21">
        <v>0</v>
      </c>
      <c r="R172" s="21">
        <v>0</v>
      </c>
      <c r="S172" s="21">
        <v>0</v>
      </c>
      <c r="T172" s="21">
        <v>344</v>
      </c>
      <c r="U172" s="21">
        <v>10</v>
      </c>
      <c r="V172" s="21">
        <v>0</v>
      </c>
      <c r="W172" s="21">
        <v>23</v>
      </c>
      <c r="X172" s="21">
        <v>7</v>
      </c>
      <c r="Y172" s="21">
        <v>0</v>
      </c>
      <c r="Z172" s="21">
        <v>69</v>
      </c>
      <c r="AA172" s="21">
        <v>5</v>
      </c>
      <c r="AB172" s="21">
        <v>0</v>
      </c>
      <c r="AC172" s="21">
        <v>22</v>
      </c>
      <c r="AD172" s="21">
        <v>0</v>
      </c>
      <c r="AE172" s="21">
        <v>0</v>
      </c>
      <c r="AF172" s="21">
        <v>78</v>
      </c>
      <c r="AG172" s="21">
        <v>1</v>
      </c>
      <c r="AH172" s="21">
        <v>0</v>
      </c>
      <c r="AI172" s="21">
        <v>1</v>
      </c>
      <c r="AJ172" s="21">
        <v>9</v>
      </c>
      <c r="AK172" s="21">
        <v>57</v>
      </c>
      <c r="AL172" s="21">
        <v>154</v>
      </c>
      <c r="AM172" s="21">
        <v>7</v>
      </c>
      <c r="AN172" s="21">
        <v>249</v>
      </c>
      <c r="AO172" s="21">
        <v>59</v>
      </c>
      <c r="AP172" s="21">
        <v>74</v>
      </c>
      <c r="AQ172" s="21">
        <v>26</v>
      </c>
      <c r="AR172" s="21">
        <v>9</v>
      </c>
      <c r="AS172" s="21">
        <v>6</v>
      </c>
      <c r="AT172" s="22">
        <v>5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1">
        <v>0</v>
      </c>
      <c r="BC172" s="21">
        <v>0</v>
      </c>
      <c r="BD172" s="21">
        <v>0</v>
      </c>
      <c r="BE172" s="21">
        <v>0</v>
      </c>
      <c r="BF172" s="21">
        <v>3</v>
      </c>
      <c r="BG172" s="21">
        <v>0</v>
      </c>
      <c r="BH172" s="21">
        <v>2</v>
      </c>
      <c r="BI172" s="21">
        <v>32</v>
      </c>
      <c r="BJ172" s="21">
        <v>0</v>
      </c>
      <c r="BK172" s="21">
        <v>137</v>
      </c>
      <c r="BL172" s="21">
        <v>2</v>
      </c>
      <c r="BM172" s="22">
        <v>0</v>
      </c>
      <c r="BN172" s="22">
        <v>0</v>
      </c>
      <c r="BO172" s="22">
        <v>0</v>
      </c>
      <c r="BP172" s="22">
        <v>20</v>
      </c>
      <c r="BQ172" s="22">
        <v>8</v>
      </c>
      <c r="BR172" s="22">
        <v>0</v>
      </c>
      <c r="BS172" s="22">
        <v>0</v>
      </c>
      <c r="BT172" s="22">
        <v>0</v>
      </c>
      <c r="BU172" s="21">
        <v>0</v>
      </c>
      <c r="BV172" s="21">
        <v>1</v>
      </c>
      <c r="BW172" s="21">
        <v>0</v>
      </c>
      <c r="BX172" s="21">
        <v>0</v>
      </c>
      <c r="BY172" s="21">
        <v>0</v>
      </c>
      <c r="BZ172" s="21">
        <v>0</v>
      </c>
      <c r="CA172" s="21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v>0</v>
      </c>
      <c r="CH172" s="22">
        <v>0</v>
      </c>
      <c r="CI172" s="22">
        <f t="shared" si="19"/>
        <v>20332</v>
      </c>
      <c r="CJ172" s="22">
        <v>0</v>
      </c>
      <c r="CK172" s="8">
        <f t="shared" si="20"/>
        <v>20332</v>
      </c>
    </row>
    <row r="173" spans="1:89" x14ac:dyDescent="0.25">
      <c r="A173" s="19" t="s">
        <v>254</v>
      </c>
      <c r="B173" s="21">
        <v>103</v>
      </c>
      <c r="C173" s="21">
        <v>341</v>
      </c>
      <c r="D173" s="21">
        <v>6</v>
      </c>
      <c r="E173" s="21">
        <v>150</v>
      </c>
      <c r="F173" s="21">
        <v>23780</v>
      </c>
      <c r="G173" s="21">
        <v>973</v>
      </c>
      <c r="H173" s="21">
        <v>0</v>
      </c>
      <c r="I173" s="21">
        <v>198</v>
      </c>
      <c r="J173" s="21">
        <v>1866</v>
      </c>
      <c r="K173" s="21">
        <v>0</v>
      </c>
      <c r="L173" s="21">
        <v>57</v>
      </c>
      <c r="M173" s="21">
        <v>7</v>
      </c>
      <c r="N173" s="21">
        <v>0</v>
      </c>
      <c r="O173" s="21">
        <v>0</v>
      </c>
      <c r="P173" s="21">
        <v>1</v>
      </c>
      <c r="Q173" s="21">
        <v>0</v>
      </c>
      <c r="R173" s="21">
        <v>0</v>
      </c>
      <c r="S173" s="21">
        <v>0</v>
      </c>
      <c r="T173" s="21">
        <v>444</v>
      </c>
      <c r="U173" s="21">
        <v>20</v>
      </c>
      <c r="V173" s="21">
        <v>0</v>
      </c>
      <c r="W173" s="21">
        <v>11</v>
      </c>
      <c r="X173" s="21">
        <v>6</v>
      </c>
      <c r="Y173" s="21">
        <v>0</v>
      </c>
      <c r="Z173" s="21">
        <v>29</v>
      </c>
      <c r="AA173" s="21">
        <v>5</v>
      </c>
      <c r="AB173" s="21">
        <v>0</v>
      </c>
      <c r="AC173" s="21">
        <v>106</v>
      </c>
      <c r="AD173" s="21">
        <v>0</v>
      </c>
      <c r="AE173" s="21">
        <v>0</v>
      </c>
      <c r="AF173" s="21">
        <v>3</v>
      </c>
      <c r="AG173" s="21">
        <v>598</v>
      </c>
      <c r="AH173" s="21">
        <v>328</v>
      </c>
      <c r="AI173" s="21">
        <v>2</v>
      </c>
      <c r="AJ173" s="21">
        <v>53</v>
      </c>
      <c r="AK173" s="21">
        <v>46</v>
      </c>
      <c r="AL173" s="21">
        <v>161</v>
      </c>
      <c r="AM173" s="21">
        <v>9</v>
      </c>
      <c r="AN173" s="21">
        <v>112</v>
      </c>
      <c r="AO173" s="21">
        <v>35</v>
      </c>
      <c r="AP173" s="21">
        <v>73</v>
      </c>
      <c r="AQ173" s="21">
        <v>33</v>
      </c>
      <c r="AR173" s="21">
        <v>14</v>
      </c>
      <c r="AS173" s="21">
        <v>23</v>
      </c>
      <c r="AT173" s="22">
        <v>7</v>
      </c>
      <c r="AU173" s="22">
        <v>0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1">
        <v>0</v>
      </c>
      <c r="BC173" s="21">
        <v>0</v>
      </c>
      <c r="BD173" s="21">
        <v>0</v>
      </c>
      <c r="BE173" s="21">
        <v>0</v>
      </c>
      <c r="BF173" s="21">
        <v>1</v>
      </c>
      <c r="BG173" s="21">
        <v>0</v>
      </c>
      <c r="BH173" s="21">
        <v>0</v>
      </c>
      <c r="BI173" s="21">
        <v>111</v>
      </c>
      <c r="BJ173" s="21">
        <v>0</v>
      </c>
      <c r="BK173" s="21">
        <v>29</v>
      </c>
      <c r="BL173" s="21">
        <v>4</v>
      </c>
      <c r="BM173" s="22">
        <v>0</v>
      </c>
      <c r="BN173" s="22">
        <v>0</v>
      </c>
      <c r="BO173" s="22">
        <v>0</v>
      </c>
      <c r="BP173" s="22">
        <v>30</v>
      </c>
      <c r="BQ173" s="22">
        <v>29</v>
      </c>
      <c r="BR173" s="22">
        <v>0</v>
      </c>
      <c r="BS173" s="22">
        <v>0</v>
      </c>
      <c r="BT173" s="22">
        <v>0</v>
      </c>
      <c r="BU173" s="21">
        <v>0</v>
      </c>
      <c r="BV173" s="21">
        <v>4</v>
      </c>
      <c r="BW173" s="21">
        <v>0</v>
      </c>
      <c r="BX173" s="21">
        <v>0</v>
      </c>
      <c r="BY173" s="21">
        <v>1</v>
      </c>
      <c r="BZ173" s="21">
        <v>0</v>
      </c>
      <c r="CA173" s="21">
        <v>0</v>
      </c>
      <c r="CB173" s="22">
        <v>0</v>
      </c>
      <c r="CC173" s="22">
        <v>0</v>
      </c>
      <c r="CD173" s="22">
        <v>0</v>
      </c>
      <c r="CE173" s="22">
        <v>0</v>
      </c>
      <c r="CF173" s="22">
        <v>0</v>
      </c>
      <c r="CG173" s="22">
        <v>0</v>
      </c>
      <c r="CH173" s="22">
        <v>6</v>
      </c>
      <c r="CI173" s="22">
        <f t="shared" si="19"/>
        <v>29815</v>
      </c>
      <c r="CJ173" s="22">
        <v>0</v>
      </c>
      <c r="CK173" s="8">
        <f t="shared" si="20"/>
        <v>29815</v>
      </c>
    </row>
    <row r="174" spans="1:89" x14ac:dyDescent="0.25">
      <c r="A174" s="19" t="s">
        <v>255</v>
      </c>
      <c r="B174" s="21">
        <v>18</v>
      </c>
      <c r="C174" s="21">
        <v>175</v>
      </c>
      <c r="D174" s="21">
        <v>4</v>
      </c>
      <c r="E174" s="21">
        <v>103</v>
      </c>
      <c r="F174" s="21">
        <v>43183</v>
      </c>
      <c r="G174" s="21">
        <v>356</v>
      </c>
      <c r="H174" s="21">
        <v>0</v>
      </c>
      <c r="I174" s="21">
        <v>494</v>
      </c>
      <c r="J174" s="21">
        <v>1266</v>
      </c>
      <c r="K174" s="21">
        <v>0</v>
      </c>
      <c r="L174" s="21">
        <v>92</v>
      </c>
      <c r="M174" s="21">
        <v>2</v>
      </c>
      <c r="N174" s="21">
        <v>0</v>
      </c>
      <c r="O174" s="21">
        <v>0</v>
      </c>
      <c r="P174" s="21">
        <v>10</v>
      </c>
      <c r="Q174" s="21">
        <v>0</v>
      </c>
      <c r="R174" s="21">
        <v>0</v>
      </c>
      <c r="S174" s="21">
        <v>0</v>
      </c>
      <c r="T174" s="21">
        <v>1697</v>
      </c>
      <c r="U174" s="21">
        <v>114</v>
      </c>
      <c r="V174" s="21">
        <v>0</v>
      </c>
      <c r="W174" s="21">
        <v>13</v>
      </c>
      <c r="X174" s="21">
        <v>15</v>
      </c>
      <c r="Y174" s="21">
        <v>0</v>
      </c>
      <c r="Z174" s="21">
        <v>78</v>
      </c>
      <c r="AA174" s="21">
        <v>6</v>
      </c>
      <c r="AB174" s="21">
        <v>0</v>
      </c>
      <c r="AC174" s="21">
        <v>516</v>
      </c>
      <c r="AD174" s="21">
        <v>0</v>
      </c>
      <c r="AE174" s="21">
        <v>0</v>
      </c>
      <c r="AF174" s="21">
        <v>0</v>
      </c>
      <c r="AG174" s="21">
        <v>4727</v>
      </c>
      <c r="AH174" s="21">
        <v>8402</v>
      </c>
      <c r="AI174" s="21">
        <v>1</v>
      </c>
      <c r="AJ174" s="21">
        <v>234</v>
      </c>
      <c r="AK174" s="21">
        <v>37</v>
      </c>
      <c r="AL174" s="21">
        <v>1799</v>
      </c>
      <c r="AM174" s="21">
        <v>118</v>
      </c>
      <c r="AN174" s="21">
        <v>383</v>
      </c>
      <c r="AO174" s="21">
        <v>99</v>
      </c>
      <c r="AP174" s="21">
        <v>120</v>
      </c>
      <c r="AQ174" s="21">
        <v>57</v>
      </c>
      <c r="AR174" s="21">
        <v>50</v>
      </c>
      <c r="AS174" s="21">
        <v>32</v>
      </c>
      <c r="AT174" s="22">
        <v>38</v>
      </c>
      <c r="AU174" s="22">
        <v>0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1">
        <v>0</v>
      </c>
      <c r="BC174" s="21">
        <v>0</v>
      </c>
      <c r="BD174" s="21">
        <v>0</v>
      </c>
      <c r="BE174" s="21">
        <v>0</v>
      </c>
      <c r="BF174" s="21">
        <v>27</v>
      </c>
      <c r="BG174" s="21">
        <v>153</v>
      </c>
      <c r="BH174" s="21">
        <v>5</v>
      </c>
      <c r="BI174" s="21">
        <v>322</v>
      </c>
      <c r="BJ174" s="21">
        <v>0</v>
      </c>
      <c r="BK174" s="21">
        <v>607</v>
      </c>
      <c r="BL174" s="21">
        <v>4</v>
      </c>
      <c r="BM174" s="22">
        <v>0</v>
      </c>
      <c r="BN174" s="22">
        <v>0</v>
      </c>
      <c r="BO174" s="22">
        <v>0</v>
      </c>
      <c r="BP174" s="22">
        <v>33</v>
      </c>
      <c r="BQ174" s="22">
        <v>13</v>
      </c>
      <c r="BR174" s="22">
        <v>0</v>
      </c>
      <c r="BS174" s="22">
        <v>0</v>
      </c>
      <c r="BT174" s="22">
        <v>0</v>
      </c>
      <c r="BU174" s="21">
        <v>0</v>
      </c>
      <c r="BV174" s="21">
        <v>2</v>
      </c>
      <c r="BW174" s="21">
        <v>0</v>
      </c>
      <c r="BX174" s="21">
        <v>0</v>
      </c>
      <c r="BY174" s="21">
        <v>0</v>
      </c>
      <c r="BZ174" s="21">
        <v>0</v>
      </c>
      <c r="CA174" s="21">
        <v>0</v>
      </c>
      <c r="CB174" s="22">
        <v>0</v>
      </c>
      <c r="CC174" s="22">
        <v>0</v>
      </c>
      <c r="CD174" s="22">
        <v>0</v>
      </c>
      <c r="CE174" s="22">
        <v>0</v>
      </c>
      <c r="CF174" s="22">
        <v>0</v>
      </c>
      <c r="CG174" s="22">
        <v>0</v>
      </c>
      <c r="CH174" s="22">
        <v>0</v>
      </c>
      <c r="CI174" s="22">
        <f t="shared" si="19"/>
        <v>65405</v>
      </c>
      <c r="CJ174" s="22">
        <v>0</v>
      </c>
      <c r="CK174" s="8">
        <f t="shared" si="20"/>
        <v>65405</v>
      </c>
    </row>
    <row r="175" spans="1:89" x14ac:dyDescent="0.25">
      <c r="A175" s="19" t="s">
        <v>256</v>
      </c>
      <c r="B175" s="21">
        <v>508</v>
      </c>
      <c r="C175" s="21">
        <v>1105</v>
      </c>
      <c r="D175" s="21">
        <v>33</v>
      </c>
      <c r="E175" s="21">
        <v>4423</v>
      </c>
      <c r="F175" s="21">
        <v>79277</v>
      </c>
      <c r="G175" s="21">
        <v>1607</v>
      </c>
      <c r="H175" s="21">
        <v>660482</v>
      </c>
      <c r="I175" s="21">
        <v>1184</v>
      </c>
      <c r="J175" s="21">
        <v>2619</v>
      </c>
      <c r="K175" s="21">
        <v>0</v>
      </c>
      <c r="L175" s="21">
        <v>16</v>
      </c>
      <c r="M175" s="21">
        <v>75</v>
      </c>
      <c r="N175" s="21">
        <v>0</v>
      </c>
      <c r="O175" s="21">
        <v>523</v>
      </c>
      <c r="P175" s="21">
        <v>1252</v>
      </c>
      <c r="Q175" s="21">
        <v>0</v>
      </c>
      <c r="R175" s="21">
        <v>1</v>
      </c>
      <c r="S175" s="21">
        <v>0</v>
      </c>
      <c r="T175" s="21">
        <v>7885</v>
      </c>
      <c r="U175" s="21">
        <v>423</v>
      </c>
      <c r="V175" s="21">
        <v>19</v>
      </c>
      <c r="W175" s="21">
        <v>92</v>
      </c>
      <c r="X175" s="21">
        <v>126</v>
      </c>
      <c r="Y175" s="21">
        <v>0</v>
      </c>
      <c r="Z175" s="21">
        <v>774</v>
      </c>
      <c r="AA175" s="21">
        <v>17</v>
      </c>
      <c r="AB175" s="21">
        <v>0</v>
      </c>
      <c r="AC175" s="21">
        <v>2699</v>
      </c>
      <c r="AD175" s="21">
        <v>0</v>
      </c>
      <c r="AE175" s="21">
        <v>0</v>
      </c>
      <c r="AF175" s="21">
        <v>34195</v>
      </c>
      <c r="AG175" s="21">
        <v>43269</v>
      </c>
      <c r="AH175" s="21">
        <v>36723</v>
      </c>
      <c r="AI175" s="21">
        <v>171</v>
      </c>
      <c r="AJ175" s="21">
        <v>2237</v>
      </c>
      <c r="AK175" s="21">
        <v>847</v>
      </c>
      <c r="AL175" s="21">
        <v>5143</v>
      </c>
      <c r="AM175" s="21">
        <v>680</v>
      </c>
      <c r="AN175" s="21">
        <v>1228</v>
      </c>
      <c r="AO175" s="21">
        <v>301</v>
      </c>
      <c r="AP175" s="21">
        <v>1426</v>
      </c>
      <c r="AQ175" s="21">
        <v>543</v>
      </c>
      <c r="AR175" s="21">
        <v>2361</v>
      </c>
      <c r="AS175" s="21">
        <v>2974</v>
      </c>
      <c r="AT175" s="22">
        <v>244</v>
      </c>
      <c r="AU175" s="22">
        <v>5</v>
      </c>
      <c r="AV175" s="22">
        <v>0</v>
      </c>
      <c r="AW175" s="22">
        <v>0</v>
      </c>
      <c r="AX175" s="22">
        <v>5</v>
      </c>
      <c r="AY175" s="22">
        <v>0</v>
      </c>
      <c r="AZ175" s="22">
        <v>0</v>
      </c>
      <c r="BA175" s="22">
        <v>0</v>
      </c>
      <c r="BB175" s="21">
        <v>0</v>
      </c>
      <c r="BC175" s="21">
        <v>0</v>
      </c>
      <c r="BD175" s="21">
        <v>0</v>
      </c>
      <c r="BE175" s="21">
        <v>0</v>
      </c>
      <c r="BF175" s="21">
        <v>387</v>
      </c>
      <c r="BG175" s="21">
        <v>416</v>
      </c>
      <c r="BH175" s="21">
        <v>180</v>
      </c>
      <c r="BI175" s="21">
        <v>4656</v>
      </c>
      <c r="BJ175" s="21">
        <v>1</v>
      </c>
      <c r="BK175" s="21">
        <v>98</v>
      </c>
      <c r="BL175" s="21">
        <v>103</v>
      </c>
      <c r="BM175" s="22">
        <v>118</v>
      </c>
      <c r="BN175" s="22">
        <v>0</v>
      </c>
      <c r="BO175" s="22">
        <v>3</v>
      </c>
      <c r="BP175" s="22">
        <v>1111</v>
      </c>
      <c r="BQ175" s="22">
        <v>399</v>
      </c>
      <c r="BR175" s="22">
        <v>0</v>
      </c>
      <c r="BS175" s="22">
        <v>0</v>
      </c>
      <c r="BT175" s="22">
        <v>0</v>
      </c>
      <c r="BU175" s="21">
        <v>2949</v>
      </c>
      <c r="BV175" s="21">
        <v>1932</v>
      </c>
      <c r="BW175" s="21">
        <v>0</v>
      </c>
      <c r="BX175" s="21">
        <v>0</v>
      </c>
      <c r="BY175" s="21">
        <v>3</v>
      </c>
      <c r="BZ175" s="21">
        <v>1</v>
      </c>
      <c r="CA175" s="21">
        <v>0</v>
      </c>
      <c r="CB175" s="22">
        <v>0</v>
      </c>
      <c r="CC175" s="22">
        <v>0</v>
      </c>
      <c r="CD175" s="22">
        <v>0</v>
      </c>
      <c r="CE175" s="22">
        <v>0</v>
      </c>
      <c r="CF175" s="22">
        <v>155</v>
      </c>
      <c r="CG175" s="22">
        <v>114</v>
      </c>
      <c r="CH175" s="22">
        <v>263</v>
      </c>
      <c r="CI175" s="22">
        <f t="shared" si="19"/>
        <v>910381</v>
      </c>
      <c r="CJ175" s="22">
        <v>0</v>
      </c>
      <c r="CK175" s="8">
        <f t="shared" si="20"/>
        <v>910381</v>
      </c>
    </row>
    <row r="176" spans="1:89" x14ac:dyDescent="0.25">
      <c r="A176" s="19" t="s">
        <v>257</v>
      </c>
      <c r="B176" s="21">
        <v>26</v>
      </c>
      <c r="C176" s="21">
        <v>163</v>
      </c>
      <c r="D176" s="21">
        <v>12</v>
      </c>
      <c r="E176" s="21">
        <v>47</v>
      </c>
      <c r="F176" s="21">
        <v>10869</v>
      </c>
      <c r="G176" s="21">
        <v>85</v>
      </c>
      <c r="H176" s="21">
        <v>0</v>
      </c>
      <c r="I176" s="21">
        <v>605</v>
      </c>
      <c r="J176" s="21">
        <v>580</v>
      </c>
      <c r="K176" s="21">
        <v>0</v>
      </c>
      <c r="L176" s="21">
        <v>54</v>
      </c>
      <c r="M176" s="21">
        <v>1</v>
      </c>
      <c r="N176" s="21">
        <v>0</v>
      </c>
      <c r="O176" s="21">
        <v>0</v>
      </c>
      <c r="P176" s="21">
        <v>1</v>
      </c>
      <c r="Q176" s="21">
        <v>0</v>
      </c>
      <c r="R176" s="21">
        <v>0</v>
      </c>
      <c r="S176" s="21">
        <v>0</v>
      </c>
      <c r="T176" s="21">
        <v>147</v>
      </c>
      <c r="U176" s="21">
        <v>6</v>
      </c>
      <c r="V176" s="21">
        <v>0</v>
      </c>
      <c r="W176" s="21">
        <v>8</v>
      </c>
      <c r="X176" s="21">
        <v>9</v>
      </c>
      <c r="Y176" s="21">
        <v>0</v>
      </c>
      <c r="Z176" s="21">
        <v>52</v>
      </c>
      <c r="AA176" s="21">
        <v>7</v>
      </c>
      <c r="AB176" s="21">
        <v>0</v>
      </c>
      <c r="AC176" s="21">
        <v>34</v>
      </c>
      <c r="AD176" s="21">
        <v>0</v>
      </c>
      <c r="AE176" s="21">
        <v>0</v>
      </c>
      <c r="AF176" s="21">
        <v>146</v>
      </c>
      <c r="AG176" s="21">
        <v>79</v>
      </c>
      <c r="AH176" s="21">
        <v>142</v>
      </c>
      <c r="AI176" s="21">
        <v>2</v>
      </c>
      <c r="AJ176" s="21">
        <v>18</v>
      </c>
      <c r="AK176" s="21">
        <v>28</v>
      </c>
      <c r="AL176" s="21">
        <v>176</v>
      </c>
      <c r="AM176" s="21">
        <v>2</v>
      </c>
      <c r="AN176" s="21">
        <v>79</v>
      </c>
      <c r="AO176" s="21">
        <v>27</v>
      </c>
      <c r="AP176" s="21">
        <v>40</v>
      </c>
      <c r="AQ176" s="21">
        <v>16</v>
      </c>
      <c r="AR176" s="21">
        <v>3</v>
      </c>
      <c r="AS176" s="21">
        <v>3</v>
      </c>
      <c r="AT176" s="22">
        <v>3</v>
      </c>
      <c r="AU176" s="22">
        <v>0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1">
        <v>0</v>
      </c>
      <c r="BC176" s="21">
        <v>0</v>
      </c>
      <c r="BD176" s="21">
        <v>0</v>
      </c>
      <c r="BE176" s="21">
        <v>0</v>
      </c>
      <c r="BF176" s="21">
        <v>2</v>
      </c>
      <c r="BG176" s="21">
        <v>0</v>
      </c>
      <c r="BH176" s="21">
        <v>3</v>
      </c>
      <c r="BI176" s="21">
        <v>61</v>
      </c>
      <c r="BJ176" s="21">
        <v>0</v>
      </c>
      <c r="BK176" s="21">
        <v>0</v>
      </c>
      <c r="BL176" s="21">
        <v>3</v>
      </c>
      <c r="BM176" s="22">
        <v>0</v>
      </c>
      <c r="BN176" s="22">
        <v>0</v>
      </c>
      <c r="BO176" s="22">
        <v>0</v>
      </c>
      <c r="BP176" s="22">
        <v>25</v>
      </c>
      <c r="BQ176" s="22">
        <v>10</v>
      </c>
      <c r="BR176" s="22">
        <v>0</v>
      </c>
      <c r="BS176" s="22">
        <v>0</v>
      </c>
      <c r="BT176" s="22">
        <v>0</v>
      </c>
      <c r="BU176" s="21">
        <v>0</v>
      </c>
      <c r="BV176" s="21">
        <v>2</v>
      </c>
      <c r="BW176" s="21">
        <v>0</v>
      </c>
      <c r="BX176" s="21">
        <v>0</v>
      </c>
      <c r="BY176" s="21">
        <v>0</v>
      </c>
      <c r="BZ176" s="21">
        <v>0</v>
      </c>
      <c r="CA176" s="21">
        <v>0</v>
      </c>
      <c r="CB176" s="22">
        <v>0</v>
      </c>
      <c r="CC176" s="22">
        <v>0</v>
      </c>
      <c r="CD176" s="22">
        <v>0</v>
      </c>
      <c r="CE176" s="22">
        <v>0</v>
      </c>
      <c r="CF176" s="22">
        <v>0</v>
      </c>
      <c r="CG176" s="22">
        <v>0</v>
      </c>
      <c r="CH176" s="22">
        <v>0</v>
      </c>
      <c r="CI176" s="22">
        <f t="shared" si="19"/>
        <v>13576</v>
      </c>
      <c r="CJ176" s="22">
        <v>0</v>
      </c>
      <c r="CK176" s="8">
        <f t="shared" si="20"/>
        <v>13576</v>
      </c>
    </row>
    <row r="177" spans="1:89" x14ac:dyDescent="0.25">
      <c r="A177" s="19" t="s">
        <v>258</v>
      </c>
      <c r="B177" s="21">
        <v>30</v>
      </c>
      <c r="C177" s="21">
        <v>408</v>
      </c>
      <c r="D177" s="21">
        <v>15</v>
      </c>
      <c r="E177" s="21">
        <v>177</v>
      </c>
      <c r="F177" s="21">
        <v>18224</v>
      </c>
      <c r="G177" s="21">
        <v>634</v>
      </c>
      <c r="H177" s="21">
        <v>0</v>
      </c>
      <c r="I177" s="21">
        <v>208</v>
      </c>
      <c r="J177" s="21">
        <v>693</v>
      </c>
      <c r="K177" s="21">
        <v>0</v>
      </c>
      <c r="L177" s="21">
        <v>229</v>
      </c>
      <c r="M177" s="21">
        <v>2</v>
      </c>
      <c r="N177" s="21">
        <v>0</v>
      </c>
      <c r="O177" s="21">
        <v>0</v>
      </c>
      <c r="P177" s="21">
        <v>2</v>
      </c>
      <c r="Q177" s="21">
        <v>0</v>
      </c>
      <c r="R177" s="21">
        <v>0</v>
      </c>
      <c r="S177" s="21">
        <v>0</v>
      </c>
      <c r="T177" s="21">
        <v>613</v>
      </c>
      <c r="U177" s="21">
        <v>6</v>
      </c>
      <c r="V177" s="21">
        <v>0</v>
      </c>
      <c r="W177" s="21">
        <v>12</v>
      </c>
      <c r="X177" s="21">
        <v>26</v>
      </c>
      <c r="Y177" s="21">
        <v>0</v>
      </c>
      <c r="Z177" s="21">
        <v>41</v>
      </c>
      <c r="AA177" s="21">
        <v>0</v>
      </c>
      <c r="AB177" s="21">
        <v>0</v>
      </c>
      <c r="AC177" s="21">
        <v>169</v>
      </c>
      <c r="AD177" s="21">
        <v>0</v>
      </c>
      <c r="AE177" s="21">
        <v>0</v>
      </c>
      <c r="AF177" s="21">
        <v>0</v>
      </c>
      <c r="AG177" s="21">
        <v>570</v>
      </c>
      <c r="AH177" s="21">
        <v>57</v>
      </c>
      <c r="AI177" s="21">
        <v>5</v>
      </c>
      <c r="AJ177" s="21">
        <v>54</v>
      </c>
      <c r="AK177" s="21">
        <v>35</v>
      </c>
      <c r="AL177" s="21">
        <v>350</v>
      </c>
      <c r="AM177" s="21">
        <v>15</v>
      </c>
      <c r="AN177" s="21">
        <v>52</v>
      </c>
      <c r="AO177" s="21">
        <v>14</v>
      </c>
      <c r="AP177" s="21">
        <v>21</v>
      </c>
      <c r="AQ177" s="21">
        <v>11</v>
      </c>
      <c r="AR177" s="21">
        <v>35</v>
      </c>
      <c r="AS177" s="21">
        <v>29</v>
      </c>
      <c r="AT177" s="22">
        <v>10</v>
      </c>
      <c r="AU177" s="22">
        <v>0</v>
      </c>
      <c r="AV177" s="22"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1">
        <v>0</v>
      </c>
      <c r="BC177" s="21">
        <v>0</v>
      </c>
      <c r="BD177" s="21">
        <v>0</v>
      </c>
      <c r="BE177" s="21">
        <v>0</v>
      </c>
      <c r="BF177" s="21">
        <v>4</v>
      </c>
      <c r="BG177" s="21">
        <v>0</v>
      </c>
      <c r="BH177" s="21">
        <v>2</v>
      </c>
      <c r="BI177" s="21">
        <v>10</v>
      </c>
      <c r="BJ177" s="21">
        <v>0</v>
      </c>
      <c r="BK177" s="21">
        <v>0</v>
      </c>
      <c r="BL177" s="21">
        <v>8</v>
      </c>
      <c r="BM177" s="22">
        <v>0</v>
      </c>
      <c r="BN177" s="22">
        <v>0</v>
      </c>
      <c r="BO177" s="22">
        <v>0</v>
      </c>
      <c r="BP177" s="22">
        <v>17</v>
      </c>
      <c r="BQ177" s="22">
        <v>23</v>
      </c>
      <c r="BR177" s="22">
        <v>0</v>
      </c>
      <c r="BS177" s="22">
        <v>0</v>
      </c>
      <c r="BT177" s="22">
        <v>0</v>
      </c>
      <c r="BU177" s="21">
        <v>0</v>
      </c>
      <c r="BV177" s="21">
        <v>2</v>
      </c>
      <c r="BW177" s="21">
        <v>0</v>
      </c>
      <c r="BX177" s="21">
        <v>0</v>
      </c>
      <c r="BY177" s="21">
        <v>0</v>
      </c>
      <c r="BZ177" s="21">
        <v>0</v>
      </c>
      <c r="CA177" s="21">
        <v>0</v>
      </c>
      <c r="CB177" s="22">
        <v>0</v>
      </c>
      <c r="CC177" s="22">
        <v>0</v>
      </c>
      <c r="CD177" s="22">
        <v>0</v>
      </c>
      <c r="CE177" s="22">
        <v>0</v>
      </c>
      <c r="CF177" s="22">
        <v>0</v>
      </c>
      <c r="CG177" s="22">
        <v>0</v>
      </c>
      <c r="CH177" s="22">
        <v>0</v>
      </c>
      <c r="CI177" s="22">
        <f t="shared" si="19"/>
        <v>22813</v>
      </c>
      <c r="CJ177" s="22">
        <v>0</v>
      </c>
      <c r="CK177" s="8">
        <f t="shared" si="20"/>
        <v>22813</v>
      </c>
    </row>
    <row r="178" spans="1:89" x14ac:dyDescent="0.25">
      <c r="A178" s="19" t="s">
        <v>259</v>
      </c>
      <c r="B178" s="21">
        <v>3</v>
      </c>
      <c r="C178" s="21">
        <v>14</v>
      </c>
      <c r="D178" s="21">
        <v>0</v>
      </c>
      <c r="E178" s="21">
        <v>0</v>
      </c>
      <c r="F178" s="21">
        <v>1697</v>
      </c>
      <c r="G178" s="21">
        <v>49</v>
      </c>
      <c r="H178" s="21">
        <v>0</v>
      </c>
      <c r="I178" s="21">
        <v>7</v>
      </c>
      <c r="J178" s="21">
        <v>6</v>
      </c>
      <c r="K178" s="21">
        <v>0</v>
      </c>
      <c r="L178" s="21">
        <v>3</v>
      </c>
      <c r="M178" s="21">
        <v>0</v>
      </c>
      <c r="N178" s="21">
        <v>0</v>
      </c>
      <c r="O178" s="21">
        <v>0</v>
      </c>
      <c r="P178" s="21">
        <v>0</v>
      </c>
      <c r="Q178" s="21">
        <v>0</v>
      </c>
      <c r="R178" s="21">
        <v>0</v>
      </c>
      <c r="S178" s="21">
        <v>0</v>
      </c>
      <c r="T178" s="21">
        <v>114</v>
      </c>
      <c r="U178" s="21">
        <v>3</v>
      </c>
      <c r="V178" s="21">
        <v>0</v>
      </c>
      <c r="W178" s="21">
        <v>3</v>
      </c>
      <c r="X178" s="21">
        <v>0</v>
      </c>
      <c r="Y178" s="21">
        <v>0</v>
      </c>
      <c r="Z178" s="21">
        <v>8</v>
      </c>
      <c r="AA178" s="21">
        <v>0</v>
      </c>
      <c r="AB178" s="21">
        <v>0</v>
      </c>
      <c r="AC178" s="21">
        <v>16</v>
      </c>
      <c r="AD178" s="21">
        <v>0</v>
      </c>
      <c r="AE178" s="21">
        <v>0</v>
      </c>
      <c r="AF178" s="21">
        <v>0</v>
      </c>
      <c r="AG178" s="21">
        <v>4</v>
      </c>
      <c r="AH178" s="21">
        <v>0</v>
      </c>
      <c r="AI178" s="21">
        <v>0</v>
      </c>
      <c r="AJ178" s="21">
        <v>2</v>
      </c>
      <c r="AK178" s="21">
        <v>0</v>
      </c>
      <c r="AL178" s="21">
        <v>5</v>
      </c>
      <c r="AM178" s="21">
        <v>0</v>
      </c>
      <c r="AN178" s="21">
        <v>1</v>
      </c>
      <c r="AO178" s="21">
        <v>0</v>
      </c>
      <c r="AP178" s="21">
        <v>0</v>
      </c>
      <c r="AQ178" s="21">
        <v>0</v>
      </c>
      <c r="AR178" s="21">
        <v>0</v>
      </c>
      <c r="AS178" s="21">
        <v>0</v>
      </c>
      <c r="AT178" s="22">
        <v>3</v>
      </c>
      <c r="AU178" s="22">
        <v>0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1">
        <v>0</v>
      </c>
      <c r="BC178" s="21">
        <v>0</v>
      </c>
      <c r="BD178" s="21">
        <v>0</v>
      </c>
      <c r="BE178" s="21">
        <v>0</v>
      </c>
      <c r="BF178" s="21">
        <v>0</v>
      </c>
      <c r="BG178" s="21">
        <v>0</v>
      </c>
      <c r="BH178" s="21">
        <v>0</v>
      </c>
      <c r="BI178" s="21">
        <v>8</v>
      </c>
      <c r="BJ178" s="21">
        <v>0</v>
      </c>
      <c r="BK178" s="21">
        <v>8</v>
      </c>
      <c r="BL178" s="21">
        <v>0</v>
      </c>
      <c r="BM178" s="22">
        <v>0</v>
      </c>
      <c r="BN178" s="22">
        <v>0</v>
      </c>
      <c r="BO178" s="22">
        <v>0</v>
      </c>
      <c r="BP178" s="22">
        <v>0</v>
      </c>
      <c r="BQ178" s="22">
        <v>0</v>
      </c>
      <c r="BR178" s="22">
        <v>0</v>
      </c>
      <c r="BS178" s="22">
        <v>0</v>
      </c>
      <c r="BT178" s="22">
        <v>0</v>
      </c>
      <c r="BU178" s="21">
        <v>0</v>
      </c>
      <c r="BV178" s="21">
        <v>0</v>
      </c>
      <c r="BW178" s="21">
        <v>0</v>
      </c>
      <c r="BX178" s="21">
        <v>0</v>
      </c>
      <c r="BY178" s="21">
        <v>0</v>
      </c>
      <c r="BZ178" s="21">
        <v>0</v>
      </c>
      <c r="CA178" s="21">
        <v>0</v>
      </c>
      <c r="CB178" s="22">
        <v>0</v>
      </c>
      <c r="CC178" s="22">
        <v>0</v>
      </c>
      <c r="CD178" s="22">
        <v>0</v>
      </c>
      <c r="CE178" s="22">
        <v>0</v>
      </c>
      <c r="CF178" s="22">
        <v>0</v>
      </c>
      <c r="CG178" s="22">
        <v>0</v>
      </c>
      <c r="CH178" s="22">
        <v>0</v>
      </c>
      <c r="CI178" s="22">
        <f t="shared" si="19"/>
        <v>1954</v>
      </c>
      <c r="CJ178" s="22">
        <v>0</v>
      </c>
      <c r="CK178" s="8">
        <f t="shared" si="20"/>
        <v>1954</v>
      </c>
    </row>
    <row r="179" spans="1:89" x14ac:dyDescent="0.25">
      <c r="A179" s="19" t="s">
        <v>260</v>
      </c>
      <c r="B179" s="21">
        <v>4</v>
      </c>
      <c r="C179" s="21">
        <v>18</v>
      </c>
      <c r="D179" s="21">
        <v>0</v>
      </c>
      <c r="E179" s="21">
        <v>5</v>
      </c>
      <c r="F179" s="21">
        <v>4066</v>
      </c>
      <c r="G179" s="21">
        <v>122</v>
      </c>
      <c r="H179" s="21">
        <v>0</v>
      </c>
      <c r="I179" s="21">
        <v>10</v>
      </c>
      <c r="J179" s="21">
        <v>141</v>
      </c>
      <c r="K179" s="21">
        <v>0</v>
      </c>
      <c r="L179" s="21">
        <v>6</v>
      </c>
      <c r="M179" s="21">
        <v>0</v>
      </c>
      <c r="N179" s="21">
        <v>0</v>
      </c>
      <c r="O179" s="21">
        <v>0</v>
      </c>
      <c r="P179" s="21">
        <v>0</v>
      </c>
      <c r="Q179" s="21">
        <v>0</v>
      </c>
      <c r="R179" s="21">
        <v>0</v>
      </c>
      <c r="S179" s="21">
        <v>0</v>
      </c>
      <c r="T179" s="21">
        <v>177</v>
      </c>
      <c r="U179" s="21">
        <v>3</v>
      </c>
      <c r="V179" s="21">
        <v>0</v>
      </c>
      <c r="W179" s="21">
        <v>4</v>
      </c>
      <c r="X179" s="21">
        <v>8</v>
      </c>
      <c r="Y179" s="21">
        <v>0</v>
      </c>
      <c r="Z179" s="21">
        <v>9</v>
      </c>
      <c r="AA179" s="21">
        <v>0</v>
      </c>
      <c r="AB179" s="21">
        <v>0</v>
      </c>
      <c r="AC179" s="21">
        <v>26</v>
      </c>
      <c r="AD179" s="21">
        <v>0</v>
      </c>
      <c r="AE179" s="21">
        <v>0</v>
      </c>
      <c r="AF179" s="21">
        <v>0</v>
      </c>
      <c r="AG179" s="21">
        <v>54</v>
      </c>
      <c r="AH179" s="21">
        <v>0</v>
      </c>
      <c r="AI179" s="21">
        <v>0</v>
      </c>
      <c r="AJ179" s="21">
        <v>6</v>
      </c>
      <c r="AK179" s="21">
        <v>1</v>
      </c>
      <c r="AL179" s="21">
        <v>18</v>
      </c>
      <c r="AM179" s="21">
        <v>0</v>
      </c>
      <c r="AN179" s="21">
        <v>9</v>
      </c>
      <c r="AO179" s="21">
        <v>0</v>
      </c>
      <c r="AP179" s="21">
        <v>2</v>
      </c>
      <c r="AQ179" s="21">
        <v>0</v>
      </c>
      <c r="AR179" s="21">
        <v>4</v>
      </c>
      <c r="AS179" s="21">
        <v>4</v>
      </c>
      <c r="AT179" s="22">
        <v>1</v>
      </c>
      <c r="AU179" s="22">
        <v>0</v>
      </c>
      <c r="AV179" s="22"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1">
        <v>0</v>
      </c>
      <c r="BC179" s="21">
        <v>0</v>
      </c>
      <c r="BD179" s="21">
        <v>0</v>
      </c>
      <c r="BE179" s="21">
        <v>0</v>
      </c>
      <c r="BF179" s="21">
        <v>0</v>
      </c>
      <c r="BG179" s="21">
        <v>0</v>
      </c>
      <c r="BH179" s="21">
        <v>0</v>
      </c>
      <c r="BI179" s="21">
        <v>0</v>
      </c>
      <c r="BJ179" s="21">
        <v>0</v>
      </c>
      <c r="BK179" s="21">
        <v>0</v>
      </c>
      <c r="BL179" s="21">
        <v>0</v>
      </c>
      <c r="BM179" s="22">
        <v>0</v>
      </c>
      <c r="BN179" s="22">
        <v>0</v>
      </c>
      <c r="BO179" s="22">
        <v>0</v>
      </c>
      <c r="BP179" s="22">
        <v>4</v>
      </c>
      <c r="BQ179" s="22">
        <v>0</v>
      </c>
      <c r="BR179" s="22">
        <v>0</v>
      </c>
      <c r="BS179" s="22">
        <v>0</v>
      </c>
      <c r="BT179" s="22">
        <v>0</v>
      </c>
      <c r="BU179" s="21">
        <v>0</v>
      </c>
      <c r="BV179" s="21">
        <v>1</v>
      </c>
      <c r="BW179" s="21">
        <v>0</v>
      </c>
      <c r="BX179" s="21">
        <v>0</v>
      </c>
      <c r="BY179" s="21">
        <v>0</v>
      </c>
      <c r="BZ179" s="21">
        <v>0</v>
      </c>
      <c r="CA179" s="21">
        <v>0</v>
      </c>
      <c r="CB179" s="22">
        <v>0</v>
      </c>
      <c r="CC179" s="22">
        <v>0</v>
      </c>
      <c r="CD179" s="22">
        <v>0</v>
      </c>
      <c r="CE179" s="22">
        <v>0</v>
      </c>
      <c r="CF179" s="22">
        <v>0</v>
      </c>
      <c r="CG179" s="22">
        <v>0</v>
      </c>
      <c r="CH179" s="22">
        <v>0</v>
      </c>
      <c r="CI179" s="22">
        <f t="shared" si="19"/>
        <v>4703</v>
      </c>
      <c r="CJ179" s="22">
        <v>0</v>
      </c>
      <c r="CK179" s="8">
        <f t="shared" si="20"/>
        <v>4703</v>
      </c>
    </row>
    <row r="180" spans="1:89" x14ac:dyDescent="0.25">
      <c r="A180" s="19" t="s">
        <v>261</v>
      </c>
      <c r="B180" s="21">
        <v>7</v>
      </c>
      <c r="C180" s="21">
        <v>10</v>
      </c>
      <c r="D180" s="21">
        <v>0</v>
      </c>
      <c r="E180" s="21">
        <v>5</v>
      </c>
      <c r="F180" s="21">
        <v>2434</v>
      </c>
      <c r="G180" s="21">
        <v>56</v>
      </c>
      <c r="H180" s="21">
        <v>0</v>
      </c>
      <c r="I180" s="21">
        <v>13</v>
      </c>
      <c r="J180" s="21">
        <v>492</v>
      </c>
      <c r="K180" s="21">
        <v>0</v>
      </c>
      <c r="L180" s="21">
        <v>6</v>
      </c>
      <c r="M180" s="21">
        <v>0</v>
      </c>
      <c r="N180" s="21">
        <v>0</v>
      </c>
      <c r="O180" s="21">
        <v>0</v>
      </c>
      <c r="P180" s="21">
        <v>0</v>
      </c>
      <c r="Q180" s="21">
        <v>0</v>
      </c>
      <c r="R180" s="21">
        <v>0</v>
      </c>
      <c r="S180" s="21">
        <v>0</v>
      </c>
      <c r="T180" s="21">
        <v>75</v>
      </c>
      <c r="U180" s="21">
        <v>6</v>
      </c>
      <c r="V180" s="21">
        <v>0</v>
      </c>
      <c r="W180" s="21">
        <v>3</v>
      </c>
      <c r="X180" s="21">
        <v>1</v>
      </c>
      <c r="Y180" s="21">
        <v>0</v>
      </c>
      <c r="Z180" s="21">
        <v>7</v>
      </c>
      <c r="AA180" s="21">
        <v>2</v>
      </c>
      <c r="AB180" s="21">
        <v>0</v>
      </c>
      <c r="AC180" s="21">
        <v>18</v>
      </c>
      <c r="AD180" s="21">
        <v>0</v>
      </c>
      <c r="AE180" s="21">
        <v>0</v>
      </c>
      <c r="AF180" s="21">
        <v>0</v>
      </c>
      <c r="AG180" s="21">
        <v>0</v>
      </c>
      <c r="AH180" s="21">
        <v>0</v>
      </c>
      <c r="AI180" s="21">
        <v>0</v>
      </c>
      <c r="AJ180" s="21">
        <v>6</v>
      </c>
      <c r="AK180" s="21">
        <v>0</v>
      </c>
      <c r="AL180" s="21">
        <v>15</v>
      </c>
      <c r="AM180" s="21">
        <v>0</v>
      </c>
      <c r="AN180" s="21">
        <v>2</v>
      </c>
      <c r="AO180" s="21">
        <v>0</v>
      </c>
      <c r="AP180" s="21">
        <v>2</v>
      </c>
      <c r="AQ180" s="21">
        <v>0</v>
      </c>
      <c r="AR180" s="21">
        <v>0</v>
      </c>
      <c r="AS180" s="21">
        <v>0</v>
      </c>
      <c r="AT180" s="22">
        <v>7</v>
      </c>
      <c r="AU180" s="22">
        <v>0</v>
      </c>
      <c r="AV180" s="22">
        <v>0</v>
      </c>
      <c r="AW180" s="22">
        <v>0</v>
      </c>
      <c r="AX180" s="22">
        <v>0</v>
      </c>
      <c r="AY180" s="22">
        <v>0</v>
      </c>
      <c r="AZ180" s="22">
        <v>0</v>
      </c>
      <c r="BA180" s="22">
        <v>0</v>
      </c>
      <c r="BB180" s="21">
        <v>0</v>
      </c>
      <c r="BC180" s="21">
        <v>0</v>
      </c>
      <c r="BD180" s="21">
        <v>0</v>
      </c>
      <c r="BE180" s="21">
        <v>0</v>
      </c>
      <c r="BF180" s="21">
        <v>0</v>
      </c>
      <c r="BG180" s="21">
        <v>0</v>
      </c>
      <c r="BH180" s="21">
        <v>0</v>
      </c>
      <c r="BI180" s="21">
        <v>2</v>
      </c>
      <c r="BJ180" s="21">
        <v>0</v>
      </c>
      <c r="BK180" s="21">
        <v>0</v>
      </c>
      <c r="BL180" s="21">
        <v>0</v>
      </c>
      <c r="BM180" s="22">
        <v>0</v>
      </c>
      <c r="BN180" s="22">
        <v>0</v>
      </c>
      <c r="BO180" s="22">
        <v>0</v>
      </c>
      <c r="BP180" s="22">
        <v>1</v>
      </c>
      <c r="BQ180" s="22">
        <v>0</v>
      </c>
      <c r="BR180" s="22">
        <v>0</v>
      </c>
      <c r="BS180" s="22">
        <v>0</v>
      </c>
      <c r="BT180" s="22">
        <v>0</v>
      </c>
      <c r="BU180" s="21">
        <v>0</v>
      </c>
      <c r="BV180" s="21">
        <v>0</v>
      </c>
      <c r="BW180" s="21">
        <v>0</v>
      </c>
      <c r="BX180" s="21">
        <v>0</v>
      </c>
      <c r="BY180" s="21">
        <v>0</v>
      </c>
      <c r="BZ180" s="21">
        <v>0</v>
      </c>
      <c r="CA180" s="21">
        <v>0</v>
      </c>
      <c r="CB180" s="22">
        <v>0</v>
      </c>
      <c r="CC180" s="22">
        <v>0</v>
      </c>
      <c r="CD180" s="22">
        <v>0</v>
      </c>
      <c r="CE180" s="22">
        <v>0</v>
      </c>
      <c r="CF180" s="22">
        <v>0</v>
      </c>
      <c r="CG180" s="22">
        <v>0</v>
      </c>
      <c r="CH180" s="22">
        <v>0</v>
      </c>
      <c r="CI180" s="22">
        <f t="shared" si="19"/>
        <v>3170</v>
      </c>
      <c r="CJ180" s="22">
        <v>0</v>
      </c>
      <c r="CK180" s="8">
        <f t="shared" si="20"/>
        <v>3170</v>
      </c>
    </row>
    <row r="181" spans="1:89" x14ac:dyDescent="0.25">
      <c r="A181" s="19" t="s">
        <v>262</v>
      </c>
      <c r="B181" s="21">
        <v>52</v>
      </c>
      <c r="C181" s="21">
        <v>214</v>
      </c>
      <c r="D181" s="21">
        <v>3</v>
      </c>
      <c r="E181" s="21">
        <v>187</v>
      </c>
      <c r="F181" s="21">
        <v>38160</v>
      </c>
      <c r="G181" s="21">
        <v>247</v>
      </c>
      <c r="H181" s="21">
        <v>0</v>
      </c>
      <c r="I181" s="21">
        <v>349</v>
      </c>
      <c r="J181" s="21">
        <v>786</v>
      </c>
      <c r="K181" s="21">
        <v>0</v>
      </c>
      <c r="L181" s="21">
        <v>113</v>
      </c>
      <c r="M181" s="21">
        <v>0</v>
      </c>
      <c r="N181" s="21">
        <v>0</v>
      </c>
      <c r="O181" s="21">
        <v>0</v>
      </c>
      <c r="P181" s="21">
        <v>76</v>
      </c>
      <c r="Q181" s="21">
        <v>0</v>
      </c>
      <c r="R181" s="21">
        <v>1</v>
      </c>
      <c r="S181" s="21">
        <v>0</v>
      </c>
      <c r="T181" s="21">
        <v>1070</v>
      </c>
      <c r="U181" s="21">
        <v>16</v>
      </c>
      <c r="V181" s="21">
        <v>0</v>
      </c>
      <c r="W181" s="21">
        <v>18</v>
      </c>
      <c r="X181" s="21">
        <v>3</v>
      </c>
      <c r="Y181" s="21">
        <v>1</v>
      </c>
      <c r="Z181" s="21">
        <v>168</v>
      </c>
      <c r="AA181" s="21">
        <v>4</v>
      </c>
      <c r="AB181" s="21">
        <v>0</v>
      </c>
      <c r="AC181" s="21">
        <v>328</v>
      </c>
      <c r="AD181" s="21">
        <v>0</v>
      </c>
      <c r="AE181" s="21">
        <v>0</v>
      </c>
      <c r="AF181" s="21">
        <v>3</v>
      </c>
      <c r="AG181" s="21">
        <v>51</v>
      </c>
      <c r="AH181" s="21">
        <v>0</v>
      </c>
      <c r="AI181" s="21">
        <v>7</v>
      </c>
      <c r="AJ181" s="21">
        <v>67</v>
      </c>
      <c r="AK181" s="21">
        <v>14</v>
      </c>
      <c r="AL181" s="21">
        <v>118</v>
      </c>
      <c r="AM181" s="21">
        <v>23</v>
      </c>
      <c r="AN181" s="21">
        <v>57</v>
      </c>
      <c r="AO181" s="21">
        <v>19</v>
      </c>
      <c r="AP181" s="21">
        <v>9</v>
      </c>
      <c r="AQ181" s="21">
        <v>5</v>
      </c>
      <c r="AR181" s="21">
        <v>91</v>
      </c>
      <c r="AS181" s="21">
        <v>118</v>
      </c>
      <c r="AT181" s="22">
        <v>46</v>
      </c>
      <c r="AU181" s="22">
        <v>0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1">
        <v>0</v>
      </c>
      <c r="BC181" s="21">
        <v>0</v>
      </c>
      <c r="BD181" s="21">
        <v>0</v>
      </c>
      <c r="BE181" s="21">
        <v>0</v>
      </c>
      <c r="BF181" s="21">
        <v>6</v>
      </c>
      <c r="BG181" s="21">
        <v>2</v>
      </c>
      <c r="BH181" s="21">
        <v>0</v>
      </c>
      <c r="BI181" s="21">
        <v>235</v>
      </c>
      <c r="BJ181" s="21">
        <v>0</v>
      </c>
      <c r="BK181" s="21">
        <v>51</v>
      </c>
      <c r="BL181" s="21">
        <v>2</v>
      </c>
      <c r="BM181" s="22">
        <v>0</v>
      </c>
      <c r="BN181" s="22">
        <v>0</v>
      </c>
      <c r="BO181" s="22">
        <v>0</v>
      </c>
      <c r="BP181" s="22">
        <v>21</v>
      </c>
      <c r="BQ181" s="22">
        <v>11</v>
      </c>
      <c r="BR181" s="22">
        <v>0</v>
      </c>
      <c r="BS181" s="22">
        <v>0</v>
      </c>
      <c r="BT181" s="22">
        <v>0</v>
      </c>
      <c r="BU181" s="21">
        <v>0</v>
      </c>
      <c r="BV181" s="21">
        <v>6</v>
      </c>
      <c r="BW181" s="21">
        <v>0</v>
      </c>
      <c r="BX181" s="21">
        <v>0</v>
      </c>
      <c r="BY181" s="21">
        <v>0</v>
      </c>
      <c r="BZ181" s="21">
        <v>0</v>
      </c>
      <c r="CA181" s="21">
        <v>0</v>
      </c>
      <c r="CB181" s="22">
        <v>0</v>
      </c>
      <c r="CC181" s="22">
        <v>0</v>
      </c>
      <c r="CD181" s="22">
        <v>0</v>
      </c>
      <c r="CE181" s="22">
        <v>0</v>
      </c>
      <c r="CF181" s="22">
        <v>0</v>
      </c>
      <c r="CG181" s="22">
        <v>0</v>
      </c>
      <c r="CH181" s="22">
        <v>0</v>
      </c>
      <c r="CI181" s="22">
        <f t="shared" si="19"/>
        <v>42758</v>
      </c>
      <c r="CJ181" s="22">
        <v>0</v>
      </c>
      <c r="CK181" s="8">
        <f t="shared" si="20"/>
        <v>42758</v>
      </c>
    </row>
    <row r="182" spans="1:89" s="7" customFormat="1" ht="12.75" x14ac:dyDescent="0.2">
      <c r="A182" s="27" t="s">
        <v>263</v>
      </c>
      <c r="B182" s="10">
        <f>SUM(B160:B181)</f>
        <v>1405</v>
      </c>
      <c r="C182" s="10">
        <f t="shared" ref="C182:S182" si="21">SUM(C160:C181)</f>
        <v>4532</v>
      </c>
      <c r="D182" s="10">
        <f t="shared" si="21"/>
        <v>128</v>
      </c>
      <c r="E182" s="10">
        <f t="shared" si="21"/>
        <v>7365</v>
      </c>
      <c r="F182" s="10">
        <f t="shared" si="21"/>
        <v>418722</v>
      </c>
      <c r="G182" s="10">
        <f t="shared" si="21"/>
        <v>18301</v>
      </c>
      <c r="H182" s="10">
        <f t="shared" si="21"/>
        <v>660482</v>
      </c>
      <c r="I182" s="10">
        <f t="shared" si="21"/>
        <v>4890</v>
      </c>
      <c r="J182" s="10">
        <f t="shared" si="21"/>
        <v>10022</v>
      </c>
      <c r="K182" s="10">
        <f t="shared" si="21"/>
        <v>3</v>
      </c>
      <c r="L182" s="10">
        <f t="shared" si="21"/>
        <v>2068</v>
      </c>
      <c r="M182" s="10">
        <f t="shared" si="21"/>
        <v>106</v>
      </c>
      <c r="N182" s="10">
        <f t="shared" si="21"/>
        <v>0</v>
      </c>
      <c r="O182" s="10">
        <f t="shared" si="21"/>
        <v>681</v>
      </c>
      <c r="P182" s="10">
        <f t="shared" si="21"/>
        <v>2734</v>
      </c>
      <c r="Q182" s="10">
        <f t="shared" si="21"/>
        <v>0</v>
      </c>
      <c r="R182" s="10">
        <f t="shared" si="21"/>
        <v>8</v>
      </c>
      <c r="S182" s="10">
        <f t="shared" si="21"/>
        <v>0</v>
      </c>
      <c r="T182" s="10">
        <f t="shared" ref="T182:AJ182" si="22">SUM(T160:T181)</f>
        <v>16414</v>
      </c>
      <c r="U182" s="10">
        <f t="shared" si="22"/>
        <v>736</v>
      </c>
      <c r="V182" s="10">
        <f t="shared" si="22"/>
        <v>19</v>
      </c>
      <c r="W182" s="10">
        <f t="shared" si="22"/>
        <v>409</v>
      </c>
      <c r="X182" s="10">
        <f t="shared" si="22"/>
        <v>452</v>
      </c>
      <c r="Y182" s="10">
        <f t="shared" si="22"/>
        <v>5</v>
      </c>
      <c r="Z182" s="10">
        <f t="shared" si="22"/>
        <v>2213</v>
      </c>
      <c r="AA182" s="10">
        <f t="shared" si="22"/>
        <v>88</v>
      </c>
      <c r="AB182" s="10">
        <f t="shared" si="22"/>
        <v>0</v>
      </c>
      <c r="AC182" s="10">
        <f t="shared" si="22"/>
        <v>4865</v>
      </c>
      <c r="AD182" s="10">
        <f t="shared" si="22"/>
        <v>0</v>
      </c>
      <c r="AE182" s="10">
        <f t="shared" si="22"/>
        <v>0</v>
      </c>
      <c r="AF182" s="10">
        <f t="shared" si="22"/>
        <v>34559</v>
      </c>
      <c r="AG182" s="10">
        <f t="shared" si="22"/>
        <v>54040</v>
      </c>
      <c r="AH182" s="10">
        <f t="shared" si="22"/>
        <v>49151</v>
      </c>
      <c r="AI182" s="10">
        <f t="shared" si="22"/>
        <v>229</v>
      </c>
      <c r="AJ182" s="10">
        <f t="shared" si="22"/>
        <v>3166</v>
      </c>
      <c r="AK182" s="10">
        <f t="shared" ref="AK182:BA182" si="23">SUM(AK160:AK181)</f>
        <v>1338</v>
      </c>
      <c r="AL182" s="10">
        <f t="shared" si="23"/>
        <v>11399</v>
      </c>
      <c r="AM182" s="10">
        <f t="shared" si="23"/>
        <v>987</v>
      </c>
      <c r="AN182" s="10">
        <f t="shared" si="23"/>
        <v>4156</v>
      </c>
      <c r="AO182" s="10">
        <f t="shared" si="23"/>
        <v>1098</v>
      </c>
      <c r="AP182" s="10">
        <f t="shared" si="23"/>
        <v>2520</v>
      </c>
      <c r="AQ182" s="10">
        <f t="shared" si="23"/>
        <v>972</v>
      </c>
      <c r="AR182" s="10">
        <f t="shared" si="23"/>
        <v>3063</v>
      </c>
      <c r="AS182" s="10">
        <f t="shared" si="23"/>
        <v>3777</v>
      </c>
      <c r="AT182" s="8">
        <f t="shared" si="23"/>
        <v>557</v>
      </c>
      <c r="AU182" s="8">
        <f t="shared" si="23"/>
        <v>10</v>
      </c>
      <c r="AV182" s="8">
        <f t="shared" si="23"/>
        <v>0</v>
      </c>
      <c r="AW182" s="8">
        <f t="shared" si="23"/>
        <v>0</v>
      </c>
      <c r="AX182" s="8">
        <f t="shared" si="23"/>
        <v>654</v>
      </c>
      <c r="AY182" s="8">
        <f t="shared" si="23"/>
        <v>0</v>
      </c>
      <c r="AZ182" s="8">
        <f t="shared" si="23"/>
        <v>6</v>
      </c>
      <c r="BA182" s="8">
        <f t="shared" si="23"/>
        <v>0</v>
      </c>
      <c r="BB182" s="10">
        <f t="shared" ref="BB182:BT182" si="24">SUM(BB160:BB181)</f>
        <v>7</v>
      </c>
      <c r="BC182" s="10">
        <f t="shared" si="24"/>
        <v>0</v>
      </c>
      <c r="BD182" s="10">
        <f t="shared" si="24"/>
        <v>0</v>
      </c>
      <c r="BE182" s="10">
        <f t="shared" si="24"/>
        <v>0</v>
      </c>
      <c r="BF182" s="10">
        <f t="shared" si="24"/>
        <v>478</v>
      </c>
      <c r="BG182" s="10">
        <f t="shared" si="24"/>
        <v>602</v>
      </c>
      <c r="BH182" s="10">
        <f t="shared" si="24"/>
        <v>215</v>
      </c>
      <c r="BI182" s="10">
        <f t="shared" si="24"/>
        <v>6438</v>
      </c>
      <c r="BJ182" s="10">
        <f t="shared" si="24"/>
        <v>3</v>
      </c>
      <c r="BK182" s="10">
        <f t="shared" si="24"/>
        <v>968</v>
      </c>
      <c r="BL182" s="10">
        <f t="shared" si="24"/>
        <v>209</v>
      </c>
      <c r="BM182" s="8">
        <f t="shared" si="24"/>
        <v>144</v>
      </c>
      <c r="BN182" s="8">
        <f t="shared" si="24"/>
        <v>0</v>
      </c>
      <c r="BO182" s="8">
        <f t="shared" si="24"/>
        <v>3</v>
      </c>
      <c r="BP182" s="8">
        <f t="shared" si="24"/>
        <v>1511</v>
      </c>
      <c r="BQ182" s="8">
        <f t="shared" si="24"/>
        <v>679</v>
      </c>
      <c r="BR182" s="8">
        <f t="shared" si="24"/>
        <v>0</v>
      </c>
      <c r="BS182" s="8">
        <f t="shared" si="24"/>
        <v>0</v>
      </c>
      <c r="BT182" s="8">
        <f t="shared" si="24"/>
        <v>0</v>
      </c>
      <c r="BU182" s="10">
        <f t="shared" ref="BU182:CJ182" si="25">SUM(BU160:BU181)</f>
        <v>2972</v>
      </c>
      <c r="BV182" s="10">
        <f t="shared" si="25"/>
        <v>1969</v>
      </c>
      <c r="BW182" s="10">
        <f t="shared" si="25"/>
        <v>0</v>
      </c>
      <c r="BX182" s="10">
        <f t="shared" si="25"/>
        <v>0</v>
      </c>
      <c r="BY182" s="10">
        <f t="shared" si="25"/>
        <v>5</v>
      </c>
      <c r="BZ182" s="10">
        <f t="shared" si="25"/>
        <v>2</v>
      </c>
      <c r="CA182" s="10">
        <f t="shared" si="25"/>
        <v>1</v>
      </c>
      <c r="CB182" s="8">
        <f t="shared" si="25"/>
        <v>0</v>
      </c>
      <c r="CC182" s="8">
        <f t="shared" si="25"/>
        <v>0</v>
      </c>
      <c r="CD182" s="8">
        <f t="shared" si="25"/>
        <v>0</v>
      </c>
      <c r="CE182" s="8">
        <f t="shared" si="25"/>
        <v>0</v>
      </c>
      <c r="CF182" s="8">
        <f t="shared" si="25"/>
        <v>156</v>
      </c>
      <c r="CG182" s="8">
        <f t="shared" si="25"/>
        <v>118</v>
      </c>
      <c r="CH182" s="8">
        <f t="shared" si="25"/>
        <v>273</v>
      </c>
      <c r="CI182" s="8">
        <f t="shared" si="25"/>
        <v>1345083</v>
      </c>
      <c r="CJ182" s="8">
        <f t="shared" si="25"/>
        <v>0</v>
      </c>
      <c r="CK182" s="8">
        <f>SUM(CK160:CK181)</f>
        <v>1345083</v>
      </c>
    </row>
    <row r="183" spans="1:89" x14ac:dyDescent="0.25"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0"/>
      <c r="AU183" s="30"/>
      <c r="AV183" s="30"/>
      <c r="AW183" s="30"/>
      <c r="AX183" s="30"/>
      <c r="AY183" s="30"/>
      <c r="AZ183" s="30"/>
      <c r="BA183" s="30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8"/>
      <c r="BN183" s="22"/>
      <c r="BO183" s="22"/>
      <c r="BP183" s="22"/>
      <c r="BQ183" s="22"/>
      <c r="BR183" s="22"/>
      <c r="BS183" s="22"/>
      <c r="BT183" s="22"/>
      <c r="BU183" s="21"/>
      <c r="BV183" s="21"/>
      <c r="BW183" s="21"/>
      <c r="BX183" s="21"/>
      <c r="BY183" s="21"/>
      <c r="BZ183" s="21"/>
      <c r="CA183" s="21"/>
      <c r="CB183" s="8"/>
      <c r="CC183" s="22"/>
      <c r="CD183" s="22"/>
      <c r="CE183" s="22"/>
      <c r="CF183" s="22"/>
      <c r="CG183" s="22"/>
      <c r="CH183" s="22"/>
      <c r="CI183" s="8"/>
      <c r="CJ183" s="22"/>
      <c r="CK183" s="8"/>
    </row>
    <row r="184" spans="1:89" x14ac:dyDescent="0.25">
      <c r="A184" s="6" t="s">
        <v>264</v>
      </c>
      <c r="B184" s="31"/>
      <c r="C184" s="36"/>
      <c r="D184" s="36"/>
      <c r="E184" s="36"/>
      <c r="F184" s="39"/>
      <c r="G184" s="36"/>
      <c r="H184" s="36"/>
      <c r="I184" s="36"/>
      <c r="J184" s="36"/>
      <c r="K184" s="31"/>
      <c r="L184" s="36"/>
      <c r="M184" s="36"/>
      <c r="N184" s="36"/>
      <c r="O184" s="39"/>
      <c r="P184" s="36"/>
      <c r="Q184" s="36"/>
      <c r="R184" s="36"/>
      <c r="S184" s="36"/>
      <c r="T184" s="31"/>
      <c r="U184" s="36"/>
      <c r="V184" s="36"/>
      <c r="W184" s="36"/>
      <c r="X184" s="39"/>
      <c r="Y184" s="36"/>
      <c r="Z184" s="36"/>
      <c r="AA184" s="36"/>
      <c r="AB184" s="31"/>
      <c r="AC184" s="36"/>
      <c r="AD184" s="36"/>
      <c r="AE184" s="36"/>
      <c r="AF184" s="36"/>
      <c r="AG184" s="36"/>
      <c r="AH184" s="36"/>
      <c r="AI184" s="36"/>
      <c r="AJ184" s="36"/>
      <c r="AK184" s="31"/>
      <c r="AL184" s="31"/>
      <c r="AM184" s="36"/>
      <c r="AN184" s="36"/>
      <c r="AO184" s="39"/>
      <c r="AP184" s="36"/>
      <c r="AQ184" s="36"/>
      <c r="AR184" s="36"/>
      <c r="AS184" s="36"/>
      <c r="AT184" s="30"/>
      <c r="AU184" s="30"/>
      <c r="AV184" s="32"/>
      <c r="AW184" s="32"/>
      <c r="AX184" s="32"/>
      <c r="AY184" s="32"/>
      <c r="AZ184" s="32"/>
      <c r="BA184" s="32"/>
      <c r="BB184" s="39"/>
      <c r="BC184" s="36"/>
      <c r="BD184" s="48"/>
      <c r="BE184" s="31"/>
      <c r="BF184" s="31"/>
      <c r="BG184" s="36"/>
      <c r="BH184" s="36"/>
      <c r="BI184" s="36"/>
      <c r="BJ184" s="36"/>
      <c r="BK184" s="36"/>
      <c r="BL184" s="39"/>
      <c r="BM184" s="32"/>
      <c r="BN184" s="32"/>
      <c r="BO184" s="32"/>
      <c r="BP184" s="32"/>
      <c r="BQ184" s="32"/>
      <c r="BR184" s="32"/>
      <c r="BS184" s="32"/>
      <c r="BT184" s="32"/>
      <c r="BU184" s="36"/>
      <c r="BV184" s="36"/>
      <c r="BW184" s="36"/>
      <c r="BX184" s="36"/>
      <c r="BY184" s="36"/>
      <c r="BZ184" s="36"/>
      <c r="CA184" s="36"/>
      <c r="CB184" s="32"/>
      <c r="CC184" s="32"/>
      <c r="CD184" s="32"/>
      <c r="CE184" s="32"/>
      <c r="CF184" s="32"/>
      <c r="CG184" s="32"/>
      <c r="CH184" s="32"/>
      <c r="CI184" s="32"/>
      <c r="CJ184" s="32"/>
      <c r="CK184" s="32"/>
    </row>
    <row r="185" spans="1:89" x14ac:dyDescent="0.25">
      <c r="A185" s="19" t="s">
        <v>265</v>
      </c>
      <c r="B185" s="21">
        <v>153</v>
      </c>
      <c r="C185" s="21">
        <v>3793</v>
      </c>
      <c r="D185" s="21">
        <v>0</v>
      </c>
      <c r="E185" s="21">
        <v>139</v>
      </c>
      <c r="F185" s="21">
        <v>6552</v>
      </c>
      <c r="G185" s="21">
        <v>82</v>
      </c>
      <c r="H185" s="21">
        <v>0</v>
      </c>
      <c r="I185" s="21">
        <v>87</v>
      </c>
      <c r="J185" s="21">
        <v>2202</v>
      </c>
      <c r="K185" s="21">
        <v>0</v>
      </c>
      <c r="L185" s="21">
        <v>300</v>
      </c>
      <c r="M185" s="21">
        <v>3</v>
      </c>
      <c r="N185" s="21">
        <v>0</v>
      </c>
      <c r="O185" s="21">
        <v>55</v>
      </c>
      <c r="P185" s="21">
        <v>425</v>
      </c>
      <c r="Q185" s="21">
        <v>1918</v>
      </c>
      <c r="R185" s="21">
        <v>926</v>
      </c>
      <c r="S185" s="21">
        <v>0</v>
      </c>
      <c r="T185" s="21">
        <v>1272</v>
      </c>
      <c r="U185" s="21">
        <v>29</v>
      </c>
      <c r="V185" s="21">
        <v>0</v>
      </c>
      <c r="W185" s="21">
        <v>15</v>
      </c>
      <c r="X185" s="21">
        <v>19</v>
      </c>
      <c r="Y185" s="21">
        <v>0</v>
      </c>
      <c r="Z185" s="21">
        <v>230</v>
      </c>
      <c r="AA185" s="21">
        <v>0</v>
      </c>
      <c r="AB185" s="21">
        <v>0</v>
      </c>
      <c r="AC185" s="21">
        <v>990</v>
      </c>
      <c r="AD185" s="21">
        <v>0</v>
      </c>
      <c r="AE185" s="21">
        <v>0</v>
      </c>
      <c r="AF185" s="21">
        <v>87</v>
      </c>
      <c r="AG185" s="21">
        <v>920</v>
      </c>
      <c r="AH185" s="21">
        <v>231</v>
      </c>
      <c r="AI185" s="21">
        <v>24</v>
      </c>
      <c r="AJ185" s="21">
        <v>405</v>
      </c>
      <c r="AK185" s="21">
        <v>361</v>
      </c>
      <c r="AL185" s="21">
        <v>5235</v>
      </c>
      <c r="AM185" s="21">
        <v>328</v>
      </c>
      <c r="AN185" s="21">
        <v>192</v>
      </c>
      <c r="AO185" s="21">
        <v>15</v>
      </c>
      <c r="AP185" s="21">
        <v>39</v>
      </c>
      <c r="AQ185" s="21">
        <v>4</v>
      </c>
      <c r="AR185" s="21">
        <v>1421</v>
      </c>
      <c r="AS185" s="21">
        <v>1261</v>
      </c>
      <c r="AT185" s="22">
        <v>90</v>
      </c>
      <c r="AU185" s="22">
        <v>3</v>
      </c>
      <c r="AV185" s="22">
        <v>0</v>
      </c>
      <c r="AW185" s="22">
        <v>0</v>
      </c>
      <c r="AX185" s="22">
        <v>2</v>
      </c>
      <c r="AY185" s="22">
        <v>0</v>
      </c>
      <c r="AZ185" s="22">
        <v>0</v>
      </c>
      <c r="BA185" s="22">
        <v>0</v>
      </c>
      <c r="BB185" s="21">
        <v>0</v>
      </c>
      <c r="BC185" s="21">
        <v>0</v>
      </c>
      <c r="BD185" s="21">
        <v>0</v>
      </c>
      <c r="BE185" s="21">
        <v>0</v>
      </c>
      <c r="BF185" s="21">
        <v>338</v>
      </c>
      <c r="BG185" s="21">
        <v>73</v>
      </c>
      <c r="BH185" s="21">
        <v>64</v>
      </c>
      <c r="BI185" s="21">
        <v>495</v>
      </c>
      <c r="BJ185" s="21">
        <v>0</v>
      </c>
      <c r="BK185" s="21">
        <v>37</v>
      </c>
      <c r="BL185" s="21">
        <v>15</v>
      </c>
      <c r="BM185" s="22">
        <v>1</v>
      </c>
      <c r="BN185" s="22">
        <v>0</v>
      </c>
      <c r="BO185" s="22">
        <v>0</v>
      </c>
      <c r="BP185" s="22">
        <v>157</v>
      </c>
      <c r="BQ185" s="22">
        <v>25</v>
      </c>
      <c r="BR185" s="22">
        <v>0</v>
      </c>
      <c r="BS185" s="22">
        <v>0</v>
      </c>
      <c r="BT185" s="22">
        <v>0</v>
      </c>
      <c r="BU185" s="21">
        <v>0</v>
      </c>
      <c r="BV185" s="21">
        <v>8</v>
      </c>
      <c r="BW185" s="21">
        <v>0</v>
      </c>
      <c r="BX185" s="21">
        <v>0</v>
      </c>
      <c r="BY185" s="21">
        <v>0</v>
      </c>
      <c r="BZ185" s="21">
        <v>0</v>
      </c>
      <c r="CA185" s="21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v>0</v>
      </c>
      <c r="CH185" s="22">
        <v>0</v>
      </c>
      <c r="CI185" s="22">
        <f t="shared" ref="CI185:CI198" si="26">SUM(B185:CH185)</f>
        <v>31021</v>
      </c>
      <c r="CJ185" s="22">
        <v>0</v>
      </c>
      <c r="CK185" s="8">
        <f t="shared" ref="CK185:CK198" si="27">SUM(CI185:CJ185)</f>
        <v>31021</v>
      </c>
    </row>
    <row r="186" spans="1:89" x14ac:dyDescent="0.25">
      <c r="A186" s="19" t="s">
        <v>266</v>
      </c>
      <c r="B186" s="21">
        <v>13</v>
      </c>
      <c r="C186" s="21">
        <v>73</v>
      </c>
      <c r="D186" s="21">
        <v>1</v>
      </c>
      <c r="E186" s="21">
        <v>11</v>
      </c>
      <c r="F186" s="21">
        <v>2776</v>
      </c>
      <c r="G186" s="21">
        <v>110</v>
      </c>
      <c r="H186" s="21">
        <v>0</v>
      </c>
      <c r="I186" s="21">
        <v>880</v>
      </c>
      <c r="J186" s="21">
        <v>85</v>
      </c>
      <c r="K186" s="21">
        <v>0</v>
      </c>
      <c r="L186" s="21">
        <v>71</v>
      </c>
      <c r="M186" s="21">
        <v>0</v>
      </c>
      <c r="N186" s="21">
        <v>0</v>
      </c>
      <c r="O186" s="21">
        <v>0</v>
      </c>
      <c r="P186" s="21">
        <v>0</v>
      </c>
      <c r="Q186" s="21">
        <v>0</v>
      </c>
      <c r="R186" s="21">
        <v>0</v>
      </c>
      <c r="S186" s="21">
        <v>0</v>
      </c>
      <c r="T186" s="21">
        <v>45</v>
      </c>
      <c r="U186" s="21">
        <v>6</v>
      </c>
      <c r="V186" s="21">
        <v>0</v>
      </c>
      <c r="W186" s="21">
        <v>4</v>
      </c>
      <c r="X186" s="21">
        <v>2</v>
      </c>
      <c r="Y186" s="21">
        <v>0</v>
      </c>
      <c r="Z186" s="21">
        <v>21</v>
      </c>
      <c r="AA186" s="21">
        <v>0</v>
      </c>
      <c r="AB186" s="21">
        <v>0</v>
      </c>
      <c r="AC186" s="21">
        <v>4</v>
      </c>
      <c r="AD186" s="21">
        <v>0</v>
      </c>
      <c r="AE186" s="21">
        <v>0</v>
      </c>
      <c r="AF186" s="21">
        <v>0</v>
      </c>
      <c r="AG186" s="21">
        <v>0</v>
      </c>
      <c r="AH186" s="21">
        <v>0</v>
      </c>
      <c r="AI186" s="21">
        <v>0</v>
      </c>
      <c r="AJ186" s="21">
        <v>4</v>
      </c>
      <c r="AK186" s="21">
        <v>3</v>
      </c>
      <c r="AL186" s="21">
        <v>11</v>
      </c>
      <c r="AM186" s="21">
        <v>0</v>
      </c>
      <c r="AN186" s="21">
        <v>4</v>
      </c>
      <c r="AO186" s="21">
        <v>0</v>
      </c>
      <c r="AP186" s="21">
        <v>6</v>
      </c>
      <c r="AQ186" s="21">
        <v>0</v>
      </c>
      <c r="AR186" s="21">
        <v>3</v>
      </c>
      <c r="AS186" s="21">
        <v>5</v>
      </c>
      <c r="AT186" s="22">
        <v>1</v>
      </c>
      <c r="AU186" s="22">
        <v>0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1">
        <v>0</v>
      </c>
      <c r="BC186" s="21">
        <v>0</v>
      </c>
      <c r="BD186" s="21">
        <v>0</v>
      </c>
      <c r="BE186" s="21">
        <v>0</v>
      </c>
      <c r="BF186" s="21">
        <v>0</v>
      </c>
      <c r="BG186" s="21">
        <v>0</v>
      </c>
      <c r="BH186" s="21">
        <v>0</v>
      </c>
      <c r="BI186" s="21">
        <v>0</v>
      </c>
      <c r="BJ186" s="21">
        <v>0</v>
      </c>
      <c r="BK186" s="21">
        <v>6</v>
      </c>
      <c r="BL186" s="21">
        <v>0</v>
      </c>
      <c r="BM186" s="22">
        <v>0</v>
      </c>
      <c r="BN186" s="22">
        <v>0</v>
      </c>
      <c r="BO186" s="22">
        <v>0</v>
      </c>
      <c r="BP186" s="22">
        <v>19</v>
      </c>
      <c r="BQ186" s="22">
        <v>3</v>
      </c>
      <c r="BR186" s="22">
        <v>0</v>
      </c>
      <c r="BS186" s="22">
        <v>0</v>
      </c>
      <c r="BT186" s="22">
        <v>0</v>
      </c>
      <c r="BU186" s="21">
        <v>0</v>
      </c>
      <c r="BV186" s="21">
        <v>0</v>
      </c>
      <c r="BW186" s="21">
        <v>0</v>
      </c>
      <c r="BX186" s="21">
        <v>0</v>
      </c>
      <c r="BY186" s="21">
        <v>0</v>
      </c>
      <c r="BZ186" s="21">
        <v>0</v>
      </c>
      <c r="CA186" s="21">
        <v>0</v>
      </c>
      <c r="CB186" s="22">
        <v>0</v>
      </c>
      <c r="CC186" s="22">
        <v>0</v>
      </c>
      <c r="CD186" s="22">
        <v>0</v>
      </c>
      <c r="CE186" s="22">
        <v>0</v>
      </c>
      <c r="CF186" s="22">
        <v>0</v>
      </c>
      <c r="CG186" s="22">
        <v>0</v>
      </c>
      <c r="CH186" s="22">
        <v>0</v>
      </c>
      <c r="CI186" s="22">
        <f t="shared" si="26"/>
        <v>4167</v>
      </c>
      <c r="CJ186" s="22">
        <v>0</v>
      </c>
      <c r="CK186" s="8">
        <f t="shared" si="27"/>
        <v>4167</v>
      </c>
    </row>
    <row r="187" spans="1:89" x14ac:dyDescent="0.25">
      <c r="A187" s="19" t="s">
        <v>267</v>
      </c>
      <c r="B187" s="21">
        <v>1</v>
      </c>
      <c r="C187" s="21">
        <v>21</v>
      </c>
      <c r="D187" s="21">
        <v>0</v>
      </c>
      <c r="E187" s="21">
        <v>10</v>
      </c>
      <c r="F187" s="21">
        <v>41</v>
      </c>
      <c r="G187" s="21">
        <v>3</v>
      </c>
      <c r="H187" s="21">
        <v>0</v>
      </c>
      <c r="I187" s="21">
        <v>15</v>
      </c>
      <c r="J187" s="21">
        <v>409</v>
      </c>
      <c r="K187" s="21">
        <v>0</v>
      </c>
      <c r="L187" s="21">
        <v>13</v>
      </c>
      <c r="M187" s="21">
        <v>0</v>
      </c>
      <c r="N187" s="21">
        <v>0</v>
      </c>
      <c r="O187" s="21">
        <v>0</v>
      </c>
      <c r="P187" s="21">
        <v>0</v>
      </c>
      <c r="Q187" s="21">
        <v>0</v>
      </c>
      <c r="R187" s="21">
        <v>0</v>
      </c>
      <c r="S187" s="21">
        <v>0</v>
      </c>
      <c r="T187" s="21">
        <v>1</v>
      </c>
      <c r="U187" s="21">
        <v>0</v>
      </c>
      <c r="V187" s="21">
        <v>0</v>
      </c>
      <c r="W187" s="21">
        <v>0</v>
      </c>
      <c r="X187" s="21">
        <v>1</v>
      </c>
      <c r="Y187" s="21">
        <v>0</v>
      </c>
      <c r="Z187" s="21">
        <v>1</v>
      </c>
      <c r="AA187" s="21">
        <v>0</v>
      </c>
      <c r="AB187" s="21">
        <v>0</v>
      </c>
      <c r="AC187" s="21">
        <v>0</v>
      </c>
      <c r="AD187" s="21">
        <v>0</v>
      </c>
      <c r="AE187" s="21">
        <v>0</v>
      </c>
      <c r="AF187" s="21">
        <v>0</v>
      </c>
      <c r="AG187" s="21">
        <v>0</v>
      </c>
      <c r="AH187" s="21">
        <v>0</v>
      </c>
      <c r="AI187" s="21">
        <v>0</v>
      </c>
      <c r="AJ187" s="21">
        <v>0</v>
      </c>
      <c r="AK187" s="21">
        <v>0</v>
      </c>
      <c r="AL187" s="21">
        <v>1</v>
      </c>
      <c r="AM187" s="21">
        <v>0</v>
      </c>
      <c r="AN187" s="21">
        <v>0</v>
      </c>
      <c r="AO187" s="21">
        <v>0</v>
      </c>
      <c r="AP187" s="21">
        <v>0</v>
      </c>
      <c r="AQ187" s="21">
        <v>0</v>
      </c>
      <c r="AR187" s="21">
        <v>0</v>
      </c>
      <c r="AS187" s="21">
        <v>0</v>
      </c>
      <c r="AT187" s="22">
        <v>0</v>
      </c>
      <c r="AU187" s="22">
        <v>0</v>
      </c>
      <c r="AV187" s="22">
        <v>0</v>
      </c>
      <c r="AW187" s="22">
        <v>0</v>
      </c>
      <c r="AX187" s="22">
        <v>0</v>
      </c>
      <c r="AY187" s="22">
        <v>0</v>
      </c>
      <c r="AZ187" s="22">
        <v>0</v>
      </c>
      <c r="BA187" s="22">
        <v>0</v>
      </c>
      <c r="BB187" s="21">
        <v>0</v>
      </c>
      <c r="BC187" s="21">
        <v>0</v>
      </c>
      <c r="BD187" s="21">
        <v>0</v>
      </c>
      <c r="BE187" s="21">
        <v>0</v>
      </c>
      <c r="BF187" s="21">
        <v>0</v>
      </c>
      <c r="BG187" s="21">
        <v>0</v>
      </c>
      <c r="BH187" s="21">
        <v>0</v>
      </c>
      <c r="BI187" s="21">
        <v>0</v>
      </c>
      <c r="BJ187" s="21">
        <v>0</v>
      </c>
      <c r="BK187" s="21">
        <v>0</v>
      </c>
      <c r="BL187" s="21">
        <v>0</v>
      </c>
      <c r="BM187" s="22">
        <v>0</v>
      </c>
      <c r="BN187" s="22">
        <v>0</v>
      </c>
      <c r="BO187" s="22">
        <v>0</v>
      </c>
      <c r="BP187" s="22">
        <v>10</v>
      </c>
      <c r="BQ187" s="22">
        <v>0</v>
      </c>
      <c r="BR187" s="22">
        <v>0</v>
      </c>
      <c r="BS187" s="22">
        <v>0</v>
      </c>
      <c r="BT187" s="22">
        <v>0</v>
      </c>
      <c r="BU187" s="21">
        <v>0</v>
      </c>
      <c r="BV187" s="21">
        <v>0</v>
      </c>
      <c r="BW187" s="21">
        <v>0</v>
      </c>
      <c r="BX187" s="21">
        <v>0</v>
      </c>
      <c r="BY187" s="21">
        <v>0</v>
      </c>
      <c r="BZ187" s="21">
        <v>0</v>
      </c>
      <c r="CA187" s="21">
        <v>0</v>
      </c>
      <c r="CB187" s="22">
        <v>0</v>
      </c>
      <c r="CC187" s="22">
        <v>0</v>
      </c>
      <c r="CD187" s="22">
        <v>0</v>
      </c>
      <c r="CE187" s="22">
        <v>0</v>
      </c>
      <c r="CF187" s="22">
        <v>0</v>
      </c>
      <c r="CG187" s="22">
        <v>0</v>
      </c>
      <c r="CH187" s="22">
        <v>0</v>
      </c>
      <c r="CI187" s="22">
        <f t="shared" si="26"/>
        <v>527</v>
      </c>
      <c r="CJ187" s="22">
        <v>0</v>
      </c>
      <c r="CK187" s="8">
        <f t="shared" si="27"/>
        <v>527</v>
      </c>
    </row>
    <row r="188" spans="1:89" x14ac:dyDescent="0.25">
      <c r="A188" s="19" t="s">
        <v>268</v>
      </c>
      <c r="B188" s="21">
        <v>2</v>
      </c>
      <c r="C188" s="21">
        <v>0</v>
      </c>
      <c r="D188" s="21">
        <v>0</v>
      </c>
      <c r="E188" s="21">
        <v>0</v>
      </c>
      <c r="F188" s="21">
        <v>24</v>
      </c>
      <c r="G188" s="21">
        <v>4</v>
      </c>
      <c r="H188" s="21">
        <v>0</v>
      </c>
      <c r="I188" s="21">
        <v>20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1</v>
      </c>
      <c r="U188" s="21">
        <v>0</v>
      </c>
      <c r="V188" s="21">
        <v>0</v>
      </c>
      <c r="W188" s="21">
        <v>1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1">
        <v>0</v>
      </c>
      <c r="AR188" s="21">
        <v>0</v>
      </c>
      <c r="AS188" s="21">
        <v>0</v>
      </c>
      <c r="AT188" s="22">
        <v>0</v>
      </c>
      <c r="AU188" s="22">
        <v>0</v>
      </c>
      <c r="AV188" s="22"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1">
        <v>0</v>
      </c>
      <c r="BC188" s="21">
        <v>0</v>
      </c>
      <c r="BD188" s="21">
        <v>0</v>
      </c>
      <c r="BE188" s="21">
        <v>0</v>
      </c>
      <c r="BF188" s="21">
        <v>0</v>
      </c>
      <c r="BG188" s="21">
        <v>0</v>
      </c>
      <c r="BH188" s="21">
        <v>0</v>
      </c>
      <c r="BI188" s="21">
        <v>0</v>
      </c>
      <c r="BJ188" s="21">
        <v>0</v>
      </c>
      <c r="BK188" s="21">
        <v>0</v>
      </c>
      <c r="BL188" s="21">
        <v>0</v>
      </c>
      <c r="BM188" s="22">
        <v>0</v>
      </c>
      <c r="BN188" s="22">
        <v>0</v>
      </c>
      <c r="BO188" s="22">
        <v>0</v>
      </c>
      <c r="BP188" s="22">
        <v>0</v>
      </c>
      <c r="BQ188" s="22">
        <v>0</v>
      </c>
      <c r="BR188" s="22">
        <v>0</v>
      </c>
      <c r="BS188" s="22">
        <v>0</v>
      </c>
      <c r="BT188" s="22">
        <v>0</v>
      </c>
      <c r="BU188" s="21">
        <v>0</v>
      </c>
      <c r="BV188" s="21">
        <v>0</v>
      </c>
      <c r="BW188" s="21">
        <v>0</v>
      </c>
      <c r="BX188" s="21">
        <v>0</v>
      </c>
      <c r="BY188" s="21">
        <v>0</v>
      </c>
      <c r="BZ188" s="21">
        <v>0</v>
      </c>
      <c r="CA188" s="21">
        <v>0</v>
      </c>
      <c r="CB188" s="22">
        <v>0</v>
      </c>
      <c r="CC188" s="22">
        <v>0</v>
      </c>
      <c r="CD188" s="22">
        <v>0</v>
      </c>
      <c r="CE188" s="22">
        <v>0</v>
      </c>
      <c r="CF188" s="22">
        <v>0</v>
      </c>
      <c r="CG188" s="22">
        <v>0</v>
      </c>
      <c r="CH188" s="22">
        <v>0</v>
      </c>
      <c r="CI188" s="22">
        <f t="shared" si="26"/>
        <v>52</v>
      </c>
      <c r="CJ188" s="22">
        <v>0</v>
      </c>
      <c r="CK188" s="8">
        <f t="shared" si="27"/>
        <v>52</v>
      </c>
    </row>
    <row r="189" spans="1:89" x14ac:dyDescent="0.25">
      <c r="A189" s="19" t="s">
        <v>269</v>
      </c>
      <c r="B189" s="21">
        <v>1</v>
      </c>
      <c r="C189" s="21">
        <v>0</v>
      </c>
      <c r="D189" s="21">
        <v>0</v>
      </c>
      <c r="E189" s="21">
        <v>0</v>
      </c>
      <c r="F189" s="21">
        <v>0</v>
      </c>
      <c r="G189" s="21">
        <v>0</v>
      </c>
      <c r="H189" s="21">
        <v>0</v>
      </c>
      <c r="I189" s="21">
        <v>0</v>
      </c>
      <c r="J189" s="21">
        <v>0</v>
      </c>
      <c r="K189" s="21">
        <v>0</v>
      </c>
      <c r="L189" s="21">
        <v>1</v>
      </c>
      <c r="M189" s="21">
        <v>0</v>
      </c>
      <c r="N189" s="21">
        <v>0</v>
      </c>
      <c r="O189" s="21">
        <v>0</v>
      </c>
      <c r="P189" s="21">
        <v>0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21">
        <v>0</v>
      </c>
      <c r="Y189" s="21">
        <v>0</v>
      </c>
      <c r="Z189" s="21">
        <v>0</v>
      </c>
      <c r="AA189" s="21">
        <v>0</v>
      </c>
      <c r="AB189" s="21">
        <v>0</v>
      </c>
      <c r="AC189" s="21">
        <v>0</v>
      </c>
      <c r="AD189" s="21">
        <v>0</v>
      </c>
      <c r="AE189" s="21">
        <v>0</v>
      </c>
      <c r="AF189" s="21">
        <v>0</v>
      </c>
      <c r="AG189" s="21">
        <v>0</v>
      </c>
      <c r="AH189" s="21">
        <v>0</v>
      </c>
      <c r="AI189" s="21">
        <v>0</v>
      </c>
      <c r="AJ189" s="21">
        <v>0</v>
      </c>
      <c r="AK189" s="21">
        <v>0</v>
      </c>
      <c r="AL189" s="21">
        <v>0</v>
      </c>
      <c r="AM189" s="21">
        <v>0</v>
      </c>
      <c r="AN189" s="21">
        <v>0</v>
      </c>
      <c r="AO189" s="21">
        <v>0</v>
      </c>
      <c r="AP189" s="21">
        <v>0</v>
      </c>
      <c r="AQ189" s="21">
        <v>0</v>
      </c>
      <c r="AR189" s="21">
        <v>0</v>
      </c>
      <c r="AS189" s="21">
        <v>0</v>
      </c>
      <c r="AT189" s="22">
        <v>0</v>
      </c>
      <c r="AU189" s="22">
        <v>0</v>
      </c>
      <c r="AV189" s="22">
        <v>0</v>
      </c>
      <c r="AW189" s="22">
        <v>0</v>
      </c>
      <c r="AX189" s="22">
        <v>0</v>
      </c>
      <c r="AY189" s="22">
        <v>0</v>
      </c>
      <c r="AZ189" s="22">
        <v>0</v>
      </c>
      <c r="BA189" s="22">
        <v>0</v>
      </c>
      <c r="BB189" s="21">
        <v>0</v>
      </c>
      <c r="BC189" s="21">
        <v>0</v>
      </c>
      <c r="BD189" s="21">
        <v>0</v>
      </c>
      <c r="BE189" s="21">
        <v>0</v>
      </c>
      <c r="BF189" s="21">
        <v>0</v>
      </c>
      <c r="BG189" s="21">
        <v>0</v>
      </c>
      <c r="BH189" s="21">
        <v>0</v>
      </c>
      <c r="BI189" s="21">
        <v>0</v>
      </c>
      <c r="BJ189" s="21">
        <v>0</v>
      </c>
      <c r="BK189" s="21">
        <v>0</v>
      </c>
      <c r="BL189" s="21">
        <v>0</v>
      </c>
      <c r="BM189" s="22">
        <v>0</v>
      </c>
      <c r="BN189" s="22">
        <v>0</v>
      </c>
      <c r="BO189" s="22">
        <v>0</v>
      </c>
      <c r="BP189" s="22">
        <v>0</v>
      </c>
      <c r="BQ189" s="22">
        <v>0</v>
      </c>
      <c r="BR189" s="22">
        <v>0</v>
      </c>
      <c r="BS189" s="22">
        <v>0</v>
      </c>
      <c r="BT189" s="22">
        <v>0</v>
      </c>
      <c r="BU189" s="21">
        <v>0</v>
      </c>
      <c r="BV189" s="21">
        <v>0</v>
      </c>
      <c r="BW189" s="21">
        <v>0</v>
      </c>
      <c r="BX189" s="21">
        <v>0</v>
      </c>
      <c r="BY189" s="21">
        <v>0</v>
      </c>
      <c r="BZ189" s="21">
        <v>0</v>
      </c>
      <c r="CA189" s="21">
        <v>0</v>
      </c>
      <c r="CB189" s="22">
        <v>0</v>
      </c>
      <c r="CC189" s="22">
        <v>0</v>
      </c>
      <c r="CD189" s="22">
        <v>0</v>
      </c>
      <c r="CE189" s="22">
        <v>0</v>
      </c>
      <c r="CF189" s="22">
        <v>0</v>
      </c>
      <c r="CG189" s="22">
        <v>0</v>
      </c>
      <c r="CH189" s="22">
        <v>0</v>
      </c>
      <c r="CI189" s="22">
        <f t="shared" si="26"/>
        <v>2</v>
      </c>
      <c r="CJ189" s="22">
        <v>0</v>
      </c>
      <c r="CK189" s="8">
        <f t="shared" si="27"/>
        <v>2</v>
      </c>
    </row>
    <row r="190" spans="1:89" x14ac:dyDescent="0.25">
      <c r="A190" s="19" t="s">
        <v>270</v>
      </c>
      <c r="B190" s="21">
        <v>2</v>
      </c>
      <c r="C190" s="21">
        <v>2</v>
      </c>
      <c r="D190" s="21">
        <v>0</v>
      </c>
      <c r="E190" s="21">
        <v>9</v>
      </c>
      <c r="F190" s="21">
        <v>9</v>
      </c>
      <c r="G190" s="21">
        <v>0</v>
      </c>
      <c r="H190" s="21">
        <v>0</v>
      </c>
      <c r="I190" s="21">
        <v>6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21">
        <v>0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1</v>
      </c>
      <c r="X190" s="21">
        <v>6</v>
      </c>
      <c r="Y190" s="21">
        <v>0</v>
      </c>
      <c r="Z190" s="21">
        <v>0</v>
      </c>
      <c r="AA190" s="21">
        <v>0</v>
      </c>
      <c r="AB190" s="21">
        <v>0</v>
      </c>
      <c r="AC190" s="21">
        <v>0</v>
      </c>
      <c r="AD190" s="21">
        <v>0</v>
      </c>
      <c r="AE190" s="21">
        <v>0</v>
      </c>
      <c r="AF190" s="21">
        <v>0</v>
      </c>
      <c r="AG190" s="21">
        <v>0</v>
      </c>
      <c r="AH190" s="21">
        <v>0</v>
      </c>
      <c r="AI190" s="21">
        <v>0</v>
      </c>
      <c r="AJ190" s="21">
        <v>0</v>
      </c>
      <c r="AK190" s="21">
        <v>0</v>
      </c>
      <c r="AL190" s="21">
        <v>0</v>
      </c>
      <c r="AM190" s="21">
        <v>0</v>
      </c>
      <c r="AN190" s="21">
        <v>0</v>
      </c>
      <c r="AO190" s="21">
        <v>0</v>
      </c>
      <c r="AP190" s="21">
        <v>0</v>
      </c>
      <c r="AQ190" s="21">
        <v>0</v>
      </c>
      <c r="AR190" s="21">
        <v>2</v>
      </c>
      <c r="AS190" s="21">
        <v>0</v>
      </c>
      <c r="AT190" s="22">
        <v>0</v>
      </c>
      <c r="AU190" s="22">
        <v>0</v>
      </c>
      <c r="AV190" s="22"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1">
        <v>0</v>
      </c>
      <c r="BC190" s="21">
        <v>0</v>
      </c>
      <c r="BD190" s="21">
        <v>0</v>
      </c>
      <c r="BE190" s="21">
        <v>0</v>
      </c>
      <c r="BF190" s="21">
        <v>0</v>
      </c>
      <c r="BG190" s="21">
        <v>0</v>
      </c>
      <c r="BH190" s="21">
        <v>0</v>
      </c>
      <c r="BI190" s="21">
        <v>0</v>
      </c>
      <c r="BJ190" s="21">
        <v>0</v>
      </c>
      <c r="BK190" s="21">
        <v>0</v>
      </c>
      <c r="BL190" s="21">
        <v>0</v>
      </c>
      <c r="BM190" s="22">
        <v>0</v>
      </c>
      <c r="BN190" s="22">
        <v>0</v>
      </c>
      <c r="BO190" s="22">
        <v>0</v>
      </c>
      <c r="BP190" s="22">
        <v>0</v>
      </c>
      <c r="BQ190" s="22">
        <v>0</v>
      </c>
      <c r="BR190" s="22">
        <v>0</v>
      </c>
      <c r="BS190" s="22">
        <v>0</v>
      </c>
      <c r="BT190" s="22">
        <v>0</v>
      </c>
      <c r="BU190" s="21">
        <v>0</v>
      </c>
      <c r="BV190" s="21">
        <v>0</v>
      </c>
      <c r="BW190" s="21">
        <v>0</v>
      </c>
      <c r="BX190" s="21">
        <v>0</v>
      </c>
      <c r="BY190" s="21">
        <v>0</v>
      </c>
      <c r="BZ190" s="21">
        <v>0</v>
      </c>
      <c r="CA190" s="21">
        <v>0</v>
      </c>
      <c r="CB190" s="22">
        <v>0</v>
      </c>
      <c r="CC190" s="22">
        <v>0</v>
      </c>
      <c r="CD190" s="22">
        <v>0</v>
      </c>
      <c r="CE190" s="22">
        <v>0</v>
      </c>
      <c r="CF190" s="22">
        <v>0</v>
      </c>
      <c r="CG190" s="22">
        <v>0</v>
      </c>
      <c r="CH190" s="22">
        <v>0</v>
      </c>
      <c r="CI190" s="22">
        <f t="shared" si="26"/>
        <v>37</v>
      </c>
      <c r="CJ190" s="22">
        <v>0</v>
      </c>
      <c r="CK190" s="8">
        <f t="shared" si="27"/>
        <v>37</v>
      </c>
    </row>
    <row r="191" spans="1:89" x14ac:dyDescent="0.25">
      <c r="A191" s="19" t="s">
        <v>271</v>
      </c>
      <c r="B191" s="21">
        <v>41</v>
      </c>
      <c r="C191" s="21">
        <v>580</v>
      </c>
      <c r="D191" s="21">
        <v>0</v>
      </c>
      <c r="E191" s="21">
        <v>116</v>
      </c>
      <c r="F191" s="21">
        <v>2500</v>
      </c>
      <c r="G191" s="21">
        <v>23</v>
      </c>
      <c r="H191" s="21">
        <v>0</v>
      </c>
      <c r="I191" s="21">
        <v>7</v>
      </c>
      <c r="J191" s="21">
        <v>844</v>
      </c>
      <c r="K191" s="21">
        <v>0</v>
      </c>
      <c r="L191" s="21">
        <v>98</v>
      </c>
      <c r="M191" s="21">
        <v>0</v>
      </c>
      <c r="N191" s="21">
        <v>0</v>
      </c>
      <c r="O191" s="21">
        <v>2</v>
      </c>
      <c r="P191" s="21">
        <v>7</v>
      </c>
      <c r="Q191" s="21">
        <v>0</v>
      </c>
      <c r="R191" s="21">
        <v>13</v>
      </c>
      <c r="S191" s="21">
        <v>0</v>
      </c>
      <c r="T191" s="21">
        <v>363</v>
      </c>
      <c r="U191" s="21">
        <v>26</v>
      </c>
      <c r="V191" s="21">
        <v>0</v>
      </c>
      <c r="W191" s="21">
        <v>14</v>
      </c>
      <c r="X191" s="21">
        <v>39</v>
      </c>
      <c r="Y191" s="21">
        <v>0</v>
      </c>
      <c r="Z191" s="21">
        <v>80</v>
      </c>
      <c r="AA191" s="21">
        <v>1</v>
      </c>
      <c r="AB191" s="21">
        <v>0</v>
      </c>
      <c r="AC191" s="21">
        <v>345</v>
      </c>
      <c r="AD191" s="21">
        <v>0</v>
      </c>
      <c r="AE191" s="21">
        <v>0</v>
      </c>
      <c r="AF191" s="21">
        <v>84</v>
      </c>
      <c r="AG191" s="21">
        <v>218</v>
      </c>
      <c r="AH191" s="21">
        <v>305</v>
      </c>
      <c r="AI191" s="21">
        <v>5</v>
      </c>
      <c r="AJ191" s="21">
        <v>200</v>
      </c>
      <c r="AK191" s="21">
        <v>118</v>
      </c>
      <c r="AL191" s="21">
        <v>1638</v>
      </c>
      <c r="AM191" s="21">
        <v>112</v>
      </c>
      <c r="AN191" s="21">
        <v>33</v>
      </c>
      <c r="AO191" s="21">
        <v>3</v>
      </c>
      <c r="AP191" s="21">
        <v>6</v>
      </c>
      <c r="AQ191" s="21">
        <v>0</v>
      </c>
      <c r="AR191" s="21">
        <v>329</v>
      </c>
      <c r="AS191" s="21">
        <v>305</v>
      </c>
      <c r="AT191" s="22">
        <v>11</v>
      </c>
      <c r="AU191" s="22">
        <v>0</v>
      </c>
      <c r="AV191" s="22">
        <v>0</v>
      </c>
      <c r="AW191" s="22">
        <v>0</v>
      </c>
      <c r="AX191" s="22">
        <v>0</v>
      </c>
      <c r="AY191" s="22">
        <v>0</v>
      </c>
      <c r="AZ191" s="22">
        <v>0</v>
      </c>
      <c r="BA191" s="22">
        <v>0</v>
      </c>
      <c r="BB191" s="21">
        <v>0</v>
      </c>
      <c r="BC191" s="21">
        <v>0</v>
      </c>
      <c r="BD191" s="21">
        <v>0</v>
      </c>
      <c r="BE191" s="21">
        <v>0</v>
      </c>
      <c r="BF191" s="21">
        <v>81</v>
      </c>
      <c r="BG191" s="21">
        <v>9</v>
      </c>
      <c r="BH191" s="21">
        <v>18</v>
      </c>
      <c r="BI191" s="21">
        <v>97</v>
      </c>
      <c r="BJ191" s="21">
        <v>3</v>
      </c>
      <c r="BK191" s="21">
        <v>28</v>
      </c>
      <c r="BL191" s="21">
        <v>3</v>
      </c>
      <c r="BM191" s="22">
        <v>3</v>
      </c>
      <c r="BN191" s="22">
        <v>0</v>
      </c>
      <c r="BO191" s="22">
        <v>0</v>
      </c>
      <c r="BP191" s="22">
        <v>84</v>
      </c>
      <c r="BQ191" s="22">
        <v>23</v>
      </c>
      <c r="BR191" s="22">
        <v>0</v>
      </c>
      <c r="BS191" s="22">
        <v>0</v>
      </c>
      <c r="BT191" s="22">
        <v>0</v>
      </c>
      <c r="BU191" s="21">
        <v>0</v>
      </c>
      <c r="BV191" s="21">
        <v>1</v>
      </c>
      <c r="BW191" s="21">
        <v>0</v>
      </c>
      <c r="BX191" s="21">
        <v>0</v>
      </c>
      <c r="BY191" s="21">
        <v>0</v>
      </c>
      <c r="BZ191" s="21">
        <v>0</v>
      </c>
      <c r="CA191" s="21">
        <v>0</v>
      </c>
      <c r="CB191" s="22">
        <v>0</v>
      </c>
      <c r="CC191" s="22">
        <v>0</v>
      </c>
      <c r="CD191" s="22">
        <v>0</v>
      </c>
      <c r="CE191" s="22">
        <v>0</v>
      </c>
      <c r="CF191" s="22">
        <v>0</v>
      </c>
      <c r="CG191" s="22">
        <v>0</v>
      </c>
      <c r="CH191" s="22">
        <v>0</v>
      </c>
      <c r="CI191" s="22">
        <f t="shared" si="26"/>
        <v>8816</v>
      </c>
      <c r="CJ191" s="22">
        <v>0</v>
      </c>
      <c r="CK191" s="8">
        <f t="shared" si="27"/>
        <v>8816</v>
      </c>
    </row>
    <row r="192" spans="1:89" x14ac:dyDescent="0.25">
      <c r="A192" s="19" t="s">
        <v>272</v>
      </c>
      <c r="B192" s="21">
        <v>4</v>
      </c>
      <c r="C192" s="21">
        <v>3</v>
      </c>
      <c r="D192" s="21">
        <v>0</v>
      </c>
      <c r="E192" s="21">
        <v>0</v>
      </c>
      <c r="F192" s="21">
        <v>2</v>
      </c>
      <c r="G192" s="21">
        <v>0</v>
      </c>
      <c r="H192" s="21">
        <v>0</v>
      </c>
      <c r="I192" s="21">
        <v>2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21">
        <v>0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3</v>
      </c>
      <c r="X192" s="21">
        <v>1</v>
      </c>
      <c r="Y192" s="21">
        <v>0</v>
      </c>
      <c r="Z192" s="21">
        <v>1</v>
      </c>
      <c r="AA192" s="21">
        <v>0</v>
      </c>
      <c r="AB192" s="21">
        <v>0</v>
      </c>
      <c r="AC192" s="21">
        <v>0</v>
      </c>
      <c r="AD192" s="21">
        <v>0</v>
      </c>
      <c r="AE192" s="21">
        <v>0</v>
      </c>
      <c r="AF192" s="21">
        <v>0</v>
      </c>
      <c r="AG192" s="21">
        <v>0</v>
      </c>
      <c r="AH192" s="21">
        <v>0</v>
      </c>
      <c r="AI192" s="21">
        <v>0</v>
      </c>
      <c r="AJ192" s="21">
        <v>0</v>
      </c>
      <c r="AK192" s="21">
        <v>0</v>
      </c>
      <c r="AL192" s="21">
        <v>0</v>
      </c>
      <c r="AM192" s="21">
        <v>0</v>
      </c>
      <c r="AN192" s="21">
        <v>0</v>
      </c>
      <c r="AO192" s="21">
        <v>0</v>
      </c>
      <c r="AP192" s="21">
        <v>0</v>
      </c>
      <c r="AQ192" s="21">
        <v>0</v>
      </c>
      <c r="AR192" s="21">
        <v>0</v>
      </c>
      <c r="AS192" s="21">
        <v>0</v>
      </c>
      <c r="AT192" s="22">
        <v>0</v>
      </c>
      <c r="AU192" s="22">
        <v>0</v>
      </c>
      <c r="AV192" s="22"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1">
        <v>0</v>
      </c>
      <c r="BC192" s="21">
        <v>0</v>
      </c>
      <c r="BD192" s="21">
        <v>0</v>
      </c>
      <c r="BE192" s="21">
        <v>0</v>
      </c>
      <c r="BF192" s="21">
        <v>0</v>
      </c>
      <c r="BG192" s="21">
        <v>0</v>
      </c>
      <c r="BH192" s="21">
        <v>0</v>
      </c>
      <c r="BI192" s="21">
        <v>0</v>
      </c>
      <c r="BJ192" s="21">
        <v>0</v>
      </c>
      <c r="BK192" s="21">
        <v>0</v>
      </c>
      <c r="BL192" s="21">
        <v>0</v>
      </c>
      <c r="BM192" s="22">
        <v>0</v>
      </c>
      <c r="BN192" s="22">
        <v>0</v>
      </c>
      <c r="BO192" s="22">
        <v>0</v>
      </c>
      <c r="BP192" s="22">
        <v>0</v>
      </c>
      <c r="BQ192" s="22">
        <v>0</v>
      </c>
      <c r="BR192" s="22">
        <v>0</v>
      </c>
      <c r="BS192" s="22">
        <v>0</v>
      </c>
      <c r="BT192" s="22">
        <v>0</v>
      </c>
      <c r="BU192" s="21">
        <v>0</v>
      </c>
      <c r="BV192" s="21">
        <v>0</v>
      </c>
      <c r="BW192" s="21">
        <v>0</v>
      </c>
      <c r="BX192" s="21">
        <v>0</v>
      </c>
      <c r="BY192" s="21">
        <v>0</v>
      </c>
      <c r="BZ192" s="21">
        <v>0</v>
      </c>
      <c r="CA192" s="21">
        <v>0</v>
      </c>
      <c r="CB192" s="22">
        <v>0</v>
      </c>
      <c r="CC192" s="22">
        <v>0</v>
      </c>
      <c r="CD192" s="22">
        <v>0</v>
      </c>
      <c r="CE192" s="22">
        <v>0</v>
      </c>
      <c r="CF192" s="22">
        <v>0</v>
      </c>
      <c r="CG192" s="22">
        <v>0</v>
      </c>
      <c r="CH192" s="22">
        <v>0</v>
      </c>
      <c r="CI192" s="22">
        <f t="shared" si="26"/>
        <v>16</v>
      </c>
      <c r="CJ192" s="22">
        <v>0</v>
      </c>
      <c r="CK192" s="8">
        <f t="shared" si="27"/>
        <v>16</v>
      </c>
    </row>
    <row r="193" spans="1:89" x14ac:dyDescent="0.25">
      <c r="A193" s="19" t="s">
        <v>273</v>
      </c>
      <c r="B193" s="21">
        <v>7</v>
      </c>
      <c r="C193" s="21">
        <v>58</v>
      </c>
      <c r="D193" s="21">
        <v>0</v>
      </c>
      <c r="E193" s="21">
        <v>25</v>
      </c>
      <c r="F193" s="21">
        <v>214</v>
      </c>
      <c r="G193" s="21">
        <v>15</v>
      </c>
      <c r="H193" s="21">
        <v>0</v>
      </c>
      <c r="I193" s="21">
        <v>50</v>
      </c>
      <c r="J193" s="21">
        <v>0</v>
      </c>
      <c r="K193" s="21">
        <v>0</v>
      </c>
      <c r="L193" s="21">
        <v>37</v>
      </c>
      <c r="M193" s="21">
        <v>2</v>
      </c>
      <c r="N193" s="21">
        <v>0</v>
      </c>
      <c r="O193" s="21">
        <v>0</v>
      </c>
      <c r="P193" s="21">
        <v>0</v>
      </c>
      <c r="Q193" s="21">
        <v>0</v>
      </c>
      <c r="R193" s="21">
        <v>0</v>
      </c>
      <c r="S193" s="21">
        <v>0</v>
      </c>
      <c r="T193" s="21">
        <v>30</v>
      </c>
      <c r="U193" s="21">
        <v>2</v>
      </c>
      <c r="V193" s="21">
        <v>0</v>
      </c>
      <c r="W193" s="21">
        <v>7</v>
      </c>
      <c r="X193" s="21">
        <v>26</v>
      </c>
      <c r="Y193" s="21">
        <v>1</v>
      </c>
      <c r="Z193" s="21">
        <v>10</v>
      </c>
      <c r="AA193" s="21">
        <v>3</v>
      </c>
      <c r="AB193" s="21">
        <v>0</v>
      </c>
      <c r="AC193" s="21">
        <v>0</v>
      </c>
      <c r="AD193" s="21">
        <v>0</v>
      </c>
      <c r="AE193" s="21">
        <v>0</v>
      </c>
      <c r="AF193" s="21">
        <v>0</v>
      </c>
      <c r="AG193" s="21">
        <v>0</v>
      </c>
      <c r="AH193" s="21">
        <v>0</v>
      </c>
      <c r="AI193" s="21">
        <v>0</v>
      </c>
      <c r="AJ193" s="21"/>
      <c r="AK193" s="21">
        <v>0</v>
      </c>
      <c r="AL193" s="21">
        <v>14</v>
      </c>
      <c r="AM193" s="21">
        <v>2</v>
      </c>
      <c r="AN193" s="21">
        <v>1</v>
      </c>
      <c r="AO193" s="21">
        <v>0</v>
      </c>
      <c r="AP193" s="21">
        <v>0</v>
      </c>
      <c r="AQ193" s="21">
        <v>0</v>
      </c>
      <c r="AR193" s="21">
        <v>1</v>
      </c>
      <c r="AS193" s="21">
        <v>6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1">
        <v>0</v>
      </c>
      <c r="BC193" s="21">
        <v>0</v>
      </c>
      <c r="BD193" s="21">
        <v>0</v>
      </c>
      <c r="BE193" s="21">
        <v>0</v>
      </c>
      <c r="BF193" s="21">
        <v>0</v>
      </c>
      <c r="BG193" s="21">
        <v>0</v>
      </c>
      <c r="BH193" s="21">
        <v>0</v>
      </c>
      <c r="BI193" s="21">
        <v>0</v>
      </c>
      <c r="BJ193" s="21">
        <v>0</v>
      </c>
      <c r="BK193" s="21">
        <v>0</v>
      </c>
      <c r="BL193" s="21">
        <v>0</v>
      </c>
      <c r="BM193" s="22">
        <v>0</v>
      </c>
      <c r="BN193" s="22">
        <v>0</v>
      </c>
      <c r="BO193" s="22">
        <v>0</v>
      </c>
      <c r="BP193" s="22">
        <v>1</v>
      </c>
      <c r="BQ193" s="22">
        <v>1</v>
      </c>
      <c r="BR193" s="22">
        <v>0</v>
      </c>
      <c r="BS193" s="22">
        <v>0</v>
      </c>
      <c r="BT193" s="22">
        <v>0</v>
      </c>
      <c r="BU193" s="21">
        <v>0</v>
      </c>
      <c r="BV193" s="21">
        <v>0</v>
      </c>
      <c r="BW193" s="21">
        <v>0</v>
      </c>
      <c r="BX193" s="21">
        <v>0</v>
      </c>
      <c r="BY193" s="21">
        <v>0</v>
      </c>
      <c r="BZ193" s="21">
        <v>0</v>
      </c>
      <c r="CA193" s="21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v>0</v>
      </c>
      <c r="CH193" s="22">
        <v>0</v>
      </c>
      <c r="CI193" s="22">
        <f t="shared" si="26"/>
        <v>513</v>
      </c>
      <c r="CJ193" s="22">
        <v>0</v>
      </c>
      <c r="CK193" s="8">
        <f t="shared" si="27"/>
        <v>513</v>
      </c>
    </row>
    <row r="194" spans="1:89" x14ac:dyDescent="0.25">
      <c r="A194" s="19" t="s">
        <v>274</v>
      </c>
      <c r="B194" s="21">
        <v>6</v>
      </c>
      <c r="C194" s="21">
        <v>15</v>
      </c>
      <c r="D194" s="21">
        <v>0</v>
      </c>
      <c r="E194" s="21">
        <v>15</v>
      </c>
      <c r="F194" s="21">
        <v>923</v>
      </c>
      <c r="G194" s="21">
        <v>1</v>
      </c>
      <c r="H194" s="21">
        <v>0</v>
      </c>
      <c r="I194" s="21">
        <v>15</v>
      </c>
      <c r="J194" s="21">
        <v>32</v>
      </c>
      <c r="K194" s="21">
        <v>0</v>
      </c>
      <c r="L194" s="21">
        <v>29</v>
      </c>
      <c r="M194" s="21">
        <v>0</v>
      </c>
      <c r="N194" s="21">
        <v>0</v>
      </c>
      <c r="O194" s="21">
        <v>0</v>
      </c>
      <c r="P194" s="21">
        <v>0</v>
      </c>
      <c r="Q194" s="21">
        <v>0</v>
      </c>
      <c r="R194" s="21">
        <v>0</v>
      </c>
      <c r="S194" s="21">
        <v>0</v>
      </c>
      <c r="T194" s="21">
        <v>23</v>
      </c>
      <c r="U194" s="21">
        <v>8</v>
      </c>
      <c r="V194" s="21">
        <v>0</v>
      </c>
      <c r="W194" s="21">
        <v>1</v>
      </c>
      <c r="X194" s="21">
        <v>6</v>
      </c>
      <c r="Y194" s="21">
        <v>0</v>
      </c>
      <c r="Z194" s="21">
        <v>2</v>
      </c>
      <c r="AA194" s="21">
        <v>0</v>
      </c>
      <c r="AB194" s="21">
        <v>0</v>
      </c>
      <c r="AC194" s="21">
        <v>2</v>
      </c>
      <c r="AD194" s="21">
        <v>0</v>
      </c>
      <c r="AE194" s="21">
        <v>0</v>
      </c>
      <c r="AF194" s="21">
        <v>0</v>
      </c>
      <c r="AG194" s="21">
        <v>0</v>
      </c>
      <c r="AH194" s="21">
        <v>0</v>
      </c>
      <c r="AI194" s="21">
        <v>0</v>
      </c>
      <c r="AJ194" s="21">
        <v>0</v>
      </c>
      <c r="AK194" s="21">
        <v>0</v>
      </c>
      <c r="AL194" s="21">
        <v>4</v>
      </c>
      <c r="AM194" s="21">
        <v>0</v>
      </c>
      <c r="AN194" s="21">
        <v>4</v>
      </c>
      <c r="AO194" s="21">
        <v>1</v>
      </c>
      <c r="AP194" s="21">
        <v>4</v>
      </c>
      <c r="AQ194" s="21">
        <v>0</v>
      </c>
      <c r="AR194" s="21">
        <v>0</v>
      </c>
      <c r="AS194" s="21">
        <v>0</v>
      </c>
      <c r="AT194" s="22">
        <v>1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1">
        <v>0</v>
      </c>
      <c r="BC194" s="21">
        <v>0</v>
      </c>
      <c r="BD194" s="21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2">
        <v>0</v>
      </c>
      <c r="BN194" s="22">
        <v>0</v>
      </c>
      <c r="BO194" s="22">
        <v>0</v>
      </c>
      <c r="BP194" s="22">
        <v>21</v>
      </c>
      <c r="BQ194" s="22">
        <v>0</v>
      </c>
      <c r="BR194" s="22">
        <v>0</v>
      </c>
      <c r="BS194" s="22">
        <v>0</v>
      </c>
      <c r="BT194" s="22">
        <v>0</v>
      </c>
      <c r="BU194" s="21">
        <v>0</v>
      </c>
      <c r="BV194" s="21">
        <v>0</v>
      </c>
      <c r="BW194" s="21">
        <v>0</v>
      </c>
      <c r="BX194" s="21">
        <v>0</v>
      </c>
      <c r="BY194" s="21">
        <v>0</v>
      </c>
      <c r="BZ194" s="21">
        <v>0</v>
      </c>
      <c r="CA194" s="21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v>0</v>
      </c>
      <c r="CH194" s="22">
        <v>0</v>
      </c>
      <c r="CI194" s="22">
        <f t="shared" si="26"/>
        <v>1113</v>
      </c>
      <c r="CJ194" s="22">
        <v>0</v>
      </c>
      <c r="CK194" s="8">
        <f t="shared" si="27"/>
        <v>1113</v>
      </c>
    </row>
    <row r="195" spans="1:89" x14ac:dyDescent="0.25">
      <c r="A195" s="19" t="s">
        <v>275</v>
      </c>
      <c r="B195" s="21">
        <v>1</v>
      </c>
      <c r="C195" s="21">
        <v>15</v>
      </c>
      <c r="D195" s="21">
        <v>0</v>
      </c>
      <c r="E195" s="21">
        <v>2</v>
      </c>
      <c r="F195" s="21">
        <v>39</v>
      </c>
      <c r="G195" s="21">
        <v>0</v>
      </c>
      <c r="H195" s="21">
        <v>0</v>
      </c>
      <c r="I195" s="21">
        <v>6</v>
      </c>
      <c r="J195" s="21">
        <v>2</v>
      </c>
      <c r="K195" s="21">
        <v>0</v>
      </c>
      <c r="L195" s="21">
        <v>9</v>
      </c>
      <c r="M195" s="21">
        <v>0</v>
      </c>
      <c r="N195" s="21">
        <v>0</v>
      </c>
      <c r="O195" s="21">
        <v>0</v>
      </c>
      <c r="P195" s="21">
        <v>1</v>
      </c>
      <c r="Q195" s="21">
        <v>0</v>
      </c>
      <c r="R195" s="21">
        <v>0</v>
      </c>
      <c r="S195" s="21">
        <v>0</v>
      </c>
      <c r="T195" s="21">
        <v>2</v>
      </c>
      <c r="U195" s="21">
        <v>0</v>
      </c>
      <c r="V195" s="21">
        <v>0</v>
      </c>
      <c r="W195" s="21">
        <v>0</v>
      </c>
      <c r="X195" s="21">
        <v>11</v>
      </c>
      <c r="Y195" s="21">
        <v>0</v>
      </c>
      <c r="Z195" s="21">
        <v>0</v>
      </c>
      <c r="AA195" s="21">
        <v>0</v>
      </c>
      <c r="AB195" s="21">
        <v>0</v>
      </c>
      <c r="AC195" s="21">
        <v>0</v>
      </c>
      <c r="AD195" s="21">
        <v>0</v>
      </c>
      <c r="AE195" s="21">
        <v>0</v>
      </c>
      <c r="AF195" s="21">
        <v>0</v>
      </c>
      <c r="AG195" s="21">
        <v>0</v>
      </c>
      <c r="AH195" s="21">
        <v>0</v>
      </c>
      <c r="AI195" s="21">
        <v>0</v>
      </c>
      <c r="AJ195" s="21">
        <v>0</v>
      </c>
      <c r="AK195" s="21">
        <v>0</v>
      </c>
      <c r="AL195" s="21">
        <v>3</v>
      </c>
      <c r="AM195" s="21">
        <v>1</v>
      </c>
      <c r="AN195" s="21">
        <v>2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1">
        <v>0</v>
      </c>
      <c r="BC195" s="21">
        <v>0</v>
      </c>
      <c r="BD195" s="21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2">
        <v>0</v>
      </c>
      <c r="BN195" s="22">
        <v>0</v>
      </c>
      <c r="BO195" s="22">
        <v>0</v>
      </c>
      <c r="BP195" s="22">
        <v>7</v>
      </c>
      <c r="BQ195" s="22">
        <v>1</v>
      </c>
      <c r="BR195" s="22">
        <v>0</v>
      </c>
      <c r="BS195" s="22">
        <v>0</v>
      </c>
      <c r="BT195" s="22">
        <v>0</v>
      </c>
      <c r="BU195" s="21">
        <v>0</v>
      </c>
      <c r="BV195" s="21">
        <v>0</v>
      </c>
      <c r="BW195" s="21">
        <v>0</v>
      </c>
      <c r="BX195" s="21">
        <v>0</v>
      </c>
      <c r="BY195" s="21">
        <v>0</v>
      </c>
      <c r="BZ195" s="21">
        <v>0</v>
      </c>
      <c r="CA195" s="21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v>0</v>
      </c>
      <c r="CH195" s="22">
        <v>0</v>
      </c>
      <c r="CI195" s="22">
        <f t="shared" si="26"/>
        <v>102</v>
      </c>
      <c r="CJ195" s="22">
        <v>0</v>
      </c>
      <c r="CK195" s="8">
        <f t="shared" si="27"/>
        <v>102</v>
      </c>
    </row>
    <row r="196" spans="1:89" x14ac:dyDescent="0.25">
      <c r="A196" s="19" t="s">
        <v>301</v>
      </c>
      <c r="B196" s="21">
        <v>18</v>
      </c>
      <c r="C196" s="21">
        <v>97</v>
      </c>
      <c r="D196" s="21">
        <v>4</v>
      </c>
      <c r="E196" s="21">
        <v>6</v>
      </c>
      <c r="F196" s="21">
        <v>1547</v>
      </c>
      <c r="G196" s="21">
        <v>59</v>
      </c>
      <c r="H196" s="21">
        <v>0</v>
      </c>
      <c r="I196" s="21">
        <v>17</v>
      </c>
      <c r="J196" s="21">
        <v>5</v>
      </c>
      <c r="K196" s="21">
        <v>0</v>
      </c>
      <c r="L196" s="21">
        <v>19</v>
      </c>
      <c r="M196" s="21">
        <v>0</v>
      </c>
      <c r="N196" s="21">
        <v>0</v>
      </c>
      <c r="O196" s="21">
        <v>0</v>
      </c>
      <c r="P196" s="21">
        <v>0</v>
      </c>
      <c r="Q196" s="21">
        <v>0</v>
      </c>
      <c r="R196" s="21">
        <v>0</v>
      </c>
      <c r="S196" s="21">
        <v>0</v>
      </c>
      <c r="T196" s="21">
        <v>46</v>
      </c>
      <c r="U196" s="21">
        <v>7</v>
      </c>
      <c r="V196" s="21">
        <v>0</v>
      </c>
      <c r="W196" s="21">
        <v>0</v>
      </c>
      <c r="X196" s="21">
        <v>1</v>
      </c>
      <c r="Y196" s="21">
        <v>0</v>
      </c>
      <c r="Z196" s="21">
        <v>2</v>
      </c>
      <c r="AA196" s="21">
        <v>1</v>
      </c>
      <c r="AB196" s="21">
        <v>0</v>
      </c>
      <c r="AC196" s="21">
        <v>0</v>
      </c>
      <c r="AD196" s="21">
        <v>0</v>
      </c>
      <c r="AE196" s="21">
        <v>0</v>
      </c>
      <c r="AF196" s="21">
        <v>0</v>
      </c>
      <c r="AG196" s="21">
        <v>0</v>
      </c>
      <c r="AH196" s="21">
        <v>0</v>
      </c>
      <c r="AI196" s="21">
        <v>0</v>
      </c>
      <c r="AJ196" s="21">
        <v>0</v>
      </c>
      <c r="AK196" s="21">
        <v>0</v>
      </c>
      <c r="AL196" s="21">
        <v>1</v>
      </c>
      <c r="AM196" s="21">
        <v>0</v>
      </c>
      <c r="AN196" s="21">
        <v>5</v>
      </c>
      <c r="AO196" s="21">
        <v>0</v>
      </c>
      <c r="AP196" s="21">
        <v>2</v>
      </c>
      <c r="AQ196" s="21">
        <v>0</v>
      </c>
      <c r="AR196" s="21">
        <v>0</v>
      </c>
      <c r="AS196" s="21">
        <v>0</v>
      </c>
      <c r="AT196" s="22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1">
        <v>0</v>
      </c>
      <c r="BC196" s="21">
        <v>0</v>
      </c>
      <c r="BD196" s="21">
        <v>0</v>
      </c>
      <c r="BE196" s="21">
        <v>0</v>
      </c>
      <c r="BF196" s="21">
        <v>1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2">
        <v>0</v>
      </c>
      <c r="BN196" s="22">
        <v>0</v>
      </c>
      <c r="BO196" s="22">
        <v>0</v>
      </c>
      <c r="BP196" s="22">
        <v>65</v>
      </c>
      <c r="BQ196" s="22">
        <v>0</v>
      </c>
      <c r="BR196" s="22">
        <v>0</v>
      </c>
      <c r="BS196" s="22">
        <v>0</v>
      </c>
      <c r="BT196" s="22">
        <v>0</v>
      </c>
      <c r="BU196" s="21">
        <v>0</v>
      </c>
      <c r="BV196" s="21">
        <v>0</v>
      </c>
      <c r="BW196" s="21">
        <v>0</v>
      </c>
      <c r="BX196" s="21">
        <v>0</v>
      </c>
      <c r="BY196" s="21">
        <v>0</v>
      </c>
      <c r="BZ196" s="21">
        <v>0</v>
      </c>
      <c r="CA196" s="21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v>0</v>
      </c>
      <c r="CH196" s="22">
        <v>0</v>
      </c>
      <c r="CI196" s="22">
        <f t="shared" si="26"/>
        <v>1903</v>
      </c>
      <c r="CJ196" s="22">
        <v>0</v>
      </c>
      <c r="CK196" s="8">
        <f t="shared" si="27"/>
        <v>1903</v>
      </c>
    </row>
    <row r="197" spans="1:89" x14ac:dyDescent="0.25">
      <c r="A197" s="19" t="s">
        <v>276</v>
      </c>
      <c r="B197" s="21">
        <v>4</v>
      </c>
      <c r="C197" s="21">
        <v>8</v>
      </c>
      <c r="D197" s="21">
        <v>0</v>
      </c>
      <c r="E197" s="21">
        <v>1</v>
      </c>
      <c r="F197" s="21">
        <v>19</v>
      </c>
      <c r="G197" s="21">
        <v>2</v>
      </c>
      <c r="H197" s="21">
        <v>0</v>
      </c>
      <c r="I197" s="21">
        <v>3</v>
      </c>
      <c r="J197" s="21">
        <v>184</v>
      </c>
      <c r="K197" s="21">
        <v>0</v>
      </c>
      <c r="L197" s="21">
        <v>10</v>
      </c>
      <c r="M197" s="21">
        <v>0</v>
      </c>
      <c r="N197" s="21">
        <v>0</v>
      </c>
      <c r="O197" s="21">
        <v>0</v>
      </c>
      <c r="P197" s="21">
        <v>0</v>
      </c>
      <c r="Q197" s="21">
        <v>0</v>
      </c>
      <c r="R197" s="21">
        <v>0</v>
      </c>
      <c r="S197" s="21">
        <v>0</v>
      </c>
      <c r="T197" s="21">
        <v>1</v>
      </c>
      <c r="U197" s="21">
        <v>0</v>
      </c>
      <c r="V197" s="21">
        <v>0</v>
      </c>
      <c r="W197" s="21">
        <v>0</v>
      </c>
      <c r="X197" s="21">
        <v>1</v>
      </c>
      <c r="Y197" s="21">
        <v>0</v>
      </c>
      <c r="Z197" s="21">
        <v>0</v>
      </c>
      <c r="AA197" s="21">
        <v>0</v>
      </c>
      <c r="AB197" s="21">
        <v>0</v>
      </c>
      <c r="AC197" s="21">
        <v>0</v>
      </c>
      <c r="AD197" s="21">
        <v>0</v>
      </c>
      <c r="AE197" s="21">
        <v>0</v>
      </c>
      <c r="AF197" s="21">
        <v>0</v>
      </c>
      <c r="AG197" s="21">
        <v>0</v>
      </c>
      <c r="AH197" s="21">
        <v>0</v>
      </c>
      <c r="AI197" s="21">
        <v>0</v>
      </c>
      <c r="AJ197" s="21">
        <v>0</v>
      </c>
      <c r="AK197" s="21">
        <v>0</v>
      </c>
      <c r="AL197" s="21">
        <v>2</v>
      </c>
      <c r="AM197" s="21">
        <v>0</v>
      </c>
      <c r="AN197" s="21">
        <v>0</v>
      </c>
      <c r="AO197" s="21">
        <v>0</v>
      </c>
      <c r="AP197" s="21">
        <v>0</v>
      </c>
      <c r="AQ197" s="21">
        <v>0</v>
      </c>
      <c r="AR197" s="21">
        <v>0</v>
      </c>
      <c r="AS197" s="21">
        <v>0</v>
      </c>
      <c r="AT197" s="22">
        <v>0</v>
      </c>
      <c r="AU197" s="22">
        <v>0</v>
      </c>
      <c r="AV197" s="22"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1">
        <v>0</v>
      </c>
      <c r="BC197" s="21">
        <v>0</v>
      </c>
      <c r="BD197" s="21">
        <v>0</v>
      </c>
      <c r="BE197" s="21">
        <v>0</v>
      </c>
      <c r="BF197" s="21">
        <v>0</v>
      </c>
      <c r="BG197" s="21">
        <v>0</v>
      </c>
      <c r="BH197" s="21">
        <v>0</v>
      </c>
      <c r="BI197" s="21">
        <v>0</v>
      </c>
      <c r="BJ197" s="21">
        <v>0</v>
      </c>
      <c r="BK197" s="21">
        <v>0</v>
      </c>
      <c r="BL197" s="21">
        <v>0</v>
      </c>
      <c r="BM197" s="22">
        <v>0</v>
      </c>
      <c r="BN197" s="22">
        <v>0</v>
      </c>
      <c r="BO197" s="22">
        <v>0</v>
      </c>
      <c r="BP197" s="22">
        <v>0</v>
      </c>
      <c r="BQ197" s="22">
        <v>0</v>
      </c>
      <c r="BR197" s="22">
        <v>0</v>
      </c>
      <c r="BS197" s="22">
        <v>0</v>
      </c>
      <c r="BT197" s="22">
        <v>0</v>
      </c>
      <c r="BU197" s="21">
        <v>0</v>
      </c>
      <c r="BV197" s="21">
        <v>0</v>
      </c>
      <c r="BW197" s="21">
        <v>0</v>
      </c>
      <c r="BX197" s="21">
        <v>0</v>
      </c>
      <c r="BY197" s="21">
        <v>0</v>
      </c>
      <c r="BZ197" s="21">
        <v>0</v>
      </c>
      <c r="CA197" s="21">
        <v>0</v>
      </c>
      <c r="CB197" s="22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v>0</v>
      </c>
      <c r="CH197" s="22">
        <v>0</v>
      </c>
      <c r="CI197" s="22">
        <f t="shared" si="26"/>
        <v>235</v>
      </c>
      <c r="CJ197" s="22">
        <v>0</v>
      </c>
      <c r="CK197" s="8">
        <f t="shared" si="27"/>
        <v>235</v>
      </c>
    </row>
    <row r="198" spans="1:89" x14ac:dyDescent="0.25">
      <c r="A198" s="19" t="s">
        <v>277</v>
      </c>
      <c r="B198" s="21">
        <v>0</v>
      </c>
      <c r="C198" s="21">
        <v>8</v>
      </c>
      <c r="D198" s="21">
        <v>0</v>
      </c>
      <c r="E198" s="21">
        <v>0</v>
      </c>
      <c r="F198" s="21">
        <v>21</v>
      </c>
      <c r="G198" s="21">
        <v>0</v>
      </c>
      <c r="H198" s="21">
        <v>0</v>
      </c>
      <c r="I198" s="21">
        <v>5</v>
      </c>
      <c r="J198" s="21">
        <v>0</v>
      </c>
      <c r="K198" s="21">
        <v>0</v>
      </c>
      <c r="L198" s="21">
        <v>4</v>
      </c>
      <c r="M198" s="21">
        <v>0</v>
      </c>
      <c r="N198" s="21">
        <v>0</v>
      </c>
      <c r="O198" s="21">
        <v>0</v>
      </c>
      <c r="P198" s="21">
        <v>0</v>
      </c>
      <c r="Q198" s="21">
        <v>0</v>
      </c>
      <c r="R198" s="21">
        <v>0</v>
      </c>
      <c r="S198" s="21">
        <v>0</v>
      </c>
      <c r="T198" s="21">
        <v>3</v>
      </c>
      <c r="U198" s="21">
        <v>0</v>
      </c>
      <c r="V198" s="21">
        <v>0</v>
      </c>
      <c r="W198" s="21">
        <v>1</v>
      </c>
      <c r="X198" s="21">
        <v>1</v>
      </c>
      <c r="Y198" s="21">
        <v>0</v>
      </c>
      <c r="Z198" s="21">
        <v>1</v>
      </c>
      <c r="AA198" s="21">
        <v>0</v>
      </c>
      <c r="AB198" s="21">
        <v>0</v>
      </c>
      <c r="AC198" s="21">
        <v>0</v>
      </c>
      <c r="AD198" s="21">
        <v>0</v>
      </c>
      <c r="AE198" s="21">
        <v>0</v>
      </c>
      <c r="AF198" s="21">
        <v>0</v>
      </c>
      <c r="AG198" s="21">
        <v>0</v>
      </c>
      <c r="AH198" s="21">
        <v>0</v>
      </c>
      <c r="AI198" s="21">
        <v>0</v>
      </c>
      <c r="AJ198" s="21">
        <v>0</v>
      </c>
      <c r="AK198" s="21">
        <v>0</v>
      </c>
      <c r="AL198" s="21">
        <v>3</v>
      </c>
      <c r="AM198" s="21">
        <v>0</v>
      </c>
      <c r="AN198" s="21">
        <v>0</v>
      </c>
      <c r="AO198" s="21">
        <v>0</v>
      </c>
      <c r="AP198" s="21">
        <v>0</v>
      </c>
      <c r="AQ198" s="21">
        <v>0</v>
      </c>
      <c r="AR198" s="21">
        <v>0</v>
      </c>
      <c r="AS198" s="21">
        <v>0</v>
      </c>
      <c r="AT198" s="22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1">
        <v>0</v>
      </c>
      <c r="BC198" s="21">
        <v>0</v>
      </c>
      <c r="BD198" s="21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0</v>
      </c>
      <c r="BK198" s="21">
        <v>0</v>
      </c>
      <c r="BL198" s="21">
        <v>0</v>
      </c>
      <c r="BM198" s="22">
        <v>0</v>
      </c>
      <c r="BN198" s="22">
        <v>0</v>
      </c>
      <c r="BO198" s="22">
        <v>0</v>
      </c>
      <c r="BP198" s="22">
        <v>1</v>
      </c>
      <c r="BQ198" s="22">
        <v>0</v>
      </c>
      <c r="BR198" s="22">
        <v>0</v>
      </c>
      <c r="BS198" s="22">
        <v>0</v>
      </c>
      <c r="BT198" s="22">
        <v>0</v>
      </c>
      <c r="BU198" s="21">
        <v>0</v>
      </c>
      <c r="BV198" s="21">
        <v>1</v>
      </c>
      <c r="BW198" s="21">
        <v>0</v>
      </c>
      <c r="BX198" s="21">
        <v>0</v>
      </c>
      <c r="BY198" s="21">
        <v>0</v>
      </c>
      <c r="BZ198" s="21">
        <v>0</v>
      </c>
      <c r="CA198" s="21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v>0</v>
      </c>
      <c r="CH198" s="22">
        <v>0</v>
      </c>
      <c r="CI198" s="22">
        <f t="shared" si="26"/>
        <v>49</v>
      </c>
      <c r="CJ198" s="22">
        <v>0</v>
      </c>
      <c r="CK198" s="8">
        <f t="shared" si="27"/>
        <v>49</v>
      </c>
    </row>
    <row r="199" spans="1:89" s="7" customFormat="1" ht="12.75" x14ac:dyDescent="0.2">
      <c r="A199" s="27" t="s">
        <v>278</v>
      </c>
      <c r="B199" s="10">
        <f>SUM(B185:B198)</f>
        <v>253</v>
      </c>
      <c r="C199" s="10">
        <f t="shared" ref="C199:S199" si="28">SUM(C185:C198)</f>
        <v>4673</v>
      </c>
      <c r="D199" s="10">
        <f t="shared" si="28"/>
        <v>5</v>
      </c>
      <c r="E199" s="10">
        <f t="shared" si="28"/>
        <v>334</v>
      </c>
      <c r="F199" s="10">
        <f t="shared" si="28"/>
        <v>14667</v>
      </c>
      <c r="G199" s="10">
        <f t="shared" si="28"/>
        <v>299</v>
      </c>
      <c r="H199" s="10">
        <f t="shared" si="28"/>
        <v>0</v>
      </c>
      <c r="I199" s="10">
        <f t="shared" si="28"/>
        <v>1113</v>
      </c>
      <c r="J199" s="10">
        <f t="shared" si="28"/>
        <v>3763</v>
      </c>
      <c r="K199" s="10">
        <f t="shared" si="28"/>
        <v>0</v>
      </c>
      <c r="L199" s="10">
        <f t="shared" si="28"/>
        <v>591</v>
      </c>
      <c r="M199" s="10">
        <f t="shared" si="28"/>
        <v>5</v>
      </c>
      <c r="N199" s="10">
        <f t="shared" si="28"/>
        <v>0</v>
      </c>
      <c r="O199" s="10">
        <f t="shared" si="28"/>
        <v>57</v>
      </c>
      <c r="P199" s="10">
        <f t="shared" si="28"/>
        <v>433</v>
      </c>
      <c r="Q199" s="10">
        <f t="shared" si="28"/>
        <v>1918</v>
      </c>
      <c r="R199" s="10">
        <f t="shared" si="28"/>
        <v>939</v>
      </c>
      <c r="S199" s="10">
        <f t="shared" si="28"/>
        <v>0</v>
      </c>
      <c r="T199" s="10">
        <f t="shared" ref="T199:AJ199" si="29">SUM(T185:T198)</f>
        <v>1787</v>
      </c>
      <c r="U199" s="10">
        <f t="shared" si="29"/>
        <v>78</v>
      </c>
      <c r="V199" s="10">
        <f t="shared" si="29"/>
        <v>0</v>
      </c>
      <c r="W199" s="10">
        <f t="shared" si="29"/>
        <v>47</v>
      </c>
      <c r="X199" s="10">
        <f t="shared" si="29"/>
        <v>114</v>
      </c>
      <c r="Y199" s="10">
        <f t="shared" si="29"/>
        <v>1</v>
      </c>
      <c r="Z199" s="10">
        <f t="shared" si="29"/>
        <v>348</v>
      </c>
      <c r="AA199" s="10">
        <f t="shared" si="29"/>
        <v>5</v>
      </c>
      <c r="AB199" s="10">
        <f t="shared" si="29"/>
        <v>0</v>
      </c>
      <c r="AC199" s="10">
        <f t="shared" si="29"/>
        <v>1341</v>
      </c>
      <c r="AD199" s="10">
        <f t="shared" si="29"/>
        <v>0</v>
      </c>
      <c r="AE199" s="10">
        <f t="shared" si="29"/>
        <v>0</v>
      </c>
      <c r="AF199" s="10">
        <f t="shared" si="29"/>
        <v>171</v>
      </c>
      <c r="AG199" s="10">
        <f t="shared" si="29"/>
        <v>1138</v>
      </c>
      <c r="AH199" s="10">
        <f t="shared" si="29"/>
        <v>536</v>
      </c>
      <c r="AI199" s="10">
        <f t="shared" si="29"/>
        <v>29</v>
      </c>
      <c r="AJ199" s="10">
        <f t="shared" si="29"/>
        <v>609</v>
      </c>
      <c r="AK199" s="10">
        <f t="shared" ref="AK199:BA199" si="30">SUM(AK185:AK198)</f>
        <v>482</v>
      </c>
      <c r="AL199" s="10">
        <f t="shared" si="30"/>
        <v>6912</v>
      </c>
      <c r="AM199" s="10">
        <f t="shared" si="30"/>
        <v>443</v>
      </c>
      <c r="AN199" s="10">
        <f t="shared" si="30"/>
        <v>241</v>
      </c>
      <c r="AO199" s="10">
        <f t="shared" si="30"/>
        <v>19</v>
      </c>
      <c r="AP199" s="10">
        <f t="shared" si="30"/>
        <v>57</v>
      </c>
      <c r="AQ199" s="10">
        <f t="shared" si="30"/>
        <v>4</v>
      </c>
      <c r="AR199" s="10">
        <f t="shared" si="30"/>
        <v>1756</v>
      </c>
      <c r="AS199" s="10">
        <f t="shared" si="30"/>
        <v>1577</v>
      </c>
      <c r="AT199" s="8">
        <f t="shared" si="30"/>
        <v>103</v>
      </c>
      <c r="AU199" s="8">
        <f t="shared" si="30"/>
        <v>3</v>
      </c>
      <c r="AV199" s="8">
        <f t="shared" si="30"/>
        <v>0</v>
      </c>
      <c r="AW199" s="8">
        <f t="shared" si="30"/>
        <v>0</v>
      </c>
      <c r="AX199" s="8">
        <f t="shared" si="30"/>
        <v>2</v>
      </c>
      <c r="AY199" s="8">
        <f t="shared" si="30"/>
        <v>0</v>
      </c>
      <c r="AZ199" s="8">
        <f t="shared" si="30"/>
        <v>0</v>
      </c>
      <c r="BA199" s="8">
        <f t="shared" si="30"/>
        <v>0</v>
      </c>
      <c r="BB199" s="10">
        <f t="shared" ref="BB199:BT199" si="31">SUM(BB185:BB198)</f>
        <v>0</v>
      </c>
      <c r="BC199" s="10">
        <f t="shared" si="31"/>
        <v>0</v>
      </c>
      <c r="BD199" s="10">
        <f t="shared" si="31"/>
        <v>0</v>
      </c>
      <c r="BE199" s="10">
        <f t="shared" si="31"/>
        <v>0</v>
      </c>
      <c r="BF199" s="10">
        <f t="shared" si="31"/>
        <v>420</v>
      </c>
      <c r="BG199" s="10">
        <f t="shared" si="31"/>
        <v>82</v>
      </c>
      <c r="BH199" s="10">
        <f t="shared" si="31"/>
        <v>82</v>
      </c>
      <c r="BI199" s="10">
        <f t="shared" si="31"/>
        <v>592</v>
      </c>
      <c r="BJ199" s="10">
        <f t="shared" si="31"/>
        <v>3</v>
      </c>
      <c r="BK199" s="10">
        <f t="shared" si="31"/>
        <v>71</v>
      </c>
      <c r="BL199" s="10">
        <f t="shared" si="31"/>
        <v>18</v>
      </c>
      <c r="BM199" s="8">
        <f t="shared" si="31"/>
        <v>4</v>
      </c>
      <c r="BN199" s="8">
        <f t="shared" si="31"/>
        <v>0</v>
      </c>
      <c r="BO199" s="8">
        <f t="shared" si="31"/>
        <v>0</v>
      </c>
      <c r="BP199" s="8">
        <f t="shared" si="31"/>
        <v>365</v>
      </c>
      <c r="BQ199" s="8">
        <f t="shared" si="31"/>
        <v>53</v>
      </c>
      <c r="BR199" s="8">
        <f t="shared" si="31"/>
        <v>0</v>
      </c>
      <c r="BS199" s="8">
        <f t="shared" si="31"/>
        <v>0</v>
      </c>
      <c r="BT199" s="8">
        <f t="shared" si="31"/>
        <v>0</v>
      </c>
      <c r="BU199" s="10">
        <f t="shared" ref="BU199:CI199" si="32">SUM(BU185:BU198)</f>
        <v>0</v>
      </c>
      <c r="BV199" s="10">
        <f t="shared" si="32"/>
        <v>10</v>
      </c>
      <c r="BW199" s="10">
        <f t="shared" si="32"/>
        <v>0</v>
      </c>
      <c r="BX199" s="10">
        <f t="shared" si="32"/>
        <v>0</v>
      </c>
      <c r="BY199" s="10">
        <f t="shared" si="32"/>
        <v>0</v>
      </c>
      <c r="BZ199" s="10">
        <f t="shared" si="32"/>
        <v>0</v>
      </c>
      <c r="CA199" s="10">
        <f t="shared" si="32"/>
        <v>0</v>
      </c>
      <c r="CB199" s="8">
        <f t="shared" si="32"/>
        <v>0</v>
      </c>
      <c r="CC199" s="8">
        <f t="shared" si="32"/>
        <v>0</v>
      </c>
      <c r="CD199" s="8">
        <f t="shared" si="32"/>
        <v>0</v>
      </c>
      <c r="CE199" s="8">
        <f t="shared" si="32"/>
        <v>0</v>
      </c>
      <c r="CF199" s="8">
        <f t="shared" si="32"/>
        <v>0</v>
      </c>
      <c r="CG199" s="8">
        <f t="shared" si="32"/>
        <v>0</v>
      </c>
      <c r="CH199" s="8">
        <f t="shared" si="32"/>
        <v>0</v>
      </c>
      <c r="CI199" s="8">
        <f t="shared" si="32"/>
        <v>48553</v>
      </c>
      <c r="CJ199" s="8">
        <v>0</v>
      </c>
      <c r="CK199" s="8">
        <f>SUM(CK185:CK198)</f>
        <v>48553</v>
      </c>
    </row>
    <row r="200" spans="1:89" x14ac:dyDescent="0.25"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0"/>
      <c r="AU200" s="30"/>
      <c r="AV200" s="30"/>
      <c r="AW200" s="30"/>
      <c r="AX200" s="30"/>
      <c r="AY200" s="30"/>
      <c r="AZ200" s="30"/>
      <c r="BA200" s="30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8"/>
      <c r="BN200" s="22"/>
      <c r="BO200" s="22"/>
      <c r="BP200" s="22"/>
      <c r="BQ200" s="22"/>
      <c r="BR200" s="22"/>
      <c r="BS200" s="22"/>
      <c r="BT200" s="22"/>
      <c r="BU200" s="21"/>
      <c r="BV200" s="21"/>
      <c r="BW200" s="21"/>
      <c r="BX200" s="21"/>
      <c r="BY200" s="21"/>
      <c r="BZ200" s="21"/>
      <c r="CA200" s="21"/>
      <c r="CB200" s="8"/>
      <c r="CC200" s="22"/>
      <c r="CD200" s="22"/>
      <c r="CE200" s="22"/>
      <c r="CF200" s="22"/>
      <c r="CG200" s="22"/>
      <c r="CH200" s="22"/>
      <c r="CI200" s="8"/>
      <c r="CJ200" s="22"/>
      <c r="CK200" s="8"/>
    </row>
    <row r="201" spans="1:89" x14ac:dyDescent="0.25">
      <c r="A201" s="6" t="s">
        <v>279</v>
      </c>
      <c r="B201" s="31"/>
      <c r="C201" s="36"/>
      <c r="D201" s="36"/>
      <c r="E201" s="36"/>
      <c r="F201" s="39"/>
      <c r="G201" s="36"/>
      <c r="H201" s="36"/>
      <c r="I201" s="36"/>
      <c r="J201" s="36"/>
      <c r="K201" s="31"/>
      <c r="L201" s="36"/>
      <c r="M201" s="36"/>
      <c r="N201" s="36"/>
      <c r="O201" s="39"/>
      <c r="P201" s="36"/>
      <c r="Q201" s="36"/>
      <c r="R201" s="36"/>
      <c r="S201" s="36"/>
      <c r="T201" s="31"/>
      <c r="U201" s="36"/>
      <c r="V201" s="36"/>
      <c r="W201" s="36"/>
      <c r="X201" s="39"/>
      <c r="Y201" s="36"/>
      <c r="Z201" s="36"/>
      <c r="AA201" s="36"/>
      <c r="AB201" s="31"/>
      <c r="AC201" s="36"/>
      <c r="AD201" s="36"/>
      <c r="AE201" s="36"/>
      <c r="AF201" s="36"/>
      <c r="AG201" s="36"/>
      <c r="AH201" s="36"/>
      <c r="AI201" s="36"/>
      <c r="AJ201" s="36"/>
      <c r="AK201" s="31"/>
      <c r="AL201" s="31"/>
      <c r="AM201" s="36"/>
      <c r="AN201" s="36"/>
      <c r="AO201" s="39"/>
      <c r="AP201" s="36"/>
      <c r="AQ201" s="36"/>
      <c r="AR201" s="36"/>
      <c r="AS201" s="36"/>
      <c r="AT201" s="30"/>
      <c r="AU201" s="30"/>
      <c r="AV201" s="32"/>
      <c r="AW201" s="32"/>
      <c r="AX201" s="32"/>
      <c r="AY201" s="32"/>
      <c r="AZ201" s="32"/>
      <c r="BA201" s="32"/>
      <c r="BB201" s="39"/>
      <c r="BC201" s="36"/>
      <c r="BD201" s="48"/>
      <c r="BE201" s="31"/>
      <c r="BF201" s="31"/>
      <c r="BG201" s="36"/>
      <c r="BH201" s="36"/>
      <c r="BI201" s="36"/>
      <c r="BJ201" s="36"/>
      <c r="BK201" s="36"/>
      <c r="BL201" s="39"/>
      <c r="BM201" s="32"/>
      <c r="BN201" s="32"/>
      <c r="BO201" s="32"/>
      <c r="BP201" s="32"/>
      <c r="BQ201" s="32"/>
      <c r="BR201" s="32"/>
      <c r="BS201" s="32"/>
      <c r="BT201" s="32"/>
      <c r="BU201" s="36"/>
      <c r="BV201" s="36"/>
      <c r="BW201" s="36"/>
      <c r="BX201" s="36"/>
      <c r="BY201" s="36"/>
      <c r="BZ201" s="36"/>
      <c r="CA201" s="36"/>
      <c r="CB201" s="32"/>
      <c r="CC201" s="32"/>
      <c r="CD201" s="32"/>
      <c r="CE201" s="32"/>
      <c r="CF201" s="32"/>
      <c r="CG201" s="32"/>
      <c r="CH201" s="32"/>
      <c r="CI201" s="32"/>
      <c r="CJ201" s="32"/>
      <c r="CK201" s="32"/>
    </row>
    <row r="202" spans="1:89" x14ac:dyDescent="0.25">
      <c r="A202" s="19" t="s">
        <v>280</v>
      </c>
      <c r="B202" s="21">
        <v>77</v>
      </c>
      <c r="C202" s="21">
        <v>1060</v>
      </c>
      <c r="D202" s="21">
        <v>9</v>
      </c>
      <c r="E202" s="21">
        <v>283</v>
      </c>
      <c r="F202" s="21">
        <v>81430</v>
      </c>
      <c r="G202" s="21">
        <v>320</v>
      </c>
      <c r="H202" s="21">
        <v>0</v>
      </c>
      <c r="I202" s="21">
        <v>429</v>
      </c>
      <c r="J202" s="21">
        <v>781</v>
      </c>
      <c r="K202" s="21">
        <v>1</v>
      </c>
      <c r="L202" s="21">
        <v>1121</v>
      </c>
      <c r="M202" s="21">
        <v>1</v>
      </c>
      <c r="N202" s="21">
        <v>0</v>
      </c>
      <c r="O202" s="21">
        <v>23</v>
      </c>
      <c r="P202" s="21">
        <v>109</v>
      </c>
      <c r="Q202" s="21">
        <v>0</v>
      </c>
      <c r="R202" s="21">
        <v>0</v>
      </c>
      <c r="S202" s="21">
        <v>0</v>
      </c>
      <c r="T202" s="21">
        <v>1115</v>
      </c>
      <c r="U202" s="21">
        <v>113</v>
      </c>
      <c r="V202" s="21">
        <v>0</v>
      </c>
      <c r="W202" s="21">
        <v>53</v>
      </c>
      <c r="X202" s="21">
        <v>289</v>
      </c>
      <c r="Y202" s="21">
        <v>1</v>
      </c>
      <c r="Z202" s="21">
        <v>491</v>
      </c>
      <c r="AA202" s="21">
        <v>18</v>
      </c>
      <c r="AB202" s="21">
        <v>0</v>
      </c>
      <c r="AC202" s="21">
        <v>1406</v>
      </c>
      <c r="AD202" s="21">
        <v>0</v>
      </c>
      <c r="AE202" s="21">
        <v>0</v>
      </c>
      <c r="AF202" s="21">
        <v>3</v>
      </c>
      <c r="AG202" s="21">
        <v>541</v>
      </c>
      <c r="AH202" s="21">
        <v>3</v>
      </c>
      <c r="AI202" s="21">
        <v>29</v>
      </c>
      <c r="AJ202" s="21">
        <v>892</v>
      </c>
      <c r="AK202" s="21">
        <v>207</v>
      </c>
      <c r="AL202" s="21">
        <v>3933</v>
      </c>
      <c r="AM202" s="21">
        <v>289</v>
      </c>
      <c r="AN202" s="21">
        <v>131</v>
      </c>
      <c r="AO202" s="21">
        <v>15</v>
      </c>
      <c r="AP202" s="21">
        <v>34</v>
      </c>
      <c r="AQ202" s="21">
        <v>11</v>
      </c>
      <c r="AR202" s="21">
        <v>466</v>
      </c>
      <c r="AS202" s="21">
        <v>627</v>
      </c>
      <c r="AT202" s="22">
        <v>19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1">
        <v>0</v>
      </c>
      <c r="BC202" s="21">
        <v>0</v>
      </c>
      <c r="BD202" s="21">
        <v>0</v>
      </c>
      <c r="BE202" s="21">
        <v>0</v>
      </c>
      <c r="BF202" s="21">
        <v>148</v>
      </c>
      <c r="BG202" s="21">
        <v>43</v>
      </c>
      <c r="BH202" s="21">
        <v>60</v>
      </c>
      <c r="BI202" s="21">
        <v>443</v>
      </c>
      <c r="BJ202" s="21">
        <v>0</v>
      </c>
      <c r="BK202" s="21">
        <v>133</v>
      </c>
      <c r="BL202" s="21">
        <v>97</v>
      </c>
      <c r="BM202" s="22">
        <v>1</v>
      </c>
      <c r="BN202" s="22">
        <v>0</v>
      </c>
      <c r="BO202" s="22">
        <v>0</v>
      </c>
      <c r="BP202" s="22">
        <v>124</v>
      </c>
      <c r="BQ202" s="22">
        <v>48</v>
      </c>
      <c r="BR202" s="22">
        <v>0</v>
      </c>
      <c r="BS202" s="22">
        <v>0</v>
      </c>
      <c r="BT202" s="22">
        <v>0</v>
      </c>
      <c r="BU202" s="21">
        <v>0</v>
      </c>
      <c r="BV202" s="21">
        <v>4</v>
      </c>
      <c r="BW202" s="21">
        <v>0</v>
      </c>
      <c r="BX202" s="21">
        <v>0</v>
      </c>
      <c r="BY202" s="21">
        <v>0</v>
      </c>
      <c r="BZ202" s="21">
        <v>0</v>
      </c>
      <c r="CA202" s="21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v>0</v>
      </c>
      <c r="CH202" s="22">
        <v>0</v>
      </c>
      <c r="CI202" s="22">
        <f t="shared" ref="CI202:CI213" si="33">SUM(B202:CH202)</f>
        <v>97431</v>
      </c>
      <c r="CJ202" s="22">
        <v>0</v>
      </c>
      <c r="CK202" s="8">
        <f t="shared" ref="CK202:CK213" si="34">SUM(CI202:CJ202)</f>
        <v>97431</v>
      </c>
    </row>
    <row r="203" spans="1:89" x14ac:dyDescent="0.25">
      <c r="A203" s="19" t="s">
        <v>281</v>
      </c>
      <c r="B203" s="21">
        <v>32</v>
      </c>
      <c r="C203" s="21">
        <v>262</v>
      </c>
      <c r="D203" s="21">
        <v>7</v>
      </c>
      <c r="E203" s="21">
        <v>137</v>
      </c>
      <c r="F203" s="21">
        <v>6288</v>
      </c>
      <c r="G203" s="21">
        <v>459</v>
      </c>
      <c r="H203" s="21">
        <v>0</v>
      </c>
      <c r="I203" s="21">
        <v>806</v>
      </c>
      <c r="J203" s="21">
        <v>102</v>
      </c>
      <c r="K203" s="21">
        <v>0</v>
      </c>
      <c r="L203" s="21">
        <v>123</v>
      </c>
      <c r="M203" s="21">
        <v>0</v>
      </c>
      <c r="N203" s="21">
        <v>0</v>
      </c>
      <c r="O203" s="21">
        <v>23</v>
      </c>
      <c r="P203" s="21">
        <v>2</v>
      </c>
      <c r="Q203" s="21">
        <v>0</v>
      </c>
      <c r="R203" s="21">
        <v>0</v>
      </c>
      <c r="S203" s="21">
        <v>0</v>
      </c>
      <c r="T203" s="21">
        <v>439</v>
      </c>
      <c r="U203" s="21">
        <v>11</v>
      </c>
      <c r="V203" s="21">
        <v>0</v>
      </c>
      <c r="W203" s="21">
        <v>53</v>
      </c>
      <c r="X203" s="21">
        <v>53</v>
      </c>
      <c r="Y203" s="21">
        <v>0</v>
      </c>
      <c r="Z203" s="21">
        <v>215</v>
      </c>
      <c r="AA203" s="21">
        <v>28</v>
      </c>
      <c r="AB203" s="21">
        <v>0</v>
      </c>
      <c r="AC203" s="21">
        <v>135</v>
      </c>
      <c r="AD203" s="21">
        <v>0</v>
      </c>
      <c r="AE203" s="21">
        <v>0</v>
      </c>
      <c r="AF203" s="21">
        <v>10</v>
      </c>
      <c r="AG203" s="21">
        <v>137</v>
      </c>
      <c r="AH203" s="21">
        <v>0</v>
      </c>
      <c r="AI203" s="21">
        <v>3</v>
      </c>
      <c r="AJ203" s="21">
        <v>70</v>
      </c>
      <c r="AK203" s="21">
        <v>16</v>
      </c>
      <c r="AL203" s="21">
        <v>280</v>
      </c>
      <c r="AM203" s="21">
        <v>16</v>
      </c>
      <c r="AN203" s="21">
        <v>39</v>
      </c>
      <c r="AO203" s="21">
        <v>12</v>
      </c>
      <c r="AP203" s="21">
        <v>12</v>
      </c>
      <c r="AQ203" s="21">
        <v>4</v>
      </c>
      <c r="AR203" s="21">
        <v>29</v>
      </c>
      <c r="AS203" s="21">
        <v>25</v>
      </c>
      <c r="AT203" s="22">
        <v>5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1">
        <v>0</v>
      </c>
      <c r="BC203" s="21">
        <v>0</v>
      </c>
      <c r="BD203" s="21">
        <v>0</v>
      </c>
      <c r="BE203" s="21">
        <v>0</v>
      </c>
      <c r="BF203" s="21">
        <v>5</v>
      </c>
      <c r="BG203" s="21">
        <v>0</v>
      </c>
      <c r="BH203" s="21">
        <v>0</v>
      </c>
      <c r="BI203" s="21">
        <v>24</v>
      </c>
      <c r="BJ203" s="21">
        <v>0</v>
      </c>
      <c r="BK203" s="21">
        <v>29</v>
      </c>
      <c r="BL203" s="21">
        <v>0</v>
      </c>
      <c r="BM203" s="22">
        <v>0</v>
      </c>
      <c r="BN203" s="22">
        <v>0</v>
      </c>
      <c r="BO203" s="22">
        <v>0</v>
      </c>
      <c r="BP203" s="22">
        <v>25</v>
      </c>
      <c r="BQ203" s="22">
        <v>15</v>
      </c>
      <c r="BR203" s="22">
        <v>0</v>
      </c>
      <c r="BS203" s="22">
        <v>0</v>
      </c>
      <c r="BT203" s="22">
        <v>0</v>
      </c>
      <c r="BU203" s="21">
        <v>0</v>
      </c>
      <c r="BV203" s="21">
        <v>0</v>
      </c>
      <c r="BW203" s="21">
        <v>0</v>
      </c>
      <c r="BX203" s="21">
        <v>0</v>
      </c>
      <c r="BY203" s="21">
        <v>0</v>
      </c>
      <c r="BZ203" s="21">
        <v>0</v>
      </c>
      <c r="CA203" s="21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v>0</v>
      </c>
      <c r="CH203" s="22">
        <v>0</v>
      </c>
      <c r="CI203" s="22">
        <f t="shared" si="33"/>
        <v>9931</v>
      </c>
      <c r="CJ203" s="22">
        <v>0</v>
      </c>
      <c r="CK203" s="8">
        <f t="shared" si="34"/>
        <v>9931</v>
      </c>
    </row>
    <row r="204" spans="1:89" x14ac:dyDescent="0.25">
      <c r="A204" s="19" t="s">
        <v>282</v>
      </c>
      <c r="B204" s="21">
        <v>166</v>
      </c>
      <c r="C204" s="21">
        <v>2837</v>
      </c>
      <c r="D204" s="21">
        <v>40</v>
      </c>
      <c r="E204" s="21">
        <v>2145</v>
      </c>
      <c r="F204" s="21">
        <v>48113</v>
      </c>
      <c r="G204" s="21">
        <v>157924</v>
      </c>
      <c r="H204" s="21">
        <v>0</v>
      </c>
      <c r="I204" s="21">
        <v>29040</v>
      </c>
      <c r="J204" s="21">
        <v>323</v>
      </c>
      <c r="K204" s="21">
        <v>0</v>
      </c>
      <c r="L204" s="21">
        <v>2879</v>
      </c>
      <c r="M204" s="21">
        <v>2216</v>
      </c>
      <c r="N204" s="21">
        <v>0</v>
      </c>
      <c r="O204" s="21">
        <v>8</v>
      </c>
      <c r="P204" s="21">
        <v>51</v>
      </c>
      <c r="Q204" s="21">
        <v>0</v>
      </c>
      <c r="R204" s="21">
        <v>2</v>
      </c>
      <c r="S204" s="21">
        <v>0</v>
      </c>
      <c r="T204" s="21">
        <v>5926</v>
      </c>
      <c r="U204" s="21">
        <v>346</v>
      </c>
      <c r="V204" s="21">
        <v>0</v>
      </c>
      <c r="W204" s="21">
        <v>84</v>
      </c>
      <c r="X204" s="21">
        <v>261</v>
      </c>
      <c r="Y204" s="21">
        <v>0</v>
      </c>
      <c r="Z204" s="21">
        <v>853</v>
      </c>
      <c r="AA204" s="21">
        <v>50</v>
      </c>
      <c r="AB204" s="21">
        <v>0</v>
      </c>
      <c r="AC204" s="21">
        <v>2039</v>
      </c>
      <c r="AD204" s="21">
        <v>0</v>
      </c>
      <c r="AE204" s="21">
        <v>0</v>
      </c>
      <c r="AF204" s="21">
        <v>24</v>
      </c>
      <c r="AG204" s="21">
        <v>1474</v>
      </c>
      <c r="AH204" s="21">
        <v>117</v>
      </c>
      <c r="AI204" s="21">
        <v>49</v>
      </c>
      <c r="AJ204" s="21">
        <v>1159</v>
      </c>
      <c r="AK204" s="21">
        <v>484</v>
      </c>
      <c r="AL204" s="21">
        <v>17247</v>
      </c>
      <c r="AM204" s="21">
        <v>814</v>
      </c>
      <c r="AN204" s="21">
        <v>531</v>
      </c>
      <c r="AO204" s="21">
        <v>112</v>
      </c>
      <c r="AP204" s="21">
        <v>106</v>
      </c>
      <c r="AQ204" s="21">
        <v>32</v>
      </c>
      <c r="AR204" s="21">
        <v>1749</v>
      </c>
      <c r="AS204" s="21">
        <v>2088</v>
      </c>
      <c r="AT204" s="22">
        <v>89</v>
      </c>
      <c r="AU204" s="22">
        <v>2</v>
      </c>
      <c r="AV204" s="22">
        <v>0</v>
      </c>
      <c r="AW204" s="22">
        <v>0</v>
      </c>
      <c r="AX204" s="22">
        <v>2</v>
      </c>
      <c r="AY204" s="22">
        <v>0</v>
      </c>
      <c r="AZ204" s="22">
        <v>0</v>
      </c>
      <c r="BA204" s="22">
        <v>0</v>
      </c>
      <c r="BB204" s="21">
        <v>0</v>
      </c>
      <c r="BC204" s="21">
        <v>0</v>
      </c>
      <c r="BD204" s="21">
        <v>0</v>
      </c>
      <c r="BE204" s="21">
        <v>0</v>
      </c>
      <c r="BF204" s="21">
        <v>237</v>
      </c>
      <c r="BG204" s="21">
        <v>76</v>
      </c>
      <c r="BH204" s="21">
        <v>61</v>
      </c>
      <c r="BI204" s="21">
        <v>1216</v>
      </c>
      <c r="BJ204" s="21">
        <v>0</v>
      </c>
      <c r="BK204" s="21">
        <v>167</v>
      </c>
      <c r="BL204" s="21">
        <v>47</v>
      </c>
      <c r="BM204" s="22">
        <v>83</v>
      </c>
      <c r="BN204" s="22">
        <v>0</v>
      </c>
      <c r="BO204" s="22">
        <v>0</v>
      </c>
      <c r="BP204" s="22">
        <v>297</v>
      </c>
      <c r="BQ204" s="22">
        <v>183</v>
      </c>
      <c r="BR204" s="22">
        <v>0</v>
      </c>
      <c r="BS204" s="22">
        <v>0</v>
      </c>
      <c r="BT204" s="22">
        <v>0</v>
      </c>
      <c r="BU204" s="21">
        <v>0</v>
      </c>
      <c r="BV204" s="21">
        <v>13</v>
      </c>
      <c r="BW204" s="21">
        <v>0</v>
      </c>
      <c r="BX204" s="21">
        <v>0</v>
      </c>
      <c r="BY204" s="21">
        <v>0</v>
      </c>
      <c r="BZ204" s="21">
        <v>0</v>
      </c>
      <c r="CA204" s="21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v>0</v>
      </c>
      <c r="CH204" s="22">
        <v>0</v>
      </c>
      <c r="CI204" s="22">
        <f t="shared" si="33"/>
        <v>283762</v>
      </c>
      <c r="CJ204" s="22">
        <v>0</v>
      </c>
      <c r="CK204" s="8">
        <f t="shared" si="34"/>
        <v>283762</v>
      </c>
    </row>
    <row r="205" spans="1:89" x14ac:dyDescent="0.25">
      <c r="A205" s="19" t="s">
        <v>283</v>
      </c>
      <c r="B205" s="21">
        <v>80</v>
      </c>
      <c r="C205" s="21">
        <v>1462</v>
      </c>
      <c r="D205" s="21">
        <v>12</v>
      </c>
      <c r="E205" s="21">
        <v>320</v>
      </c>
      <c r="F205" s="21">
        <v>34396</v>
      </c>
      <c r="G205" s="21">
        <v>404</v>
      </c>
      <c r="H205" s="21">
        <v>0</v>
      </c>
      <c r="I205" s="21">
        <v>260</v>
      </c>
      <c r="J205" s="21">
        <v>1135</v>
      </c>
      <c r="K205" s="21">
        <v>0</v>
      </c>
      <c r="L205" s="21">
        <v>339</v>
      </c>
      <c r="M205" s="21">
        <v>3</v>
      </c>
      <c r="N205" s="21">
        <v>0</v>
      </c>
      <c r="O205" s="21">
        <v>6</v>
      </c>
      <c r="P205" s="21">
        <v>29</v>
      </c>
      <c r="Q205" s="21">
        <v>0</v>
      </c>
      <c r="R205" s="21">
        <v>0</v>
      </c>
      <c r="S205" s="21">
        <v>0</v>
      </c>
      <c r="T205" s="21">
        <v>992</v>
      </c>
      <c r="U205" s="21">
        <v>154</v>
      </c>
      <c r="V205" s="21">
        <v>0</v>
      </c>
      <c r="W205" s="21">
        <v>80</v>
      </c>
      <c r="X205" s="21">
        <v>125</v>
      </c>
      <c r="Y205" s="21">
        <v>0</v>
      </c>
      <c r="Z205" s="21">
        <v>232</v>
      </c>
      <c r="AA205" s="21">
        <v>19</v>
      </c>
      <c r="AB205" s="21">
        <v>0</v>
      </c>
      <c r="AC205" s="21">
        <v>262</v>
      </c>
      <c r="AD205" s="21">
        <v>154</v>
      </c>
      <c r="AE205" s="21">
        <v>0</v>
      </c>
      <c r="AF205" s="21">
        <v>64</v>
      </c>
      <c r="AG205" s="21">
        <v>292</v>
      </c>
      <c r="AH205" s="21">
        <v>16</v>
      </c>
      <c r="AI205" s="21">
        <v>19</v>
      </c>
      <c r="AJ205" s="21">
        <v>356</v>
      </c>
      <c r="AK205" s="21">
        <v>181</v>
      </c>
      <c r="AL205" s="21">
        <v>2551</v>
      </c>
      <c r="AM205" s="21">
        <v>261</v>
      </c>
      <c r="AN205" s="21">
        <v>44</v>
      </c>
      <c r="AO205" s="21">
        <v>6</v>
      </c>
      <c r="AP205" s="21">
        <v>9</v>
      </c>
      <c r="AQ205" s="21">
        <v>0</v>
      </c>
      <c r="AR205" s="21">
        <v>197</v>
      </c>
      <c r="AS205" s="21">
        <v>289</v>
      </c>
      <c r="AT205" s="22">
        <v>12</v>
      </c>
      <c r="AU205" s="22">
        <v>2</v>
      </c>
      <c r="AV205" s="22"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1">
        <v>0</v>
      </c>
      <c r="BC205" s="21">
        <v>0</v>
      </c>
      <c r="BD205" s="21">
        <v>0</v>
      </c>
      <c r="BE205" s="21">
        <v>0</v>
      </c>
      <c r="BF205" s="21">
        <v>19</v>
      </c>
      <c r="BG205" s="21">
        <v>2</v>
      </c>
      <c r="BH205" s="21">
        <v>6</v>
      </c>
      <c r="BI205" s="21">
        <v>46</v>
      </c>
      <c r="BJ205" s="21">
        <v>1</v>
      </c>
      <c r="BK205" s="21">
        <v>10</v>
      </c>
      <c r="BL205" s="21">
        <v>8</v>
      </c>
      <c r="BM205" s="22">
        <v>1</v>
      </c>
      <c r="BN205" s="22">
        <v>0</v>
      </c>
      <c r="BO205" s="22">
        <v>0</v>
      </c>
      <c r="BP205" s="22">
        <v>54</v>
      </c>
      <c r="BQ205" s="22">
        <v>34</v>
      </c>
      <c r="BR205" s="22">
        <v>0</v>
      </c>
      <c r="BS205" s="22">
        <v>0</v>
      </c>
      <c r="BT205" s="22">
        <v>0</v>
      </c>
      <c r="BU205" s="21">
        <v>0</v>
      </c>
      <c r="BV205" s="21">
        <v>4</v>
      </c>
      <c r="BW205" s="21">
        <v>0</v>
      </c>
      <c r="BX205" s="21">
        <v>0</v>
      </c>
      <c r="BY205" s="21">
        <v>0</v>
      </c>
      <c r="BZ205" s="21">
        <v>0</v>
      </c>
      <c r="CA205" s="21">
        <v>0</v>
      </c>
      <c r="CB205" s="22">
        <v>0</v>
      </c>
      <c r="CC205" s="22">
        <v>0</v>
      </c>
      <c r="CD205" s="22">
        <v>0</v>
      </c>
      <c r="CE205" s="22">
        <v>0</v>
      </c>
      <c r="CF205" s="22">
        <v>0</v>
      </c>
      <c r="CG205" s="22">
        <v>0</v>
      </c>
      <c r="CH205" s="22">
        <v>0</v>
      </c>
      <c r="CI205" s="22">
        <f t="shared" si="33"/>
        <v>44948</v>
      </c>
      <c r="CJ205" s="22">
        <v>0</v>
      </c>
      <c r="CK205" s="8">
        <f t="shared" si="34"/>
        <v>44948</v>
      </c>
    </row>
    <row r="206" spans="1:89" x14ac:dyDescent="0.25">
      <c r="A206" s="19" t="s">
        <v>284</v>
      </c>
      <c r="B206" s="21">
        <v>137</v>
      </c>
      <c r="C206" s="21">
        <v>2376</v>
      </c>
      <c r="D206" s="21">
        <v>30</v>
      </c>
      <c r="E206" s="21">
        <v>1197</v>
      </c>
      <c r="F206" s="21">
        <v>164164</v>
      </c>
      <c r="G206" s="21">
        <v>374</v>
      </c>
      <c r="H206" s="21">
        <v>0</v>
      </c>
      <c r="I206" s="21">
        <v>878</v>
      </c>
      <c r="J206" s="21">
        <v>1033</v>
      </c>
      <c r="K206" s="21">
        <v>0</v>
      </c>
      <c r="L206" s="21">
        <v>43</v>
      </c>
      <c r="M206" s="21">
        <v>0</v>
      </c>
      <c r="N206" s="21">
        <v>0</v>
      </c>
      <c r="O206" s="21">
        <v>64</v>
      </c>
      <c r="P206" s="21">
        <v>244</v>
      </c>
      <c r="Q206" s="21">
        <v>0</v>
      </c>
      <c r="R206" s="21">
        <v>0</v>
      </c>
      <c r="S206" s="21">
        <v>0</v>
      </c>
      <c r="T206" s="21">
        <v>2933</v>
      </c>
      <c r="U206" s="21">
        <v>215</v>
      </c>
      <c r="V206" s="21">
        <v>0</v>
      </c>
      <c r="W206" s="21">
        <v>22</v>
      </c>
      <c r="X206" s="21">
        <v>50</v>
      </c>
      <c r="Y206" s="21">
        <v>0</v>
      </c>
      <c r="Z206" s="21">
        <v>399</v>
      </c>
      <c r="AA206" s="21">
        <v>55</v>
      </c>
      <c r="AB206" s="21">
        <v>0</v>
      </c>
      <c r="AC206" s="21">
        <v>1717</v>
      </c>
      <c r="AD206" s="21">
        <v>0</v>
      </c>
      <c r="AE206" s="21">
        <v>0</v>
      </c>
      <c r="AF206" s="21">
        <v>2</v>
      </c>
      <c r="AG206" s="21">
        <v>116</v>
      </c>
      <c r="AH206" s="21">
        <v>0</v>
      </c>
      <c r="AI206" s="21">
        <v>16</v>
      </c>
      <c r="AJ206" s="21">
        <v>954</v>
      </c>
      <c r="AK206" s="21">
        <v>163</v>
      </c>
      <c r="AL206" s="21">
        <v>4837</v>
      </c>
      <c r="AM206" s="21">
        <v>276</v>
      </c>
      <c r="AN206" s="21">
        <v>1151</v>
      </c>
      <c r="AO206" s="21">
        <v>417</v>
      </c>
      <c r="AP206" s="21">
        <v>325</v>
      </c>
      <c r="AQ206" s="21">
        <v>142</v>
      </c>
      <c r="AR206" s="21">
        <v>466</v>
      </c>
      <c r="AS206" s="21">
        <v>673</v>
      </c>
      <c r="AT206" s="22">
        <v>55</v>
      </c>
      <c r="AU206" s="22">
        <v>0</v>
      </c>
      <c r="AV206" s="22">
        <v>0</v>
      </c>
      <c r="AW206" s="22">
        <v>0</v>
      </c>
      <c r="AX206" s="22">
        <v>0</v>
      </c>
      <c r="AY206" s="22">
        <v>0</v>
      </c>
      <c r="AZ206" s="22">
        <v>0</v>
      </c>
      <c r="BA206" s="22">
        <v>0</v>
      </c>
      <c r="BB206" s="21">
        <v>0</v>
      </c>
      <c r="BC206" s="21">
        <v>0</v>
      </c>
      <c r="BD206" s="21">
        <v>6</v>
      </c>
      <c r="BE206" s="21">
        <v>0</v>
      </c>
      <c r="BF206" s="21">
        <v>68</v>
      </c>
      <c r="BG206" s="21">
        <v>3</v>
      </c>
      <c r="BH206" s="21">
        <v>42</v>
      </c>
      <c r="BI206" s="21">
        <v>657</v>
      </c>
      <c r="BJ206" s="21">
        <v>0</v>
      </c>
      <c r="BK206" s="21">
        <v>26</v>
      </c>
      <c r="BL206" s="21">
        <v>34</v>
      </c>
      <c r="BM206" s="22">
        <v>1</v>
      </c>
      <c r="BN206" s="22">
        <v>0</v>
      </c>
      <c r="BO206" s="22">
        <v>0</v>
      </c>
      <c r="BP206" s="22">
        <v>281</v>
      </c>
      <c r="BQ206" s="22">
        <v>85</v>
      </c>
      <c r="BR206" s="22">
        <v>0</v>
      </c>
      <c r="BS206" s="22">
        <v>0</v>
      </c>
      <c r="BT206" s="22">
        <v>0</v>
      </c>
      <c r="BU206" s="21">
        <v>0</v>
      </c>
      <c r="BV206" s="21">
        <v>11</v>
      </c>
      <c r="BW206" s="21">
        <v>0</v>
      </c>
      <c r="BX206" s="21">
        <v>0</v>
      </c>
      <c r="BY206" s="21">
        <v>0</v>
      </c>
      <c r="BZ206" s="21">
        <v>0</v>
      </c>
      <c r="CA206" s="21">
        <v>0</v>
      </c>
      <c r="CB206" s="22">
        <v>0</v>
      </c>
      <c r="CC206" s="22">
        <v>0</v>
      </c>
      <c r="CD206" s="22">
        <v>0</v>
      </c>
      <c r="CE206" s="22">
        <v>0</v>
      </c>
      <c r="CF206" s="22">
        <v>0</v>
      </c>
      <c r="CG206" s="22">
        <v>0</v>
      </c>
      <c r="CH206" s="22">
        <v>0</v>
      </c>
      <c r="CI206" s="22">
        <f t="shared" si="33"/>
        <v>186738</v>
      </c>
      <c r="CJ206" s="22">
        <v>0</v>
      </c>
      <c r="CK206" s="8">
        <f t="shared" si="34"/>
        <v>186738</v>
      </c>
    </row>
    <row r="207" spans="1:89" x14ac:dyDescent="0.25">
      <c r="A207" s="19" t="s">
        <v>285</v>
      </c>
      <c r="B207" s="21">
        <v>98</v>
      </c>
      <c r="C207" s="21">
        <v>585</v>
      </c>
      <c r="D207" s="21">
        <v>4</v>
      </c>
      <c r="E207" s="21">
        <v>511</v>
      </c>
      <c r="F207" s="21">
        <v>46971</v>
      </c>
      <c r="G207" s="21">
        <v>229</v>
      </c>
      <c r="H207" s="21">
        <v>0</v>
      </c>
      <c r="I207" s="21">
        <v>623</v>
      </c>
      <c r="J207" s="21">
        <v>245</v>
      </c>
      <c r="K207" s="21">
        <v>0</v>
      </c>
      <c r="L207" s="21">
        <v>236</v>
      </c>
      <c r="M207" s="21">
        <v>15</v>
      </c>
      <c r="N207" s="21">
        <v>0</v>
      </c>
      <c r="O207" s="21">
        <v>2</v>
      </c>
      <c r="P207" s="21">
        <v>15</v>
      </c>
      <c r="Q207" s="21">
        <v>0</v>
      </c>
      <c r="R207" s="21">
        <v>0</v>
      </c>
      <c r="S207" s="21">
        <v>0</v>
      </c>
      <c r="T207" s="21">
        <v>1144</v>
      </c>
      <c r="U207" s="21">
        <v>69</v>
      </c>
      <c r="V207" s="21">
        <v>0</v>
      </c>
      <c r="W207" s="21">
        <v>23</v>
      </c>
      <c r="X207" s="21">
        <v>43</v>
      </c>
      <c r="Y207" s="21">
        <v>0</v>
      </c>
      <c r="Z207" s="21">
        <v>112</v>
      </c>
      <c r="AA207" s="21">
        <v>13</v>
      </c>
      <c r="AB207" s="21">
        <v>0</v>
      </c>
      <c r="AC207" s="21">
        <v>329</v>
      </c>
      <c r="AD207" s="21">
        <v>0</v>
      </c>
      <c r="AE207" s="21">
        <v>0</v>
      </c>
      <c r="AF207" s="21">
        <v>10</v>
      </c>
      <c r="AG207" s="21">
        <v>56</v>
      </c>
      <c r="AH207" s="21">
        <v>1</v>
      </c>
      <c r="AI207" s="21">
        <v>3</v>
      </c>
      <c r="AJ207" s="21">
        <v>191</v>
      </c>
      <c r="AK207" s="21">
        <v>93</v>
      </c>
      <c r="AL207" s="21">
        <v>2113</v>
      </c>
      <c r="AM207" s="21">
        <v>78</v>
      </c>
      <c r="AN207" s="21">
        <v>170</v>
      </c>
      <c r="AO207" s="21">
        <v>53</v>
      </c>
      <c r="AP207" s="21">
        <v>104</v>
      </c>
      <c r="AQ207" s="21">
        <v>49</v>
      </c>
      <c r="AR207" s="21">
        <v>131</v>
      </c>
      <c r="AS207" s="21">
        <v>199</v>
      </c>
      <c r="AT207" s="22">
        <v>5</v>
      </c>
      <c r="AU207" s="22">
        <v>0</v>
      </c>
      <c r="AV207" s="22">
        <v>0</v>
      </c>
      <c r="AW207" s="22">
        <v>0</v>
      </c>
      <c r="AX207" s="22">
        <v>0</v>
      </c>
      <c r="AY207" s="22">
        <v>0</v>
      </c>
      <c r="AZ207" s="22">
        <v>0</v>
      </c>
      <c r="BA207" s="22">
        <v>0</v>
      </c>
      <c r="BB207" s="21">
        <v>0</v>
      </c>
      <c r="BC207" s="21">
        <v>0</v>
      </c>
      <c r="BD207" s="21">
        <v>0</v>
      </c>
      <c r="BE207" s="21">
        <v>0</v>
      </c>
      <c r="BF207" s="21">
        <v>15</v>
      </c>
      <c r="BG207" s="21">
        <v>1</v>
      </c>
      <c r="BH207" s="21">
        <v>5</v>
      </c>
      <c r="BI207" s="21">
        <v>28</v>
      </c>
      <c r="BJ207" s="21">
        <v>0</v>
      </c>
      <c r="BK207" s="21">
        <v>105</v>
      </c>
      <c r="BL207" s="21">
        <v>3</v>
      </c>
      <c r="BM207" s="22">
        <v>0</v>
      </c>
      <c r="BN207" s="22">
        <v>0</v>
      </c>
      <c r="BO207" s="22">
        <v>0</v>
      </c>
      <c r="BP207" s="22">
        <v>39</v>
      </c>
      <c r="BQ207" s="22">
        <v>11</v>
      </c>
      <c r="BR207" s="22">
        <v>0</v>
      </c>
      <c r="BS207" s="22">
        <v>0</v>
      </c>
      <c r="BT207" s="22">
        <v>0</v>
      </c>
      <c r="BU207" s="21">
        <v>0</v>
      </c>
      <c r="BV207" s="21">
        <v>6</v>
      </c>
      <c r="BW207" s="21">
        <v>0</v>
      </c>
      <c r="BX207" s="21">
        <v>1</v>
      </c>
      <c r="BY207" s="21">
        <v>0</v>
      </c>
      <c r="BZ207" s="21">
        <v>0</v>
      </c>
      <c r="CA207" s="21">
        <v>0</v>
      </c>
      <c r="CB207" s="22">
        <v>0</v>
      </c>
      <c r="CC207" s="22">
        <v>0</v>
      </c>
      <c r="CD207" s="22">
        <v>0</v>
      </c>
      <c r="CE207" s="22">
        <v>0</v>
      </c>
      <c r="CF207" s="22">
        <v>0</v>
      </c>
      <c r="CG207" s="22">
        <v>1</v>
      </c>
      <c r="CH207" s="22">
        <v>0</v>
      </c>
      <c r="CI207" s="22">
        <f t="shared" si="33"/>
        <v>54738</v>
      </c>
      <c r="CJ207" s="22">
        <v>0</v>
      </c>
      <c r="CK207" s="8">
        <f t="shared" si="34"/>
        <v>54738</v>
      </c>
    </row>
    <row r="208" spans="1:89" x14ac:dyDescent="0.25">
      <c r="A208" s="19" t="s">
        <v>286</v>
      </c>
      <c r="B208" s="21">
        <v>8</v>
      </c>
      <c r="C208" s="21">
        <v>68</v>
      </c>
      <c r="D208" s="21">
        <v>0</v>
      </c>
      <c r="E208" s="21">
        <v>14</v>
      </c>
      <c r="F208" s="21">
        <v>3845</v>
      </c>
      <c r="G208" s="21">
        <v>106</v>
      </c>
      <c r="H208" s="21">
        <v>0</v>
      </c>
      <c r="I208" s="21">
        <v>132</v>
      </c>
      <c r="J208" s="21">
        <v>182</v>
      </c>
      <c r="K208" s="21">
        <v>0</v>
      </c>
      <c r="L208" s="21">
        <v>32</v>
      </c>
      <c r="M208" s="21">
        <v>15</v>
      </c>
      <c r="N208" s="21">
        <v>0</v>
      </c>
      <c r="O208" s="21">
        <v>0</v>
      </c>
      <c r="P208" s="21">
        <v>0</v>
      </c>
      <c r="Q208" s="21">
        <v>0</v>
      </c>
      <c r="R208" s="21">
        <v>0</v>
      </c>
      <c r="S208" s="21">
        <v>0</v>
      </c>
      <c r="T208" s="21">
        <v>80</v>
      </c>
      <c r="U208" s="21">
        <v>5</v>
      </c>
      <c r="V208" s="21">
        <v>0</v>
      </c>
      <c r="W208" s="21">
        <v>3</v>
      </c>
      <c r="X208" s="21">
        <v>1</v>
      </c>
      <c r="Y208" s="21">
        <v>0</v>
      </c>
      <c r="Z208" s="21">
        <v>47</v>
      </c>
      <c r="AA208" s="21">
        <v>2</v>
      </c>
      <c r="AB208" s="21">
        <v>0</v>
      </c>
      <c r="AC208" s="21">
        <v>76</v>
      </c>
      <c r="AD208" s="21">
        <v>0</v>
      </c>
      <c r="AE208" s="21">
        <v>0</v>
      </c>
      <c r="AF208" s="21">
        <v>0</v>
      </c>
      <c r="AG208" s="21">
        <v>3</v>
      </c>
      <c r="AH208" s="21">
        <v>0</v>
      </c>
      <c r="AI208" s="21">
        <v>0</v>
      </c>
      <c r="AJ208" s="21">
        <v>63</v>
      </c>
      <c r="AK208" s="21">
        <v>5</v>
      </c>
      <c r="AL208" s="21">
        <v>23</v>
      </c>
      <c r="AM208" s="21">
        <v>2</v>
      </c>
      <c r="AN208" s="21">
        <v>58</v>
      </c>
      <c r="AO208" s="21">
        <v>7</v>
      </c>
      <c r="AP208" s="21">
        <v>24</v>
      </c>
      <c r="AQ208" s="21">
        <v>5</v>
      </c>
      <c r="AR208" s="21">
        <v>5</v>
      </c>
      <c r="AS208" s="21">
        <v>7</v>
      </c>
      <c r="AT208" s="22">
        <v>2</v>
      </c>
      <c r="AU208" s="22">
        <v>0</v>
      </c>
      <c r="AV208" s="22">
        <v>0</v>
      </c>
      <c r="AW208" s="22">
        <v>0</v>
      </c>
      <c r="AX208" s="22">
        <v>0</v>
      </c>
      <c r="AY208" s="22">
        <v>0</v>
      </c>
      <c r="AZ208" s="22">
        <v>0</v>
      </c>
      <c r="BA208" s="22">
        <v>0</v>
      </c>
      <c r="BB208" s="21">
        <v>0</v>
      </c>
      <c r="BC208" s="21">
        <v>0</v>
      </c>
      <c r="BD208" s="21">
        <v>0</v>
      </c>
      <c r="BE208" s="21">
        <v>0</v>
      </c>
      <c r="BF208" s="21">
        <v>0</v>
      </c>
      <c r="BG208" s="21">
        <v>0</v>
      </c>
      <c r="BH208" s="21">
        <v>0</v>
      </c>
      <c r="BI208" s="21">
        <v>5</v>
      </c>
      <c r="BJ208" s="21">
        <v>0</v>
      </c>
      <c r="BK208" s="21">
        <v>1</v>
      </c>
      <c r="BL208" s="21">
        <v>1</v>
      </c>
      <c r="BM208" s="22">
        <v>0</v>
      </c>
      <c r="BN208" s="22">
        <v>0</v>
      </c>
      <c r="BO208" s="22">
        <v>0</v>
      </c>
      <c r="BP208" s="22">
        <v>7</v>
      </c>
      <c r="BQ208" s="22">
        <v>4</v>
      </c>
      <c r="BR208" s="22">
        <v>0</v>
      </c>
      <c r="BS208" s="22">
        <v>0</v>
      </c>
      <c r="BT208" s="22">
        <v>0</v>
      </c>
      <c r="BU208" s="21">
        <v>0</v>
      </c>
      <c r="BV208" s="21">
        <v>2</v>
      </c>
      <c r="BW208" s="21">
        <v>0</v>
      </c>
      <c r="BX208" s="21">
        <v>0</v>
      </c>
      <c r="BY208" s="21">
        <v>0</v>
      </c>
      <c r="BZ208" s="21">
        <v>0</v>
      </c>
      <c r="CA208" s="21">
        <v>0</v>
      </c>
      <c r="CB208" s="22">
        <v>0</v>
      </c>
      <c r="CC208" s="22">
        <v>0</v>
      </c>
      <c r="CD208" s="22">
        <v>0</v>
      </c>
      <c r="CE208" s="22">
        <v>0</v>
      </c>
      <c r="CF208" s="22">
        <v>0</v>
      </c>
      <c r="CG208" s="22">
        <v>0</v>
      </c>
      <c r="CH208" s="22">
        <v>0</v>
      </c>
      <c r="CI208" s="22">
        <f t="shared" si="33"/>
        <v>4840</v>
      </c>
      <c r="CJ208" s="22">
        <v>0</v>
      </c>
      <c r="CK208" s="8">
        <f t="shared" si="34"/>
        <v>4840</v>
      </c>
    </row>
    <row r="209" spans="1:89" x14ac:dyDescent="0.25">
      <c r="A209" s="19" t="s">
        <v>287</v>
      </c>
      <c r="B209" s="21">
        <v>42</v>
      </c>
      <c r="C209" s="21">
        <v>274</v>
      </c>
      <c r="D209" s="21">
        <v>8</v>
      </c>
      <c r="E209" s="21">
        <v>71</v>
      </c>
      <c r="F209" s="21">
        <v>3198</v>
      </c>
      <c r="G209" s="21">
        <v>46</v>
      </c>
      <c r="H209" s="21">
        <v>0</v>
      </c>
      <c r="I209" s="21">
        <v>315</v>
      </c>
      <c r="J209" s="21">
        <v>8</v>
      </c>
      <c r="K209" s="21">
        <v>0</v>
      </c>
      <c r="L209" s="21">
        <v>140</v>
      </c>
      <c r="M209" s="21">
        <v>0</v>
      </c>
      <c r="N209" s="21">
        <v>0</v>
      </c>
      <c r="O209" s="21">
        <v>4</v>
      </c>
      <c r="P209" s="21">
        <v>6</v>
      </c>
      <c r="Q209" s="21">
        <v>0</v>
      </c>
      <c r="R209" s="21">
        <v>0</v>
      </c>
      <c r="S209" s="21">
        <v>0</v>
      </c>
      <c r="T209" s="21">
        <v>162</v>
      </c>
      <c r="U209" s="21">
        <v>13</v>
      </c>
      <c r="V209" s="21">
        <v>0</v>
      </c>
      <c r="W209" s="21">
        <v>12</v>
      </c>
      <c r="X209" s="21">
        <v>54</v>
      </c>
      <c r="Y209" s="21">
        <v>0</v>
      </c>
      <c r="Z209" s="21">
        <v>65</v>
      </c>
      <c r="AA209" s="21">
        <v>9</v>
      </c>
      <c r="AB209" s="21">
        <v>0</v>
      </c>
      <c r="AC209" s="21">
        <v>47</v>
      </c>
      <c r="AD209" s="21">
        <v>0</v>
      </c>
      <c r="AE209" s="21">
        <v>0</v>
      </c>
      <c r="AF209" s="21">
        <v>0</v>
      </c>
      <c r="AG209" s="21">
        <v>8</v>
      </c>
      <c r="AH209" s="21">
        <v>0</v>
      </c>
      <c r="AI209" s="21">
        <v>0</v>
      </c>
      <c r="AJ209" s="21">
        <v>26</v>
      </c>
      <c r="AK209" s="21">
        <v>12</v>
      </c>
      <c r="AL209" s="21">
        <v>200</v>
      </c>
      <c r="AM209" s="21">
        <v>15</v>
      </c>
      <c r="AN209" s="21">
        <v>20</v>
      </c>
      <c r="AO209" s="21">
        <v>0</v>
      </c>
      <c r="AP209" s="21">
        <v>2</v>
      </c>
      <c r="AQ209" s="21">
        <v>1</v>
      </c>
      <c r="AR209" s="21">
        <v>7</v>
      </c>
      <c r="AS209" s="21">
        <v>18</v>
      </c>
      <c r="AT209" s="22">
        <v>1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1">
        <v>0</v>
      </c>
      <c r="BC209" s="21">
        <v>0</v>
      </c>
      <c r="BD209" s="21">
        <v>0</v>
      </c>
      <c r="BE209" s="21">
        <v>0</v>
      </c>
      <c r="BF209" s="21">
        <v>4</v>
      </c>
      <c r="BG209" s="21">
        <v>0</v>
      </c>
      <c r="BH209" s="21">
        <v>0</v>
      </c>
      <c r="BI209" s="21">
        <v>12</v>
      </c>
      <c r="BJ209" s="21">
        <v>0</v>
      </c>
      <c r="BK209" s="21">
        <v>3</v>
      </c>
      <c r="BL209" s="21">
        <v>1</v>
      </c>
      <c r="BM209" s="22">
        <v>0</v>
      </c>
      <c r="BN209" s="22">
        <v>0</v>
      </c>
      <c r="BO209" s="22">
        <v>0</v>
      </c>
      <c r="BP209" s="22">
        <v>11</v>
      </c>
      <c r="BQ209" s="22">
        <v>9</v>
      </c>
      <c r="BR209" s="22">
        <v>0</v>
      </c>
      <c r="BS209" s="22">
        <v>0</v>
      </c>
      <c r="BT209" s="22">
        <v>0</v>
      </c>
      <c r="BU209" s="21">
        <v>0</v>
      </c>
      <c r="BV209" s="21">
        <v>0</v>
      </c>
      <c r="BW209" s="21">
        <v>0</v>
      </c>
      <c r="BX209" s="21">
        <v>0</v>
      </c>
      <c r="BY209" s="21">
        <v>0</v>
      </c>
      <c r="BZ209" s="21">
        <v>0</v>
      </c>
      <c r="CA209" s="21">
        <v>0</v>
      </c>
      <c r="CB209" s="22">
        <v>0</v>
      </c>
      <c r="CC209" s="22">
        <v>0</v>
      </c>
      <c r="CD209" s="22">
        <v>0</v>
      </c>
      <c r="CE209" s="22">
        <v>0</v>
      </c>
      <c r="CF209" s="22">
        <v>0</v>
      </c>
      <c r="CG209" s="22">
        <v>0</v>
      </c>
      <c r="CH209" s="22">
        <v>0</v>
      </c>
      <c r="CI209" s="22">
        <f t="shared" si="33"/>
        <v>4824</v>
      </c>
      <c r="CJ209" s="22">
        <v>0</v>
      </c>
      <c r="CK209" s="8">
        <f t="shared" si="34"/>
        <v>4824</v>
      </c>
    </row>
    <row r="210" spans="1:89" x14ac:dyDescent="0.25">
      <c r="A210" s="19" t="s">
        <v>288</v>
      </c>
      <c r="B210" s="21">
        <v>84</v>
      </c>
      <c r="C210" s="21">
        <v>717</v>
      </c>
      <c r="D210" s="21">
        <v>44</v>
      </c>
      <c r="E210" s="21">
        <v>1236</v>
      </c>
      <c r="F210" s="21">
        <v>26628</v>
      </c>
      <c r="G210" s="21">
        <v>9430</v>
      </c>
      <c r="H210" s="21">
        <v>0</v>
      </c>
      <c r="I210" s="21">
        <v>4098</v>
      </c>
      <c r="J210" s="21">
        <v>1959</v>
      </c>
      <c r="K210" s="21">
        <v>0</v>
      </c>
      <c r="L210" s="21">
        <v>97</v>
      </c>
      <c r="M210" s="21">
        <v>0</v>
      </c>
      <c r="N210" s="21">
        <v>0</v>
      </c>
      <c r="O210" s="21">
        <v>0</v>
      </c>
      <c r="P210" s="21">
        <v>5</v>
      </c>
      <c r="Q210" s="21">
        <v>0</v>
      </c>
      <c r="R210" s="21">
        <v>0</v>
      </c>
      <c r="S210" s="21">
        <v>0</v>
      </c>
      <c r="T210" s="21">
        <v>1089</v>
      </c>
      <c r="U210" s="21">
        <v>89</v>
      </c>
      <c r="V210" s="21">
        <v>0</v>
      </c>
      <c r="W210" s="21">
        <v>52</v>
      </c>
      <c r="X210" s="21">
        <v>24</v>
      </c>
      <c r="Y210" s="21">
        <v>0</v>
      </c>
      <c r="Z210" s="21">
        <v>311</v>
      </c>
      <c r="AA210" s="21">
        <v>102</v>
      </c>
      <c r="AB210" s="21">
        <v>0</v>
      </c>
      <c r="AC210" s="21">
        <v>737</v>
      </c>
      <c r="AD210" s="21">
        <v>0</v>
      </c>
      <c r="AE210" s="21">
        <v>0</v>
      </c>
      <c r="AF210" s="21">
        <v>841</v>
      </c>
      <c r="AG210" s="21">
        <v>288</v>
      </c>
      <c r="AH210" s="21">
        <v>1</v>
      </c>
      <c r="AI210" s="21">
        <v>8</v>
      </c>
      <c r="AJ210" s="21">
        <v>441</v>
      </c>
      <c r="AK210" s="21">
        <v>130</v>
      </c>
      <c r="AL210" s="21">
        <v>5009</v>
      </c>
      <c r="AM210" s="21">
        <v>67</v>
      </c>
      <c r="AN210" s="21">
        <v>501</v>
      </c>
      <c r="AO210" s="21">
        <v>78</v>
      </c>
      <c r="AP210" s="21">
        <v>173</v>
      </c>
      <c r="AQ210" s="21">
        <v>67</v>
      </c>
      <c r="AR210" s="21">
        <v>168</v>
      </c>
      <c r="AS210" s="21">
        <v>263</v>
      </c>
      <c r="AT210" s="22">
        <v>15</v>
      </c>
      <c r="AU210" s="22">
        <v>0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1">
        <v>0</v>
      </c>
      <c r="BC210" s="21">
        <v>0</v>
      </c>
      <c r="BD210" s="21">
        <v>0</v>
      </c>
      <c r="BE210" s="21">
        <v>0</v>
      </c>
      <c r="BF210" s="21">
        <v>33</v>
      </c>
      <c r="BG210" s="21">
        <v>19</v>
      </c>
      <c r="BH210" s="21">
        <v>20</v>
      </c>
      <c r="BI210" s="21">
        <v>74</v>
      </c>
      <c r="BJ210" s="21">
        <v>2</v>
      </c>
      <c r="BK210" s="21">
        <v>82</v>
      </c>
      <c r="BL210" s="21">
        <v>30</v>
      </c>
      <c r="BM210" s="22">
        <v>1</v>
      </c>
      <c r="BN210" s="22">
        <v>0</v>
      </c>
      <c r="BO210" s="22">
        <v>0</v>
      </c>
      <c r="BP210" s="22">
        <v>96</v>
      </c>
      <c r="BQ210" s="22">
        <v>34</v>
      </c>
      <c r="BR210" s="22">
        <v>0</v>
      </c>
      <c r="BS210" s="22">
        <v>0</v>
      </c>
      <c r="BT210" s="22">
        <v>0</v>
      </c>
      <c r="BU210" s="21">
        <v>0</v>
      </c>
      <c r="BV210" s="21">
        <v>2</v>
      </c>
      <c r="BW210" s="21">
        <v>0</v>
      </c>
      <c r="BX210" s="21">
        <v>2</v>
      </c>
      <c r="BY210" s="21">
        <v>8</v>
      </c>
      <c r="BZ210" s="21">
        <v>2</v>
      </c>
      <c r="CA210" s="21">
        <v>0</v>
      </c>
      <c r="CB210" s="22">
        <v>0</v>
      </c>
      <c r="CC210" s="22">
        <v>0</v>
      </c>
      <c r="CD210" s="22">
        <v>0</v>
      </c>
      <c r="CE210" s="22">
        <v>0</v>
      </c>
      <c r="CF210" s="22">
        <v>0</v>
      </c>
      <c r="CG210" s="22">
        <v>0</v>
      </c>
      <c r="CH210" s="22">
        <v>0</v>
      </c>
      <c r="CI210" s="22">
        <f t="shared" si="33"/>
        <v>55157</v>
      </c>
      <c r="CJ210" s="22">
        <v>0</v>
      </c>
      <c r="CK210" s="8">
        <f t="shared" si="34"/>
        <v>55157</v>
      </c>
    </row>
    <row r="211" spans="1:89" x14ac:dyDescent="0.25">
      <c r="A211" s="19" t="s">
        <v>289</v>
      </c>
      <c r="B211" s="21">
        <v>18</v>
      </c>
      <c r="C211" s="21">
        <v>81</v>
      </c>
      <c r="D211" s="21">
        <v>0</v>
      </c>
      <c r="E211" s="21">
        <v>28</v>
      </c>
      <c r="F211" s="21">
        <v>1395</v>
      </c>
      <c r="G211" s="21">
        <v>182</v>
      </c>
      <c r="H211" s="21">
        <v>0</v>
      </c>
      <c r="I211" s="21">
        <v>45</v>
      </c>
      <c r="J211" s="21">
        <v>5</v>
      </c>
      <c r="K211" s="21">
        <v>0</v>
      </c>
      <c r="L211" s="21">
        <v>66</v>
      </c>
      <c r="M211" s="21">
        <v>0</v>
      </c>
      <c r="N211" s="21">
        <v>0</v>
      </c>
      <c r="O211" s="21">
        <v>5</v>
      </c>
      <c r="P211" s="21">
        <v>0</v>
      </c>
      <c r="Q211" s="21">
        <v>0</v>
      </c>
      <c r="R211" s="21">
        <v>0</v>
      </c>
      <c r="S211" s="21">
        <v>0</v>
      </c>
      <c r="T211" s="21">
        <v>38</v>
      </c>
      <c r="U211" s="21">
        <v>3</v>
      </c>
      <c r="V211" s="21">
        <v>0</v>
      </c>
      <c r="W211" s="21">
        <v>2</v>
      </c>
      <c r="X211" s="21">
        <v>7</v>
      </c>
      <c r="Y211" s="21">
        <v>0</v>
      </c>
      <c r="Z211" s="21">
        <v>5</v>
      </c>
      <c r="AA211" s="21">
        <v>0</v>
      </c>
      <c r="AB211" s="21">
        <v>0</v>
      </c>
      <c r="AC211" s="21">
        <v>7</v>
      </c>
      <c r="AD211" s="21">
        <v>0</v>
      </c>
      <c r="AE211" s="21">
        <v>0</v>
      </c>
      <c r="AF211" s="21">
        <v>0</v>
      </c>
      <c r="AG211" s="21">
        <v>0</v>
      </c>
      <c r="AH211" s="21">
        <v>0</v>
      </c>
      <c r="AI211" s="21">
        <v>0</v>
      </c>
      <c r="AJ211" s="21">
        <v>0</v>
      </c>
      <c r="AK211" s="21">
        <v>0</v>
      </c>
      <c r="AL211" s="21">
        <v>9</v>
      </c>
      <c r="AM211" s="21">
        <v>0</v>
      </c>
      <c r="AN211" s="21">
        <v>1</v>
      </c>
      <c r="AO211" s="21">
        <v>0</v>
      </c>
      <c r="AP211" s="21">
        <v>0</v>
      </c>
      <c r="AQ211" s="21">
        <v>0</v>
      </c>
      <c r="AR211" s="21">
        <v>3</v>
      </c>
      <c r="AS211" s="21">
        <v>0</v>
      </c>
      <c r="AT211" s="22">
        <v>9</v>
      </c>
      <c r="AU211" s="22">
        <v>0</v>
      </c>
      <c r="AV211" s="22">
        <v>0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1">
        <v>0</v>
      </c>
      <c r="BC211" s="21">
        <v>0</v>
      </c>
      <c r="BD211" s="21">
        <v>0</v>
      </c>
      <c r="BE211" s="21">
        <v>0</v>
      </c>
      <c r="BF211" s="21">
        <v>0</v>
      </c>
      <c r="BG211" s="21">
        <v>1</v>
      </c>
      <c r="BH211" s="21">
        <v>0</v>
      </c>
      <c r="BI211" s="21">
        <v>0</v>
      </c>
      <c r="BJ211" s="21">
        <v>0</v>
      </c>
      <c r="BK211" s="21">
        <v>0</v>
      </c>
      <c r="BL211" s="21">
        <v>0</v>
      </c>
      <c r="BM211" s="22">
        <v>0</v>
      </c>
      <c r="BN211" s="22">
        <v>0</v>
      </c>
      <c r="BO211" s="22">
        <v>0</v>
      </c>
      <c r="BP211" s="22">
        <v>1</v>
      </c>
      <c r="BQ211" s="22">
        <v>3</v>
      </c>
      <c r="BR211" s="22">
        <v>0</v>
      </c>
      <c r="BS211" s="22">
        <v>0</v>
      </c>
      <c r="BT211" s="22">
        <v>0</v>
      </c>
      <c r="BU211" s="21">
        <v>0</v>
      </c>
      <c r="BV211" s="21">
        <v>0</v>
      </c>
      <c r="BW211" s="21">
        <v>0</v>
      </c>
      <c r="BX211" s="21">
        <v>0</v>
      </c>
      <c r="BY211" s="21">
        <v>0</v>
      </c>
      <c r="BZ211" s="21">
        <v>0</v>
      </c>
      <c r="CA211" s="21">
        <v>0</v>
      </c>
      <c r="CB211" s="22">
        <v>0</v>
      </c>
      <c r="CC211" s="22">
        <v>0</v>
      </c>
      <c r="CD211" s="22">
        <v>0</v>
      </c>
      <c r="CE211" s="22">
        <v>0</v>
      </c>
      <c r="CF211" s="22">
        <v>0</v>
      </c>
      <c r="CG211" s="22">
        <v>0</v>
      </c>
      <c r="CH211" s="22">
        <v>0</v>
      </c>
      <c r="CI211" s="22">
        <f t="shared" si="33"/>
        <v>1914</v>
      </c>
      <c r="CJ211" s="22">
        <v>0</v>
      </c>
      <c r="CK211" s="8">
        <f t="shared" si="34"/>
        <v>1914</v>
      </c>
    </row>
    <row r="212" spans="1:89" x14ac:dyDescent="0.25">
      <c r="A212" s="19" t="s">
        <v>290</v>
      </c>
      <c r="B212" s="21">
        <v>26</v>
      </c>
      <c r="C212" s="21">
        <v>513</v>
      </c>
      <c r="D212" s="21">
        <v>9</v>
      </c>
      <c r="E212" s="21">
        <v>433</v>
      </c>
      <c r="F212" s="21">
        <v>10322</v>
      </c>
      <c r="G212" s="21">
        <v>876</v>
      </c>
      <c r="H212" s="21">
        <v>0</v>
      </c>
      <c r="I212" s="21">
        <v>217</v>
      </c>
      <c r="J212" s="21">
        <v>214</v>
      </c>
      <c r="K212" s="21">
        <v>0</v>
      </c>
      <c r="L212" s="21">
        <v>226</v>
      </c>
      <c r="M212" s="21">
        <v>0</v>
      </c>
      <c r="N212" s="21">
        <v>0</v>
      </c>
      <c r="O212" s="21">
        <v>1</v>
      </c>
      <c r="P212" s="21">
        <v>4</v>
      </c>
      <c r="Q212" s="21">
        <v>0</v>
      </c>
      <c r="R212" s="21">
        <v>0</v>
      </c>
      <c r="S212" s="21">
        <v>0</v>
      </c>
      <c r="T212" s="21">
        <v>149</v>
      </c>
      <c r="U212" s="21">
        <v>13</v>
      </c>
      <c r="V212" s="21">
        <v>0</v>
      </c>
      <c r="W212" s="21">
        <v>37</v>
      </c>
      <c r="X212" s="21">
        <v>19</v>
      </c>
      <c r="Y212" s="21">
        <v>0</v>
      </c>
      <c r="Z212" s="21">
        <v>137</v>
      </c>
      <c r="AA212" s="21">
        <v>11</v>
      </c>
      <c r="AB212" s="21">
        <v>0</v>
      </c>
      <c r="AC212" s="21">
        <v>134</v>
      </c>
      <c r="AD212" s="21">
        <v>0</v>
      </c>
      <c r="AE212" s="21">
        <v>0</v>
      </c>
      <c r="AF212" s="21">
        <v>18</v>
      </c>
      <c r="AG212" s="21">
        <v>34</v>
      </c>
      <c r="AH212" s="21">
        <v>0</v>
      </c>
      <c r="AI212" s="21">
        <v>1</v>
      </c>
      <c r="AJ212" s="21">
        <v>99</v>
      </c>
      <c r="AK212" s="21">
        <v>40</v>
      </c>
      <c r="AL212" s="21">
        <v>289</v>
      </c>
      <c r="AM212" s="21">
        <v>30</v>
      </c>
      <c r="AN212" s="21">
        <v>11</v>
      </c>
      <c r="AO212" s="21">
        <v>1</v>
      </c>
      <c r="AP212" s="21">
        <v>0</v>
      </c>
      <c r="AQ212" s="21">
        <v>0</v>
      </c>
      <c r="AR212" s="21">
        <v>52</v>
      </c>
      <c r="AS212" s="21">
        <v>64</v>
      </c>
      <c r="AT212" s="22">
        <v>2</v>
      </c>
      <c r="AU212" s="22">
        <v>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1">
        <v>0</v>
      </c>
      <c r="BC212" s="21">
        <v>0</v>
      </c>
      <c r="BD212" s="21">
        <v>2</v>
      </c>
      <c r="BE212" s="21">
        <v>0</v>
      </c>
      <c r="BF212" s="21">
        <v>16</v>
      </c>
      <c r="BG212" s="21">
        <v>2</v>
      </c>
      <c r="BH212" s="21">
        <v>4</v>
      </c>
      <c r="BI212" s="21">
        <v>17</v>
      </c>
      <c r="BJ212" s="21">
        <v>0</v>
      </c>
      <c r="BK212" s="21">
        <v>2</v>
      </c>
      <c r="BL212" s="21">
        <v>6</v>
      </c>
      <c r="BM212" s="22">
        <v>0</v>
      </c>
      <c r="BN212" s="22">
        <v>0</v>
      </c>
      <c r="BO212" s="22">
        <v>0</v>
      </c>
      <c r="BP212" s="22">
        <v>15</v>
      </c>
      <c r="BQ212" s="22">
        <v>7</v>
      </c>
      <c r="BR212" s="22">
        <v>0</v>
      </c>
      <c r="BS212" s="22">
        <v>0</v>
      </c>
      <c r="BT212" s="22">
        <v>0</v>
      </c>
      <c r="BU212" s="21">
        <v>0</v>
      </c>
      <c r="BV212" s="21">
        <v>1</v>
      </c>
      <c r="BW212" s="21">
        <v>0</v>
      </c>
      <c r="BX212" s="21">
        <v>0</v>
      </c>
      <c r="BY212" s="21">
        <v>0</v>
      </c>
      <c r="BZ212" s="21">
        <v>0</v>
      </c>
      <c r="CA212" s="21">
        <v>0</v>
      </c>
      <c r="CB212" s="22">
        <v>0</v>
      </c>
      <c r="CC212" s="22">
        <v>0</v>
      </c>
      <c r="CD212" s="22">
        <v>0</v>
      </c>
      <c r="CE212" s="22">
        <v>0</v>
      </c>
      <c r="CF212" s="22">
        <v>0</v>
      </c>
      <c r="CG212" s="22">
        <v>0</v>
      </c>
      <c r="CH212" s="22">
        <v>0</v>
      </c>
      <c r="CI212" s="22">
        <f t="shared" si="33"/>
        <v>14054</v>
      </c>
      <c r="CJ212" s="22">
        <v>0</v>
      </c>
      <c r="CK212" s="8">
        <f t="shared" si="34"/>
        <v>14054</v>
      </c>
    </row>
    <row r="213" spans="1:89" x14ac:dyDescent="0.25">
      <c r="A213" s="19" t="s">
        <v>291</v>
      </c>
      <c r="B213" s="21">
        <v>58</v>
      </c>
      <c r="C213" s="21">
        <v>485</v>
      </c>
      <c r="D213" s="21">
        <v>5</v>
      </c>
      <c r="E213" s="21">
        <v>1372</v>
      </c>
      <c r="F213" s="21">
        <v>96361</v>
      </c>
      <c r="G213" s="21">
        <v>883</v>
      </c>
      <c r="H213" s="21">
        <v>0</v>
      </c>
      <c r="I213" s="21">
        <v>86</v>
      </c>
      <c r="J213" s="21">
        <v>519</v>
      </c>
      <c r="K213" s="21">
        <v>0</v>
      </c>
      <c r="L213" s="21">
        <v>10</v>
      </c>
      <c r="M213" s="21">
        <v>2</v>
      </c>
      <c r="N213" s="21">
        <v>0</v>
      </c>
      <c r="O213" s="21">
        <v>3</v>
      </c>
      <c r="P213" s="21">
        <v>43</v>
      </c>
      <c r="Q213" s="21">
        <v>0</v>
      </c>
      <c r="R213" s="21">
        <v>0</v>
      </c>
      <c r="S213" s="21">
        <v>0</v>
      </c>
      <c r="T213" s="21">
        <v>1928</v>
      </c>
      <c r="U213" s="21">
        <v>142</v>
      </c>
      <c r="V213" s="21">
        <v>0</v>
      </c>
      <c r="W213" s="21">
        <v>48</v>
      </c>
      <c r="X213" s="21">
        <v>302</v>
      </c>
      <c r="Y213" s="21">
        <v>0</v>
      </c>
      <c r="Z213" s="21">
        <v>173</v>
      </c>
      <c r="AA213" s="21">
        <v>4</v>
      </c>
      <c r="AB213" s="21">
        <v>0</v>
      </c>
      <c r="AC213" s="21">
        <v>1452</v>
      </c>
      <c r="AD213" s="21">
        <v>0</v>
      </c>
      <c r="AE213" s="21">
        <v>0</v>
      </c>
      <c r="AF213" s="21">
        <v>0</v>
      </c>
      <c r="AG213" s="21">
        <v>409</v>
      </c>
      <c r="AH213" s="21">
        <v>0</v>
      </c>
      <c r="AI213" s="21">
        <v>19</v>
      </c>
      <c r="AJ213" s="21">
        <v>1305</v>
      </c>
      <c r="AK213" s="21">
        <v>146</v>
      </c>
      <c r="AL213" s="21">
        <v>744</v>
      </c>
      <c r="AM213" s="21">
        <v>147</v>
      </c>
      <c r="AN213" s="21">
        <v>128</v>
      </c>
      <c r="AO213" s="21">
        <v>37</v>
      </c>
      <c r="AP213" s="21">
        <v>47</v>
      </c>
      <c r="AQ213" s="21">
        <v>16</v>
      </c>
      <c r="AR213" s="21">
        <v>757</v>
      </c>
      <c r="AS213" s="21">
        <v>1194</v>
      </c>
      <c r="AT213" s="22">
        <v>26</v>
      </c>
      <c r="AU213" s="22">
        <v>3</v>
      </c>
      <c r="AV213" s="22">
        <v>0</v>
      </c>
      <c r="AW213" s="22">
        <v>0</v>
      </c>
      <c r="AX213" s="22">
        <v>1</v>
      </c>
      <c r="AY213" s="22">
        <v>0</v>
      </c>
      <c r="AZ213" s="22">
        <v>0</v>
      </c>
      <c r="BA213" s="22">
        <v>0</v>
      </c>
      <c r="BB213" s="21">
        <v>0</v>
      </c>
      <c r="BC213" s="21">
        <v>0</v>
      </c>
      <c r="BD213" s="21">
        <v>0</v>
      </c>
      <c r="BE213" s="21">
        <v>0</v>
      </c>
      <c r="BF213" s="21">
        <v>104</v>
      </c>
      <c r="BG213" s="21">
        <v>8</v>
      </c>
      <c r="BH213" s="21">
        <v>58</v>
      </c>
      <c r="BI213" s="21">
        <v>332</v>
      </c>
      <c r="BJ213" s="21">
        <v>0</v>
      </c>
      <c r="BK213" s="21">
        <v>29</v>
      </c>
      <c r="BL213" s="21">
        <v>105</v>
      </c>
      <c r="BM213" s="22">
        <v>1</v>
      </c>
      <c r="BN213" s="22">
        <v>0</v>
      </c>
      <c r="BO213" s="22">
        <v>0</v>
      </c>
      <c r="BP213" s="22">
        <v>58</v>
      </c>
      <c r="BQ213" s="22">
        <v>34</v>
      </c>
      <c r="BR213" s="22">
        <v>0</v>
      </c>
      <c r="BS213" s="22">
        <v>0</v>
      </c>
      <c r="BT213" s="22">
        <v>0</v>
      </c>
      <c r="BU213" s="21">
        <v>0</v>
      </c>
      <c r="BV213" s="21">
        <v>1</v>
      </c>
      <c r="BW213" s="21">
        <v>0</v>
      </c>
      <c r="BX213" s="21">
        <v>0</v>
      </c>
      <c r="BY213" s="21">
        <v>0</v>
      </c>
      <c r="BZ213" s="21">
        <v>0</v>
      </c>
      <c r="CA213" s="21">
        <v>0</v>
      </c>
      <c r="CB213" s="22">
        <v>0</v>
      </c>
      <c r="CC213" s="22">
        <v>0</v>
      </c>
      <c r="CD213" s="22">
        <v>0</v>
      </c>
      <c r="CE213" s="22">
        <v>0</v>
      </c>
      <c r="CF213" s="22">
        <v>1</v>
      </c>
      <c r="CG213" s="22">
        <v>0</v>
      </c>
      <c r="CH213" s="22">
        <v>0</v>
      </c>
      <c r="CI213" s="22">
        <f t="shared" si="33"/>
        <v>109586</v>
      </c>
      <c r="CJ213" s="22">
        <v>0</v>
      </c>
      <c r="CK213" s="8">
        <f t="shared" si="34"/>
        <v>109586</v>
      </c>
    </row>
    <row r="214" spans="1:89" s="7" customFormat="1" ht="12.75" x14ac:dyDescent="0.2">
      <c r="A214" s="27" t="s">
        <v>292</v>
      </c>
      <c r="B214" s="10">
        <f>SUM(B202:B213)</f>
        <v>826</v>
      </c>
      <c r="C214" s="10">
        <f t="shared" ref="C214:S214" si="35">SUM(C202:C213)</f>
        <v>10720</v>
      </c>
      <c r="D214" s="10">
        <f t="shared" si="35"/>
        <v>168</v>
      </c>
      <c r="E214" s="10">
        <f t="shared" si="35"/>
        <v>7747</v>
      </c>
      <c r="F214" s="10">
        <f t="shared" si="35"/>
        <v>523111</v>
      </c>
      <c r="G214" s="10">
        <f t="shared" si="35"/>
        <v>171233</v>
      </c>
      <c r="H214" s="10">
        <f t="shared" si="35"/>
        <v>0</v>
      </c>
      <c r="I214" s="10">
        <f t="shared" si="35"/>
        <v>36929</v>
      </c>
      <c r="J214" s="10">
        <f t="shared" si="35"/>
        <v>6506</v>
      </c>
      <c r="K214" s="10">
        <f t="shared" si="35"/>
        <v>1</v>
      </c>
      <c r="L214" s="10">
        <f t="shared" si="35"/>
        <v>5312</v>
      </c>
      <c r="M214" s="10">
        <f t="shared" si="35"/>
        <v>2252</v>
      </c>
      <c r="N214" s="10">
        <f t="shared" si="35"/>
        <v>0</v>
      </c>
      <c r="O214" s="10">
        <f t="shared" si="35"/>
        <v>139</v>
      </c>
      <c r="P214" s="10">
        <f t="shared" si="35"/>
        <v>508</v>
      </c>
      <c r="Q214" s="10">
        <f t="shared" si="35"/>
        <v>0</v>
      </c>
      <c r="R214" s="10">
        <f t="shared" si="35"/>
        <v>2</v>
      </c>
      <c r="S214" s="10">
        <f t="shared" si="35"/>
        <v>0</v>
      </c>
      <c r="T214" s="10">
        <f t="shared" ref="T214:AJ214" si="36">SUM(T202:T213)</f>
        <v>15995</v>
      </c>
      <c r="U214" s="10">
        <f t="shared" si="36"/>
        <v>1173</v>
      </c>
      <c r="V214" s="10">
        <f t="shared" si="36"/>
        <v>0</v>
      </c>
      <c r="W214" s="10">
        <f t="shared" si="36"/>
        <v>469</v>
      </c>
      <c r="X214" s="10">
        <f t="shared" si="36"/>
        <v>1228</v>
      </c>
      <c r="Y214" s="10">
        <f t="shared" si="36"/>
        <v>1</v>
      </c>
      <c r="Z214" s="10">
        <f t="shared" si="36"/>
        <v>3040</v>
      </c>
      <c r="AA214" s="10">
        <f t="shared" si="36"/>
        <v>311</v>
      </c>
      <c r="AB214" s="10">
        <f t="shared" si="36"/>
        <v>0</v>
      </c>
      <c r="AC214" s="10">
        <f t="shared" si="36"/>
        <v>8341</v>
      </c>
      <c r="AD214" s="10">
        <f t="shared" si="36"/>
        <v>154</v>
      </c>
      <c r="AE214" s="10">
        <f t="shared" si="36"/>
        <v>0</v>
      </c>
      <c r="AF214" s="10">
        <f t="shared" si="36"/>
        <v>972</v>
      </c>
      <c r="AG214" s="10">
        <f t="shared" si="36"/>
        <v>3358</v>
      </c>
      <c r="AH214" s="10">
        <f t="shared" si="36"/>
        <v>138</v>
      </c>
      <c r="AI214" s="10">
        <f t="shared" si="36"/>
        <v>147</v>
      </c>
      <c r="AJ214" s="10">
        <f t="shared" si="36"/>
        <v>5556</v>
      </c>
      <c r="AK214" s="10">
        <f t="shared" ref="AK214:BA214" si="37">SUM(AK202:AK213)</f>
        <v>1477</v>
      </c>
      <c r="AL214" s="10">
        <f t="shared" si="37"/>
        <v>37235</v>
      </c>
      <c r="AM214" s="10">
        <f t="shared" si="37"/>
        <v>1995</v>
      </c>
      <c r="AN214" s="10">
        <f t="shared" si="37"/>
        <v>2785</v>
      </c>
      <c r="AO214" s="10">
        <f t="shared" si="37"/>
        <v>738</v>
      </c>
      <c r="AP214" s="10">
        <f t="shared" si="37"/>
        <v>836</v>
      </c>
      <c r="AQ214" s="10">
        <f t="shared" si="37"/>
        <v>327</v>
      </c>
      <c r="AR214" s="10">
        <f t="shared" si="37"/>
        <v>4030</v>
      </c>
      <c r="AS214" s="10">
        <f t="shared" si="37"/>
        <v>5447</v>
      </c>
      <c r="AT214" s="8">
        <f t="shared" si="37"/>
        <v>240</v>
      </c>
      <c r="AU214" s="8">
        <f t="shared" si="37"/>
        <v>7</v>
      </c>
      <c r="AV214" s="8">
        <f t="shared" si="37"/>
        <v>0</v>
      </c>
      <c r="AW214" s="8">
        <f t="shared" si="37"/>
        <v>0</v>
      </c>
      <c r="AX214" s="8">
        <f t="shared" si="37"/>
        <v>3</v>
      </c>
      <c r="AY214" s="8">
        <f t="shared" si="37"/>
        <v>0</v>
      </c>
      <c r="AZ214" s="8">
        <f t="shared" si="37"/>
        <v>0</v>
      </c>
      <c r="BA214" s="8">
        <f t="shared" si="37"/>
        <v>0</v>
      </c>
      <c r="BB214" s="10">
        <f t="shared" ref="BB214:BT214" si="38">SUM(BB202:BB213)</f>
        <v>0</v>
      </c>
      <c r="BC214" s="10">
        <f t="shared" si="38"/>
        <v>0</v>
      </c>
      <c r="BD214" s="10">
        <f t="shared" si="38"/>
        <v>8</v>
      </c>
      <c r="BE214" s="10">
        <f t="shared" si="38"/>
        <v>0</v>
      </c>
      <c r="BF214" s="10">
        <f t="shared" si="38"/>
        <v>649</v>
      </c>
      <c r="BG214" s="10">
        <f t="shared" si="38"/>
        <v>155</v>
      </c>
      <c r="BH214" s="10">
        <f t="shared" si="38"/>
        <v>256</v>
      </c>
      <c r="BI214" s="10">
        <f t="shared" si="38"/>
        <v>2854</v>
      </c>
      <c r="BJ214" s="10">
        <f t="shared" si="38"/>
        <v>3</v>
      </c>
      <c r="BK214" s="10">
        <f t="shared" si="38"/>
        <v>587</v>
      </c>
      <c r="BL214" s="10">
        <f t="shared" si="38"/>
        <v>332</v>
      </c>
      <c r="BM214" s="8">
        <f t="shared" si="38"/>
        <v>88</v>
      </c>
      <c r="BN214" s="8">
        <f t="shared" si="38"/>
        <v>0</v>
      </c>
      <c r="BO214" s="8">
        <f t="shared" si="38"/>
        <v>0</v>
      </c>
      <c r="BP214" s="8">
        <f t="shared" si="38"/>
        <v>1008</v>
      </c>
      <c r="BQ214" s="8">
        <f t="shared" si="38"/>
        <v>467</v>
      </c>
      <c r="BR214" s="8">
        <f t="shared" si="38"/>
        <v>0</v>
      </c>
      <c r="BS214" s="8">
        <f t="shared" si="38"/>
        <v>0</v>
      </c>
      <c r="BT214" s="8">
        <f t="shared" si="38"/>
        <v>0</v>
      </c>
      <c r="BU214" s="10">
        <f t="shared" ref="BU214:CI214" si="39">SUM(BU202:BU213)</f>
        <v>0</v>
      </c>
      <c r="BV214" s="10">
        <f t="shared" si="39"/>
        <v>44</v>
      </c>
      <c r="BW214" s="10">
        <f t="shared" si="39"/>
        <v>0</v>
      </c>
      <c r="BX214" s="10">
        <f t="shared" si="39"/>
        <v>3</v>
      </c>
      <c r="BY214" s="10">
        <f t="shared" si="39"/>
        <v>8</v>
      </c>
      <c r="BZ214" s="10">
        <f t="shared" si="39"/>
        <v>2</v>
      </c>
      <c r="CA214" s="10">
        <f t="shared" si="39"/>
        <v>0</v>
      </c>
      <c r="CB214" s="8">
        <f t="shared" si="39"/>
        <v>0</v>
      </c>
      <c r="CC214" s="8">
        <f t="shared" si="39"/>
        <v>0</v>
      </c>
      <c r="CD214" s="8">
        <f t="shared" si="39"/>
        <v>0</v>
      </c>
      <c r="CE214" s="8">
        <f t="shared" si="39"/>
        <v>0</v>
      </c>
      <c r="CF214" s="8">
        <f t="shared" si="39"/>
        <v>1</v>
      </c>
      <c r="CG214" s="8">
        <f t="shared" si="39"/>
        <v>1</v>
      </c>
      <c r="CH214" s="8">
        <f t="shared" si="39"/>
        <v>0</v>
      </c>
      <c r="CI214" s="8">
        <f t="shared" si="39"/>
        <v>867923</v>
      </c>
      <c r="CJ214" s="8">
        <f>SUM(CJ202:CJ213)</f>
        <v>0</v>
      </c>
      <c r="CK214" s="8">
        <f>SUM(CK202:CK213)</f>
        <v>867923</v>
      </c>
    </row>
    <row r="215" spans="1:89" x14ac:dyDescent="0.25"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0"/>
      <c r="AU215" s="30"/>
      <c r="AV215" s="30"/>
      <c r="AW215" s="30"/>
      <c r="AX215" s="30"/>
      <c r="AY215" s="30"/>
      <c r="AZ215" s="30"/>
      <c r="BA215" s="30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8"/>
      <c r="BN215" s="22"/>
      <c r="BO215" s="22"/>
      <c r="BP215" s="22"/>
      <c r="BQ215" s="22"/>
      <c r="BR215" s="22"/>
      <c r="BS215" s="22"/>
      <c r="BT215" s="22"/>
      <c r="BU215" s="21"/>
      <c r="BV215" s="21"/>
      <c r="BW215" s="21"/>
      <c r="BX215" s="21"/>
      <c r="BY215" s="21"/>
      <c r="BZ215" s="21"/>
      <c r="CA215" s="21"/>
      <c r="CB215" s="8"/>
      <c r="CC215" s="22"/>
      <c r="CD215" s="22"/>
      <c r="CE215" s="22"/>
      <c r="CF215" s="22"/>
      <c r="CG215" s="22"/>
      <c r="CH215" s="22"/>
      <c r="CI215" s="8"/>
      <c r="CJ215" s="22"/>
      <c r="CK215" s="8"/>
    </row>
    <row r="216" spans="1:89" x14ac:dyDescent="0.25">
      <c r="A216" s="6" t="s">
        <v>293</v>
      </c>
      <c r="B216" s="36"/>
      <c r="C216" s="36"/>
      <c r="D216" s="36"/>
      <c r="E216" s="39"/>
      <c r="F216" s="36"/>
      <c r="G216" s="36"/>
      <c r="H216" s="36"/>
      <c r="I216" s="36"/>
      <c r="J216" s="36"/>
      <c r="K216" s="36"/>
      <c r="L216" s="36"/>
      <c r="M216" s="36"/>
      <c r="N216" s="39"/>
      <c r="O216" s="36"/>
      <c r="P216" s="36"/>
      <c r="Q216" s="36"/>
      <c r="R216" s="36"/>
      <c r="S216" s="36"/>
      <c r="T216" s="36"/>
      <c r="U216" s="36"/>
      <c r="V216" s="36"/>
      <c r="W216" s="39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1"/>
      <c r="AL216" s="36"/>
      <c r="AM216" s="36"/>
      <c r="AN216" s="39"/>
      <c r="AO216" s="36"/>
      <c r="AP216" s="36"/>
      <c r="AQ216" s="36"/>
      <c r="AR216" s="36"/>
      <c r="AS216" s="36"/>
      <c r="AT216" s="32"/>
      <c r="AU216" s="32"/>
      <c r="AV216" s="32"/>
      <c r="AW216" s="32"/>
      <c r="AX216" s="32"/>
      <c r="AY216" s="32"/>
      <c r="AZ216" s="35"/>
      <c r="BA216" s="32"/>
      <c r="BB216" s="36"/>
      <c r="BC216" s="36"/>
      <c r="BD216" s="48"/>
      <c r="BE216" s="31"/>
      <c r="BF216" s="36"/>
      <c r="BG216" s="36"/>
      <c r="BH216" s="36"/>
      <c r="BI216" s="36"/>
      <c r="BJ216" s="36"/>
      <c r="BK216" s="39"/>
      <c r="BL216" s="36"/>
      <c r="BM216" s="32"/>
      <c r="BN216" s="32"/>
      <c r="BO216" s="32"/>
      <c r="BP216" s="32"/>
      <c r="BQ216" s="32"/>
      <c r="BR216" s="32"/>
      <c r="BS216" s="32"/>
      <c r="BT216" s="30"/>
      <c r="BU216" s="36"/>
      <c r="BV216" s="36"/>
      <c r="BW216" s="36"/>
      <c r="BX216" s="36"/>
      <c r="BY216" s="36"/>
      <c r="BZ216" s="36"/>
      <c r="CA216" s="31"/>
      <c r="CB216" s="32"/>
      <c r="CC216" s="32"/>
      <c r="CD216" s="32"/>
      <c r="CE216" s="32"/>
      <c r="CF216" s="32"/>
      <c r="CG216" s="32"/>
      <c r="CH216" s="30"/>
      <c r="CI216" s="32"/>
      <c r="CJ216" s="32"/>
      <c r="CK216" s="32"/>
    </row>
    <row r="217" spans="1:89" x14ac:dyDescent="0.25">
      <c r="A217" s="19" t="s">
        <v>294</v>
      </c>
      <c r="B217" s="21">
        <v>0</v>
      </c>
      <c r="C217" s="21">
        <v>0</v>
      </c>
      <c r="D217" s="21">
        <v>0</v>
      </c>
      <c r="E217" s="21">
        <v>61</v>
      </c>
      <c r="F217" s="21">
        <v>1637</v>
      </c>
      <c r="G217" s="21">
        <v>516</v>
      </c>
      <c r="H217" s="21">
        <v>0</v>
      </c>
      <c r="I217" s="21">
        <v>3</v>
      </c>
      <c r="J217" s="21">
        <v>59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21">
        <v>1</v>
      </c>
      <c r="Q217" s="21">
        <v>0</v>
      </c>
      <c r="R217" s="21">
        <v>0</v>
      </c>
      <c r="S217" s="21">
        <v>0</v>
      </c>
      <c r="T217" s="21">
        <v>55</v>
      </c>
      <c r="U217" s="21">
        <v>2</v>
      </c>
      <c r="V217" s="21">
        <v>0</v>
      </c>
      <c r="W217" s="21">
        <v>0</v>
      </c>
      <c r="X217" s="21">
        <v>0</v>
      </c>
      <c r="Y217" s="21">
        <v>0</v>
      </c>
      <c r="Z217" s="21">
        <v>4</v>
      </c>
      <c r="AA217" s="21">
        <v>0</v>
      </c>
      <c r="AB217" s="21">
        <v>0</v>
      </c>
      <c r="AC217" s="21">
        <v>14</v>
      </c>
      <c r="AD217" s="21">
        <v>0</v>
      </c>
      <c r="AE217" s="21">
        <v>0</v>
      </c>
      <c r="AF217" s="21">
        <v>0</v>
      </c>
      <c r="AG217" s="21">
        <v>3</v>
      </c>
      <c r="AH217" s="21">
        <v>0</v>
      </c>
      <c r="AI217" s="21">
        <v>0</v>
      </c>
      <c r="AJ217" s="21">
        <v>7</v>
      </c>
      <c r="AK217" s="21">
        <v>1</v>
      </c>
      <c r="AL217" s="21">
        <v>42</v>
      </c>
      <c r="AM217" s="21">
        <v>4</v>
      </c>
      <c r="AN217" s="21">
        <v>22</v>
      </c>
      <c r="AO217" s="21">
        <v>5</v>
      </c>
      <c r="AP217" s="21">
        <v>12</v>
      </c>
      <c r="AQ217" s="21">
        <v>3</v>
      </c>
      <c r="AR217" s="21">
        <v>3</v>
      </c>
      <c r="AS217" s="21">
        <v>5</v>
      </c>
      <c r="AT217" s="22">
        <v>0</v>
      </c>
      <c r="AU217" s="22">
        <v>0</v>
      </c>
      <c r="AV217" s="22">
        <v>0</v>
      </c>
      <c r="AW217" s="22">
        <v>0</v>
      </c>
      <c r="AX217" s="22">
        <v>1</v>
      </c>
      <c r="AY217" s="22">
        <v>0</v>
      </c>
      <c r="AZ217" s="22">
        <v>0</v>
      </c>
      <c r="BA217" s="22">
        <v>0</v>
      </c>
      <c r="BB217" s="21">
        <v>0</v>
      </c>
      <c r="BC217" s="21">
        <v>0</v>
      </c>
      <c r="BD217" s="21">
        <v>0</v>
      </c>
      <c r="BE217" s="21">
        <v>0</v>
      </c>
      <c r="BF217" s="21">
        <v>1</v>
      </c>
      <c r="BG217" s="21">
        <v>0</v>
      </c>
      <c r="BH217" s="21">
        <v>0</v>
      </c>
      <c r="BI217" s="21">
        <v>6</v>
      </c>
      <c r="BJ217" s="21">
        <v>0</v>
      </c>
      <c r="BK217" s="21">
        <v>10</v>
      </c>
      <c r="BL217" s="21">
        <v>0</v>
      </c>
      <c r="BM217" s="22">
        <v>0</v>
      </c>
      <c r="BN217" s="22">
        <v>0</v>
      </c>
      <c r="BO217" s="22">
        <v>0</v>
      </c>
      <c r="BP217" s="22">
        <v>54</v>
      </c>
      <c r="BQ217" s="22">
        <v>1</v>
      </c>
      <c r="BR217" s="22">
        <v>0</v>
      </c>
      <c r="BS217" s="22">
        <v>0</v>
      </c>
      <c r="BT217" s="22">
        <v>0</v>
      </c>
      <c r="BU217" s="21">
        <v>0</v>
      </c>
      <c r="BV217" s="21">
        <v>2</v>
      </c>
      <c r="BW217" s="21">
        <v>0</v>
      </c>
      <c r="BX217" s="21">
        <v>0</v>
      </c>
      <c r="BY217" s="21">
        <v>0</v>
      </c>
      <c r="BZ217" s="21">
        <v>0</v>
      </c>
      <c r="CA217" s="21">
        <v>0</v>
      </c>
      <c r="CB217" s="22">
        <v>0</v>
      </c>
      <c r="CC217" s="22">
        <v>0</v>
      </c>
      <c r="CD217" s="22">
        <v>0</v>
      </c>
      <c r="CE217" s="22">
        <v>0</v>
      </c>
      <c r="CF217" s="22">
        <v>0</v>
      </c>
      <c r="CG217" s="22">
        <v>0</v>
      </c>
      <c r="CH217" s="22">
        <v>0</v>
      </c>
      <c r="CI217" s="22">
        <f>SUM(B217:CH217)</f>
        <v>2534</v>
      </c>
      <c r="CJ217" s="22">
        <v>0</v>
      </c>
      <c r="CK217" s="8">
        <f>SUM(CI217:CJ217)</f>
        <v>2534</v>
      </c>
    </row>
    <row r="218" spans="1:89" x14ac:dyDescent="0.25">
      <c r="A218" s="19" t="s">
        <v>295</v>
      </c>
      <c r="B218" s="21">
        <v>0</v>
      </c>
      <c r="C218" s="21">
        <v>0</v>
      </c>
      <c r="D218" s="21">
        <v>0</v>
      </c>
      <c r="E218" s="21">
        <v>0</v>
      </c>
      <c r="F218" s="21">
        <v>0</v>
      </c>
      <c r="G218" s="21">
        <v>0</v>
      </c>
      <c r="H218" s="21">
        <v>0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0</v>
      </c>
      <c r="Y218" s="21">
        <v>0</v>
      </c>
      <c r="Z218" s="21">
        <v>187</v>
      </c>
      <c r="AA218" s="21">
        <v>0</v>
      </c>
      <c r="AB218" s="21">
        <v>0</v>
      </c>
      <c r="AC218" s="21">
        <v>0</v>
      </c>
      <c r="AD218" s="21">
        <v>0</v>
      </c>
      <c r="AE218" s="21">
        <v>0</v>
      </c>
      <c r="AF218" s="21">
        <v>0</v>
      </c>
      <c r="AG218" s="21">
        <v>0</v>
      </c>
      <c r="AH218" s="21">
        <v>0</v>
      </c>
      <c r="AI218" s="21">
        <v>0</v>
      </c>
      <c r="AJ218" s="21">
        <v>0</v>
      </c>
      <c r="AK218" s="21">
        <v>0</v>
      </c>
      <c r="AL218" s="21">
        <v>0</v>
      </c>
      <c r="AM218" s="21">
        <v>0</v>
      </c>
      <c r="AN218" s="21">
        <v>0</v>
      </c>
      <c r="AO218" s="21">
        <v>0</v>
      </c>
      <c r="AP218" s="21">
        <v>0</v>
      </c>
      <c r="AQ218" s="21">
        <v>0</v>
      </c>
      <c r="AR218" s="21">
        <v>0</v>
      </c>
      <c r="AS218" s="21">
        <v>0</v>
      </c>
      <c r="AT218" s="22">
        <v>0</v>
      </c>
      <c r="AU218" s="22">
        <v>0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1">
        <v>0</v>
      </c>
      <c r="BC218" s="21">
        <v>0</v>
      </c>
      <c r="BD218" s="21">
        <v>0</v>
      </c>
      <c r="BE218" s="21">
        <v>0</v>
      </c>
      <c r="BF218" s="21">
        <v>0</v>
      </c>
      <c r="BG218" s="21">
        <v>0</v>
      </c>
      <c r="BH218" s="21">
        <v>0</v>
      </c>
      <c r="BI218" s="21">
        <v>0</v>
      </c>
      <c r="BJ218" s="21">
        <v>0</v>
      </c>
      <c r="BK218" s="21">
        <v>0</v>
      </c>
      <c r="BL218" s="21">
        <v>0</v>
      </c>
      <c r="BM218" s="22">
        <v>0</v>
      </c>
      <c r="BN218" s="22">
        <v>0</v>
      </c>
      <c r="BO218" s="22">
        <v>0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1">
        <v>0</v>
      </c>
      <c r="BV218" s="21">
        <v>0</v>
      </c>
      <c r="BW218" s="21">
        <v>0</v>
      </c>
      <c r="BX218" s="21">
        <v>0</v>
      </c>
      <c r="BY218" s="21">
        <v>0</v>
      </c>
      <c r="BZ218" s="21">
        <v>0</v>
      </c>
      <c r="CA218" s="21">
        <v>0</v>
      </c>
      <c r="CB218" s="22">
        <v>0</v>
      </c>
      <c r="CC218" s="22">
        <v>0</v>
      </c>
      <c r="CD218" s="22">
        <v>0</v>
      </c>
      <c r="CE218" s="22">
        <v>0</v>
      </c>
      <c r="CF218" s="22">
        <v>0</v>
      </c>
      <c r="CG218" s="22">
        <v>0</v>
      </c>
      <c r="CH218" s="22">
        <v>0</v>
      </c>
      <c r="CI218" s="22">
        <f>SUM(B218:CH218)</f>
        <v>187</v>
      </c>
      <c r="CJ218" s="22">
        <v>0</v>
      </c>
      <c r="CK218" s="8">
        <f>SUM(CI218:CJ218)</f>
        <v>187</v>
      </c>
    </row>
    <row r="219" spans="1:89" s="7" customFormat="1" ht="12.75" x14ac:dyDescent="0.2">
      <c r="A219" s="27" t="s">
        <v>296</v>
      </c>
      <c r="B219" s="10">
        <v>0</v>
      </c>
      <c r="C219" s="10">
        <v>0</v>
      </c>
      <c r="D219" s="10">
        <v>0</v>
      </c>
      <c r="E219" s="10">
        <v>61</v>
      </c>
      <c r="F219" s="10">
        <v>1637</v>
      </c>
      <c r="G219" s="10">
        <v>516</v>
      </c>
      <c r="H219" s="10">
        <v>0</v>
      </c>
      <c r="I219" s="10">
        <v>3</v>
      </c>
      <c r="J219" s="10">
        <v>59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1</v>
      </c>
      <c r="Q219" s="10">
        <v>0</v>
      </c>
      <c r="R219" s="10">
        <v>0</v>
      </c>
      <c r="S219" s="10">
        <v>0</v>
      </c>
      <c r="T219" s="10">
        <v>55</v>
      </c>
      <c r="U219" s="10">
        <v>2</v>
      </c>
      <c r="V219" s="10">
        <v>0</v>
      </c>
      <c r="W219" s="10">
        <v>0</v>
      </c>
      <c r="X219" s="10">
        <v>0</v>
      </c>
      <c r="Y219" s="10">
        <v>0</v>
      </c>
      <c r="Z219" s="10">
        <v>191</v>
      </c>
      <c r="AA219" s="10">
        <v>0</v>
      </c>
      <c r="AB219" s="10">
        <v>0</v>
      </c>
      <c r="AC219" s="10">
        <v>14</v>
      </c>
      <c r="AD219" s="10">
        <v>0</v>
      </c>
      <c r="AE219" s="10">
        <v>0</v>
      </c>
      <c r="AF219" s="10">
        <v>0</v>
      </c>
      <c r="AG219" s="10">
        <v>3</v>
      </c>
      <c r="AH219" s="10">
        <v>0</v>
      </c>
      <c r="AI219" s="10">
        <v>0</v>
      </c>
      <c r="AJ219" s="10">
        <v>7</v>
      </c>
      <c r="AK219" s="10">
        <v>1</v>
      </c>
      <c r="AL219" s="10">
        <v>42</v>
      </c>
      <c r="AM219" s="10">
        <v>4</v>
      </c>
      <c r="AN219" s="10">
        <v>22</v>
      </c>
      <c r="AO219" s="10">
        <v>5</v>
      </c>
      <c r="AP219" s="10">
        <v>12</v>
      </c>
      <c r="AQ219" s="10">
        <v>3</v>
      </c>
      <c r="AR219" s="10">
        <v>3</v>
      </c>
      <c r="AS219" s="10">
        <v>5</v>
      </c>
      <c r="AT219" s="8">
        <v>0</v>
      </c>
      <c r="AU219" s="8">
        <v>0</v>
      </c>
      <c r="AV219" s="8">
        <v>0</v>
      </c>
      <c r="AW219" s="8">
        <v>0</v>
      </c>
      <c r="AX219" s="8">
        <v>1</v>
      </c>
      <c r="AY219" s="8">
        <v>0</v>
      </c>
      <c r="AZ219" s="8">
        <v>0</v>
      </c>
      <c r="BA219" s="8">
        <v>0</v>
      </c>
      <c r="BB219" s="10">
        <v>0</v>
      </c>
      <c r="BC219" s="10">
        <v>0</v>
      </c>
      <c r="BD219" s="10">
        <v>0</v>
      </c>
      <c r="BE219" s="10">
        <v>0</v>
      </c>
      <c r="BF219" s="10">
        <v>1</v>
      </c>
      <c r="BG219" s="10">
        <v>0</v>
      </c>
      <c r="BH219" s="10">
        <v>0</v>
      </c>
      <c r="BI219" s="10">
        <v>6</v>
      </c>
      <c r="BJ219" s="10">
        <v>0</v>
      </c>
      <c r="BK219" s="10">
        <v>10</v>
      </c>
      <c r="BL219" s="10">
        <v>0</v>
      </c>
      <c r="BM219" s="8">
        <v>0</v>
      </c>
      <c r="BN219" s="8">
        <v>0</v>
      </c>
      <c r="BO219" s="8">
        <v>0</v>
      </c>
      <c r="BP219" s="8">
        <v>54</v>
      </c>
      <c r="BQ219" s="8">
        <v>1</v>
      </c>
      <c r="BR219" s="8">
        <v>0</v>
      </c>
      <c r="BS219" s="8">
        <v>0</v>
      </c>
      <c r="BT219" s="8">
        <v>0</v>
      </c>
      <c r="BU219" s="10">
        <v>0</v>
      </c>
      <c r="BV219" s="10">
        <v>2</v>
      </c>
      <c r="BW219" s="10">
        <v>0</v>
      </c>
      <c r="BX219" s="10">
        <v>0</v>
      </c>
      <c r="BY219" s="10">
        <v>0</v>
      </c>
      <c r="BZ219" s="10">
        <v>0</v>
      </c>
      <c r="CA219" s="10">
        <v>0</v>
      </c>
      <c r="CB219" s="8">
        <v>0</v>
      </c>
      <c r="CC219" s="8">
        <v>0</v>
      </c>
      <c r="CD219" s="8">
        <v>0</v>
      </c>
      <c r="CE219" s="8">
        <v>0</v>
      </c>
      <c r="CF219" s="8">
        <v>0</v>
      </c>
      <c r="CG219" s="8">
        <v>0</v>
      </c>
      <c r="CH219" s="8">
        <v>0</v>
      </c>
      <c r="CI219" s="8">
        <v>2721</v>
      </c>
      <c r="CJ219" s="8">
        <v>0</v>
      </c>
      <c r="CK219" s="8">
        <v>2721</v>
      </c>
    </row>
    <row r="220" spans="1:89" x14ac:dyDescent="0.25"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0"/>
      <c r="AU220" s="30"/>
      <c r="AV220" s="30"/>
      <c r="AW220" s="30"/>
      <c r="AX220" s="30"/>
      <c r="AY220" s="30"/>
      <c r="AZ220" s="30"/>
      <c r="BA220" s="30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22"/>
      <c r="BN220" s="22"/>
      <c r="BO220" s="22"/>
      <c r="BP220" s="22"/>
      <c r="BQ220" s="22"/>
      <c r="BR220" s="22"/>
      <c r="BS220" s="22"/>
      <c r="BT220" s="22"/>
      <c r="BU220" s="21"/>
      <c r="BV220" s="21"/>
      <c r="BW220" s="21"/>
      <c r="BX220" s="21"/>
      <c r="BY220" s="21"/>
      <c r="BZ220" s="21"/>
      <c r="CA220" s="21"/>
      <c r="CB220" s="22"/>
      <c r="CC220" s="22"/>
      <c r="CD220" s="22"/>
      <c r="CE220" s="22"/>
      <c r="CF220" s="22"/>
      <c r="CG220" s="22"/>
      <c r="CH220" s="22"/>
      <c r="CI220" s="22"/>
      <c r="CJ220" s="22"/>
      <c r="CK220" s="8"/>
    </row>
    <row r="221" spans="1:89" s="7" customFormat="1" ht="12.75" x14ac:dyDescent="0.2">
      <c r="A221" s="15" t="s">
        <v>297</v>
      </c>
      <c r="B221" s="10">
        <f t="shared" ref="B221:S221" si="40">SUM(B56,B100,B157,B182,B199,B214,B219)</f>
        <v>10159</v>
      </c>
      <c r="C221" s="10">
        <f t="shared" si="40"/>
        <v>81144</v>
      </c>
      <c r="D221" s="10">
        <f t="shared" si="40"/>
        <v>1017</v>
      </c>
      <c r="E221" s="10">
        <f t="shared" si="40"/>
        <v>56432</v>
      </c>
      <c r="F221" s="10">
        <f t="shared" si="40"/>
        <v>3053656</v>
      </c>
      <c r="G221" s="10">
        <f t="shared" si="40"/>
        <v>305645</v>
      </c>
      <c r="H221" s="10">
        <f t="shared" si="40"/>
        <v>660482</v>
      </c>
      <c r="I221" s="10">
        <f t="shared" si="40"/>
        <v>54994</v>
      </c>
      <c r="J221" s="10">
        <f t="shared" si="40"/>
        <v>214942</v>
      </c>
      <c r="K221" s="10">
        <f t="shared" si="40"/>
        <v>21</v>
      </c>
      <c r="L221" s="10">
        <f t="shared" si="40"/>
        <v>12198</v>
      </c>
      <c r="M221" s="10">
        <f t="shared" si="40"/>
        <v>20488</v>
      </c>
      <c r="N221" s="10">
        <f t="shared" si="40"/>
        <v>0</v>
      </c>
      <c r="O221" s="10">
        <f t="shared" si="40"/>
        <v>8015</v>
      </c>
      <c r="P221" s="10">
        <f t="shared" si="40"/>
        <v>29453</v>
      </c>
      <c r="Q221" s="10">
        <f t="shared" si="40"/>
        <v>1918</v>
      </c>
      <c r="R221" s="10">
        <f t="shared" si="40"/>
        <v>1053</v>
      </c>
      <c r="S221" s="10">
        <f t="shared" si="40"/>
        <v>0</v>
      </c>
      <c r="T221" s="10">
        <f t="shared" ref="T221:AJ221" si="41">SUM(T56,T100,T157,T182,T199,T214,T219)</f>
        <v>273870</v>
      </c>
      <c r="U221" s="10">
        <f t="shared" si="41"/>
        <v>20748</v>
      </c>
      <c r="V221" s="10">
        <f t="shared" si="41"/>
        <v>19</v>
      </c>
      <c r="W221" s="10">
        <f t="shared" si="41"/>
        <v>4894</v>
      </c>
      <c r="X221" s="10">
        <f t="shared" si="41"/>
        <v>11946</v>
      </c>
      <c r="Y221" s="10">
        <f t="shared" si="41"/>
        <v>284</v>
      </c>
      <c r="Z221" s="10">
        <f t="shared" si="41"/>
        <v>20887</v>
      </c>
      <c r="AA221" s="10">
        <f t="shared" si="41"/>
        <v>940</v>
      </c>
      <c r="AB221" s="10">
        <f t="shared" si="41"/>
        <v>0</v>
      </c>
      <c r="AC221" s="10">
        <f t="shared" si="41"/>
        <v>135421</v>
      </c>
      <c r="AD221" s="10">
        <f t="shared" si="41"/>
        <v>440</v>
      </c>
      <c r="AE221" s="10">
        <f t="shared" si="41"/>
        <v>8</v>
      </c>
      <c r="AF221" s="10">
        <f t="shared" si="41"/>
        <v>37149</v>
      </c>
      <c r="AG221" s="10">
        <f t="shared" si="41"/>
        <v>71687</v>
      </c>
      <c r="AH221" s="10">
        <f t="shared" si="41"/>
        <v>50854</v>
      </c>
      <c r="AI221" s="10">
        <f t="shared" si="41"/>
        <v>2369</v>
      </c>
      <c r="AJ221" s="10">
        <f t="shared" si="41"/>
        <v>74326</v>
      </c>
      <c r="AK221" s="10">
        <f t="shared" ref="AK221:BA221" si="42">SUM(AK56,AK100,AK157,AK182,AK199,AK214,AK219)</f>
        <v>15514</v>
      </c>
      <c r="AL221" s="10">
        <f t="shared" si="42"/>
        <v>309951</v>
      </c>
      <c r="AM221" s="10">
        <f t="shared" si="42"/>
        <v>30104</v>
      </c>
      <c r="AN221" s="10">
        <f t="shared" si="42"/>
        <v>30575</v>
      </c>
      <c r="AO221" s="10">
        <f t="shared" si="42"/>
        <v>5013</v>
      </c>
      <c r="AP221" s="10">
        <f t="shared" si="42"/>
        <v>10341</v>
      </c>
      <c r="AQ221" s="10">
        <f t="shared" si="42"/>
        <v>2935</v>
      </c>
      <c r="AR221" s="10">
        <f t="shared" si="42"/>
        <v>72613</v>
      </c>
      <c r="AS221" s="10">
        <f t="shared" si="42"/>
        <v>61984</v>
      </c>
      <c r="AT221" s="8">
        <f t="shared" si="42"/>
        <v>7227</v>
      </c>
      <c r="AU221" s="8">
        <f t="shared" si="42"/>
        <v>178</v>
      </c>
      <c r="AV221" s="8">
        <f t="shared" si="42"/>
        <v>0</v>
      </c>
      <c r="AW221" s="8">
        <f t="shared" si="42"/>
        <v>5</v>
      </c>
      <c r="AX221" s="8">
        <f t="shared" si="42"/>
        <v>5911</v>
      </c>
      <c r="AY221" s="8">
        <f t="shared" si="42"/>
        <v>0</v>
      </c>
      <c r="AZ221" s="8">
        <f t="shared" si="42"/>
        <v>333</v>
      </c>
      <c r="BA221" s="8">
        <f t="shared" si="42"/>
        <v>88</v>
      </c>
      <c r="BB221" s="10">
        <f t="shared" ref="BB221:BT221" si="43">SUM(BB56,BB100,BB157,BB182,BB199,BB214,BB219)</f>
        <v>176</v>
      </c>
      <c r="BC221" s="10">
        <f t="shared" si="43"/>
        <v>2</v>
      </c>
      <c r="BD221" s="10">
        <f t="shared" si="43"/>
        <v>11</v>
      </c>
      <c r="BE221" s="10">
        <f t="shared" si="43"/>
        <v>0</v>
      </c>
      <c r="BF221" s="10">
        <f t="shared" si="43"/>
        <v>6961</v>
      </c>
      <c r="BG221" s="10">
        <f t="shared" si="43"/>
        <v>3726</v>
      </c>
      <c r="BH221" s="10">
        <f t="shared" si="43"/>
        <v>1912</v>
      </c>
      <c r="BI221" s="10">
        <f t="shared" si="43"/>
        <v>22698</v>
      </c>
      <c r="BJ221" s="10">
        <f t="shared" si="43"/>
        <v>92</v>
      </c>
      <c r="BK221" s="10">
        <f t="shared" si="43"/>
        <v>9949</v>
      </c>
      <c r="BL221" s="10">
        <f t="shared" si="43"/>
        <v>1007</v>
      </c>
      <c r="BM221" s="8">
        <f t="shared" si="43"/>
        <v>1541</v>
      </c>
      <c r="BN221" s="8">
        <f t="shared" si="43"/>
        <v>80</v>
      </c>
      <c r="BO221" s="8">
        <f t="shared" si="43"/>
        <v>3</v>
      </c>
      <c r="BP221" s="8">
        <f t="shared" si="43"/>
        <v>8716</v>
      </c>
      <c r="BQ221" s="8">
        <f t="shared" si="43"/>
        <v>3234</v>
      </c>
      <c r="BR221" s="8">
        <f t="shared" si="43"/>
        <v>0</v>
      </c>
      <c r="BS221" s="8">
        <f t="shared" si="43"/>
        <v>0</v>
      </c>
      <c r="BT221" s="8">
        <f t="shared" si="43"/>
        <v>0</v>
      </c>
      <c r="BU221" s="10">
        <f t="shared" ref="BU221:CK221" si="44">SUM(BU56,BU100,BU157,BU182,BU199,BU214,BU219)</f>
        <v>2972</v>
      </c>
      <c r="BV221" s="10">
        <f t="shared" si="44"/>
        <v>2779</v>
      </c>
      <c r="BW221" s="10">
        <f t="shared" si="44"/>
        <v>0</v>
      </c>
      <c r="BX221" s="10">
        <f t="shared" si="44"/>
        <v>11</v>
      </c>
      <c r="BY221" s="10">
        <f t="shared" si="44"/>
        <v>43</v>
      </c>
      <c r="BZ221" s="10">
        <f t="shared" si="44"/>
        <v>5</v>
      </c>
      <c r="CA221" s="10">
        <f t="shared" si="44"/>
        <v>1</v>
      </c>
      <c r="CB221" s="8">
        <f t="shared" si="44"/>
        <v>0</v>
      </c>
      <c r="CC221" s="8">
        <f t="shared" si="44"/>
        <v>0</v>
      </c>
      <c r="CD221" s="8">
        <f t="shared" si="44"/>
        <v>0</v>
      </c>
      <c r="CE221" s="8">
        <f t="shared" si="44"/>
        <v>0</v>
      </c>
      <c r="CF221" s="8">
        <f t="shared" si="44"/>
        <v>166</v>
      </c>
      <c r="CG221" s="8">
        <f t="shared" si="44"/>
        <v>133</v>
      </c>
      <c r="CH221" s="8">
        <f t="shared" si="44"/>
        <v>281</v>
      </c>
      <c r="CI221" s="8">
        <f t="shared" si="44"/>
        <v>5836730</v>
      </c>
      <c r="CJ221" s="8">
        <f t="shared" si="44"/>
        <v>0</v>
      </c>
      <c r="CK221" s="8">
        <f t="shared" si="44"/>
        <v>5836730</v>
      </c>
    </row>
    <row r="222" spans="1:89" x14ac:dyDescent="0.25"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BM222" s="41"/>
      <c r="BN222" s="41"/>
      <c r="BO222" s="41"/>
      <c r="BP222" s="41"/>
      <c r="BQ222" s="41"/>
      <c r="BR222" s="41"/>
      <c r="BS222" s="41"/>
      <c r="BT222" s="41"/>
      <c r="CB222" s="41"/>
      <c r="CC222" s="41"/>
      <c r="CD222" s="41"/>
      <c r="CE222" s="41"/>
      <c r="CF222" s="41"/>
      <c r="CG222" s="41"/>
      <c r="CH222" s="41"/>
    </row>
    <row r="223" spans="1:89" x14ac:dyDescent="0.25"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BM223" s="41"/>
      <c r="BN223" s="41"/>
      <c r="BO223" s="41"/>
      <c r="BP223" s="41"/>
      <c r="BQ223" s="41"/>
      <c r="BR223" s="41"/>
      <c r="BS223" s="41"/>
      <c r="BT223" s="41"/>
      <c r="CB223" s="41"/>
      <c r="CC223" s="41"/>
      <c r="CD223" s="41"/>
      <c r="CE223" s="41"/>
      <c r="CF223" s="41"/>
      <c r="CG223" s="41"/>
      <c r="CH223" s="41"/>
    </row>
    <row r="224" spans="1:89" x14ac:dyDescent="0.25"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BM224" s="41"/>
      <c r="BN224" s="41"/>
      <c r="BO224" s="41"/>
      <c r="BP224" s="41"/>
      <c r="BQ224" s="22"/>
      <c r="BR224" s="41"/>
      <c r="BS224" s="41"/>
      <c r="BT224" s="41"/>
      <c r="CB224" s="41"/>
      <c r="CC224" s="41"/>
      <c r="CD224" s="41"/>
      <c r="CE224" s="41"/>
      <c r="CF224" s="41"/>
      <c r="CG224" s="41"/>
      <c r="CH224" s="41"/>
    </row>
    <row r="225" spans="20:86" x14ac:dyDescent="0.25"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CB225" s="41"/>
      <c r="CC225" s="41"/>
      <c r="CD225" s="41"/>
      <c r="CE225" s="41"/>
      <c r="CF225" s="41"/>
      <c r="CG225" s="41"/>
      <c r="CH225" s="41"/>
    </row>
    <row r="226" spans="20:86" x14ac:dyDescent="0.25"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BN226" s="17"/>
      <c r="BO226" s="17"/>
      <c r="BP226" s="17"/>
      <c r="BQ226" s="17"/>
      <c r="BR226" s="17"/>
      <c r="BS226" s="18"/>
      <c r="BT226" s="17"/>
      <c r="CB226" s="41"/>
      <c r="CC226" s="41"/>
      <c r="CD226" s="22"/>
      <c r="CE226" s="22"/>
      <c r="CF226" s="41"/>
      <c r="CG226" s="41"/>
      <c r="CH226" s="41"/>
    </row>
    <row r="227" spans="20:86" x14ac:dyDescent="0.25">
      <c r="BM227" s="41"/>
      <c r="BN227" s="41"/>
      <c r="BO227" s="41"/>
      <c r="BP227" s="41"/>
      <c r="BQ227" s="41"/>
      <c r="BR227" s="41"/>
      <c r="BS227" s="41"/>
      <c r="BT227" s="41"/>
      <c r="CB227" s="41"/>
      <c r="CC227" s="41"/>
      <c r="CD227" s="41"/>
      <c r="CE227" s="41"/>
      <c r="CF227" s="41"/>
      <c r="CG227" s="41"/>
      <c r="CH227" s="41"/>
    </row>
    <row r="228" spans="20:86" x14ac:dyDescent="0.25">
      <c r="BM228" s="41"/>
      <c r="BN228" s="41"/>
      <c r="BO228" s="41"/>
      <c r="BP228" s="41"/>
      <c r="BQ228" s="41"/>
      <c r="BR228" s="41"/>
      <c r="BS228" s="41"/>
      <c r="BT228" s="41"/>
      <c r="CB228" s="41"/>
      <c r="CC228" s="41"/>
      <c r="CD228" s="41"/>
      <c r="CE228" s="41"/>
      <c r="CF228" s="41"/>
      <c r="CG228" s="41"/>
      <c r="CH228" s="41"/>
    </row>
    <row r="229" spans="20:86" x14ac:dyDescent="0.25">
      <c r="BM229" s="41"/>
      <c r="BN229" s="41"/>
      <c r="BO229" s="41"/>
      <c r="BP229" s="41"/>
      <c r="BQ229" s="41"/>
      <c r="BR229" s="41"/>
      <c r="BS229" s="41"/>
      <c r="BT229" s="41"/>
      <c r="CB229" s="41"/>
      <c r="CC229" s="41"/>
      <c r="CD229" s="41"/>
      <c r="CE229" s="22"/>
      <c r="CF229" s="41"/>
      <c r="CG229" s="41"/>
      <c r="CH229" s="41"/>
    </row>
    <row r="231" spans="20:86" x14ac:dyDescent="0.25">
      <c r="BM231" s="41"/>
      <c r="BN231" s="22"/>
      <c r="BO231" s="22"/>
      <c r="BP231" s="22"/>
      <c r="BQ231" s="22"/>
      <c r="BR231" s="41"/>
      <c r="BS231" s="22"/>
      <c r="BT231" s="22"/>
      <c r="CB231" s="17"/>
      <c r="CC231" s="17"/>
      <c r="CD231" s="17"/>
      <c r="CE231" s="17"/>
      <c r="CF231" s="17"/>
      <c r="CG231" s="18"/>
      <c r="CH231" s="17"/>
    </row>
    <row r="232" spans="20:86" x14ac:dyDescent="0.25">
      <c r="CB232" s="41"/>
      <c r="CC232" s="41"/>
      <c r="CD232" s="41"/>
      <c r="CE232" s="41"/>
      <c r="CF232" s="41"/>
      <c r="CG232" s="41"/>
      <c r="CH232" s="41"/>
    </row>
    <row r="233" spans="20:86" x14ac:dyDescent="0.25">
      <c r="CB233" s="41"/>
      <c r="CC233" s="41"/>
      <c r="CD233" s="41"/>
      <c r="CE233" s="41"/>
      <c r="CF233" s="41"/>
      <c r="CG233" s="41"/>
      <c r="CH233" s="41"/>
    </row>
    <row r="234" spans="20:86" x14ac:dyDescent="0.25">
      <c r="CB234" s="41"/>
      <c r="CC234" s="41"/>
      <c r="CD234" s="41"/>
      <c r="CE234" s="41"/>
      <c r="CF234" s="41"/>
      <c r="CG234" s="41"/>
      <c r="CH234" s="41"/>
    </row>
    <row r="236" spans="20:86" x14ac:dyDescent="0.25">
      <c r="CB236" s="22"/>
      <c r="CC236" s="22"/>
      <c r="CD236" s="22"/>
      <c r="CE236" s="22"/>
      <c r="CF236" s="41"/>
      <c r="CG236" s="22"/>
      <c r="CH236" s="22"/>
    </row>
  </sheetData>
  <pageMargins left="0.25" right="0.25" top="0.75" bottom="0.75" header="0.3" footer="0.3"/>
  <pageSetup orientation="landscape" r:id="rId1"/>
  <headerFooter>
    <oddHeader>&amp;C&amp;"Times New Roman,Bold"&amp;12FY 2006 Nonimmigrant Visas Issued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L24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9.85546875" customWidth="1"/>
    <col min="2" max="3" width="5.7109375" bestFit="1" customWidth="1"/>
    <col min="4" max="4" width="4.85546875" bestFit="1" customWidth="1"/>
    <col min="5" max="5" width="5.710937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bestFit="1" customWidth="1"/>
    <col min="11" max="11" width="6.5703125" bestFit="1" customWidth="1"/>
    <col min="12" max="12" width="4.7109375" customWidth="1"/>
    <col min="13" max="14" width="5.7109375" bestFit="1" customWidth="1"/>
    <col min="15" max="15" width="7.85546875" bestFit="1" customWidth="1"/>
    <col min="16" max="16" width="4.85546875" bestFit="1" customWidth="1"/>
    <col min="17" max="17" width="5.7109375" bestFit="1" customWidth="1"/>
    <col min="18" max="20" width="4.85546875" bestFit="1" customWidth="1"/>
    <col min="21" max="21" width="6.5703125" bestFit="1" customWidth="1"/>
    <col min="22" max="22" width="5.7109375" bestFit="1" customWidth="1"/>
    <col min="23" max="27" width="5.7109375" customWidth="1"/>
    <col min="28" max="28" width="4.7109375" customWidth="1"/>
    <col min="29" max="29" width="5.140625" style="26" bestFit="1" customWidth="1"/>
    <col min="30" max="30" width="6.5703125" style="26" bestFit="1" customWidth="1"/>
    <col min="31" max="31" width="6.140625" style="26" bestFit="1" customWidth="1"/>
    <col min="32" max="32" width="4.7109375" style="26" customWidth="1"/>
    <col min="33" max="35" width="5.7109375" style="26" bestFit="1" customWidth="1"/>
    <col min="36" max="36" width="4.85546875" style="26" bestFit="1" customWidth="1"/>
    <col min="37" max="37" width="5.7109375" style="26" bestFit="1" customWidth="1"/>
    <col min="38" max="38" width="5.7109375" bestFit="1" customWidth="1"/>
    <col min="39" max="39" width="6.5703125" bestFit="1" customWidth="1"/>
    <col min="40" max="41" width="5.7109375" bestFit="1" customWidth="1"/>
    <col min="42" max="42" width="4.85546875" bestFit="1" customWidth="1"/>
    <col min="43" max="43" width="5.7109375" bestFit="1" customWidth="1"/>
    <col min="44" max="44" width="4.85546875" bestFit="1" customWidth="1"/>
    <col min="45" max="46" width="5.7109375" bestFit="1" customWidth="1"/>
    <col min="47" max="49" width="4.7109375" style="26" customWidth="1"/>
    <col min="50" max="52" width="7.7109375" style="26" bestFit="1" customWidth="1"/>
    <col min="53" max="53" width="7.42578125" style="26" bestFit="1" customWidth="1"/>
    <col min="54" max="54" width="7.7109375" style="26" bestFit="1" customWidth="1"/>
    <col min="55" max="56" width="7.7109375" bestFit="1" customWidth="1"/>
    <col min="57" max="61" width="4.7109375" customWidth="1"/>
    <col min="62" max="62" width="5.7109375" bestFit="1" customWidth="1"/>
    <col min="63" max="65" width="4.7109375" customWidth="1"/>
    <col min="66" max="68" width="4.7109375" style="26" customWidth="1"/>
    <col min="69" max="69" width="5.85546875" style="26" customWidth="1"/>
    <col min="70" max="70" width="5.7109375" style="26" bestFit="1" customWidth="1"/>
    <col min="71" max="73" width="4" style="26" customWidth="1"/>
    <col min="74" max="74" width="5.140625" customWidth="1"/>
    <col min="75" max="75" width="4.85546875" bestFit="1" customWidth="1"/>
    <col min="76" max="80" width="4.7109375" customWidth="1"/>
    <col min="81" max="87" width="4.7109375" style="26" customWidth="1"/>
    <col min="88" max="88" width="9.85546875" style="26" bestFit="1" customWidth="1"/>
    <col min="89" max="89" width="4.85546875" style="26" customWidth="1"/>
    <col min="90" max="90" width="10.28515625" style="11" bestFit="1" customWidth="1"/>
  </cols>
  <sheetData>
    <row r="1" spans="1:90" s="1" customFormat="1" x14ac:dyDescent="0.25">
      <c r="A1" s="80" t="s">
        <v>325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3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3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4" t="s">
        <v>27</v>
      </c>
      <c r="AD1" s="4" t="s">
        <v>28</v>
      </c>
      <c r="AE1" s="4" t="s">
        <v>29</v>
      </c>
      <c r="AF1" s="4" t="s">
        <v>30</v>
      </c>
      <c r="AG1" s="4" t="s">
        <v>31</v>
      </c>
      <c r="AH1" s="4" t="s">
        <v>32</v>
      </c>
      <c r="AI1" s="4" t="s">
        <v>298</v>
      </c>
      <c r="AJ1" s="4" t="s">
        <v>33</v>
      </c>
      <c r="AK1" s="4" t="s">
        <v>34</v>
      </c>
      <c r="AL1" s="2" t="s">
        <v>35</v>
      </c>
      <c r="AM1" s="2" t="s">
        <v>36</v>
      </c>
      <c r="AN1" s="3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4" t="s">
        <v>44</v>
      </c>
      <c r="AV1" s="4" t="s">
        <v>45</v>
      </c>
      <c r="AW1" s="4" t="s">
        <v>46</v>
      </c>
      <c r="AX1" s="4" t="s">
        <v>47</v>
      </c>
      <c r="AY1" s="4" t="s">
        <v>48</v>
      </c>
      <c r="AZ1" s="4" t="s">
        <v>49</v>
      </c>
      <c r="BA1" s="5" t="s">
        <v>50</v>
      </c>
      <c r="BB1" s="4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3" t="s">
        <v>59</v>
      </c>
      <c r="BK1" s="2" t="s">
        <v>60</v>
      </c>
      <c r="BL1" s="2" t="s">
        <v>61</v>
      </c>
      <c r="BM1" s="2" t="s">
        <v>62</v>
      </c>
      <c r="BN1" s="4" t="s">
        <v>63</v>
      </c>
      <c r="BO1" s="4" t="s">
        <v>64</v>
      </c>
      <c r="BP1" s="4" t="s">
        <v>65</v>
      </c>
      <c r="BQ1" s="4" t="s">
        <v>66</v>
      </c>
      <c r="BR1" s="4" t="s">
        <v>67</v>
      </c>
      <c r="BS1" s="4" t="s">
        <v>68</v>
      </c>
      <c r="BT1" s="4" t="s">
        <v>69</v>
      </c>
      <c r="BU1" s="4" t="s">
        <v>70</v>
      </c>
      <c r="BV1" s="2" t="s">
        <v>71</v>
      </c>
      <c r="BW1" s="2" t="s">
        <v>72</v>
      </c>
      <c r="BX1" s="2" t="s">
        <v>73</v>
      </c>
      <c r="BY1" s="2" t="s">
        <v>74</v>
      </c>
      <c r="BZ1" s="2" t="s">
        <v>75</v>
      </c>
      <c r="CA1" s="2" t="s">
        <v>76</v>
      </c>
      <c r="CB1" s="2" t="s">
        <v>77</v>
      </c>
      <c r="CC1" s="4" t="s">
        <v>78</v>
      </c>
      <c r="CD1" s="4" t="s">
        <v>79</v>
      </c>
      <c r="CE1" s="4" t="s">
        <v>80</v>
      </c>
      <c r="CF1" s="4" t="s">
        <v>81</v>
      </c>
      <c r="CG1" s="4" t="s">
        <v>82</v>
      </c>
      <c r="CH1" s="4" t="s">
        <v>83</v>
      </c>
      <c r="CI1" s="4" t="s">
        <v>84</v>
      </c>
      <c r="CJ1" s="4" t="s">
        <v>85</v>
      </c>
      <c r="CK1" s="4" t="s">
        <v>86</v>
      </c>
      <c r="CL1" s="4" t="s">
        <v>87</v>
      </c>
    </row>
    <row r="2" spans="1:90" x14ac:dyDescent="0.25">
      <c r="A2" s="6" t="s">
        <v>88</v>
      </c>
      <c r="J2" s="21"/>
      <c r="K2" s="21"/>
      <c r="L2" s="20"/>
      <c r="M2" s="21"/>
      <c r="N2" s="21"/>
      <c r="O2" s="21"/>
      <c r="P2" s="21"/>
      <c r="Q2" s="21"/>
      <c r="R2" s="21"/>
      <c r="S2" s="21"/>
      <c r="T2" s="21"/>
      <c r="AC2" s="23"/>
      <c r="AD2" s="41"/>
      <c r="AE2" s="41"/>
      <c r="AF2" s="41"/>
      <c r="AG2" s="41"/>
      <c r="AH2" s="41"/>
      <c r="AI2" s="41"/>
      <c r="AJ2" s="41"/>
      <c r="AK2" s="41"/>
      <c r="AL2" s="44"/>
      <c r="AN2" s="15"/>
      <c r="AO2" s="15"/>
      <c r="AP2" s="16"/>
      <c r="AQ2" s="15"/>
      <c r="AR2" s="15"/>
      <c r="AS2" s="15"/>
      <c r="AT2" s="15"/>
      <c r="AV2" s="17"/>
      <c r="AW2" s="17"/>
      <c r="AX2" s="17"/>
      <c r="AY2" s="18"/>
      <c r="AZ2" s="17"/>
      <c r="BA2" s="17"/>
      <c r="BB2" s="17"/>
      <c r="BC2" s="15"/>
      <c r="BE2" s="15"/>
      <c r="BF2" s="15"/>
      <c r="BG2" s="15"/>
      <c r="BH2" s="15"/>
      <c r="BI2" s="15"/>
      <c r="BJ2" s="16"/>
      <c r="BK2" s="15"/>
      <c r="BL2" s="15"/>
      <c r="BM2" s="15"/>
      <c r="BN2" s="17"/>
      <c r="BO2" s="17"/>
      <c r="BP2" s="17"/>
      <c r="BQ2" s="17"/>
      <c r="BR2" s="17"/>
      <c r="BS2" s="17"/>
      <c r="BT2" s="17"/>
      <c r="BU2" s="17"/>
      <c r="BV2" s="15"/>
      <c r="BW2" s="15"/>
      <c r="BX2" s="15"/>
      <c r="BY2" s="15"/>
      <c r="BZ2" s="15"/>
      <c r="CA2" s="15"/>
      <c r="CB2" s="15"/>
      <c r="CC2" s="17"/>
      <c r="CD2" s="17"/>
      <c r="CE2" s="17"/>
      <c r="CF2" s="17"/>
      <c r="CG2" s="17"/>
      <c r="CH2" s="17"/>
      <c r="CI2" s="17"/>
      <c r="CJ2" s="17"/>
      <c r="CK2" s="17"/>
      <c r="CL2" s="17"/>
    </row>
    <row r="3" spans="1:90" x14ac:dyDescent="0.25">
      <c r="A3" s="19" t="s">
        <v>89</v>
      </c>
      <c r="B3" s="20">
        <v>26</v>
      </c>
      <c r="C3" s="21">
        <v>220</v>
      </c>
      <c r="D3" s="21">
        <v>1</v>
      </c>
      <c r="E3" s="21">
        <v>1228</v>
      </c>
      <c r="F3" s="21">
        <v>915</v>
      </c>
      <c r="G3" s="21">
        <v>1747</v>
      </c>
      <c r="H3" s="21">
        <v>0</v>
      </c>
      <c r="I3" s="21">
        <v>0</v>
      </c>
      <c r="J3" s="21">
        <v>22</v>
      </c>
      <c r="K3" s="21">
        <v>2</v>
      </c>
      <c r="L3" s="21">
        <v>0</v>
      </c>
      <c r="M3" s="21">
        <v>1</v>
      </c>
      <c r="N3" s="21">
        <v>99</v>
      </c>
      <c r="O3" s="21">
        <v>0</v>
      </c>
      <c r="P3" s="21">
        <v>0</v>
      </c>
      <c r="Q3" s="21">
        <v>0</v>
      </c>
      <c r="R3" s="21">
        <v>0</v>
      </c>
      <c r="S3" s="21">
        <v>0</v>
      </c>
      <c r="T3" s="21">
        <v>0</v>
      </c>
      <c r="U3" s="45">
        <v>81</v>
      </c>
      <c r="V3" s="46">
        <v>1</v>
      </c>
      <c r="W3" s="46">
        <v>0</v>
      </c>
      <c r="X3" s="46">
        <v>53</v>
      </c>
      <c r="Y3" s="47">
        <v>73</v>
      </c>
      <c r="Z3" s="46">
        <v>0</v>
      </c>
      <c r="AA3" s="46">
        <v>78</v>
      </c>
      <c r="AB3" s="46">
        <v>2</v>
      </c>
      <c r="AC3" s="22">
        <v>0</v>
      </c>
      <c r="AD3" s="22">
        <v>31</v>
      </c>
      <c r="AE3" s="22">
        <v>0</v>
      </c>
      <c r="AF3" s="22">
        <v>0</v>
      </c>
      <c r="AG3" s="22">
        <v>0</v>
      </c>
      <c r="AH3" s="22">
        <v>0</v>
      </c>
      <c r="AI3" s="22">
        <v>0</v>
      </c>
      <c r="AJ3" s="22">
        <v>4</v>
      </c>
      <c r="AK3" s="22">
        <v>33</v>
      </c>
      <c r="AL3" s="21">
        <v>8</v>
      </c>
      <c r="AM3" s="21">
        <v>142</v>
      </c>
      <c r="AN3" s="21">
        <v>5</v>
      </c>
      <c r="AO3" s="21">
        <v>35</v>
      </c>
      <c r="AP3" s="21">
        <v>0</v>
      </c>
      <c r="AQ3" s="21">
        <v>10</v>
      </c>
      <c r="AR3" s="21">
        <v>3</v>
      </c>
      <c r="AS3" s="21">
        <v>10</v>
      </c>
      <c r="AT3" s="21">
        <v>17</v>
      </c>
      <c r="AU3" s="22">
        <v>2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1">
        <v>0</v>
      </c>
      <c r="BD3" s="21">
        <v>0</v>
      </c>
      <c r="BE3" s="21">
        <v>0</v>
      </c>
      <c r="BF3" s="21">
        <v>0</v>
      </c>
      <c r="BG3" s="21">
        <v>1</v>
      </c>
      <c r="BH3" s="21">
        <v>0</v>
      </c>
      <c r="BI3" s="21">
        <v>0</v>
      </c>
      <c r="BJ3" s="21">
        <v>0</v>
      </c>
      <c r="BK3" s="21">
        <v>0</v>
      </c>
      <c r="BL3" s="21">
        <v>2</v>
      </c>
      <c r="BM3" s="21">
        <v>0</v>
      </c>
      <c r="BN3" s="22">
        <v>0</v>
      </c>
      <c r="BO3" s="22">
        <v>0</v>
      </c>
      <c r="BP3" s="22">
        <v>0</v>
      </c>
      <c r="BQ3" s="22">
        <v>2</v>
      </c>
      <c r="BR3" s="22">
        <v>0</v>
      </c>
      <c r="BS3" s="22">
        <v>0</v>
      </c>
      <c r="BT3" s="22">
        <v>0</v>
      </c>
      <c r="BU3" s="22">
        <v>0</v>
      </c>
      <c r="BV3" s="21">
        <v>0</v>
      </c>
      <c r="BW3" s="21">
        <v>1</v>
      </c>
      <c r="BX3" s="21">
        <v>0</v>
      </c>
      <c r="BY3" s="21">
        <v>0</v>
      </c>
      <c r="BZ3" s="21">
        <v>0</v>
      </c>
      <c r="CA3" s="21">
        <v>0</v>
      </c>
      <c r="CB3" s="21">
        <v>0</v>
      </c>
      <c r="CC3" s="22">
        <v>0</v>
      </c>
      <c r="CD3" s="22">
        <v>0</v>
      </c>
      <c r="CE3" s="22">
        <v>0</v>
      </c>
      <c r="CF3" s="22">
        <v>0</v>
      </c>
      <c r="CG3" s="22">
        <v>0</v>
      </c>
      <c r="CH3" s="22">
        <v>0</v>
      </c>
      <c r="CI3" s="22">
        <v>0</v>
      </c>
      <c r="CJ3" s="22">
        <f>SUM(B3:CI3)</f>
        <v>4855</v>
      </c>
      <c r="CK3" s="22">
        <v>0</v>
      </c>
      <c r="CL3" s="8">
        <f>SUM(CJ3:CK3)</f>
        <v>4855</v>
      </c>
    </row>
    <row r="4" spans="1:90" x14ac:dyDescent="0.25">
      <c r="A4" s="19" t="s">
        <v>90</v>
      </c>
      <c r="B4" s="21">
        <v>82</v>
      </c>
      <c r="C4" s="21">
        <v>155</v>
      </c>
      <c r="D4" s="21">
        <v>3</v>
      </c>
      <c r="E4" s="21">
        <v>665</v>
      </c>
      <c r="F4" s="21">
        <v>1586</v>
      </c>
      <c r="G4" s="21">
        <v>283</v>
      </c>
      <c r="H4" s="21">
        <v>0</v>
      </c>
      <c r="I4" s="21">
        <v>0</v>
      </c>
      <c r="J4" s="21">
        <v>12</v>
      </c>
      <c r="K4" s="21">
        <v>161</v>
      </c>
      <c r="L4" s="21">
        <v>0</v>
      </c>
      <c r="M4" s="21">
        <v>10</v>
      </c>
      <c r="N4" s="21">
        <v>3</v>
      </c>
      <c r="O4" s="21">
        <v>0</v>
      </c>
      <c r="P4" s="21">
        <v>0</v>
      </c>
      <c r="Q4" s="21">
        <v>0</v>
      </c>
      <c r="R4" s="21">
        <v>0</v>
      </c>
      <c r="S4" s="21">
        <v>0</v>
      </c>
      <c r="T4" s="21">
        <v>0</v>
      </c>
      <c r="U4" s="21">
        <v>289</v>
      </c>
      <c r="V4" s="21">
        <v>21</v>
      </c>
      <c r="W4" s="21">
        <v>0</v>
      </c>
      <c r="X4" s="21">
        <v>49</v>
      </c>
      <c r="Y4" s="21">
        <v>156</v>
      </c>
      <c r="Z4" s="21">
        <v>0</v>
      </c>
      <c r="AA4" s="21">
        <v>2</v>
      </c>
      <c r="AB4" s="21">
        <v>1</v>
      </c>
      <c r="AC4" s="22">
        <v>0</v>
      </c>
      <c r="AD4" s="22">
        <v>10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23</v>
      </c>
      <c r="AK4" s="22">
        <v>3</v>
      </c>
      <c r="AL4" s="21">
        <v>20</v>
      </c>
      <c r="AM4" s="21">
        <v>26</v>
      </c>
      <c r="AN4" s="21">
        <v>9</v>
      </c>
      <c r="AO4" s="21">
        <v>3</v>
      </c>
      <c r="AP4" s="21">
        <v>3</v>
      </c>
      <c r="AQ4" s="21">
        <v>0</v>
      </c>
      <c r="AR4" s="21">
        <v>0</v>
      </c>
      <c r="AS4" s="21">
        <v>63</v>
      </c>
      <c r="AT4" s="21">
        <v>98</v>
      </c>
      <c r="AU4" s="22">
        <v>11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1">
        <v>0</v>
      </c>
      <c r="BD4" s="21">
        <v>0</v>
      </c>
      <c r="BE4" s="21">
        <v>0</v>
      </c>
      <c r="BF4" s="21">
        <v>0</v>
      </c>
      <c r="BG4" s="21">
        <v>1</v>
      </c>
      <c r="BH4" s="21">
        <v>0</v>
      </c>
      <c r="BI4" s="21">
        <v>1</v>
      </c>
      <c r="BJ4" s="21">
        <v>1</v>
      </c>
      <c r="BK4" s="21">
        <v>0</v>
      </c>
      <c r="BL4" s="21">
        <v>0</v>
      </c>
      <c r="BM4" s="21">
        <v>0</v>
      </c>
      <c r="BN4" s="22">
        <v>0</v>
      </c>
      <c r="BO4" s="22">
        <v>0</v>
      </c>
      <c r="BP4" s="22">
        <v>0</v>
      </c>
      <c r="BQ4" s="22">
        <v>2</v>
      </c>
      <c r="BR4" s="22">
        <v>2</v>
      </c>
      <c r="BS4" s="22">
        <v>0</v>
      </c>
      <c r="BT4" s="22">
        <v>0</v>
      </c>
      <c r="BU4" s="22">
        <v>0</v>
      </c>
      <c r="BV4" s="21">
        <v>0</v>
      </c>
      <c r="BW4" s="21">
        <v>0</v>
      </c>
      <c r="BX4" s="21">
        <v>0</v>
      </c>
      <c r="BY4" s="21">
        <v>0</v>
      </c>
      <c r="BZ4" s="21">
        <v>0</v>
      </c>
      <c r="CA4" s="21">
        <v>0</v>
      </c>
      <c r="CB4" s="21">
        <v>0</v>
      </c>
      <c r="CC4" s="22">
        <v>0</v>
      </c>
      <c r="CD4" s="22">
        <v>0</v>
      </c>
      <c r="CE4" s="22">
        <v>0</v>
      </c>
      <c r="CF4" s="22">
        <v>0</v>
      </c>
      <c r="CG4" s="22">
        <v>0</v>
      </c>
      <c r="CH4" s="22">
        <v>0</v>
      </c>
      <c r="CI4" s="22">
        <v>0</v>
      </c>
      <c r="CJ4" s="22">
        <f>SUM(B4:CI4)</f>
        <v>3754</v>
      </c>
      <c r="CK4" s="22">
        <v>0</v>
      </c>
      <c r="CL4" s="8">
        <f t="shared" ref="CL4:CL55" si="0">SUM(CJ4:CK4)</f>
        <v>3754</v>
      </c>
    </row>
    <row r="5" spans="1:90" x14ac:dyDescent="0.25">
      <c r="A5" s="19" t="s">
        <v>91</v>
      </c>
      <c r="B5" s="21">
        <v>25</v>
      </c>
      <c r="C5" s="21">
        <v>145</v>
      </c>
      <c r="D5" s="21">
        <v>0</v>
      </c>
      <c r="E5" s="21">
        <v>17</v>
      </c>
      <c r="F5" s="21">
        <v>920</v>
      </c>
      <c r="G5" s="21">
        <v>22</v>
      </c>
      <c r="H5" s="21">
        <v>0</v>
      </c>
      <c r="I5" s="21">
        <v>0</v>
      </c>
      <c r="J5" s="21">
        <v>5</v>
      </c>
      <c r="K5" s="21">
        <v>1</v>
      </c>
      <c r="L5" s="21">
        <v>0</v>
      </c>
      <c r="M5" s="21">
        <v>33</v>
      </c>
      <c r="N5" s="21">
        <v>1</v>
      </c>
      <c r="O5" s="21">
        <v>0</v>
      </c>
      <c r="P5" s="21">
        <v>0</v>
      </c>
      <c r="Q5" s="21">
        <v>0</v>
      </c>
      <c r="R5" s="21">
        <v>0</v>
      </c>
      <c r="S5" s="21">
        <v>0</v>
      </c>
      <c r="T5" s="21">
        <v>0</v>
      </c>
      <c r="U5" s="21">
        <v>226</v>
      </c>
      <c r="V5" s="21">
        <v>2</v>
      </c>
      <c r="W5" s="21">
        <v>0</v>
      </c>
      <c r="X5" s="21">
        <v>25</v>
      </c>
      <c r="Y5" s="21">
        <v>22</v>
      </c>
      <c r="Z5" s="21">
        <v>0</v>
      </c>
      <c r="AA5" s="21">
        <v>35</v>
      </c>
      <c r="AB5" s="21">
        <v>4</v>
      </c>
      <c r="AC5" s="22">
        <v>0</v>
      </c>
      <c r="AD5" s="22">
        <v>8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3</v>
      </c>
      <c r="AL5" s="21">
        <v>8</v>
      </c>
      <c r="AM5" s="21">
        <v>46</v>
      </c>
      <c r="AN5" s="21">
        <v>3</v>
      </c>
      <c r="AO5" s="21">
        <v>6</v>
      </c>
      <c r="AP5" s="21">
        <v>0</v>
      </c>
      <c r="AQ5" s="21">
        <v>2</v>
      </c>
      <c r="AR5" s="21">
        <v>0</v>
      </c>
      <c r="AS5" s="21">
        <v>1</v>
      </c>
      <c r="AT5" s="21">
        <v>6</v>
      </c>
      <c r="AU5" s="22">
        <v>1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1">
        <v>0</v>
      </c>
      <c r="BD5" s="21">
        <v>0</v>
      </c>
      <c r="BE5" s="21">
        <v>0</v>
      </c>
      <c r="BF5" s="21">
        <v>0</v>
      </c>
      <c r="BG5" s="21">
        <v>0</v>
      </c>
      <c r="BH5" s="21">
        <v>0</v>
      </c>
      <c r="BI5" s="21">
        <v>0</v>
      </c>
      <c r="BJ5" s="21">
        <v>8</v>
      </c>
      <c r="BK5" s="21">
        <v>0</v>
      </c>
      <c r="BL5" s="21">
        <v>1</v>
      </c>
      <c r="BM5" s="21">
        <v>0</v>
      </c>
      <c r="BN5" s="22">
        <v>0</v>
      </c>
      <c r="BO5" s="22">
        <v>0</v>
      </c>
      <c r="BP5" s="22">
        <v>0</v>
      </c>
      <c r="BQ5" s="22">
        <v>5</v>
      </c>
      <c r="BR5" s="22">
        <v>1</v>
      </c>
      <c r="BS5" s="22">
        <v>0</v>
      </c>
      <c r="BT5" s="22">
        <v>0</v>
      </c>
      <c r="BU5" s="22">
        <v>0</v>
      </c>
      <c r="BV5" s="21">
        <v>0</v>
      </c>
      <c r="BW5" s="21">
        <v>0</v>
      </c>
      <c r="BX5" s="21">
        <v>0</v>
      </c>
      <c r="BY5" s="21">
        <v>0</v>
      </c>
      <c r="BZ5" s="21">
        <v>0</v>
      </c>
      <c r="CA5" s="21">
        <v>0</v>
      </c>
      <c r="CB5" s="21">
        <v>0</v>
      </c>
      <c r="CC5" s="22">
        <v>0</v>
      </c>
      <c r="CD5" s="22">
        <v>0</v>
      </c>
      <c r="CE5" s="22">
        <v>0</v>
      </c>
      <c r="CF5" s="22">
        <v>0</v>
      </c>
      <c r="CG5" s="22">
        <v>0</v>
      </c>
      <c r="CH5" s="22">
        <v>0</v>
      </c>
      <c r="CI5" s="22">
        <v>0</v>
      </c>
      <c r="CJ5" s="22">
        <f>SUM(B5:CI5)</f>
        <v>1582</v>
      </c>
      <c r="CK5" s="22">
        <v>0</v>
      </c>
      <c r="CL5" s="8">
        <f t="shared" si="0"/>
        <v>1582</v>
      </c>
    </row>
    <row r="6" spans="1:90" x14ac:dyDescent="0.25">
      <c r="A6" s="19" t="s">
        <v>92</v>
      </c>
      <c r="B6" s="21">
        <v>13</v>
      </c>
      <c r="C6" s="21">
        <v>127</v>
      </c>
      <c r="D6" s="21">
        <v>3</v>
      </c>
      <c r="E6" s="21">
        <v>4</v>
      </c>
      <c r="F6" s="21">
        <v>796</v>
      </c>
      <c r="G6" s="21">
        <v>94</v>
      </c>
      <c r="H6" s="21">
        <v>0</v>
      </c>
      <c r="I6" s="21">
        <v>0</v>
      </c>
      <c r="J6" s="21">
        <v>6</v>
      </c>
      <c r="K6" s="21">
        <v>10</v>
      </c>
      <c r="L6" s="21">
        <v>0</v>
      </c>
      <c r="M6" s="21">
        <v>1</v>
      </c>
      <c r="N6" s="21">
        <v>1</v>
      </c>
      <c r="O6" s="21">
        <v>0</v>
      </c>
      <c r="P6" s="21">
        <v>0</v>
      </c>
      <c r="Q6" s="21">
        <v>0</v>
      </c>
      <c r="R6" s="21">
        <v>0</v>
      </c>
      <c r="S6" s="21">
        <v>1</v>
      </c>
      <c r="T6" s="21">
        <v>0</v>
      </c>
      <c r="U6" s="21">
        <v>88</v>
      </c>
      <c r="V6" s="21">
        <v>11</v>
      </c>
      <c r="W6" s="21">
        <v>0</v>
      </c>
      <c r="X6" s="21">
        <v>5</v>
      </c>
      <c r="Y6" s="21">
        <v>43</v>
      </c>
      <c r="Z6" s="21">
        <v>0</v>
      </c>
      <c r="AA6" s="21">
        <v>16</v>
      </c>
      <c r="AB6" s="21">
        <v>4</v>
      </c>
      <c r="AC6" s="22">
        <v>0</v>
      </c>
      <c r="AD6" s="22">
        <v>13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3</v>
      </c>
      <c r="AL6" s="21">
        <v>0</v>
      </c>
      <c r="AM6" s="21">
        <v>53</v>
      </c>
      <c r="AN6" s="21">
        <v>1</v>
      </c>
      <c r="AO6" s="21">
        <v>0</v>
      </c>
      <c r="AP6" s="21">
        <v>0</v>
      </c>
      <c r="AQ6" s="21">
        <v>0</v>
      </c>
      <c r="AR6" s="21">
        <v>0</v>
      </c>
      <c r="AS6" s="21">
        <v>0</v>
      </c>
      <c r="AT6" s="21">
        <v>2</v>
      </c>
      <c r="AU6" s="22">
        <v>6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1">
        <v>0</v>
      </c>
      <c r="BD6" s="21">
        <v>0</v>
      </c>
      <c r="BE6" s="21">
        <v>0</v>
      </c>
      <c r="BF6" s="21">
        <v>0</v>
      </c>
      <c r="BG6" s="21">
        <v>1</v>
      </c>
      <c r="BH6" s="21">
        <v>0</v>
      </c>
      <c r="BI6" s="21">
        <v>1</v>
      </c>
      <c r="BJ6" s="21">
        <v>0</v>
      </c>
      <c r="BK6" s="21">
        <v>0</v>
      </c>
      <c r="BL6" s="21">
        <v>0</v>
      </c>
      <c r="BM6" s="21">
        <v>0</v>
      </c>
      <c r="BN6" s="22">
        <v>19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1">
        <v>0</v>
      </c>
      <c r="BW6" s="21">
        <v>0</v>
      </c>
      <c r="BX6" s="21">
        <v>0</v>
      </c>
      <c r="BY6" s="21">
        <v>0</v>
      </c>
      <c r="BZ6" s="21">
        <v>0</v>
      </c>
      <c r="CA6" s="21">
        <v>0</v>
      </c>
      <c r="CB6" s="21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v>0</v>
      </c>
      <c r="CJ6" s="22">
        <f>SUM(B6:CI6)</f>
        <v>1322</v>
      </c>
      <c r="CK6" s="22">
        <v>0</v>
      </c>
      <c r="CL6" s="8">
        <f t="shared" si="0"/>
        <v>1322</v>
      </c>
    </row>
    <row r="7" spans="1:90" x14ac:dyDescent="0.25">
      <c r="A7" s="19" t="s">
        <v>93</v>
      </c>
      <c r="B7" s="21">
        <v>30</v>
      </c>
      <c r="C7" s="21">
        <v>59</v>
      </c>
      <c r="D7" s="21">
        <v>1</v>
      </c>
      <c r="E7" s="21">
        <v>5</v>
      </c>
      <c r="F7" s="21">
        <v>1668</v>
      </c>
      <c r="G7" s="21">
        <v>27</v>
      </c>
      <c r="H7" s="21">
        <v>0</v>
      </c>
      <c r="I7" s="21">
        <v>0</v>
      </c>
      <c r="J7" s="21">
        <v>1</v>
      </c>
      <c r="K7" s="21">
        <v>0</v>
      </c>
      <c r="L7" s="21">
        <v>0</v>
      </c>
      <c r="M7" s="21">
        <v>52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  <c r="U7" s="21">
        <v>363</v>
      </c>
      <c r="V7" s="21">
        <v>13</v>
      </c>
      <c r="W7" s="21">
        <v>0</v>
      </c>
      <c r="X7" s="21">
        <v>19</v>
      </c>
      <c r="Y7" s="21">
        <v>63</v>
      </c>
      <c r="Z7" s="21">
        <v>2</v>
      </c>
      <c r="AA7" s="21">
        <v>104</v>
      </c>
      <c r="AB7" s="21">
        <v>1</v>
      </c>
      <c r="AC7" s="22">
        <v>0</v>
      </c>
      <c r="AD7" s="22">
        <v>16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1</v>
      </c>
      <c r="AK7" s="22">
        <v>10</v>
      </c>
      <c r="AL7" s="21">
        <v>1</v>
      </c>
      <c r="AM7" s="21">
        <v>43</v>
      </c>
      <c r="AN7" s="21">
        <v>11</v>
      </c>
      <c r="AO7" s="21">
        <v>2</v>
      </c>
      <c r="AP7" s="21">
        <v>0</v>
      </c>
      <c r="AQ7" s="21">
        <v>1</v>
      </c>
      <c r="AR7" s="21">
        <v>0</v>
      </c>
      <c r="AS7" s="21">
        <v>0</v>
      </c>
      <c r="AT7" s="21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1">
        <v>0</v>
      </c>
      <c r="BD7" s="21">
        <v>0</v>
      </c>
      <c r="BE7" s="21">
        <v>0</v>
      </c>
      <c r="BF7" s="21">
        <v>0</v>
      </c>
      <c r="BG7" s="21">
        <v>3</v>
      </c>
      <c r="BH7" s="21">
        <v>0</v>
      </c>
      <c r="BI7" s="21">
        <v>0</v>
      </c>
      <c r="BJ7" s="21">
        <v>1</v>
      </c>
      <c r="BK7" s="21">
        <v>0</v>
      </c>
      <c r="BL7" s="21">
        <v>0</v>
      </c>
      <c r="BM7" s="21">
        <v>0</v>
      </c>
      <c r="BN7" s="22">
        <v>0</v>
      </c>
      <c r="BO7" s="22">
        <v>0</v>
      </c>
      <c r="BP7" s="22">
        <v>0</v>
      </c>
      <c r="BQ7" s="22">
        <v>2</v>
      </c>
      <c r="BR7" s="22">
        <v>0</v>
      </c>
      <c r="BS7" s="22">
        <v>0</v>
      </c>
      <c r="BT7" s="22">
        <v>0</v>
      </c>
      <c r="BU7" s="22">
        <v>0</v>
      </c>
      <c r="BV7" s="21">
        <v>0</v>
      </c>
      <c r="BW7" s="21">
        <v>0</v>
      </c>
      <c r="BX7" s="21">
        <v>0</v>
      </c>
      <c r="BY7" s="21">
        <v>0</v>
      </c>
      <c r="BZ7" s="21">
        <v>0</v>
      </c>
      <c r="CA7" s="21">
        <v>0</v>
      </c>
      <c r="CB7" s="21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2">
        <v>0</v>
      </c>
      <c r="CJ7" s="22">
        <f>SUM(B7:CI7)</f>
        <v>2499</v>
      </c>
      <c r="CK7" s="22">
        <v>0</v>
      </c>
      <c r="CL7" s="8">
        <f t="shared" si="0"/>
        <v>2499</v>
      </c>
    </row>
    <row r="8" spans="1:90" x14ac:dyDescent="0.25">
      <c r="A8" s="19" t="s">
        <v>94</v>
      </c>
      <c r="B8" s="21">
        <v>32</v>
      </c>
      <c r="C8" s="21">
        <v>32</v>
      </c>
      <c r="D8" s="21">
        <v>1</v>
      </c>
      <c r="E8" s="21">
        <v>1</v>
      </c>
      <c r="F8" s="21">
        <v>639</v>
      </c>
      <c r="G8" s="21">
        <v>17</v>
      </c>
      <c r="H8" s="21">
        <v>0</v>
      </c>
      <c r="I8" s="21">
        <v>0</v>
      </c>
      <c r="J8" s="21">
        <v>31</v>
      </c>
      <c r="K8" s="21">
        <v>0</v>
      </c>
      <c r="L8" s="21">
        <v>1</v>
      </c>
      <c r="M8" s="21">
        <v>8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78</v>
      </c>
      <c r="V8" s="21">
        <v>0</v>
      </c>
      <c r="W8" s="21">
        <v>0</v>
      </c>
      <c r="X8" s="21">
        <v>20</v>
      </c>
      <c r="Y8" s="21">
        <v>49</v>
      </c>
      <c r="Z8" s="21">
        <v>0</v>
      </c>
      <c r="AA8" s="21">
        <v>75</v>
      </c>
      <c r="AB8" s="21">
        <v>1</v>
      </c>
      <c r="AC8" s="22">
        <v>0</v>
      </c>
      <c r="AD8" s="22">
        <v>2</v>
      </c>
      <c r="AE8" s="22">
        <v>0</v>
      </c>
      <c r="AF8" s="22">
        <v>0</v>
      </c>
      <c r="AG8" s="22">
        <v>0</v>
      </c>
      <c r="AH8" s="22">
        <v>1</v>
      </c>
      <c r="AI8" s="22">
        <v>0</v>
      </c>
      <c r="AJ8" s="22">
        <v>0</v>
      </c>
      <c r="AK8" s="22">
        <v>2</v>
      </c>
      <c r="AL8" s="21">
        <v>5</v>
      </c>
      <c r="AM8" s="21">
        <v>12</v>
      </c>
      <c r="AN8" s="21">
        <v>0</v>
      </c>
      <c r="AO8" s="21">
        <v>2</v>
      </c>
      <c r="AP8" s="21">
        <v>0</v>
      </c>
      <c r="AQ8" s="21">
        <v>1</v>
      </c>
      <c r="AR8" s="21">
        <v>0</v>
      </c>
      <c r="AS8" s="21">
        <v>2</v>
      </c>
      <c r="AT8" s="21">
        <v>1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1">
        <v>0</v>
      </c>
      <c r="BD8" s="21">
        <v>0</v>
      </c>
      <c r="BE8" s="21">
        <v>0</v>
      </c>
      <c r="BF8" s="21">
        <v>0</v>
      </c>
      <c r="BG8" s="21">
        <v>1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1</v>
      </c>
      <c r="BN8" s="22">
        <v>0</v>
      </c>
      <c r="BO8" s="22">
        <v>0</v>
      </c>
      <c r="BP8" s="22">
        <v>0</v>
      </c>
      <c r="BQ8" s="22">
        <v>4</v>
      </c>
      <c r="BR8" s="22">
        <v>0</v>
      </c>
      <c r="BS8" s="22">
        <v>0</v>
      </c>
      <c r="BT8" s="22">
        <v>0</v>
      </c>
      <c r="BU8" s="22">
        <v>0</v>
      </c>
      <c r="BV8" s="21">
        <v>0</v>
      </c>
      <c r="BW8" s="21">
        <v>0</v>
      </c>
      <c r="BX8" s="21">
        <v>0</v>
      </c>
      <c r="BY8" s="21">
        <v>0</v>
      </c>
      <c r="BZ8" s="21">
        <v>0</v>
      </c>
      <c r="CA8" s="21">
        <v>0</v>
      </c>
      <c r="CB8" s="21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2">
        <v>0</v>
      </c>
      <c r="CJ8" s="22">
        <f t="shared" ref="CJ8:CJ55" si="1">SUM(B8:CI8)</f>
        <v>1019</v>
      </c>
      <c r="CK8" s="22">
        <v>0</v>
      </c>
      <c r="CL8" s="8">
        <f t="shared" si="0"/>
        <v>1019</v>
      </c>
    </row>
    <row r="9" spans="1:90" x14ac:dyDescent="0.25">
      <c r="A9" s="19" t="s">
        <v>95</v>
      </c>
      <c r="B9" s="21">
        <v>59</v>
      </c>
      <c r="C9" s="21">
        <v>164</v>
      </c>
      <c r="D9" s="21">
        <v>12</v>
      </c>
      <c r="E9" s="21">
        <v>41</v>
      </c>
      <c r="F9" s="21">
        <v>5856</v>
      </c>
      <c r="G9" s="21">
        <v>153</v>
      </c>
      <c r="H9" s="21">
        <v>0</v>
      </c>
      <c r="I9" s="21">
        <v>0</v>
      </c>
      <c r="J9" s="21">
        <v>14</v>
      </c>
      <c r="K9" s="21">
        <v>2</v>
      </c>
      <c r="L9" s="21">
        <v>1</v>
      </c>
      <c r="M9" s="21">
        <v>30</v>
      </c>
      <c r="N9" s="21">
        <v>11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0</v>
      </c>
      <c r="U9" s="21">
        <v>634</v>
      </c>
      <c r="V9" s="21">
        <v>36</v>
      </c>
      <c r="W9" s="21">
        <v>0</v>
      </c>
      <c r="X9" s="21">
        <v>19</v>
      </c>
      <c r="Y9" s="21">
        <v>105</v>
      </c>
      <c r="Z9" s="21">
        <v>1</v>
      </c>
      <c r="AA9" s="21">
        <v>137</v>
      </c>
      <c r="AB9" s="21">
        <v>4</v>
      </c>
      <c r="AC9" s="22">
        <v>0</v>
      </c>
      <c r="AD9" s="22">
        <v>71</v>
      </c>
      <c r="AE9" s="22">
        <v>0</v>
      </c>
      <c r="AF9" s="22">
        <v>0</v>
      </c>
      <c r="AG9" s="22">
        <v>0</v>
      </c>
      <c r="AH9" s="22">
        <v>2</v>
      </c>
      <c r="AI9" s="22">
        <v>0</v>
      </c>
      <c r="AJ9" s="22">
        <v>0</v>
      </c>
      <c r="AK9" s="22">
        <v>25</v>
      </c>
      <c r="AL9" s="21">
        <v>10</v>
      </c>
      <c r="AM9" s="21">
        <v>155</v>
      </c>
      <c r="AN9" s="21">
        <v>21</v>
      </c>
      <c r="AO9" s="21">
        <v>52</v>
      </c>
      <c r="AP9" s="21">
        <v>4</v>
      </c>
      <c r="AQ9" s="21">
        <v>9</v>
      </c>
      <c r="AR9" s="21">
        <v>2</v>
      </c>
      <c r="AS9" s="21">
        <v>14</v>
      </c>
      <c r="AT9" s="21">
        <v>8</v>
      </c>
      <c r="AU9" s="22">
        <v>3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1">
        <v>0</v>
      </c>
      <c r="BD9" s="21">
        <v>0</v>
      </c>
      <c r="BE9" s="21">
        <v>0</v>
      </c>
      <c r="BF9" s="21">
        <v>0</v>
      </c>
      <c r="BG9" s="21">
        <v>1</v>
      </c>
      <c r="BH9" s="21">
        <v>0</v>
      </c>
      <c r="BI9" s="21">
        <v>3</v>
      </c>
      <c r="BJ9" s="21">
        <v>4</v>
      </c>
      <c r="BK9" s="21">
        <v>0</v>
      </c>
      <c r="BL9" s="21">
        <v>10</v>
      </c>
      <c r="BM9" s="21">
        <v>0</v>
      </c>
      <c r="BN9" s="22">
        <v>0</v>
      </c>
      <c r="BO9" s="22">
        <v>0</v>
      </c>
      <c r="BP9" s="22">
        <v>0</v>
      </c>
      <c r="BQ9" s="22">
        <v>21</v>
      </c>
      <c r="BR9" s="22">
        <v>4</v>
      </c>
      <c r="BS9" s="22">
        <v>0</v>
      </c>
      <c r="BT9" s="22">
        <v>0</v>
      </c>
      <c r="BU9" s="22">
        <v>0</v>
      </c>
      <c r="BV9" s="21">
        <v>0</v>
      </c>
      <c r="BW9" s="21">
        <v>0</v>
      </c>
      <c r="BX9" s="21">
        <v>0</v>
      </c>
      <c r="BY9" s="21">
        <v>0</v>
      </c>
      <c r="BZ9" s="21">
        <v>0</v>
      </c>
      <c r="CA9" s="21">
        <v>0</v>
      </c>
      <c r="CB9" s="21">
        <v>0</v>
      </c>
      <c r="CC9" s="22">
        <v>0</v>
      </c>
      <c r="CD9" s="22">
        <v>0</v>
      </c>
      <c r="CE9" s="22">
        <v>0</v>
      </c>
      <c r="CF9" s="22">
        <v>0</v>
      </c>
      <c r="CG9" s="22">
        <v>0</v>
      </c>
      <c r="CH9" s="22">
        <v>0</v>
      </c>
      <c r="CI9" s="22">
        <v>0</v>
      </c>
      <c r="CJ9" s="22">
        <f t="shared" si="1"/>
        <v>7698</v>
      </c>
      <c r="CK9" s="22">
        <v>0</v>
      </c>
      <c r="CL9" s="8">
        <f t="shared" si="0"/>
        <v>7698</v>
      </c>
    </row>
    <row r="10" spans="1:90" x14ac:dyDescent="0.25">
      <c r="A10" s="19" t="s">
        <v>96</v>
      </c>
      <c r="B10" s="21">
        <v>13</v>
      </c>
      <c r="C10" s="21">
        <v>23</v>
      </c>
      <c r="D10" s="21">
        <v>0</v>
      </c>
      <c r="E10" s="21">
        <v>6</v>
      </c>
      <c r="F10" s="21">
        <v>1885</v>
      </c>
      <c r="G10" s="21">
        <v>35</v>
      </c>
      <c r="H10" s="21">
        <v>0</v>
      </c>
      <c r="I10" s="21">
        <v>0</v>
      </c>
      <c r="J10" s="21">
        <v>5</v>
      </c>
      <c r="K10" s="21">
        <v>31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36</v>
      </c>
      <c r="V10" s="21">
        <v>2</v>
      </c>
      <c r="W10" s="21">
        <v>0</v>
      </c>
      <c r="X10" s="21">
        <v>8</v>
      </c>
      <c r="Y10" s="21">
        <v>21</v>
      </c>
      <c r="Z10" s="21">
        <v>0</v>
      </c>
      <c r="AA10" s="21">
        <v>13</v>
      </c>
      <c r="AB10" s="21">
        <v>0</v>
      </c>
      <c r="AC10" s="22">
        <v>0</v>
      </c>
      <c r="AD10" s="22">
        <v>2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2</v>
      </c>
      <c r="AL10" s="21">
        <v>3</v>
      </c>
      <c r="AM10" s="21">
        <v>6</v>
      </c>
      <c r="AN10" s="21">
        <v>1</v>
      </c>
      <c r="AO10" s="21">
        <v>85</v>
      </c>
      <c r="AP10" s="21">
        <v>21</v>
      </c>
      <c r="AQ10" s="21">
        <v>1</v>
      </c>
      <c r="AR10" s="21">
        <v>0</v>
      </c>
      <c r="AS10" s="21">
        <v>0</v>
      </c>
      <c r="AT10" s="21">
        <v>0</v>
      </c>
      <c r="AU10" s="22">
        <v>3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1">
        <v>0</v>
      </c>
      <c r="BD10" s="21">
        <v>0</v>
      </c>
      <c r="BE10" s="21">
        <v>0</v>
      </c>
      <c r="BF10" s="21">
        <v>0</v>
      </c>
      <c r="BG10" s="21">
        <v>0</v>
      </c>
      <c r="BH10" s="21">
        <v>0</v>
      </c>
      <c r="BI10" s="21">
        <v>0</v>
      </c>
      <c r="BJ10" s="21">
        <v>20</v>
      </c>
      <c r="BK10" s="21">
        <v>0</v>
      </c>
      <c r="BL10" s="21">
        <v>0</v>
      </c>
      <c r="BM10" s="21">
        <v>0</v>
      </c>
      <c r="BN10" s="22">
        <v>0</v>
      </c>
      <c r="BO10" s="22">
        <v>0</v>
      </c>
      <c r="BP10" s="22">
        <v>0</v>
      </c>
      <c r="BQ10" s="22">
        <v>2</v>
      </c>
      <c r="BR10" s="22">
        <v>1</v>
      </c>
      <c r="BS10" s="22">
        <v>0</v>
      </c>
      <c r="BT10" s="22">
        <v>0</v>
      </c>
      <c r="BU10" s="22">
        <v>0</v>
      </c>
      <c r="BV10" s="21">
        <v>0</v>
      </c>
      <c r="BW10" s="21">
        <v>0</v>
      </c>
      <c r="BX10" s="21">
        <v>0</v>
      </c>
      <c r="BY10" s="21">
        <v>0</v>
      </c>
      <c r="BZ10" s="21">
        <v>0</v>
      </c>
      <c r="CA10" s="21">
        <v>0</v>
      </c>
      <c r="CB10" s="21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v>0</v>
      </c>
      <c r="CJ10" s="22">
        <f t="shared" si="1"/>
        <v>2225</v>
      </c>
      <c r="CK10" s="22">
        <v>0</v>
      </c>
      <c r="CL10" s="8">
        <f t="shared" si="0"/>
        <v>2225</v>
      </c>
    </row>
    <row r="11" spans="1:90" x14ac:dyDescent="0.25">
      <c r="A11" s="19" t="s">
        <v>97</v>
      </c>
      <c r="B11" s="21">
        <v>26</v>
      </c>
      <c r="C11" s="21">
        <v>31</v>
      </c>
      <c r="D11" s="21">
        <v>0</v>
      </c>
      <c r="E11" s="21">
        <v>0</v>
      </c>
      <c r="F11" s="21">
        <v>114</v>
      </c>
      <c r="G11" s="21">
        <v>4</v>
      </c>
      <c r="H11" s="21">
        <v>0</v>
      </c>
      <c r="I11" s="21">
        <v>0</v>
      </c>
      <c r="J11" s="21">
        <v>1</v>
      </c>
      <c r="K11" s="21">
        <v>0</v>
      </c>
      <c r="L11" s="21">
        <v>1</v>
      </c>
      <c r="M11" s="21">
        <v>3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1">
        <v>22</v>
      </c>
      <c r="V11" s="21">
        <v>0</v>
      </c>
      <c r="W11" s="21">
        <v>0</v>
      </c>
      <c r="X11" s="21">
        <v>14</v>
      </c>
      <c r="Y11" s="21">
        <v>32</v>
      </c>
      <c r="Z11" s="21">
        <v>0</v>
      </c>
      <c r="AA11" s="21">
        <v>4</v>
      </c>
      <c r="AB11" s="21">
        <v>1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1">
        <v>0</v>
      </c>
      <c r="AM11" s="21">
        <v>2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1">
        <v>0</v>
      </c>
      <c r="AU11" s="22">
        <v>1</v>
      </c>
      <c r="AV11" s="22">
        <v>0</v>
      </c>
      <c r="AW11" s="22">
        <v>0</v>
      </c>
      <c r="AX11" s="22">
        <v>0</v>
      </c>
      <c r="AY11" s="22">
        <v>1</v>
      </c>
      <c r="AZ11" s="22">
        <v>0</v>
      </c>
      <c r="BA11" s="22">
        <v>0</v>
      </c>
      <c r="BB11" s="22">
        <v>0</v>
      </c>
      <c r="BC11" s="21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2">
        <v>0</v>
      </c>
      <c r="BO11" s="22">
        <v>0</v>
      </c>
      <c r="BP11" s="22">
        <v>0</v>
      </c>
      <c r="BQ11" s="22">
        <v>1</v>
      </c>
      <c r="BR11" s="22">
        <v>0</v>
      </c>
      <c r="BS11" s="22">
        <v>0</v>
      </c>
      <c r="BT11" s="22">
        <v>0</v>
      </c>
      <c r="BU11" s="22">
        <v>0</v>
      </c>
      <c r="BV11" s="21">
        <v>0</v>
      </c>
      <c r="BW11" s="21">
        <v>0</v>
      </c>
      <c r="BX11" s="21">
        <v>0</v>
      </c>
      <c r="BY11" s="21">
        <v>0</v>
      </c>
      <c r="BZ11" s="21">
        <v>0</v>
      </c>
      <c r="CA11" s="21">
        <v>0</v>
      </c>
      <c r="CB11" s="21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v>0</v>
      </c>
      <c r="CJ11" s="22">
        <f t="shared" si="1"/>
        <v>258</v>
      </c>
      <c r="CK11" s="22">
        <v>0</v>
      </c>
      <c r="CL11" s="8">
        <f t="shared" si="0"/>
        <v>258</v>
      </c>
    </row>
    <row r="12" spans="1:90" x14ac:dyDescent="0.25">
      <c r="A12" s="19" t="s">
        <v>98</v>
      </c>
      <c r="B12" s="21">
        <v>27</v>
      </c>
      <c r="C12" s="21">
        <v>133</v>
      </c>
      <c r="D12" s="21">
        <v>13</v>
      </c>
      <c r="E12" s="21">
        <v>11</v>
      </c>
      <c r="F12" s="21">
        <v>472</v>
      </c>
      <c r="G12" s="21">
        <v>22</v>
      </c>
      <c r="H12" s="21">
        <v>0</v>
      </c>
      <c r="I12" s="21">
        <v>0</v>
      </c>
      <c r="J12" s="21">
        <v>1</v>
      </c>
      <c r="K12" s="21">
        <v>0</v>
      </c>
      <c r="L12" s="21">
        <v>0</v>
      </c>
      <c r="M12" s="21">
        <v>13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132</v>
      </c>
      <c r="V12" s="21">
        <v>2</v>
      </c>
      <c r="W12" s="21">
        <v>0</v>
      </c>
      <c r="X12" s="21">
        <v>20</v>
      </c>
      <c r="Y12" s="21">
        <v>11</v>
      </c>
      <c r="Z12" s="21">
        <v>0</v>
      </c>
      <c r="AA12" s="21">
        <v>18</v>
      </c>
      <c r="AB12" s="21">
        <v>0</v>
      </c>
      <c r="AC12" s="22">
        <v>0</v>
      </c>
      <c r="AD12" s="22">
        <v>8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6</v>
      </c>
      <c r="AL12" s="21">
        <v>0</v>
      </c>
      <c r="AM12" s="21">
        <v>17</v>
      </c>
      <c r="AN12" s="21">
        <v>4</v>
      </c>
      <c r="AO12" s="21">
        <v>0</v>
      </c>
      <c r="AP12" s="21">
        <v>0</v>
      </c>
      <c r="AQ12" s="21">
        <v>0</v>
      </c>
      <c r="AR12" s="21">
        <v>0</v>
      </c>
      <c r="AS12" s="21">
        <v>5</v>
      </c>
      <c r="AT12" s="21">
        <v>3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1">
        <v>0</v>
      </c>
      <c r="BD12" s="21">
        <v>0</v>
      </c>
      <c r="BE12" s="21">
        <v>1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2">
        <v>0</v>
      </c>
      <c r="BO12" s="22">
        <v>0</v>
      </c>
      <c r="BP12" s="22">
        <v>0</v>
      </c>
      <c r="BQ12" s="22">
        <v>1</v>
      </c>
      <c r="BR12" s="22">
        <v>0</v>
      </c>
      <c r="BS12" s="22">
        <v>0</v>
      </c>
      <c r="BT12" s="22">
        <v>0</v>
      </c>
      <c r="BU12" s="22">
        <v>0</v>
      </c>
      <c r="BV12" s="21">
        <v>0</v>
      </c>
      <c r="BW12" s="21">
        <v>0</v>
      </c>
      <c r="BX12" s="21">
        <v>0</v>
      </c>
      <c r="BY12" s="21">
        <v>0</v>
      </c>
      <c r="BZ12" s="21">
        <v>0</v>
      </c>
      <c r="CA12" s="21">
        <v>0</v>
      </c>
      <c r="CB12" s="21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v>0</v>
      </c>
      <c r="CJ12" s="22">
        <f t="shared" si="1"/>
        <v>920</v>
      </c>
      <c r="CK12" s="22">
        <v>0</v>
      </c>
      <c r="CL12" s="8">
        <f t="shared" si="0"/>
        <v>920</v>
      </c>
    </row>
    <row r="13" spans="1:90" x14ac:dyDescent="0.25">
      <c r="A13" s="19" t="s">
        <v>99</v>
      </c>
      <c r="B13" s="21">
        <v>4</v>
      </c>
      <c r="C13" s="21">
        <v>6</v>
      </c>
      <c r="D13" s="21">
        <v>1</v>
      </c>
      <c r="E13" s="21">
        <v>4</v>
      </c>
      <c r="F13" s="21">
        <v>37</v>
      </c>
      <c r="G13" s="21">
        <v>1</v>
      </c>
      <c r="H13" s="21">
        <v>0</v>
      </c>
      <c r="I13" s="21">
        <v>0</v>
      </c>
      <c r="J13" s="21">
        <v>0</v>
      </c>
      <c r="K13" s="21">
        <v>4</v>
      </c>
      <c r="L13" s="21">
        <v>0</v>
      </c>
      <c r="M13" s="21">
        <v>1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2</v>
      </c>
      <c r="V13" s="21">
        <v>0</v>
      </c>
      <c r="W13" s="21">
        <v>0</v>
      </c>
      <c r="X13" s="21">
        <v>2</v>
      </c>
      <c r="Y13" s="21">
        <v>14</v>
      </c>
      <c r="Z13" s="21">
        <v>0</v>
      </c>
      <c r="AA13" s="21">
        <v>10</v>
      </c>
      <c r="AB13" s="21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1</v>
      </c>
      <c r="AL13" s="21">
        <v>0</v>
      </c>
      <c r="AM13" s="21">
        <v>5</v>
      </c>
      <c r="AN13" s="21">
        <v>0</v>
      </c>
      <c r="AO13" s="21">
        <v>1</v>
      </c>
      <c r="AP13" s="21">
        <v>0</v>
      </c>
      <c r="AQ13" s="21">
        <v>0</v>
      </c>
      <c r="AR13" s="21">
        <v>0</v>
      </c>
      <c r="AS13" s="21">
        <v>1</v>
      </c>
      <c r="AT13" s="21">
        <v>1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1</v>
      </c>
      <c r="BM13" s="21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1">
        <v>0</v>
      </c>
      <c r="BW13" s="21">
        <v>0</v>
      </c>
      <c r="BX13" s="21">
        <v>0</v>
      </c>
      <c r="BY13" s="21">
        <v>0</v>
      </c>
      <c r="BZ13" s="21">
        <v>0</v>
      </c>
      <c r="CA13" s="21">
        <v>0</v>
      </c>
      <c r="CB13" s="21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2">
        <v>0</v>
      </c>
      <c r="CJ13" s="22">
        <f t="shared" si="1"/>
        <v>96</v>
      </c>
      <c r="CK13" s="22">
        <v>0</v>
      </c>
      <c r="CL13" s="8">
        <f t="shared" si="0"/>
        <v>96</v>
      </c>
    </row>
    <row r="14" spans="1:90" x14ac:dyDescent="0.25">
      <c r="A14" s="19" t="s">
        <v>100</v>
      </c>
      <c r="B14" s="21">
        <v>25</v>
      </c>
      <c r="C14" s="21">
        <v>39</v>
      </c>
      <c r="D14" s="21">
        <v>0</v>
      </c>
      <c r="E14" s="21">
        <v>88</v>
      </c>
      <c r="F14" s="21">
        <v>1790</v>
      </c>
      <c r="G14" s="21">
        <v>64</v>
      </c>
      <c r="H14" s="21">
        <v>0</v>
      </c>
      <c r="I14" s="21">
        <v>0</v>
      </c>
      <c r="J14" s="21">
        <v>38</v>
      </c>
      <c r="K14" s="21">
        <v>1</v>
      </c>
      <c r="L14" s="21">
        <v>2</v>
      </c>
      <c r="M14" s="21">
        <v>28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135</v>
      </c>
      <c r="V14" s="21">
        <v>7</v>
      </c>
      <c r="W14" s="21">
        <v>0</v>
      </c>
      <c r="X14" s="21">
        <v>14</v>
      </c>
      <c r="Y14" s="21">
        <v>157</v>
      </c>
      <c r="Z14" s="21">
        <v>0</v>
      </c>
      <c r="AA14" s="21">
        <v>154</v>
      </c>
      <c r="AB14" s="21">
        <v>0</v>
      </c>
      <c r="AC14" s="22">
        <v>0</v>
      </c>
      <c r="AD14" s="22">
        <v>26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4</v>
      </c>
      <c r="AL14" s="21">
        <v>0</v>
      </c>
      <c r="AM14" s="21">
        <v>66</v>
      </c>
      <c r="AN14" s="21">
        <v>16</v>
      </c>
      <c r="AO14" s="21">
        <v>10</v>
      </c>
      <c r="AP14" s="21">
        <v>2</v>
      </c>
      <c r="AQ14" s="21">
        <v>2</v>
      </c>
      <c r="AR14" s="21">
        <v>0</v>
      </c>
      <c r="AS14" s="21">
        <v>1</v>
      </c>
      <c r="AT14" s="21">
        <v>5</v>
      </c>
      <c r="AU14" s="22">
        <v>3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1">
        <v>0</v>
      </c>
      <c r="BD14" s="21">
        <v>0</v>
      </c>
      <c r="BE14" s="21">
        <v>0</v>
      </c>
      <c r="BF14" s="21">
        <v>0</v>
      </c>
      <c r="BG14" s="21">
        <v>4</v>
      </c>
      <c r="BH14" s="21">
        <v>0</v>
      </c>
      <c r="BI14" s="21">
        <v>0</v>
      </c>
      <c r="BJ14" s="21">
        <v>16</v>
      </c>
      <c r="BK14" s="21">
        <v>0</v>
      </c>
      <c r="BL14" s="21">
        <v>3</v>
      </c>
      <c r="BM14" s="21">
        <v>0</v>
      </c>
      <c r="BN14" s="22">
        <v>0</v>
      </c>
      <c r="BO14" s="22">
        <v>0</v>
      </c>
      <c r="BP14" s="22">
        <v>0</v>
      </c>
      <c r="BQ14" s="22">
        <v>27</v>
      </c>
      <c r="BR14" s="22">
        <v>1</v>
      </c>
      <c r="BS14" s="22">
        <v>0</v>
      </c>
      <c r="BT14" s="22">
        <v>0</v>
      </c>
      <c r="BU14" s="22">
        <v>0</v>
      </c>
      <c r="BV14" s="21">
        <v>0</v>
      </c>
      <c r="BW14" s="21">
        <v>3</v>
      </c>
      <c r="BX14" s="21">
        <v>0</v>
      </c>
      <c r="BY14" s="21">
        <v>0</v>
      </c>
      <c r="BZ14" s="21">
        <v>0</v>
      </c>
      <c r="CA14" s="21">
        <v>0</v>
      </c>
      <c r="CB14" s="21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v>0</v>
      </c>
      <c r="CJ14" s="22">
        <f>SUM(B14:CI14)</f>
        <v>2731</v>
      </c>
      <c r="CK14" s="22">
        <v>0</v>
      </c>
      <c r="CL14" s="8">
        <f>SUM(CJ14:CK14)</f>
        <v>2731</v>
      </c>
    </row>
    <row r="15" spans="1:90" x14ac:dyDescent="0.25">
      <c r="A15" s="19" t="s">
        <v>303</v>
      </c>
      <c r="B15" s="21">
        <v>65</v>
      </c>
      <c r="C15" s="21">
        <v>29</v>
      </c>
      <c r="D15" s="21">
        <v>1</v>
      </c>
      <c r="E15" s="21">
        <v>13</v>
      </c>
      <c r="F15" s="21">
        <v>535</v>
      </c>
      <c r="G15" s="21">
        <v>20</v>
      </c>
      <c r="H15" s="21">
        <v>0</v>
      </c>
      <c r="I15" s="21">
        <v>0</v>
      </c>
      <c r="J15" s="21">
        <v>1</v>
      </c>
      <c r="K15" s="21">
        <v>1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39</v>
      </c>
      <c r="V15" s="21">
        <v>2</v>
      </c>
      <c r="W15" s="21">
        <v>0</v>
      </c>
      <c r="X15" s="21">
        <v>49</v>
      </c>
      <c r="Y15" s="21">
        <v>129</v>
      </c>
      <c r="Z15" s="21">
        <v>0</v>
      </c>
      <c r="AA15" s="21">
        <v>28</v>
      </c>
      <c r="AB15" s="21">
        <v>0</v>
      </c>
      <c r="AC15" s="22">
        <v>0</v>
      </c>
      <c r="AD15" s="22">
        <v>1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1</v>
      </c>
      <c r="AL15" s="21">
        <v>0</v>
      </c>
      <c r="AM15" s="21">
        <v>19</v>
      </c>
      <c r="AN15" s="21">
        <v>1</v>
      </c>
      <c r="AO15" s="21">
        <v>4</v>
      </c>
      <c r="AP15" s="21">
        <v>0</v>
      </c>
      <c r="AQ15" s="21">
        <v>1</v>
      </c>
      <c r="AR15" s="21">
        <v>0</v>
      </c>
      <c r="AS15" s="21">
        <v>1</v>
      </c>
      <c r="AT15" s="21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1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8</v>
      </c>
      <c r="BM15" s="21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1">
        <v>0</v>
      </c>
      <c r="BW15" s="21">
        <v>0</v>
      </c>
      <c r="BX15" s="21">
        <v>0</v>
      </c>
      <c r="BY15" s="21">
        <v>0</v>
      </c>
      <c r="BZ15" s="21">
        <v>0</v>
      </c>
      <c r="CA15" s="21">
        <v>0</v>
      </c>
      <c r="CB15" s="21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2">
        <v>0</v>
      </c>
      <c r="CJ15" s="22">
        <f t="shared" si="1"/>
        <v>948</v>
      </c>
      <c r="CK15" s="22">
        <v>0</v>
      </c>
      <c r="CL15" s="8">
        <f t="shared" si="0"/>
        <v>948</v>
      </c>
    </row>
    <row r="16" spans="1:90" x14ac:dyDescent="0.25">
      <c r="A16" s="19" t="s">
        <v>304</v>
      </c>
      <c r="B16" s="21">
        <v>28</v>
      </c>
      <c r="C16" s="21">
        <v>101</v>
      </c>
      <c r="D16" s="21">
        <v>5</v>
      </c>
      <c r="E16" s="21">
        <v>57</v>
      </c>
      <c r="F16" s="21">
        <v>1701</v>
      </c>
      <c r="G16" s="21">
        <v>169</v>
      </c>
      <c r="H16" s="21">
        <v>0</v>
      </c>
      <c r="I16" s="21">
        <v>0</v>
      </c>
      <c r="J16" s="21">
        <v>17</v>
      </c>
      <c r="K16" s="21">
        <v>0</v>
      </c>
      <c r="L16" s="21">
        <v>0</v>
      </c>
      <c r="M16" s="21">
        <v>12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302</v>
      </c>
      <c r="V16" s="21">
        <v>6</v>
      </c>
      <c r="W16" s="21">
        <v>0</v>
      </c>
      <c r="X16" s="21">
        <v>32</v>
      </c>
      <c r="Y16" s="21">
        <v>101</v>
      </c>
      <c r="Z16" s="21">
        <v>1</v>
      </c>
      <c r="AA16" s="21">
        <v>90</v>
      </c>
      <c r="AB16" s="21">
        <v>12</v>
      </c>
      <c r="AC16" s="22">
        <v>0</v>
      </c>
      <c r="AD16" s="22">
        <v>52</v>
      </c>
      <c r="AE16" s="22">
        <v>0</v>
      </c>
      <c r="AF16" s="22">
        <v>0</v>
      </c>
      <c r="AG16" s="22">
        <v>0</v>
      </c>
      <c r="AH16" s="22">
        <v>2</v>
      </c>
      <c r="AI16" s="22">
        <v>0</v>
      </c>
      <c r="AJ16" s="22">
        <v>0</v>
      </c>
      <c r="AK16" s="22">
        <v>13</v>
      </c>
      <c r="AL16" s="21">
        <v>5</v>
      </c>
      <c r="AM16" s="21">
        <v>50</v>
      </c>
      <c r="AN16" s="21">
        <v>10</v>
      </c>
      <c r="AO16" s="21">
        <v>28</v>
      </c>
      <c r="AP16" s="21">
        <v>3</v>
      </c>
      <c r="AQ16" s="21">
        <v>5</v>
      </c>
      <c r="AR16" s="21">
        <v>0</v>
      </c>
      <c r="AS16" s="21">
        <v>4</v>
      </c>
      <c r="AT16" s="21">
        <v>2</v>
      </c>
      <c r="AU16" s="22">
        <v>1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2</v>
      </c>
      <c r="BH16" s="21">
        <v>0</v>
      </c>
      <c r="BI16" s="21">
        <v>0</v>
      </c>
      <c r="BJ16" s="21">
        <v>2</v>
      </c>
      <c r="BK16" s="21">
        <v>0</v>
      </c>
      <c r="BL16" s="21">
        <v>2</v>
      </c>
      <c r="BM16" s="21">
        <v>0</v>
      </c>
      <c r="BN16" s="22">
        <v>1</v>
      </c>
      <c r="BO16" s="22">
        <v>0</v>
      </c>
      <c r="BP16" s="22">
        <v>0</v>
      </c>
      <c r="BQ16" s="22">
        <v>8</v>
      </c>
      <c r="BR16" s="22">
        <v>0</v>
      </c>
      <c r="BS16" s="22">
        <v>0</v>
      </c>
      <c r="BT16" s="22">
        <v>0</v>
      </c>
      <c r="BU16" s="22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1</v>
      </c>
      <c r="CI16" s="22">
        <v>0</v>
      </c>
      <c r="CJ16" s="22">
        <f t="shared" si="1"/>
        <v>2825</v>
      </c>
      <c r="CK16" s="22">
        <v>0</v>
      </c>
      <c r="CL16" s="8">
        <f t="shared" si="0"/>
        <v>2825</v>
      </c>
    </row>
    <row r="17" spans="1:90" x14ac:dyDescent="0.25">
      <c r="A17" s="19" t="s">
        <v>101</v>
      </c>
      <c r="B17" s="21">
        <v>13</v>
      </c>
      <c r="C17" s="21">
        <v>24</v>
      </c>
      <c r="D17" s="21">
        <v>1</v>
      </c>
      <c r="E17" s="21">
        <v>18</v>
      </c>
      <c r="F17" s="21">
        <v>180</v>
      </c>
      <c r="G17" s="21">
        <v>3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3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8</v>
      </c>
      <c r="V17" s="21">
        <v>0</v>
      </c>
      <c r="W17" s="21">
        <v>0</v>
      </c>
      <c r="X17" s="21">
        <v>9</v>
      </c>
      <c r="Y17" s="21">
        <v>9</v>
      </c>
      <c r="Z17" s="21">
        <v>0</v>
      </c>
      <c r="AA17" s="21">
        <v>9</v>
      </c>
      <c r="AB17" s="21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1">
        <v>0</v>
      </c>
      <c r="AM17" s="21">
        <v>3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1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1">
        <v>0</v>
      </c>
      <c r="BW17" s="21">
        <v>9</v>
      </c>
      <c r="BX17" s="21">
        <v>0</v>
      </c>
      <c r="BY17" s="21">
        <v>0</v>
      </c>
      <c r="BZ17" s="21">
        <v>0</v>
      </c>
      <c r="CA17" s="21">
        <v>0</v>
      </c>
      <c r="CB17" s="21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2">
        <v>0</v>
      </c>
      <c r="CJ17" s="22">
        <f t="shared" si="1"/>
        <v>289</v>
      </c>
      <c r="CK17" s="22">
        <v>0</v>
      </c>
      <c r="CL17" s="8">
        <f t="shared" si="0"/>
        <v>289</v>
      </c>
    </row>
    <row r="18" spans="1:90" x14ac:dyDescent="0.25">
      <c r="A18" s="19" t="s">
        <v>102</v>
      </c>
      <c r="B18" s="21">
        <v>153</v>
      </c>
      <c r="C18" s="21">
        <v>1451</v>
      </c>
      <c r="D18" s="21">
        <v>16</v>
      </c>
      <c r="E18" s="21">
        <v>175</v>
      </c>
      <c r="F18" s="21">
        <v>24216</v>
      </c>
      <c r="G18" s="21">
        <v>147</v>
      </c>
      <c r="H18" s="21">
        <v>0</v>
      </c>
      <c r="I18" s="21">
        <v>0</v>
      </c>
      <c r="J18" s="21">
        <v>10</v>
      </c>
      <c r="K18" s="21">
        <v>838</v>
      </c>
      <c r="L18" s="21">
        <v>0</v>
      </c>
      <c r="M18" s="21">
        <v>53</v>
      </c>
      <c r="N18" s="21">
        <v>14</v>
      </c>
      <c r="O18" s="21">
        <v>0</v>
      </c>
      <c r="P18" s="21">
        <v>0</v>
      </c>
      <c r="Q18" s="21">
        <v>28</v>
      </c>
      <c r="R18" s="21">
        <v>0</v>
      </c>
      <c r="S18" s="21">
        <v>0</v>
      </c>
      <c r="T18" s="21">
        <v>0</v>
      </c>
      <c r="U18" s="21">
        <v>461</v>
      </c>
      <c r="V18" s="21">
        <v>119</v>
      </c>
      <c r="W18" s="21">
        <v>0</v>
      </c>
      <c r="X18" s="21">
        <v>31</v>
      </c>
      <c r="Y18" s="21">
        <v>87</v>
      </c>
      <c r="Z18" s="21">
        <v>0</v>
      </c>
      <c r="AA18" s="21">
        <v>148</v>
      </c>
      <c r="AB18" s="21">
        <v>4</v>
      </c>
      <c r="AC18" s="22">
        <v>0</v>
      </c>
      <c r="AD18" s="22">
        <v>282</v>
      </c>
      <c r="AE18" s="22">
        <v>0</v>
      </c>
      <c r="AF18" s="22">
        <v>0</v>
      </c>
      <c r="AG18" s="22">
        <v>5</v>
      </c>
      <c r="AH18" s="22">
        <v>4</v>
      </c>
      <c r="AI18" s="22">
        <v>0</v>
      </c>
      <c r="AJ18" s="22">
        <v>8</v>
      </c>
      <c r="AK18" s="22">
        <v>246</v>
      </c>
      <c r="AL18" s="21">
        <v>36</v>
      </c>
      <c r="AM18" s="21">
        <v>1803</v>
      </c>
      <c r="AN18" s="21">
        <v>587</v>
      </c>
      <c r="AO18" s="21">
        <v>95</v>
      </c>
      <c r="AP18" s="21">
        <v>0</v>
      </c>
      <c r="AQ18" s="21">
        <v>88</v>
      </c>
      <c r="AR18" s="21">
        <v>22</v>
      </c>
      <c r="AS18" s="21">
        <v>95</v>
      </c>
      <c r="AT18" s="21">
        <v>150</v>
      </c>
      <c r="AU18" s="22">
        <v>17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1">
        <v>0</v>
      </c>
      <c r="BD18" s="21">
        <v>0</v>
      </c>
      <c r="BE18" s="21">
        <v>0</v>
      </c>
      <c r="BF18" s="21">
        <v>0</v>
      </c>
      <c r="BG18" s="21">
        <v>17</v>
      </c>
      <c r="BH18" s="21">
        <v>59</v>
      </c>
      <c r="BI18" s="21">
        <v>8</v>
      </c>
      <c r="BJ18" s="21">
        <v>21</v>
      </c>
      <c r="BK18" s="21">
        <v>0</v>
      </c>
      <c r="BL18" s="21">
        <v>19</v>
      </c>
      <c r="BM18" s="21">
        <v>2</v>
      </c>
      <c r="BN18" s="22">
        <v>0</v>
      </c>
      <c r="BO18" s="22">
        <v>0</v>
      </c>
      <c r="BP18" s="22">
        <v>0</v>
      </c>
      <c r="BQ18" s="22">
        <v>129</v>
      </c>
      <c r="BR18" s="22">
        <v>106</v>
      </c>
      <c r="BS18" s="22">
        <v>0</v>
      </c>
      <c r="BT18" s="22">
        <v>0</v>
      </c>
      <c r="BU18" s="22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v>0</v>
      </c>
      <c r="CJ18" s="22">
        <f t="shared" si="1"/>
        <v>31750</v>
      </c>
      <c r="CK18" s="22">
        <v>0</v>
      </c>
      <c r="CL18" s="8">
        <f t="shared" si="0"/>
        <v>31750</v>
      </c>
    </row>
    <row r="19" spans="1:90" x14ac:dyDescent="0.25">
      <c r="A19" s="19" t="s">
        <v>103</v>
      </c>
      <c r="B19" s="21">
        <v>47</v>
      </c>
      <c r="C19" s="21">
        <v>132</v>
      </c>
      <c r="D19" s="21">
        <v>18</v>
      </c>
      <c r="E19" s="21">
        <v>6</v>
      </c>
      <c r="F19" s="21">
        <v>320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1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94</v>
      </c>
      <c r="V19" s="21">
        <v>5</v>
      </c>
      <c r="W19" s="21">
        <v>0</v>
      </c>
      <c r="X19" s="21">
        <v>15</v>
      </c>
      <c r="Y19" s="21">
        <v>13</v>
      </c>
      <c r="Z19" s="21">
        <v>0</v>
      </c>
      <c r="AA19" s="21">
        <v>7</v>
      </c>
      <c r="AB19" s="21">
        <v>1</v>
      </c>
      <c r="AC19" s="22">
        <v>0</v>
      </c>
      <c r="AD19" s="22">
        <v>1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4</v>
      </c>
      <c r="AK19" s="22">
        <v>5</v>
      </c>
      <c r="AL19" s="21">
        <v>10</v>
      </c>
      <c r="AM19" s="21">
        <v>4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1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f t="shared" si="1"/>
        <v>683</v>
      </c>
      <c r="CK19" s="22">
        <v>0</v>
      </c>
      <c r="CL19" s="8">
        <f t="shared" si="0"/>
        <v>683</v>
      </c>
    </row>
    <row r="20" spans="1:90" x14ac:dyDescent="0.25">
      <c r="A20" s="19" t="s">
        <v>104</v>
      </c>
      <c r="B20" s="21">
        <v>8</v>
      </c>
      <c r="C20" s="21">
        <v>2</v>
      </c>
      <c r="D20" s="21">
        <v>4</v>
      </c>
      <c r="E20" s="21">
        <v>94</v>
      </c>
      <c r="F20" s="21">
        <v>572</v>
      </c>
      <c r="G20" s="21">
        <v>26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4</v>
      </c>
      <c r="N20" s="21">
        <v>1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56</v>
      </c>
      <c r="V20" s="21">
        <v>2</v>
      </c>
      <c r="W20" s="21">
        <v>0</v>
      </c>
      <c r="X20" s="21">
        <v>0</v>
      </c>
      <c r="Y20" s="21">
        <v>3</v>
      </c>
      <c r="Z20" s="21">
        <v>0</v>
      </c>
      <c r="AA20" s="21">
        <v>18</v>
      </c>
      <c r="AB20" s="21">
        <v>1</v>
      </c>
      <c r="AC20" s="22">
        <v>0</v>
      </c>
      <c r="AD20" s="22">
        <v>3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4</v>
      </c>
      <c r="AL20" s="21">
        <v>0</v>
      </c>
      <c r="AM20" s="21">
        <v>5</v>
      </c>
      <c r="AN20" s="21">
        <v>0</v>
      </c>
      <c r="AO20" s="21">
        <v>50</v>
      </c>
      <c r="AP20" s="21">
        <v>0</v>
      </c>
      <c r="AQ20" s="21">
        <v>11</v>
      </c>
      <c r="AR20" s="21">
        <v>0</v>
      </c>
      <c r="AS20" s="21">
        <v>0</v>
      </c>
      <c r="AT20" s="21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1">
        <v>0</v>
      </c>
      <c r="BD20" s="21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1">
        <v>0</v>
      </c>
      <c r="BN20" s="22">
        <v>0</v>
      </c>
      <c r="BO20" s="22">
        <v>0</v>
      </c>
      <c r="BP20" s="22">
        <v>0</v>
      </c>
      <c r="BQ20" s="22">
        <v>5</v>
      </c>
      <c r="BR20" s="22">
        <v>0</v>
      </c>
      <c r="BS20" s="22">
        <v>0</v>
      </c>
      <c r="BT20" s="22">
        <v>0</v>
      </c>
      <c r="BU20" s="22">
        <v>0</v>
      </c>
      <c r="BV20" s="21">
        <v>0</v>
      </c>
      <c r="BW20" s="21">
        <v>0</v>
      </c>
      <c r="BX20" s="21">
        <v>0</v>
      </c>
      <c r="BY20" s="21">
        <v>0</v>
      </c>
      <c r="BZ20" s="21">
        <v>0</v>
      </c>
      <c r="CA20" s="21">
        <v>0</v>
      </c>
      <c r="CB20" s="21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v>0</v>
      </c>
      <c r="CJ20" s="22">
        <f t="shared" si="1"/>
        <v>869</v>
      </c>
      <c r="CK20" s="22">
        <v>0</v>
      </c>
      <c r="CL20" s="8">
        <f t="shared" si="0"/>
        <v>869</v>
      </c>
    </row>
    <row r="21" spans="1:90" x14ac:dyDescent="0.25">
      <c r="A21" s="19" t="s">
        <v>105</v>
      </c>
      <c r="B21" s="21">
        <v>41</v>
      </c>
      <c r="C21" s="21">
        <v>119</v>
      </c>
      <c r="D21" s="21">
        <v>7</v>
      </c>
      <c r="E21" s="21">
        <v>84</v>
      </c>
      <c r="F21" s="21">
        <v>6715</v>
      </c>
      <c r="G21" s="21">
        <v>83</v>
      </c>
      <c r="H21" s="21">
        <v>0</v>
      </c>
      <c r="I21" s="21">
        <v>0</v>
      </c>
      <c r="J21" s="21">
        <v>76</v>
      </c>
      <c r="K21" s="21">
        <v>2</v>
      </c>
      <c r="L21" s="21">
        <v>0</v>
      </c>
      <c r="M21" s="21">
        <v>24</v>
      </c>
      <c r="N21" s="21">
        <v>361</v>
      </c>
      <c r="O21" s="21">
        <v>0</v>
      </c>
      <c r="P21" s="21">
        <v>2</v>
      </c>
      <c r="Q21" s="21">
        <v>6</v>
      </c>
      <c r="R21" s="21">
        <v>0</v>
      </c>
      <c r="S21" s="21">
        <v>0</v>
      </c>
      <c r="T21" s="21">
        <v>0</v>
      </c>
      <c r="U21" s="21">
        <v>565</v>
      </c>
      <c r="V21" s="21">
        <v>53</v>
      </c>
      <c r="W21" s="21">
        <v>0</v>
      </c>
      <c r="X21" s="21">
        <v>39</v>
      </c>
      <c r="Y21" s="21">
        <v>18</v>
      </c>
      <c r="Z21" s="21">
        <v>1</v>
      </c>
      <c r="AA21" s="21">
        <v>255</v>
      </c>
      <c r="AB21" s="21">
        <v>8</v>
      </c>
      <c r="AC21" s="22">
        <v>0</v>
      </c>
      <c r="AD21" s="22">
        <v>39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2</v>
      </c>
      <c r="AK21" s="22">
        <v>19</v>
      </c>
      <c r="AL21" s="21">
        <v>1</v>
      </c>
      <c r="AM21" s="21">
        <v>117</v>
      </c>
      <c r="AN21" s="21">
        <v>19</v>
      </c>
      <c r="AO21" s="21">
        <v>347</v>
      </c>
      <c r="AP21" s="21">
        <v>16</v>
      </c>
      <c r="AQ21" s="21">
        <v>225</v>
      </c>
      <c r="AR21" s="21">
        <v>21</v>
      </c>
      <c r="AS21" s="21">
        <v>9</v>
      </c>
      <c r="AT21" s="21">
        <v>11</v>
      </c>
      <c r="AU21" s="22">
        <v>4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5</v>
      </c>
      <c r="BH21" s="21">
        <v>0</v>
      </c>
      <c r="BI21" s="21">
        <v>0</v>
      </c>
      <c r="BJ21" s="21">
        <v>8</v>
      </c>
      <c r="BK21" s="21">
        <v>0</v>
      </c>
      <c r="BL21" s="21">
        <v>2</v>
      </c>
      <c r="BM21" s="21">
        <v>0</v>
      </c>
      <c r="BN21" s="22">
        <v>0</v>
      </c>
      <c r="BO21" s="22">
        <v>0</v>
      </c>
      <c r="BP21" s="22">
        <v>0</v>
      </c>
      <c r="BQ21" s="22">
        <v>21</v>
      </c>
      <c r="BR21" s="22">
        <v>21</v>
      </c>
      <c r="BS21" s="22">
        <v>0</v>
      </c>
      <c r="BT21" s="22">
        <v>0</v>
      </c>
      <c r="BU21" s="22">
        <v>0</v>
      </c>
      <c r="BV21" s="21">
        <v>0</v>
      </c>
      <c r="BW21" s="21">
        <v>0</v>
      </c>
      <c r="BX21" s="21">
        <v>0</v>
      </c>
      <c r="BY21" s="21">
        <v>0</v>
      </c>
      <c r="BZ21" s="21">
        <v>0</v>
      </c>
      <c r="CA21" s="21">
        <v>0</v>
      </c>
      <c r="CB21" s="21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2">
        <v>0</v>
      </c>
      <c r="CJ21" s="22">
        <f t="shared" si="1"/>
        <v>9346</v>
      </c>
      <c r="CK21" s="22">
        <v>0</v>
      </c>
      <c r="CL21" s="8">
        <f t="shared" si="0"/>
        <v>9346</v>
      </c>
    </row>
    <row r="22" spans="1:90" x14ac:dyDescent="0.25">
      <c r="A22" s="19" t="s">
        <v>106</v>
      </c>
      <c r="B22" s="21">
        <v>39</v>
      </c>
      <c r="C22" s="21">
        <v>84</v>
      </c>
      <c r="D22" s="21">
        <v>0</v>
      </c>
      <c r="E22" s="21">
        <v>2</v>
      </c>
      <c r="F22" s="21">
        <v>548</v>
      </c>
      <c r="G22" s="21">
        <v>67</v>
      </c>
      <c r="H22" s="21">
        <v>0</v>
      </c>
      <c r="I22" s="21">
        <v>0</v>
      </c>
      <c r="J22" s="21">
        <v>1</v>
      </c>
      <c r="K22" s="21">
        <v>0</v>
      </c>
      <c r="L22" s="21">
        <v>0</v>
      </c>
      <c r="M22" s="21">
        <v>0</v>
      </c>
      <c r="N22" s="21">
        <v>3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188</v>
      </c>
      <c r="V22" s="21">
        <v>0</v>
      </c>
      <c r="W22" s="21">
        <v>0</v>
      </c>
      <c r="X22" s="21">
        <v>5</v>
      </c>
      <c r="Y22" s="21">
        <v>102</v>
      </c>
      <c r="Z22" s="21">
        <v>0</v>
      </c>
      <c r="AA22" s="21">
        <v>18</v>
      </c>
      <c r="AB22" s="21">
        <v>0</v>
      </c>
      <c r="AC22" s="22">
        <v>0</v>
      </c>
      <c r="AD22" s="22">
        <v>5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2</v>
      </c>
      <c r="AL22" s="21">
        <v>0</v>
      </c>
      <c r="AM22" s="21">
        <v>13</v>
      </c>
      <c r="AN22" s="21">
        <v>2</v>
      </c>
      <c r="AO22" s="21">
        <v>1</v>
      </c>
      <c r="AP22" s="21">
        <v>0</v>
      </c>
      <c r="AQ22" s="21">
        <v>0</v>
      </c>
      <c r="AR22" s="21">
        <v>0</v>
      </c>
      <c r="AS22" s="21">
        <v>2</v>
      </c>
      <c r="AT22" s="21">
        <v>1</v>
      </c>
      <c r="AU22" s="22">
        <v>2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1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1">
        <v>0</v>
      </c>
      <c r="BW22" s="21">
        <v>0</v>
      </c>
      <c r="BX22" s="21">
        <v>0</v>
      </c>
      <c r="BY22" s="21">
        <v>0</v>
      </c>
      <c r="BZ22" s="21">
        <v>0</v>
      </c>
      <c r="CA22" s="21">
        <v>0</v>
      </c>
      <c r="CB22" s="21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v>0</v>
      </c>
      <c r="CJ22" s="22">
        <f t="shared" si="1"/>
        <v>1086</v>
      </c>
      <c r="CK22" s="22">
        <v>0</v>
      </c>
      <c r="CL22" s="8">
        <f t="shared" si="0"/>
        <v>1086</v>
      </c>
    </row>
    <row r="23" spans="1:90" x14ac:dyDescent="0.25">
      <c r="A23" s="19" t="s">
        <v>107</v>
      </c>
      <c r="B23" s="21">
        <v>15</v>
      </c>
      <c r="C23" s="21">
        <v>47</v>
      </c>
      <c r="D23" s="21">
        <v>0</v>
      </c>
      <c r="E23" s="21">
        <v>38</v>
      </c>
      <c r="F23" s="21">
        <v>1055</v>
      </c>
      <c r="G23" s="21">
        <v>106</v>
      </c>
      <c r="H23" s="21">
        <v>0</v>
      </c>
      <c r="I23" s="21">
        <v>0</v>
      </c>
      <c r="J23" s="21">
        <v>1</v>
      </c>
      <c r="K23" s="21">
        <v>0</v>
      </c>
      <c r="L23" s="21">
        <v>0</v>
      </c>
      <c r="M23" s="21">
        <v>3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89</v>
      </c>
      <c r="V23" s="21">
        <v>5</v>
      </c>
      <c r="W23" s="21">
        <v>0</v>
      </c>
      <c r="X23" s="21">
        <v>13</v>
      </c>
      <c r="Y23" s="21">
        <v>52</v>
      </c>
      <c r="Z23" s="21">
        <v>0</v>
      </c>
      <c r="AA23" s="21">
        <v>53</v>
      </c>
      <c r="AB23" s="21">
        <v>3</v>
      </c>
      <c r="AC23" s="22">
        <v>0</v>
      </c>
      <c r="AD23" s="22">
        <v>6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4</v>
      </c>
      <c r="AL23" s="21">
        <v>2</v>
      </c>
      <c r="AM23" s="21">
        <v>9</v>
      </c>
      <c r="AN23" s="21">
        <v>0</v>
      </c>
      <c r="AO23" s="21">
        <v>12</v>
      </c>
      <c r="AP23" s="21">
        <v>0</v>
      </c>
      <c r="AQ23" s="21">
        <v>2</v>
      </c>
      <c r="AR23" s="21">
        <v>0</v>
      </c>
      <c r="AS23" s="21">
        <v>0</v>
      </c>
      <c r="AT23" s="21">
        <v>0</v>
      </c>
      <c r="AU23" s="22">
        <v>1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1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0</v>
      </c>
      <c r="BM23" s="21">
        <v>0</v>
      </c>
      <c r="BN23" s="22">
        <v>3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1">
        <v>0</v>
      </c>
      <c r="BW23" s="21">
        <v>0</v>
      </c>
      <c r="BX23" s="21">
        <v>0</v>
      </c>
      <c r="BY23" s="21">
        <v>0</v>
      </c>
      <c r="BZ23" s="21">
        <v>0</v>
      </c>
      <c r="CA23" s="21">
        <v>0</v>
      </c>
      <c r="CB23" s="21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v>0</v>
      </c>
      <c r="CJ23" s="22">
        <f t="shared" si="1"/>
        <v>1519</v>
      </c>
      <c r="CK23" s="22">
        <v>0</v>
      </c>
      <c r="CL23" s="8">
        <f t="shared" si="0"/>
        <v>1519</v>
      </c>
    </row>
    <row r="24" spans="1:90" x14ac:dyDescent="0.25">
      <c r="A24" s="19" t="s">
        <v>108</v>
      </c>
      <c r="B24" s="21">
        <v>32</v>
      </c>
      <c r="C24" s="21">
        <v>254</v>
      </c>
      <c r="D24" s="21">
        <v>1</v>
      </c>
      <c r="E24" s="21">
        <v>82</v>
      </c>
      <c r="F24" s="21">
        <v>9242</v>
      </c>
      <c r="G24" s="21">
        <v>568</v>
      </c>
      <c r="H24" s="21">
        <v>0</v>
      </c>
      <c r="I24" s="21">
        <v>0</v>
      </c>
      <c r="J24" s="21">
        <v>23</v>
      </c>
      <c r="K24" s="21">
        <v>128</v>
      </c>
      <c r="L24" s="21">
        <v>0</v>
      </c>
      <c r="M24" s="21">
        <v>2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768</v>
      </c>
      <c r="V24" s="21">
        <v>74</v>
      </c>
      <c r="W24" s="21">
        <v>0</v>
      </c>
      <c r="X24" s="21">
        <v>11</v>
      </c>
      <c r="Y24" s="21">
        <v>109</v>
      </c>
      <c r="Z24" s="21">
        <v>0</v>
      </c>
      <c r="AA24" s="21">
        <v>197</v>
      </c>
      <c r="AB24" s="21">
        <v>3</v>
      </c>
      <c r="AC24" s="22">
        <v>0</v>
      </c>
      <c r="AD24" s="22">
        <v>232</v>
      </c>
      <c r="AE24" s="22">
        <v>0</v>
      </c>
      <c r="AF24" s="22">
        <v>0</v>
      </c>
      <c r="AG24" s="22">
        <v>0</v>
      </c>
      <c r="AH24" s="22">
        <v>22</v>
      </c>
      <c r="AI24" s="22">
        <v>0</v>
      </c>
      <c r="AJ24" s="22">
        <v>1</v>
      </c>
      <c r="AK24" s="22">
        <v>88</v>
      </c>
      <c r="AL24" s="21">
        <v>34</v>
      </c>
      <c r="AM24" s="21">
        <v>557</v>
      </c>
      <c r="AN24" s="21">
        <v>17</v>
      </c>
      <c r="AO24" s="21">
        <v>259</v>
      </c>
      <c r="AP24" s="21">
        <v>46</v>
      </c>
      <c r="AQ24" s="21">
        <v>64</v>
      </c>
      <c r="AR24" s="21">
        <v>19</v>
      </c>
      <c r="AS24" s="21">
        <v>20</v>
      </c>
      <c r="AT24" s="21">
        <v>7</v>
      </c>
      <c r="AU24" s="22">
        <v>3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1">
        <v>0</v>
      </c>
      <c r="BD24" s="21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v>0</v>
      </c>
      <c r="BJ24" s="21">
        <v>8</v>
      </c>
      <c r="BK24" s="21">
        <v>0</v>
      </c>
      <c r="BL24" s="21">
        <v>27</v>
      </c>
      <c r="BM24" s="21">
        <v>0</v>
      </c>
      <c r="BN24" s="22">
        <v>0</v>
      </c>
      <c r="BO24" s="22">
        <v>0</v>
      </c>
      <c r="BP24" s="22">
        <v>0</v>
      </c>
      <c r="BQ24" s="22">
        <v>162</v>
      </c>
      <c r="BR24" s="22">
        <v>14</v>
      </c>
      <c r="BS24" s="22">
        <v>0</v>
      </c>
      <c r="BT24" s="22">
        <v>0</v>
      </c>
      <c r="BU24" s="22">
        <v>0</v>
      </c>
      <c r="BV24" s="21">
        <v>0</v>
      </c>
      <c r="BW24" s="21">
        <v>2</v>
      </c>
      <c r="BX24" s="21">
        <v>0</v>
      </c>
      <c r="BY24" s="21">
        <v>0</v>
      </c>
      <c r="BZ24" s="21">
        <v>0</v>
      </c>
      <c r="CA24" s="21">
        <v>0</v>
      </c>
      <c r="CB24" s="21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v>0</v>
      </c>
      <c r="CH24" s="22">
        <v>0</v>
      </c>
      <c r="CI24" s="22">
        <v>0</v>
      </c>
      <c r="CJ24" s="22">
        <f t="shared" si="1"/>
        <v>13076</v>
      </c>
      <c r="CK24" s="22">
        <v>0</v>
      </c>
      <c r="CL24" s="8">
        <f t="shared" si="0"/>
        <v>13076</v>
      </c>
    </row>
    <row r="25" spans="1:90" x14ac:dyDescent="0.25">
      <c r="A25" s="19" t="s">
        <v>109</v>
      </c>
      <c r="B25" s="21">
        <v>24</v>
      </c>
      <c r="C25" s="21">
        <v>72</v>
      </c>
      <c r="D25" s="21">
        <v>4</v>
      </c>
      <c r="E25" s="21">
        <v>27</v>
      </c>
      <c r="F25" s="21">
        <v>1748</v>
      </c>
      <c r="G25" s="21">
        <v>155</v>
      </c>
      <c r="H25" s="21">
        <v>0</v>
      </c>
      <c r="I25" s="21">
        <v>0</v>
      </c>
      <c r="J25" s="21">
        <v>3</v>
      </c>
      <c r="K25" s="21">
        <v>0</v>
      </c>
      <c r="L25" s="21">
        <v>0</v>
      </c>
      <c r="M25" s="21">
        <v>20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80</v>
      </c>
      <c r="V25" s="21">
        <v>1</v>
      </c>
      <c r="W25" s="21">
        <v>0</v>
      </c>
      <c r="X25" s="21">
        <v>23</v>
      </c>
      <c r="Y25" s="21">
        <v>57</v>
      </c>
      <c r="Z25" s="21">
        <v>0</v>
      </c>
      <c r="AA25" s="21">
        <v>35</v>
      </c>
      <c r="AB25" s="21">
        <v>1</v>
      </c>
      <c r="AC25" s="22">
        <v>0</v>
      </c>
      <c r="AD25" s="22">
        <v>5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1</v>
      </c>
      <c r="AL25" s="21">
        <v>0</v>
      </c>
      <c r="AM25" s="21">
        <v>27</v>
      </c>
      <c r="AN25" s="21">
        <v>2</v>
      </c>
      <c r="AO25" s="21">
        <v>15</v>
      </c>
      <c r="AP25" s="21">
        <v>7</v>
      </c>
      <c r="AQ25" s="21">
        <v>4</v>
      </c>
      <c r="AR25" s="21">
        <v>1</v>
      </c>
      <c r="AS25" s="21">
        <v>2</v>
      </c>
      <c r="AT25" s="21">
        <v>3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v>0</v>
      </c>
      <c r="BJ25" s="21">
        <v>2</v>
      </c>
      <c r="BK25" s="21">
        <v>0</v>
      </c>
      <c r="BL25" s="21">
        <v>29</v>
      </c>
      <c r="BM25" s="21">
        <v>0</v>
      </c>
      <c r="BN25" s="22">
        <v>0</v>
      </c>
      <c r="BO25" s="22">
        <v>0</v>
      </c>
      <c r="BP25" s="22">
        <v>0</v>
      </c>
      <c r="BQ25" s="22">
        <v>1</v>
      </c>
      <c r="BR25" s="22">
        <v>0</v>
      </c>
      <c r="BS25" s="22">
        <v>0</v>
      </c>
      <c r="BT25" s="22">
        <v>0</v>
      </c>
      <c r="BU25" s="22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0</v>
      </c>
      <c r="CA25" s="21">
        <v>0</v>
      </c>
      <c r="CB25" s="21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2">
        <v>0</v>
      </c>
      <c r="CJ25" s="22">
        <f t="shared" si="1"/>
        <v>2349</v>
      </c>
      <c r="CK25" s="22">
        <v>0</v>
      </c>
      <c r="CL25" s="8">
        <f t="shared" si="0"/>
        <v>2349</v>
      </c>
    </row>
    <row r="26" spans="1:90" x14ac:dyDescent="0.25">
      <c r="A26" s="19" t="s">
        <v>110</v>
      </c>
      <c r="B26" s="21">
        <v>3</v>
      </c>
      <c r="C26" s="21">
        <v>20</v>
      </c>
      <c r="D26" s="21">
        <v>0</v>
      </c>
      <c r="E26" s="21">
        <v>2</v>
      </c>
      <c r="F26" s="21">
        <v>69</v>
      </c>
      <c r="G26" s="21">
        <v>10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3</v>
      </c>
      <c r="V26" s="21">
        <v>0</v>
      </c>
      <c r="W26" s="21">
        <v>0</v>
      </c>
      <c r="X26" s="21">
        <v>0</v>
      </c>
      <c r="Y26" s="21">
        <v>26</v>
      </c>
      <c r="Z26" s="21">
        <v>0</v>
      </c>
      <c r="AA26" s="21">
        <v>10</v>
      </c>
      <c r="AB26" s="21">
        <v>0</v>
      </c>
      <c r="AC26" s="22">
        <v>0</v>
      </c>
      <c r="AD26" s="22">
        <v>3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1">
        <v>2</v>
      </c>
      <c r="AM26" s="21">
        <v>4</v>
      </c>
      <c r="AN26" s="21">
        <v>0</v>
      </c>
      <c r="AO26" s="21">
        <v>1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1</v>
      </c>
      <c r="BK26" s="21">
        <v>0</v>
      </c>
      <c r="BL26" s="21">
        <v>0</v>
      </c>
      <c r="BM26" s="21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1">
        <v>0</v>
      </c>
      <c r="BW26" s="21">
        <v>0</v>
      </c>
      <c r="BX26" s="21">
        <v>0</v>
      </c>
      <c r="BY26" s="21">
        <v>0</v>
      </c>
      <c r="BZ26" s="21">
        <v>0</v>
      </c>
      <c r="CA26" s="21">
        <v>0</v>
      </c>
      <c r="CB26" s="21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v>0</v>
      </c>
      <c r="CJ26" s="22">
        <f t="shared" si="1"/>
        <v>154</v>
      </c>
      <c r="CK26" s="22">
        <v>0</v>
      </c>
      <c r="CL26" s="8">
        <f t="shared" si="0"/>
        <v>154</v>
      </c>
    </row>
    <row r="27" spans="1:90" x14ac:dyDescent="0.25">
      <c r="A27" s="19" t="s">
        <v>111</v>
      </c>
      <c r="B27" s="21">
        <v>59</v>
      </c>
      <c r="C27" s="21">
        <v>402</v>
      </c>
      <c r="D27" s="21">
        <v>17</v>
      </c>
      <c r="E27" s="21">
        <v>227</v>
      </c>
      <c r="F27" s="21">
        <v>12076</v>
      </c>
      <c r="G27" s="21">
        <v>63</v>
      </c>
      <c r="H27" s="21">
        <v>0</v>
      </c>
      <c r="I27" s="21">
        <v>0</v>
      </c>
      <c r="J27" s="21">
        <v>35</v>
      </c>
      <c r="K27" s="21">
        <v>131</v>
      </c>
      <c r="L27" s="21">
        <v>0</v>
      </c>
      <c r="M27" s="21">
        <v>6</v>
      </c>
      <c r="N27" s="21">
        <v>1</v>
      </c>
      <c r="O27" s="21">
        <v>0</v>
      </c>
      <c r="P27" s="21">
        <v>0</v>
      </c>
      <c r="Q27" s="21">
        <v>1</v>
      </c>
      <c r="R27" s="21">
        <v>0</v>
      </c>
      <c r="S27" s="21">
        <v>0</v>
      </c>
      <c r="T27" s="21">
        <v>0</v>
      </c>
      <c r="U27" s="21">
        <v>1948</v>
      </c>
      <c r="V27" s="21">
        <v>102</v>
      </c>
      <c r="W27" s="21">
        <v>0</v>
      </c>
      <c r="X27" s="21">
        <v>43</v>
      </c>
      <c r="Y27" s="21">
        <v>162</v>
      </c>
      <c r="Z27" s="21">
        <v>0</v>
      </c>
      <c r="AA27" s="21">
        <v>431</v>
      </c>
      <c r="AB27" s="21">
        <v>16</v>
      </c>
      <c r="AC27" s="22">
        <v>0</v>
      </c>
      <c r="AD27" s="22">
        <v>363</v>
      </c>
      <c r="AE27" s="22">
        <v>0</v>
      </c>
      <c r="AF27" s="22">
        <v>0</v>
      </c>
      <c r="AG27" s="22">
        <v>0</v>
      </c>
      <c r="AH27" s="22">
        <v>2</v>
      </c>
      <c r="AI27" s="22">
        <v>0</v>
      </c>
      <c r="AJ27" s="22">
        <v>3</v>
      </c>
      <c r="AK27" s="22">
        <v>112</v>
      </c>
      <c r="AL27" s="21">
        <v>3</v>
      </c>
      <c r="AM27" s="21">
        <v>347</v>
      </c>
      <c r="AN27" s="21">
        <v>54</v>
      </c>
      <c r="AO27" s="21">
        <v>76</v>
      </c>
      <c r="AP27" s="21">
        <v>12</v>
      </c>
      <c r="AQ27" s="21">
        <v>33</v>
      </c>
      <c r="AR27" s="21">
        <v>8</v>
      </c>
      <c r="AS27" s="21">
        <v>24</v>
      </c>
      <c r="AT27" s="21">
        <v>24</v>
      </c>
      <c r="AU27" s="22">
        <v>16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10</v>
      </c>
      <c r="BH27" s="21">
        <v>0</v>
      </c>
      <c r="BI27" s="21">
        <v>3</v>
      </c>
      <c r="BJ27" s="21">
        <v>34</v>
      </c>
      <c r="BK27" s="21">
        <v>0</v>
      </c>
      <c r="BL27" s="21">
        <v>27</v>
      </c>
      <c r="BM27" s="21">
        <v>3</v>
      </c>
      <c r="BN27" s="22">
        <v>13</v>
      </c>
      <c r="BO27" s="22">
        <v>0</v>
      </c>
      <c r="BP27" s="22">
        <v>0</v>
      </c>
      <c r="BQ27" s="22">
        <v>82</v>
      </c>
      <c r="BR27" s="22">
        <v>30</v>
      </c>
      <c r="BS27" s="22">
        <v>0</v>
      </c>
      <c r="BT27" s="22">
        <v>0</v>
      </c>
      <c r="BU27" s="22">
        <v>0</v>
      </c>
      <c r="BV27" s="21">
        <v>0</v>
      </c>
      <c r="BW27" s="21">
        <v>2</v>
      </c>
      <c r="BX27" s="21">
        <v>0</v>
      </c>
      <c r="BY27" s="21">
        <v>0</v>
      </c>
      <c r="BZ27" s="21">
        <v>1</v>
      </c>
      <c r="CA27" s="21">
        <v>0</v>
      </c>
      <c r="CB27" s="21">
        <v>0</v>
      </c>
      <c r="CC27" s="22">
        <v>0</v>
      </c>
      <c r="CD27" s="22">
        <v>0</v>
      </c>
      <c r="CE27" s="22">
        <v>0</v>
      </c>
      <c r="CF27" s="22">
        <v>0</v>
      </c>
      <c r="CG27" s="22">
        <v>0</v>
      </c>
      <c r="CH27" s="22">
        <v>0</v>
      </c>
      <c r="CI27" s="22">
        <v>0</v>
      </c>
      <c r="CJ27" s="22">
        <f t="shared" si="1"/>
        <v>17002</v>
      </c>
      <c r="CK27" s="22">
        <v>0</v>
      </c>
      <c r="CL27" s="8">
        <f t="shared" si="0"/>
        <v>17002</v>
      </c>
    </row>
    <row r="28" spans="1:90" x14ac:dyDescent="0.25">
      <c r="A28" s="19" t="s">
        <v>112</v>
      </c>
      <c r="B28" s="21">
        <v>11</v>
      </c>
      <c r="C28" s="21">
        <v>50</v>
      </c>
      <c r="D28" s="21">
        <v>1</v>
      </c>
      <c r="E28" s="21">
        <v>32</v>
      </c>
      <c r="F28" s="21">
        <v>49</v>
      </c>
      <c r="G28" s="21">
        <v>28</v>
      </c>
      <c r="H28" s="21">
        <v>0</v>
      </c>
      <c r="I28" s="21">
        <v>0</v>
      </c>
      <c r="J28" s="21">
        <v>3</v>
      </c>
      <c r="K28" s="21">
        <v>0</v>
      </c>
      <c r="L28" s="21">
        <v>0</v>
      </c>
      <c r="M28" s="21">
        <v>12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9</v>
      </c>
      <c r="V28" s="21">
        <v>0</v>
      </c>
      <c r="W28" s="21">
        <v>0</v>
      </c>
      <c r="X28" s="21">
        <v>1</v>
      </c>
      <c r="Y28" s="21">
        <v>22</v>
      </c>
      <c r="Z28" s="21">
        <v>0</v>
      </c>
      <c r="AA28" s="21">
        <v>11</v>
      </c>
      <c r="AB28" s="21">
        <v>2</v>
      </c>
      <c r="AC28" s="22">
        <v>0</v>
      </c>
      <c r="AD28" s="22">
        <v>5</v>
      </c>
      <c r="AE28" s="22">
        <v>0</v>
      </c>
      <c r="AF28" s="22">
        <v>0</v>
      </c>
      <c r="AG28" s="22">
        <v>0</v>
      </c>
      <c r="AH28" s="22">
        <v>0</v>
      </c>
      <c r="AI28" s="22">
        <v>4</v>
      </c>
      <c r="AJ28" s="22">
        <v>0</v>
      </c>
      <c r="AK28" s="22">
        <v>0</v>
      </c>
      <c r="AL28" s="21">
        <v>1</v>
      </c>
      <c r="AM28" s="21">
        <v>16</v>
      </c>
      <c r="AN28" s="21">
        <v>0</v>
      </c>
      <c r="AO28" s="21">
        <v>1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2">
        <v>0</v>
      </c>
      <c r="BO28" s="22">
        <v>0</v>
      </c>
      <c r="BP28" s="22">
        <v>0</v>
      </c>
      <c r="BQ28" s="22">
        <v>1</v>
      </c>
      <c r="BR28" s="22">
        <v>0</v>
      </c>
      <c r="BS28" s="22">
        <v>0</v>
      </c>
      <c r="BT28" s="22">
        <v>0</v>
      </c>
      <c r="BU28" s="22">
        <v>0</v>
      </c>
      <c r="BV28" s="21">
        <v>0</v>
      </c>
      <c r="BW28" s="21">
        <v>0</v>
      </c>
      <c r="BX28" s="21">
        <v>0</v>
      </c>
      <c r="BY28" s="21">
        <v>0</v>
      </c>
      <c r="BZ28" s="21">
        <v>0</v>
      </c>
      <c r="CA28" s="21">
        <v>0</v>
      </c>
      <c r="CB28" s="21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2">
        <v>0</v>
      </c>
      <c r="CJ28" s="22">
        <f t="shared" si="1"/>
        <v>259</v>
      </c>
      <c r="CK28" s="22">
        <v>0</v>
      </c>
      <c r="CL28" s="8">
        <f t="shared" si="0"/>
        <v>259</v>
      </c>
    </row>
    <row r="29" spans="1:90" x14ac:dyDescent="0.25">
      <c r="A29" s="19" t="s">
        <v>113</v>
      </c>
      <c r="B29" s="21">
        <v>23</v>
      </c>
      <c r="C29" s="21">
        <v>142</v>
      </c>
      <c r="D29" s="21">
        <v>2</v>
      </c>
      <c r="E29" s="21">
        <v>54</v>
      </c>
      <c r="F29" s="21">
        <v>1490</v>
      </c>
      <c r="G29" s="21">
        <v>16</v>
      </c>
      <c r="H29" s="21">
        <v>0</v>
      </c>
      <c r="I29" s="21">
        <v>0</v>
      </c>
      <c r="J29" s="21">
        <v>3</v>
      </c>
      <c r="K29" s="21">
        <v>2</v>
      </c>
      <c r="L29" s="21">
        <v>0</v>
      </c>
      <c r="M29" s="21">
        <v>5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51</v>
      </c>
      <c r="V29" s="21">
        <v>0</v>
      </c>
      <c r="W29" s="21">
        <v>0</v>
      </c>
      <c r="X29" s="21">
        <v>2</v>
      </c>
      <c r="Y29" s="21">
        <v>50</v>
      </c>
      <c r="Z29" s="21">
        <v>0</v>
      </c>
      <c r="AA29" s="21">
        <v>32</v>
      </c>
      <c r="AB29" s="21">
        <v>7</v>
      </c>
      <c r="AC29" s="22">
        <v>0</v>
      </c>
      <c r="AD29" s="22">
        <v>3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3</v>
      </c>
      <c r="AL29" s="21">
        <v>0</v>
      </c>
      <c r="AM29" s="21">
        <v>33</v>
      </c>
      <c r="AN29" s="21">
        <v>0</v>
      </c>
      <c r="AO29" s="21">
        <v>35</v>
      </c>
      <c r="AP29" s="21">
        <v>14</v>
      </c>
      <c r="AQ29" s="21">
        <v>12</v>
      </c>
      <c r="AR29" s="21">
        <v>6</v>
      </c>
      <c r="AS29" s="21">
        <v>0</v>
      </c>
      <c r="AT29" s="21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v>0</v>
      </c>
      <c r="BJ29" s="21">
        <v>0</v>
      </c>
      <c r="BK29" s="21">
        <v>0</v>
      </c>
      <c r="BL29" s="21">
        <v>1</v>
      </c>
      <c r="BM29" s="21">
        <v>0</v>
      </c>
      <c r="BN29" s="22">
        <v>0</v>
      </c>
      <c r="BO29" s="22">
        <v>0</v>
      </c>
      <c r="BP29" s="22">
        <v>0</v>
      </c>
      <c r="BQ29" s="22">
        <v>8</v>
      </c>
      <c r="BR29" s="22">
        <v>3</v>
      </c>
      <c r="BS29" s="22">
        <v>0</v>
      </c>
      <c r="BT29" s="22">
        <v>0</v>
      </c>
      <c r="BU29" s="22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v>0</v>
      </c>
      <c r="CH29" s="22">
        <v>0</v>
      </c>
      <c r="CI29" s="22">
        <v>0</v>
      </c>
      <c r="CJ29" s="22">
        <f t="shared" si="1"/>
        <v>1997</v>
      </c>
      <c r="CK29" s="22">
        <v>0</v>
      </c>
      <c r="CL29" s="8">
        <f t="shared" si="0"/>
        <v>1997</v>
      </c>
    </row>
    <row r="30" spans="1:90" x14ac:dyDescent="0.25">
      <c r="A30" s="19" t="s">
        <v>114</v>
      </c>
      <c r="B30" s="21">
        <v>58</v>
      </c>
      <c r="C30" s="21">
        <v>26</v>
      </c>
      <c r="D30" s="21">
        <v>0</v>
      </c>
      <c r="E30" s="21">
        <v>29</v>
      </c>
      <c r="F30" s="21">
        <v>848</v>
      </c>
      <c r="G30" s="21">
        <v>17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17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265</v>
      </c>
      <c r="V30" s="21">
        <v>357</v>
      </c>
      <c r="W30" s="21">
        <v>0</v>
      </c>
      <c r="X30" s="21">
        <v>83</v>
      </c>
      <c r="Y30" s="21">
        <v>96</v>
      </c>
      <c r="Z30" s="21">
        <v>0</v>
      </c>
      <c r="AA30" s="21">
        <v>17</v>
      </c>
      <c r="AB30" s="21">
        <v>0</v>
      </c>
      <c r="AC30" s="22">
        <v>0</v>
      </c>
      <c r="AD30" s="22">
        <v>10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1</v>
      </c>
      <c r="AK30" s="22">
        <v>0</v>
      </c>
      <c r="AL30" s="21">
        <v>1</v>
      </c>
      <c r="AM30" s="21">
        <v>105</v>
      </c>
      <c r="AN30" s="21">
        <v>47</v>
      </c>
      <c r="AO30" s="21">
        <v>15</v>
      </c>
      <c r="AP30" s="21">
        <v>0</v>
      </c>
      <c r="AQ30" s="21">
        <v>3</v>
      </c>
      <c r="AR30" s="21">
        <v>0</v>
      </c>
      <c r="AS30" s="21">
        <v>3</v>
      </c>
      <c r="AT30" s="21">
        <v>11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1">
        <v>0</v>
      </c>
      <c r="BW30" s="21">
        <v>1</v>
      </c>
      <c r="BX30" s="21">
        <v>0</v>
      </c>
      <c r="BY30" s="21">
        <v>0</v>
      </c>
      <c r="BZ30" s="21">
        <v>0</v>
      </c>
      <c r="CA30" s="21">
        <v>0</v>
      </c>
      <c r="CB30" s="21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2">
        <v>0</v>
      </c>
      <c r="CJ30" s="22">
        <f t="shared" si="1"/>
        <v>2010</v>
      </c>
      <c r="CK30" s="22">
        <v>0</v>
      </c>
      <c r="CL30" s="8">
        <f t="shared" si="0"/>
        <v>2010</v>
      </c>
    </row>
    <row r="31" spans="1:90" x14ac:dyDescent="0.25">
      <c r="A31" s="19" t="s">
        <v>115</v>
      </c>
      <c r="B31" s="21">
        <v>29</v>
      </c>
      <c r="C31" s="21">
        <v>39</v>
      </c>
      <c r="D31" s="21">
        <v>0</v>
      </c>
      <c r="E31" s="21">
        <v>24</v>
      </c>
      <c r="F31" s="21">
        <v>437</v>
      </c>
      <c r="G31" s="21">
        <v>48</v>
      </c>
      <c r="H31" s="21">
        <v>0</v>
      </c>
      <c r="I31" s="21">
        <v>0</v>
      </c>
      <c r="J31" s="21">
        <v>42</v>
      </c>
      <c r="K31" s="21">
        <v>0</v>
      </c>
      <c r="L31" s="21">
        <v>0</v>
      </c>
      <c r="M31" s="21">
        <v>0</v>
      </c>
      <c r="N31" s="21">
        <v>66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41</v>
      </c>
      <c r="V31" s="21">
        <v>0</v>
      </c>
      <c r="W31" s="21">
        <v>0</v>
      </c>
      <c r="X31" s="21">
        <v>47</v>
      </c>
      <c r="Y31" s="21">
        <v>60</v>
      </c>
      <c r="Z31" s="21">
        <v>0</v>
      </c>
      <c r="AA31" s="21">
        <v>92</v>
      </c>
      <c r="AB31" s="21">
        <v>5</v>
      </c>
      <c r="AC31" s="22">
        <v>0</v>
      </c>
      <c r="AD31" s="22">
        <v>6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1</v>
      </c>
      <c r="AL31" s="21">
        <v>2</v>
      </c>
      <c r="AM31" s="21">
        <v>52</v>
      </c>
      <c r="AN31" s="21">
        <v>7</v>
      </c>
      <c r="AO31" s="21">
        <v>6</v>
      </c>
      <c r="AP31" s="21">
        <v>0</v>
      </c>
      <c r="AQ31" s="21">
        <v>1</v>
      </c>
      <c r="AR31" s="21">
        <v>0</v>
      </c>
      <c r="AS31" s="21">
        <v>2</v>
      </c>
      <c r="AT31" s="21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2">
        <v>0</v>
      </c>
      <c r="BO31" s="22">
        <v>0</v>
      </c>
      <c r="BP31" s="22">
        <v>0</v>
      </c>
      <c r="BQ31" s="22">
        <v>6</v>
      </c>
      <c r="BR31" s="22">
        <v>0</v>
      </c>
      <c r="BS31" s="22">
        <v>0</v>
      </c>
      <c r="BT31" s="22">
        <v>0</v>
      </c>
      <c r="BU31" s="22">
        <v>0</v>
      </c>
      <c r="BV31" s="21">
        <v>0</v>
      </c>
      <c r="BW31" s="21">
        <v>0</v>
      </c>
      <c r="BX31" s="21">
        <v>0</v>
      </c>
      <c r="BY31" s="21">
        <v>0</v>
      </c>
      <c r="BZ31" s="21">
        <v>0</v>
      </c>
      <c r="CA31" s="21">
        <v>0</v>
      </c>
      <c r="CB31" s="21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2">
        <v>0</v>
      </c>
      <c r="CJ31" s="22">
        <f t="shared" si="1"/>
        <v>1013</v>
      </c>
      <c r="CK31" s="22">
        <v>0</v>
      </c>
      <c r="CL31" s="8">
        <f t="shared" si="0"/>
        <v>1013</v>
      </c>
    </row>
    <row r="32" spans="1:90" x14ac:dyDescent="0.25">
      <c r="A32" s="19" t="s">
        <v>116</v>
      </c>
      <c r="B32" s="21">
        <v>26</v>
      </c>
      <c r="C32" s="21">
        <v>87</v>
      </c>
      <c r="D32" s="21">
        <v>7</v>
      </c>
      <c r="E32" s="21">
        <v>2</v>
      </c>
      <c r="F32" s="21">
        <v>559</v>
      </c>
      <c r="G32" s="21">
        <v>8</v>
      </c>
      <c r="H32" s="21">
        <v>0</v>
      </c>
      <c r="I32" s="21">
        <v>0</v>
      </c>
      <c r="J32" s="21">
        <v>9</v>
      </c>
      <c r="K32" s="21">
        <v>0</v>
      </c>
      <c r="L32" s="21">
        <v>0</v>
      </c>
      <c r="M32" s="21">
        <v>2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71</v>
      </c>
      <c r="V32" s="21">
        <v>27</v>
      </c>
      <c r="W32" s="21">
        <v>0</v>
      </c>
      <c r="X32" s="21">
        <v>30</v>
      </c>
      <c r="Y32" s="21">
        <v>29</v>
      </c>
      <c r="Z32" s="21">
        <v>1</v>
      </c>
      <c r="AA32" s="21">
        <v>33</v>
      </c>
      <c r="AB32" s="21">
        <v>1</v>
      </c>
      <c r="AC32" s="22">
        <v>0</v>
      </c>
      <c r="AD32" s="22">
        <v>8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10</v>
      </c>
      <c r="AL32" s="21">
        <v>8</v>
      </c>
      <c r="AM32" s="21">
        <v>95</v>
      </c>
      <c r="AN32" s="21">
        <v>8</v>
      </c>
      <c r="AO32" s="21">
        <v>0</v>
      </c>
      <c r="AP32" s="21">
        <v>0</v>
      </c>
      <c r="AQ32" s="21">
        <v>0</v>
      </c>
      <c r="AR32" s="21">
        <v>0</v>
      </c>
      <c r="AS32" s="21">
        <v>2</v>
      </c>
      <c r="AT32" s="21">
        <v>3</v>
      </c>
      <c r="AU32" s="22">
        <v>1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1</v>
      </c>
      <c r="BM32" s="21">
        <v>0</v>
      </c>
      <c r="BN32" s="22">
        <v>0</v>
      </c>
      <c r="BO32" s="22">
        <v>0</v>
      </c>
      <c r="BP32" s="22">
        <v>0</v>
      </c>
      <c r="BQ32" s="22">
        <v>8</v>
      </c>
      <c r="BR32" s="22">
        <v>0</v>
      </c>
      <c r="BS32" s="22">
        <v>0</v>
      </c>
      <c r="BT32" s="22">
        <v>0</v>
      </c>
      <c r="BU32" s="22">
        <v>0</v>
      </c>
      <c r="BV32" s="21">
        <v>0</v>
      </c>
      <c r="BW32" s="21">
        <v>0</v>
      </c>
      <c r="BX32" s="21">
        <v>0</v>
      </c>
      <c r="BY32" s="21">
        <v>0</v>
      </c>
      <c r="BZ32" s="21">
        <v>0</v>
      </c>
      <c r="CA32" s="21">
        <v>0</v>
      </c>
      <c r="CB32" s="21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v>0</v>
      </c>
      <c r="CJ32" s="22">
        <f t="shared" si="1"/>
        <v>1036</v>
      </c>
      <c r="CK32" s="22">
        <v>0</v>
      </c>
      <c r="CL32" s="8">
        <f t="shared" si="0"/>
        <v>1036</v>
      </c>
    </row>
    <row r="33" spans="1:90" x14ac:dyDescent="0.25">
      <c r="A33" s="19" t="s">
        <v>117</v>
      </c>
      <c r="B33" s="21">
        <v>11</v>
      </c>
      <c r="C33" s="21">
        <v>49</v>
      </c>
      <c r="D33" s="21">
        <v>0</v>
      </c>
      <c r="E33" s="21">
        <v>38</v>
      </c>
      <c r="F33" s="21">
        <v>1544</v>
      </c>
      <c r="G33" s="21">
        <v>352</v>
      </c>
      <c r="H33" s="21">
        <v>0</v>
      </c>
      <c r="I33" s="21">
        <v>0</v>
      </c>
      <c r="J33" s="21">
        <v>2</v>
      </c>
      <c r="K33" s="21">
        <v>0</v>
      </c>
      <c r="L33" s="21">
        <v>0</v>
      </c>
      <c r="M33" s="21">
        <v>6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319</v>
      </c>
      <c r="V33" s="21">
        <v>10</v>
      </c>
      <c r="W33" s="21">
        <v>0</v>
      </c>
      <c r="X33" s="21">
        <v>4</v>
      </c>
      <c r="Y33" s="21">
        <v>56</v>
      </c>
      <c r="Z33" s="21">
        <v>0</v>
      </c>
      <c r="AA33" s="21">
        <v>65</v>
      </c>
      <c r="AB33" s="21">
        <v>0</v>
      </c>
      <c r="AC33" s="22">
        <v>0</v>
      </c>
      <c r="AD33" s="22">
        <v>11</v>
      </c>
      <c r="AE33" s="22">
        <v>0</v>
      </c>
      <c r="AF33" s="22">
        <v>0</v>
      </c>
      <c r="AG33" s="22">
        <v>1</v>
      </c>
      <c r="AH33" s="22">
        <v>1</v>
      </c>
      <c r="AI33" s="22">
        <v>0</v>
      </c>
      <c r="AJ33" s="22">
        <v>0</v>
      </c>
      <c r="AK33" s="22">
        <v>1</v>
      </c>
      <c r="AL33" s="21">
        <v>2</v>
      </c>
      <c r="AM33" s="21">
        <v>90</v>
      </c>
      <c r="AN33" s="21">
        <v>10</v>
      </c>
      <c r="AO33" s="21">
        <v>8</v>
      </c>
      <c r="AP33" s="21">
        <v>1</v>
      </c>
      <c r="AQ33" s="21">
        <v>5</v>
      </c>
      <c r="AR33" s="21">
        <v>0</v>
      </c>
      <c r="AS33" s="21">
        <v>0</v>
      </c>
      <c r="AT33" s="21">
        <v>0</v>
      </c>
      <c r="AU33" s="22">
        <v>2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30</v>
      </c>
      <c r="BK33" s="21">
        <v>0</v>
      </c>
      <c r="BL33" s="21">
        <v>22</v>
      </c>
      <c r="BM33" s="21">
        <v>0</v>
      </c>
      <c r="BN33" s="22">
        <v>0</v>
      </c>
      <c r="BO33" s="22">
        <v>0</v>
      </c>
      <c r="BP33" s="22">
        <v>0</v>
      </c>
      <c r="BQ33" s="22">
        <v>1</v>
      </c>
      <c r="BR33" s="22">
        <v>1</v>
      </c>
      <c r="BS33" s="22">
        <v>0</v>
      </c>
      <c r="BT33" s="22">
        <v>0</v>
      </c>
      <c r="BU33" s="22">
        <v>0</v>
      </c>
      <c r="BV33" s="21">
        <v>0</v>
      </c>
      <c r="BW33" s="21">
        <v>0</v>
      </c>
      <c r="BX33" s="21">
        <v>0</v>
      </c>
      <c r="BY33" s="21">
        <v>0</v>
      </c>
      <c r="BZ33" s="21">
        <v>0</v>
      </c>
      <c r="CA33" s="21">
        <v>0</v>
      </c>
      <c r="CB33" s="21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v>0</v>
      </c>
      <c r="CH33" s="22">
        <v>0</v>
      </c>
      <c r="CI33" s="22">
        <v>0</v>
      </c>
      <c r="CJ33" s="22">
        <f t="shared" si="1"/>
        <v>2642</v>
      </c>
      <c r="CK33" s="22">
        <v>0</v>
      </c>
      <c r="CL33" s="8">
        <f t="shared" si="0"/>
        <v>2642</v>
      </c>
    </row>
    <row r="34" spans="1:90" x14ac:dyDescent="0.25">
      <c r="A34" s="19" t="s">
        <v>118</v>
      </c>
      <c r="B34" s="21">
        <v>17</v>
      </c>
      <c r="C34" s="21">
        <v>74</v>
      </c>
      <c r="D34" s="21">
        <v>2</v>
      </c>
      <c r="E34" s="21">
        <v>5</v>
      </c>
      <c r="F34" s="21">
        <v>232</v>
      </c>
      <c r="G34" s="21">
        <v>8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1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27</v>
      </c>
      <c r="V34" s="21">
        <v>0</v>
      </c>
      <c r="W34" s="21">
        <v>0</v>
      </c>
      <c r="X34" s="21">
        <v>12</v>
      </c>
      <c r="Y34" s="21">
        <v>55</v>
      </c>
      <c r="Z34" s="21">
        <v>0</v>
      </c>
      <c r="AA34" s="21">
        <v>40</v>
      </c>
      <c r="AB34" s="21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2</v>
      </c>
      <c r="AL34" s="21">
        <v>4</v>
      </c>
      <c r="AM34" s="21">
        <v>17</v>
      </c>
      <c r="AN34" s="21">
        <v>0</v>
      </c>
      <c r="AO34" s="21">
        <v>5</v>
      </c>
      <c r="AP34" s="21">
        <v>0</v>
      </c>
      <c r="AQ34" s="21">
        <v>1</v>
      </c>
      <c r="AR34" s="21">
        <v>0</v>
      </c>
      <c r="AS34" s="21">
        <v>0</v>
      </c>
      <c r="AT34" s="21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2">
        <v>0</v>
      </c>
      <c r="BO34" s="22">
        <v>0</v>
      </c>
      <c r="BP34" s="22">
        <v>0</v>
      </c>
      <c r="BQ34" s="22">
        <v>1</v>
      </c>
      <c r="BR34" s="22">
        <v>0</v>
      </c>
      <c r="BS34" s="22">
        <v>0</v>
      </c>
      <c r="BT34" s="22">
        <v>0</v>
      </c>
      <c r="BU34" s="22">
        <v>0</v>
      </c>
      <c r="BV34" s="21">
        <v>0</v>
      </c>
      <c r="BW34" s="21">
        <v>0</v>
      </c>
      <c r="BX34" s="21">
        <v>0</v>
      </c>
      <c r="BY34" s="21">
        <v>0</v>
      </c>
      <c r="BZ34" s="21">
        <v>0</v>
      </c>
      <c r="CA34" s="21">
        <v>0</v>
      </c>
      <c r="CB34" s="21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2">
        <v>0</v>
      </c>
      <c r="CJ34" s="22">
        <f t="shared" si="1"/>
        <v>503</v>
      </c>
      <c r="CK34" s="22">
        <v>0</v>
      </c>
      <c r="CL34" s="8">
        <f t="shared" si="0"/>
        <v>503</v>
      </c>
    </row>
    <row r="35" spans="1:90" x14ac:dyDescent="0.25">
      <c r="A35" s="19" t="s">
        <v>119</v>
      </c>
      <c r="B35" s="21">
        <v>9</v>
      </c>
      <c r="C35" s="21">
        <v>35</v>
      </c>
      <c r="D35" s="21">
        <v>0</v>
      </c>
      <c r="E35" s="21">
        <v>9</v>
      </c>
      <c r="F35" s="21">
        <v>1024</v>
      </c>
      <c r="G35" s="21">
        <v>98</v>
      </c>
      <c r="H35" s="21">
        <v>0</v>
      </c>
      <c r="I35" s="21">
        <v>0</v>
      </c>
      <c r="J35" s="21">
        <v>0</v>
      </c>
      <c r="K35" s="21">
        <v>338</v>
      </c>
      <c r="L35" s="21">
        <v>0</v>
      </c>
      <c r="M35" s="21">
        <v>6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58</v>
      </c>
      <c r="V35" s="21">
        <v>2</v>
      </c>
      <c r="W35" s="21">
        <v>0</v>
      </c>
      <c r="X35" s="21">
        <v>4</v>
      </c>
      <c r="Y35" s="21">
        <v>11</v>
      </c>
      <c r="Z35" s="21">
        <v>0</v>
      </c>
      <c r="AA35" s="21">
        <v>44</v>
      </c>
      <c r="AB35" s="21">
        <v>2</v>
      </c>
      <c r="AC35" s="22">
        <v>0</v>
      </c>
      <c r="AD35" s="22">
        <v>37</v>
      </c>
      <c r="AE35" s="22">
        <v>0</v>
      </c>
      <c r="AF35" s="22">
        <v>0</v>
      </c>
      <c r="AG35" s="22">
        <v>0</v>
      </c>
      <c r="AH35" s="22">
        <v>1</v>
      </c>
      <c r="AI35" s="22">
        <v>0</v>
      </c>
      <c r="AJ35" s="22">
        <v>0</v>
      </c>
      <c r="AK35" s="22">
        <v>13</v>
      </c>
      <c r="AL35" s="21">
        <v>2</v>
      </c>
      <c r="AM35" s="21">
        <v>35</v>
      </c>
      <c r="AN35" s="21">
        <v>5</v>
      </c>
      <c r="AO35" s="21">
        <v>3</v>
      </c>
      <c r="AP35" s="21">
        <v>0</v>
      </c>
      <c r="AQ35" s="21">
        <v>3</v>
      </c>
      <c r="AR35" s="21">
        <v>0</v>
      </c>
      <c r="AS35" s="21">
        <v>14</v>
      </c>
      <c r="AT35" s="21">
        <v>4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1</v>
      </c>
      <c r="BK35" s="21">
        <v>0</v>
      </c>
      <c r="BL35" s="21">
        <v>0</v>
      </c>
      <c r="BM35" s="21">
        <v>0</v>
      </c>
      <c r="BN35" s="22">
        <v>0</v>
      </c>
      <c r="BO35" s="22">
        <v>0</v>
      </c>
      <c r="BP35" s="22">
        <v>0</v>
      </c>
      <c r="BQ35" s="22">
        <v>1</v>
      </c>
      <c r="BR35" s="22">
        <v>1</v>
      </c>
      <c r="BS35" s="22">
        <v>0</v>
      </c>
      <c r="BT35" s="22">
        <v>0</v>
      </c>
      <c r="BU35" s="22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v>0</v>
      </c>
      <c r="CJ35" s="22">
        <f t="shared" si="1"/>
        <v>1760</v>
      </c>
      <c r="CK35" s="22">
        <v>0</v>
      </c>
      <c r="CL35" s="8">
        <f t="shared" si="0"/>
        <v>1760</v>
      </c>
    </row>
    <row r="36" spans="1:90" x14ac:dyDescent="0.25">
      <c r="A36" s="19" t="s">
        <v>120</v>
      </c>
      <c r="B36" s="21">
        <v>43</v>
      </c>
      <c r="C36" s="21">
        <v>611</v>
      </c>
      <c r="D36" s="21">
        <v>23</v>
      </c>
      <c r="E36" s="21">
        <v>81</v>
      </c>
      <c r="F36" s="21">
        <v>6900</v>
      </c>
      <c r="G36" s="21">
        <v>584</v>
      </c>
      <c r="H36" s="21">
        <v>0</v>
      </c>
      <c r="I36" s="21">
        <v>0</v>
      </c>
      <c r="J36" s="21">
        <v>8</v>
      </c>
      <c r="K36" s="21">
        <v>217</v>
      </c>
      <c r="L36" s="21">
        <v>0</v>
      </c>
      <c r="M36" s="21">
        <v>2</v>
      </c>
      <c r="N36" s="21">
        <v>69</v>
      </c>
      <c r="O36" s="21">
        <v>0</v>
      </c>
      <c r="P36" s="21">
        <v>1</v>
      </c>
      <c r="Q36" s="21">
        <v>2</v>
      </c>
      <c r="R36" s="21">
        <v>0</v>
      </c>
      <c r="S36" s="21">
        <v>0</v>
      </c>
      <c r="T36" s="21">
        <v>0</v>
      </c>
      <c r="U36" s="21">
        <v>388</v>
      </c>
      <c r="V36" s="21">
        <v>3</v>
      </c>
      <c r="W36" s="21">
        <v>0</v>
      </c>
      <c r="X36" s="21">
        <v>23</v>
      </c>
      <c r="Y36" s="21">
        <v>103</v>
      </c>
      <c r="Z36" s="21">
        <v>0</v>
      </c>
      <c r="AA36" s="21">
        <v>73</v>
      </c>
      <c r="AB36" s="21">
        <v>12</v>
      </c>
      <c r="AC36" s="22">
        <v>0</v>
      </c>
      <c r="AD36" s="22">
        <v>102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37</v>
      </c>
      <c r="AL36" s="21">
        <v>23</v>
      </c>
      <c r="AM36" s="21">
        <v>459</v>
      </c>
      <c r="AN36" s="21">
        <v>24</v>
      </c>
      <c r="AO36" s="21">
        <v>276</v>
      </c>
      <c r="AP36" s="21">
        <v>5</v>
      </c>
      <c r="AQ36" s="21">
        <v>159</v>
      </c>
      <c r="AR36" s="21">
        <v>17</v>
      </c>
      <c r="AS36" s="21">
        <v>17</v>
      </c>
      <c r="AT36" s="21">
        <v>11</v>
      </c>
      <c r="AU36" s="22">
        <v>4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1</v>
      </c>
      <c r="BH36" s="21">
        <v>2</v>
      </c>
      <c r="BI36" s="21">
        <v>0</v>
      </c>
      <c r="BJ36" s="21">
        <v>22</v>
      </c>
      <c r="BK36" s="21">
        <v>0</v>
      </c>
      <c r="BL36" s="21">
        <v>10</v>
      </c>
      <c r="BM36" s="21">
        <v>4</v>
      </c>
      <c r="BN36" s="22">
        <v>51</v>
      </c>
      <c r="BO36" s="22">
        <v>0</v>
      </c>
      <c r="BP36" s="22">
        <v>0</v>
      </c>
      <c r="BQ36" s="22">
        <v>4</v>
      </c>
      <c r="BR36" s="22">
        <v>1</v>
      </c>
      <c r="BS36" s="22">
        <v>0</v>
      </c>
      <c r="BT36" s="22">
        <v>0</v>
      </c>
      <c r="BU36" s="22">
        <v>0</v>
      </c>
      <c r="BV36" s="21">
        <v>0</v>
      </c>
      <c r="BW36" s="21">
        <v>5</v>
      </c>
      <c r="BX36" s="21">
        <v>0</v>
      </c>
      <c r="BY36" s="21">
        <v>0</v>
      </c>
      <c r="BZ36" s="21">
        <v>0</v>
      </c>
      <c r="CA36" s="21">
        <v>0</v>
      </c>
      <c r="CB36" s="21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2">
        <v>0</v>
      </c>
      <c r="CJ36" s="22">
        <f t="shared" si="1"/>
        <v>10377</v>
      </c>
      <c r="CK36" s="22">
        <v>0</v>
      </c>
      <c r="CL36" s="8">
        <f t="shared" si="0"/>
        <v>10377</v>
      </c>
    </row>
    <row r="37" spans="1:90" x14ac:dyDescent="0.25">
      <c r="A37" s="19" t="s">
        <v>121</v>
      </c>
      <c r="B37" s="21">
        <v>36</v>
      </c>
      <c r="C37" s="21">
        <v>127</v>
      </c>
      <c r="D37" s="21">
        <v>3</v>
      </c>
      <c r="E37" s="21">
        <v>1</v>
      </c>
      <c r="F37" s="21">
        <v>429</v>
      </c>
      <c r="G37" s="21">
        <v>8</v>
      </c>
      <c r="H37" s="21">
        <v>0</v>
      </c>
      <c r="I37" s="21">
        <v>0</v>
      </c>
      <c r="J37" s="21">
        <v>6</v>
      </c>
      <c r="K37" s="21">
        <v>1</v>
      </c>
      <c r="L37" s="21">
        <v>1</v>
      </c>
      <c r="M37" s="21">
        <v>3</v>
      </c>
      <c r="N37" s="21">
        <v>0</v>
      </c>
      <c r="O37" s="21">
        <v>0</v>
      </c>
      <c r="P37" s="21">
        <v>1</v>
      </c>
      <c r="Q37" s="21">
        <v>0</v>
      </c>
      <c r="R37" s="21">
        <v>0</v>
      </c>
      <c r="S37" s="21">
        <v>0</v>
      </c>
      <c r="T37" s="21">
        <v>0</v>
      </c>
      <c r="U37" s="21">
        <v>33</v>
      </c>
      <c r="V37" s="21">
        <v>6</v>
      </c>
      <c r="W37" s="21">
        <v>0</v>
      </c>
      <c r="X37" s="21">
        <v>16</v>
      </c>
      <c r="Y37" s="21">
        <v>96</v>
      </c>
      <c r="Z37" s="21">
        <v>0</v>
      </c>
      <c r="AA37" s="21">
        <v>35</v>
      </c>
      <c r="AB37" s="21">
        <v>1</v>
      </c>
      <c r="AC37" s="22">
        <v>0</v>
      </c>
      <c r="AD37" s="22">
        <v>1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1</v>
      </c>
      <c r="AL37" s="21">
        <v>11</v>
      </c>
      <c r="AM37" s="21">
        <v>37</v>
      </c>
      <c r="AN37" s="21">
        <v>1</v>
      </c>
      <c r="AO37" s="21">
        <v>3</v>
      </c>
      <c r="AP37" s="21">
        <v>0</v>
      </c>
      <c r="AQ37" s="21">
        <v>1</v>
      </c>
      <c r="AR37" s="21">
        <v>0</v>
      </c>
      <c r="AS37" s="21">
        <v>0</v>
      </c>
      <c r="AT37" s="21">
        <v>1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3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1">
        <v>0</v>
      </c>
      <c r="BW37" s="21">
        <v>0</v>
      </c>
      <c r="BX37" s="21">
        <v>0</v>
      </c>
      <c r="BY37" s="21">
        <v>0</v>
      </c>
      <c r="BZ37" s="21">
        <v>0</v>
      </c>
      <c r="CA37" s="21">
        <v>0</v>
      </c>
      <c r="CB37" s="21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0</v>
      </c>
      <c r="CH37" s="22">
        <v>0</v>
      </c>
      <c r="CI37" s="22">
        <v>0</v>
      </c>
      <c r="CJ37" s="22">
        <f t="shared" si="1"/>
        <v>862</v>
      </c>
      <c r="CK37" s="22">
        <v>0</v>
      </c>
      <c r="CL37" s="8">
        <f t="shared" si="0"/>
        <v>862</v>
      </c>
    </row>
    <row r="38" spans="1:90" x14ac:dyDescent="0.25">
      <c r="A38" s="19" t="s">
        <v>122</v>
      </c>
      <c r="B38" s="21">
        <v>19</v>
      </c>
      <c r="C38" s="21">
        <v>52</v>
      </c>
      <c r="D38" s="21">
        <v>0</v>
      </c>
      <c r="E38" s="21">
        <v>4</v>
      </c>
      <c r="F38" s="21">
        <v>653</v>
      </c>
      <c r="G38" s="21">
        <v>12</v>
      </c>
      <c r="H38" s="21">
        <v>0</v>
      </c>
      <c r="I38" s="21">
        <v>0</v>
      </c>
      <c r="J38" s="21">
        <v>5</v>
      </c>
      <c r="K38" s="21">
        <v>30</v>
      </c>
      <c r="L38" s="21">
        <v>0</v>
      </c>
      <c r="M38" s="21">
        <v>1</v>
      </c>
      <c r="N38" s="21">
        <v>0</v>
      </c>
      <c r="O38" s="21">
        <v>0</v>
      </c>
      <c r="P38" s="21">
        <v>0</v>
      </c>
      <c r="Q38" s="21">
        <v>2</v>
      </c>
      <c r="R38" s="21">
        <v>0</v>
      </c>
      <c r="S38" s="21">
        <v>0</v>
      </c>
      <c r="T38" s="21">
        <v>0</v>
      </c>
      <c r="U38" s="21">
        <v>26</v>
      </c>
      <c r="V38" s="21">
        <v>3</v>
      </c>
      <c r="W38" s="21">
        <v>0</v>
      </c>
      <c r="X38" s="21">
        <v>29</v>
      </c>
      <c r="Y38" s="21">
        <v>27</v>
      </c>
      <c r="Z38" s="21">
        <v>0</v>
      </c>
      <c r="AA38" s="21">
        <v>17</v>
      </c>
      <c r="AB38" s="21">
        <v>2</v>
      </c>
      <c r="AC38" s="22">
        <v>0</v>
      </c>
      <c r="AD38" s="22">
        <v>3</v>
      </c>
      <c r="AE38" s="22">
        <v>0</v>
      </c>
      <c r="AF38" s="22">
        <v>0</v>
      </c>
      <c r="AG38" s="22">
        <v>7</v>
      </c>
      <c r="AH38" s="22">
        <v>8</v>
      </c>
      <c r="AI38" s="22">
        <v>0</v>
      </c>
      <c r="AJ38" s="22">
        <v>0</v>
      </c>
      <c r="AK38" s="22">
        <v>3</v>
      </c>
      <c r="AL38" s="21">
        <v>2</v>
      </c>
      <c r="AM38" s="21">
        <v>106</v>
      </c>
      <c r="AN38" s="21">
        <v>2</v>
      </c>
      <c r="AO38" s="21">
        <v>2</v>
      </c>
      <c r="AP38" s="21">
        <v>0</v>
      </c>
      <c r="AQ38" s="21">
        <v>0</v>
      </c>
      <c r="AR38" s="21">
        <v>0</v>
      </c>
      <c r="AS38" s="21">
        <v>3</v>
      </c>
      <c r="AT38" s="21">
        <v>3</v>
      </c>
      <c r="AU38" s="22">
        <v>1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2</v>
      </c>
      <c r="BM38" s="21">
        <v>0</v>
      </c>
      <c r="BN38" s="22">
        <v>3</v>
      </c>
      <c r="BO38" s="22">
        <v>0</v>
      </c>
      <c r="BP38" s="22">
        <v>0</v>
      </c>
      <c r="BQ38" s="22">
        <v>4</v>
      </c>
      <c r="BR38" s="22">
        <v>0</v>
      </c>
      <c r="BS38" s="22">
        <v>0</v>
      </c>
      <c r="BT38" s="22">
        <v>0</v>
      </c>
      <c r="BU38" s="22">
        <v>0</v>
      </c>
      <c r="BV38" s="21">
        <v>0</v>
      </c>
      <c r="BW38" s="21">
        <v>0</v>
      </c>
      <c r="BX38" s="21">
        <v>0</v>
      </c>
      <c r="BY38" s="21">
        <v>0</v>
      </c>
      <c r="BZ38" s="21">
        <v>0</v>
      </c>
      <c r="CA38" s="21">
        <v>0</v>
      </c>
      <c r="CB38" s="21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v>0</v>
      </c>
      <c r="CJ38" s="22">
        <f t="shared" si="1"/>
        <v>1031</v>
      </c>
      <c r="CK38" s="22">
        <v>0</v>
      </c>
      <c r="CL38" s="8">
        <f t="shared" si="0"/>
        <v>1031</v>
      </c>
    </row>
    <row r="39" spans="1:90" x14ac:dyDescent="0.25">
      <c r="A39" s="19" t="s">
        <v>123</v>
      </c>
      <c r="B39" s="21">
        <v>33</v>
      </c>
      <c r="C39" s="21">
        <v>123</v>
      </c>
      <c r="D39" s="21">
        <v>2</v>
      </c>
      <c r="E39" s="21">
        <v>12</v>
      </c>
      <c r="F39" s="21">
        <v>743</v>
      </c>
      <c r="G39" s="21">
        <v>22</v>
      </c>
      <c r="H39" s="21">
        <v>0</v>
      </c>
      <c r="I39" s="21">
        <v>0</v>
      </c>
      <c r="J39" s="21">
        <v>7</v>
      </c>
      <c r="K39" s="21">
        <v>0</v>
      </c>
      <c r="L39" s="21">
        <v>0</v>
      </c>
      <c r="M39" s="21">
        <v>10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101</v>
      </c>
      <c r="V39" s="21">
        <v>3</v>
      </c>
      <c r="W39" s="21">
        <v>0</v>
      </c>
      <c r="X39" s="21">
        <v>36</v>
      </c>
      <c r="Y39" s="21">
        <v>35</v>
      </c>
      <c r="Z39" s="21">
        <v>0</v>
      </c>
      <c r="AA39" s="21">
        <v>53</v>
      </c>
      <c r="AB39" s="21">
        <v>1</v>
      </c>
      <c r="AC39" s="22">
        <v>0</v>
      </c>
      <c r="AD39" s="22">
        <v>11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2</v>
      </c>
      <c r="AL39" s="21">
        <v>0</v>
      </c>
      <c r="AM39" s="21">
        <v>27</v>
      </c>
      <c r="AN39" s="21">
        <v>4</v>
      </c>
      <c r="AO39" s="21">
        <v>3</v>
      </c>
      <c r="AP39" s="21">
        <v>0</v>
      </c>
      <c r="AQ39" s="21">
        <v>1</v>
      </c>
      <c r="AR39" s="21">
        <v>0</v>
      </c>
      <c r="AS39" s="21">
        <v>2</v>
      </c>
      <c r="AT39" s="21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1">
        <v>0</v>
      </c>
      <c r="BN39" s="22">
        <v>0</v>
      </c>
      <c r="BO39" s="22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1">
        <v>0</v>
      </c>
      <c r="BW39" s="21">
        <v>0</v>
      </c>
      <c r="BX39" s="21">
        <v>0</v>
      </c>
      <c r="BY39" s="21">
        <v>0</v>
      </c>
      <c r="BZ39" s="21">
        <v>0</v>
      </c>
      <c r="CA39" s="21">
        <v>0</v>
      </c>
      <c r="CB39" s="21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v>0</v>
      </c>
      <c r="CJ39" s="22">
        <f t="shared" si="1"/>
        <v>1231</v>
      </c>
      <c r="CK39" s="22">
        <v>0</v>
      </c>
      <c r="CL39" s="8">
        <f t="shared" si="0"/>
        <v>1231</v>
      </c>
    </row>
    <row r="40" spans="1:90" x14ac:dyDescent="0.25">
      <c r="A40" s="19" t="s">
        <v>124</v>
      </c>
      <c r="B40" s="21">
        <v>203</v>
      </c>
      <c r="C40" s="21">
        <v>544</v>
      </c>
      <c r="D40" s="21">
        <v>10</v>
      </c>
      <c r="E40" s="21">
        <v>1387</v>
      </c>
      <c r="F40" s="21">
        <v>34244</v>
      </c>
      <c r="G40" s="21">
        <v>7681</v>
      </c>
      <c r="H40" s="21">
        <v>0</v>
      </c>
      <c r="I40" s="21">
        <v>0</v>
      </c>
      <c r="J40" s="21">
        <v>38</v>
      </c>
      <c r="K40" s="21">
        <v>73</v>
      </c>
      <c r="L40" s="21">
        <v>0</v>
      </c>
      <c r="M40" s="21">
        <v>47</v>
      </c>
      <c r="N40" s="21">
        <v>2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2259</v>
      </c>
      <c r="V40" s="21">
        <v>92</v>
      </c>
      <c r="W40" s="21">
        <v>0</v>
      </c>
      <c r="X40" s="21">
        <v>110</v>
      </c>
      <c r="Y40" s="21">
        <v>168</v>
      </c>
      <c r="Z40" s="21">
        <v>0</v>
      </c>
      <c r="AA40" s="21">
        <v>258</v>
      </c>
      <c r="AB40" s="21">
        <v>8</v>
      </c>
      <c r="AC40" s="22">
        <v>0</v>
      </c>
      <c r="AD40" s="22">
        <v>547</v>
      </c>
      <c r="AE40" s="22">
        <v>0</v>
      </c>
      <c r="AF40" s="22">
        <v>0</v>
      </c>
      <c r="AG40" s="22">
        <v>0</v>
      </c>
      <c r="AH40" s="22">
        <v>1</v>
      </c>
      <c r="AI40" s="22">
        <v>0</v>
      </c>
      <c r="AJ40" s="22">
        <v>20</v>
      </c>
      <c r="AK40" s="22">
        <v>204</v>
      </c>
      <c r="AL40" s="21">
        <v>60</v>
      </c>
      <c r="AM40" s="21">
        <v>474</v>
      </c>
      <c r="AN40" s="21">
        <v>84</v>
      </c>
      <c r="AO40" s="21">
        <v>632</v>
      </c>
      <c r="AP40" s="21">
        <v>43</v>
      </c>
      <c r="AQ40" s="21">
        <v>250</v>
      </c>
      <c r="AR40" s="21">
        <v>41</v>
      </c>
      <c r="AS40" s="21">
        <v>129</v>
      </c>
      <c r="AT40" s="21">
        <v>226</v>
      </c>
      <c r="AU40" s="22">
        <v>30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5</v>
      </c>
      <c r="BH40" s="21">
        <v>0</v>
      </c>
      <c r="BI40" s="21">
        <v>1</v>
      </c>
      <c r="BJ40" s="21">
        <v>31</v>
      </c>
      <c r="BK40" s="21">
        <v>0</v>
      </c>
      <c r="BL40" s="21">
        <v>9</v>
      </c>
      <c r="BM40" s="21">
        <v>0</v>
      </c>
      <c r="BN40" s="22">
        <v>0</v>
      </c>
      <c r="BO40" s="22">
        <v>0</v>
      </c>
      <c r="BP40" s="22">
        <v>0</v>
      </c>
      <c r="BQ40" s="22">
        <v>310</v>
      </c>
      <c r="BR40" s="22">
        <v>19</v>
      </c>
      <c r="BS40" s="22">
        <v>0</v>
      </c>
      <c r="BT40" s="22">
        <v>0</v>
      </c>
      <c r="BU40" s="22">
        <v>0</v>
      </c>
      <c r="BV40" s="21">
        <v>0</v>
      </c>
      <c r="BW40" s="21">
        <v>11</v>
      </c>
      <c r="BX40" s="21">
        <v>0</v>
      </c>
      <c r="BY40" s="21">
        <v>0</v>
      </c>
      <c r="BZ40" s="21">
        <v>0</v>
      </c>
      <c r="CA40" s="21">
        <v>0</v>
      </c>
      <c r="CB40" s="21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v>0</v>
      </c>
      <c r="CH40" s="22">
        <v>0</v>
      </c>
      <c r="CI40" s="22">
        <v>0</v>
      </c>
      <c r="CJ40" s="22">
        <f t="shared" si="1"/>
        <v>50251</v>
      </c>
      <c r="CK40" s="22">
        <v>0</v>
      </c>
      <c r="CL40" s="8">
        <f t="shared" si="0"/>
        <v>50251</v>
      </c>
    </row>
    <row r="41" spans="1:90" x14ac:dyDescent="0.25">
      <c r="A41" s="19" t="s">
        <v>125</v>
      </c>
      <c r="B41" s="21">
        <v>17</v>
      </c>
      <c r="C41" s="21">
        <v>104</v>
      </c>
      <c r="D41" s="21">
        <v>3</v>
      </c>
      <c r="E41" s="21">
        <v>2</v>
      </c>
      <c r="F41" s="21">
        <v>905</v>
      </c>
      <c r="G41" s="21">
        <v>10</v>
      </c>
      <c r="H41" s="21">
        <v>0</v>
      </c>
      <c r="I41" s="21">
        <v>0</v>
      </c>
      <c r="J41" s="21">
        <v>32</v>
      </c>
      <c r="K41" s="21">
        <v>3</v>
      </c>
      <c r="L41" s="21">
        <v>0</v>
      </c>
      <c r="M41" s="21">
        <v>10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230</v>
      </c>
      <c r="V41" s="21">
        <v>10</v>
      </c>
      <c r="W41" s="21">
        <v>0</v>
      </c>
      <c r="X41" s="21">
        <v>8</v>
      </c>
      <c r="Y41" s="21">
        <v>8</v>
      </c>
      <c r="Z41" s="21">
        <v>0</v>
      </c>
      <c r="AA41" s="21">
        <v>73</v>
      </c>
      <c r="AB41" s="21">
        <v>2</v>
      </c>
      <c r="AC41" s="22">
        <v>0</v>
      </c>
      <c r="AD41" s="22">
        <v>7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5</v>
      </c>
      <c r="AL41" s="21">
        <v>0</v>
      </c>
      <c r="AM41" s="21">
        <v>38</v>
      </c>
      <c r="AN41" s="21">
        <v>3</v>
      </c>
      <c r="AO41" s="21">
        <v>13</v>
      </c>
      <c r="AP41" s="21">
        <v>2</v>
      </c>
      <c r="AQ41" s="21">
        <v>3</v>
      </c>
      <c r="AR41" s="21">
        <v>0</v>
      </c>
      <c r="AS41" s="21">
        <v>1</v>
      </c>
      <c r="AT41" s="21">
        <v>0</v>
      </c>
      <c r="AU41" s="22">
        <v>2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0</v>
      </c>
      <c r="BL41" s="21">
        <v>6</v>
      </c>
      <c r="BM41" s="21">
        <v>0</v>
      </c>
      <c r="BN41" s="22">
        <v>0</v>
      </c>
      <c r="BO41" s="22">
        <v>0</v>
      </c>
      <c r="BP41" s="22">
        <v>0</v>
      </c>
      <c r="BQ41" s="22">
        <v>2</v>
      </c>
      <c r="BR41" s="22">
        <v>0</v>
      </c>
      <c r="BS41" s="22">
        <v>0</v>
      </c>
      <c r="BT41" s="22">
        <v>0</v>
      </c>
      <c r="BU41" s="22">
        <v>0</v>
      </c>
      <c r="BV41" s="21">
        <v>0</v>
      </c>
      <c r="BW41" s="21">
        <v>0</v>
      </c>
      <c r="BX41" s="21">
        <v>0</v>
      </c>
      <c r="BY41" s="21">
        <v>0</v>
      </c>
      <c r="BZ41" s="21">
        <v>0</v>
      </c>
      <c r="CA41" s="21">
        <v>0</v>
      </c>
      <c r="CB41" s="21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2">
        <v>0</v>
      </c>
      <c r="CJ41" s="22">
        <f t="shared" si="1"/>
        <v>1499</v>
      </c>
      <c r="CK41" s="22">
        <v>0</v>
      </c>
      <c r="CL41" s="8">
        <f t="shared" si="0"/>
        <v>1499</v>
      </c>
    </row>
    <row r="42" spans="1:90" x14ac:dyDescent="0.25">
      <c r="A42" s="19" t="s">
        <v>126</v>
      </c>
      <c r="B42" s="21">
        <v>4</v>
      </c>
      <c r="C42" s="21">
        <v>11</v>
      </c>
      <c r="D42" s="21">
        <v>1</v>
      </c>
      <c r="E42" s="21">
        <v>0</v>
      </c>
      <c r="F42" s="21">
        <v>27</v>
      </c>
      <c r="G42" s="21">
        <v>1</v>
      </c>
      <c r="H42" s="21">
        <v>0</v>
      </c>
      <c r="I42" s="21">
        <v>0</v>
      </c>
      <c r="J42" s="21">
        <v>0</v>
      </c>
      <c r="K42" s="21">
        <v>1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2</v>
      </c>
      <c r="V42" s="21">
        <v>0</v>
      </c>
      <c r="W42" s="21">
        <v>0</v>
      </c>
      <c r="X42" s="21">
        <v>1</v>
      </c>
      <c r="Y42" s="21">
        <v>23</v>
      </c>
      <c r="Z42" s="21">
        <v>0</v>
      </c>
      <c r="AA42" s="21">
        <v>4</v>
      </c>
      <c r="AB42" s="21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1">
        <v>0</v>
      </c>
      <c r="AM42" s="21">
        <v>3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1</v>
      </c>
      <c r="BJ42" s="21">
        <v>0</v>
      </c>
      <c r="BK42" s="21">
        <v>0</v>
      </c>
      <c r="BL42" s="21">
        <v>0</v>
      </c>
      <c r="BM42" s="21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1">
        <v>0</v>
      </c>
      <c r="BW42" s="21">
        <v>0</v>
      </c>
      <c r="BX42" s="21">
        <v>0</v>
      </c>
      <c r="BY42" s="21">
        <v>0</v>
      </c>
      <c r="BZ42" s="21">
        <v>0</v>
      </c>
      <c r="CA42" s="21">
        <v>0</v>
      </c>
      <c r="CB42" s="21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2">
        <v>0</v>
      </c>
      <c r="CJ42" s="22">
        <f t="shared" si="1"/>
        <v>79</v>
      </c>
      <c r="CK42" s="22">
        <v>0</v>
      </c>
      <c r="CL42" s="8">
        <f t="shared" si="0"/>
        <v>79</v>
      </c>
    </row>
    <row r="43" spans="1:90" x14ac:dyDescent="0.25">
      <c r="A43" s="19" t="s">
        <v>127</v>
      </c>
      <c r="B43" s="21">
        <v>54</v>
      </c>
      <c r="C43" s="21">
        <v>154</v>
      </c>
      <c r="D43" s="21">
        <v>3</v>
      </c>
      <c r="E43" s="21">
        <v>68</v>
      </c>
      <c r="F43" s="21">
        <v>2947</v>
      </c>
      <c r="G43" s="21">
        <v>77</v>
      </c>
      <c r="H43" s="21">
        <v>0</v>
      </c>
      <c r="I43" s="21">
        <v>0</v>
      </c>
      <c r="J43" s="21">
        <v>16</v>
      </c>
      <c r="K43" s="21">
        <v>2</v>
      </c>
      <c r="L43" s="21">
        <v>0</v>
      </c>
      <c r="M43" s="21">
        <v>18</v>
      </c>
      <c r="N43" s="21">
        <v>6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214</v>
      </c>
      <c r="V43" s="21">
        <v>2</v>
      </c>
      <c r="W43" s="21">
        <v>0</v>
      </c>
      <c r="X43" s="21">
        <v>27</v>
      </c>
      <c r="Y43" s="21">
        <v>56</v>
      </c>
      <c r="Z43" s="21">
        <v>0</v>
      </c>
      <c r="AA43" s="21">
        <v>178</v>
      </c>
      <c r="AB43" s="21">
        <v>6</v>
      </c>
      <c r="AC43" s="22">
        <v>0</v>
      </c>
      <c r="AD43" s="22">
        <v>61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1</v>
      </c>
      <c r="AK43" s="22">
        <v>26</v>
      </c>
      <c r="AL43" s="21">
        <v>15</v>
      </c>
      <c r="AM43" s="21">
        <v>146</v>
      </c>
      <c r="AN43" s="21">
        <v>11</v>
      </c>
      <c r="AO43" s="21">
        <v>28</v>
      </c>
      <c r="AP43" s="21">
        <v>3</v>
      </c>
      <c r="AQ43" s="21">
        <v>14</v>
      </c>
      <c r="AR43" s="21">
        <v>3</v>
      </c>
      <c r="AS43" s="21">
        <v>7</v>
      </c>
      <c r="AT43" s="21">
        <v>6</v>
      </c>
      <c r="AU43" s="22">
        <v>2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1">
        <v>0</v>
      </c>
      <c r="BD43" s="21">
        <v>0</v>
      </c>
      <c r="BE43" s="21">
        <v>2</v>
      </c>
      <c r="BF43" s="21">
        <v>0</v>
      </c>
      <c r="BG43" s="21">
        <v>1</v>
      </c>
      <c r="BH43" s="21">
        <v>9</v>
      </c>
      <c r="BI43" s="21">
        <v>0</v>
      </c>
      <c r="BJ43" s="21">
        <v>11</v>
      </c>
      <c r="BK43" s="21">
        <v>0</v>
      </c>
      <c r="BL43" s="21">
        <v>37</v>
      </c>
      <c r="BM43" s="21">
        <v>0</v>
      </c>
      <c r="BN43" s="22">
        <v>0</v>
      </c>
      <c r="BO43" s="22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1">
        <v>0</v>
      </c>
      <c r="BW43" s="21">
        <v>1</v>
      </c>
      <c r="BX43" s="21">
        <v>0</v>
      </c>
      <c r="BY43" s="21">
        <v>0</v>
      </c>
      <c r="BZ43" s="21">
        <v>0</v>
      </c>
      <c r="CA43" s="21">
        <v>0</v>
      </c>
      <c r="CB43" s="21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v>0</v>
      </c>
      <c r="CH43" s="22">
        <v>0</v>
      </c>
      <c r="CI43" s="22">
        <v>0</v>
      </c>
      <c r="CJ43" s="22">
        <f t="shared" si="1"/>
        <v>4212</v>
      </c>
      <c r="CK43" s="22">
        <v>0</v>
      </c>
      <c r="CL43" s="8">
        <f t="shared" si="0"/>
        <v>4212</v>
      </c>
    </row>
    <row r="44" spans="1:90" x14ac:dyDescent="0.25">
      <c r="A44" s="19" t="s">
        <v>128</v>
      </c>
      <c r="B44" s="21">
        <v>0</v>
      </c>
      <c r="C44" s="21">
        <v>16</v>
      </c>
      <c r="D44" s="21">
        <v>1</v>
      </c>
      <c r="E44" s="21">
        <v>6</v>
      </c>
      <c r="F44" s="21">
        <v>91</v>
      </c>
      <c r="G44" s="21">
        <v>17</v>
      </c>
      <c r="H44" s="21">
        <v>0</v>
      </c>
      <c r="I44" s="21">
        <v>0</v>
      </c>
      <c r="J44" s="21">
        <v>0</v>
      </c>
      <c r="K44" s="21">
        <v>29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1</v>
      </c>
      <c r="Y44" s="21">
        <v>14</v>
      </c>
      <c r="Z44" s="21">
        <v>0</v>
      </c>
      <c r="AA44" s="21">
        <v>1</v>
      </c>
      <c r="AB44" s="21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1">
        <v>0</v>
      </c>
      <c r="AM44" s="21">
        <v>2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2">
        <v>1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1">
        <v>0</v>
      </c>
      <c r="BW44" s="21">
        <v>0</v>
      </c>
      <c r="BX44" s="21">
        <v>0</v>
      </c>
      <c r="BY44" s="21">
        <v>0</v>
      </c>
      <c r="BZ44" s="21">
        <v>0</v>
      </c>
      <c r="CA44" s="21">
        <v>0</v>
      </c>
      <c r="CB44" s="21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v>0</v>
      </c>
      <c r="CJ44" s="22">
        <f t="shared" si="1"/>
        <v>179</v>
      </c>
      <c r="CK44" s="22">
        <v>0</v>
      </c>
      <c r="CL44" s="8">
        <f t="shared" si="0"/>
        <v>179</v>
      </c>
    </row>
    <row r="45" spans="1:90" x14ac:dyDescent="0.25">
      <c r="A45" s="19" t="s">
        <v>129</v>
      </c>
      <c r="B45" s="21">
        <v>12</v>
      </c>
      <c r="C45" s="21">
        <v>31</v>
      </c>
      <c r="D45" s="21">
        <v>1</v>
      </c>
      <c r="E45" s="21">
        <v>70</v>
      </c>
      <c r="F45" s="21">
        <v>1338</v>
      </c>
      <c r="G45" s="21">
        <v>80</v>
      </c>
      <c r="H45" s="21">
        <v>0</v>
      </c>
      <c r="I45" s="21">
        <v>0</v>
      </c>
      <c r="J45" s="21">
        <v>2</v>
      </c>
      <c r="K45" s="21">
        <v>0</v>
      </c>
      <c r="L45" s="21">
        <v>0</v>
      </c>
      <c r="M45" s="21">
        <v>4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40</v>
      </c>
      <c r="V45" s="21">
        <v>0</v>
      </c>
      <c r="W45" s="21">
        <v>0</v>
      </c>
      <c r="X45" s="21">
        <v>21</v>
      </c>
      <c r="Y45" s="21">
        <v>43</v>
      </c>
      <c r="Z45" s="21">
        <v>0</v>
      </c>
      <c r="AA45" s="21">
        <v>51</v>
      </c>
      <c r="AB45" s="21">
        <v>1</v>
      </c>
      <c r="AC45" s="22">
        <v>0</v>
      </c>
      <c r="AD45" s="22">
        <v>15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2</v>
      </c>
      <c r="AL45" s="21">
        <v>3</v>
      </c>
      <c r="AM45" s="21">
        <v>37</v>
      </c>
      <c r="AN45" s="21">
        <v>3</v>
      </c>
      <c r="AO45" s="21">
        <v>68</v>
      </c>
      <c r="AP45" s="21">
        <v>10</v>
      </c>
      <c r="AQ45" s="21">
        <v>7</v>
      </c>
      <c r="AR45" s="21">
        <v>0</v>
      </c>
      <c r="AS45" s="21">
        <v>1</v>
      </c>
      <c r="AT45" s="21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17</v>
      </c>
      <c r="BM45" s="21">
        <v>0</v>
      </c>
      <c r="BN45" s="22">
        <v>0</v>
      </c>
      <c r="BO45" s="22">
        <v>0</v>
      </c>
      <c r="BP45" s="22">
        <v>0</v>
      </c>
      <c r="BQ45" s="22">
        <v>5</v>
      </c>
      <c r="BR45" s="22">
        <v>0</v>
      </c>
      <c r="BS45" s="22">
        <v>0</v>
      </c>
      <c r="BT45" s="22">
        <v>0</v>
      </c>
      <c r="BU45" s="22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v>0</v>
      </c>
      <c r="CJ45" s="22">
        <f t="shared" si="1"/>
        <v>1862</v>
      </c>
      <c r="CK45" s="22">
        <v>0</v>
      </c>
      <c r="CL45" s="8">
        <f t="shared" si="0"/>
        <v>1862</v>
      </c>
    </row>
    <row r="46" spans="1:90" x14ac:dyDescent="0.25">
      <c r="A46" s="19" t="s">
        <v>130</v>
      </c>
      <c r="B46" s="21">
        <v>1</v>
      </c>
      <c r="C46" s="21">
        <v>0</v>
      </c>
      <c r="D46" s="21">
        <v>0</v>
      </c>
      <c r="E46" s="21">
        <v>3</v>
      </c>
      <c r="F46" s="21">
        <v>110</v>
      </c>
      <c r="G46" s="21">
        <v>13</v>
      </c>
      <c r="H46" s="21">
        <v>0</v>
      </c>
      <c r="I46" s="21">
        <v>0</v>
      </c>
      <c r="J46" s="21">
        <v>0</v>
      </c>
      <c r="K46" s="21">
        <v>1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4</v>
      </c>
      <c r="V46" s="21">
        <v>0</v>
      </c>
      <c r="W46" s="21">
        <v>0</v>
      </c>
      <c r="X46" s="21">
        <v>0</v>
      </c>
      <c r="Y46" s="21">
        <v>0</v>
      </c>
      <c r="Z46" s="21">
        <v>18</v>
      </c>
      <c r="AA46" s="21">
        <v>16</v>
      </c>
      <c r="AB46" s="21">
        <v>1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1">
        <v>0</v>
      </c>
      <c r="AM46" s="21">
        <v>6</v>
      </c>
      <c r="AN46" s="21">
        <v>0</v>
      </c>
      <c r="AO46" s="21">
        <v>29</v>
      </c>
      <c r="AP46" s="21">
        <v>1</v>
      </c>
      <c r="AQ46" s="21">
        <v>38</v>
      </c>
      <c r="AR46" s="21">
        <v>11</v>
      </c>
      <c r="AS46" s="21">
        <v>0</v>
      </c>
      <c r="AT46" s="21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1">
        <v>0</v>
      </c>
      <c r="BW46" s="21">
        <v>1</v>
      </c>
      <c r="BX46" s="21">
        <v>0</v>
      </c>
      <c r="BY46" s="21">
        <v>0</v>
      </c>
      <c r="BZ46" s="21">
        <v>0</v>
      </c>
      <c r="CA46" s="21">
        <v>0</v>
      </c>
      <c r="CB46" s="21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2">
        <v>0</v>
      </c>
      <c r="CJ46" s="22">
        <f t="shared" si="1"/>
        <v>253</v>
      </c>
      <c r="CK46" s="22">
        <v>0</v>
      </c>
      <c r="CL46" s="8">
        <f t="shared" si="0"/>
        <v>253</v>
      </c>
    </row>
    <row r="47" spans="1:90" x14ac:dyDescent="0.25">
      <c r="A47" s="19" t="s">
        <v>131</v>
      </c>
      <c r="B47" s="21">
        <v>55</v>
      </c>
      <c r="C47" s="21">
        <v>689</v>
      </c>
      <c r="D47" s="21">
        <v>5</v>
      </c>
      <c r="E47" s="21">
        <v>320</v>
      </c>
      <c r="F47" s="21">
        <v>44756</v>
      </c>
      <c r="G47" s="21">
        <v>352</v>
      </c>
      <c r="H47" s="21">
        <v>0</v>
      </c>
      <c r="I47" s="21">
        <v>0</v>
      </c>
      <c r="J47" s="21">
        <v>119</v>
      </c>
      <c r="K47" s="21">
        <v>2121</v>
      </c>
      <c r="L47" s="21">
        <v>0</v>
      </c>
      <c r="M47" s="21">
        <v>61</v>
      </c>
      <c r="N47" s="21">
        <v>6</v>
      </c>
      <c r="O47" s="21">
        <v>0</v>
      </c>
      <c r="P47" s="21">
        <v>1</v>
      </c>
      <c r="Q47" s="21">
        <v>5</v>
      </c>
      <c r="R47" s="21">
        <v>0</v>
      </c>
      <c r="S47" s="21">
        <v>3</v>
      </c>
      <c r="T47" s="21">
        <v>0</v>
      </c>
      <c r="U47" s="21">
        <v>665</v>
      </c>
      <c r="V47" s="21">
        <v>47</v>
      </c>
      <c r="W47" s="21">
        <v>0</v>
      </c>
      <c r="X47" s="21">
        <v>70</v>
      </c>
      <c r="Y47" s="21">
        <v>356</v>
      </c>
      <c r="Z47" s="21">
        <v>0</v>
      </c>
      <c r="AA47" s="21">
        <v>158</v>
      </c>
      <c r="AB47" s="21">
        <v>8</v>
      </c>
      <c r="AC47" s="22">
        <v>0</v>
      </c>
      <c r="AD47" s="22">
        <v>580</v>
      </c>
      <c r="AE47" s="22">
        <v>0</v>
      </c>
      <c r="AF47" s="22">
        <v>0</v>
      </c>
      <c r="AG47" s="22">
        <v>1159</v>
      </c>
      <c r="AH47" s="22">
        <v>1486</v>
      </c>
      <c r="AI47" s="22">
        <v>416</v>
      </c>
      <c r="AJ47" s="22">
        <v>27</v>
      </c>
      <c r="AK47" s="22">
        <v>476</v>
      </c>
      <c r="AL47" s="21">
        <v>73</v>
      </c>
      <c r="AM47" s="21">
        <v>2546</v>
      </c>
      <c r="AN47" s="21">
        <v>95</v>
      </c>
      <c r="AO47" s="21">
        <v>98</v>
      </c>
      <c r="AP47" s="21">
        <v>4</v>
      </c>
      <c r="AQ47" s="21">
        <v>22</v>
      </c>
      <c r="AR47" s="21">
        <v>5</v>
      </c>
      <c r="AS47" s="21">
        <v>586</v>
      </c>
      <c r="AT47" s="21">
        <v>474</v>
      </c>
      <c r="AU47" s="22">
        <v>26</v>
      </c>
      <c r="AV47" s="22">
        <v>2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54</v>
      </c>
      <c r="BH47" s="21">
        <v>14</v>
      </c>
      <c r="BI47" s="21">
        <v>16</v>
      </c>
      <c r="BJ47" s="21">
        <v>93</v>
      </c>
      <c r="BK47" s="21">
        <v>0</v>
      </c>
      <c r="BL47" s="21">
        <v>108</v>
      </c>
      <c r="BM47" s="21">
        <v>18</v>
      </c>
      <c r="BN47" s="22">
        <v>35</v>
      </c>
      <c r="BO47" s="22">
        <v>0</v>
      </c>
      <c r="BP47" s="22">
        <v>0</v>
      </c>
      <c r="BQ47" s="22">
        <v>88</v>
      </c>
      <c r="BR47" s="22">
        <v>56</v>
      </c>
      <c r="BS47" s="22">
        <v>0</v>
      </c>
      <c r="BT47" s="22">
        <v>0</v>
      </c>
      <c r="BU47" s="22">
        <v>0</v>
      </c>
      <c r="BV47" s="21">
        <v>0</v>
      </c>
      <c r="BW47" s="21">
        <v>3</v>
      </c>
      <c r="BX47" s="21">
        <v>0</v>
      </c>
      <c r="BY47" s="21">
        <v>0</v>
      </c>
      <c r="BZ47" s="21">
        <v>0</v>
      </c>
      <c r="CA47" s="21">
        <v>0</v>
      </c>
      <c r="CB47" s="21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2">
        <v>0</v>
      </c>
      <c r="CJ47" s="22">
        <f t="shared" si="1"/>
        <v>58357</v>
      </c>
      <c r="CK47" s="22">
        <v>0</v>
      </c>
      <c r="CL47" s="8">
        <f t="shared" si="0"/>
        <v>58357</v>
      </c>
    </row>
    <row r="48" spans="1:90" x14ac:dyDescent="0.25">
      <c r="A48" s="19" t="s">
        <v>132</v>
      </c>
      <c r="B48" s="21">
        <v>47</v>
      </c>
      <c r="C48" s="21">
        <v>86</v>
      </c>
      <c r="D48" s="21">
        <v>13</v>
      </c>
      <c r="E48" s="21">
        <v>209</v>
      </c>
      <c r="F48" s="21">
        <v>1542</v>
      </c>
      <c r="G48" s="21">
        <v>48</v>
      </c>
      <c r="H48" s="21">
        <v>0</v>
      </c>
      <c r="I48" s="21">
        <v>0</v>
      </c>
      <c r="J48" s="21">
        <v>3</v>
      </c>
      <c r="K48" s="21">
        <v>0</v>
      </c>
      <c r="L48" s="21">
        <v>0</v>
      </c>
      <c r="M48" s="21">
        <v>2</v>
      </c>
      <c r="N48" s="21">
        <v>4</v>
      </c>
      <c r="O48" s="21">
        <v>0</v>
      </c>
      <c r="P48" s="21">
        <v>2</v>
      </c>
      <c r="Q48" s="21">
        <v>0</v>
      </c>
      <c r="R48" s="21">
        <v>0</v>
      </c>
      <c r="S48" s="21">
        <v>0</v>
      </c>
      <c r="T48" s="21">
        <v>0</v>
      </c>
      <c r="U48" s="21">
        <v>122</v>
      </c>
      <c r="V48" s="21">
        <v>7</v>
      </c>
      <c r="W48" s="21">
        <v>0</v>
      </c>
      <c r="X48" s="21">
        <v>34</v>
      </c>
      <c r="Y48" s="21">
        <v>87</v>
      </c>
      <c r="Z48" s="21">
        <v>0</v>
      </c>
      <c r="AA48" s="21">
        <v>82</v>
      </c>
      <c r="AB48" s="21">
        <v>0</v>
      </c>
      <c r="AC48" s="22">
        <v>0</v>
      </c>
      <c r="AD48" s="22">
        <v>16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10</v>
      </c>
      <c r="AL48" s="21">
        <v>5</v>
      </c>
      <c r="AM48" s="21">
        <v>37</v>
      </c>
      <c r="AN48" s="21">
        <v>5</v>
      </c>
      <c r="AO48" s="21">
        <v>13</v>
      </c>
      <c r="AP48" s="21">
        <v>1</v>
      </c>
      <c r="AQ48" s="21">
        <v>27</v>
      </c>
      <c r="AR48" s="21">
        <v>9</v>
      </c>
      <c r="AS48" s="21">
        <v>1</v>
      </c>
      <c r="AT48" s="21">
        <v>0</v>
      </c>
      <c r="AU48" s="22">
        <v>1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1</v>
      </c>
      <c r="BI48" s="21">
        <v>0</v>
      </c>
      <c r="BJ48" s="21">
        <v>2</v>
      </c>
      <c r="BK48" s="21">
        <v>0</v>
      </c>
      <c r="BL48" s="21">
        <v>0</v>
      </c>
      <c r="BM48" s="21">
        <v>0</v>
      </c>
      <c r="BN48" s="22">
        <v>0</v>
      </c>
      <c r="BO48" s="22">
        <v>0</v>
      </c>
      <c r="BP48" s="22">
        <v>0</v>
      </c>
      <c r="BQ48" s="22">
        <v>3</v>
      </c>
      <c r="BR48" s="22">
        <v>1</v>
      </c>
      <c r="BS48" s="22">
        <v>0</v>
      </c>
      <c r="BT48" s="22">
        <v>0</v>
      </c>
      <c r="BU48" s="22">
        <v>0</v>
      </c>
      <c r="BV48" s="21">
        <v>0</v>
      </c>
      <c r="BW48" s="21">
        <v>1</v>
      </c>
      <c r="BX48" s="21">
        <v>0</v>
      </c>
      <c r="BY48" s="21">
        <v>0</v>
      </c>
      <c r="BZ48" s="21">
        <v>0</v>
      </c>
      <c r="CA48" s="21">
        <v>0</v>
      </c>
      <c r="CB48" s="21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2">
        <v>0</v>
      </c>
      <c r="CJ48" s="22">
        <f t="shared" si="1"/>
        <v>2421</v>
      </c>
      <c r="CK48" s="22">
        <v>0</v>
      </c>
      <c r="CL48" s="8">
        <f t="shared" si="0"/>
        <v>2421</v>
      </c>
    </row>
    <row r="49" spans="1:90" x14ac:dyDescent="0.25">
      <c r="A49" s="19" t="s">
        <v>133</v>
      </c>
      <c r="B49" s="21">
        <v>12</v>
      </c>
      <c r="C49" s="21">
        <v>7</v>
      </c>
      <c r="D49" s="21">
        <v>1</v>
      </c>
      <c r="E49" s="21">
        <v>7</v>
      </c>
      <c r="F49" s="21">
        <v>177</v>
      </c>
      <c r="G49" s="21">
        <v>24</v>
      </c>
      <c r="H49" s="21">
        <v>0</v>
      </c>
      <c r="I49" s="21">
        <v>0</v>
      </c>
      <c r="J49" s="21">
        <v>0</v>
      </c>
      <c r="K49" s="21">
        <v>1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34</v>
      </c>
      <c r="V49" s="21">
        <v>0</v>
      </c>
      <c r="W49" s="21">
        <v>0</v>
      </c>
      <c r="X49" s="21">
        <v>9</v>
      </c>
      <c r="Y49" s="21">
        <v>40</v>
      </c>
      <c r="Z49" s="21">
        <v>0</v>
      </c>
      <c r="AA49" s="21">
        <v>5</v>
      </c>
      <c r="AB49" s="21">
        <v>1</v>
      </c>
      <c r="AC49" s="22">
        <v>0</v>
      </c>
      <c r="AD49" s="22">
        <v>5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2</v>
      </c>
      <c r="AL49" s="21">
        <v>4</v>
      </c>
      <c r="AM49" s="21">
        <v>21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v>3</v>
      </c>
      <c r="AT49" s="21">
        <v>1</v>
      </c>
      <c r="AU49" s="22">
        <v>0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1">
        <v>0</v>
      </c>
      <c r="BN49" s="22">
        <v>0</v>
      </c>
      <c r="BO49" s="22">
        <v>0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1">
        <v>0</v>
      </c>
      <c r="BW49" s="21">
        <v>0</v>
      </c>
      <c r="BX49" s="21">
        <v>0</v>
      </c>
      <c r="BY49" s="21">
        <v>0</v>
      </c>
      <c r="BZ49" s="21">
        <v>0</v>
      </c>
      <c r="CA49" s="21">
        <v>0</v>
      </c>
      <c r="CB49" s="21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2">
        <v>0</v>
      </c>
      <c r="CJ49" s="22">
        <f t="shared" si="1"/>
        <v>354</v>
      </c>
      <c r="CK49" s="22">
        <v>0</v>
      </c>
      <c r="CL49" s="8">
        <f t="shared" si="0"/>
        <v>354</v>
      </c>
    </row>
    <row r="50" spans="1:90" x14ac:dyDescent="0.25">
      <c r="A50" s="19" t="s">
        <v>134</v>
      </c>
      <c r="B50" s="21">
        <v>55</v>
      </c>
      <c r="C50" s="21">
        <v>294</v>
      </c>
      <c r="D50" s="21">
        <v>1</v>
      </c>
      <c r="E50" s="21">
        <v>785</v>
      </c>
      <c r="F50" s="21">
        <v>1554</v>
      </c>
      <c r="G50" s="21">
        <v>1224</v>
      </c>
      <c r="H50" s="21">
        <v>0</v>
      </c>
      <c r="I50" s="21">
        <v>0</v>
      </c>
      <c r="J50" s="21">
        <v>10</v>
      </c>
      <c r="K50" s="21">
        <v>0</v>
      </c>
      <c r="L50" s="21">
        <v>0</v>
      </c>
      <c r="M50" s="21">
        <v>3</v>
      </c>
      <c r="N50" s="21">
        <v>9</v>
      </c>
      <c r="O50" s="21">
        <v>0</v>
      </c>
      <c r="P50" s="21">
        <v>1</v>
      </c>
      <c r="Q50" s="21">
        <v>1</v>
      </c>
      <c r="R50" s="21">
        <v>0</v>
      </c>
      <c r="S50" s="21">
        <v>1</v>
      </c>
      <c r="T50" s="21">
        <v>0</v>
      </c>
      <c r="U50" s="21">
        <v>472</v>
      </c>
      <c r="V50" s="21">
        <v>51</v>
      </c>
      <c r="W50" s="21">
        <v>0</v>
      </c>
      <c r="X50" s="21">
        <v>77</v>
      </c>
      <c r="Y50" s="21">
        <v>163</v>
      </c>
      <c r="Z50" s="21">
        <v>2</v>
      </c>
      <c r="AA50" s="21">
        <v>156</v>
      </c>
      <c r="AB50" s="21">
        <v>6</v>
      </c>
      <c r="AC50" s="22">
        <v>0</v>
      </c>
      <c r="AD50" s="22">
        <v>76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1</v>
      </c>
      <c r="AK50" s="22">
        <v>23</v>
      </c>
      <c r="AL50" s="21">
        <v>10</v>
      </c>
      <c r="AM50" s="21">
        <v>181</v>
      </c>
      <c r="AN50" s="21">
        <v>13</v>
      </c>
      <c r="AO50" s="21">
        <v>18</v>
      </c>
      <c r="AP50" s="21">
        <v>0</v>
      </c>
      <c r="AQ50" s="21">
        <v>3</v>
      </c>
      <c r="AR50" s="21">
        <v>3</v>
      </c>
      <c r="AS50" s="21">
        <v>2</v>
      </c>
      <c r="AT50" s="21">
        <v>1</v>
      </c>
      <c r="AU50" s="22">
        <v>2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v>0</v>
      </c>
      <c r="BJ50" s="21">
        <v>1</v>
      </c>
      <c r="BK50" s="21">
        <v>0</v>
      </c>
      <c r="BL50" s="21">
        <v>0</v>
      </c>
      <c r="BM50" s="21">
        <v>0</v>
      </c>
      <c r="BN50" s="22">
        <v>1</v>
      </c>
      <c r="BO50" s="22">
        <v>0</v>
      </c>
      <c r="BP50" s="22">
        <v>0</v>
      </c>
      <c r="BQ50" s="22">
        <v>37</v>
      </c>
      <c r="BR50" s="22">
        <v>2</v>
      </c>
      <c r="BS50" s="22">
        <v>0</v>
      </c>
      <c r="BT50" s="22">
        <v>0</v>
      </c>
      <c r="BU50" s="22">
        <v>0</v>
      </c>
      <c r="BV50" s="21">
        <v>0</v>
      </c>
      <c r="BW50" s="21">
        <v>0</v>
      </c>
      <c r="BX50" s="21">
        <v>0</v>
      </c>
      <c r="BY50" s="21">
        <v>0</v>
      </c>
      <c r="BZ50" s="21">
        <v>0</v>
      </c>
      <c r="CA50" s="21">
        <v>0</v>
      </c>
      <c r="CB50" s="21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2">
        <v>0</v>
      </c>
      <c r="CJ50" s="22">
        <f t="shared" si="1"/>
        <v>5239</v>
      </c>
      <c r="CK50" s="22">
        <v>0</v>
      </c>
      <c r="CL50" s="8">
        <f t="shared" si="0"/>
        <v>5239</v>
      </c>
    </row>
    <row r="51" spans="1:90" x14ac:dyDescent="0.25">
      <c r="A51" s="19" t="s">
        <v>135</v>
      </c>
      <c r="B51" s="21">
        <v>17</v>
      </c>
      <c r="C51" s="21">
        <v>9</v>
      </c>
      <c r="D51" s="21">
        <v>1</v>
      </c>
      <c r="E51" s="21">
        <v>7</v>
      </c>
      <c r="F51" s="21">
        <v>864</v>
      </c>
      <c r="G51" s="21">
        <v>29</v>
      </c>
      <c r="H51" s="21">
        <v>0</v>
      </c>
      <c r="I51" s="21">
        <v>0</v>
      </c>
      <c r="J51" s="21">
        <v>5</v>
      </c>
      <c r="K51" s="21">
        <v>0</v>
      </c>
      <c r="L51" s="21">
        <v>0</v>
      </c>
      <c r="M51" s="21">
        <v>4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112</v>
      </c>
      <c r="V51" s="21">
        <v>3</v>
      </c>
      <c r="W51" s="21">
        <v>0</v>
      </c>
      <c r="X51" s="21">
        <v>5</v>
      </c>
      <c r="Y51" s="21">
        <v>67</v>
      </c>
      <c r="Z51" s="21">
        <v>0</v>
      </c>
      <c r="AA51" s="21">
        <v>39</v>
      </c>
      <c r="AB51" s="21">
        <v>2</v>
      </c>
      <c r="AC51" s="22">
        <v>0</v>
      </c>
      <c r="AD51" s="22">
        <v>10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</v>
      </c>
      <c r="AL51" s="21">
        <v>2</v>
      </c>
      <c r="AM51" s="21">
        <v>28</v>
      </c>
      <c r="AN51" s="21">
        <v>2</v>
      </c>
      <c r="AO51" s="21">
        <v>15</v>
      </c>
      <c r="AP51" s="21">
        <v>0</v>
      </c>
      <c r="AQ51" s="21">
        <v>4</v>
      </c>
      <c r="AR51" s="21">
        <v>0</v>
      </c>
      <c r="AS51" s="21">
        <v>0</v>
      </c>
      <c r="AT51" s="21">
        <v>2</v>
      </c>
      <c r="AU51" s="22">
        <v>1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v>0</v>
      </c>
      <c r="BJ51" s="21">
        <v>1</v>
      </c>
      <c r="BK51" s="21">
        <v>0</v>
      </c>
      <c r="BL51" s="21">
        <v>0</v>
      </c>
      <c r="BM51" s="21">
        <v>0</v>
      </c>
      <c r="BN51" s="22">
        <v>1</v>
      </c>
      <c r="BO51" s="22">
        <v>0</v>
      </c>
      <c r="BP51" s="22">
        <v>0</v>
      </c>
      <c r="BQ51" s="22">
        <v>2</v>
      </c>
      <c r="BR51" s="22">
        <v>0</v>
      </c>
      <c r="BS51" s="22">
        <v>0</v>
      </c>
      <c r="BT51" s="22">
        <v>0</v>
      </c>
      <c r="BU51" s="22">
        <v>0</v>
      </c>
      <c r="BV51" s="21">
        <v>0</v>
      </c>
      <c r="BW51" s="21">
        <v>0</v>
      </c>
      <c r="BX51" s="21">
        <v>0</v>
      </c>
      <c r="BY51" s="21">
        <v>0</v>
      </c>
      <c r="BZ51" s="21">
        <v>0</v>
      </c>
      <c r="CA51" s="21">
        <v>0</v>
      </c>
      <c r="CB51" s="21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2">
        <v>0</v>
      </c>
      <c r="CJ51" s="22">
        <f t="shared" si="1"/>
        <v>1233</v>
      </c>
      <c r="CK51" s="22">
        <v>0</v>
      </c>
      <c r="CL51" s="8">
        <f t="shared" si="0"/>
        <v>1233</v>
      </c>
    </row>
    <row r="52" spans="1:90" x14ac:dyDescent="0.25">
      <c r="A52" s="19" t="s">
        <v>136</v>
      </c>
      <c r="B52" s="21">
        <v>38</v>
      </c>
      <c r="C52" s="21">
        <v>215</v>
      </c>
      <c r="D52" s="21">
        <v>4</v>
      </c>
      <c r="E52" s="21">
        <v>124</v>
      </c>
      <c r="F52" s="21">
        <v>2216</v>
      </c>
      <c r="G52" s="21">
        <v>210</v>
      </c>
      <c r="H52" s="21">
        <v>0</v>
      </c>
      <c r="I52" s="21">
        <v>0</v>
      </c>
      <c r="J52" s="21">
        <v>7</v>
      </c>
      <c r="K52" s="21">
        <v>77</v>
      </c>
      <c r="L52" s="21">
        <v>0</v>
      </c>
      <c r="M52" s="21">
        <v>0</v>
      </c>
      <c r="N52" s="21">
        <v>8</v>
      </c>
      <c r="O52" s="21">
        <v>0</v>
      </c>
      <c r="P52" s="21">
        <v>0</v>
      </c>
      <c r="Q52" s="21">
        <v>1</v>
      </c>
      <c r="R52" s="21">
        <v>0</v>
      </c>
      <c r="S52" s="21">
        <v>0</v>
      </c>
      <c r="T52" s="21">
        <v>0</v>
      </c>
      <c r="U52" s="21">
        <v>131</v>
      </c>
      <c r="V52" s="21">
        <v>6</v>
      </c>
      <c r="W52" s="21">
        <v>0</v>
      </c>
      <c r="X52" s="21">
        <v>15</v>
      </c>
      <c r="Y52" s="21">
        <v>34</v>
      </c>
      <c r="Z52" s="21">
        <v>0</v>
      </c>
      <c r="AA52" s="21">
        <v>40</v>
      </c>
      <c r="AB52" s="21">
        <v>2</v>
      </c>
      <c r="AC52" s="22">
        <v>0</v>
      </c>
      <c r="AD52" s="22">
        <v>34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18</v>
      </c>
      <c r="AL52" s="21">
        <v>3</v>
      </c>
      <c r="AM52" s="21">
        <v>203</v>
      </c>
      <c r="AN52" s="21">
        <v>11</v>
      </c>
      <c r="AO52" s="21">
        <v>9</v>
      </c>
      <c r="AP52" s="21">
        <v>0</v>
      </c>
      <c r="AQ52" s="21">
        <v>2</v>
      </c>
      <c r="AR52" s="21">
        <v>1</v>
      </c>
      <c r="AS52" s="21">
        <v>7</v>
      </c>
      <c r="AT52" s="21">
        <v>8</v>
      </c>
      <c r="AU52" s="22">
        <v>1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1">
        <v>0</v>
      </c>
      <c r="BD52" s="21">
        <v>0</v>
      </c>
      <c r="BE52" s="21">
        <v>0</v>
      </c>
      <c r="BF52" s="21">
        <v>0</v>
      </c>
      <c r="BG52" s="21">
        <v>4</v>
      </c>
      <c r="BH52" s="21">
        <v>0</v>
      </c>
      <c r="BI52" s="21">
        <v>1</v>
      </c>
      <c r="BJ52" s="21">
        <v>7</v>
      </c>
      <c r="BK52" s="21">
        <v>0</v>
      </c>
      <c r="BL52" s="21">
        <v>14</v>
      </c>
      <c r="BM52" s="21">
        <v>1</v>
      </c>
      <c r="BN52" s="22">
        <v>0</v>
      </c>
      <c r="BO52" s="22">
        <v>0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1">
        <v>0</v>
      </c>
      <c r="BW52" s="21">
        <v>2</v>
      </c>
      <c r="BX52" s="21">
        <v>0</v>
      </c>
      <c r="BY52" s="21">
        <v>0</v>
      </c>
      <c r="BZ52" s="21">
        <v>0</v>
      </c>
      <c r="CA52" s="21">
        <v>0</v>
      </c>
      <c r="CB52" s="21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2">
        <v>0</v>
      </c>
      <c r="CJ52" s="22">
        <f t="shared" si="1"/>
        <v>3454</v>
      </c>
      <c r="CK52" s="22">
        <v>0</v>
      </c>
      <c r="CL52" s="8">
        <f t="shared" si="0"/>
        <v>3454</v>
      </c>
    </row>
    <row r="53" spans="1:90" x14ac:dyDescent="0.25">
      <c r="A53" s="19" t="s">
        <v>137</v>
      </c>
      <c r="B53" s="21">
        <v>26</v>
      </c>
      <c r="C53" s="21">
        <v>96</v>
      </c>
      <c r="D53" s="21">
        <v>3</v>
      </c>
      <c r="E53" s="21">
        <v>17</v>
      </c>
      <c r="F53" s="21">
        <v>3371</v>
      </c>
      <c r="G53" s="21">
        <v>38</v>
      </c>
      <c r="H53" s="21">
        <v>0</v>
      </c>
      <c r="I53" s="21">
        <v>0</v>
      </c>
      <c r="J53" s="21">
        <v>29</v>
      </c>
      <c r="K53" s="21">
        <v>1</v>
      </c>
      <c r="L53" s="21">
        <v>0</v>
      </c>
      <c r="M53" s="21">
        <v>39</v>
      </c>
      <c r="N53" s="21">
        <v>12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380</v>
      </c>
      <c r="V53" s="21">
        <v>22</v>
      </c>
      <c r="W53" s="21">
        <v>0</v>
      </c>
      <c r="X53" s="21">
        <v>19</v>
      </c>
      <c r="Y53" s="21">
        <v>47</v>
      </c>
      <c r="Z53" s="21">
        <v>0</v>
      </c>
      <c r="AA53" s="21">
        <v>183</v>
      </c>
      <c r="AB53" s="21">
        <v>5</v>
      </c>
      <c r="AC53" s="22">
        <v>0</v>
      </c>
      <c r="AD53" s="22">
        <v>43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10</v>
      </c>
      <c r="AL53" s="21">
        <v>8</v>
      </c>
      <c r="AM53" s="21">
        <v>222</v>
      </c>
      <c r="AN53" s="21">
        <v>23</v>
      </c>
      <c r="AO53" s="21">
        <v>34</v>
      </c>
      <c r="AP53" s="21">
        <v>7</v>
      </c>
      <c r="AQ53" s="21">
        <v>12</v>
      </c>
      <c r="AR53" s="21">
        <v>3</v>
      </c>
      <c r="AS53" s="21">
        <v>5</v>
      </c>
      <c r="AT53" s="21">
        <v>1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1">
        <v>0</v>
      </c>
      <c r="BD53" s="21">
        <v>0</v>
      </c>
      <c r="BE53" s="21">
        <v>0</v>
      </c>
      <c r="BF53" s="21">
        <v>0</v>
      </c>
      <c r="BG53" s="21">
        <v>0</v>
      </c>
      <c r="BH53" s="21">
        <v>0</v>
      </c>
      <c r="BI53" s="21">
        <v>0</v>
      </c>
      <c r="BJ53" s="21">
        <v>0</v>
      </c>
      <c r="BK53" s="21">
        <v>0</v>
      </c>
      <c r="BL53" s="21">
        <v>127</v>
      </c>
      <c r="BM53" s="21">
        <v>0</v>
      </c>
      <c r="BN53" s="22">
        <v>0</v>
      </c>
      <c r="BO53" s="22">
        <v>0</v>
      </c>
      <c r="BP53" s="22">
        <v>0</v>
      </c>
      <c r="BQ53" s="22">
        <v>61</v>
      </c>
      <c r="BR53" s="22">
        <v>8</v>
      </c>
      <c r="BS53" s="22">
        <v>0</v>
      </c>
      <c r="BT53" s="22">
        <v>0</v>
      </c>
      <c r="BU53" s="22">
        <v>0</v>
      </c>
      <c r="BV53" s="21">
        <v>0</v>
      </c>
      <c r="BW53" s="21">
        <v>0</v>
      </c>
      <c r="BX53" s="21">
        <v>0</v>
      </c>
      <c r="BY53" s="21">
        <v>0</v>
      </c>
      <c r="BZ53" s="21">
        <v>0</v>
      </c>
      <c r="CA53" s="21">
        <v>0</v>
      </c>
      <c r="CB53" s="21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0</v>
      </c>
      <c r="CH53" s="22">
        <v>0</v>
      </c>
      <c r="CI53" s="22">
        <v>0</v>
      </c>
      <c r="CJ53" s="22">
        <f t="shared" si="1"/>
        <v>4852</v>
      </c>
      <c r="CK53" s="22">
        <v>0</v>
      </c>
      <c r="CL53" s="8">
        <f t="shared" si="0"/>
        <v>4852</v>
      </c>
    </row>
    <row r="54" spans="1:90" x14ac:dyDescent="0.25">
      <c r="A54" s="19" t="s">
        <v>138</v>
      </c>
      <c r="B54" s="21">
        <v>35</v>
      </c>
      <c r="C54" s="21">
        <v>124</v>
      </c>
      <c r="D54" s="21">
        <v>5</v>
      </c>
      <c r="E54" s="21">
        <v>11</v>
      </c>
      <c r="F54" s="21">
        <v>1254</v>
      </c>
      <c r="G54" s="21">
        <v>101</v>
      </c>
      <c r="H54" s="21">
        <v>0</v>
      </c>
      <c r="I54" s="21">
        <v>0</v>
      </c>
      <c r="J54" s="21">
        <v>31</v>
      </c>
      <c r="K54" s="21">
        <v>5</v>
      </c>
      <c r="L54" s="21">
        <v>0</v>
      </c>
      <c r="M54" s="21">
        <v>6</v>
      </c>
      <c r="N54" s="21">
        <v>0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164</v>
      </c>
      <c r="V54" s="21">
        <v>18</v>
      </c>
      <c r="W54" s="21">
        <v>0</v>
      </c>
      <c r="X54" s="21">
        <v>27</v>
      </c>
      <c r="Y54" s="21">
        <v>104</v>
      </c>
      <c r="Z54" s="21">
        <v>0</v>
      </c>
      <c r="AA54" s="21">
        <v>137</v>
      </c>
      <c r="AB54" s="21">
        <v>14</v>
      </c>
      <c r="AC54" s="22">
        <v>0</v>
      </c>
      <c r="AD54" s="22">
        <v>29</v>
      </c>
      <c r="AE54" s="22">
        <v>0</v>
      </c>
      <c r="AF54" s="22">
        <v>0</v>
      </c>
      <c r="AG54" s="22">
        <v>0</v>
      </c>
      <c r="AH54" s="22">
        <v>1</v>
      </c>
      <c r="AI54" s="22">
        <v>0</v>
      </c>
      <c r="AJ54" s="22">
        <v>1</v>
      </c>
      <c r="AK54" s="22">
        <v>4</v>
      </c>
      <c r="AL54" s="21">
        <v>5</v>
      </c>
      <c r="AM54" s="21">
        <v>94</v>
      </c>
      <c r="AN54" s="21">
        <v>16</v>
      </c>
      <c r="AO54" s="21">
        <v>8</v>
      </c>
      <c r="AP54" s="21">
        <v>1</v>
      </c>
      <c r="AQ54" s="21">
        <v>0</v>
      </c>
      <c r="AR54" s="21">
        <v>0</v>
      </c>
      <c r="AS54" s="21">
        <v>7</v>
      </c>
      <c r="AT54" s="21">
        <v>8</v>
      </c>
      <c r="AU54" s="22">
        <v>2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1">
        <v>0</v>
      </c>
      <c r="BD54" s="21">
        <v>0</v>
      </c>
      <c r="BE54" s="21">
        <v>0</v>
      </c>
      <c r="BF54" s="21">
        <v>0</v>
      </c>
      <c r="BG54" s="21">
        <v>1</v>
      </c>
      <c r="BH54" s="21">
        <v>0</v>
      </c>
      <c r="BI54" s="21">
        <v>4</v>
      </c>
      <c r="BJ54" s="21">
        <v>2</v>
      </c>
      <c r="BK54" s="21">
        <v>0</v>
      </c>
      <c r="BL54" s="21">
        <v>0</v>
      </c>
      <c r="BM54" s="21">
        <v>0</v>
      </c>
      <c r="BN54" s="22">
        <v>0</v>
      </c>
      <c r="BO54" s="22">
        <v>0</v>
      </c>
      <c r="BP54" s="22">
        <v>0</v>
      </c>
      <c r="BQ54" s="22">
        <v>11</v>
      </c>
      <c r="BR54" s="22">
        <v>4</v>
      </c>
      <c r="BS54" s="22">
        <v>0</v>
      </c>
      <c r="BT54" s="22">
        <v>0</v>
      </c>
      <c r="BU54" s="22">
        <v>0</v>
      </c>
      <c r="BV54" s="21">
        <v>0</v>
      </c>
      <c r="BW54" s="21">
        <v>1</v>
      </c>
      <c r="BX54" s="21">
        <v>0</v>
      </c>
      <c r="BY54" s="21">
        <v>0</v>
      </c>
      <c r="BZ54" s="21">
        <v>0</v>
      </c>
      <c r="CA54" s="21">
        <v>0</v>
      </c>
      <c r="CB54" s="21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2">
        <v>0</v>
      </c>
      <c r="CJ54" s="22">
        <f t="shared" si="1"/>
        <v>2235</v>
      </c>
      <c r="CK54" s="22">
        <v>0</v>
      </c>
      <c r="CL54" s="8">
        <f t="shared" si="0"/>
        <v>2235</v>
      </c>
    </row>
    <row r="55" spans="1:90" x14ac:dyDescent="0.25">
      <c r="A55" s="19" t="s">
        <v>139</v>
      </c>
      <c r="B55" s="21">
        <v>43</v>
      </c>
      <c r="C55" s="21">
        <v>14</v>
      </c>
      <c r="D55" s="21">
        <v>0</v>
      </c>
      <c r="E55" s="21">
        <v>23</v>
      </c>
      <c r="F55" s="21">
        <v>2856</v>
      </c>
      <c r="G55" s="21">
        <v>202</v>
      </c>
      <c r="H55" s="21">
        <v>0</v>
      </c>
      <c r="I55" s="21">
        <v>0</v>
      </c>
      <c r="J55" s="21">
        <v>74</v>
      </c>
      <c r="K55" s="21">
        <v>1</v>
      </c>
      <c r="L55" s="21">
        <v>0</v>
      </c>
      <c r="M55" s="21">
        <v>2</v>
      </c>
      <c r="N55" s="21">
        <v>75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443</v>
      </c>
      <c r="V55" s="21">
        <v>33</v>
      </c>
      <c r="W55" s="21">
        <v>0</v>
      </c>
      <c r="X55" s="21">
        <v>49</v>
      </c>
      <c r="Y55" s="21">
        <v>68</v>
      </c>
      <c r="Z55" s="21">
        <v>0</v>
      </c>
      <c r="AA55" s="21">
        <v>159</v>
      </c>
      <c r="AB55" s="21">
        <v>6</v>
      </c>
      <c r="AC55" s="22">
        <v>0</v>
      </c>
      <c r="AD55" s="22">
        <v>125</v>
      </c>
      <c r="AE55" s="22">
        <v>0</v>
      </c>
      <c r="AF55" s="22">
        <v>0</v>
      </c>
      <c r="AG55" s="22">
        <v>1</v>
      </c>
      <c r="AH55" s="22">
        <v>5</v>
      </c>
      <c r="AI55" s="22">
        <v>4</v>
      </c>
      <c r="AJ55" s="22">
        <v>0</v>
      </c>
      <c r="AK55" s="22">
        <v>45</v>
      </c>
      <c r="AL55" s="21">
        <v>5</v>
      </c>
      <c r="AM55" s="21">
        <v>157</v>
      </c>
      <c r="AN55" s="21">
        <v>29</v>
      </c>
      <c r="AO55" s="21">
        <v>10</v>
      </c>
      <c r="AP55" s="21">
        <v>1</v>
      </c>
      <c r="AQ55" s="21">
        <v>3</v>
      </c>
      <c r="AR55" s="21">
        <v>0</v>
      </c>
      <c r="AS55" s="21">
        <v>46</v>
      </c>
      <c r="AT55" s="21">
        <v>30</v>
      </c>
      <c r="AU55" s="22">
        <v>2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1">
        <v>0</v>
      </c>
      <c r="BD55" s="21">
        <v>0</v>
      </c>
      <c r="BE55" s="21">
        <v>0</v>
      </c>
      <c r="BF55" s="21">
        <v>0</v>
      </c>
      <c r="BG55" s="21">
        <v>2</v>
      </c>
      <c r="BH55" s="21">
        <v>0</v>
      </c>
      <c r="BI55" s="21">
        <v>1</v>
      </c>
      <c r="BJ55" s="21">
        <v>0</v>
      </c>
      <c r="BK55" s="21">
        <v>0</v>
      </c>
      <c r="BL55" s="21">
        <v>12</v>
      </c>
      <c r="BM55" s="21">
        <v>0</v>
      </c>
      <c r="BN55" s="22">
        <v>2</v>
      </c>
      <c r="BO55" s="22">
        <v>0</v>
      </c>
      <c r="BP55" s="22">
        <v>0</v>
      </c>
      <c r="BQ55" s="22">
        <v>18</v>
      </c>
      <c r="BR55" s="22">
        <v>16</v>
      </c>
      <c r="BS55" s="22">
        <v>0</v>
      </c>
      <c r="BT55" s="22">
        <v>0</v>
      </c>
      <c r="BU55" s="22">
        <v>0</v>
      </c>
      <c r="BV55" s="21">
        <v>0</v>
      </c>
      <c r="BW55" s="21">
        <v>0</v>
      </c>
      <c r="BX55" s="21">
        <v>0</v>
      </c>
      <c r="BY55" s="21">
        <v>0</v>
      </c>
      <c r="BZ55" s="21">
        <v>0</v>
      </c>
      <c r="CA55" s="21">
        <v>0</v>
      </c>
      <c r="CB55" s="21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2">
        <v>0</v>
      </c>
      <c r="CJ55" s="22">
        <f t="shared" si="1"/>
        <v>4562</v>
      </c>
      <c r="CK55" s="22">
        <v>0</v>
      </c>
      <c r="CL55" s="8">
        <f t="shared" si="0"/>
        <v>4562</v>
      </c>
    </row>
    <row r="56" spans="1:90" x14ac:dyDescent="0.25">
      <c r="A56" s="19"/>
      <c r="B56" s="21"/>
      <c r="C56" s="21"/>
      <c r="D56" s="21"/>
      <c r="E56" s="21"/>
      <c r="F56" s="21"/>
      <c r="G56" s="21"/>
      <c r="H56" s="21"/>
      <c r="I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2"/>
      <c r="AD56" s="22"/>
      <c r="AE56" s="22"/>
      <c r="AF56" s="22"/>
      <c r="AG56" s="22"/>
      <c r="AH56" s="22"/>
      <c r="AI56" s="22"/>
      <c r="AJ56" s="22"/>
      <c r="AK56" s="22"/>
      <c r="AL56" s="21"/>
      <c r="AM56" s="21"/>
      <c r="AN56" s="21"/>
      <c r="AO56" s="21"/>
      <c r="AP56" s="21"/>
      <c r="AQ56" s="21"/>
      <c r="AR56" s="21"/>
      <c r="AS56" s="21"/>
      <c r="AT56" s="21"/>
      <c r="AU56" s="22"/>
      <c r="AV56" s="22"/>
      <c r="AW56" s="22"/>
      <c r="AX56" s="22"/>
      <c r="AY56" s="22"/>
      <c r="AZ56" s="22"/>
      <c r="BA56" s="22"/>
      <c r="BB56" s="22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2"/>
      <c r="BO56" s="22"/>
      <c r="BP56" s="22"/>
      <c r="BQ56" s="22"/>
      <c r="BR56" s="22"/>
      <c r="BS56" s="22"/>
      <c r="BT56" s="22"/>
      <c r="BU56" s="22"/>
      <c r="BV56" s="21"/>
      <c r="BW56" s="21"/>
      <c r="BX56" s="21"/>
      <c r="BY56" s="21"/>
      <c r="BZ56" s="21"/>
      <c r="CA56" s="21"/>
      <c r="CB56" s="21"/>
      <c r="CC56" s="22"/>
      <c r="CD56" s="22"/>
      <c r="CE56" s="22"/>
      <c r="CF56" s="22"/>
      <c r="CG56" s="22"/>
      <c r="CH56" s="22"/>
      <c r="CI56" s="22"/>
      <c r="CJ56" s="22"/>
      <c r="CK56" s="22"/>
      <c r="CL56" s="8"/>
    </row>
    <row r="57" spans="1:90" s="7" customFormat="1" ht="12.75" x14ac:dyDescent="0.2">
      <c r="A57" s="27" t="s">
        <v>140</v>
      </c>
      <c r="B57" s="10">
        <f t="shared" ref="B57:AG57" si="2">SUM(B3:B55)</f>
        <v>1823</v>
      </c>
      <c r="C57" s="10">
        <f t="shared" si="2"/>
        <v>7680</v>
      </c>
      <c r="D57" s="10">
        <f t="shared" si="2"/>
        <v>201</v>
      </c>
      <c r="E57" s="10">
        <f t="shared" si="2"/>
        <v>6225</v>
      </c>
      <c r="F57" s="10">
        <f t="shared" si="2"/>
        <v>188815</v>
      </c>
      <c r="G57" s="10">
        <f t="shared" si="2"/>
        <v>15194</v>
      </c>
      <c r="H57" s="10">
        <f t="shared" si="2"/>
        <v>0</v>
      </c>
      <c r="I57" s="10">
        <f t="shared" si="2"/>
        <v>0</v>
      </c>
      <c r="J57" s="10">
        <f t="shared" si="2"/>
        <v>754</v>
      </c>
      <c r="K57" s="10">
        <f t="shared" si="2"/>
        <v>4215</v>
      </c>
      <c r="L57" s="10">
        <f t="shared" si="2"/>
        <v>6</v>
      </c>
      <c r="M57" s="10">
        <f t="shared" si="2"/>
        <v>552</v>
      </c>
      <c r="N57" s="10">
        <f t="shared" si="2"/>
        <v>769</v>
      </c>
      <c r="O57" s="10">
        <f t="shared" si="2"/>
        <v>0</v>
      </c>
      <c r="P57" s="10">
        <f t="shared" si="2"/>
        <v>8</v>
      </c>
      <c r="Q57" s="10">
        <f t="shared" si="2"/>
        <v>46</v>
      </c>
      <c r="R57" s="10">
        <f t="shared" si="2"/>
        <v>0</v>
      </c>
      <c r="S57" s="10">
        <f t="shared" si="2"/>
        <v>5</v>
      </c>
      <c r="T57" s="10">
        <f t="shared" si="2"/>
        <v>0</v>
      </c>
      <c r="U57" s="10">
        <f t="shared" si="2"/>
        <v>13348</v>
      </c>
      <c r="V57" s="10">
        <f t="shared" si="2"/>
        <v>1166</v>
      </c>
      <c r="W57" s="10">
        <f t="shared" si="2"/>
        <v>0</v>
      </c>
      <c r="X57" s="10">
        <f t="shared" si="2"/>
        <v>1278</v>
      </c>
      <c r="Y57" s="10">
        <f t="shared" si="2"/>
        <v>3532</v>
      </c>
      <c r="Z57" s="10">
        <f t="shared" si="2"/>
        <v>26</v>
      </c>
      <c r="AA57" s="10">
        <f t="shared" si="2"/>
        <v>3997</v>
      </c>
      <c r="AB57" s="10">
        <f t="shared" si="2"/>
        <v>162</v>
      </c>
      <c r="AC57" s="8">
        <f t="shared" si="2"/>
        <v>0</v>
      </c>
      <c r="AD57" s="8">
        <f t="shared" si="2"/>
        <v>2924</v>
      </c>
      <c r="AE57" s="8">
        <f t="shared" si="2"/>
        <v>0</v>
      </c>
      <c r="AF57" s="8">
        <f t="shared" si="2"/>
        <v>0</v>
      </c>
      <c r="AG57" s="8">
        <f t="shared" si="2"/>
        <v>1173</v>
      </c>
      <c r="AH57" s="8">
        <f t="shared" ref="AH57:BM57" si="3">SUM(AH3:AH55)</f>
        <v>1536</v>
      </c>
      <c r="AI57" s="8">
        <f t="shared" si="3"/>
        <v>424</v>
      </c>
      <c r="AJ57" s="8">
        <f t="shared" si="3"/>
        <v>97</v>
      </c>
      <c r="AK57" s="8">
        <f t="shared" si="3"/>
        <v>1486</v>
      </c>
      <c r="AL57" s="10">
        <f t="shared" si="3"/>
        <v>397</v>
      </c>
      <c r="AM57" s="10">
        <f t="shared" si="3"/>
        <v>8798</v>
      </c>
      <c r="AN57" s="10">
        <f t="shared" si="3"/>
        <v>1166</v>
      </c>
      <c r="AO57" s="10">
        <f t="shared" si="3"/>
        <v>2416</v>
      </c>
      <c r="AP57" s="10">
        <f t="shared" si="3"/>
        <v>207</v>
      </c>
      <c r="AQ57" s="10">
        <f t="shared" si="3"/>
        <v>1030</v>
      </c>
      <c r="AR57" s="10">
        <f t="shared" si="3"/>
        <v>175</v>
      </c>
      <c r="AS57" s="10">
        <f t="shared" si="3"/>
        <v>1092</v>
      </c>
      <c r="AT57" s="10">
        <f t="shared" si="3"/>
        <v>1129</v>
      </c>
      <c r="AU57" s="8">
        <f t="shared" si="3"/>
        <v>152</v>
      </c>
      <c r="AV57" s="8">
        <f t="shared" si="3"/>
        <v>2</v>
      </c>
      <c r="AW57" s="8">
        <f t="shared" si="3"/>
        <v>0</v>
      </c>
      <c r="AX57" s="8">
        <f t="shared" si="3"/>
        <v>0</v>
      </c>
      <c r="AY57" s="8">
        <f t="shared" si="3"/>
        <v>1</v>
      </c>
      <c r="AZ57" s="8">
        <f t="shared" si="3"/>
        <v>0</v>
      </c>
      <c r="BA57" s="8">
        <f t="shared" si="3"/>
        <v>0</v>
      </c>
      <c r="BB57" s="8">
        <f t="shared" si="3"/>
        <v>0</v>
      </c>
      <c r="BC57" s="10">
        <f t="shared" si="3"/>
        <v>0</v>
      </c>
      <c r="BD57" s="10">
        <f t="shared" si="3"/>
        <v>0</v>
      </c>
      <c r="BE57" s="10">
        <f t="shared" si="3"/>
        <v>3</v>
      </c>
      <c r="BF57" s="10">
        <f t="shared" si="3"/>
        <v>0</v>
      </c>
      <c r="BG57" s="10">
        <f t="shared" si="3"/>
        <v>117</v>
      </c>
      <c r="BH57" s="10">
        <f t="shared" si="3"/>
        <v>86</v>
      </c>
      <c r="BI57" s="10">
        <f t="shared" si="3"/>
        <v>40</v>
      </c>
      <c r="BJ57" s="10">
        <f t="shared" si="3"/>
        <v>327</v>
      </c>
      <c r="BK57" s="10">
        <f t="shared" si="3"/>
        <v>0</v>
      </c>
      <c r="BL57" s="10">
        <f t="shared" si="3"/>
        <v>497</v>
      </c>
      <c r="BM57" s="10">
        <f t="shared" si="3"/>
        <v>29</v>
      </c>
      <c r="BN57" s="8">
        <f t="shared" ref="BN57:CL57" si="4">SUM(BN3:BN55)</f>
        <v>129</v>
      </c>
      <c r="BO57" s="8">
        <f t="shared" si="4"/>
        <v>0</v>
      </c>
      <c r="BP57" s="8">
        <f t="shared" si="4"/>
        <v>0</v>
      </c>
      <c r="BQ57" s="8">
        <f t="shared" si="4"/>
        <v>1046</v>
      </c>
      <c r="BR57" s="8">
        <f t="shared" si="4"/>
        <v>292</v>
      </c>
      <c r="BS57" s="8">
        <f t="shared" si="4"/>
        <v>0</v>
      </c>
      <c r="BT57" s="8">
        <f t="shared" si="4"/>
        <v>0</v>
      </c>
      <c r="BU57" s="8">
        <f t="shared" si="4"/>
        <v>0</v>
      </c>
      <c r="BV57" s="10">
        <f t="shared" si="4"/>
        <v>0</v>
      </c>
      <c r="BW57" s="10">
        <f t="shared" si="4"/>
        <v>43</v>
      </c>
      <c r="BX57" s="10">
        <f t="shared" si="4"/>
        <v>0</v>
      </c>
      <c r="BY57" s="10">
        <f t="shared" si="4"/>
        <v>0</v>
      </c>
      <c r="BZ57" s="10">
        <f t="shared" si="4"/>
        <v>1</v>
      </c>
      <c r="CA57" s="10">
        <f t="shared" si="4"/>
        <v>0</v>
      </c>
      <c r="CB57" s="10">
        <f t="shared" si="4"/>
        <v>0</v>
      </c>
      <c r="CC57" s="8">
        <f t="shared" si="4"/>
        <v>0</v>
      </c>
      <c r="CD57" s="8">
        <f t="shared" si="4"/>
        <v>0</v>
      </c>
      <c r="CE57" s="8">
        <f t="shared" si="4"/>
        <v>0</v>
      </c>
      <c r="CF57" s="8">
        <f t="shared" si="4"/>
        <v>0</v>
      </c>
      <c r="CG57" s="8">
        <f t="shared" si="4"/>
        <v>0</v>
      </c>
      <c r="CH57" s="8">
        <f t="shared" si="4"/>
        <v>1</v>
      </c>
      <c r="CI57" s="8">
        <f t="shared" si="4"/>
        <v>0</v>
      </c>
      <c r="CJ57" s="8">
        <f t="shared" si="4"/>
        <v>276618</v>
      </c>
      <c r="CK57" s="8">
        <f t="shared" si="4"/>
        <v>0</v>
      </c>
      <c r="CL57" s="8">
        <f t="shared" si="4"/>
        <v>276618</v>
      </c>
    </row>
    <row r="58" spans="1:90" x14ac:dyDescent="0.25">
      <c r="A58" s="19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31"/>
      <c r="V58" s="31"/>
      <c r="W58" s="31"/>
      <c r="X58" s="31"/>
      <c r="Y58" s="31"/>
      <c r="Z58" s="31"/>
      <c r="AA58" s="31"/>
      <c r="AB58" s="31"/>
      <c r="AC58" s="30"/>
      <c r="AD58" s="30"/>
      <c r="AE58" s="30"/>
      <c r="AF58" s="30"/>
      <c r="AG58" s="30"/>
      <c r="AH58" s="30"/>
      <c r="AI58" s="30"/>
      <c r="AJ58" s="30"/>
      <c r="AK58" s="30"/>
      <c r="AL58" s="31"/>
      <c r="AM58" s="31"/>
      <c r="AN58" s="31"/>
      <c r="AO58" s="31"/>
      <c r="AP58" s="31"/>
      <c r="AQ58" s="31"/>
      <c r="AR58" s="31"/>
      <c r="AS58" s="31"/>
      <c r="AT58" s="31"/>
      <c r="AU58" s="22"/>
      <c r="AV58" s="22"/>
      <c r="AW58" s="22"/>
      <c r="AX58" s="22"/>
      <c r="AY58" s="22"/>
      <c r="AZ58" s="22"/>
      <c r="BA58" s="22"/>
      <c r="BB58" s="22"/>
      <c r="BC58" s="21"/>
      <c r="BD58" s="21"/>
      <c r="BE58" s="31"/>
      <c r="BF58" s="31"/>
      <c r="BG58" s="31"/>
      <c r="BH58" s="31"/>
      <c r="BI58" s="31"/>
      <c r="BJ58" s="31"/>
      <c r="BK58" s="31"/>
      <c r="BL58" s="31"/>
      <c r="BM58" s="31"/>
      <c r="BN58" s="8"/>
      <c r="BO58" s="22"/>
      <c r="BP58" s="22"/>
      <c r="BQ58" s="22"/>
      <c r="BR58" s="22"/>
      <c r="BS58" s="22"/>
      <c r="BT58" s="22"/>
      <c r="BU58" s="22"/>
      <c r="BV58" s="21"/>
      <c r="BW58" s="21"/>
      <c r="BX58" s="21"/>
      <c r="BY58" s="21"/>
      <c r="BZ58" s="21"/>
      <c r="CA58" s="21"/>
      <c r="CB58" s="21"/>
      <c r="CC58" s="8"/>
      <c r="CD58" s="22"/>
      <c r="CE58" s="22"/>
      <c r="CF58" s="22"/>
      <c r="CG58" s="22"/>
      <c r="CH58" s="22"/>
      <c r="CI58" s="22"/>
      <c r="CJ58" s="32"/>
      <c r="CK58" s="32"/>
      <c r="CL58" s="32"/>
    </row>
    <row r="59" spans="1:90" x14ac:dyDescent="0.25">
      <c r="A59" s="6" t="s">
        <v>141</v>
      </c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36"/>
      <c r="M59" s="36"/>
      <c r="N59" s="36"/>
      <c r="O59" s="39"/>
      <c r="P59" s="36"/>
      <c r="Q59" s="36"/>
      <c r="R59" s="36"/>
      <c r="S59" s="36"/>
      <c r="T59" s="36"/>
      <c r="U59" s="31"/>
      <c r="V59" s="36"/>
      <c r="W59" s="36"/>
      <c r="X59" s="36"/>
      <c r="Y59" s="39"/>
      <c r="Z59" s="36"/>
      <c r="AA59" s="36"/>
      <c r="AB59" s="36"/>
      <c r="AC59" s="30"/>
      <c r="AD59" s="32"/>
      <c r="AE59" s="32"/>
      <c r="AF59" s="32"/>
      <c r="AG59" s="32"/>
      <c r="AH59" s="32"/>
      <c r="AI59" s="32"/>
      <c r="AJ59" s="32"/>
      <c r="AK59" s="32"/>
      <c r="AL59" s="31"/>
      <c r="AM59" s="36"/>
      <c r="AN59" s="36"/>
      <c r="AO59" s="39"/>
      <c r="AP59" s="36"/>
      <c r="AQ59" s="36"/>
      <c r="AR59" s="36"/>
      <c r="AS59" s="36"/>
      <c r="AT59" s="36"/>
      <c r="AU59" s="30"/>
      <c r="AV59" s="30"/>
      <c r="AW59" s="32"/>
      <c r="AX59" s="32"/>
      <c r="AY59" s="32"/>
      <c r="AZ59" s="32"/>
      <c r="BA59" s="32"/>
      <c r="BB59" s="32"/>
      <c r="BC59" s="39"/>
      <c r="BD59" s="36"/>
      <c r="BE59" s="48"/>
      <c r="BF59" s="31"/>
      <c r="BG59" s="31"/>
      <c r="BH59" s="36"/>
      <c r="BI59" s="36"/>
      <c r="BJ59" s="36"/>
      <c r="BK59" s="36"/>
      <c r="BL59" s="36"/>
      <c r="BM59" s="39"/>
      <c r="BN59" s="32"/>
      <c r="BO59" s="32"/>
      <c r="BP59" s="32"/>
      <c r="BQ59" s="32"/>
      <c r="BR59" s="32"/>
      <c r="BS59" s="32"/>
      <c r="BT59" s="32"/>
      <c r="BU59" s="32"/>
      <c r="BV59" s="36"/>
      <c r="BW59" s="36"/>
      <c r="BX59" s="36"/>
      <c r="BY59" s="36"/>
      <c r="BZ59" s="36"/>
      <c r="CA59" s="36"/>
      <c r="CB59" s="36"/>
      <c r="CC59" s="32"/>
      <c r="CD59" s="32"/>
      <c r="CE59" s="32"/>
      <c r="CF59" s="32"/>
      <c r="CG59" s="32"/>
      <c r="CH59" s="32"/>
      <c r="CI59" s="32"/>
      <c r="CJ59" s="32"/>
      <c r="CK59" s="32"/>
      <c r="CL59" s="32"/>
    </row>
    <row r="60" spans="1:90" x14ac:dyDescent="0.25">
      <c r="A60" s="19" t="s">
        <v>142</v>
      </c>
      <c r="B60" s="21">
        <v>55</v>
      </c>
      <c r="C60" s="21">
        <v>756</v>
      </c>
      <c r="D60" s="21">
        <v>0</v>
      </c>
      <c r="E60" s="21">
        <v>4</v>
      </c>
      <c r="F60" s="21">
        <v>940</v>
      </c>
      <c r="G60" s="21">
        <v>91</v>
      </c>
      <c r="H60" s="21">
        <v>0</v>
      </c>
      <c r="I60" s="21">
        <v>0</v>
      </c>
      <c r="J60" s="21">
        <v>1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137</v>
      </c>
      <c r="V60" s="21">
        <v>8</v>
      </c>
      <c r="W60" s="21">
        <v>0</v>
      </c>
      <c r="X60" s="21">
        <v>25</v>
      </c>
      <c r="Y60" s="21">
        <v>16</v>
      </c>
      <c r="Z60" s="21">
        <v>0</v>
      </c>
      <c r="AA60" s="21">
        <v>50</v>
      </c>
      <c r="AB60" s="21">
        <v>0</v>
      </c>
      <c r="AC60" s="22">
        <v>0</v>
      </c>
      <c r="AD60" s="22">
        <v>3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1</v>
      </c>
      <c r="AL60" s="21">
        <v>0</v>
      </c>
      <c r="AM60" s="21">
        <v>331</v>
      </c>
      <c r="AN60" s="21">
        <v>10</v>
      </c>
      <c r="AO60" s="21">
        <v>130</v>
      </c>
      <c r="AP60" s="21">
        <v>4</v>
      </c>
      <c r="AQ60" s="21">
        <v>37</v>
      </c>
      <c r="AR60" s="21">
        <v>2</v>
      </c>
      <c r="AS60" s="21">
        <v>0</v>
      </c>
      <c r="AT60" s="21">
        <v>1</v>
      </c>
      <c r="AU60" s="22">
        <v>2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4</v>
      </c>
      <c r="BI60" s="21">
        <v>0</v>
      </c>
      <c r="BJ60" s="21">
        <v>0</v>
      </c>
      <c r="BK60" s="21">
        <v>0</v>
      </c>
      <c r="BL60" s="21">
        <v>0</v>
      </c>
      <c r="BM60" s="21">
        <v>0</v>
      </c>
      <c r="BN60" s="22">
        <v>0</v>
      </c>
      <c r="BO60" s="22">
        <v>0</v>
      </c>
      <c r="BP60" s="22">
        <v>0</v>
      </c>
      <c r="BQ60" s="22">
        <v>0</v>
      </c>
      <c r="BR60" s="22">
        <v>3</v>
      </c>
      <c r="BS60" s="22">
        <v>0</v>
      </c>
      <c r="BT60" s="22">
        <v>0</v>
      </c>
      <c r="BU60" s="22">
        <v>0</v>
      </c>
      <c r="BV60" s="21">
        <v>0</v>
      </c>
      <c r="BW60" s="21">
        <v>0</v>
      </c>
      <c r="BX60" s="21">
        <v>0</v>
      </c>
      <c r="BY60" s="21">
        <v>0</v>
      </c>
      <c r="BZ60" s="21">
        <v>0</v>
      </c>
      <c r="CA60" s="21">
        <v>0</v>
      </c>
      <c r="CB60" s="21">
        <v>0</v>
      </c>
      <c r="CC60" s="22">
        <v>0</v>
      </c>
      <c r="CD60" s="22">
        <v>0</v>
      </c>
      <c r="CE60" s="22">
        <v>0</v>
      </c>
      <c r="CF60" s="22">
        <v>0</v>
      </c>
      <c r="CG60" s="22">
        <v>0</v>
      </c>
      <c r="CH60" s="22">
        <v>0</v>
      </c>
      <c r="CI60" s="22">
        <v>0</v>
      </c>
      <c r="CJ60" s="22">
        <f>SUM(B60:CI60)</f>
        <v>2611</v>
      </c>
      <c r="CK60" s="22">
        <v>0</v>
      </c>
      <c r="CL60" s="8">
        <f t="shared" ref="CL60:CL100" si="5">SUM(CJ60:CK60)</f>
        <v>2611</v>
      </c>
    </row>
    <row r="61" spans="1:90" x14ac:dyDescent="0.25">
      <c r="A61" s="19" t="s">
        <v>143</v>
      </c>
      <c r="B61" s="21">
        <v>11</v>
      </c>
      <c r="C61" s="21">
        <v>358</v>
      </c>
      <c r="D61" s="21">
        <v>3</v>
      </c>
      <c r="E61" s="21">
        <v>30</v>
      </c>
      <c r="F61" s="21">
        <v>1518</v>
      </c>
      <c r="G61" s="21">
        <v>515</v>
      </c>
      <c r="H61" s="21">
        <v>0</v>
      </c>
      <c r="I61" s="21">
        <v>0</v>
      </c>
      <c r="J61" s="21">
        <v>6</v>
      </c>
      <c r="K61" s="21">
        <v>6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145</v>
      </c>
      <c r="V61" s="21">
        <v>15</v>
      </c>
      <c r="W61" s="21">
        <v>0</v>
      </c>
      <c r="X61" s="21">
        <v>1</v>
      </c>
      <c r="Y61" s="21">
        <v>51</v>
      </c>
      <c r="Z61" s="21">
        <v>0</v>
      </c>
      <c r="AA61" s="21">
        <v>7</v>
      </c>
      <c r="AB61" s="21">
        <v>0</v>
      </c>
      <c r="AC61" s="22">
        <v>0</v>
      </c>
      <c r="AD61" s="22">
        <v>9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3</v>
      </c>
      <c r="AL61" s="21">
        <v>0</v>
      </c>
      <c r="AM61" s="21">
        <v>112</v>
      </c>
      <c r="AN61" s="21">
        <v>19</v>
      </c>
      <c r="AO61" s="21">
        <v>1</v>
      </c>
      <c r="AP61" s="21">
        <v>0</v>
      </c>
      <c r="AQ61" s="21">
        <v>1</v>
      </c>
      <c r="AR61" s="21">
        <v>0</v>
      </c>
      <c r="AS61" s="21">
        <v>2</v>
      </c>
      <c r="AT61" s="21">
        <v>0</v>
      </c>
      <c r="AU61" s="22">
        <v>3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1">
        <v>0</v>
      </c>
      <c r="BD61" s="21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v>0</v>
      </c>
      <c r="CJ61" s="22">
        <f t="shared" ref="CJ61:CJ100" si="6">SUM(B61:CI61)</f>
        <v>2816</v>
      </c>
      <c r="CK61" s="22">
        <v>0</v>
      </c>
      <c r="CL61" s="8">
        <f t="shared" si="5"/>
        <v>2816</v>
      </c>
    </row>
    <row r="62" spans="1:90" x14ac:dyDescent="0.25">
      <c r="A62" s="19" t="s">
        <v>144</v>
      </c>
      <c r="B62" s="21">
        <v>38</v>
      </c>
      <c r="C62" s="21">
        <v>219</v>
      </c>
      <c r="D62" s="21">
        <v>5</v>
      </c>
      <c r="E62" s="21">
        <v>233</v>
      </c>
      <c r="F62" s="21">
        <v>5188</v>
      </c>
      <c r="G62" s="21">
        <v>201</v>
      </c>
      <c r="H62" s="21">
        <v>0</v>
      </c>
      <c r="I62" s="21">
        <v>0</v>
      </c>
      <c r="J62" s="21">
        <v>24</v>
      </c>
      <c r="K62" s="21">
        <v>543</v>
      </c>
      <c r="L62" s="21">
        <v>0</v>
      </c>
      <c r="M62" s="21">
        <v>19</v>
      </c>
      <c r="N62" s="21">
        <v>16</v>
      </c>
      <c r="O62" s="21">
        <v>0</v>
      </c>
      <c r="P62" s="21">
        <v>0</v>
      </c>
      <c r="Q62" s="21">
        <v>5</v>
      </c>
      <c r="R62" s="21">
        <v>0</v>
      </c>
      <c r="S62" s="21">
        <v>0</v>
      </c>
      <c r="T62" s="21">
        <v>0</v>
      </c>
      <c r="U62" s="21">
        <v>471</v>
      </c>
      <c r="V62" s="21">
        <v>88</v>
      </c>
      <c r="W62" s="21">
        <v>0</v>
      </c>
      <c r="X62" s="21">
        <v>44</v>
      </c>
      <c r="Y62" s="21">
        <v>54</v>
      </c>
      <c r="Z62" s="21">
        <v>0</v>
      </c>
      <c r="AA62" s="21">
        <v>249</v>
      </c>
      <c r="AB62" s="21">
        <v>6</v>
      </c>
      <c r="AC62" s="22">
        <v>0</v>
      </c>
      <c r="AD62" s="22">
        <v>335</v>
      </c>
      <c r="AE62" s="22">
        <v>0</v>
      </c>
      <c r="AF62" s="22">
        <v>0</v>
      </c>
      <c r="AG62" s="22">
        <v>0</v>
      </c>
      <c r="AH62" s="22">
        <v>1</v>
      </c>
      <c r="AI62" s="22">
        <v>0</v>
      </c>
      <c r="AJ62" s="22">
        <v>2</v>
      </c>
      <c r="AK62" s="22">
        <v>195</v>
      </c>
      <c r="AL62" s="21">
        <v>17</v>
      </c>
      <c r="AM62" s="21">
        <v>313</v>
      </c>
      <c r="AN62" s="21">
        <v>55</v>
      </c>
      <c r="AO62" s="21">
        <v>13</v>
      </c>
      <c r="AP62" s="21">
        <v>0</v>
      </c>
      <c r="AQ62" s="21">
        <v>69</v>
      </c>
      <c r="AR62" s="21">
        <v>12</v>
      </c>
      <c r="AS62" s="21">
        <v>22</v>
      </c>
      <c r="AT62" s="21">
        <v>30</v>
      </c>
      <c r="AU62" s="22">
        <v>2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1">
        <v>0</v>
      </c>
      <c r="BD62" s="21">
        <v>0</v>
      </c>
      <c r="BE62" s="21">
        <v>0</v>
      </c>
      <c r="BF62" s="21">
        <v>0</v>
      </c>
      <c r="BG62" s="21">
        <v>2</v>
      </c>
      <c r="BH62" s="21">
        <v>0</v>
      </c>
      <c r="BI62" s="21">
        <v>0</v>
      </c>
      <c r="BJ62" s="21">
        <v>0</v>
      </c>
      <c r="BK62" s="21">
        <v>0</v>
      </c>
      <c r="BL62" s="21">
        <v>29</v>
      </c>
      <c r="BM62" s="21">
        <v>0</v>
      </c>
      <c r="BN62" s="22">
        <v>0</v>
      </c>
      <c r="BO62" s="22">
        <v>0</v>
      </c>
      <c r="BP62" s="22">
        <v>0</v>
      </c>
      <c r="BQ62" s="22">
        <v>22</v>
      </c>
      <c r="BR62" s="22">
        <v>0</v>
      </c>
      <c r="BS62" s="22">
        <v>0</v>
      </c>
      <c r="BT62" s="22">
        <v>0</v>
      </c>
      <c r="BU62" s="22">
        <v>0</v>
      </c>
      <c r="BV62" s="21">
        <v>0</v>
      </c>
      <c r="BW62" s="21">
        <v>17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2">
        <v>0</v>
      </c>
      <c r="CJ62" s="22">
        <f t="shared" si="6"/>
        <v>8539</v>
      </c>
      <c r="CK62" s="22">
        <v>0</v>
      </c>
      <c r="CL62" s="8">
        <f t="shared" si="5"/>
        <v>8539</v>
      </c>
    </row>
    <row r="63" spans="1:90" x14ac:dyDescent="0.25">
      <c r="A63" s="19" t="s">
        <v>145</v>
      </c>
      <c r="B63" s="21">
        <v>3</v>
      </c>
      <c r="C63" s="21">
        <v>36</v>
      </c>
      <c r="D63" s="21">
        <v>0</v>
      </c>
      <c r="E63" s="21">
        <v>1</v>
      </c>
      <c r="F63" s="21">
        <v>238</v>
      </c>
      <c r="G63" s="21">
        <v>4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8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1</v>
      </c>
      <c r="T63" s="21">
        <v>0</v>
      </c>
      <c r="U63" s="21">
        <v>76</v>
      </c>
      <c r="V63" s="21">
        <v>9</v>
      </c>
      <c r="W63" s="21">
        <v>0</v>
      </c>
      <c r="X63" s="21">
        <v>10</v>
      </c>
      <c r="Y63" s="21">
        <v>39</v>
      </c>
      <c r="Z63" s="21">
        <v>0</v>
      </c>
      <c r="AA63" s="21">
        <v>18</v>
      </c>
      <c r="AB63" s="21">
        <v>0</v>
      </c>
      <c r="AC63" s="22">
        <v>0</v>
      </c>
      <c r="AD63" s="22">
        <v>1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3</v>
      </c>
      <c r="AL63" s="21">
        <v>0</v>
      </c>
      <c r="AM63" s="21">
        <v>28</v>
      </c>
      <c r="AN63" s="21">
        <v>12</v>
      </c>
      <c r="AO63" s="21">
        <v>1</v>
      </c>
      <c r="AP63" s="21">
        <v>0</v>
      </c>
      <c r="AQ63" s="21">
        <v>0</v>
      </c>
      <c r="AR63" s="21">
        <v>0</v>
      </c>
      <c r="AS63" s="21">
        <v>0</v>
      </c>
      <c r="AT63" s="21">
        <v>0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1">
        <v>0</v>
      </c>
      <c r="BD63" s="21">
        <v>0</v>
      </c>
      <c r="BE63" s="21">
        <v>0</v>
      </c>
      <c r="BF63" s="21">
        <v>0</v>
      </c>
      <c r="BG63" s="21">
        <v>0</v>
      </c>
      <c r="BH63" s="21">
        <v>0</v>
      </c>
      <c r="BI63" s="21">
        <v>0</v>
      </c>
      <c r="BJ63" s="21">
        <v>0</v>
      </c>
      <c r="BK63" s="21">
        <v>0</v>
      </c>
      <c r="BL63" s="21">
        <v>12</v>
      </c>
      <c r="BM63" s="21">
        <v>0</v>
      </c>
      <c r="BN63" s="22">
        <v>0</v>
      </c>
      <c r="BO63" s="22">
        <v>0</v>
      </c>
      <c r="BP63" s="22">
        <v>0</v>
      </c>
      <c r="BQ63" s="22">
        <v>41</v>
      </c>
      <c r="BR63" s="22">
        <v>3</v>
      </c>
      <c r="BS63" s="22">
        <v>0</v>
      </c>
      <c r="BT63" s="22">
        <v>0</v>
      </c>
      <c r="BU63" s="22">
        <v>0</v>
      </c>
      <c r="BV63" s="21">
        <v>0</v>
      </c>
      <c r="BW63" s="21">
        <v>0</v>
      </c>
      <c r="BX63" s="21">
        <v>0</v>
      </c>
      <c r="BY63" s="21">
        <v>0</v>
      </c>
      <c r="BZ63" s="21">
        <v>0</v>
      </c>
      <c r="CA63" s="21">
        <v>0</v>
      </c>
      <c r="CB63" s="21">
        <v>0</v>
      </c>
      <c r="CC63" s="22">
        <v>0</v>
      </c>
      <c r="CD63" s="22">
        <v>0</v>
      </c>
      <c r="CE63" s="22">
        <v>0</v>
      </c>
      <c r="CF63" s="22">
        <v>0</v>
      </c>
      <c r="CG63" s="22">
        <v>0</v>
      </c>
      <c r="CH63" s="22">
        <v>0</v>
      </c>
      <c r="CI63" s="22">
        <v>0</v>
      </c>
      <c r="CJ63" s="22">
        <f t="shared" si="6"/>
        <v>544</v>
      </c>
      <c r="CK63" s="22">
        <v>0</v>
      </c>
      <c r="CL63" s="8">
        <f t="shared" si="5"/>
        <v>544</v>
      </c>
    </row>
    <row r="64" spans="1:90" x14ac:dyDescent="0.25">
      <c r="A64" s="19" t="s">
        <v>146</v>
      </c>
      <c r="B64" s="21">
        <v>1</v>
      </c>
      <c r="C64" s="21">
        <v>29</v>
      </c>
      <c r="D64" s="21">
        <v>0</v>
      </c>
      <c r="E64" s="21">
        <v>4</v>
      </c>
      <c r="F64" s="21">
        <v>96</v>
      </c>
      <c r="G64" s="21">
        <v>10</v>
      </c>
      <c r="H64" s="21">
        <v>0</v>
      </c>
      <c r="I64" s="21">
        <v>0</v>
      </c>
      <c r="J64" s="21">
        <v>0</v>
      </c>
      <c r="K64" s="21">
        <v>12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21">
        <v>2</v>
      </c>
      <c r="Y64" s="21">
        <v>27</v>
      </c>
      <c r="Z64" s="21">
        <v>0</v>
      </c>
      <c r="AA64" s="21">
        <v>16</v>
      </c>
      <c r="AB64" s="21">
        <v>0</v>
      </c>
      <c r="AC64" s="22">
        <v>0</v>
      </c>
      <c r="AD64" s="22">
        <v>1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1</v>
      </c>
      <c r="AL64" s="21">
        <v>2</v>
      </c>
      <c r="AM64" s="21">
        <v>9</v>
      </c>
      <c r="AN64" s="21">
        <v>0</v>
      </c>
      <c r="AO64" s="21">
        <v>0</v>
      </c>
      <c r="AP64" s="21">
        <v>0</v>
      </c>
      <c r="AQ64" s="21">
        <v>0</v>
      </c>
      <c r="AR64" s="21">
        <v>0</v>
      </c>
      <c r="AS64" s="21">
        <v>1</v>
      </c>
      <c r="AT64" s="21">
        <v>2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1">
        <v>0</v>
      </c>
      <c r="BD64" s="21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1">
        <v>0</v>
      </c>
      <c r="BN64" s="22">
        <v>0</v>
      </c>
      <c r="BO64" s="22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1">
        <v>0</v>
      </c>
      <c r="BW64" s="21">
        <v>0</v>
      </c>
      <c r="BX64" s="21">
        <v>0</v>
      </c>
      <c r="BY64" s="21">
        <v>0</v>
      </c>
      <c r="BZ64" s="21">
        <v>0</v>
      </c>
      <c r="CA64" s="21">
        <v>0</v>
      </c>
      <c r="CB64" s="21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v>0</v>
      </c>
      <c r="CJ64" s="22">
        <f t="shared" si="6"/>
        <v>228</v>
      </c>
      <c r="CK64" s="22">
        <v>0</v>
      </c>
      <c r="CL64" s="8">
        <f t="shared" si="5"/>
        <v>228</v>
      </c>
    </row>
    <row r="65" spans="1:90" x14ac:dyDescent="0.25">
      <c r="A65" s="19" t="s">
        <v>147</v>
      </c>
      <c r="B65" s="21">
        <v>36</v>
      </c>
      <c r="C65" s="21">
        <v>3</v>
      </c>
      <c r="D65" s="21">
        <v>3</v>
      </c>
      <c r="E65" s="21">
        <v>263</v>
      </c>
      <c r="F65" s="21">
        <v>422</v>
      </c>
      <c r="G65" s="21">
        <v>595</v>
      </c>
      <c r="H65" s="21">
        <v>0</v>
      </c>
      <c r="I65" s="21">
        <v>0</v>
      </c>
      <c r="J65" s="21">
        <v>273</v>
      </c>
      <c r="K65" s="21">
        <v>0</v>
      </c>
      <c r="L65" s="21">
        <v>1</v>
      </c>
      <c r="M65" s="21">
        <v>14</v>
      </c>
      <c r="N65" s="21">
        <v>1873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0</v>
      </c>
      <c r="U65" s="21">
        <v>262</v>
      </c>
      <c r="V65" s="21">
        <v>4</v>
      </c>
      <c r="W65" s="21">
        <v>0</v>
      </c>
      <c r="X65" s="21">
        <v>9</v>
      </c>
      <c r="Y65" s="21">
        <v>25</v>
      </c>
      <c r="Z65" s="21">
        <v>0</v>
      </c>
      <c r="AA65" s="21">
        <v>91</v>
      </c>
      <c r="AB65" s="21">
        <v>3</v>
      </c>
      <c r="AC65" s="22">
        <v>0</v>
      </c>
      <c r="AD65" s="22">
        <v>53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3</v>
      </c>
      <c r="AK65" s="22">
        <v>26</v>
      </c>
      <c r="AL65" s="21">
        <v>1</v>
      </c>
      <c r="AM65" s="21">
        <v>54</v>
      </c>
      <c r="AN65" s="21">
        <v>5</v>
      </c>
      <c r="AO65" s="21">
        <v>50</v>
      </c>
      <c r="AP65" s="21">
        <v>4</v>
      </c>
      <c r="AQ65" s="21">
        <v>15</v>
      </c>
      <c r="AR65" s="21">
        <v>0</v>
      </c>
      <c r="AS65" s="21">
        <v>7</v>
      </c>
      <c r="AT65" s="21">
        <v>11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1">
        <v>0</v>
      </c>
      <c r="BD65" s="21">
        <v>0</v>
      </c>
      <c r="BE65" s="21">
        <v>0</v>
      </c>
      <c r="BF65" s="21">
        <v>0</v>
      </c>
      <c r="BG65" s="21">
        <v>1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2">
        <v>0</v>
      </c>
      <c r="BO65" s="22">
        <v>0</v>
      </c>
      <c r="BP65" s="22">
        <v>0</v>
      </c>
      <c r="BQ65" s="22">
        <v>20</v>
      </c>
      <c r="BR65" s="22">
        <v>0</v>
      </c>
      <c r="BS65" s="22">
        <v>0</v>
      </c>
      <c r="BT65" s="22">
        <v>0</v>
      </c>
      <c r="BU65" s="22">
        <v>0</v>
      </c>
      <c r="BV65" s="21">
        <v>0</v>
      </c>
      <c r="BW65" s="21">
        <v>0</v>
      </c>
      <c r="BX65" s="21">
        <v>0</v>
      </c>
      <c r="BY65" s="21">
        <v>0</v>
      </c>
      <c r="BZ65" s="21">
        <v>0</v>
      </c>
      <c r="CA65" s="21">
        <v>0</v>
      </c>
      <c r="CB65" s="21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v>0</v>
      </c>
      <c r="CJ65" s="22">
        <f t="shared" si="6"/>
        <v>4127</v>
      </c>
      <c r="CK65" s="22">
        <v>0</v>
      </c>
      <c r="CL65" s="8">
        <f t="shared" si="5"/>
        <v>4127</v>
      </c>
    </row>
    <row r="66" spans="1:90" x14ac:dyDescent="0.25">
      <c r="A66" s="19" t="s">
        <v>148</v>
      </c>
      <c r="B66" s="21">
        <v>23</v>
      </c>
      <c r="C66" s="21">
        <v>104</v>
      </c>
      <c r="D66" s="21">
        <v>0</v>
      </c>
      <c r="E66" s="21">
        <v>2</v>
      </c>
      <c r="F66" s="21">
        <v>2163</v>
      </c>
      <c r="G66" s="21">
        <v>26</v>
      </c>
      <c r="H66" s="21">
        <v>0</v>
      </c>
      <c r="I66" s="21">
        <v>0</v>
      </c>
      <c r="J66" s="21">
        <v>4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1</v>
      </c>
      <c r="Q66" s="21">
        <v>0</v>
      </c>
      <c r="R66" s="21">
        <v>0</v>
      </c>
      <c r="S66" s="21">
        <v>0</v>
      </c>
      <c r="T66" s="21">
        <v>0</v>
      </c>
      <c r="U66" s="21">
        <v>213</v>
      </c>
      <c r="V66" s="21">
        <v>1</v>
      </c>
      <c r="W66" s="21">
        <v>0</v>
      </c>
      <c r="X66" s="21">
        <v>28</v>
      </c>
      <c r="Y66" s="21">
        <v>51</v>
      </c>
      <c r="Z66" s="21">
        <v>0</v>
      </c>
      <c r="AA66" s="21">
        <v>26</v>
      </c>
      <c r="AB66" s="21">
        <v>3</v>
      </c>
      <c r="AC66" s="22">
        <v>0</v>
      </c>
      <c r="AD66" s="22">
        <v>9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3</v>
      </c>
      <c r="AL66" s="21">
        <v>3</v>
      </c>
      <c r="AM66" s="21">
        <v>103</v>
      </c>
      <c r="AN66" s="21">
        <v>3</v>
      </c>
      <c r="AO66" s="21">
        <v>825</v>
      </c>
      <c r="AP66" s="21">
        <v>91</v>
      </c>
      <c r="AQ66" s="21">
        <v>50</v>
      </c>
      <c r="AR66" s="21">
        <v>7</v>
      </c>
      <c r="AS66" s="21">
        <v>2</v>
      </c>
      <c r="AT66" s="21">
        <v>4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1">
        <v>0</v>
      </c>
      <c r="BD66" s="21">
        <v>0</v>
      </c>
      <c r="BE66" s="21">
        <v>0</v>
      </c>
      <c r="BF66" s="21">
        <v>0</v>
      </c>
      <c r="BG66" s="21">
        <v>9</v>
      </c>
      <c r="BH66" s="21">
        <v>0</v>
      </c>
      <c r="BI66" s="21">
        <v>3</v>
      </c>
      <c r="BJ66" s="21">
        <v>33</v>
      </c>
      <c r="BK66" s="21">
        <v>0</v>
      </c>
      <c r="BL66" s="21">
        <v>16</v>
      </c>
      <c r="BM66" s="21">
        <v>0</v>
      </c>
      <c r="BN66" s="22">
        <v>0</v>
      </c>
      <c r="BO66" s="22">
        <v>0</v>
      </c>
      <c r="BP66" s="22">
        <v>0</v>
      </c>
      <c r="BQ66" s="22">
        <v>8</v>
      </c>
      <c r="BR66" s="22">
        <v>0</v>
      </c>
      <c r="BS66" s="22">
        <v>0</v>
      </c>
      <c r="BT66" s="22">
        <v>0</v>
      </c>
      <c r="BU66" s="22">
        <v>0</v>
      </c>
      <c r="BV66" s="21">
        <v>0</v>
      </c>
      <c r="BW66" s="21">
        <v>0</v>
      </c>
      <c r="BX66" s="21">
        <v>0</v>
      </c>
      <c r="BY66" s="21">
        <v>0</v>
      </c>
      <c r="BZ66" s="21">
        <v>0</v>
      </c>
      <c r="CA66" s="21">
        <v>0</v>
      </c>
      <c r="CB66" s="21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v>0</v>
      </c>
      <c r="CJ66" s="22">
        <f t="shared" si="6"/>
        <v>3814</v>
      </c>
      <c r="CK66" s="22">
        <v>0</v>
      </c>
      <c r="CL66" s="8">
        <f t="shared" si="5"/>
        <v>3814</v>
      </c>
    </row>
    <row r="67" spans="1:90" x14ac:dyDescent="0.25">
      <c r="A67" s="51" t="s">
        <v>306</v>
      </c>
      <c r="B67" s="21">
        <v>551</v>
      </c>
      <c r="C67" s="21">
        <v>2278</v>
      </c>
      <c r="D67" s="21">
        <v>3</v>
      </c>
      <c r="E67" s="21">
        <v>692</v>
      </c>
      <c r="F67" s="21">
        <v>304211</v>
      </c>
      <c r="G67" s="21">
        <v>27352</v>
      </c>
      <c r="H67" s="21">
        <v>0</v>
      </c>
      <c r="I67" s="21">
        <v>0</v>
      </c>
      <c r="J67" s="21">
        <v>5811</v>
      </c>
      <c r="K67" s="21">
        <v>4</v>
      </c>
      <c r="L67" s="21">
        <v>0</v>
      </c>
      <c r="M67" s="21">
        <v>736</v>
      </c>
      <c r="N67" s="21">
        <v>12843</v>
      </c>
      <c r="O67" s="21">
        <v>0</v>
      </c>
      <c r="P67" s="21">
        <v>4</v>
      </c>
      <c r="Q67" s="21">
        <v>26</v>
      </c>
      <c r="R67" s="21">
        <v>0</v>
      </c>
      <c r="S67" s="21">
        <v>8</v>
      </c>
      <c r="T67" s="21">
        <v>0</v>
      </c>
      <c r="U67" s="21">
        <v>39535</v>
      </c>
      <c r="V67" s="21">
        <v>2713</v>
      </c>
      <c r="W67" s="21">
        <v>0</v>
      </c>
      <c r="X67" s="21">
        <v>96</v>
      </c>
      <c r="Y67" s="21">
        <v>425</v>
      </c>
      <c r="Z67" s="21">
        <v>0</v>
      </c>
      <c r="AA67" s="21">
        <v>460</v>
      </c>
      <c r="AB67" s="21">
        <v>24</v>
      </c>
      <c r="AC67" s="22">
        <v>0</v>
      </c>
      <c r="AD67" s="22">
        <v>10761</v>
      </c>
      <c r="AE67" s="22">
        <v>0</v>
      </c>
      <c r="AF67" s="22">
        <v>0</v>
      </c>
      <c r="AG67" s="22">
        <v>0</v>
      </c>
      <c r="AH67" s="22">
        <v>301</v>
      </c>
      <c r="AI67" s="22">
        <v>1</v>
      </c>
      <c r="AJ67" s="22">
        <v>424</v>
      </c>
      <c r="AK67" s="22">
        <v>3711</v>
      </c>
      <c r="AL67" s="21">
        <v>845</v>
      </c>
      <c r="AM67" s="21">
        <v>15482</v>
      </c>
      <c r="AN67" s="21">
        <v>4542</v>
      </c>
      <c r="AO67" s="21">
        <v>2362</v>
      </c>
      <c r="AP67" s="21">
        <v>341</v>
      </c>
      <c r="AQ67" s="21">
        <v>659</v>
      </c>
      <c r="AR67" s="21">
        <v>179</v>
      </c>
      <c r="AS67" s="21">
        <v>2043</v>
      </c>
      <c r="AT67" s="21">
        <v>1485</v>
      </c>
      <c r="AU67" s="22">
        <v>752</v>
      </c>
      <c r="AV67" s="22">
        <v>3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1">
        <v>0</v>
      </c>
      <c r="BD67" s="21">
        <v>0</v>
      </c>
      <c r="BE67" s="21">
        <v>0</v>
      </c>
      <c r="BF67" s="21">
        <v>0</v>
      </c>
      <c r="BG67" s="21">
        <v>129</v>
      </c>
      <c r="BH67" s="21">
        <v>29</v>
      </c>
      <c r="BI67" s="21">
        <v>48</v>
      </c>
      <c r="BJ67" s="21">
        <v>890</v>
      </c>
      <c r="BK67" s="21">
        <v>2</v>
      </c>
      <c r="BL67" s="21">
        <v>689</v>
      </c>
      <c r="BM67" s="21">
        <v>8</v>
      </c>
      <c r="BN67" s="22">
        <v>94</v>
      </c>
      <c r="BO67" s="22">
        <v>0</v>
      </c>
      <c r="BP67" s="22">
        <v>0</v>
      </c>
      <c r="BQ67" s="22">
        <v>58</v>
      </c>
      <c r="BR67" s="22">
        <v>8</v>
      </c>
      <c r="BS67" s="22">
        <v>0</v>
      </c>
      <c r="BT67" s="22">
        <v>0</v>
      </c>
      <c r="BU67" s="22">
        <v>0</v>
      </c>
      <c r="BV67" s="21">
        <v>0</v>
      </c>
      <c r="BW67" s="21">
        <v>175</v>
      </c>
      <c r="BX67" s="21">
        <v>0</v>
      </c>
      <c r="BY67" s="21">
        <v>1</v>
      </c>
      <c r="BZ67" s="21">
        <v>2</v>
      </c>
      <c r="CA67" s="21">
        <v>4</v>
      </c>
      <c r="CB67" s="21">
        <v>2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2">
        <v>0</v>
      </c>
      <c r="CJ67" s="22">
        <f t="shared" si="6"/>
        <v>443802</v>
      </c>
      <c r="CK67" s="22">
        <v>0</v>
      </c>
      <c r="CL67" s="8">
        <f t="shared" si="5"/>
        <v>443802</v>
      </c>
    </row>
    <row r="68" spans="1:90" x14ac:dyDescent="0.25">
      <c r="A68" s="51" t="s">
        <v>305</v>
      </c>
      <c r="B68" s="21">
        <v>0</v>
      </c>
      <c r="C68" s="21">
        <v>2</v>
      </c>
      <c r="D68" s="21">
        <v>0</v>
      </c>
      <c r="E68" s="21">
        <v>31</v>
      </c>
      <c r="F68" s="21">
        <v>150557</v>
      </c>
      <c r="G68" s="21">
        <v>321</v>
      </c>
      <c r="H68" s="21">
        <v>0</v>
      </c>
      <c r="I68" s="21">
        <v>0</v>
      </c>
      <c r="J68" s="21">
        <v>638</v>
      </c>
      <c r="K68" s="21">
        <v>1850</v>
      </c>
      <c r="L68" s="21">
        <v>0</v>
      </c>
      <c r="M68" s="21">
        <v>0</v>
      </c>
      <c r="N68" s="21">
        <v>0</v>
      </c>
      <c r="O68" s="21">
        <v>0</v>
      </c>
      <c r="P68" s="21">
        <v>689</v>
      </c>
      <c r="Q68" s="21">
        <v>263</v>
      </c>
      <c r="R68" s="21">
        <v>0</v>
      </c>
      <c r="S68" s="21">
        <v>0</v>
      </c>
      <c r="T68" s="21">
        <v>0</v>
      </c>
      <c r="U68" s="21">
        <v>14973</v>
      </c>
      <c r="V68" s="21">
        <v>572</v>
      </c>
      <c r="W68" s="21">
        <v>0</v>
      </c>
      <c r="X68" s="21">
        <v>1</v>
      </c>
      <c r="Y68" s="21">
        <v>0</v>
      </c>
      <c r="Z68" s="21">
        <v>0</v>
      </c>
      <c r="AA68" s="21">
        <v>14</v>
      </c>
      <c r="AB68" s="21">
        <v>0</v>
      </c>
      <c r="AC68" s="22">
        <v>0</v>
      </c>
      <c r="AD68" s="22">
        <v>2506</v>
      </c>
      <c r="AE68" s="22">
        <v>0</v>
      </c>
      <c r="AF68" s="22">
        <v>0</v>
      </c>
      <c r="AG68" s="22">
        <v>0</v>
      </c>
      <c r="AH68" s="22">
        <v>19</v>
      </c>
      <c r="AI68" s="22">
        <v>0</v>
      </c>
      <c r="AJ68" s="22">
        <v>27</v>
      </c>
      <c r="AK68" s="22">
        <v>655</v>
      </c>
      <c r="AL68" s="21">
        <v>136</v>
      </c>
      <c r="AM68" s="21">
        <v>3869</v>
      </c>
      <c r="AN68" s="21">
        <v>631</v>
      </c>
      <c r="AO68" s="21">
        <v>58</v>
      </c>
      <c r="AP68" s="21">
        <v>8</v>
      </c>
      <c r="AQ68" s="21">
        <v>21</v>
      </c>
      <c r="AR68" s="21">
        <v>1</v>
      </c>
      <c r="AS68" s="21">
        <v>327</v>
      </c>
      <c r="AT68" s="21">
        <v>383</v>
      </c>
      <c r="AU68" s="22">
        <v>147</v>
      </c>
      <c r="AV68" s="22">
        <v>3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1">
        <v>0</v>
      </c>
      <c r="BD68" s="21">
        <v>0</v>
      </c>
      <c r="BE68" s="21">
        <v>0</v>
      </c>
      <c r="BF68" s="21">
        <v>0</v>
      </c>
      <c r="BG68" s="21">
        <v>33</v>
      </c>
      <c r="BH68" s="21">
        <v>58</v>
      </c>
      <c r="BI68" s="21">
        <v>13</v>
      </c>
      <c r="BJ68" s="21">
        <v>92</v>
      </c>
      <c r="BK68" s="21">
        <v>0</v>
      </c>
      <c r="BL68" s="21">
        <v>185</v>
      </c>
      <c r="BM68" s="21">
        <v>1</v>
      </c>
      <c r="BN68" s="22">
        <v>1</v>
      </c>
      <c r="BO68" s="22">
        <v>0</v>
      </c>
      <c r="BP68" s="22">
        <v>0</v>
      </c>
      <c r="BQ68" s="22">
        <v>125</v>
      </c>
      <c r="BR68" s="22">
        <v>29</v>
      </c>
      <c r="BS68" s="22">
        <v>0</v>
      </c>
      <c r="BT68" s="22">
        <v>0</v>
      </c>
      <c r="BU68" s="22">
        <v>0</v>
      </c>
      <c r="BV68" s="21">
        <v>0</v>
      </c>
      <c r="BW68" s="21">
        <v>15</v>
      </c>
      <c r="BX68" s="21">
        <v>0</v>
      </c>
      <c r="BY68" s="21">
        <v>0</v>
      </c>
      <c r="BZ68" s="21">
        <v>0</v>
      </c>
      <c r="CA68" s="21">
        <v>0</v>
      </c>
      <c r="CB68" s="21">
        <v>0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2">
        <v>0</v>
      </c>
      <c r="CJ68" s="22">
        <f t="shared" si="6"/>
        <v>179254</v>
      </c>
      <c r="CK68" s="22">
        <v>0</v>
      </c>
      <c r="CL68" s="8">
        <f t="shared" si="5"/>
        <v>179254</v>
      </c>
    </row>
    <row r="69" spans="1:90" x14ac:dyDescent="0.25">
      <c r="A69" s="19" t="s">
        <v>149</v>
      </c>
      <c r="B69" s="21">
        <v>0</v>
      </c>
      <c r="C69" s="21">
        <v>1</v>
      </c>
      <c r="D69" s="21">
        <v>0</v>
      </c>
      <c r="E69" s="21">
        <v>12</v>
      </c>
      <c r="F69" s="21">
        <v>44451</v>
      </c>
      <c r="G69" s="21">
        <v>412</v>
      </c>
      <c r="H69" s="21">
        <v>0</v>
      </c>
      <c r="I69" s="21">
        <v>0</v>
      </c>
      <c r="J69" s="21">
        <v>16</v>
      </c>
      <c r="K69" s="21">
        <v>705</v>
      </c>
      <c r="L69" s="21">
        <v>0</v>
      </c>
      <c r="M69" s="21">
        <v>1</v>
      </c>
      <c r="N69" s="21">
        <v>0</v>
      </c>
      <c r="O69" s="21">
        <v>0</v>
      </c>
      <c r="P69" s="21">
        <v>0</v>
      </c>
      <c r="Q69" s="21">
        <v>1</v>
      </c>
      <c r="R69" s="21">
        <v>0</v>
      </c>
      <c r="S69" s="21">
        <v>1</v>
      </c>
      <c r="T69" s="21">
        <v>0</v>
      </c>
      <c r="U69" s="21">
        <v>2325</v>
      </c>
      <c r="V69" s="21">
        <v>34</v>
      </c>
      <c r="W69" s="21">
        <v>0</v>
      </c>
      <c r="X69" s="21">
        <v>0</v>
      </c>
      <c r="Y69" s="21">
        <v>4</v>
      </c>
      <c r="Z69" s="21">
        <v>0</v>
      </c>
      <c r="AA69" s="21">
        <v>14</v>
      </c>
      <c r="AB69" s="21">
        <v>0</v>
      </c>
      <c r="AC69" s="22">
        <v>0</v>
      </c>
      <c r="AD69" s="22">
        <v>442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5</v>
      </c>
      <c r="AK69" s="22">
        <v>61</v>
      </c>
      <c r="AL69" s="21">
        <v>103</v>
      </c>
      <c r="AM69" s="21">
        <v>1482</v>
      </c>
      <c r="AN69" s="21">
        <v>24</v>
      </c>
      <c r="AO69" s="21">
        <v>54</v>
      </c>
      <c r="AP69" s="21">
        <v>8</v>
      </c>
      <c r="AQ69" s="21">
        <v>13</v>
      </c>
      <c r="AR69" s="21">
        <v>3</v>
      </c>
      <c r="AS69" s="21">
        <v>117</v>
      </c>
      <c r="AT69" s="21">
        <v>69</v>
      </c>
      <c r="AU69" s="22">
        <v>14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1">
        <v>0</v>
      </c>
      <c r="BD69" s="21">
        <v>0</v>
      </c>
      <c r="BE69" s="21">
        <v>0</v>
      </c>
      <c r="BF69" s="21">
        <v>0</v>
      </c>
      <c r="BG69" s="21">
        <v>20</v>
      </c>
      <c r="BH69" s="21">
        <v>272</v>
      </c>
      <c r="BI69" s="21">
        <v>0</v>
      </c>
      <c r="BJ69" s="21">
        <v>38</v>
      </c>
      <c r="BK69" s="21">
        <v>0</v>
      </c>
      <c r="BL69" s="21">
        <v>59</v>
      </c>
      <c r="BM69" s="21">
        <v>0</v>
      </c>
      <c r="BN69" s="22">
        <v>37</v>
      </c>
      <c r="BO69" s="22">
        <v>0</v>
      </c>
      <c r="BP69" s="22">
        <v>0</v>
      </c>
      <c r="BQ69" s="22">
        <v>15</v>
      </c>
      <c r="BR69" s="22">
        <v>0</v>
      </c>
      <c r="BS69" s="22">
        <v>0</v>
      </c>
      <c r="BT69" s="22">
        <v>0</v>
      </c>
      <c r="BU69" s="22">
        <v>0</v>
      </c>
      <c r="BV69" s="21">
        <v>0</v>
      </c>
      <c r="BW69" s="21">
        <v>2</v>
      </c>
      <c r="BX69" s="21">
        <v>0</v>
      </c>
      <c r="BY69" s="21">
        <v>0</v>
      </c>
      <c r="BZ69" s="21">
        <v>0</v>
      </c>
      <c r="CA69" s="21">
        <v>0</v>
      </c>
      <c r="CB69" s="21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v>0</v>
      </c>
      <c r="CH69" s="22">
        <v>0</v>
      </c>
      <c r="CI69" s="22">
        <v>0</v>
      </c>
      <c r="CJ69" s="22">
        <f t="shared" si="6"/>
        <v>50815</v>
      </c>
      <c r="CK69" s="22">
        <v>0</v>
      </c>
      <c r="CL69" s="8">
        <f t="shared" si="5"/>
        <v>50815</v>
      </c>
    </row>
    <row r="70" spans="1:90" x14ac:dyDescent="0.25">
      <c r="A70" s="19" t="s">
        <v>150</v>
      </c>
      <c r="B70" s="21">
        <v>132</v>
      </c>
      <c r="C70" s="21">
        <v>2882</v>
      </c>
      <c r="D70" s="21">
        <v>36</v>
      </c>
      <c r="E70" s="21">
        <v>1808</v>
      </c>
      <c r="F70" s="21">
        <v>364951</v>
      </c>
      <c r="G70" s="21">
        <v>2451</v>
      </c>
      <c r="H70" s="21">
        <v>0</v>
      </c>
      <c r="I70" s="21">
        <v>0</v>
      </c>
      <c r="J70" s="21">
        <v>276</v>
      </c>
      <c r="K70" s="21">
        <v>24894</v>
      </c>
      <c r="L70" s="21">
        <v>1</v>
      </c>
      <c r="M70" s="21">
        <v>456</v>
      </c>
      <c r="N70" s="21">
        <v>251</v>
      </c>
      <c r="O70" s="21">
        <v>0</v>
      </c>
      <c r="P70" s="21">
        <v>2</v>
      </c>
      <c r="Q70" s="21">
        <v>12</v>
      </c>
      <c r="R70" s="21">
        <v>0</v>
      </c>
      <c r="S70" s="21">
        <v>58</v>
      </c>
      <c r="T70" s="21">
        <v>0</v>
      </c>
      <c r="U70" s="21">
        <v>34471</v>
      </c>
      <c r="V70" s="21">
        <v>1488</v>
      </c>
      <c r="W70" s="21">
        <v>0</v>
      </c>
      <c r="X70" s="21">
        <v>87</v>
      </c>
      <c r="Y70" s="21">
        <v>147</v>
      </c>
      <c r="Z70" s="21">
        <v>0</v>
      </c>
      <c r="AA70" s="21">
        <v>1083</v>
      </c>
      <c r="AB70" s="21">
        <v>46</v>
      </c>
      <c r="AC70" s="22">
        <v>0</v>
      </c>
      <c r="AD70" s="22">
        <v>83464</v>
      </c>
      <c r="AE70" s="22">
        <v>0</v>
      </c>
      <c r="AF70" s="22">
        <v>0</v>
      </c>
      <c r="AG70" s="22">
        <v>10</v>
      </c>
      <c r="AH70" s="22">
        <v>702</v>
      </c>
      <c r="AI70" s="22">
        <v>0</v>
      </c>
      <c r="AJ70" s="22">
        <v>424</v>
      </c>
      <c r="AK70" s="22">
        <v>51326</v>
      </c>
      <c r="AL70" s="21">
        <v>178</v>
      </c>
      <c r="AM70" s="21">
        <v>5844</v>
      </c>
      <c r="AN70" s="21">
        <v>1834</v>
      </c>
      <c r="AO70" s="21">
        <v>821</v>
      </c>
      <c r="AP70" s="21">
        <v>33</v>
      </c>
      <c r="AQ70" s="21">
        <v>495</v>
      </c>
      <c r="AR70" s="21">
        <v>26</v>
      </c>
      <c r="AS70" s="21">
        <v>41001</v>
      </c>
      <c r="AT70" s="21">
        <v>23195</v>
      </c>
      <c r="AU70" s="22">
        <v>2604</v>
      </c>
      <c r="AV70" s="22">
        <v>23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1">
        <v>0</v>
      </c>
      <c r="BD70" s="21">
        <v>0</v>
      </c>
      <c r="BE70" s="21">
        <v>1</v>
      </c>
      <c r="BF70" s="21">
        <v>0</v>
      </c>
      <c r="BG70" s="21">
        <v>152</v>
      </c>
      <c r="BH70" s="21">
        <v>155</v>
      </c>
      <c r="BI70" s="21">
        <v>79</v>
      </c>
      <c r="BJ70" s="21">
        <v>35</v>
      </c>
      <c r="BK70" s="21">
        <v>0</v>
      </c>
      <c r="BL70" s="21">
        <v>2128</v>
      </c>
      <c r="BM70" s="21">
        <v>25</v>
      </c>
      <c r="BN70" s="22">
        <v>2</v>
      </c>
      <c r="BO70" s="22">
        <v>0</v>
      </c>
      <c r="BP70" s="22">
        <v>0</v>
      </c>
      <c r="BQ70" s="22">
        <v>2470</v>
      </c>
      <c r="BR70" s="22">
        <v>339</v>
      </c>
      <c r="BS70" s="22">
        <v>0</v>
      </c>
      <c r="BT70" s="22">
        <v>0</v>
      </c>
      <c r="BU70" s="22">
        <v>0</v>
      </c>
      <c r="BV70" s="21">
        <v>0</v>
      </c>
      <c r="BW70" s="21">
        <v>154</v>
      </c>
      <c r="BX70" s="21">
        <v>0</v>
      </c>
      <c r="BY70" s="21">
        <v>2</v>
      </c>
      <c r="BZ70" s="21">
        <v>6</v>
      </c>
      <c r="CA70" s="21">
        <v>0</v>
      </c>
      <c r="CB70" s="21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v>0</v>
      </c>
      <c r="CJ70" s="22">
        <f t="shared" si="6"/>
        <v>653060</v>
      </c>
      <c r="CK70" s="22">
        <v>0</v>
      </c>
      <c r="CL70" s="8">
        <f t="shared" si="5"/>
        <v>653060</v>
      </c>
    </row>
    <row r="71" spans="1:90" x14ac:dyDescent="0.25">
      <c r="A71" s="19" t="s">
        <v>151</v>
      </c>
      <c r="B71" s="21">
        <v>135</v>
      </c>
      <c r="C71" s="21">
        <v>1636</v>
      </c>
      <c r="D71" s="21">
        <v>77</v>
      </c>
      <c r="E71" s="21">
        <v>942</v>
      </c>
      <c r="F71" s="21">
        <v>27784</v>
      </c>
      <c r="G71" s="21">
        <v>304</v>
      </c>
      <c r="H71" s="21">
        <v>0</v>
      </c>
      <c r="I71" s="21">
        <v>0</v>
      </c>
      <c r="J71" s="21">
        <v>88</v>
      </c>
      <c r="K71" s="21">
        <v>6150</v>
      </c>
      <c r="L71" s="21">
        <v>0</v>
      </c>
      <c r="M71" s="21">
        <v>34</v>
      </c>
      <c r="N71" s="21">
        <v>11</v>
      </c>
      <c r="O71" s="21">
        <v>0</v>
      </c>
      <c r="P71" s="21">
        <v>1</v>
      </c>
      <c r="Q71" s="21">
        <v>2</v>
      </c>
      <c r="R71" s="21">
        <v>0</v>
      </c>
      <c r="S71" s="21">
        <v>3</v>
      </c>
      <c r="T71" s="21">
        <v>0</v>
      </c>
      <c r="U71" s="21">
        <v>2365</v>
      </c>
      <c r="V71" s="21">
        <v>162</v>
      </c>
      <c r="W71" s="21">
        <v>0</v>
      </c>
      <c r="X71" s="21">
        <v>227</v>
      </c>
      <c r="Y71" s="21">
        <v>295</v>
      </c>
      <c r="Z71" s="21">
        <v>0</v>
      </c>
      <c r="AA71" s="21">
        <v>218</v>
      </c>
      <c r="AB71" s="21">
        <v>45</v>
      </c>
      <c r="AC71" s="22">
        <v>0</v>
      </c>
      <c r="AD71" s="22">
        <v>1007</v>
      </c>
      <c r="AE71" s="22">
        <v>0</v>
      </c>
      <c r="AF71" s="22">
        <v>0</v>
      </c>
      <c r="AG71" s="22">
        <v>4</v>
      </c>
      <c r="AH71" s="22">
        <v>420</v>
      </c>
      <c r="AI71" s="22">
        <v>16</v>
      </c>
      <c r="AJ71" s="22">
        <v>23</v>
      </c>
      <c r="AK71" s="22">
        <v>224</v>
      </c>
      <c r="AL71" s="21">
        <v>76</v>
      </c>
      <c r="AM71" s="21">
        <v>1207</v>
      </c>
      <c r="AN71" s="21">
        <v>130</v>
      </c>
      <c r="AO71" s="21">
        <v>125</v>
      </c>
      <c r="AP71" s="21">
        <v>8</v>
      </c>
      <c r="AQ71" s="21">
        <v>16</v>
      </c>
      <c r="AR71" s="21">
        <v>1</v>
      </c>
      <c r="AS71" s="21">
        <v>277</v>
      </c>
      <c r="AT71" s="21">
        <v>338</v>
      </c>
      <c r="AU71" s="22">
        <v>26</v>
      </c>
      <c r="AV71" s="22">
        <v>9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1">
        <v>0</v>
      </c>
      <c r="BD71" s="21">
        <v>0</v>
      </c>
      <c r="BE71" s="21">
        <v>0</v>
      </c>
      <c r="BF71" s="21">
        <v>0</v>
      </c>
      <c r="BG71" s="21">
        <v>10</v>
      </c>
      <c r="BH71" s="21">
        <v>1</v>
      </c>
      <c r="BI71" s="21">
        <v>2</v>
      </c>
      <c r="BJ71" s="21">
        <v>10</v>
      </c>
      <c r="BK71" s="21">
        <v>0</v>
      </c>
      <c r="BL71" s="21">
        <v>40</v>
      </c>
      <c r="BM71" s="21">
        <v>0</v>
      </c>
      <c r="BN71" s="22">
        <v>5</v>
      </c>
      <c r="BO71" s="22">
        <v>0</v>
      </c>
      <c r="BP71" s="22">
        <v>0</v>
      </c>
      <c r="BQ71" s="22">
        <v>40</v>
      </c>
      <c r="BR71" s="22">
        <v>19</v>
      </c>
      <c r="BS71" s="22">
        <v>0</v>
      </c>
      <c r="BT71" s="22">
        <v>0</v>
      </c>
      <c r="BU71" s="22">
        <v>0</v>
      </c>
      <c r="BV71" s="21">
        <v>0</v>
      </c>
      <c r="BW71" s="21">
        <v>7</v>
      </c>
      <c r="BX71" s="21">
        <v>0</v>
      </c>
      <c r="BY71" s="21">
        <v>0</v>
      </c>
      <c r="BZ71" s="21">
        <v>1</v>
      </c>
      <c r="CA71" s="21">
        <v>0</v>
      </c>
      <c r="CB71" s="21">
        <v>0</v>
      </c>
      <c r="CC71" s="22">
        <v>0</v>
      </c>
      <c r="CD71" s="22">
        <v>0</v>
      </c>
      <c r="CE71" s="22">
        <v>0</v>
      </c>
      <c r="CF71" s="22">
        <v>0</v>
      </c>
      <c r="CG71" s="22">
        <v>0</v>
      </c>
      <c r="CH71" s="22">
        <v>0</v>
      </c>
      <c r="CI71" s="22">
        <v>0</v>
      </c>
      <c r="CJ71" s="22">
        <f t="shared" si="6"/>
        <v>44521</v>
      </c>
      <c r="CK71" s="22">
        <v>0</v>
      </c>
      <c r="CL71" s="8">
        <f t="shared" si="5"/>
        <v>44521</v>
      </c>
    </row>
    <row r="72" spans="1:90" x14ac:dyDescent="0.25">
      <c r="A72" s="19" t="s">
        <v>152</v>
      </c>
      <c r="B72" s="21">
        <v>0</v>
      </c>
      <c r="C72" s="21">
        <v>33</v>
      </c>
      <c r="D72" s="21">
        <v>2</v>
      </c>
      <c r="E72" s="21">
        <v>495</v>
      </c>
      <c r="F72" s="21">
        <v>5357</v>
      </c>
      <c r="G72" s="21">
        <v>3726</v>
      </c>
      <c r="H72" s="21">
        <v>0</v>
      </c>
      <c r="I72" s="21">
        <v>0</v>
      </c>
      <c r="J72" s="21">
        <v>17</v>
      </c>
      <c r="K72" s="21">
        <v>12</v>
      </c>
      <c r="L72" s="21">
        <v>1</v>
      </c>
      <c r="M72" s="21">
        <v>3</v>
      </c>
      <c r="N72" s="21">
        <v>0</v>
      </c>
      <c r="O72" s="21">
        <v>0</v>
      </c>
      <c r="P72" s="21">
        <v>0</v>
      </c>
      <c r="Q72" s="21">
        <v>13</v>
      </c>
      <c r="R72" s="21">
        <v>0</v>
      </c>
      <c r="S72" s="21">
        <v>0</v>
      </c>
      <c r="T72" s="21">
        <v>0</v>
      </c>
      <c r="U72" s="21">
        <v>799</v>
      </c>
      <c r="V72" s="21">
        <v>122</v>
      </c>
      <c r="W72" s="21">
        <v>0</v>
      </c>
      <c r="X72" s="21">
        <v>86</v>
      </c>
      <c r="Y72" s="21">
        <v>222</v>
      </c>
      <c r="Z72" s="21">
        <v>1</v>
      </c>
      <c r="AA72" s="21">
        <v>179</v>
      </c>
      <c r="AB72" s="21">
        <v>1</v>
      </c>
      <c r="AC72" s="22">
        <v>0</v>
      </c>
      <c r="AD72" s="22">
        <v>171</v>
      </c>
      <c r="AE72" s="22">
        <v>0</v>
      </c>
      <c r="AF72" s="22">
        <v>0</v>
      </c>
      <c r="AG72" s="22">
        <v>0</v>
      </c>
      <c r="AH72" s="22">
        <v>2</v>
      </c>
      <c r="AI72" s="22">
        <v>0</v>
      </c>
      <c r="AJ72" s="22">
        <v>1</v>
      </c>
      <c r="AK72" s="22">
        <v>164</v>
      </c>
      <c r="AL72" s="21">
        <v>2</v>
      </c>
      <c r="AM72" s="21">
        <v>344</v>
      </c>
      <c r="AN72" s="21">
        <v>136</v>
      </c>
      <c r="AO72" s="21">
        <v>366</v>
      </c>
      <c r="AP72" s="21">
        <v>24</v>
      </c>
      <c r="AQ72" s="21">
        <v>87</v>
      </c>
      <c r="AR72" s="21">
        <v>6</v>
      </c>
      <c r="AS72" s="21">
        <v>17</v>
      </c>
      <c r="AT72" s="21">
        <v>8</v>
      </c>
      <c r="AU72" s="22">
        <v>2</v>
      </c>
      <c r="AV72" s="22">
        <v>2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1">
        <v>0</v>
      </c>
      <c r="BD72" s="21">
        <v>0</v>
      </c>
      <c r="BE72" s="21">
        <v>0</v>
      </c>
      <c r="BF72" s="21">
        <v>0</v>
      </c>
      <c r="BG72" s="21">
        <v>4</v>
      </c>
      <c r="BH72" s="21">
        <v>0</v>
      </c>
      <c r="BI72" s="21">
        <v>0</v>
      </c>
      <c r="BJ72" s="21">
        <v>4</v>
      </c>
      <c r="BK72" s="21">
        <v>0</v>
      </c>
      <c r="BL72" s="21">
        <v>13</v>
      </c>
      <c r="BM72" s="21">
        <v>0</v>
      </c>
      <c r="BN72" s="22">
        <v>0</v>
      </c>
      <c r="BO72" s="22">
        <v>0</v>
      </c>
      <c r="BP72" s="22">
        <v>0</v>
      </c>
      <c r="BQ72" s="22">
        <v>2</v>
      </c>
      <c r="BR72" s="22">
        <v>1</v>
      </c>
      <c r="BS72" s="22">
        <v>0</v>
      </c>
      <c r="BT72" s="22">
        <v>0</v>
      </c>
      <c r="BU72" s="22">
        <v>0</v>
      </c>
      <c r="BV72" s="21">
        <v>0</v>
      </c>
      <c r="BW72" s="21">
        <v>17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0</v>
      </c>
      <c r="CI72" s="22">
        <v>0</v>
      </c>
      <c r="CJ72" s="22">
        <f t="shared" si="6"/>
        <v>12442</v>
      </c>
      <c r="CK72" s="22">
        <v>0</v>
      </c>
      <c r="CL72" s="8">
        <f t="shared" si="5"/>
        <v>12442</v>
      </c>
    </row>
    <row r="73" spans="1:90" x14ac:dyDescent="0.25">
      <c r="A73" s="19" t="s">
        <v>153</v>
      </c>
      <c r="B73" s="21">
        <v>57</v>
      </c>
      <c r="C73" s="21">
        <v>396</v>
      </c>
      <c r="D73" s="21">
        <v>1</v>
      </c>
      <c r="E73" s="21">
        <v>27</v>
      </c>
      <c r="F73" s="21">
        <v>1530</v>
      </c>
      <c r="G73" s="21">
        <v>36</v>
      </c>
      <c r="H73" s="21">
        <v>0</v>
      </c>
      <c r="I73" s="21">
        <v>0</v>
      </c>
      <c r="J73" s="21">
        <v>6</v>
      </c>
      <c r="K73" s="21">
        <v>9</v>
      </c>
      <c r="L73" s="21">
        <v>0</v>
      </c>
      <c r="M73" s="21">
        <v>6</v>
      </c>
      <c r="N73" s="21">
        <v>0</v>
      </c>
      <c r="O73" s="21">
        <v>0</v>
      </c>
      <c r="P73" s="21">
        <v>0</v>
      </c>
      <c r="Q73" s="21">
        <v>0</v>
      </c>
      <c r="R73" s="21">
        <v>0</v>
      </c>
      <c r="S73" s="21">
        <v>0</v>
      </c>
      <c r="T73" s="21">
        <v>0</v>
      </c>
      <c r="U73" s="21">
        <v>135</v>
      </c>
      <c r="V73" s="21">
        <v>31</v>
      </c>
      <c r="W73" s="21">
        <v>0</v>
      </c>
      <c r="X73" s="21">
        <v>24</v>
      </c>
      <c r="Y73" s="21">
        <v>80</v>
      </c>
      <c r="Z73" s="21">
        <v>0</v>
      </c>
      <c r="AA73" s="21">
        <v>14</v>
      </c>
      <c r="AB73" s="21">
        <v>0</v>
      </c>
      <c r="AC73" s="22">
        <v>0</v>
      </c>
      <c r="AD73" s="22">
        <v>42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83</v>
      </c>
      <c r="AL73" s="21">
        <v>0</v>
      </c>
      <c r="AM73" s="21">
        <v>225</v>
      </c>
      <c r="AN73" s="21">
        <v>42</v>
      </c>
      <c r="AO73" s="21">
        <v>175</v>
      </c>
      <c r="AP73" s="21">
        <v>11</v>
      </c>
      <c r="AQ73" s="21">
        <v>141</v>
      </c>
      <c r="AR73" s="21">
        <v>19</v>
      </c>
      <c r="AS73" s="21">
        <v>9</v>
      </c>
      <c r="AT73" s="21">
        <v>12</v>
      </c>
      <c r="AU73" s="22">
        <v>1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1">
        <v>0</v>
      </c>
      <c r="BD73" s="21">
        <v>0</v>
      </c>
      <c r="BE73" s="21">
        <v>0</v>
      </c>
      <c r="BF73" s="21">
        <v>0</v>
      </c>
      <c r="BG73" s="21">
        <v>1</v>
      </c>
      <c r="BH73" s="21">
        <v>0</v>
      </c>
      <c r="BI73" s="21">
        <v>0</v>
      </c>
      <c r="BJ73" s="21">
        <v>0</v>
      </c>
      <c r="BK73" s="21">
        <v>0</v>
      </c>
      <c r="BL73" s="21">
        <v>4</v>
      </c>
      <c r="BM73" s="21">
        <v>0</v>
      </c>
      <c r="BN73" s="22">
        <v>0</v>
      </c>
      <c r="BO73" s="22">
        <v>0</v>
      </c>
      <c r="BP73" s="22">
        <v>0</v>
      </c>
      <c r="BQ73" s="22">
        <v>7</v>
      </c>
      <c r="BR73" s="22">
        <v>6</v>
      </c>
      <c r="BS73" s="22">
        <v>0</v>
      </c>
      <c r="BT73" s="22">
        <v>0</v>
      </c>
      <c r="BU73" s="22">
        <v>0</v>
      </c>
      <c r="BV73" s="21">
        <v>0</v>
      </c>
      <c r="BW73" s="21">
        <v>2</v>
      </c>
      <c r="BX73" s="21">
        <v>0</v>
      </c>
      <c r="BY73" s="21">
        <v>0</v>
      </c>
      <c r="BZ73" s="21">
        <v>0</v>
      </c>
      <c r="CA73" s="21">
        <v>0</v>
      </c>
      <c r="CB73" s="21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v>0</v>
      </c>
      <c r="CJ73" s="22">
        <f t="shared" si="6"/>
        <v>3132</v>
      </c>
      <c r="CK73" s="22">
        <v>0</v>
      </c>
      <c r="CL73" s="8">
        <f t="shared" si="5"/>
        <v>3132</v>
      </c>
    </row>
    <row r="74" spans="1:90" x14ac:dyDescent="0.25">
      <c r="A74" s="19" t="s">
        <v>154</v>
      </c>
      <c r="B74" s="21">
        <v>246</v>
      </c>
      <c r="C74" s="21">
        <v>2040</v>
      </c>
      <c r="D74" s="21">
        <v>0</v>
      </c>
      <c r="E74" s="21">
        <v>58</v>
      </c>
      <c r="F74" s="21">
        <v>145079</v>
      </c>
      <c r="G74" s="21">
        <v>424</v>
      </c>
      <c r="H74" s="21">
        <v>0</v>
      </c>
      <c r="I74" s="21">
        <v>0</v>
      </c>
      <c r="J74" s="21">
        <v>65</v>
      </c>
      <c r="K74" s="21">
        <v>159</v>
      </c>
      <c r="L74" s="21">
        <v>0</v>
      </c>
      <c r="M74" s="21">
        <v>40</v>
      </c>
      <c r="N74" s="21">
        <v>373</v>
      </c>
      <c r="O74" s="21">
        <v>0</v>
      </c>
      <c r="P74" s="21">
        <v>522</v>
      </c>
      <c r="Q74" s="21">
        <v>14</v>
      </c>
      <c r="R74" s="21">
        <v>0</v>
      </c>
      <c r="S74" s="21">
        <v>7</v>
      </c>
      <c r="T74" s="21">
        <v>0</v>
      </c>
      <c r="U74" s="21">
        <v>1170</v>
      </c>
      <c r="V74" s="21">
        <v>100</v>
      </c>
      <c r="W74" s="21">
        <v>0</v>
      </c>
      <c r="X74" s="21">
        <v>20</v>
      </c>
      <c r="Y74" s="21">
        <v>16</v>
      </c>
      <c r="Z74" s="21">
        <v>0</v>
      </c>
      <c r="AA74" s="21">
        <v>42</v>
      </c>
      <c r="AB74" s="21">
        <v>1</v>
      </c>
      <c r="AC74" s="22">
        <v>0</v>
      </c>
      <c r="AD74" s="22">
        <v>1075</v>
      </c>
      <c r="AE74" s="22">
        <v>0</v>
      </c>
      <c r="AF74" s="22">
        <v>0</v>
      </c>
      <c r="AG74" s="22">
        <v>0</v>
      </c>
      <c r="AH74" s="22">
        <v>999</v>
      </c>
      <c r="AI74" s="22">
        <v>0</v>
      </c>
      <c r="AJ74" s="22">
        <v>52</v>
      </c>
      <c r="AK74" s="22">
        <v>883</v>
      </c>
      <c r="AL74" s="21">
        <v>111</v>
      </c>
      <c r="AM74" s="21">
        <v>3940</v>
      </c>
      <c r="AN74" s="21">
        <v>1659</v>
      </c>
      <c r="AO74" s="21">
        <v>43</v>
      </c>
      <c r="AP74" s="21">
        <v>5</v>
      </c>
      <c r="AQ74" s="21">
        <v>11</v>
      </c>
      <c r="AR74" s="21">
        <v>2</v>
      </c>
      <c r="AS74" s="21">
        <v>1192</v>
      </c>
      <c r="AT74" s="21">
        <v>2067</v>
      </c>
      <c r="AU74" s="22">
        <v>33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1">
        <v>0</v>
      </c>
      <c r="BD74" s="21">
        <v>0</v>
      </c>
      <c r="BE74" s="21">
        <v>0</v>
      </c>
      <c r="BF74" s="21">
        <v>0</v>
      </c>
      <c r="BG74" s="21">
        <v>164</v>
      </c>
      <c r="BH74" s="21">
        <v>11</v>
      </c>
      <c r="BI74" s="21">
        <v>69</v>
      </c>
      <c r="BJ74" s="21">
        <v>362</v>
      </c>
      <c r="BK74" s="21">
        <v>0</v>
      </c>
      <c r="BL74" s="21">
        <v>73</v>
      </c>
      <c r="BM74" s="21">
        <v>4</v>
      </c>
      <c r="BN74" s="22">
        <v>2</v>
      </c>
      <c r="BO74" s="22">
        <v>0</v>
      </c>
      <c r="BP74" s="22">
        <v>0</v>
      </c>
      <c r="BQ74" s="22">
        <v>421</v>
      </c>
      <c r="BR74" s="22">
        <v>274</v>
      </c>
      <c r="BS74" s="22">
        <v>0</v>
      </c>
      <c r="BT74" s="22">
        <v>0</v>
      </c>
      <c r="BU74" s="22">
        <v>0</v>
      </c>
      <c r="BV74" s="21">
        <v>0</v>
      </c>
      <c r="BW74" s="21">
        <v>8</v>
      </c>
      <c r="BX74" s="21">
        <v>0</v>
      </c>
      <c r="BY74" s="21">
        <v>0</v>
      </c>
      <c r="BZ74" s="21">
        <v>0</v>
      </c>
      <c r="CA74" s="21">
        <v>0</v>
      </c>
      <c r="CB74" s="21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v>0</v>
      </c>
      <c r="CJ74" s="22">
        <f t="shared" si="6"/>
        <v>163836</v>
      </c>
      <c r="CK74" s="22">
        <v>0</v>
      </c>
      <c r="CL74" s="8">
        <f t="shared" si="5"/>
        <v>163836</v>
      </c>
    </row>
    <row r="75" spans="1:90" x14ac:dyDescent="0.25">
      <c r="A75" s="19" t="s">
        <v>155</v>
      </c>
      <c r="B75" s="21">
        <v>263</v>
      </c>
      <c r="C75" s="21">
        <v>6820</v>
      </c>
      <c r="D75" s="21">
        <v>11</v>
      </c>
      <c r="E75" s="21">
        <v>1222</v>
      </c>
      <c r="F75" s="21">
        <v>2999</v>
      </c>
      <c r="G75" s="21">
        <v>177</v>
      </c>
      <c r="H75" s="21">
        <v>0</v>
      </c>
      <c r="I75" s="21">
        <v>0</v>
      </c>
      <c r="J75" s="21">
        <v>24</v>
      </c>
      <c r="K75" s="21">
        <v>2586</v>
      </c>
      <c r="L75" s="21">
        <v>0</v>
      </c>
      <c r="M75" s="21">
        <v>59</v>
      </c>
      <c r="N75" s="21">
        <v>0</v>
      </c>
      <c r="O75" s="21">
        <v>0</v>
      </c>
      <c r="P75" s="21">
        <v>1791</v>
      </c>
      <c r="Q75" s="21">
        <v>10262</v>
      </c>
      <c r="R75" s="21">
        <v>0</v>
      </c>
      <c r="S75" s="21">
        <v>11</v>
      </c>
      <c r="T75" s="21">
        <v>0</v>
      </c>
      <c r="U75" s="21">
        <v>21900</v>
      </c>
      <c r="V75" s="21">
        <v>933</v>
      </c>
      <c r="W75" s="21">
        <v>0</v>
      </c>
      <c r="X75" s="21">
        <v>71</v>
      </c>
      <c r="Y75" s="21">
        <v>46</v>
      </c>
      <c r="Z75" s="21">
        <v>0</v>
      </c>
      <c r="AA75" s="21">
        <v>293</v>
      </c>
      <c r="AB75" s="21">
        <v>1</v>
      </c>
      <c r="AC75" s="22">
        <v>0</v>
      </c>
      <c r="AD75" s="22">
        <v>3516</v>
      </c>
      <c r="AE75" s="22">
        <v>0</v>
      </c>
      <c r="AF75" s="22">
        <v>0</v>
      </c>
      <c r="AG75" s="22">
        <v>0</v>
      </c>
      <c r="AH75" s="22">
        <v>193</v>
      </c>
      <c r="AI75" s="22">
        <v>12</v>
      </c>
      <c r="AJ75" s="22">
        <v>363</v>
      </c>
      <c r="AK75" s="22">
        <v>1286</v>
      </c>
      <c r="AL75" s="21">
        <v>1404</v>
      </c>
      <c r="AM75" s="21">
        <v>6913</v>
      </c>
      <c r="AN75" s="21">
        <v>3002</v>
      </c>
      <c r="AO75" s="21">
        <v>295</v>
      </c>
      <c r="AP75" s="21">
        <v>14</v>
      </c>
      <c r="AQ75" s="21">
        <v>33</v>
      </c>
      <c r="AR75" s="21">
        <v>6</v>
      </c>
      <c r="AS75" s="21">
        <v>4996</v>
      </c>
      <c r="AT75" s="21">
        <v>6618</v>
      </c>
      <c r="AU75" s="22">
        <v>770</v>
      </c>
      <c r="AV75" s="22">
        <v>11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1">
        <v>0</v>
      </c>
      <c r="BD75" s="21">
        <v>0</v>
      </c>
      <c r="BE75" s="21">
        <v>0</v>
      </c>
      <c r="BF75" s="21">
        <v>0</v>
      </c>
      <c r="BG75" s="21">
        <v>397</v>
      </c>
      <c r="BH75" s="21">
        <v>125</v>
      </c>
      <c r="BI75" s="21">
        <v>123</v>
      </c>
      <c r="BJ75" s="21">
        <v>513</v>
      </c>
      <c r="BK75" s="21">
        <v>1</v>
      </c>
      <c r="BL75" s="21">
        <v>468</v>
      </c>
      <c r="BM75" s="21">
        <v>25</v>
      </c>
      <c r="BN75" s="22">
        <v>191</v>
      </c>
      <c r="BO75" s="22">
        <v>0</v>
      </c>
      <c r="BP75" s="22">
        <v>0</v>
      </c>
      <c r="BQ75" s="22">
        <v>149</v>
      </c>
      <c r="BR75" s="22">
        <v>56</v>
      </c>
      <c r="BS75" s="22">
        <v>0</v>
      </c>
      <c r="BT75" s="22">
        <v>0</v>
      </c>
      <c r="BU75" s="22">
        <v>0</v>
      </c>
      <c r="BV75" s="21">
        <v>0</v>
      </c>
      <c r="BW75" s="21">
        <v>33</v>
      </c>
      <c r="BX75" s="21">
        <v>0</v>
      </c>
      <c r="BY75" s="21">
        <v>0</v>
      </c>
      <c r="BZ75" s="21">
        <v>0</v>
      </c>
      <c r="CA75" s="21">
        <v>0</v>
      </c>
      <c r="CB75" s="21">
        <v>0</v>
      </c>
      <c r="CC75" s="22">
        <v>0</v>
      </c>
      <c r="CD75" s="22">
        <v>0</v>
      </c>
      <c r="CE75" s="22">
        <v>0</v>
      </c>
      <c r="CF75" s="22">
        <v>0</v>
      </c>
      <c r="CG75" s="22">
        <v>0</v>
      </c>
      <c r="CH75" s="22">
        <v>0</v>
      </c>
      <c r="CI75" s="22">
        <v>0</v>
      </c>
      <c r="CJ75" s="22">
        <f t="shared" si="6"/>
        <v>80982</v>
      </c>
      <c r="CK75" s="22">
        <v>0</v>
      </c>
      <c r="CL75" s="8">
        <f t="shared" si="5"/>
        <v>80982</v>
      </c>
    </row>
    <row r="76" spans="1:90" x14ac:dyDescent="0.25">
      <c r="A76" s="19" t="s">
        <v>156</v>
      </c>
      <c r="B76" s="21">
        <v>33</v>
      </c>
      <c r="C76" s="21">
        <v>1787</v>
      </c>
      <c r="D76" s="21">
        <v>1</v>
      </c>
      <c r="E76" s="21">
        <v>47</v>
      </c>
      <c r="F76" s="21">
        <v>12540</v>
      </c>
      <c r="G76" s="21">
        <v>138</v>
      </c>
      <c r="H76" s="21">
        <v>0</v>
      </c>
      <c r="I76" s="21">
        <v>0</v>
      </c>
      <c r="J76" s="21">
        <v>8</v>
      </c>
      <c r="K76" s="21">
        <v>243</v>
      </c>
      <c r="L76" s="21">
        <v>0</v>
      </c>
      <c r="M76" s="21">
        <v>65</v>
      </c>
      <c r="N76" s="21">
        <v>1</v>
      </c>
      <c r="O76" s="21">
        <v>0</v>
      </c>
      <c r="P76" s="21">
        <v>0</v>
      </c>
      <c r="Q76" s="21">
        <v>2</v>
      </c>
      <c r="R76" s="21">
        <v>0</v>
      </c>
      <c r="S76" s="21">
        <v>0</v>
      </c>
      <c r="T76" s="21">
        <v>0</v>
      </c>
      <c r="U76" s="21">
        <v>696</v>
      </c>
      <c r="V76" s="21">
        <v>158</v>
      </c>
      <c r="W76" s="21">
        <v>0</v>
      </c>
      <c r="X76" s="21">
        <v>9</v>
      </c>
      <c r="Y76" s="21">
        <v>46</v>
      </c>
      <c r="Z76" s="21">
        <v>0</v>
      </c>
      <c r="AA76" s="21">
        <v>77</v>
      </c>
      <c r="AB76" s="21">
        <v>1</v>
      </c>
      <c r="AC76" s="22">
        <v>0</v>
      </c>
      <c r="AD76" s="22">
        <v>257</v>
      </c>
      <c r="AE76" s="22">
        <v>0</v>
      </c>
      <c r="AF76" s="22">
        <v>0</v>
      </c>
      <c r="AG76" s="22">
        <v>0</v>
      </c>
      <c r="AH76" s="22">
        <v>1</v>
      </c>
      <c r="AI76" s="22">
        <v>0</v>
      </c>
      <c r="AJ76" s="22">
        <v>1</v>
      </c>
      <c r="AK76" s="22">
        <v>156</v>
      </c>
      <c r="AL76" s="21">
        <v>10</v>
      </c>
      <c r="AM76" s="21">
        <v>793</v>
      </c>
      <c r="AN76" s="21">
        <v>112</v>
      </c>
      <c r="AO76" s="21">
        <v>73</v>
      </c>
      <c r="AP76" s="21">
        <v>0</v>
      </c>
      <c r="AQ76" s="21">
        <v>310</v>
      </c>
      <c r="AR76" s="21">
        <v>27</v>
      </c>
      <c r="AS76" s="21">
        <v>22</v>
      </c>
      <c r="AT76" s="21">
        <v>38</v>
      </c>
      <c r="AU76" s="22">
        <v>5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1">
        <v>0</v>
      </c>
      <c r="BD76" s="21">
        <v>0</v>
      </c>
      <c r="BE76" s="21">
        <v>0</v>
      </c>
      <c r="BF76" s="21">
        <v>0</v>
      </c>
      <c r="BG76" s="21">
        <v>6</v>
      </c>
      <c r="BH76" s="21">
        <v>0</v>
      </c>
      <c r="BI76" s="21">
        <v>0</v>
      </c>
      <c r="BJ76" s="21">
        <v>2</v>
      </c>
      <c r="BK76" s="21">
        <v>0</v>
      </c>
      <c r="BL76" s="21">
        <v>2</v>
      </c>
      <c r="BM76" s="21">
        <v>1</v>
      </c>
      <c r="BN76" s="22">
        <v>0</v>
      </c>
      <c r="BO76" s="22">
        <v>0</v>
      </c>
      <c r="BP76" s="22">
        <v>0</v>
      </c>
      <c r="BQ76" s="22">
        <v>4</v>
      </c>
      <c r="BR76" s="22">
        <v>5</v>
      </c>
      <c r="BS76" s="22">
        <v>0</v>
      </c>
      <c r="BT76" s="22">
        <v>0</v>
      </c>
      <c r="BU76" s="22">
        <v>0</v>
      </c>
      <c r="BV76" s="21">
        <v>0</v>
      </c>
      <c r="BW76" s="21">
        <v>5</v>
      </c>
      <c r="BX76" s="21">
        <v>0</v>
      </c>
      <c r="BY76" s="21">
        <v>0</v>
      </c>
      <c r="BZ76" s="21">
        <v>0</v>
      </c>
      <c r="CA76" s="21">
        <v>0</v>
      </c>
      <c r="CB76" s="21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v>0</v>
      </c>
      <c r="CJ76" s="22">
        <f t="shared" si="6"/>
        <v>17682</v>
      </c>
      <c r="CK76" s="22">
        <v>0</v>
      </c>
      <c r="CL76" s="8">
        <f t="shared" si="5"/>
        <v>17682</v>
      </c>
    </row>
    <row r="77" spans="1:90" x14ac:dyDescent="0.25">
      <c r="A77" s="19" t="s">
        <v>157</v>
      </c>
      <c r="B77" s="21">
        <v>0</v>
      </c>
      <c r="C77" s="21">
        <v>0</v>
      </c>
      <c r="D77" s="21">
        <v>0</v>
      </c>
      <c r="E77" s="21">
        <v>0</v>
      </c>
      <c r="F77" s="21">
        <v>101</v>
      </c>
      <c r="G77" s="21">
        <v>1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4</v>
      </c>
      <c r="V77" s="21">
        <v>0</v>
      </c>
      <c r="W77" s="21">
        <v>0</v>
      </c>
      <c r="X77" s="21">
        <v>0</v>
      </c>
      <c r="Y77" s="21">
        <v>0</v>
      </c>
      <c r="Z77" s="21">
        <v>39</v>
      </c>
      <c r="AA77" s="21">
        <v>0</v>
      </c>
      <c r="AB77" s="21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1">
        <v>0</v>
      </c>
      <c r="AM77" s="21">
        <v>5</v>
      </c>
      <c r="AN77" s="21">
        <v>0</v>
      </c>
      <c r="AO77" s="21">
        <v>0</v>
      </c>
      <c r="AP77" s="21">
        <v>0</v>
      </c>
      <c r="AQ77" s="21">
        <v>0</v>
      </c>
      <c r="AR77" s="21">
        <v>0</v>
      </c>
      <c r="AS77" s="21">
        <v>0</v>
      </c>
      <c r="AT77" s="21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1">
        <v>0</v>
      </c>
      <c r="BD77" s="21">
        <v>0</v>
      </c>
      <c r="BE77" s="21">
        <v>0</v>
      </c>
      <c r="BF77" s="21">
        <v>0</v>
      </c>
      <c r="BG77" s="21">
        <v>0</v>
      </c>
      <c r="BH77" s="21">
        <v>0</v>
      </c>
      <c r="BI77" s="21">
        <v>0</v>
      </c>
      <c r="BJ77" s="21">
        <v>0</v>
      </c>
      <c r="BK77" s="21">
        <v>0</v>
      </c>
      <c r="BL77" s="21">
        <v>0</v>
      </c>
      <c r="BM77" s="21">
        <v>0</v>
      </c>
      <c r="BN77" s="22">
        <v>0</v>
      </c>
      <c r="BO77" s="22">
        <v>0</v>
      </c>
      <c r="BP77" s="22">
        <v>0</v>
      </c>
      <c r="BQ77" s="22">
        <v>0</v>
      </c>
      <c r="BR77" s="22">
        <v>0</v>
      </c>
      <c r="BS77" s="22">
        <v>0</v>
      </c>
      <c r="BT77" s="22">
        <v>0</v>
      </c>
      <c r="BU77" s="22">
        <v>0</v>
      </c>
      <c r="BV77" s="21">
        <v>0</v>
      </c>
      <c r="BW77" s="21">
        <v>0</v>
      </c>
      <c r="BX77" s="21">
        <v>0</v>
      </c>
      <c r="BY77" s="21">
        <v>0</v>
      </c>
      <c r="BZ77" s="21">
        <v>0</v>
      </c>
      <c r="CA77" s="21">
        <v>0</v>
      </c>
      <c r="CB77" s="21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v>0</v>
      </c>
      <c r="CJ77" s="22">
        <f t="shared" si="6"/>
        <v>150</v>
      </c>
      <c r="CK77" s="22">
        <v>0</v>
      </c>
      <c r="CL77" s="8">
        <f t="shared" si="5"/>
        <v>150</v>
      </c>
    </row>
    <row r="78" spans="1:90" x14ac:dyDescent="0.25">
      <c r="A78" s="19" t="s">
        <v>158</v>
      </c>
      <c r="B78" s="21">
        <v>254</v>
      </c>
      <c r="C78" s="21">
        <v>2701</v>
      </c>
      <c r="D78" s="21">
        <v>11</v>
      </c>
      <c r="E78" s="21">
        <v>218</v>
      </c>
      <c r="F78" s="21">
        <v>350100</v>
      </c>
      <c r="G78" s="21">
        <v>1033</v>
      </c>
      <c r="H78" s="21">
        <v>0</v>
      </c>
      <c r="I78" s="21">
        <v>0</v>
      </c>
      <c r="J78" s="21">
        <v>279</v>
      </c>
      <c r="K78" s="21">
        <v>4763</v>
      </c>
      <c r="L78" s="21">
        <v>1</v>
      </c>
      <c r="M78" s="21">
        <v>215</v>
      </c>
      <c r="N78" s="21">
        <v>1</v>
      </c>
      <c r="O78" s="21">
        <v>0</v>
      </c>
      <c r="P78" s="21">
        <v>705</v>
      </c>
      <c r="Q78" s="21">
        <v>2896</v>
      </c>
      <c r="R78" s="21">
        <v>0</v>
      </c>
      <c r="S78" s="21">
        <v>5</v>
      </c>
      <c r="T78" s="21">
        <v>0</v>
      </c>
      <c r="U78" s="21">
        <v>45915</v>
      </c>
      <c r="V78" s="21">
        <v>7254</v>
      </c>
      <c r="W78" s="21">
        <v>0</v>
      </c>
      <c r="X78" s="21">
        <v>29</v>
      </c>
      <c r="Y78" s="21">
        <v>145</v>
      </c>
      <c r="Z78" s="21">
        <v>0</v>
      </c>
      <c r="AA78" s="21">
        <v>188</v>
      </c>
      <c r="AB78" s="21">
        <v>2</v>
      </c>
      <c r="AC78" s="22">
        <v>0</v>
      </c>
      <c r="AD78" s="22">
        <v>3788</v>
      </c>
      <c r="AE78" s="22">
        <v>0</v>
      </c>
      <c r="AF78" s="22">
        <v>0</v>
      </c>
      <c r="AG78" s="22">
        <v>1</v>
      </c>
      <c r="AH78" s="22">
        <v>156</v>
      </c>
      <c r="AI78" s="22">
        <v>1</v>
      </c>
      <c r="AJ78" s="22">
        <v>108</v>
      </c>
      <c r="AK78" s="22">
        <v>2735</v>
      </c>
      <c r="AL78" s="21">
        <v>729</v>
      </c>
      <c r="AM78" s="21">
        <v>10671</v>
      </c>
      <c r="AN78" s="21">
        <v>6781</v>
      </c>
      <c r="AO78" s="21">
        <v>318</v>
      </c>
      <c r="AP78" s="21">
        <v>24</v>
      </c>
      <c r="AQ78" s="21">
        <v>48</v>
      </c>
      <c r="AR78" s="21">
        <v>6</v>
      </c>
      <c r="AS78" s="21">
        <v>1475</v>
      </c>
      <c r="AT78" s="21">
        <v>2734</v>
      </c>
      <c r="AU78" s="22">
        <v>323</v>
      </c>
      <c r="AV78" s="22">
        <v>61</v>
      </c>
      <c r="AW78" s="22">
        <v>0</v>
      </c>
      <c r="AX78" s="22">
        <v>0</v>
      </c>
      <c r="AY78" s="22">
        <v>1</v>
      </c>
      <c r="AZ78" s="22">
        <v>0</v>
      </c>
      <c r="BA78" s="22">
        <v>0</v>
      </c>
      <c r="BB78" s="22">
        <v>0</v>
      </c>
      <c r="BC78" s="21">
        <v>0</v>
      </c>
      <c r="BD78" s="21">
        <v>0</v>
      </c>
      <c r="BE78" s="21">
        <v>0</v>
      </c>
      <c r="BF78" s="21">
        <v>0</v>
      </c>
      <c r="BG78" s="21">
        <v>133</v>
      </c>
      <c r="BH78" s="21">
        <v>158</v>
      </c>
      <c r="BI78" s="21">
        <v>79</v>
      </c>
      <c r="BJ78" s="21">
        <v>269</v>
      </c>
      <c r="BK78" s="21">
        <v>0</v>
      </c>
      <c r="BL78" s="21">
        <v>312</v>
      </c>
      <c r="BM78" s="21">
        <v>23</v>
      </c>
      <c r="BN78" s="22">
        <v>70</v>
      </c>
      <c r="BO78" s="22">
        <v>0</v>
      </c>
      <c r="BP78" s="22">
        <v>0</v>
      </c>
      <c r="BQ78" s="22">
        <v>402</v>
      </c>
      <c r="BR78" s="22">
        <v>481</v>
      </c>
      <c r="BS78" s="22">
        <v>0</v>
      </c>
      <c r="BT78" s="22">
        <v>0</v>
      </c>
      <c r="BU78" s="22">
        <v>0</v>
      </c>
      <c r="BV78" s="21">
        <v>0</v>
      </c>
      <c r="BW78" s="21">
        <v>32</v>
      </c>
      <c r="BX78" s="21">
        <v>0</v>
      </c>
      <c r="BY78" s="21">
        <v>0</v>
      </c>
      <c r="BZ78" s="21">
        <v>2</v>
      </c>
      <c r="CA78" s="21">
        <v>0</v>
      </c>
      <c r="CB78" s="21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v>0</v>
      </c>
      <c r="CH78" s="22">
        <v>0</v>
      </c>
      <c r="CI78" s="22">
        <v>0</v>
      </c>
      <c r="CJ78" s="22">
        <f t="shared" si="6"/>
        <v>448636</v>
      </c>
      <c r="CK78" s="22">
        <v>0</v>
      </c>
      <c r="CL78" s="8">
        <f t="shared" si="5"/>
        <v>448636</v>
      </c>
    </row>
    <row r="79" spans="1:90" x14ac:dyDescent="0.25">
      <c r="A79" s="19" t="s">
        <v>159</v>
      </c>
      <c r="B79" s="21">
        <v>33</v>
      </c>
      <c r="C79" s="21">
        <v>495</v>
      </c>
      <c r="D79" s="21">
        <v>0</v>
      </c>
      <c r="E79" s="21">
        <v>24</v>
      </c>
      <c r="F79" s="21">
        <v>9414</v>
      </c>
      <c r="G79" s="21">
        <v>57</v>
      </c>
      <c r="H79" s="21">
        <v>0</v>
      </c>
      <c r="I79" s="21">
        <v>0</v>
      </c>
      <c r="J79" s="21">
        <v>6</v>
      </c>
      <c r="K79" s="21">
        <v>8</v>
      </c>
      <c r="L79" s="21">
        <v>0</v>
      </c>
      <c r="M79" s="21">
        <v>0</v>
      </c>
      <c r="N79" s="21">
        <v>62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0</v>
      </c>
      <c r="U79" s="21">
        <v>746</v>
      </c>
      <c r="V79" s="21">
        <v>152</v>
      </c>
      <c r="W79" s="21">
        <v>0</v>
      </c>
      <c r="X79" s="21">
        <v>31</v>
      </c>
      <c r="Y79" s="21">
        <v>55</v>
      </c>
      <c r="Z79" s="21">
        <v>0</v>
      </c>
      <c r="AA79" s="21">
        <v>3</v>
      </c>
      <c r="AB79" s="21">
        <v>0</v>
      </c>
      <c r="AC79" s="22">
        <v>0</v>
      </c>
      <c r="AD79" s="22">
        <v>8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15</v>
      </c>
      <c r="AK79" s="22">
        <v>18</v>
      </c>
      <c r="AL79" s="21">
        <v>4</v>
      </c>
      <c r="AM79" s="21">
        <v>69</v>
      </c>
      <c r="AN79" s="21">
        <v>33</v>
      </c>
      <c r="AO79" s="21">
        <v>0</v>
      </c>
      <c r="AP79" s="21">
        <v>0</v>
      </c>
      <c r="AQ79" s="21">
        <v>0</v>
      </c>
      <c r="AR79" s="21">
        <v>0</v>
      </c>
      <c r="AS79" s="21">
        <v>3</v>
      </c>
      <c r="AT79" s="21">
        <v>6</v>
      </c>
      <c r="AU79" s="22">
        <v>2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1">
        <v>0</v>
      </c>
      <c r="BD79" s="21">
        <v>0</v>
      </c>
      <c r="BE79" s="21">
        <v>0</v>
      </c>
      <c r="BF79" s="21">
        <v>0</v>
      </c>
      <c r="BG79" s="21">
        <v>2</v>
      </c>
      <c r="BH79" s="21">
        <v>0</v>
      </c>
      <c r="BI79" s="21">
        <v>0</v>
      </c>
      <c r="BJ79" s="21">
        <v>0</v>
      </c>
      <c r="BK79" s="21">
        <v>0</v>
      </c>
      <c r="BL79" s="21">
        <v>0</v>
      </c>
      <c r="BM79" s="21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0</v>
      </c>
      <c r="BU79" s="22">
        <v>0</v>
      </c>
      <c r="BV79" s="21">
        <v>0</v>
      </c>
      <c r="BW79" s="21">
        <v>0</v>
      </c>
      <c r="BX79" s="21">
        <v>0</v>
      </c>
      <c r="BY79" s="21">
        <v>0</v>
      </c>
      <c r="BZ79" s="21">
        <v>0</v>
      </c>
      <c r="CA79" s="21">
        <v>0</v>
      </c>
      <c r="CB79" s="21">
        <v>0</v>
      </c>
      <c r="CC79" s="22">
        <v>0</v>
      </c>
      <c r="CD79" s="22">
        <v>0</v>
      </c>
      <c r="CE79" s="22">
        <v>0</v>
      </c>
      <c r="CF79" s="22">
        <v>0</v>
      </c>
      <c r="CG79" s="22">
        <v>0</v>
      </c>
      <c r="CH79" s="22">
        <v>0</v>
      </c>
      <c r="CI79" s="22">
        <v>0</v>
      </c>
      <c r="CJ79" s="22">
        <f t="shared" si="6"/>
        <v>11246</v>
      </c>
      <c r="CK79" s="22">
        <v>0</v>
      </c>
      <c r="CL79" s="8">
        <f t="shared" si="5"/>
        <v>11246</v>
      </c>
    </row>
    <row r="80" spans="1:90" x14ac:dyDescent="0.25">
      <c r="A80" s="19" t="s">
        <v>160</v>
      </c>
      <c r="B80" s="21">
        <v>24</v>
      </c>
      <c r="C80" s="21">
        <v>62</v>
      </c>
      <c r="D80" s="21">
        <v>0</v>
      </c>
      <c r="E80" s="21">
        <v>1</v>
      </c>
      <c r="F80" s="21">
        <v>2750</v>
      </c>
      <c r="G80" s="21">
        <v>11</v>
      </c>
      <c r="H80" s="21">
        <v>0</v>
      </c>
      <c r="I80" s="21">
        <v>0</v>
      </c>
      <c r="J80" s="21">
        <v>2</v>
      </c>
      <c r="K80" s="21">
        <v>0</v>
      </c>
      <c r="L80" s="21">
        <v>0</v>
      </c>
      <c r="M80" s="21">
        <v>13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36</v>
      </c>
      <c r="V80" s="21">
        <v>3</v>
      </c>
      <c r="W80" s="21">
        <v>0</v>
      </c>
      <c r="X80" s="21">
        <v>29</v>
      </c>
      <c r="Y80" s="21">
        <v>32</v>
      </c>
      <c r="Z80" s="21">
        <v>0</v>
      </c>
      <c r="AA80" s="21">
        <v>17</v>
      </c>
      <c r="AB80" s="21">
        <v>1</v>
      </c>
      <c r="AC80" s="22">
        <v>0</v>
      </c>
      <c r="AD80" s="22">
        <v>3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1</v>
      </c>
      <c r="AL80" s="21">
        <v>0</v>
      </c>
      <c r="AM80" s="21">
        <v>24</v>
      </c>
      <c r="AN80" s="21">
        <v>8</v>
      </c>
      <c r="AO80" s="21">
        <v>552</v>
      </c>
      <c r="AP80" s="21">
        <v>36</v>
      </c>
      <c r="AQ80" s="21">
        <v>3</v>
      </c>
      <c r="AR80" s="21">
        <v>1</v>
      </c>
      <c r="AS80" s="21">
        <v>1</v>
      </c>
      <c r="AT80" s="21">
        <v>5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1">
        <v>0</v>
      </c>
      <c r="BD80" s="21">
        <v>0</v>
      </c>
      <c r="BE80" s="21">
        <v>0</v>
      </c>
      <c r="BF80" s="21">
        <v>0</v>
      </c>
      <c r="BG80" s="21">
        <v>0</v>
      </c>
      <c r="BH80" s="21">
        <v>0</v>
      </c>
      <c r="BI80" s="21">
        <v>0</v>
      </c>
      <c r="BJ80" s="21">
        <v>2</v>
      </c>
      <c r="BK80" s="21">
        <v>0</v>
      </c>
      <c r="BL80" s="21">
        <v>1</v>
      </c>
      <c r="BM80" s="21">
        <v>0</v>
      </c>
      <c r="BN80" s="22">
        <v>0</v>
      </c>
      <c r="BO80" s="22">
        <v>0</v>
      </c>
      <c r="BP80" s="22">
        <v>0</v>
      </c>
      <c r="BQ80" s="22">
        <v>58</v>
      </c>
      <c r="BR80" s="22">
        <v>0</v>
      </c>
      <c r="BS80" s="22">
        <v>0</v>
      </c>
      <c r="BT80" s="22">
        <v>0</v>
      </c>
      <c r="BU80" s="22">
        <v>0</v>
      </c>
      <c r="BV80" s="21">
        <v>0</v>
      </c>
      <c r="BW80" s="21">
        <v>0</v>
      </c>
      <c r="BX80" s="21">
        <v>0</v>
      </c>
      <c r="BY80" s="21">
        <v>0</v>
      </c>
      <c r="BZ80" s="21">
        <v>0</v>
      </c>
      <c r="CA80" s="21">
        <v>0</v>
      </c>
      <c r="CB80" s="21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v>0</v>
      </c>
      <c r="CJ80" s="22">
        <f t="shared" si="6"/>
        <v>3676</v>
      </c>
      <c r="CK80" s="22">
        <v>0</v>
      </c>
      <c r="CL80" s="8">
        <f t="shared" si="5"/>
        <v>3676</v>
      </c>
    </row>
    <row r="81" spans="1:90" x14ac:dyDescent="0.25">
      <c r="A81" s="19" t="s">
        <v>161</v>
      </c>
      <c r="B81" s="21">
        <v>17</v>
      </c>
      <c r="C81" s="21">
        <v>259</v>
      </c>
      <c r="D81" s="21">
        <v>7</v>
      </c>
      <c r="E81" s="21">
        <v>70</v>
      </c>
      <c r="F81" s="21">
        <v>18144</v>
      </c>
      <c r="G81" s="21">
        <v>452</v>
      </c>
      <c r="H81" s="21">
        <v>0</v>
      </c>
      <c r="I81" s="21">
        <v>0</v>
      </c>
      <c r="J81" s="21">
        <v>16</v>
      </c>
      <c r="K81" s="21">
        <v>184</v>
      </c>
      <c r="L81" s="21">
        <v>0</v>
      </c>
      <c r="M81" s="21">
        <v>1</v>
      </c>
      <c r="N81" s="21">
        <v>41</v>
      </c>
      <c r="O81" s="21">
        <v>0</v>
      </c>
      <c r="P81" s="21">
        <v>0</v>
      </c>
      <c r="Q81" s="21">
        <v>4</v>
      </c>
      <c r="R81" s="21">
        <v>0</v>
      </c>
      <c r="S81" s="21">
        <v>0</v>
      </c>
      <c r="T81" s="21">
        <v>0</v>
      </c>
      <c r="U81" s="21">
        <v>544</v>
      </c>
      <c r="V81" s="21">
        <v>16</v>
      </c>
      <c r="W81" s="21">
        <v>0</v>
      </c>
      <c r="X81" s="21">
        <v>10</v>
      </c>
      <c r="Y81" s="21">
        <v>111</v>
      </c>
      <c r="Z81" s="21">
        <v>0</v>
      </c>
      <c r="AA81" s="21">
        <v>91</v>
      </c>
      <c r="AB81" s="21">
        <v>2</v>
      </c>
      <c r="AC81" s="22">
        <v>0</v>
      </c>
      <c r="AD81" s="22">
        <v>368</v>
      </c>
      <c r="AE81" s="22">
        <v>0</v>
      </c>
      <c r="AF81" s="22">
        <v>0</v>
      </c>
      <c r="AG81" s="22">
        <v>0</v>
      </c>
      <c r="AH81" s="22">
        <v>6</v>
      </c>
      <c r="AI81" s="22">
        <v>0</v>
      </c>
      <c r="AJ81" s="22">
        <v>3</v>
      </c>
      <c r="AK81" s="22">
        <v>105</v>
      </c>
      <c r="AL81" s="21">
        <v>38</v>
      </c>
      <c r="AM81" s="21">
        <v>591</v>
      </c>
      <c r="AN81" s="21">
        <v>65</v>
      </c>
      <c r="AO81" s="21">
        <v>179</v>
      </c>
      <c r="AP81" s="21">
        <v>3</v>
      </c>
      <c r="AQ81" s="21">
        <v>73</v>
      </c>
      <c r="AR81" s="21">
        <v>3</v>
      </c>
      <c r="AS81" s="21">
        <v>38</v>
      </c>
      <c r="AT81" s="21">
        <v>44</v>
      </c>
      <c r="AU81" s="22">
        <v>5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1">
        <v>0</v>
      </c>
      <c r="BD81" s="21">
        <v>0</v>
      </c>
      <c r="BE81" s="21">
        <v>0</v>
      </c>
      <c r="BF81" s="21">
        <v>0</v>
      </c>
      <c r="BG81" s="21">
        <v>22</v>
      </c>
      <c r="BH81" s="21">
        <v>23</v>
      </c>
      <c r="BI81" s="21">
        <v>5</v>
      </c>
      <c r="BJ81" s="21">
        <v>5</v>
      </c>
      <c r="BK81" s="21">
        <v>0</v>
      </c>
      <c r="BL81" s="21">
        <v>112</v>
      </c>
      <c r="BM81" s="21">
        <v>0</v>
      </c>
      <c r="BN81" s="22">
        <v>0</v>
      </c>
      <c r="BO81" s="22">
        <v>0</v>
      </c>
      <c r="BP81" s="22">
        <v>0</v>
      </c>
      <c r="BQ81" s="22">
        <v>12</v>
      </c>
      <c r="BR81" s="22">
        <v>4</v>
      </c>
      <c r="BS81" s="22">
        <v>0</v>
      </c>
      <c r="BT81" s="22">
        <v>0</v>
      </c>
      <c r="BU81" s="22">
        <v>0</v>
      </c>
      <c r="BV81" s="21">
        <v>0</v>
      </c>
      <c r="BW81" s="21">
        <v>10</v>
      </c>
      <c r="BX81" s="21">
        <v>0</v>
      </c>
      <c r="BY81" s="21">
        <v>0</v>
      </c>
      <c r="BZ81" s="21">
        <v>0</v>
      </c>
      <c r="CA81" s="21">
        <v>0</v>
      </c>
      <c r="CB81" s="21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v>0</v>
      </c>
      <c r="CH81" s="22">
        <v>0</v>
      </c>
      <c r="CI81" s="22">
        <v>0</v>
      </c>
      <c r="CJ81" s="22">
        <f t="shared" si="6"/>
        <v>21683</v>
      </c>
      <c r="CK81" s="22">
        <v>0</v>
      </c>
      <c r="CL81" s="8">
        <f t="shared" si="5"/>
        <v>21683</v>
      </c>
    </row>
    <row r="82" spans="1:90" x14ac:dyDescent="0.25">
      <c r="A82" s="19" t="s">
        <v>162</v>
      </c>
      <c r="B82" s="21">
        <v>0</v>
      </c>
      <c r="C82" s="21">
        <v>0</v>
      </c>
      <c r="D82" s="21">
        <v>0</v>
      </c>
      <c r="E82" s="21">
        <v>0</v>
      </c>
      <c r="F82" s="21">
        <v>980</v>
      </c>
      <c r="G82" s="21">
        <v>9</v>
      </c>
      <c r="H82" s="21">
        <v>0</v>
      </c>
      <c r="I82" s="21">
        <v>0</v>
      </c>
      <c r="J82" s="21">
        <v>4</v>
      </c>
      <c r="K82" s="21">
        <v>1</v>
      </c>
      <c r="L82" s="21">
        <v>0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0</v>
      </c>
      <c r="U82" s="21">
        <v>142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21">
        <v>0</v>
      </c>
      <c r="AC82" s="22">
        <v>0</v>
      </c>
      <c r="AD82" s="22">
        <v>29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1</v>
      </c>
      <c r="AL82" s="21">
        <v>0</v>
      </c>
      <c r="AM82" s="21">
        <v>46</v>
      </c>
      <c r="AN82" s="21">
        <v>1</v>
      </c>
      <c r="AO82" s="21">
        <v>1</v>
      </c>
      <c r="AP82" s="21">
        <v>0</v>
      </c>
      <c r="AQ82" s="21">
        <v>0</v>
      </c>
      <c r="AR82" s="21">
        <v>0</v>
      </c>
      <c r="AS82" s="21">
        <v>2</v>
      </c>
      <c r="AT82" s="21">
        <v>1</v>
      </c>
      <c r="AU82" s="22">
        <v>2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1">
        <v>0</v>
      </c>
      <c r="BD82" s="21">
        <v>0</v>
      </c>
      <c r="BE82" s="21">
        <v>0</v>
      </c>
      <c r="BF82" s="21">
        <v>0</v>
      </c>
      <c r="BG82" s="21">
        <v>0</v>
      </c>
      <c r="BH82" s="21">
        <v>0</v>
      </c>
      <c r="BI82" s="21">
        <v>0</v>
      </c>
      <c r="BJ82" s="21">
        <v>1</v>
      </c>
      <c r="BK82" s="21">
        <v>0</v>
      </c>
      <c r="BL82" s="21">
        <v>0</v>
      </c>
      <c r="BM82" s="21">
        <v>0</v>
      </c>
      <c r="BN82" s="22">
        <v>3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0</v>
      </c>
      <c r="BV82" s="21">
        <v>0</v>
      </c>
      <c r="BW82" s="21">
        <v>0</v>
      </c>
      <c r="BX82" s="21">
        <v>0</v>
      </c>
      <c r="BY82" s="21">
        <v>0</v>
      </c>
      <c r="BZ82" s="21">
        <v>0</v>
      </c>
      <c r="CA82" s="21">
        <v>0</v>
      </c>
      <c r="CB82" s="21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v>0</v>
      </c>
      <c r="CH82" s="22">
        <v>0</v>
      </c>
      <c r="CI82" s="22">
        <v>0</v>
      </c>
      <c r="CJ82" s="22">
        <f t="shared" si="6"/>
        <v>1223</v>
      </c>
      <c r="CK82" s="22">
        <v>0</v>
      </c>
      <c r="CL82" s="8">
        <f t="shared" si="5"/>
        <v>1223</v>
      </c>
    </row>
    <row r="83" spans="1:90" x14ac:dyDescent="0.25">
      <c r="A83" s="19" t="s">
        <v>163</v>
      </c>
      <c r="B83" s="21">
        <v>104</v>
      </c>
      <c r="C83" s="21">
        <v>724</v>
      </c>
      <c r="D83" s="21">
        <v>4</v>
      </c>
      <c r="E83" s="21">
        <v>1085</v>
      </c>
      <c r="F83" s="21">
        <v>30233</v>
      </c>
      <c r="G83" s="21">
        <v>190</v>
      </c>
      <c r="H83" s="21">
        <v>0</v>
      </c>
      <c r="I83" s="21">
        <v>0</v>
      </c>
      <c r="J83" s="21">
        <v>72</v>
      </c>
      <c r="K83" s="21">
        <v>2123</v>
      </c>
      <c r="L83" s="21">
        <v>0</v>
      </c>
      <c r="M83" s="21">
        <v>46</v>
      </c>
      <c r="N83" s="21">
        <v>1</v>
      </c>
      <c r="O83" s="21">
        <v>0</v>
      </c>
      <c r="P83" s="21">
        <v>3</v>
      </c>
      <c r="Q83" s="21">
        <v>5</v>
      </c>
      <c r="R83" s="21">
        <v>0</v>
      </c>
      <c r="S83" s="21">
        <v>7</v>
      </c>
      <c r="T83" s="21">
        <v>0</v>
      </c>
      <c r="U83" s="21">
        <v>1569</v>
      </c>
      <c r="V83" s="21">
        <v>99</v>
      </c>
      <c r="W83" s="21">
        <v>0</v>
      </c>
      <c r="X83" s="21">
        <v>35</v>
      </c>
      <c r="Y83" s="21">
        <v>116</v>
      </c>
      <c r="Z83" s="21">
        <v>0</v>
      </c>
      <c r="AA83" s="21">
        <v>44</v>
      </c>
      <c r="AB83" s="21">
        <v>3</v>
      </c>
      <c r="AC83" s="22">
        <v>0</v>
      </c>
      <c r="AD83" s="22">
        <v>926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78</v>
      </c>
      <c r="AK83" s="22">
        <v>215</v>
      </c>
      <c r="AL83" s="21">
        <v>101</v>
      </c>
      <c r="AM83" s="21">
        <v>678</v>
      </c>
      <c r="AN83" s="21">
        <v>116</v>
      </c>
      <c r="AO83" s="21">
        <v>46</v>
      </c>
      <c r="AP83" s="21">
        <v>4</v>
      </c>
      <c r="AQ83" s="21">
        <v>9</v>
      </c>
      <c r="AR83" s="21">
        <v>1</v>
      </c>
      <c r="AS83" s="21">
        <v>573</v>
      </c>
      <c r="AT83" s="21">
        <v>362</v>
      </c>
      <c r="AU83" s="22">
        <v>14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1">
        <v>0</v>
      </c>
      <c r="BD83" s="21">
        <v>0</v>
      </c>
      <c r="BE83" s="21">
        <v>0</v>
      </c>
      <c r="BF83" s="21">
        <v>0</v>
      </c>
      <c r="BG83" s="21">
        <v>9</v>
      </c>
      <c r="BH83" s="21">
        <v>2</v>
      </c>
      <c r="BI83" s="21">
        <v>2</v>
      </c>
      <c r="BJ83" s="21">
        <v>6</v>
      </c>
      <c r="BK83" s="21">
        <v>0</v>
      </c>
      <c r="BL83" s="21">
        <v>4</v>
      </c>
      <c r="BM83" s="21">
        <v>0</v>
      </c>
      <c r="BN83" s="22">
        <v>0</v>
      </c>
      <c r="BO83" s="22">
        <v>0</v>
      </c>
      <c r="BP83" s="22">
        <v>0</v>
      </c>
      <c r="BQ83" s="22">
        <v>25</v>
      </c>
      <c r="BR83" s="22">
        <v>8</v>
      </c>
      <c r="BS83" s="22">
        <v>0</v>
      </c>
      <c r="BT83" s="22">
        <v>0</v>
      </c>
      <c r="BU83" s="22">
        <v>0</v>
      </c>
      <c r="BV83" s="21">
        <v>0</v>
      </c>
      <c r="BW83" s="21">
        <v>7</v>
      </c>
      <c r="BX83" s="21">
        <v>0</v>
      </c>
      <c r="BY83" s="21">
        <v>0</v>
      </c>
      <c r="BZ83" s="21">
        <v>0</v>
      </c>
      <c r="CA83" s="21">
        <v>0</v>
      </c>
      <c r="CB83" s="21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v>0</v>
      </c>
      <c r="CH83" s="22">
        <v>0</v>
      </c>
      <c r="CI83" s="22">
        <v>0</v>
      </c>
      <c r="CJ83" s="22">
        <f t="shared" si="6"/>
        <v>39649</v>
      </c>
      <c r="CK83" s="22">
        <v>0</v>
      </c>
      <c r="CL83" s="8">
        <f t="shared" si="5"/>
        <v>39649</v>
      </c>
    </row>
    <row r="84" spans="1:90" x14ac:dyDescent="0.25">
      <c r="A84" s="19" t="s">
        <v>164</v>
      </c>
      <c r="B84" s="21">
        <v>0</v>
      </c>
      <c r="C84" s="21">
        <v>19</v>
      </c>
      <c r="D84" s="21">
        <v>0</v>
      </c>
      <c r="E84" s="21">
        <v>0</v>
      </c>
      <c r="F84" s="21">
        <v>51</v>
      </c>
      <c r="G84" s="21">
        <v>0</v>
      </c>
      <c r="H84" s="21">
        <v>0</v>
      </c>
      <c r="I84" s="21">
        <v>0</v>
      </c>
      <c r="J84" s="21">
        <v>0</v>
      </c>
      <c r="K84" s="21">
        <v>35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13</v>
      </c>
      <c r="V84" s="21">
        <v>0</v>
      </c>
      <c r="W84" s="21">
        <v>0</v>
      </c>
      <c r="X84" s="21">
        <v>1</v>
      </c>
      <c r="Y84" s="21">
        <v>4</v>
      </c>
      <c r="Z84" s="21">
        <v>0</v>
      </c>
      <c r="AA84" s="21">
        <v>14</v>
      </c>
      <c r="AB84" s="21">
        <v>0</v>
      </c>
      <c r="AC84" s="22">
        <v>0</v>
      </c>
      <c r="AD84" s="22">
        <v>2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1">
        <v>1</v>
      </c>
      <c r="AM84" s="21">
        <v>13</v>
      </c>
      <c r="AN84" s="21">
        <v>8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1">
        <v>0</v>
      </c>
      <c r="AU84" s="22">
        <v>53</v>
      </c>
      <c r="AV84" s="22">
        <v>2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1">
        <v>0</v>
      </c>
      <c r="BD84" s="21">
        <v>0</v>
      </c>
      <c r="BE84" s="21">
        <v>0</v>
      </c>
      <c r="BF84" s="21">
        <v>0</v>
      </c>
      <c r="BG84" s="21">
        <v>0</v>
      </c>
      <c r="BH84" s="21">
        <v>0</v>
      </c>
      <c r="BI84" s="21">
        <v>0</v>
      </c>
      <c r="BJ84" s="21">
        <v>0</v>
      </c>
      <c r="BK84" s="21">
        <v>0</v>
      </c>
      <c r="BL84" s="21">
        <v>0</v>
      </c>
      <c r="BM84" s="21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1">
        <v>0</v>
      </c>
      <c r="BW84" s="21">
        <v>0</v>
      </c>
      <c r="BX84" s="21">
        <v>0</v>
      </c>
      <c r="BY84" s="21">
        <v>0</v>
      </c>
      <c r="BZ84" s="21">
        <v>0</v>
      </c>
      <c r="CA84" s="21">
        <v>0</v>
      </c>
      <c r="CB84" s="21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v>0</v>
      </c>
      <c r="CH84" s="22">
        <v>0</v>
      </c>
      <c r="CI84" s="22">
        <v>0</v>
      </c>
      <c r="CJ84" s="22">
        <f t="shared" si="6"/>
        <v>216</v>
      </c>
      <c r="CK84" s="22">
        <v>0</v>
      </c>
      <c r="CL84" s="8">
        <f t="shared" si="5"/>
        <v>216</v>
      </c>
    </row>
    <row r="85" spans="1:90" x14ac:dyDescent="0.25">
      <c r="A85" s="19" t="s">
        <v>165</v>
      </c>
      <c r="B85" s="21">
        <v>8</v>
      </c>
      <c r="C85" s="21">
        <v>143</v>
      </c>
      <c r="D85" s="21">
        <v>0</v>
      </c>
      <c r="E85" s="21">
        <v>212</v>
      </c>
      <c r="F85" s="21">
        <v>1796</v>
      </c>
      <c r="G85" s="21">
        <v>486</v>
      </c>
      <c r="H85" s="21">
        <v>0</v>
      </c>
      <c r="I85" s="21">
        <v>0</v>
      </c>
      <c r="J85" s="21">
        <v>16</v>
      </c>
      <c r="K85" s="21">
        <v>0</v>
      </c>
      <c r="L85" s="21">
        <v>0</v>
      </c>
      <c r="M85" s="21">
        <v>0</v>
      </c>
      <c r="N85" s="21">
        <v>3</v>
      </c>
      <c r="O85" s="21">
        <v>0</v>
      </c>
      <c r="P85" s="21">
        <v>0</v>
      </c>
      <c r="Q85" s="21">
        <v>9</v>
      </c>
      <c r="R85" s="21">
        <v>0</v>
      </c>
      <c r="S85" s="21">
        <v>0</v>
      </c>
      <c r="T85" s="21">
        <v>0</v>
      </c>
      <c r="U85" s="21">
        <v>812</v>
      </c>
      <c r="V85" s="21">
        <v>80</v>
      </c>
      <c r="W85" s="21">
        <v>0</v>
      </c>
      <c r="X85" s="21">
        <v>6</v>
      </c>
      <c r="Y85" s="21">
        <v>53</v>
      </c>
      <c r="Z85" s="21">
        <v>0</v>
      </c>
      <c r="AA85" s="21">
        <v>33</v>
      </c>
      <c r="AB85" s="21">
        <v>0</v>
      </c>
      <c r="AC85" s="22">
        <v>0</v>
      </c>
      <c r="AD85" s="22">
        <v>25</v>
      </c>
      <c r="AE85" s="22">
        <v>0</v>
      </c>
      <c r="AF85" s="22">
        <v>0</v>
      </c>
      <c r="AG85" s="22">
        <v>0</v>
      </c>
      <c r="AH85" s="22">
        <v>2</v>
      </c>
      <c r="AI85" s="22">
        <v>0</v>
      </c>
      <c r="AJ85" s="22">
        <v>0</v>
      </c>
      <c r="AK85" s="22">
        <v>14</v>
      </c>
      <c r="AL85" s="21">
        <v>26</v>
      </c>
      <c r="AM85" s="21">
        <v>239</v>
      </c>
      <c r="AN85" s="21">
        <v>49</v>
      </c>
      <c r="AO85" s="21">
        <v>12</v>
      </c>
      <c r="AP85" s="21">
        <v>3</v>
      </c>
      <c r="AQ85" s="21">
        <v>4</v>
      </c>
      <c r="AR85" s="21">
        <v>1</v>
      </c>
      <c r="AS85" s="21">
        <v>1</v>
      </c>
      <c r="AT85" s="21">
        <v>5</v>
      </c>
      <c r="AU85" s="22">
        <v>0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1">
        <v>0</v>
      </c>
      <c r="BD85" s="21">
        <v>0</v>
      </c>
      <c r="BE85" s="21">
        <v>0</v>
      </c>
      <c r="BF85" s="21">
        <v>0</v>
      </c>
      <c r="BG85" s="21">
        <v>1</v>
      </c>
      <c r="BH85" s="21">
        <v>1</v>
      </c>
      <c r="BI85" s="21">
        <v>3</v>
      </c>
      <c r="BJ85" s="21">
        <v>12</v>
      </c>
      <c r="BK85" s="21">
        <v>0</v>
      </c>
      <c r="BL85" s="21">
        <v>32</v>
      </c>
      <c r="BM85" s="21">
        <v>2</v>
      </c>
      <c r="BN85" s="22">
        <v>0</v>
      </c>
      <c r="BO85" s="22">
        <v>0</v>
      </c>
      <c r="BP85" s="22">
        <v>0</v>
      </c>
      <c r="BQ85" s="22">
        <v>12</v>
      </c>
      <c r="BR85" s="22">
        <v>0</v>
      </c>
      <c r="BS85" s="22">
        <v>0</v>
      </c>
      <c r="BT85" s="22">
        <v>0</v>
      </c>
      <c r="BU85" s="22">
        <v>0</v>
      </c>
      <c r="BV85" s="21">
        <v>0</v>
      </c>
      <c r="BW85" s="21">
        <v>0</v>
      </c>
      <c r="BX85" s="21">
        <v>0</v>
      </c>
      <c r="BY85" s="21">
        <v>0</v>
      </c>
      <c r="BZ85" s="21">
        <v>0</v>
      </c>
      <c r="CA85" s="21">
        <v>0</v>
      </c>
      <c r="CB85" s="21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v>0</v>
      </c>
      <c r="CH85" s="22">
        <v>0</v>
      </c>
      <c r="CI85" s="22">
        <v>0</v>
      </c>
      <c r="CJ85" s="22">
        <f t="shared" si="6"/>
        <v>4101</v>
      </c>
      <c r="CK85" s="22">
        <v>0</v>
      </c>
      <c r="CL85" s="8">
        <f t="shared" si="5"/>
        <v>4101</v>
      </c>
    </row>
    <row r="86" spans="1:90" x14ac:dyDescent="0.25">
      <c r="A86" s="19" t="s">
        <v>166</v>
      </c>
      <c r="B86" s="21">
        <v>12</v>
      </c>
      <c r="C86" s="21">
        <v>204</v>
      </c>
      <c r="D86" s="21">
        <v>6</v>
      </c>
      <c r="E86" s="21">
        <v>53</v>
      </c>
      <c r="F86" s="21">
        <v>6152</v>
      </c>
      <c r="G86" s="21">
        <v>47</v>
      </c>
      <c r="H86" s="21">
        <v>0</v>
      </c>
      <c r="I86" s="21">
        <v>0</v>
      </c>
      <c r="J86" s="21">
        <v>20</v>
      </c>
      <c r="K86" s="21">
        <v>488</v>
      </c>
      <c r="L86" s="21">
        <v>2</v>
      </c>
      <c r="M86" s="21">
        <v>99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3216</v>
      </c>
      <c r="V86" s="21">
        <v>231</v>
      </c>
      <c r="W86" s="21">
        <v>0</v>
      </c>
      <c r="X86" s="21">
        <v>16</v>
      </c>
      <c r="Y86" s="21">
        <v>33</v>
      </c>
      <c r="Z86" s="21">
        <v>0</v>
      </c>
      <c r="AA86" s="21">
        <v>207</v>
      </c>
      <c r="AB86" s="21">
        <v>11</v>
      </c>
      <c r="AC86" s="22">
        <v>0</v>
      </c>
      <c r="AD86" s="22">
        <v>446</v>
      </c>
      <c r="AE86" s="22">
        <v>0</v>
      </c>
      <c r="AF86" s="22">
        <v>0</v>
      </c>
      <c r="AG86" s="22">
        <v>2</v>
      </c>
      <c r="AH86" s="22">
        <v>171</v>
      </c>
      <c r="AI86" s="22">
        <v>0</v>
      </c>
      <c r="AJ86" s="22">
        <v>5</v>
      </c>
      <c r="AK86" s="22">
        <v>295</v>
      </c>
      <c r="AL86" s="21">
        <v>9</v>
      </c>
      <c r="AM86" s="21">
        <v>239</v>
      </c>
      <c r="AN86" s="21">
        <v>53</v>
      </c>
      <c r="AO86" s="21">
        <v>27</v>
      </c>
      <c r="AP86" s="21">
        <v>2</v>
      </c>
      <c r="AQ86" s="21">
        <v>28</v>
      </c>
      <c r="AR86" s="21">
        <v>5</v>
      </c>
      <c r="AS86" s="21">
        <v>44</v>
      </c>
      <c r="AT86" s="21">
        <v>39</v>
      </c>
      <c r="AU86" s="22">
        <v>31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1">
        <v>0</v>
      </c>
      <c r="BD86" s="21">
        <v>0</v>
      </c>
      <c r="BE86" s="21">
        <v>0</v>
      </c>
      <c r="BF86" s="21">
        <v>0</v>
      </c>
      <c r="BG86" s="21">
        <v>2</v>
      </c>
      <c r="BH86" s="21">
        <v>0</v>
      </c>
      <c r="BI86" s="21">
        <v>7</v>
      </c>
      <c r="BJ86" s="21">
        <v>0</v>
      </c>
      <c r="BK86" s="21">
        <v>0</v>
      </c>
      <c r="BL86" s="21">
        <v>46</v>
      </c>
      <c r="BM86" s="21">
        <v>0</v>
      </c>
      <c r="BN86" s="22">
        <v>0</v>
      </c>
      <c r="BO86" s="22">
        <v>0</v>
      </c>
      <c r="BP86" s="22">
        <v>0</v>
      </c>
      <c r="BQ86" s="22">
        <v>163</v>
      </c>
      <c r="BR86" s="22">
        <v>7</v>
      </c>
      <c r="BS86" s="22">
        <v>0</v>
      </c>
      <c r="BT86" s="22">
        <v>0</v>
      </c>
      <c r="BU86" s="22">
        <v>0</v>
      </c>
      <c r="BV86" s="21">
        <v>0</v>
      </c>
      <c r="BW86" s="21">
        <v>1</v>
      </c>
      <c r="BX86" s="21">
        <v>0</v>
      </c>
      <c r="BY86" s="21">
        <v>0</v>
      </c>
      <c r="BZ86" s="21">
        <v>0</v>
      </c>
      <c r="CA86" s="21">
        <v>0</v>
      </c>
      <c r="CB86" s="21">
        <v>0</v>
      </c>
      <c r="CC86" s="22">
        <v>0</v>
      </c>
      <c r="CD86" s="22">
        <v>0</v>
      </c>
      <c r="CE86" s="22">
        <v>0</v>
      </c>
      <c r="CF86" s="22">
        <v>0</v>
      </c>
      <c r="CG86" s="22">
        <v>0</v>
      </c>
      <c r="CH86" s="22">
        <v>0</v>
      </c>
      <c r="CI86" s="22">
        <v>0</v>
      </c>
      <c r="CJ86" s="22">
        <f t="shared" si="6"/>
        <v>12419</v>
      </c>
      <c r="CK86" s="22">
        <v>0</v>
      </c>
      <c r="CL86" s="8">
        <f t="shared" si="5"/>
        <v>12419</v>
      </c>
    </row>
    <row r="87" spans="1:90" x14ac:dyDescent="0.25">
      <c r="A87" s="19" t="s">
        <v>167</v>
      </c>
      <c r="B87" s="21">
        <v>35</v>
      </c>
      <c r="C87" s="21">
        <v>314</v>
      </c>
      <c r="D87" s="21">
        <v>0</v>
      </c>
      <c r="E87" s="21">
        <v>5</v>
      </c>
      <c r="F87" s="21">
        <v>927</v>
      </c>
      <c r="G87" s="21">
        <v>303</v>
      </c>
      <c r="H87" s="21">
        <v>0</v>
      </c>
      <c r="I87" s="21">
        <v>0</v>
      </c>
      <c r="J87" s="21">
        <v>0</v>
      </c>
      <c r="K87" s="21">
        <v>33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123</v>
      </c>
      <c r="V87" s="21">
        <v>11</v>
      </c>
      <c r="W87" s="21">
        <v>0</v>
      </c>
      <c r="X87" s="21">
        <v>14</v>
      </c>
      <c r="Y87" s="21">
        <v>37</v>
      </c>
      <c r="Z87" s="21">
        <v>0</v>
      </c>
      <c r="AA87" s="21">
        <v>3</v>
      </c>
      <c r="AB87" s="21">
        <v>0</v>
      </c>
      <c r="AC87" s="22">
        <v>0</v>
      </c>
      <c r="AD87" s="22">
        <v>5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1">
        <v>0</v>
      </c>
      <c r="AM87" s="21">
        <v>99</v>
      </c>
      <c r="AN87" s="21">
        <v>23</v>
      </c>
      <c r="AO87" s="21">
        <v>0</v>
      </c>
      <c r="AP87" s="21">
        <v>0</v>
      </c>
      <c r="AQ87" s="21">
        <v>0</v>
      </c>
      <c r="AR87" s="21">
        <v>0</v>
      </c>
      <c r="AS87" s="21">
        <v>9</v>
      </c>
      <c r="AT87" s="21">
        <v>11</v>
      </c>
      <c r="AU87" s="22">
        <v>4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1">
        <v>0</v>
      </c>
      <c r="BD87" s="21">
        <v>0</v>
      </c>
      <c r="BE87" s="21">
        <v>0</v>
      </c>
      <c r="BF87" s="21">
        <v>0</v>
      </c>
      <c r="BG87" s="21">
        <v>0</v>
      </c>
      <c r="BH87" s="21">
        <v>0</v>
      </c>
      <c r="BI87" s="21">
        <v>0</v>
      </c>
      <c r="BJ87" s="21">
        <v>0</v>
      </c>
      <c r="BK87" s="21">
        <v>0</v>
      </c>
      <c r="BL87" s="21">
        <v>0</v>
      </c>
      <c r="BM87" s="21">
        <v>0</v>
      </c>
      <c r="BN87" s="22">
        <v>0</v>
      </c>
      <c r="BO87" s="22">
        <v>0</v>
      </c>
      <c r="BP87" s="22">
        <v>0</v>
      </c>
      <c r="BQ87" s="22">
        <v>0</v>
      </c>
      <c r="BR87" s="22">
        <v>0</v>
      </c>
      <c r="BS87" s="22">
        <v>0</v>
      </c>
      <c r="BT87" s="22">
        <v>0</v>
      </c>
      <c r="BU87" s="22">
        <v>0</v>
      </c>
      <c r="BV87" s="21">
        <v>0</v>
      </c>
      <c r="BW87" s="21">
        <v>0</v>
      </c>
      <c r="BX87" s="21">
        <v>0</v>
      </c>
      <c r="BY87" s="21">
        <v>0</v>
      </c>
      <c r="BZ87" s="21">
        <v>0</v>
      </c>
      <c r="CA87" s="21">
        <v>0</v>
      </c>
      <c r="CB87" s="21">
        <v>0</v>
      </c>
      <c r="CC87" s="22">
        <v>0</v>
      </c>
      <c r="CD87" s="22">
        <v>0</v>
      </c>
      <c r="CE87" s="22">
        <v>0</v>
      </c>
      <c r="CF87" s="22">
        <v>0</v>
      </c>
      <c r="CG87" s="22">
        <v>0</v>
      </c>
      <c r="CH87" s="22">
        <v>0</v>
      </c>
      <c r="CI87" s="22">
        <v>0</v>
      </c>
      <c r="CJ87" s="22">
        <f t="shared" si="6"/>
        <v>1956</v>
      </c>
      <c r="CK87" s="22">
        <v>0</v>
      </c>
      <c r="CL87" s="8">
        <f t="shared" si="5"/>
        <v>1956</v>
      </c>
    </row>
    <row r="88" spans="1:90" x14ac:dyDescent="0.25">
      <c r="A88" s="19" t="s">
        <v>168</v>
      </c>
      <c r="B88" s="21">
        <v>112</v>
      </c>
      <c r="C88" s="21">
        <v>1501</v>
      </c>
      <c r="D88" s="21">
        <v>11</v>
      </c>
      <c r="E88" s="21">
        <v>116</v>
      </c>
      <c r="F88" s="21">
        <v>29463</v>
      </c>
      <c r="G88" s="21">
        <v>405</v>
      </c>
      <c r="H88" s="21">
        <v>0</v>
      </c>
      <c r="I88" s="21">
        <v>0</v>
      </c>
      <c r="J88" s="21">
        <v>9</v>
      </c>
      <c r="K88" s="21">
        <v>567</v>
      </c>
      <c r="L88" s="21">
        <v>0</v>
      </c>
      <c r="M88" s="21">
        <v>24</v>
      </c>
      <c r="N88" s="21">
        <v>9</v>
      </c>
      <c r="O88" s="21">
        <v>0</v>
      </c>
      <c r="P88" s="21">
        <v>53</v>
      </c>
      <c r="Q88" s="21">
        <v>55</v>
      </c>
      <c r="R88" s="21">
        <v>0</v>
      </c>
      <c r="S88" s="21">
        <v>3</v>
      </c>
      <c r="T88" s="21">
        <v>0</v>
      </c>
      <c r="U88" s="21">
        <v>1239</v>
      </c>
      <c r="V88" s="21">
        <v>207</v>
      </c>
      <c r="W88" s="21">
        <v>0</v>
      </c>
      <c r="X88" s="21">
        <v>84</v>
      </c>
      <c r="Y88" s="21">
        <v>143</v>
      </c>
      <c r="Z88" s="21">
        <v>0</v>
      </c>
      <c r="AA88" s="21">
        <v>279</v>
      </c>
      <c r="AB88" s="21">
        <v>8</v>
      </c>
      <c r="AC88" s="22">
        <v>0</v>
      </c>
      <c r="AD88" s="22">
        <v>1233</v>
      </c>
      <c r="AE88" s="22">
        <v>0</v>
      </c>
      <c r="AF88" s="22">
        <v>0</v>
      </c>
      <c r="AG88" s="22">
        <v>0</v>
      </c>
      <c r="AH88" s="22">
        <v>5</v>
      </c>
      <c r="AI88" s="22">
        <v>0</v>
      </c>
      <c r="AJ88" s="22">
        <v>14</v>
      </c>
      <c r="AK88" s="22">
        <v>946</v>
      </c>
      <c r="AL88" s="21">
        <v>21</v>
      </c>
      <c r="AM88" s="21">
        <v>975</v>
      </c>
      <c r="AN88" s="21">
        <v>330</v>
      </c>
      <c r="AO88" s="21">
        <v>320</v>
      </c>
      <c r="AP88" s="21">
        <v>11</v>
      </c>
      <c r="AQ88" s="21">
        <v>424</v>
      </c>
      <c r="AR88" s="21">
        <v>42</v>
      </c>
      <c r="AS88" s="21">
        <v>114</v>
      </c>
      <c r="AT88" s="21">
        <v>156</v>
      </c>
      <c r="AU88" s="22">
        <v>4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1">
        <v>0</v>
      </c>
      <c r="BD88" s="21">
        <v>0</v>
      </c>
      <c r="BE88" s="21">
        <v>0</v>
      </c>
      <c r="BF88" s="21">
        <v>0</v>
      </c>
      <c r="BG88" s="21">
        <v>10</v>
      </c>
      <c r="BH88" s="21">
        <v>0</v>
      </c>
      <c r="BI88" s="21">
        <v>4</v>
      </c>
      <c r="BJ88" s="21">
        <v>0</v>
      </c>
      <c r="BK88" s="21">
        <v>0</v>
      </c>
      <c r="BL88" s="21">
        <v>87</v>
      </c>
      <c r="BM88" s="21">
        <v>3</v>
      </c>
      <c r="BN88" s="22">
        <v>0</v>
      </c>
      <c r="BO88" s="22">
        <v>0</v>
      </c>
      <c r="BP88" s="22">
        <v>0</v>
      </c>
      <c r="BQ88" s="22">
        <v>18</v>
      </c>
      <c r="BR88" s="22">
        <v>16</v>
      </c>
      <c r="BS88" s="22">
        <v>0</v>
      </c>
      <c r="BT88" s="22">
        <v>0</v>
      </c>
      <c r="BU88" s="22">
        <v>0</v>
      </c>
      <c r="BV88" s="21">
        <v>0</v>
      </c>
      <c r="BW88" s="21">
        <v>124</v>
      </c>
      <c r="BX88" s="21">
        <v>0</v>
      </c>
      <c r="BY88" s="21">
        <v>0</v>
      </c>
      <c r="BZ88" s="21">
        <v>0</v>
      </c>
      <c r="CA88" s="21">
        <v>0</v>
      </c>
      <c r="CB88" s="21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v>0</v>
      </c>
      <c r="CJ88" s="22">
        <f t="shared" si="6"/>
        <v>39145</v>
      </c>
      <c r="CK88" s="22">
        <v>0</v>
      </c>
      <c r="CL88" s="8">
        <f t="shared" si="5"/>
        <v>39145</v>
      </c>
    </row>
    <row r="89" spans="1:90" x14ac:dyDescent="0.25">
      <c r="A89" s="19" t="s">
        <v>169</v>
      </c>
      <c r="B89" s="21">
        <v>0</v>
      </c>
      <c r="C89" s="21">
        <v>0</v>
      </c>
      <c r="D89" s="21">
        <v>0</v>
      </c>
      <c r="E89" s="21">
        <v>7</v>
      </c>
      <c r="F89" s="21">
        <v>2254</v>
      </c>
      <c r="G89" s="21">
        <v>18</v>
      </c>
      <c r="H89" s="21">
        <v>0</v>
      </c>
      <c r="I89" s="21">
        <v>0</v>
      </c>
      <c r="J89" s="21">
        <v>1</v>
      </c>
      <c r="K89" s="21">
        <v>1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222</v>
      </c>
      <c r="V89" s="21">
        <v>8</v>
      </c>
      <c r="W89" s="21">
        <v>0</v>
      </c>
      <c r="X89" s="21">
        <v>0</v>
      </c>
      <c r="Y89" s="21">
        <v>0</v>
      </c>
      <c r="Z89" s="21">
        <v>0</v>
      </c>
      <c r="AA89" s="21">
        <v>29</v>
      </c>
      <c r="AB89" s="21">
        <v>0</v>
      </c>
      <c r="AC89" s="22">
        <v>0</v>
      </c>
      <c r="AD89" s="22">
        <v>19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11</v>
      </c>
      <c r="AL89" s="21">
        <v>1</v>
      </c>
      <c r="AM89" s="21">
        <v>181</v>
      </c>
      <c r="AN89" s="21">
        <v>40</v>
      </c>
      <c r="AO89" s="21">
        <v>15</v>
      </c>
      <c r="AP89" s="21">
        <v>0</v>
      </c>
      <c r="AQ89" s="21">
        <v>21</v>
      </c>
      <c r="AR89" s="21">
        <v>0</v>
      </c>
      <c r="AS89" s="21">
        <v>1</v>
      </c>
      <c r="AT89" s="21">
        <v>2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1">
        <v>0</v>
      </c>
      <c r="BD89" s="21">
        <v>0</v>
      </c>
      <c r="BE89" s="21">
        <v>0</v>
      </c>
      <c r="BF89" s="21">
        <v>0</v>
      </c>
      <c r="BG89" s="21">
        <v>1</v>
      </c>
      <c r="BH89" s="21">
        <v>1</v>
      </c>
      <c r="BI89" s="21">
        <v>1</v>
      </c>
      <c r="BJ89" s="21">
        <v>0</v>
      </c>
      <c r="BK89" s="21">
        <v>0</v>
      </c>
      <c r="BL89" s="21">
        <v>2</v>
      </c>
      <c r="BM89" s="21">
        <v>0</v>
      </c>
      <c r="BN89" s="22">
        <v>0</v>
      </c>
      <c r="BO89" s="22">
        <v>0</v>
      </c>
      <c r="BP89" s="22">
        <v>0</v>
      </c>
      <c r="BQ89" s="22">
        <v>0</v>
      </c>
      <c r="BR89" s="22">
        <v>0</v>
      </c>
      <c r="BS89" s="22">
        <v>0</v>
      </c>
      <c r="BT89" s="22">
        <v>0</v>
      </c>
      <c r="BU89" s="22">
        <v>0</v>
      </c>
      <c r="BV89" s="21">
        <v>0</v>
      </c>
      <c r="BW89" s="21">
        <v>0</v>
      </c>
      <c r="BX89" s="21">
        <v>0</v>
      </c>
      <c r="BY89" s="21">
        <v>0</v>
      </c>
      <c r="BZ89" s="21">
        <v>0</v>
      </c>
      <c r="CA89" s="21">
        <v>0</v>
      </c>
      <c r="CB89" s="21">
        <v>0</v>
      </c>
      <c r="CC89" s="22">
        <v>0</v>
      </c>
      <c r="CD89" s="22">
        <v>0</v>
      </c>
      <c r="CE89" s="22">
        <v>0</v>
      </c>
      <c r="CF89" s="22">
        <v>0</v>
      </c>
      <c r="CG89" s="22">
        <v>0</v>
      </c>
      <c r="CH89" s="22">
        <v>0</v>
      </c>
      <c r="CI89" s="22">
        <v>0</v>
      </c>
      <c r="CJ89" s="22">
        <f t="shared" si="6"/>
        <v>2836</v>
      </c>
      <c r="CK89" s="22">
        <v>0</v>
      </c>
      <c r="CL89" s="8">
        <f t="shared" si="5"/>
        <v>2836</v>
      </c>
    </row>
    <row r="90" spans="1:90" x14ac:dyDescent="0.25">
      <c r="A90" s="19" t="s">
        <v>170</v>
      </c>
      <c r="B90" s="21">
        <v>37</v>
      </c>
      <c r="C90" s="21">
        <v>1546</v>
      </c>
      <c r="D90" s="21">
        <v>185</v>
      </c>
      <c r="E90" s="21">
        <v>12636</v>
      </c>
      <c r="F90" s="21">
        <v>77744</v>
      </c>
      <c r="G90" s="21">
        <v>2310</v>
      </c>
      <c r="H90" s="21">
        <v>0</v>
      </c>
      <c r="I90" s="21">
        <v>0</v>
      </c>
      <c r="J90" s="21">
        <v>2005</v>
      </c>
      <c r="K90" s="21">
        <v>76670</v>
      </c>
      <c r="L90" s="21">
        <v>2</v>
      </c>
      <c r="M90" s="21">
        <v>137</v>
      </c>
      <c r="N90" s="21">
        <v>309</v>
      </c>
      <c r="O90" s="21">
        <v>0</v>
      </c>
      <c r="P90" s="21">
        <v>30</v>
      </c>
      <c r="Q90" s="21">
        <v>1004</v>
      </c>
      <c r="R90" s="21">
        <v>0</v>
      </c>
      <c r="S90" s="21">
        <v>8</v>
      </c>
      <c r="T90" s="21">
        <v>0</v>
      </c>
      <c r="U90" s="21">
        <v>1006</v>
      </c>
      <c r="V90" s="21">
        <v>76</v>
      </c>
      <c r="W90" s="21">
        <v>0</v>
      </c>
      <c r="X90" s="21">
        <v>234</v>
      </c>
      <c r="Y90" s="21">
        <v>97</v>
      </c>
      <c r="Z90" s="21">
        <v>0</v>
      </c>
      <c r="AA90" s="21">
        <v>695</v>
      </c>
      <c r="AB90" s="21">
        <v>180</v>
      </c>
      <c r="AC90" s="22">
        <v>0</v>
      </c>
      <c r="AD90" s="22">
        <v>4279</v>
      </c>
      <c r="AE90" s="22">
        <v>0</v>
      </c>
      <c r="AF90" s="22">
        <v>24</v>
      </c>
      <c r="AG90" s="22">
        <v>12</v>
      </c>
      <c r="AH90" s="22">
        <v>2639</v>
      </c>
      <c r="AI90" s="22">
        <v>13</v>
      </c>
      <c r="AJ90" s="22">
        <v>44</v>
      </c>
      <c r="AK90" s="22">
        <v>4112</v>
      </c>
      <c r="AL90" s="21">
        <v>104</v>
      </c>
      <c r="AM90" s="21">
        <v>1733</v>
      </c>
      <c r="AN90" s="21">
        <v>486</v>
      </c>
      <c r="AO90" s="21">
        <v>6444</v>
      </c>
      <c r="AP90" s="21">
        <v>1213</v>
      </c>
      <c r="AQ90" s="21">
        <v>1202</v>
      </c>
      <c r="AR90" s="21">
        <v>307</v>
      </c>
      <c r="AS90" s="21">
        <v>1171</v>
      </c>
      <c r="AT90" s="21">
        <v>778</v>
      </c>
      <c r="AU90" s="22">
        <v>37</v>
      </c>
      <c r="AV90" s="22">
        <v>1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1</v>
      </c>
      <c r="BC90" s="21">
        <v>1</v>
      </c>
      <c r="BD90" s="21">
        <v>0</v>
      </c>
      <c r="BE90" s="21">
        <v>0</v>
      </c>
      <c r="BF90" s="21">
        <v>0</v>
      </c>
      <c r="BG90" s="21">
        <v>64</v>
      </c>
      <c r="BH90" s="21">
        <v>226</v>
      </c>
      <c r="BI90" s="21">
        <v>11</v>
      </c>
      <c r="BJ90" s="21">
        <v>170</v>
      </c>
      <c r="BK90" s="21">
        <v>0</v>
      </c>
      <c r="BL90" s="21">
        <v>69</v>
      </c>
      <c r="BM90" s="21">
        <v>6</v>
      </c>
      <c r="BN90" s="22">
        <v>2</v>
      </c>
      <c r="BO90" s="22">
        <v>0</v>
      </c>
      <c r="BP90" s="22">
        <v>0</v>
      </c>
      <c r="BQ90" s="22">
        <v>474</v>
      </c>
      <c r="BR90" s="22">
        <v>179</v>
      </c>
      <c r="BS90" s="22">
        <v>0</v>
      </c>
      <c r="BT90" s="22">
        <v>0</v>
      </c>
      <c r="BU90" s="22">
        <v>0</v>
      </c>
      <c r="BV90" s="21">
        <v>0</v>
      </c>
      <c r="BW90" s="21">
        <v>11</v>
      </c>
      <c r="BX90" s="21">
        <v>0</v>
      </c>
      <c r="BY90" s="21">
        <v>1</v>
      </c>
      <c r="BZ90" s="21">
        <v>9</v>
      </c>
      <c r="CA90" s="21">
        <v>0</v>
      </c>
      <c r="CB90" s="21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v>0</v>
      </c>
      <c r="CH90" s="22">
        <v>0</v>
      </c>
      <c r="CI90" s="22">
        <v>0</v>
      </c>
      <c r="CJ90" s="22">
        <f t="shared" si="6"/>
        <v>202734</v>
      </c>
      <c r="CK90" s="22">
        <v>0</v>
      </c>
      <c r="CL90" s="8">
        <f t="shared" si="5"/>
        <v>202734</v>
      </c>
    </row>
    <row r="91" spans="1:90" x14ac:dyDescent="0.25">
      <c r="A91" s="19" t="s">
        <v>171</v>
      </c>
      <c r="B91" s="21">
        <v>82</v>
      </c>
      <c r="C91" s="21">
        <v>277</v>
      </c>
      <c r="D91" s="21">
        <v>5</v>
      </c>
      <c r="E91" s="21">
        <v>2</v>
      </c>
      <c r="F91" s="21">
        <v>1521</v>
      </c>
      <c r="G91" s="21">
        <v>6</v>
      </c>
      <c r="H91" s="21">
        <v>0</v>
      </c>
      <c r="I91" s="21">
        <v>0</v>
      </c>
      <c r="J91" s="21">
        <v>1</v>
      </c>
      <c r="K91" s="21">
        <v>0</v>
      </c>
      <c r="L91" s="21">
        <v>0</v>
      </c>
      <c r="M91" s="21">
        <v>0</v>
      </c>
      <c r="N91" s="21">
        <v>45</v>
      </c>
      <c r="O91" s="21">
        <v>0</v>
      </c>
      <c r="P91" s="21">
        <v>0</v>
      </c>
      <c r="Q91" s="21">
        <v>0</v>
      </c>
      <c r="R91" s="21">
        <v>0</v>
      </c>
      <c r="S91" s="21">
        <v>0</v>
      </c>
      <c r="T91" s="21">
        <v>0</v>
      </c>
      <c r="U91" s="21">
        <v>271</v>
      </c>
      <c r="V91" s="21">
        <v>21</v>
      </c>
      <c r="W91" s="21">
        <v>0</v>
      </c>
      <c r="X91" s="21">
        <v>38</v>
      </c>
      <c r="Y91" s="21">
        <v>92</v>
      </c>
      <c r="Z91" s="21">
        <v>0</v>
      </c>
      <c r="AA91" s="21">
        <v>1</v>
      </c>
      <c r="AB91" s="21">
        <v>0</v>
      </c>
      <c r="AC91" s="22">
        <v>0</v>
      </c>
      <c r="AD91" s="22">
        <v>1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2</v>
      </c>
      <c r="AK91" s="22">
        <v>0</v>
      </c>
      <c r="AL91" s="21">
        <v>5</v>
      </c>
      <c r="AM91" s="21">
        <v>24</v>
      </c>
      <c r="AN91" s="21">
        <v>6</v>
      </c>
      <c r="AO91" s="21">
        <v>1</v>
      </c>
      <c r="AP91" s="21">
        <v>0</v>
      </c>
      <c r="AQ91" s="21">
        <v>0</v>
      </c>
      <c r="AR91" s="21">
        <v>0</v>
      </c>
      <c r="AS91" s="21">
        <v>2</v>
      </c>
      <c r="AT91" s="21">
        <v>0</v>
      </c>
      <c r="AU91" s="22">
        <v>5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1">
        <v>0</v>
      </c>
      <c r="BD91" s="21">
        <v>0</v>
      </c>
      <c r="BE91" s="21">
        <v>0</v>
      </c>
      <c r="BF91" s="21">
        <v>0</v>
      </c>
      <c r="BG91" s="21">
        <v>0</v>
      </c>
      <c r="BH91" s="21">
        <v>0</v>
      </c>
      <c r="BI91" s="21">
        <v>0</v>
      </c>
      <c r="BJ91" s="21">
        <v>0</v>
      </c>
      <c r="BK91" s="21">
        <v>0</v>
      </c>
      <c r="BL91" s="21">
        <v>0</v>
      </c>
      <c r="BM91" s="21">
        <v>0</v>
      </c>
      <c r="BN91" s="22">
        <v>0</v>
      </c>
      <c r="BO91" s="22">
        <v>0</v>
      </c>
      <c r="BP91" s="22">
        <v>0</v>
      </c>
      <c r="BQ91" s="22">
        <v>0</v>
      </c>
      <c r="BR91" s="22">
        <v>0</v>
      </c>
      <c r="BS91" s="22">
        <v>0</v>
      </c>
      <c r="BT91" s="22">
        <v>0</v>
      </c>
      <c r="BU91" s="22">
        <v>0</v>
      </c>
      <c r="BV91" s="21">
        <v>0</v>
      </c>
      <c r="BW91" s="21">
        <v>0</v>
      </c>
      <c r="BX91" s="21">
        <v>0</v>
      </c>
      <c r="BY91" s="21">
        <v>0</v>
      </c>
      <c r="BZ91" s="21">
        <v>0</v>
      </c>
      <c r="CA91" s="21">
        <v>0</v>
      </c>
      <c r="CB91" s="21">
        <v>0</v>
      </c>
      <c r="CC91" s="22">
        <v>0</v>
      </c>
      <c r="CD91" s="22">
        <v>0</v>
      </c>
      <c r="CE91" s="22">
        <v>0</v>
      </c>
      <c r="CF91" s="22">
        <v>0</v>
      </c>
      <c r="CG91" s="22">
        <v>0</v>
      </c>
      <c r="CH91" s="22">
        <v>0</v>
      </c>
      <c r="CI91" s="22">
        <v>0</v>
      </c>
      <c r="CJ91" s="22">
        <f t="shared" si="6"/>
        <v>2408</v>
      </c>
      <c r="CK91" s="22">
        <v>0</v>
      </c>
      <c r="CL91" s="8">
        <f t="shared" si="5"/>
        <v>2408</v>
      </c>
    </row>
    <row r="92" spans="1:90" x14ac:dyDescent="0.25">
      <c r="A92" s="19" t="s">
        <v>172</v>
      </c>
      <c r="B92" s="21">
        <v>247</v>
      </c>
      <c r="C92" s="21">
        <v>3046</v>
      </c>
      <c r="D92" s="21">
        <v>14</v>
      </c>
      <c r="E92" s="21">
        <v>141</v>
      </c>
      <c r="F92" s="21">
        <v>12628</v>
      </c>
      <c r="G92" s="21">
        <v>2862</v>
      </c>
      <c r="H92" s="21">
        <v>0</v>
      </c>
      <c r="I92" s="21">
        <v>0</v>
      </c>
      <c r="J92" s="21">
        <v>2</v>
      </c>
      <c r="K92" s="21">
        <v>2</v>
      </c>
      <c r="L92" s="21">
        <v>0</v>
      </c>
      <c r="M92" s="21">
        <v>0</v>
      </c>
      <c r="N92" s="21">
        <v>472</v>
      </c>
      <c r="O92" s="21">
        <v>0</v>
      </c>
      <c r="P92" s="21">
        <v>0</v>
      </c>
      <c r="Q92" s="21">
        <v>0</v>
      </c>
      <c r="R92" s="21">
        <v>0</v>
      </c>
      <c r="S92" s="21">
        <v>0</v>
      </c>
      <c r="T92" s="21">
        <v>0</v>
      </c>
      <c r="U92" s="21">
        <v>5776</v>
      </c>
      <c r="V92" s="21">
        <v>2119</v>
      </c>
      <c r="W92" s="21">
        <v>0</v>
      </c>
      <c r="X92" s="21">
        <v>48</v>
      </c>
      <c r="Y92" s="21">
        <v>105</v>
      </c>
      <c r="Z92" s="21">
        <v>0</v>
      </c>
      <c r="AA92" s="21">
        <v>34</v>
      </c>
      <c r="AB92" s="21">
        <v>0</v>
      </c>
      <c r="AC92" s="22">
        <v>0</v>
      </c>
      <c r="AD92" s="22">
        <v>18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24</v>
      </c>
      <c r="AK92" s="22">
        <v>35</v>
      </c>
      <c r="AL92" s="21">
        <v>2</v>
      </c>
      <c r="AM92" s="21">
        <v>230</v>
      </c>
      <c r="AN92" s="21">
        <v>214</v>
      </c>
      <c r="AO92" s="21">
        <v>1</v>
      </c>
      <c r="AP92" s="21">
        <v>0</v>
      </c>
      <c r="AQ92" s="21">
        <v>2</v>
      </c>
      <c r="AR92" s="21">
        <v>0</v>
      </c>
      <c r="AS92" s="21">
        <v>86</v>
      </c>
      <c r="AT92" s="21">
        <v>304</v>
      </c>
      <c r="AU92" s="22">
        <v>25</v>
      </c>
      <c r="AV92" s="22">
        <v>6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1">
        <v>0</v>
      </c>
      <c r="BD92" s="21">
        <v>0</v>
      </c>
      <c r="BE92" s="21">
        <v>0</v>
      </c>
      <c r="BF92" s="21">
        <v>0</v>
      </c>
      <c r="BG92" s="21">
        <v>2</v>
      </c>
      <c r="BH92" s="21">
        <v>0</v>
      </c>
      <c r="BI92" s="21">
        <v>4</v>
      </c>
      <c r="BJ92" s="21">
        <v>0</v>
      </c>
      <c r="BK92" s="21">
        <v>0</v>
      </c>
      <c r="BL92" s="21">
        <v>0</v>
      </c>
      <c r="BM92" s="21">
        <v>0</v>
      </c>
      <c r="BN92" s="22">
        <v>0</v>
      </c>
      <c r="BO92" s="22">
        <v>0</v>
      </c>
      <c r="BP92" s="22">
        <v>0</v>
      </c>
      <c r="BQ92" s="22">
        <v>1</v>
      </c>
      <c r="BR92" s="22">
        <v>0</v>
      </c>
      <c r="BS92" s="22">
        <v>0</v>
      </c>
      <c r="BT92" s="22">
        <v>0</v>
      </c>
      <c r="BU92" s="22">
        <v>0</v>
      </c>
      <c r="BV92" s="21">
        <v>0</v>
      </c>
      <c r="BW92" s="21">
        <v>0</v>
      </c>
      <c r="BX92" s="21">
        <v>0</v>
      </c>
      <c r="BY92" s="21">
        <v>0</v>
      </c>
      <c r="BZ92" s="21">
        <v>0</v>
      </c>
      <c r="CA92" s="21">
        <v>0</v>
      </c>
      <c r="CB92" s="21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v>0</v>
      </c>
      <c r="CJ92" s="22">
        <f>SUM(B92:CI92)</f>
        <v>28450</v>
      </c>
      <c r="CK92" s="22">
        <v>0</v>
      </c>
      <c r="CL92" s="8">
        <f t="shared" si="5"/>
        <v>28450</v>
      </c>
    </row>
    <row r="93" spans="1:90" x14ac:dyDescent="0.25">
      <c r="A93" s="19" t="s">
        <v>173</v>
      </c>
      <c r="B93" s="21">
        <v>40</v>
      </c>
      <c r="C93" s="21">
        <v>1489</v>
      </c>
      <c r="D93" s="21">
        <v>0</v>
      </c>
      <c r="E93" s="21">
        <v>87</v>
      </c>
      <c r="F93" s="21">
        <v>977</v>
      </c>
      <c r="G93" s="21">
        <v>33</v>
      </c>
      <c r="H93" s="21">
        <v>0</v>
      </c>
      <c r="I93" s="21">
        <v>0</v>
      </c>
      <c r="J93" s="21">
        <v>4</v>
      </c>
      <c r="K93" s="21">
        <v>2244</v>
      </c>
      <c r="L93" s="21">
        <v>0</v>
      </c>
      <c r="M93" s="21">
        <v>2</v>
      </c>
      <c r="N93" s="21">
        <v>1</v>
      </c>
      <c r="O93" s="21">
        <v>0</v>
      </c>
      <c r="P93" s="21">
        <v>2</v>
      </c>
      <c r="Q93" s="21">
        <v>20</v>
      </c>
      <c r="R93" s="21">
        <v>0</v>
      </c>
      <c r="S93" s="21">
        <v>0</v>
      </c>
      <c r="T93" s="21">
        <v>0</v>
      </c>
      <c r="U93" s="21">
        <v>1434</v>
      </c>
      <c r="V93" s="21">
        <v>94</v>
      </c>
      <c r="W93" s="21">
        <v>0</v>
      </c>
      <c r="X93" s="21">
        <v>10</v>
      </c>
      <c r="Y93" s="21">
        <v>41</v>
      </c>
      <c r="Z93" s="21">
        <v>0</v>
      </c>
      <c r="AA93" s="21">
        <v>50</v>
      </c>
      <c r="AB93" s="21">
        <v>0</v>
      </c>
      <c r="AC93" s="22">
        <v>0</v>
      </c>
      <c r="AD93" s="22">
        <v>532</v>
      </c>
      <c r="AE93" s="22">
        <v>416</v>
      </c>
      <c r="AF93" s="22">
        <v>0</v>
      </c>
      <c r="AG93" s="22">
        <v>0</v>
      </c>
      <c r="AH93" s="22">
        <v>1</v>
      </c>
      <c r="AI93" s="22">
        <v>0</v>
      </c>
      <c r="AJ93" s="22">
        <v>42</v>
      </c>
      <c r="AK93" s="22">
        <v>312</v>
      </c>
      <c r="AL93" s="21">
        <v>42</v>
      </c>
      <c r="AM93" s="21">
        <v>1010</v>
      </c>
      <c r="AN93" s="21">
        <v>103</v>
      </c>
      <c r="AO93" s="21">
        <v>21</v>
      </c>
      <c r="AP93" s="21">
        <v>1</v>
      </c>
      <c r="AQ93" s="21">
        <v>12</v>
      </c>
      <c r="AR93" s="21">
        <v>0</v>
      </c>
      <c r="AS93" s="21">
        <v>327</v>
      </c>
      <c r="AT93" s="21">
        <v>334</v>
      </c>
      <c r="AU93" s="22">
        <v>21</v>
      </c>
      <c r="AV93" s="22"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1">
        <v>0</v>
      </c>
      <c r="BD93" s="21">
        <v>0</v>
      </c>
      <c r="BE93" s="21">
        <v>0</v>
      </c>
      <c r="BF93" s="21">
        <v>0</v>
      </c>
      <c r="BG93" s="21">
        <v>19</v>
      </c>
      <c r="BH93" s="21">
        <v>7</v>
      </c>
      <c r="BI93" s="21">
        <v>2</v>
      </c>
      <c r="BJ93" s="21">
        <v>8</v>
      </c>
      <c r="BK93" s="21">
        <v>0</v>
      </c>
      <c r="BL93" s="21">
        <v>3</v>
      </c>
      <c r="BM93" s="21">
        <v>2</v>
      </c>
      <c r="BN93" s="22">
        <v>0</v>
      </c>
      <c r="BO93" s="22">
        <v>0</v>
      </c>
      <c r="BP93" s="22">
        <v>0</v>
      </c>
      <c r="BQ93" s="22">
        <v>12</v>
      </c>
      <c r="BR93" s="22">
        <v>3</v>
      </c>
      <c r="BS93" s="22">
        <v>0</v>
      </c>
      <c r="BT93" s="22">
        <v>0</v>
      </c>
      <c r="BU93" s="22">
        <v>0</v>
      </c>
      <c r="BV93" s="21">
        <v>0</v>
      </c>
      <c r="BW93" s="21">
        <v>0</v>
      </c>
      <c r="BX93" s="21">
        <v>0</v>
      </c>
      <c r="BY93" s="21">
        <v>0</v>
      </c>
      <c r="BZ93" s="21">
        <v>0</v>
      </c>
      <c r="CA93" s="21">
        <v>0</v>
      </c>
      <c r="CB93" s="21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2">
        <v>0</v>
      </c>
      <c r="CI93" s="22">
        <v>0</v>
      </c>
      <c r="CJ93" s="22">
        <f t="shared" si="6"/>
        <v>9758</v>
      </c>
      <c r="CK93" s="22">
        <v>0</v>
      </c>
      <c r="CL93" s="8">
        <f t="shared" si="5"/>
        <v>9758</v>
      </c>
    </row>
    <row r="94" spans="1:90" x14ac:dyDescent="0.25">
      <c r="A94" s="19" t="s">
        <v>174</v>
      </c>
      <c r="B94" s="21">
        <v>27</v>
      </c>
      <c r="C94" s="21">
        <v>223</v>
      </c>
      <c r="D94" s="21">
        <v>28</v>
      </c>
      <c r="E94" s="21">
        <v>147</v>
      </c>
      <c r="F94" s="21">
        <v>8707</v>
      </c>
      <c r="G94" s="21">
        <v>93</v>
      </c>
      <c r="H94" s="21">
        <v>0</v>
      </c>
      <c r="I94" s="21">
        <v>0</v>
      </c>
      <c r="J94" s="21">
        <v>72</v>
      </c>
      <c r="K94" s="21">
        <v>854</v>
      </c>
      <c r="L94" s="21">
        <v>12</v>
      </c>
      <c r="M94" s="21">
        <v>63</v>
      </c>
      <c r="N94" s="21">
        <v>1</v>
      </c>
      <c r="O94" s="21">
        <v>0</v>
      </c>
      <c r="P94" s="21">
        <v>0</v>
      </c>
      <c r="Q94" s="21">
        <v>5</v>
      </c>
      <c r="R94" s="21">
        <v>0</v>
      </c>
      <c r="S94" s="21">
        <v>1</v>
      </c>
      <c r="T94" s="21">
        <v>0</v>
      </c>
      <c r="U94" s="21">
        <v>882</v>
      </c>
      <c r="V94" s="21">
        <v>122</v>
      </c>
      <c r="W94" s="21">
        <v>0</v>
      </c>
      <c r="X94" s="21">
        <v>57</v>
      </c>
      <c r="Y94" s="21">
        <v>15</v>
      </c>
      <c r="Z94" s="21">
        <v>0</v>
      </c>
      <c r="AA94" s="21">
        <v>126</v>
      </c>
      <c r="AB94" s="21">
        <v>32</v>
      </c>
      <c r="AC94" s="22">
        <v>0</v>
      </c>
      <c r="AD94" s="22">
        <v>336</v>
      </c>
      <c r="AE94" s="22">
        <v>0</v>
      </c>
      <c r="AF94" s="22">
        <v>0</v>
      </c>
      <c r="AG94" s="22">
        <v>0</v>
      </c>
      <c r="AH94" s="22">
        <v>5</v>
      </c>
      <c r="AI94" s="22">
        <v>0</v>
      </c>
      <c r="AJ94" s="22">
        <v>4</v>
      </c>
      <c r="AK94" s="22">
        <v>158</v>
      </c>
      <c r="AL94" s="21">
        <v>14</v>
      </c>
      <c r="AM94" s="21">
        <v>186</v>
      </c>
      <c r="AN94" s="21">
        <v>49</v>
      </c>
      <c r="AO94" s="21">
        <v>21</v>
      </c>
      <c r="AP94" s="21">
        <v>2</v>
      </c>
      <c r="AQ94" s="21">
        <v>15</v>
      </c>
      <c r="AR94" s="21">
        <v>0</v>
      </c>
      <c r="AS94" s="21">
        <v>184</v>
      </c>
      <c r="AT94" s="21">
        <v>124</v>
      </c>
      <c r="AU94" s="22">
        <v>50</v>
      </c>
      <c r="AV94" s="22">
        <v>3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1">
        <v>0</v>
      </c>
      <c r="BD94" s="21">
        <v>0</v>
      </c>
      <c r="BE94" s="21">
        <v>0</v>
      </c>
      <c r="BF94" s="21">
        <v>0</v>
      </c>
      <c r="BG94" s="21">
        <v>2</v>
      </c>
      <c r="BH94" s="21">
        <v>1</v>
      </c>
      <c r="BI94" s="21">
        <v>0</v>
      </c>
      <c r="BJ94" s="21">
        <v>3</v>
      </c>
      <c r="BK94" s="21">
        <v>0</v>
      </c>
      <c r="BL94" s="21">
        <v>21</v>
      </c>
      <c r="BM94" s="21">
        <v>0</v>
      </c>
      <c r="BN94" s="22">
        <v>0</v>
      </c>
      <c r="BO94" s="22">
        <v>0</v>
      </c>
      <c r="BP94" s="22">
        <v>0</v>
      </c>
      <c r="BQ94" s="22">
        <v>39</v>
      </c>
      <c r="BR94" s="22">
        <v>0</v>
      </c>
      <c r="BS94" s="22">
        <v>0</v>
      </c>
      <c r="BT94" s="22">
        <v>0</v>
      </c>
      <c r="BU94" s="22">
        <v>0</v>
      </c>
      <c r="BV94" s="21">
        <v>0</v>
      </c>
      <c r="BW94" s="21">
        <v>9</v>
      </c>
      <c r="BX94" s="21">
        <v>0</v>
      </c>
      <c r="BY94" s="21">
        <v>0</v>
      </c>
      <c r="BZ94" s="21">
        <v>0</v>
      </c>
      <c r="CA94" s="21">
        <v>0</v>
      </c>
      <c r="CB94" s="21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f t="shared" si="6"/>
        <v>12693</v>
      </c>
      <c r="CK94" s="22">
        <v>0</v>
      </c>
      <c r="CL94" s="8">
        <f t="shared" si="5"/>
        <v>12693</v>
      </c>
    </row>
    <row r="95" spans="1:90" x14ac:dyDescent="0.25">
      <c r="A95" s="19" t="s">
        <v>175</v>
      </c>
      <c r="B95" s="21">
        <v>3</v>
      </c>
      <c r="C95" s="21">
        <v>9</v>
      </c>
      <c r="D95" s="21">
        <v>1</v>
      </c>
      <c r="E95" s="21">
        <v>38</v>
      </c>
      <c r="F95" s="21">
        <v>5560</v>
      </c>
      <c r="G95" s="21">
        <v>105</v>
      </c>
      <c r="H95" s="21">
        <v>0</v>
      </c>
      <c r="I95" s="21">
        <v>0</v>
      </c>
      <c r="J95" s="21">
        <v>0</v>
      </c>
      <c r="K95" s="21">
        <v>16</v>
      </c>
      <c r="L95" s="21">
        <v>0</v>
      </c>
      <c r="M95" s="21">
        <v>0</v>
      </c>
      <c r="N95" s="21">
        <v>9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148</v>
      </c>
      <c r="V95" s="21">
        <v>14</v>
      </c>
      <c r="W95" s="21">
        <v>0</v>
      </c>
      <c r="X95" s="21">
        <v>43</v>
      </c>
      <c r="Y95" s="21">
        <v>21</v>
      </c>
      <c r="Z95" s="21">
        <v>0</v>
      </c>
      <c r="AA95" s="21">
        <v>58</v>
      </c>
      <c r="AB95" s="21">
        <v>1</v>
      </c>
      <c r="AC95" s="22">
        <v>0</v>
      </c>
      <c r="AD95" s="22">
        <v>95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120</v>
      </c>
      <c r="AL95" s="21">
        <v>3</v>
      </c>
      <c r="AM95" s="21">
        <v>159</v>
      </c>
      <c r="AN95" s="21">
        <v>66</v>
      </c>
      <c r="AO95" s="21">
        <v>168</v>
      </c>
      <c r="AP95" s="21">
        <v>2</v>
      </c>
      <c r="AQ95" s="21">
        <v>44</v>
      </c>
      <c r="AR95" s="21">
        <v>8</v>
      </c>
      <c r="AS95" s="21">
        <v>4</v>
      </c>
      <c r="AT95" s="21">
        <v>11</v>
      </c>
      <c r="AU95" s="22">
        <v>2</v>
      </c>
      <c r="AV95" s="22">
        <v>1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1">
        <v>0</v>
      </c>
      <c r="BD95" s="21">
        <v>0</v>
      </c>
      <c r="BE95" s="21">
        <v>0</v>
      </c>
      <c r="BF95" s="21">
        <v>0</v>
      </c>
      <c r="BG95" s="21">
        <v>4</v>
      </c>
      <c r="BH95" s="21">
        <v>9</v>
      </c>
      <c r="BI95" s="21">
        <v>4</v>
      </c>
      <c r="BJ95" s="21">
        <v>5</v>
      </c>
      <c r="BK95" s="21">
        <v>0</v>
      </c>
      <c r="BL95" s="21">
        <v>23</v>
      </c>
      <c r="BM95" s="21">
        <v>0</v>
      </c>
      <c r="BN95" s="22">
        <v>0</v>
      </c>
      <c r="BO95" s="22">
        <v>0</v>
      </c>
      <c r="BP95" s="22">
        <v>0</v>
      </c>
      <c r="BQ95" s="22">
        <v>6</v>
      </c>
      <c r="BR95" s="22">
        <v>8</v>
      </c>
      <c r="BS95" s="22">
        <v>0</v>
      </c>
      <c r="BT95" s="22">
        <v>0</v>
      </c>
      <c r="BU95" s="22">
        <v>0</v>
      </c>
      <c r="BV95" s="21">
        <v>0</v>
      </c>
      <c r="BW95" s="21">
        <v>2</v>
      </c>
      <c r="BX95" s="21">
        <v>0</v>
      </c>
      <c r="BY95" s="21">
        <v>0</v>
      </c>
      <c r="BZ95" s="21">
        <v>0</v>
      </c>
      <c r="CA95" s="21">
        <v>0</v>
      </c>
      <c r="CB95" s="21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2">
        <v>0</v>
      </c>
      <c r="CI95" s="22">
        <v>0</v>
      </c>
      <c r="CJ95" s="22">
        <f t="shared" si="6"/>
        <v>6770</v>
      </c>
      <c r="CK95" s="22">
        <v>0</v>
      </c>
      <c r="CL95" s="8">
        <f t="shared" si="5"/>
        <v>6770</v>
      </c>
    </row>
    <row r="96" spans="1:90" x14ac:dyDescent="0.25">
      <c r="A96" s="19" t="s">
        <v>176</v>
      </c>
      <c r="B96" s="21">
        <v>70</v>
      </c>
      <c r="C96" s="21">
        <v>692</v>
      </c>
      <c r="D96" s="21">
        <v>20</v>
      </c>
      <c r="E96" s="21">
        <v>582</v>
      </c>
      <c r="F96" s="21">
        <v>41873</v>
      </c>
      <c r="G96" s="21">
        <v>209</v>
      </c>
      <c r="H96" s="21">
        <v>0</v>
      </c>
      <c r="I96" s="21">
        <v>0</v>
      </c>
      <c r="J96" s="21">
        <v>192</v>
      </c>
      <c r="K96" s="21">
        <v>4064</v>
      </c>
      <c r="L96" s="21">
        <v>0</v>
      </c>
      <c r="M96" s="21">
        <v>35</v>
      </c>
      <c r="N96" s="21">
        <v>7</v>
      </c>
      <c r="O96" s="21">
        <v>0</v>
      </c>
      <c r="P96" s="21">
        <v>56</v>
      </c>
      <c r="Q96" s="21">
        <v>231</v>
      </c>
      <c r="R96" s="21">
        <v>0</v>
      </c>
      <c r="S96" s="21">
        <v>4</v>
      </c>
      <c r="T96" s="21">
        <v>0</v>
      </c>
      <c r="U96" s="21">
        <v>4515</v>
      </c>
      <c r="V96" s="21">
        <v>68</v>
      </c>
      <c r="W96" s="21">
        <v>0</v>
      </c>
      <c r="X96" s="21">
        <v>18</v>
      </c>
      <c r="Y96" s="21">
        <v>92</v>
      </c>
      <c r="Z96" s="21">
        <v>2</v>
      </c>
      <c r="AA96" s="21">
        <v>61</v>
      </c>
      <c r="AB96" s="21">
        <v>10</v>
      </c>
      <c r="AC96" s="22">
        <v>0</v>
      </c>
      <c r="AD96" s="22">
        <v>534</v>
      </c>
      <c r="AE96" s="22">
        <v>0</v>
      </c>
      <c r="AF96" s="22">
        <v>0</v>
      </c>
      <c r="AG96" s="22">
        <v>10</v>
      </c>
      <c r="AH96" s="22">
        <v>16</v>
      </c>
      <c r="AI96" s="22">
        <v>1</v>
      </c>
      <c r="AJ96" s="22">
        <v>7</v>
      </c>
      <c r="AK96" s="22">
        <v>102</v>
      </c>
      <c r="AL96" s="21">
        <v>94</v>
      </c>
      <c r="AM96" s="21">
        <v>12754</v>
      </c>
      <c r="AN96" s="21">
        <v>116</v>
      </c>
      <c r="AO96" s="21">
        <v>1117</v>
      </c>
      <c r="AP96" s="21">
        <v>147</v>
      </c>
      <c r="AQ96" s="21">
        <v>191</v>
      </c>
      <c r="AR96" s="21">
        <v>53</v>
      </c>
      <c r="AS96" s="21">
        <v>168</v>
      </c>
      <c r="AT96" s="21">
        <v>118</v>
      </c>
      <c r="AU96" s="22">
        <v>27</v>
      </c>
      <c r="AV96" s="22">
        <v>0</v>
      </c>
      <c r="AW96" s="22">
        <v>0</v>
      </c>
      <c r="AX96" s="22">
        <v>0</v>
      </c>
      <c r="AY96" s="22">
        <v>1</v>
      </c>
      <c r="AZ96" s="22">
        <v>0</v>
      </c>
      <c r="BA96" s="22">
        <v>0</v>
      </c>
      <c r="BB96" s="22">
        <v>0</v>
      </c>
      <c r="BC96" s="21">
        <v>0</v>
      </c>
      <c r="BD96" s="21">
        <v>0</v>
      </c>
      <c r="BE96" s="21">
        <v>0</v>
      </c>
      <c r="BF96" s="21">
        <v>0</v>
      </c>
      <c r="BG96" s="21">
        <v>18</v>
      </c>
      <c r="BH96" s="21">
        <v>0</v>
      </c>
      <c r="BI96" s="21">
        <v>9</v>
      </c>
      <c r="BJ96" s="21">
        <v>4</v>
      </c>
      <c r="BK96" s="21">
        <v>0</v>
      </c>
      <c r="BL96" s="21">
        <v>39</v>
      </c>
      <c r="BM96" s="21">
        <v>0</v>
      </c>
      <c r="BN96" s="22">
        <v>5</v>
      </c>
      <c r="BO96" s="22">
        <v>0</v>
      </c>
      <c r="BP96" s="22">
        <v>0</v>
      </c>
      <c r="BQ96" s="22">
        <v>175</v>
      </c>
      <c r="BR96" s="22">
        <v>9</v>
      </c>
      <c r="BS96" s="22">
        <v>0</v>
      </c>
      <c r="BT96" s="22">
        <v>0</v>
      </c>
      <c r="BU96" s="22">
        <v>0</v>
      </c>
      <c r="BV96" s="21">
        <v>0</v>
      </c>
      <c r="BW96" s="21">
        <v>7</v>
      </c>
      <c r="BX96" s="21">
        <v>0</v>
      </c>
      <c r="BY96" s="21">
        <v>7</v>
      </c>
      <c r="BZ96" s="21">
        <v>16</v>
      </c>
      <c r="CA96" s="21">
        <v>0</v>
      </c>
      <c r="CB96" s="21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v>0</v>
      </c>
      <c r="CJ96" s="22">
        <f t="shared" si="6"/>
        <v>68546</v>
      </c>
      <c r="CK96" s="22">
        <v>0</v>
      </c>
      <c r="CL96" s="8">
        <f t="shared" si="5"/>
        <v>68546</v>
      </c>
    </row>
    <row r="97" spans="1:90" x14ac:dyDescent="0.25">
      <c r="A97" s="19" t="s">
        <v>177</v>
      </c>
      <c r="B97" s="21">
        <v>6</v>
      </c>
      <c r="C97" s="21">
        <v>12</v>
      </c>
      <c r="D97" s="21">
        <v>0</v>
      </c>
      <c r="E97" s="21">
        <v>2</v>
      </c>
      <c r="F97" s="21">
        <v>25</v>
      </c>
      <c r="G97" s="21">
        <v>0</v>
      </c>
      <c r="H97" s="21">
        <v>0</v>
      </c>
      <c r="I97" s="21">
        <v>0</v>
      </c>
      <c r="J97" s="21">
        <v>1</v>
      </c>
      <c r="K97" s="21">
        <v>0</v>
      </c>
      <c r="L97" s="21">
        <v>0</v>
      </c>
      <c r="M97" s="21">
        <v>2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4</v>
      </c>
      <c r="V97" s="21">
        <v>0</v>
      </c>
      <c r="W97" s="21">
        <v>0</v>
      </c>
      <c r="X97" s="21">
        <v>8</v>
      </c>
      <c r="Y97" s="21">
        <v>16</v>
      </c>
      <c r="Z97" s="21">
        <v>0</v>
      </c>
      <c r="AA97" s="21">
        <v>1</v>
      </c>
      <c r="AB97" s="21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1">
        <v>2</v>
      </c>
      <c r="AM97" s="21">
        <v>16</v>
      </c>
      <c r="AN97" s="21">
        <v>0</v>
      </c>
      <c r="AO97" s="21">
        <v>1</v>
      </c>
      <c r="AP97" s="21">
        <v>0</v>
      </c>
      <c r="AQ97" s="21">
        <v>0</v>
      </c>
      <c r="AR97" s="21">
        <v>0</v>
      </c>
      <c r="AS97" s="21">
        <v>0</v>
      </c>
      <c r="AT97" s="21">
        <v>0</v>
      </c>
      <c r="AU97" s="22">
        <v>0</v>
      </c>
      <c r="AV97" s="22">
        <v>2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1">
        <v>0</v>
      </c>
      <c r="BD97" s="21">
        <v>0</v>
      </c>
      <c r="BE97" s="21">
        <v>0</v>
      </c>
      <c r="BF97" s="21">
        <v>0</v>
      </c>
      <c r="BG97" s="21">
        <v>0</v>
      </c>
      <c r="BH97" s="21">
        <v>0</v>
      </c>
      <c r="BI97" s="21">
        <v>0</v>
      </c>
      <c r="BJ97" s="21">
        <v>0</v>
      </c>
      <c r="BK97" s="21">
        <v>0</v>
      </c>
      <c r="BL97" s="21">
        <v>0</v>
      </c>
      <c r="BM97" s="21">
        <v>0</v>
      </c>
      <c r="BN97" s="22">
        <v>0</v>
      </c>
      <c r="BO97" s="22">
        <v>0</v>
      </c>
      <c r="BP97" s="22">
        <v>0</v>
      </c>
      <c r="BQ97" s="22">
        <v>0</v>
      </c>
      <c r="BR97" s="22">
        <v>0</v>
      </c>
      <c r="BS97" s="22">
        <v>0</v>
      </c>
      <c r="BT97" s="22">
        <v>0</v>
      </c>
      <c r="BU97" s="22">
        <v>0</v>
      </c>
      <c r="BV97" s="21">
        <v>0</v>
      </c>
      <c r="BW97" s="21">
        <v>0</v>
      </c>
      <c r="BX97" s="21">
        <v>0</v>
      </c>
      <c r="BY97" s="21">
        <v>0</v>
      </c>
      <c r="BZ97" s="21">
        <v>0</v>
      </c>
      <c r="CA97" s="21">
        <v>0</v>
      </c>
      <c r="CB97" s="21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v>0</v>
      </c>
      <c r="CH97" s="22">
        <v>0</v>
      </c>
      <c r="CI97" s="22">
        <v>0</v>
      </c>
      <c r="CJ97" s="22">
        <f t="shared" si="6"/>
        <v>98</v>
      </c>
      <c r="CK97" s="22">
        <v>0</v>
      </c>
      <c r="CL97" s="8">
        <f t="shared" si="5"/>
        <v>98</v>
      </c>
    </row>
    <row r="98" spans="1:90" x14ac:dyDescent="0.25">
      <c r="A98" s="19" t="s">
        <v>178</v>
      </c>
      <c r="B98" s="21">
        <v>35</v>
      </c>
      <c r="C98" s="21">
        <v>434</v>
      </c>
      <c r="D98" s="21">
        <v>0</v>
      </c>
      <c r="E98" s="21">
        <v>6</v>
      </c>
      <c r="F98" s="21">
        <v>3857</v>
      </c>
      <c r="G98" s="21">
        <v>10</v>
      </c>
      <c r="H98" s="21">
        <v>0</v>
      </c>
      <c r="I98" s="21">
        <v>0</v>
      </c>
      <c r="J98" s="21">
        <v>2</v>
      </c>
      <c r="K98" s="21">
        <v>0</v>
      </c>
      <c r="L98" s="21">
        <v>0</v>
      </c>
      <c r="M98" s="21">
        <v>0</v>
      </c>
      <c r="N98" s="21">
        <v>35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564</v>
      </c>
      <c r="V98" s="21">
        <v>35</v>
      </c>
      <c r="W98" s="21">
        <v>0</v>
      </c>
      <c r="X98" s="21">
        <v>12</v>
      </c>
      <c r="Y98" s="21">
        <v>47</v>
      </c>
      <c r="Z98" s="21">
        <v>0</v>
      </c>
      <c r="AA98" s="21">
        <v>0</v>
      </c>
      <c r="AB98" s="21">
        <v>0</v>
      </c>
      <c r="AC98" s="22">
        <v>0</v>
      </c>
      <c r="AD98" s="22">
        <v>2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2</v>
      </c>
      <c r="AL98" s="21">
        <v>4</v>
      </c>
      <c r="AM98" s="21">
        <v>39</v>
      </c>
      <c r="AN98" s="21">
        <v>12</v>
      </c>
      <c r="AO98" s="21">
        <v>4</v>
      </c>
      <c r="AP98" s="21">
        <v>0</v>
      </c>
      <c r="AQ98" s="21">
        <v>1</v>
      </c>
      <c r="AR98" s="21">
        <v>0</v>
      </c>
      <c r="AS98" s="21">
        <v>1</v>
      </c>
      <c r="AT98" s="21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1">
        <v>0</v>
      </c>
      <c r="BD98" s="21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1">
        <v>0</v>
      </c>
      <c r="BW98" s="21">
        <v>0</v>
      </c>
      <c r="BX98" s="21">
        <v>0</v>
      </c>
      <c r="BY98" s="21">
        <v>0</v>
      </c>
      <c r="BZ98" s="21">
        <v>0</v>
      </c>
      <c r="CA98" s="21">
        <v>0</v>
      </c>
      <c r="CB98" s="21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v>0</v>
      </c>
      <c r="CJ98" s="22">
        <f t="shared" si="6"/>
        <v>5102</v>
      </c>
      <c r="CK98" s="22">
        <v>0</v>
      </c>
      <c r="CL98" s="8">
        <f t="shared" si="5"/>
        <v>5102</v>
      </c>
    </row>
    <row r="99" spans="1:90" x14ac:dyDescent="0.25">
      <c r="A99" s="19" t="s">
        <v>179</v>
      </c>
      <c r="B99" s="21">
        <v>201</v>
      </c>
      <c r="C99" s="21">
        <v>679</v>
      </c>
      <c r="D99" s="21">
        <v>5</v>
      </c>
      <c r="E99" s="21">
        <v>351</v>
      </c>
      <c r="F99" s="21">
        <v>21398</v>
      </c>
      <c r="G99" s="21">
        <v>3799</v>
      </c>
      <c r="H99" s="21">
        <v>0</v>
      </c>
      <c r="I99" s="21">
        <v>0</v>
      </c>
      <c r="J99" s="21">
        <v>53</v>
      </c>
      <c r="K99" s="21">
        <v>275</v>
      </c>
      <c r="L99" s="21">
        <v>0</v>
      </c>
      <c r="M99" s="21">
        <v>42</v>
      </c>
      <c r="N99" s="21">
        <v>87</v>
      </c>
      <c r="O99" s="21">
        <v>0</v>
      </c>
      <c r="P99" s="21">
        <v>0</v>
      </c>
      <c r="Q99" s="21">
        <v>3</v>
      </c>
      <c r="R99" s="21">
        <v>0</v>
      </c>
      <c r="S99" s="21">
        <v>1</v>
      </c>
      <c r="T99" s="21">
        <v>0</v>
      </c>
      <c r="U99" s="21">
        <v>6152</v>
      </c>
      <c r="V99" s="21">
        <v>97</v>
      </c>
      <c r="W99" s="21">
        <v>0</v>
      </c>
      <c r="X99" s="21">
        <v>65</v>
      </c>
      <c r="Y99" s="21">
        <v>164</v>
      </c>
      <c r="Z99" s="21">
        <v>0</v>
      </c>
      <c r="AA99" s="21">
        <v>138</v>
      </c>
      <c r="AB99" s="21">
        <v>4</v>
      </c>
      <c r="AC99" s="22">
        <v>0</v>
      </c>
      <c r="AD99" s="22">
        <v>202</v>
      </c>
      <c r="AE99" s="22">
        <v>0</v>
      </c>
      <c r="AF99" s="22">
        <v>0</v>
      </c>
      <c r="AG99" s="22">
        <v>0</v>
      </c>
      <c r="AH99" s="22">
        <v>19</v>
      </c>
      <c r="AI99" s="22">
        <v>0</v>
      </c>
      <c r="AJ99" s="22">
        <v>3</v>
      </c>
      <c r="AK99" s="22">
        <v>60</v>
      </c>
      <c r="AL99" s="21">
        <v>93</v>
      </c>
      <c r="AM99" s="21">
        <v>1291</v>
      </c>
      <c r="AN99" s="21">
        <v>133</v>
      </c>
      <c r="AO99" s="21">
        <v>2123</v>
      </c>
      <c r="AP99" s="21">
        <v>166</v>
      </c>
      <c r="AQ99" s="21">
        <v>145</v>
      </c>
      <c r="AR99" s="21">
        <v>28</v>
      </c>
      <c r="AS99" s="21">
        <v>159</v>
      </c>
      <c r="AT99" s="21">
        <v>55</v>
      </c>
      <c r="AU99" s="22">
        <v>2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1">
        <v>0</v>
      </c>
      <c r="BD99" s="21">
        <v>0</v>
      </c>
      <c r="BE99" s="21">
        <v>0</v>
      </c>
      <c r="BF99" s="21">
        <v>0</v>
      </c>
      <c r="BG99" s="21">
        <v>6</v>
      </c>
      <c r="BH99" s="21">
        <v>0</v>
      </c>
      <c r="BI99" s="21">
        <v>4</v>
      </c>
      <c r="BJ99" s="21">
        <v>41</v>
      </c>
      <c r="BK99" s="21">
        <v>3</v>
      </c>
      <c r="BL99" s="21">
        <v>232</v>
      </c>
      <c r="BM99" s="21">
        <v>3</v>
      </c>
      <c r="BN99" s="22">
        <v>0</v>
      </c>
      <c r="BO99" s="22">
        <v>0</v>
      </c>
      <c r="BP99" s="22">
        <v>0</v>
      </c>
      <c r="BQ99" s="22">
        <v>309</v>
      </c>
      <c r="BR99" s="22">
        <v>4</v>
      </c>
      <c r="BS99" s="22">
        <v>0</v>
      </c>
      <c r="BT99" s="22">
        <v>0</v>
      </c>
      <c r="BU99" s="22">
        <v>0</v>
      </c>
      <c r="BV99" s="21">
        <v>0</v>
      </c>
      <c r="BW99" s="21">
        <v>5</v>
      </c>
      <c r="BX99" s="21">
        <v>0</v>
      </c>
      <c r="BY99" s="21">
        <v>0</v>
      </c>
      <c r="BZ99" s="21">
        <v>2</v>
      </c>
      <c r="CA99" s="21">
        <v>0</v>
      </c>
      <c r="CB99" s="21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0</v>
      </c>
      <c r="CH99" s="22">
        <v>0</v>
      </c>
      <c r="CI99" s="22">
        <v>0</v>
      </c>
      <c r="CJ99" s="22">
        <f t="shared" si="6"/>
        <v>38602</v>
      </c>
      <c r="CK99" s="22">
        <v>0</v>
      </c>
      <c r="CL99" s="8">
        <f t="shared" si="5"/>
        <v>38602</v>
      </c>
    </row>
    <row r="100" spans="1:90" x14ac:dyDescent="0.25">
      <c r="A100" s="19" t="s">
        <v>180</v>
      </c>
      <c r="B100" s="21">
        <v>46</v>
      </c>
      <c r="C100" s="21">
        <v>203</v>
      </c>
      <c r="D100" s="21">
        <v>1</v>
      </c>
      <c r="E100" s="21">
        <v>30</v>
      </c>
      <c r="F100" s="21">
        <v>951</v>
      </c>
      <c r="G100" s="21">
        <v>10</v>
      </c>
      <c r="H100" s="21">
        <v>0</v>
      </c>
      <c r="I100" s="21">
        <v>0</v>
      </c>
      <c r="J100" s="21">
        <v>1</v>
      </c>
      <c r="K100" s="21">
        <v>23</v>
      </c>
      <c r="L100" s="21">
        <v>0</v>
      </c>
      <c r="M100" s="21">
        <v>0</v>
      </c>
      <c r="N100" s="21">
        <v>1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119</v>
      </c>
      <c r="V100" s="21">
        <v>22</v>
      </c>
      <c r="W100" s="21">
        <v>0</v>
      </c>
      <c r="X100" s="21">
        <v>41</v>
      </c>
      <c r="Y100" s="21">
        <v>55</v>
      </c>
      <c r="Z100" s="21">
        <v>0</v>
      </c>
      <c r="AA100" s="21">
        <v>29</v>
      </c>
      <c r="AB100" s="21">
        <v>0</v>
      </c>
      <c r="AC100" s="22">
        <v>0</v>
      </c>
      <c r="AD100" s="22">
        <v>13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11</v>
      </c>
      <c r="AL100" s="21">
        <v>2</v>
      </c>
      <c r="AM100" s="21">
        <v>126</v>
      </c>
      <c r="AN100" s="21">
        <v>17</v>
      </c>
      <c r="AO100" s="21">
        <v>10</v>
      </c>
      <c r="AP100" s="21">
        <v>0</v>
      </c>
      <c r="AQ100" s="21">
        <v>128</v>
      </c>
      <c r="AR100" s="21">
        <v>96</v>
      </c>
      <c r="AS100" s="21">
        <v>0</v>
      </c>
      <c r="AT100" s="21">
        <v>0</v>
      </c>
      <c r="AU100" s="22">
        <v>6</v>
      </c>
      <c r="AV100" s="22">
        <v>1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1">
        <v>0</v>
      </c>
      <c r="BD100" s="21">
        <v>0</v>
      </c>
      <c r="BE100" s="21">
        <v>0</v>
      </c>
      <c r="BF100" s="21">
        <v>0</v>
      </c>
      <c r="BG100" s="21">
        <v>0</v>
      </c>
      <c r="BH100" s="21">
        <v>0</v>
      </c>
      <c r="BI100" s="21">
        <v>0</v>
      </c>
      <c r="BJ100" s="21">
        <v>0</v>
      </c>
      <c r="BK100" s="21">
        <v>0</v>
      </c>
      <c r="BL100" s="21">
        <v>0</v>
      </c>
      <c r="BM100" s="21">
        <v>0</v>
      </c>
      <c r="BN100" s="22">
        <v>0</v>
      </c>
      <c r="BO100" s="22">
        <v>0</v>
      </c>
      <c r="BP100" s="22">
        <v>0</v>
      </c>
      <c r="BQ100" s="22">
        <v>0</v>
      </c>
      <c r="BR100" s="22">
        <v>0</v>
      </c>
      <c r="BS100" s="22">
        <v>0</v>
      </c>
      <c r="BT100" s="22">
        <v>0</v>
      </c>
      <c r="BU100" s="22">
        <v>0</v>
      </c>
      <c r="BV100" s="21">
        <v>0</v>
      </c>
      <c r="BW100" s="21">
        <v>0</v>
      </c>
      <c r="BX100" s="21">
        <v>0</v>
      </c>
      <c r="BY100" s="21">
        <v>0</v>
      </c>
      <c r="BZ100" s="21">
        <v>0</v>
      </c>
      <c r="CA100" s="21">
        <v>0</v>
      </c>
      <c r="CB100" s="21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v>0</v>
      </c>
      <c r="CH100" s="22">
        <v>0</v>
      </c>
      <c r="CI100" s="22">
        <v>0</v>
      </c>
      <c r="CJ100" s="22">
        <f t="shared" si="6"/>
        <v>1942</v>
      </c>
      <c r="CK100" s="22">
        <v>0</v>
      </c>
      <c r="CL100" s="8">
        <f t="shared" si="5"/>
        <v>1942</v>
      </c>
    </row>
    <row r="101" spans="1:90" x14ac:dyDescent="0.25">
      <c r="A101" s="19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2"/>
      <c r="AD101" s="22"/>
      <c r="AE101" s="22"/>
      <c r="AF101" s="22"/>
      <c r="AG101" s="22"/>
      <c r="AH101" s="22"/>
      <c r="AI101" s="22"/>
      <c r="AJ101" s="22"/>
      <c r="AK101" s="22"/>
      <c r="AL101" s="21"/>
      <c r="AM101" s="21"/>
      <c r="AN101" s="21"/>
      <c r="AO101" s="21"/>
      <c r="AP101" s="21"/>
      <c r="AQ101" s="21"/>
      <c r="AR101" s="21"/>
      <c r="AS101" s="21"/>
      <c r="AT101" s="21"/>
      <c r="AU101" s="22"/>
      <c r="AV101" s="22"/>
      <c r="AW101" s="22"/>
      <c r="AX101" s="22"/>
      <c r="AY101" s="22"/>
      <c r="AZ101" s="22"/>
      <c r="BA101" s="22"/>
      <c r="BB101" s="22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2"/>
      <c r="BO101" s="22"/>
      <c r="BP101" s="22"/>
      <c r="BQ101" s="22"/>
      <c r="BR101" s="22"/>
      <c r="BS101" s="22"/>
      <c r="BT101" s="22"/>
      <c r="BU101" s="22"/>
      <c r="BV101" s="21"/>
      <c r="BW101" s="21"/>
      <c r="BX101" s="21"/>
      <c r="BY101" s="21"/>
      <c r="BZ101" s="21"/>
      <c r="CA101" s="21"/>
      <c r="CB101" s="21"/>
      <c r="CC101" s="22"/>
      <c r="CD101" s="22"/>
      <c r="CE101" s="22"/>
      <c r="CF101" s="22"/>
      <c r="CG101" s="22"/>
      <c r="CH101" s="22"/>
      <c r="CI101" s="22"/>
      <c r="CJ101" s="22"/>
      <c r="CK101" s="22"/>
      <c r="CL101" s="8"/>
    </row>
    <row r="102" spans="1:90" s="7" customFormat="1" ht="12.75" x14ac:dyDescent="0.2">
      <c r="A102" s="27" t="s">
        <v>181</v>
      </c>
      <c r="B102" s="10">
        <f>SUM(B60:B100)</f>
        <v>2977</v>
      </c>
      <c r="C102" s="10">
        <f t="shared" ref="C102:R102" si="7">SUM(C60:C100)</f>
        <v>34412</v>
      </c>
      <c r="D102" s="10">
        <f t="shared" si="7"/>
        <v>440</v>
      </c>
      <c r="E102" s="10">
        <f t="shared" si="7"/>
        <v>21684</v>
      </c>
      <c r="F102" s="10">
        <f t="shared" si="7"/>
        <v>1697630</v>
      </c>
      <c r="G102" s="10">
        <f t="shared" si="7"/>
        <v>49232</v>
      </c>
      <c r="H102" s="10">
        <f t="shared" si="7"/>
        <v>0</v>
      </c>
      <c r="I102" s="10">
        <f t="shared" si="7"/>
        <v>0</v>
      </c>
      <c r="J102" s="10">
        <f t="shared" si="7"/>
        <v>10015</v>
      </c>
      <c r="K102" s="10">
        <f t="shared" si="7"/>
        <v>129524</v>
      </c>
      <c r="L102" s="10">
        <f t="shared" si="7"/>
        <v>20</v>
      </c>
      <c r="M102" s="10">
        <f t="shared" si="7"/>
        <v>2120</v>
      </c>
      <c r="N102" s="10">
        <f t="shared" si="7"/>
        <v>16452</v>
      </c>
      <c r="O102" s="10">
        <f>SUM(O60:O100)</f>
        <v>0</v>
      </c>
      <c r="P102" s="10">
        <f t="shared" si="7"/>
        <v>3859</v>
      </c>
      <c r="Q102" s="10">
        <f t="shared" si="7"/>
        <v>14832</v>
      </c>
      <c r="R102" s="10">
        <f t="shared" si="7"/>
        <v>0</v>
      </c>
      <c r="S102" s="10">
        <f>SUM(S60:S100)</f>
        <v>118</v>
      </c>
      <c r="T102" s="10">
        <f>SUM(T60:T100)</f>
        <v>0</v>
      </c>
      <c r="U102" s="10">
        <f t="shared" ref="U102:AJ102" si="8">SUM(U60:U100)</f>
        <v>195140</v>
      </c>
      <c r="V102" s="10">
        <f t="shared" si="8"/>
        <v>17167</v>
      </c>
      <c r="W102" s="10">
        <f t="shared" si="8"/>
        <v>0</v>
      </c>
      <c r="X102" s="10">
        <f t="shared" si="8"/>
        <v>1569</v>
      </c>
      <c r="Y102" s="10">
        <f t="shared" si="8"/>
        <v>3018</v>
      </c>
      <c r="Z102" s="10">
        <f t="shared" si="8"/>
        <v>42</v>
      </c>
      <c r="AA102" s="10">
        <f t="shared" si="8"/>
        <v>4952</v>
      </c>
      <c r="AB102" s="10">
        <f t="shared" si="8"/>
        <v>385</v>
      </c>
      <c r="AC102" s="8">
        <f t="shared" si="8"/>
        <v>0</v>
      </c>
      <c r="AD102" s="8">
        <f t="shared" si="8"/>
        <v>116516</v>
      </c>
      <c r="AE102" s="8">
        <f t="shared" si="8"/>
        <v>416</v>
      </c>
      <c r="AF102" s="8">
        <f t="shared" si="8"/>
        <v>24</v>
      </c>
      <c r="AG102" s="8">
        <f t="shared" si="8"/>
        <v>39</v>
      </c>
      <c r="AH102" s="8">
        <f t="shared" si="8"/>
        <v>5658</v>
      </c>
      <c r="AI102" s="8">
        <f t="shared" si="8"/>
        <v>44</v>
      </c>
      <c r="AJ102" s="8">
        <f t="shared" si="8"/>
        <v>1674</v>
      </c>
      <c r="AK102" s="8">
        <f>SUM(AK60:AK100)</f>
        <v>68034</v>
      </c>
      <c r="AL102" s="10">
        <f t="shared" ref="AL102:BA102" si="9">SUM(AL60:AL100)</f>
        <v>4183</v>
      </c>
      <c r="AM102" s="10">
        <f t="shared" si="9"/>
        <v>72447</v>
      </c>
      <c r="AN102" s="10">
        <f t="shared" si="9"/>
        <v>20925</v>
      </c>
      <c r="AO102" s="10">
        <f t="shared" si="9"/>
        <v>16773</v>
      </c>
      <c r="AP102" s="10">
        <f t="shared" si="9"/>
        <v>2165</v>
      </c>
      <c r="AQ102" s="10">
        <f t="shared" si="9"/>
        <v>4308</v>
      </c>
      <c r="AR102" s="10">
        <f t="shared" si="9"/>
        <v>842</v>
      </c>
      <c r="AS102" s="10">
        <f t="shared" si="9"/>
        <v>54398</v>
      </c>
      <c r="AT102" s="10">
        <f t="shared" si="9"/>
        <v>39350</v>
      </c>
      <c r="AU102" s="8">
        <f t="shared" si="9"/>
        <v>4974</v>
      </c>
      <c r="AV102" s="8">
        <f t="shared" si="9"/>
        <v>128</v>
      </c>
      <c r="AW102" s="8">
        <f t="shared" si="9"/>
        <v>0</v>
      </c>
      <c r="AX102" s="8">
        <f t="shared" si="9"/>
        <v>0</v>
      </c>
      <c r="AY102" s="8">
        <f t="shared" si="9"/>
        <v>2</v>
      </c>
      <c r="AZ102" s="8">
        <f t="shared" si="9"/>
        <v>0</v>
      </c>
      <c r="BA102" s="8">
        <f t="shared" si="9"/>
        <v>0</v>
      </c>
      <c r="BB102" s="8">
        <f>SUM(BB60:BB100)</f>
        <v>1</v>
      </c>
      <c r="BC102" s="10">
        <f t="shared" ref="BC102:BT102" si="10">SUM(BC60:BC100)</f>
        <v>1</v>
      </c>
      <c r="BD102" s="10">
        <f t="shared" si="10"/>
        <v>0</v>
      </c>
      <c r="BE102" s="10">
        <f t="shared" si="10"/>
        <v>1</v>
      </c>
      <c r="BF102" s="10">
        <f t="shared" si="10"/>
        <v>0</v>
      </c>
      <c r="BG102" s="10">
        <f t="shared" si="10"/>
        <v>1223</v>
      </c>
      <c r="BH102" s="10">
        <f t="shared" si="10"/>
        <v>1083</v>
      </c>
      <c r="BI102" s="10">
        <f t="shared" si="10"/>
        <v>472</v>
      </c>
      <c r="BJ102" s="10">
        <f t="shared" si="10"/>
        <v>2505</v>
      </c>
      <c r="BK102" s="10">
        <f t="shared" si="10"/>
        <v>6</v>
      </c>
      <c r="BL102" s="10">
        <f t="shared" si="10"/>
        <v>4701</v>
      </c>
      <c r="BM102" s="10">
        <f t="shared" si="10"/>
        <v>103</v>
      </c>
      <c r="BN102" s="8">
        <f t="shared" si="10"/>
        <v>412</v>
      </c>
      <c r="BO102" s="8">
        <f t="shared" si="10"/>
        <v>0</v>
      </c>
      <c r="BP102" s="8">
        <f t="shared" si="10"/>
        <v>0</v>
      </c>
      <c r="BQ102" s="8">
        <f t="shared" si="10"/>
        <v>5088</v>
      </c>
      <c r="BR102" s="8">
        <f t="shared" si="10"/>
        <v>1462</v>
      </c>
      <c r="BS102" s="8">
        <f t="shared" si="10"/>
        <v>0</v>
      </c>
      <c r="BT102" s="8">
        <f t="shared" si="10"/>
        <v>0</v>
      </c>
      <c r="BU102" s="8">
        <f>SUM(BU60:BU100)</f>
        <v>0</v>
      </c>
      <c r="BV102" s="10">
        <f t="shared" ref="BV102:CK102" si="11">SUM(BV60:BV100)</f>
        <v>0</v>
      </c>
      <c r="BW102" s="10">
        <f t="shared" si="11"/>
        <v>643</v>
      </c>
      <c r="BX102" s="10">
        <f t="shared" si="11"/>
        <v>0</v>
      </c>
      <c r="BY102" s="10">
        <f t="shared" si="11"/>
        <v>11</v>
      </c>
      <c r="BZ102" s="10">
        <f t="shared" si="11"/>
        <v>38</v>
      </c>
      <c r="CA102" s="10">
        <f t="shared" si="11"/>
        <v>4</v>
      </c>
      <c r="CB102" s="10">
        <f t="shared" si="11"/>
        <v>2</v>
      </c>
      <c r="CC102" s="8">
        <f t="shared" si="11"/>
        <v>0</v>
      </c>
      <c r="CD102" s="8">
        <f t="shared" si="11"/>
        <v>0</v>
      </c>
      <c r="CE102" s="8">
        <f t="shared" si="11"/>
        <v>0</v>
      </c>
      <c r="CF102" s="8">
        <f t="shared" si="11"/>
        <v>0</v>
      </c>
      <c r="CG102" s="8">
        <f t="shared" si="11"/>
        <v>0</v>
      </c>
      <c r="CH102" s="8">
        <f t="shared" si="11"/>
        <v>0</v>
      </c>
      <c r="CI102" s="8">
        <f t="shared" si="11"/>
        <v>0</v>
      </c>
      <c r="CJ102" s="8">
        <f t="shared" si="11"/>
        <v>2636244</v>
      </c>
      <c r="CK102" s="8">
        <f t="shared" si="11"/>
        <v>0</v>
      </c>
      <c r="CL102" s="8">
        <f>SUM(CL60:CL100)</f>
        <v>2636244</v>
      </c>
    </row>
    <row r="103" spans="1:90" x14ac:dyDescent="0.25"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31"/>
      <c r="V103" s="31"/>
      <c r="W103" s="31"/>
      <c r="X103" s="31"/>
      <c r="Y103" s="31"/>
      <c r="Z103" s="31"/>
      <c r="AA103" s="31"/>
      <c r="AB103" s="31"/>
      <c r="AC103" s="30"/>
      <c r="AD103" s="30"/>
      <c r="AE103" s="30"/>
      <c r="AF103" s="30"/>
      <c r="AG103" s="30"/>
      <c r="AH103" s="30"/>
      <c r="AI103" s="30"/>
      <c r="AJ103" s="30"/>
      <c r="AK103" s="30"/>
      <c r="AL103" s="31"/>
      <c r="AM103" s="31"/>
      <c r="AN103" s="31"/>
      <c r="AO103" s="31"/>
      <c r="AP103" s="31"/>
      <c r="AQ103" s="31"/>
      <c r="AR103" s="31"/>
      <c r="AS103" s="31"/>
      <c r="AT103" s="31"/>
      <c r="AU103" s="22"/>
      <c r="AV103" s="22"/>
      <c r="AW103" s="22"/>
      <c r="AX103" s="22"/>
      <c r="AY103" s="22"/>
      <c r="AZ103" s="22"/>
      <c r="BA103" s="22"/>
      <c r="BB103" s="22"/>
      <c r="BC103" s="21"/>
      <c r="BD103" s="21"/>
      <c r="BE103" s="31"/>
      <c r="BF103" s="31"/>
      <c r="BG103" s="31"/>
      <c r="BH103" s="31"/>
      <c r="BI103" s="31"/>
      <c r="BJ103" s="31"/>
      <c r="BK103" s="31"/>
      <c r="BL103" s="31"/>
      <c r="BM103" s="31"/>
      <c r="BN103" s="8"/>
      <c r="BO103" s="22"/>
      <c r="BP103" s="22"/>
      <c r="BQ103" s="22"/>
      <c r="BR103" s="22"/>
      <c r="BS103" s="22"/>
      <c r="BT103" s="22"/>
      <c r="BU103" s="22"/>
      <c r="BV103" s="21"/>
      <c r="BW103" s="21"/>
      <c r="BX103" s="21"/>
      <c r="BY103" s="21"/>
      <c r="BZ103" s="21"/>
      <c r="CA103" s="21"/>
      <c r="CB103" s="21"/>
      <c r="CC103" s="8"/>
      <c r="CD103" s="22"/>
      <c r="CE103" s="22"/>
      <c r="CF103" s="22"/>
      <c r="CG103" s="22"/>
      <c r="CH103" s="22"/>
      <c r="CI103" s="22"/>
      <c r="CJ103" s="8"/>
      <c r="CK103" s="22"/>
      <c r="CL103" s="8"/>
    </row>
    <row r="104" spans="1:90" x14ac:dyDescent="0.25">
      <c r="A104" s="6" t="s">
        <v>182</v>
      </c>
      <c r="B104" s="28"/>
      <c r="C104" s="36"/>
      <c r="D104" s="36"/>
      <c r="E104" s="36"/>
      <c r="F104" s="39"/>
      <c r="G104" s="36"/>
      <c r="H104" s="36"/>
      <c r="I104" s="36"/>
      <c r="J104" s="36"/>
      <c r="K104" s="36"/>
      <c r="L104" s="28"/>
      <c r="M104" s="36"/>
      <c r="N104" s="36"/>
      <c r="O104" s="36"/>
      <c r="P104" s="39"/>
      <c r="Q104" s="36"/>
      <c r="R104" s="36"/>
      <c r="S104" s="36"/>
      <c r="T104" s="36"/>
      <c r="U104" s="31"/>
      <c r="V104" s="36"/>
      <c r="W104" s="36"/>
      <c r="X104" s="36"/>
      <c r="Y104" s="39"/>
      <c r="Z104" s="36"/>
      <c r="AA104" s="36"/>
      <c r="AB104" s="36"/>
      <c r="AC104" s="30"/>
      <c r="AD104" s="32"/>
      <c r="AE104" s="32"/>
      <c r="AF104" s="32"/>
      <c r="AG104" s="32"/>
      <c r="AH104" s="32"/>
      <c r="AI104" s="32"/>
      <c r="AJ104" s="32"/>
      <c r="AK104" s="32"/>
      <c r="AL104" s="31"/>
      <c r="AM104" s="31"/>
      <c r="AN104" s="36"/>
      <c r="AO104" s="36"/>
      <c r="AP104" s="39"/>
      <c r="AQ104" s="36"/>
      <c r="AR104" s="36"/>
      <c r="AS104" s="36"/>
      <c r="AT104" s="36"/>
      <c r="AU104" s="30"/>
      <c r="AV104" s="30"/>
      <c r="AW104" s="32"/>
      <c r="AX104" s="32"/>
      <c r="AY104" s="32"/>
      <c r="AZ104" s="32"/>
      <c r="BA104" s="32"/>
      <c r="BB104" s="32"/>
      <c r="BC104" s="39"/>
      <c r="BD104" s="36"/>
      <c r="BE104" s="48"/>
      <c r="BF104" s="31"/>
      <c r="BG104" s="31"/>
      <c r="BH104" s="36"/>
      <c r="BI104" s="36"/>
      <c r="BJ104" s="36"/>
      <c r="BK104" s="36"/>
      <c r="BL104" s="36"/>
      <c r="BM104" s="39"/>
      <c r="BN104" s="32"/>
      <c r="BO104" s="32"/>
      <c r="BP104" s="32"/>
      <c r="BQ104" s="32"/>
      <c r="BR104" s="32"/>
      <c r="BS104" s="32"/>
      <c r="BT104" s="32"/>
      <c r="BU104" s="32"/>
      <c r="BV104" s="36"/>
      <c r="BW104" s="36"/>
      <c r="BX104" s="36"/>
      <c r="BY104" s="36"/>
      <c r="BZ104" s="36"/>
      <c r="CA104" s="36"/>
      <c r="CB104" s="36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</row>
    <row r="105" spans="1:90" x14ac:dyDescent="0.25">
      <c r="A105" s="19" t="s">
        <v>183</v>
      </c>
      <c r="B105" s="21">
        <v>33</v>
      </c>
      <c r="C105" s="21">
        <v>240</v>
      </c>
      <c r="D105" s="21">
        <v>0</v>
      </c>
      <c r="E105" s="21">
        <v>224</v>
      </c>
      <c r="F105" s="21">
        <v>5187</v>
      </c>
      <c r="G105" s="21">
        <v>40</v>
      </c>
      <c r="H105" s="21">
        <v>0</v>
      </c>
      <c r="I105" s="21">
        <v>0</v>
      </c>
      <c r="J105" s="21">
        <v>21</v>
      </c>
      <c r="K105" s="21">
        <v>0</v>
      </c>
      <c r="L105" s="21">
        <v>0</v>
      </c>
      <c r="M105" s="21">
        <v>1</v>
      </c>
      <c r="N105" s="21">
        <v>24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0</v>
      </c>
      <c r="U105" s="21">
        <v>361</v>
      </c>
      <c r="V105" s="21">
        <v>15</v>
      </c>
      <c r="W105" s="21">
        <v>0</v>
      </c>
      <c r="X105" s="21">
        <v>13</v>
      </c>
      <c r="Y105" s="21">
        <v>63</v>
      </c>
      <c r="Z105" s="21">
        <v>0</v>
      </c>
      <c r="AA105" s="21">
        <v>54</v>
      </c>
      <c r="AB105" s="21">
        <v>0</v>
      </c>
      <c r="AC105" s="22">
        <v>0</v>
      </c>
      <c r="AD105" s="22">
        <v>92</v>
      </c>
      <c r="AE105" s="22">
        <v>0</v>
      </c>
      <c r="AF105" s="22">
        <v>0</v>
      </c>
      <c r="AG105" s="22">
        <v>0</v>
      </c>
      <c r="AH105" s="22">
        <v>18</v>
      </c>
      <c r="AI105" s="22">
        <v>0</v>
      </c>
      <c r="AJ105" s="22">
        <v>0</v>
      </c>
      <c r="AK105" s="22">
        <v>9</v>
      </c>
      <c r="AL105" s="21">
        <v>10</v>
      </c>
      <c r="AM105" s="21">
        <v>241</v>
      </c>
      <c r="AN105" s="21">
        <v>9</v>
      </c>
      <c r="AO105" s="21">
        <v>52</v>
      </c>
      <c r="AP105" s="21">
        <v>1</v>
      </c>
      <c r="AQ105" s="21">
        <v>21</v>
      </c>
      <c r="AR105" s="21">
        <v>0</v>
      </c>
      <c r="AS105" s="21">
        <v>9</v>
      </c>
      <c r="AT105" s="21">
        <v>10</v>
      </c>
      <c r="AU105" s="22">
        <v>0</v>
      </c>
      <c r="AV105" s="22">
        <v>0</v>
      </c>
      <c r="AW105" s="22">
        <v>0</v>
      </c>
      <c r="AX105" s="22">
        <v>0</v>
      </c>
      <c r="AY105" s="22">
        <v>1</v>
      </c>
      <c r="AZ105" s="22">
        <v>0</v>
      </c>
      <c r="BA105" s="22">
        <v>0</v>
      </c>
      <c r="BB105" s="22">
        <v>0</v>
      </c>
      <c r="BC105" s="21">
        <v>0</v>
      </c>
      <c r="BD105" s="21">
        <v>0</v>
      </c>
      <c r="BE105" s="21">
        <v>0</v>
      </c>
      <c r="BF105" s="21">
        <v>0</v>
      </c>
      <c r="BG105" s="21">
        <v>5</v>
      </c>
      <c r="BH105" s="21">
        <v>0</v>
      </c>
      <c r="BI105" s="21">
        <v>0</v>
      </c>
      <c r="BJ105" s="21">
        <v>4</v>
      </c>
      <c r="BK105" s="21">
        <v>0</v>
      </c>
      <c r="BL105" s="21">
        <v>11</v>
      </c>
      <c r="BM105" s="21">
        <v>1</v>
      </c>
      <c r="BN105" s="22">
        <v>0</v>
      </c>
      <c r="BO105" s="22">
        <v>0</v>
      </c>
      <c r="BP105" s="22">
        <v>0</v>
      </c>
      <c r="BQ105" s="22">
        <v>2</v>
      </c>
      <c r="BR105" s="22">
        <v>0</v>
      </c>
      <c r="BS105" s="22">
        <v>0</v>
      </c>
      <c r="BT105" s="22">
        <v>0</v>
      </c>
      <c r="BU105" s="22">
        <v>0</v>
      </c>
      <c r="BV105" s="21">
        <v>0</v>
      </c>
      <c r="BW105" s="21">
        <v>0</v>
      </c>
      <c r="BX105" s="21">
        <v>0</v>
      </c>
      <c r="BY105" s="21">
        <v>0</v>
      </c>
      <c r="BZ105" s="21">
        <v>0</v>
      </c>
      <c r="CA105" s="21">
        <v>0</v>
      </c>
      <c r="CB105" s="21">
        <v>0</v>
      </c>
      <c r="CC105" s="22">
        <v>0</v>
      </c>
      <c r="CD105" s="22">
        <v>0</v>
      </c>
      <c r="CE105" s="22">
        <v>0</v>
      </c>
      <c r="CF105" s="22">
        <v>0</v>
      </c>
      <c r="CG105" s="22">
        <v>0</v>
      </c>
      <c r="CH105" s="22">
        <v>0</v>
      </c>
      <c r="CI105" s="22">
        <v>0</v>
      </c>
      <c r="CJ105" s="22">
        <f t="shared" ref="CJ105:CJ157" si="12">SUM(B105:CI105)</f>
        <v>6772</v>
      </c>
      <c r="CK105" s="22">
        <v>0</v>
      </c>
      <c r="CL105" s="8">
        <f t="shared" ref="CL105:CL157" si="13">SUM(CJ105:CK105)</f>
        <v>6772</v>
      </c>
    </row>
    <row r="106" spans="1:90" x14ac:dyDescent="0.25">
      <c r="A106" s="19" t="s">
        <v>184</v>
      </c>
      <c r="B106" s="21">
        <v>1</v>
      </c>
      <c r="C106" s="21">
        <v>0</v>
      </c>
      <c r="D106" s="21">
        <v>0</v>
      </c>
      <c r="E106" s="21">
        <v>0</v>
      </c>
      <c r="F106" s="21">
        <v>10</v>
      </c>
      <c r="G106" s="21">
        <v>0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2</v>
      </c>
      <c r="Q106" s="21">
        <v>0</v>
      </c>
      <c r="R106" s="21">
        <v>0</v>
      </c>
      <c r="S106" s="21">
        <v>0</v>
      </c>
      <c r="T106" s="21">
        <v>0</v>
      </c>
      <c r="U106" s="21">
        <v>5</v>
      </c>
      <c r="V106" s="21">
        <v>0</v>
      </c>
      <c r="W106" s="21">
        <v>0</v>
      </c>
      <c r="X106" s="21">
        <v>5</v>
      </c>
      <c r="Y106" s="21">
        <v>12</v>
      </c>
      <c r="Z106" s="21">
        <v>0</v>
      </c>
      <c r="AA106" s="21">
        <v>1</v>
      </c>
      <c r="AB106" s="21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1</v>
      </c>
      <c r="AL106" s="21">
        <v>0</v>
      </c>
      <c r="AM106" s="21">
        <v>9</v>
      </c>
      <c r="AN106" s="21">
        <v>0</v>
      </c>
      <c r="AO106" s="21">
        <v>1</v>
      </c>
      <c r="AP106" s="21">
        <v>0</v>
      </c>
      <c r="AQ106" s="21">
        <v>0</v>
      </c>
      <c r="AR106" s="21">
        <v>0</v>
      </c>
      <c r="AS106" s="21">
        <v>1</v>
      </c>
      <c r="AT106" s="21">
        <v>3</v>
      </c>
      <c r="AU106" s="22">
        <v>0</v>
      </c>
      <c r="AV106" s="22"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1">
        <v>0</v>
      </c>
      <c r="BD106" s="21">
        <v>0</v>
      </c>
      <c r="BE106" s="21">
        <v>0</v>
      </c>
      <c r="BF106" s="21">
        <v>0</v>
      </c>
      <c r="BG106" s="21">
        <v>0</v>
      </c>
      <c r="BH106" s="21">
        <v>0</v>
      </c>
      <c r="BI106" s="21">
        <v>0</v>
      </c>
      <c r="BJ106" s="21">
        <v>0</v>
      </c>
      <c r="BK106" s="21">
        <v>0</v>
      </c>
      <c r="BL106" s="21">
        <v>0</v>
      </c>
      <c r="BM106" s="21">
        <v>0</v>
      </c>
      <c r="BN106" s="22">
        <v>0</v>
      </c>
      <c r="BO106" s="22">
        <v>0</v>
      </c>
      <c r="BP106" s="22">
        <v>0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1">
        <v>0</v>
      </c>
      <c r="BW106" s="21">
        <v>0</v>
      </c>
      <c r="BX106" s="21">
        <v>0</v>
      </c>
      <c r="BY106" s="21">
        <v>0</v>
      </c>
      <c r="BZ106" s="21">
        <v>0</v>
      </c>
      <c r="CA106" s="21">
        <v>0</v>
      </c>
      <c r="CB106" s="21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v>0</v>
      </c>
      <c r="CJ106" s="22">
        <f t="shared" si="12"/>
        <v>51</v>
      </c>
      <c r="CK106" s="22">
        <v>0</v>
      </c>
      <c r="CL106" s="8">
        <f t="shared" si="13"/>
        <v>51</v>
      </c>
    </row>
    <row r="107" spans="1:90" x14ac:dyDescent="0.25">
      <c r="A107" s="19" t="s">
        <v>185</v>
      </c>
      <c r="B107" s="21">
        <v>17</v>
      </c>
      <c r="C107" s="21">
        <v>103</v>
      </c>
      <c r="D107" s="21">
        <v>3</v>
      </c>
      <c r="E107" s="21">
        <v>4</v>
      </c>
      <c r="F107" s="21">
        <v>3199</v>
      </c>
      <c r="G107" s="21">
        <v>12</v>
      </c>
      <c r="H107" s="21">
        <v>0</v>
      </c>
      <c r="I107" s="21">
        <v>0</v>
      </c>
      <c r="J107" s="21">
        <v>9</v>
      </c>
      <c r="K107" s="21">
        <v>1</v>
      </c>
      <c r="L107" s="21">
        <v>0</v>
      </c>
      <c r="M107" s="21">
        <v>0</v>
      </c>
      <c r="N107" s="21">
        <v>2</v>
      </c>
      <c r="O107" s="21">
        <v>0</v>
      </c>
      <c r="P107" s="21">
        <v>0</v>
      </c>
      <c r="Q107" s="21">
        <v>3</v>
      </c>
      <c r="R107" s="21">
        <v>0</v>
      </c>
      <c r="S107" s="21">
        <v>0</v>
      </c>
      <c r="T107" s="21">
        <v>0</v>
      </c>
      <c r="U107" s="21">
        <v>122</v>
      </c>
      <c r="V107" s="21">
        <v>15</v>
      </c>
      <c r="W107" s="21">
        <v>0</v>
      </c>
      <c r="X107" s="21">
        <v>2</v>
      </c>
      <c r="Y107" s="21">
        <v>38</v>
      </c>
      <c r="Z107" s="21">
        <v>0</v>
      </c>
      <c r="AA107" s="21">
        <v>63</v>
      </c>
      <c r="AB107" s="21">
        <v>0</v>
      </c>
      <c r="AC107" s="22">
        <v>0</v>
      </c>
      <c r="AD107" s="22">
        <v>64</v>
      </c>
      <c r="AE107" s="22">
        <v>0</v>
      </c>
      <c r="AF107" s="22">
        <v>0</v>
      </c>
      <c r="AG107" s="22">
        <v>0</v>
      </c>
      <c r="AH107" s="22">
        <v>3</v>
      </c>
      <c r="AI107" s="22">
        <v>0</v>
      </c>
      <c r="AJ107" s="22">
        <v>0</v>
      </c>
      <c r="AK107" s="22">
        <v>51</v>
      </c>
      <c r="AL107" s="21">
        <v>3</v>
      </c>
      <c r="AM107" s="21">
        <v>403</v>
      </c>
      <c r="AN107" s="21">
        <v>34</v>
      </c>
      <c r="AO107" s="21">
        <v>56</v>
      </c>
      <c r="AP107" s="21">
        <v>2</v>
      </c>
      <c r="AQ107" s="21">
        <v>12</v>
      </c>
      <c r="AR107" s="21">
        <v>3</v>
      </c>
      <c r="AS107" s="21">
        <v>14</v>
      </c>
      <c r="AT107" s="21">
        <v>12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1">
        <v>0</v>
      </c>
      <c r="BD107" s="21">
        <v>0</v>
      </c>
      <c r="BE107" s="21">
        <v>0</v>
      </c>
      <c r="BF107" s="21">
        <v>0</v>
      </c>
      <c r="BG107" s="21">
        <v>5</v>
      </c>
      <c r="BH107" s="21">
        <v>0</v>
      </c>
      <c r="BI107" s="21">
        <v>1</v>
      </c>
      <c r="BJ107" s="21">
        <v>37</v>
      </c>
      <c r="BK107" s="21">
        <v>0</v>
      </c>
      <c r="BL107" s="21">
        <v>168</v>
      </c>
      <c r="BM107" s="21">
        <v>0</v>
      </c>
      <c r="BN107" s="22">
        <v>0</v>
      </c>
      <c r="BO107" s="22">
        <v>0</v>
      </c>
      <c r="BP107" s="22">
        <v>0</v>
      </c>
      <c r="BQ107" s="22">
        <v>5</v>
      </c>
      <c r="BR107" s="22">
        <v>4</v>
      </c>
      <c r="BS107" s="22">
        <v>0</v>
      </c>
      <c r="BT107" s="22">
        <v>0</v>
      </c>
      <c r="BU107" s="22">
        <v>0</v>
      </c>
      <c r="BV107" s="21">
        <v>0</v>
      </c>
      <c r="BW107" s="21">
        <v>1</v>
      </c>
      <c r="BX107" s="21">
        <v>0</v>
      </c>
      <c r="BY107" s="21">
        <v>0</v>
      </c>
      <c r="BZ107" s="21">
        <v>0</v>
      </c>
      <c r="CA107" s="21">
        <v>0</v>
      </c>
      <c r="CB107" s="21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v>0</v>
      </c>
      <c r="CJ107" s="22">
        <f t="shared" si="12"/>
        <v>4471</v>
      </c>
      <c r="CK107" s="22">
        <v>0</v>
      </c>
      <c r="CL107" s="8">
        <f t="shared" si="13"/>
        <v>4471</v>
      </c>
    </row>
    <row r="108" spans="1:90" x14ac:dyDescent="0.25">
      <c r="A108" s="19" t="s">
        <v>186</v>
      </c>
      <c r="B108" s="21">
        <v>62</v>
      </c>
      <c r="C108" s="21">
        <v>289</v>
      </c>
      <c r="D108" s="21">
        <v>0</v>
      </c>
      <c r="E108" s="21">
        <v>14</v>
      </c>
      <c r="F108" s="21">
        <v>874</v>
      </c>
      <c r="G108" s="21">
        <v>9</v>
      </c>
      <c r="H108" s="21">
        <v>0</v>
      </c>
      <c r="I108" s="21">
        <v>0</v>
      </c>
      <c r="J108" s="21">
        <v>7</v>
      </c>
      <c r="K108" s="21">
        <v>506</v>
      </c>
      <c r="L108" s="21">
        <v>0</v>
      </c>
      <c r="M108" s="21">
        <v>3</v>
      </c>
      <c r="N108" s="21">
        <v>0</v>
      </c>
      <c r="O108" s="21">
        <v>0</v>
      </c>
      <c r="P108" s="21">
        <v>20</v>
      </c>
      <c r="Q108" s="21">
        <v>74</v>
      </c>
      <c r="R108" s="21">
        <v>0</v>
      </c>
      <c r="S108" s="21">
        <v>0</v>
      </c>
      <c r="T108" s="21">
        <v>0</v>
      </c>
      <c r="U108" s="21">
        <v>612</v>
      </c>
      <c r="V108" s="21">
        <v>7</v>
      </c>
      <c r="W108" s="21">
        <v>0</v>
      </c>
      <c r="X108" s="21">
        <v>23</v>
      </c>
      <c r="Y108" s="21">
        <v>42</v>
      </c>
      <c r="Z108" s="21">
        <v>5</v>
      </c>
      <c r="AA108" s="21">
        <v>124</v>
      </c>
      <c r="AB108" s="21">
        <v>2</v>
      </c>
      <c r="AC108" s="22">
        <v>0</v>
      </c>
      <c r="AD108" s="22">
        <v>218</v>
      </c>
      <c r="AE108" s="22">
        <v>0</v>
      </c>
      <c r="AF108" s="22">
        <v>0</v>
      </c>
      <c r="AG108" s="22">
        <v>0</v>
      </c>
      <c r="AH108" s="22">
        <v>50</v>
      </c>
      <c r="AI108" s="22">
        <v>22</v>
      </c>
      <c r="AJ108" s="22">
        <v>12</v>
      </c>
      <c r="AK108" s="22">
        <v>94</v>
      </c>
      <c r="AL108" s="21">
        <v>95</v>
      </c>
      <c r="AM108" s="21">
        <v>1818</v>
      </c>
      <c r="AN108" s="21">
        <v>70</v>
      </c>
      <c r="AO108" s="21">
        <v>20</v>
      </c>
      <c r="AP108" s="21">
        <v>1</v>
      </c>
      <c r="AQ108" s="21">
        <v>7</v>
      </c>
      <c r="AR108" s="21">
        <v>0</v>
      </c>
      <c r="AS108" s="21">
        <v>265</v>
      </c>
      <c r="AT108" s="21">
        <v>152</v>
      </c>
      <c r="AU108" s="22">
        <v>44</v>
      </c>
      <c r="AV108" s="22">
        <v>1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1">
        <v>0</v>
      </c>
      <c r="BD108" s="21">
        <v>0</v>
      </c>
      <c r="BE108" s="21">
        <v>0</v>
      </c>
      <c r="BF108" s="21">
        <v>0</v>
      </c>
      <c r="BG108" s="21">
        <v>104</v>
      </c>
      <c r="BH108" s="21">
        <v>7</v>
      </c>
      <c r="BI108" s="21">
        <v>7</v>
      </c>
      <c r="BJ108" s="21">
        <v>310</v>
      </c>
      <c r="BK108" s="21">
        <v>0</v>
      </c>
      <c r="BL108" s="21">
        <v>28</v>
      </c>
      <c r="BM108" s="21">
        <v>3</v>
      </c>
      <c r="BN108" s="22">
        <v>2</v>
      </c>
      <c r="BO108" s="22">
        <v>0</v>
      </c>
      <c r="BP108" s="22">
        <v>0</v>
      </c>
      <c r="BQ108" s="22">
        <v>15</v>
      </c>
      <c r="BR108" s="22">
        <v>3</v>
      </c>
      <c r="BS108" s="22">
        <v>0</v>
      </c>
      <c r="BT108" s="22">
        <v>0</v>
      </c>
      <c r="BU108" s="22">
        <v>0</v>
      </c>
      <c r="BV108" s="21">
        <v>0</v>
      </c>
      <c r="BW108" s="21">
        <v>3</v>
      </c>
      <c r="BX108" s="21">
        <v>0</v>
      </c>
      <c r="BY108" s="21">
        <v>0</v>
      </c>
      <c r="BZ108" s="21">
        <v>0</v>
      </c>
      <c r="CA108" s="21">
        <v>0</v>
      </c>
      <c r="CB108" s="21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v>0</v>
      </c>
      <c r="CH108" s="22">
        <v>0</v>
      </c>
      <c r="CI108" s="22">
        <v>0</v>
      </c>
      <c r="CJ108" s="22">
        <f t="shared" si="12"/>
        <v>6024</v>
      </c>
      <c r="CK108" s="22">
        <v>0</v>
      </c>
      <c r="CL108" s="8">
        <f t="shared" si="13"/>
        <v>6024</v>
      </c>
    </row>
    <row r="109" spans="1:90" x14ac:dyDescent="0.25">
      <c r="A109" s="19" t="s">
        <v>187</v>
      </c>
      <c r="B109" s="21">
        <v>32</v>
      </c>
      <c r="C109" s="21">
        <v>248</v>
      </c>
      <c r="D109" s="21">
        <v>1</v>
      </c>
      <c r="E109" s="21">
        <v>39</v>
      </c>
      <c r="F109" s="21">
        <v>1869</v>
      </c>
      <c r="G109" s="21">
        <v>4</v>
      </c>
      <c r="H109" s="21">
        <v>0</v>
      </c>
      <c r="I109" s="21">
        <v>0</v>
      </c>
      <c r="J109" s="21">
        <v>13</v>
      </c>
      <c r="K109" s="21">
        <v>46</v>
      </c>
      <c r="L109" s="21">
        <v>0</v>
      </c>
      <c r="M109" s="21">
        <v>0</v>
      </c>
      <c r="N109" s="21">
        <v>5</v>
      </c>
      <c r="O109" s="21">
        <v>0</v>
      </c>
      <c r="P109" s="21">
        <v>0</v>
      </c>
      <c r="Q109" s="21">
        <v>2</v>
      </c>
      <c r="R109" s="21">
        <v>0</v>
      </c>
      <c r="S109" s="21">
        <v>0</v>
      </c>
      <c r="T109" s="21">
        <v>0</v>
      </c>
      <c r="U109" s="21">
        <v>281</v>
      </c>
      <c r="V109" s="21">
        <v>8</v>
      </c>
      <c r="W109" s="21">
        <v>0</v>
      </c>
      <c r="X109" s="21">
        <v>24</v>
      </c>
      <c r="Y109" s="21">
        <v>40</v>
      </c>
      <c r="Z109" s="21">
        <v>0</v>
      </c>
      <c r="AA109" s="21">
        <v>62</v>
      </c>
      <c r="AB109" s="21">
        <v>0</v>
      </c>
      <c r="AC109" s="22">
        <v>0</v>
      </c>
      <c r="AD109" s="22">
        <v>34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1</v>
      </c>
      <c r="AK109" s="22">
        <v>18</v>
      </c>
      <c r="AL109" s="21">
        <v>6</v>
      </c>
      <c r="AM109" s="21">
        <v>519</v>
      </c>
      <c r="AN109" s="21">
        <v>18</v>
      </c>
      <c r="AO109" s="21">
        <v>19</v>
      </c>
      <c r="AP109" s="21">
        <v>6</v>
      </c>
      <c r="AQ109" s="21">
        <v>1</v>
      </c>
      <c r="AR109" s="21">
        <v>0</v>
      </c>
      <c r="AS109" s="21">
        <v>19</v>
      </c>
      <c r="AT109" s="21">
        <v>31</v>
      </c>
      <c r="AU109" s="22">
        <v>0</v>
      </c>
      <c r="AV109" s="22"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1">
        <v>0</v>
      </c>
      <c r="BD109" s="21">
        <v>0</v>
      </c>
      <c r="BE109" s="21">
        <v>0</v>
      </c>
      <c r="BF109" s="21">
        <v>0</v>
      </c>
      <c r="BG109" s="21">
        <v>1</v>
      </c>
      <c r="BH109" s="21">
        <v>0</v>
      </c>
      <c r="BI109" s="21">
        <v>1</v>
      </c>
      <c r="BJ109" s="21">
        <v>1</v>
      </c>
      <c r="BK109" s="21">
        <v>0</v>
      </c>
      <c r="BL109" s="21">
        <v>3</v>
      </c>
      <c r="BM109" s="21">
        <v>0</v>
      </c>
      <c r="BN109" s="22">
        <v>0</v>
      </c>
      <c r="BO109" s="22">
        <v>0</v>
      </c>
      <c r="BP109" s="22">
        <v>0</v>
      </c>
      <c r="BQ109" s="22">
        <v>1</v>
      </c>
      <c r="BR109" s="22">
        <v>0</v>
      </c>
      <c r="BS109" s="22">
        <v>0</v>
      </c>
      <c r="BT109" s="22">
        <v>0</v>
      </c>
      <c r="BU109" s="22">
        <v>0</v>
      </c>
      <c r="BV109" s="21">
        <v>0</v>
      </c>
      <c r="BW109" s="21">
        <v>1</v>
      </c>
      <c r="BX109" s="21">
        <v>0</v>
      </c>
      <c r="BY109" s="21">
        <v>0</v>
      </c>
      <c r="BZ109" s="21">
        <v>0</v>
      </c>
      <c r="CA109" s="21">
        <v>0</v>
      </c>
      <c r="CB109" s="21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0</v>
      </c>
      <c r="CH109" s="22">
        <v>0</v>
      </c>
      <c r="CI109" s="22">
        <v>0</v>
      </c>
      <c r="CJ109" s="22">
        <f t="shared" si="12"/>
        <v>3354</v>
      </c>
      <c r="CK109" s="22">
        <v>0</v>
      </c>
      <c r="CL109" s="8">
        <f t="shared" si="13"/>
        <v>3354</v>
      </c>
    </row>
    <row r="110" spans="1:90" x14ac:dyDescent="0.25">
      <c r="A110" s="19" t="s">
        <v>188</v>
      </c>
      <c r="B110" s="21">
        <v>26</v>
      </c>
      <c r="C110" s="21">
        <v>17</v>
      </c>
      <c r="D110" s="21">
        <v>0</v>
      </c>
      <c r="E110" s="21">
        <v>390</v>
      </c>
      <c r="F110" s="21">
        <v>1808</v>
      </c>
      <c r="G110" s="21">
        <v>3972</v>
      </c>
      <c r="H110" s="21">
        <v>0</v>
      </c>
      <c r="I110" s="21">
        <v>0</v>
      </c>
      <c r="J110" s="21">
        <v>6</v>
      </c>
      <c r="K110" s="21">
        <v>718</v>
      </c>
      <c r="L110" s="21">
        <v>0</v>
      </c>
      <c r="M110" s="21">
        <v>2</v>
      </c>
      <c r="N110" s="21">
        <v>0</v>
      </c>
      <c r="O110" s="21">
        <v>0</v>
      </c>
      <c r="P110" s="21">
        <v>0</v>
      </c>
      <c r="Q110" s="21">
        <v>1</v>
      </c>
      <c r="R110" s="21">
        <v>0</v>
      </c>
      <c r="S110" s="21">
        <v>0</v>
      </c>
      <c r="T110" s="21">
        <v>0</v>
      </c>
      <c r="U110" s="21">
        <v>198</v>
      </c>
      <c r="V110" s="21">
        <v>9</v>
      </c>
      <c r="W110" s="21">
        <v>0</v>
      </c>
      <c r="X110" s="21">
        <v>33</v>
      </c>
      <c r="Y110" s="21">
        <v>58</v>
      </c>
      <c r="Z110" s="21">
        <v>0</v>
      </c>
      <c r="AA110" s="21">
        <v>69</v>
      </c>
      <c r="AB110" s="21">
        <v>0</v>
      </c>
      <c r="AC110" s="22">
        <v>0</v>
      </c>
      <c r="AD110" s="22">
        <v>131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1</v>
      </c>
      <c r="AK110" s="22">
        <v>97</v>
      </c>
      <c r="AL110" s="21">
        <v>5</v>
      </c>
      <c r="AM110" s="21">
        <v>1746</v>
      </c>
      <c r="AN110" s="21">
        <v>22</v>
      </c>
      <c r="AO110" s="21">
        <v>132</v>
      </c>
      <c r="AP110" s="21">
        <v>27</v>
      </c>
      <c r="AQ110" s="21">
        <v>7</v>
      </c>
      <c r="AR110" s="21">
        <v>0</v>
      </c>
      <c r="AS110" s="21">
        <v>28</v>
      </c>
      <c r="AT110" s="21">
        <v>37</v>
      </c>
      <c r="AU110" s="22">
        <v>1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1">
        <v>0</v>
      </c>
      <c r="BD110" s="21">
        <v>0</v>
      </c>
      <c r="BE110" s="21">
        <v>0</v>
      </c>
      <c r="BF110" s="21">
        <v>0</v>
      </c>
      <c r="BG110" s="21">
        <v>17</v>
      </c>
      <c r="BH110" s="21">
        <v>2</v>
      </c>
      <c r="BI110" s="21">
        <v>3</v>
      </c>
      <c r="BJ110" s="21">
        <v>74</v>
      </c>
      <c r="BK110" s="21">
        <v>0</v>
      </c>
      <c r="BL110" s="21">
        <v>2</v>
      </c>
      <c r="BM110" s="21">
        <v>6</v>
      </c>
      <c r="BN110" s="22">
        <v>0</v>
      </c>
      <c r="BO110" s="22">
        <v>0</v>
      </c>
      <c r="BP110" s="22">
        <v>0</v>
      </c>
      <c r="BQ110" s="22">
        <v>3</v>
      </c>
      <c r="BR110" s="22">
        <v>0</v>
      </c>
      <c r="BS110" s="22">
        <v>0</v>
      </c>
      <c r="BT110" s="22">
        <v>0</v>
      </c>
      <c r="BU110" s="22">
        <v>0</v>
      </c>
      <c r="BV110" s="21">
        <v>0</v>
      </c>
      <c r="BW110" s="21">
        <v>2</v>
      </c>
      <c r="BX110" s="21">
        <v>0</v>
      </c>
      <c r="BY110" s="21">
        <v>0</v>
      </c>
      <c r="BZ110" s="21">
        <v>0</v>
      </c>
      <c r="CA110" s="21">
        <v>0</v>
      </c>
      <c r="CB110" s="21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v>0</v>
      </c>
      <c r="CJ110" s="22">
        <f t="shared" si="12"/>
        <v>9650</v>
      </c>
      <c r="CK110" s="22">
        <v>0</v>
      </c>
      <c r="CL110" s="8">
        <f t="shared" si="13"/>
        <v>9650</v>
      </c>
    </row>
    <row r="111" spans="1:90" x14ac:dyDescent="0.25">
      <c r="A111" s="19" t="s">
        <v>189</v>
      </c>
      <c r="B111" s="21">
        <v>34</v>
      </c>
      <c r="C111" s="21">
        <v>198</v>
      </c>
      <c r="D111" s="21">
        <v>1</v>
      </c>
      <c r="E111" s="21">
        <v>89</v>
      </c>
      <c r="F111" s="21">
        <v>523</v>
      </c>
      <c r="G111" s="21">
        <v>18</v>
      </c>
      <c r="H111" s="21">
        <v>0</v>
      </c>
      <c r="I111" s="21">
        <v>0</v>
      </c>
      <c r="J111" s="21">
        <v>21</v>
      </c>
      <c r="K111" s="21">
        <v>574</v>
      </c>
      <c r="L111" s="21">
        <v>0</v>
      </c>
      <c r="M111" s="21">
        <v>15</v>
      </c>
      <c r="N111" s="21">
        <v>3</v>
      </c>
      <c r="O111" s="21">
        <v>0</v>
      </c>
      <c r="P111" s="21">
        <v>14</v>
      </c>
      <c r="Q111" s="21">
        <v>157</v>
      </c>
      <c r="R111" s="21">
        <v>0</v>
      </c>
      <c r="S111" s="21">
        <v>1</v>
      </c>
      <c r="T111" s="21">
        <v>0</v>
      </c>
      <c r="U111" s="21">
        <v>584</v>
      </c>
      <c r="V111" s="21">
        <v>18</v>
      </c>
      <c r="W111" s="21">
        <v>0</v>
      </c>
      <c r="X111" s="21">
        <v>32</v>
      </c>
      <c r="Y111" s="21">
        <v>56</v>
      </c>
      <c r="Z111" s="21">
        <v>16</v>
      </c>
      <c r="AA111" s="21">
        <v>150</v>
      </c>
      <c r="AB111" s="21">
        <v>1</v>
      </c>
      <c r="AC111" s="22">
        <v>0</v>
      </c>
      <c r="AD111" s="22">
        <v>243</v>
      </c>
      <c r="AE111" s="22">
        <v>0</v>
      </c>
      <c r="AF111" s="22">
        <v>0</v>
      </c>
      <c r="AG111" s="22">
        <v>0</v>
      </c>
      <c r="AH111" s="22">
        <v>15</v>
      </c>
      <c r="AI111" s="22">
        <v>0</v>
      </c>
      <c r="AJ111" s="22">
        <v>10</v>
      </c>
      <c r="AK111" s="22">
        <v>87</v>
      </c>
      <c r="AL111" s="21">
        <v>173</v>
      </c>
      <c r="AM111" s="21">
        <v>1019</v>
      </c>
      <c r="AN111" s="21">
        <v>102</v>
      </c>
      <c r="AO111" s="21">
        <v>27</v>
      </c>
      <c r="AP111" s="21">
        <v>0</v>
      </c>
      <c r="AQ111" s="21">
        <v>5</v>
      </c>
      <c r="AR111" s="21">
        <v>0</v>
      </c>
      <c r="AS111" s="21">
        <v>352</v>
      </c>
      <c r="AT111" s="21">
        <v>442</v>
      </c>
      <c r="AU111" s="22">
        <v>73</v>
      </c>
      <c r="AV111" s="22">
        <v>0</v>
      </c>
      <c r="AW111" s="22">
        <v>0</v>
      </c>
      <c r="AX111" s="22">
        <v>0</v>
      </c>
      <c r="AY111" s="22">
        <v>651</v>
      </c>
      <c r="AZ111" s="22">
        <v>0</v>
      </c>
      <c r="BA111" s="22">
        <v>22</v>
      </c>
      <c r="BB111" s="22">
        <v>0</v>
      </c>
      <c r="BC111" s="21">
        <v>7</v>
      </c>
      <c r="BD111" s="21">
        <v>0</v>
      </c>
      <c r="BE111" s="21">
        <v>0</v>
      </c>
      <c r="BF111" s="21">
        <v>0</v>
      </c>
      <c r="BG111" s="21">
        <v>50</v>
      </c>
      <c r="BH111" s="21">
        <v>38</v>
      </c>
      <c r="BI111" s="21">
        <v>17</v>
      </c>
      <c r="BJ111" s="21">
        <v>193</v>
      </c>
      <c r="BK111" s="21">
        <v>0</v>
      </c>
      <c r="BL111" s="21">
        <v>15</v>
      </c>
      <c r="BM111" s="21">
        <v>2</v>
      </c>
      <c r="BN111" s="22">
        <v>0</v>
      </c>
      <c r="BO111" s="22">
        <v>0</v>
      </c>
      <c r="BP111" s="22">
        <v>0</v>
      </c>
      <c r="BQ111" s="22">
        <v>7</v>
      </c>
      <c r="BR111" s="22">
        <v>8</v>
      </c>
      <c r="BS111" s="22">
        <v>0</v>
      </c>
      <c r="BT111" s="22">
        <v>0</v>
      </c>
      <c r="BU111" s="22">
        <v>0</v>
      </c>
      <c r="BV111" s="21">
        <v>0</v>
      </c>
      <c r="BW111" s="21">
        <v>3</v>
      </c>
      <c r="BX111" s="21">
        <v>0</v>
      </c>
      <c r="BY111" s="21">
        <v>0</v>
      </c>
      <c r="BZ111" s="21">
        <v>0</v>
      </c>
      <c r="CA111" s="21">
        <v>0</v>
      </c>
      <c r="CB111" s="21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v>0</v>
      </c>
      <c r="CJ111" s="22">
        <f t="shared" si="12"/>
        <v>6066</v>
      </c>
      <c r="CK111" s="22">
        <v>0</v>
      </c>
      <c r="CL111" s="8">
        <f t="shared" si="13"/>
        <v>6066</v>
      </c>
    </row>
    <row r="112" spans="1:90" x14ac:dyDescent="0.25">
      <c r="A112" s="19" t="s">
        <v>190</v>
      </c>
      <c r="B112" s="21">
        <v>13</v>
      </c>
      <c r="C112" s="21">
        <v>117</v>
      </c>
      <c r="D112" s="21">
        <v>1</v>
      </c>
      <c r="E112" s="21">
        <v>21</v>
      </c>
      <c r="F112" s="21">
        <v>6137</v>
      </c>
      <c r="G112" s="21">
        <v>128</v>
      </c>
      <c r="H112" s="21">
        <v>0</v>
      </c>
      <c r="I112" s="21">
        <v>0</v>
      </c>
      <c r="J112" s="21">
        <v>1</v>
      </c>
      <c r="K112" s="21">
        <v>378</v>
      </c>
      <c r="L112" s="21">
        <v>0</v>
      </c>
      <c r="M112" s="21">
        <v>2</v>
      </c>
      <c r="N112" s="21">
        <v>2</v>
      </c>
      <c r="O112" s="21">
        <v>0</v>
      </c>
      <c r="P112" s="21">
        <v>1</v>
      </c>
      <c r="Q112" s="21">
        <v>2</v>
      </c>
      <c r="R112" s="21">
        <v>0</v>
      </c>
      <c r="S112" s="21">
        <v>0</v>
      </c>
      <c r="T112" s="21">
        <v>0</v>
      </c>
      <c r="U112" s="21">
        <v>162</v>
      </c>
      <c r="V112" s="21">
        <v>3</v>
      </c>
      <c r="W112" s="21">
        <v>0</v>
      </c>
      <c r="X112" s="21">
        <v>4</v>
      </c>
      <c r="Y112" s="21">
        <v>16</v>
      </c>
      <c r="Z112" s="21">
        <v>0</v>
      </c>
      <c r="AA112" s="21">
        <v>51</v>
      </c>
      <c r="AB112" s="21">
        <v>0</v>
      </c>
      <c r="AC112" s="22">
        <v>0</v>
      </c>
      <c r="AD112" s="22">
        <v>69</v>
      </c>
      <c r="AE112" s="22">
        <v>0</v>
      </c>
      <c r="AF112" s="22">
        <v>0</v>
      </c>
      <c r="AG112" s="22">
        <v>0</v>
      </c>
      <c r="AH112" s="22">
        <v>2</v>
      </c>
      <c r="AI112" s="22">
        <v>0</v>
      </c>
      <c r="AJ112" s="22">
        <v>0</v>
      </c>
      <c r="AK112" s="22">
        <v>10</v>
      </c>
      <c r="AL112" s="21">
        <v>18</v>
      </c>
      <c r="AM112" s="21">
        <v>456</v>
      </c>
      <c r="AN112" s="21">
        <v>5</v>
      </c>
      <c r="AO112" s="21">
        <v>37</v>
      </c>
      <c r="AP112" s="21">
        <v>4</v>
      </c>
      <c r="AQ112" s="21">
        <v>17</v>
      </c>
      <c r="AR112" s="21">
        <v>1</v>
      </c>
      <c r="AS112" s="21">
        <v>13</v>
      </c>
      <c r="AT112" s="21">
        <v>7</v>
      </c>
      <c r="AU112" s="22">
        <v>0</v>
      </c>
      <c r="AV112" s="22"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v>0</v>
      </c>
      <c r="BC112" s="21">
        <v>0</v>
      </c>
      <c r="BD112" s="21">
        <v>0</v>
      </c>
      <c r="BE112" s="21">
        <v>0</v>
      </c>
      <c r="BF112" s="21">
        <v>0</v>
      </c>
      <c r="BG112" s="21">
        <v>1</v>
      </c>
      <c r="BH112" s="21">
        <v>0</v>
      </c>
      <c r="BI112" s="21">
        <v>0</v>
      </c>
      <c r="BJ112" s="21">
        <v>0</v>
      </c>
      <c r="BK112" s="21">
        <v>0</v>
      </c>
      <c r="BL112" s="21">
        <v>58</v>
      </c>
      <c r="BM112" s="21">
        <v>0</v>
      </c>
      <c r="BN112" s="22">
        <v>0</v>
      </c>
      <c r="BO112" s="22">
        <v>0</v>
      </c>
      <c r="BP112" s="22">
        <v>0</v>
      </c>
      <c r="BQ112" s="22">
        <v>13</v>
      </c>
      <c r="BR112" s="22">
        <v>5</v>
      </c>
      <c r="BS112" s="22">
        <v>0</v>
      </c>
      <c r="BT112" s="22">
        <v>0</v>
      </c>
      <c r="BU112" s="22">
        <v>0</v>
      </c>
      <c r="BV112" s="21">
        <v>0</v>
      </c>
      <c r="BW112" s="21">
        <v>2</v>
      </c>
      <c r="BX112" s="21">
        <v>0</v>
      </c>
      <c r="BY112" s="21">
        <v>0</v>
      </c>
      <c r="BZ112" s="21">
        <v>0</v>
      </c>
      <c r="CA112" s="21">
        <v>0</v>
      </c>
      <c r="CB112" s="21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v>0</v>
      </c>
      <c r="CH112" s="22">
        <v>0</v>
      </c>
      <c r="CI112" s="22">
        <v>0</v>
      </c>
      <c r="CJ112" s="22">
        <f t="shared" si="12"/>
        <v>7757</v>
      </c>
      <c r="CK112" s="22">
        <v>0</v>
      </c>
      <c r="CL112" s="8">
        <f t="shared" si="13"/>
        <v>7757</v>
      </c>
    </row>
    <row r="113" spans="1:90" x14ac:dyDescent="0.25">
      <c r="A113" s="19" t="s">
        <v>191</v>
      </c>
      <c r="B113" s="21">
        <v>46</v>
      </c>
      <c r="C113" s="21">
        <v>109</v>
      </c>
      <c r="D113" s="21">
        <v>0</v>
      </c>
      <c r="E113" s="21">
        <v>66</v>
      </c>
      <c r="F113" s="21">
        <v>11849</v>
      </c>
      <c r="G113" s="21">
        <v>239</v>
      </c>
      <c r="H113" s="21">
        <v>0</v>
      </c>
      <c r="I113" s="21">
        <v>0</v>
      </c>
      <c r="J113" s="21">
        <v>21</v>
      </c>
      <c r="K113" s="21">
        <v>3130</v>
      </c>
      <c r="L113" s="21">
        <v>0</v>
      </c>
      <c r="M113" s="21">
        <v>1</v>
      </c>
      <c r="N113" s="21">
        <v>3</v>
      </c>
      <c r="O113" s="21">
        <v>0</v>
      </c>
      <c r="P113" s="21">
        <v>1</v>
      </c>
      <c r="Q113" s="21">
        <v>14</v>
      </c>
      <c r="R113" s="21">
        <v>0</v>
      </c>
      <c r="S113" s="21">
        <v>0</v>
      </c>
      <c r="T113" s="21">
        <v>0</v>
      </c>
      <c r="U113" s="21">
        <v>810</v>
      </c>
      <c r="V113" s="21">
        <v>26</v>
      </c>
      <c r="W113" s="21">
        <v>0</v>
      </c>
      <c r="X113" s="21">
        <v>17</v>
      </c>
      <c r="Y113" s="21">
        <v>38</v>
      </c>
      <c r="Z113" s="21">
        <v>0</v>
      </c>
      <c r="AA113" s="21">
        <v>79</v>
      </c>
      <c r="AB113" s="21">
        <v>1</v>
      </c>
      <c r="AC113" s="22">
        <v>0</v>
      </c>
      <c r="AD113" s="22">
        <v>529</v>
      </c>
      <c r="AE113" s="22">
        <v>0</v>
      </c>
      <c r="AF113" s="22">
        <v>0</v>
      </c>
      <c r="AG113" s="22">
        <v>3</v>
      </c>
      <c r="AH113" s="22">
        <v>808</v>
      </c>
      <c r="AI113" s="22">
        <v>328</v>
      </c>
      <c r="AJ113" s="22">
        <v>4</v>
      </c>
      <c r="AK113" s="22">
        <v>137</v>
      </c>
      <c r="AL113" s="21">
        <v>22</v>
      </c>
      <c r="AM113" s="21">
        <v>9897</v>
      </c>
      <c r="AN113" s="21">
        <v>37</v>
      </c>
      <c r="AO113" s="21">
        <v>63</v>
      </c>
      <c r="AP113" s="21">
        <v>3</v>
      </c>
      <c r="AQ113" s="21">
        <v>7</v>
      </c>
      <c r="AR113" s="21">
        <v>0</v>
      </c>
      <c r="AS113" s="21">
        <v>25</v>
      </c>
      <c r="AT113" s="21">
        <v>25</v>
      </c>
      <c r="AU113" s="22">
        <v>10</v>
      </c>
      <c r="AV113" s="22">
        <v>0</v>
      </c>
      <c r="AW113" s="22">
        <v>0</v>
      </c>
      <c r="AX113" s="22">
        <v>0</v>
      </c>
      <c r="AY113" s="22">
        <v>149</v>
      </c>
      <c r="AZ113" s="22">
        <v>0</v>
      </c>
      <c r="BA113" s="22">
        <v>1</v>
      </c>
      <c r="BB113" s="22">
        <v>0</v>
      </c>
      <c r="BC113" s="21">
        <v>0</v>
      </c>
      <c r="BD113" s="21">
        <v>0</v>
      </c>
      <c r="BE113" s="21">
        <v>0</v>
      </c>
      <c r="BF113" s="21">
        <v>0</v>
      </c>
      <c r="BG113" s="21">
        <v>38</v>
      </c>
      <c r="BH113" s="21">
        <v>2</v>
      </c>
      <c r="BI113" s="21">
        <v>8</v>
      </c>
      <c r="BJ113" s="21">
        <v>248</v>
      </c>
      <c r="BK113" s="21">
        <v>0</v>
      </c>
      <c r="BL113" s="21">
        <v>34</v>
      </c>
      <c r="BM113" s="21">
        <v>2</v>
      </c>
      <c r="BN113" s="22">
        <v>0</v>
      </c>
      <c r="BO113" s="22">
        <v>0</v>
      </c>
      <c r="BP113" s="22">
        <v>0</v>
      </c>
      <c r="BQ113" s="22">
        <v>5</v>
      </c>
      <c r="BR113" s="22">
        <v>2</v>
      </c>
      <c r="BS113" s="22">
        <v>0</v>
      </c>
      <c r="BT113" s="22">
        <v>0</v>
      </c>
      <c r="BU113" s="22">
        <v>0</v>
      </c>
      <c r="BV113" s="21">
        <v>0</v>
      </c>
      <c r="BW113" s="21">
        <v>1</v>
      </c>
      <c r="BX113" s="21">
        <v>0</v>
      </c>
      <c r="BY113" s="21">
        <v>0</v>
      </c>
      <c r="BZ113" s="21">
        <v>0</v>
      </c>
      <c r="CA113" s="21">
        <v>0</v>
      </c>
      <c r="CB113" s="21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v>0</v>
      </c>
      <c r="CH113" s="22">
        <v>0</v>
      </c>
      <c r="CI113" s="22">
        <v>0</v>
      </c>
      <c r="CJ113" s="22">
        <f t="shared" si="12"/>
        <v>28838</v>
      </c>
      <c r="CK113" s="22">
        <v>0</v>
      </c>
      <c r="CL113" s="8">
        <f t="shared" si="13"/>
        <v>28838</v>
      </c>
    </row>
    <row r="114" spans="1:90" x14ac:dyDescent="0.25">
      <c r="A114" s="19" t="s">
        <v>192</v>
      </c>
      <c r="B114" s="21">
        <v>32</v>
      </c>
      <c r="C114" s="21">
        <v>240</v>
      </c>
      <c r="D114" s="21">
        <v>0</v>
      </c>
      <c r="E114" s="21">
        <v>107</v>
      </c>
      <c r="F114" s="21">
        <v>11068</v>
      </c>
      <c r="G114" s="21">
        <v>688</v>
      </c>
      <c r="H114" s="21">
        <v>0</v>
      </c>
      <c r="I114" s="21">
        <v>0</v>
      </c>
      <c r="J114" s="21">
        <v>11</v>
      </c>
      <c r="K114" s="21">
        <v>3969</v>
      </c>
      <c r="L114" s="21">
        <v>0</v>
      </c>
      <c r="M114" s="21">
        <v>3</v>
      </c>
      <c r="N114" s="21">
        <v>1</v>
      </c>
      <c r="O114" s="21">
        <v>0</v>
      </c>
      <c r="P114" s="21">
        <v>1</v>
      </c>
      <c r="Q114" s="21">
        <v>8</v>
      </c>
      <c r="R114" s="21">
        <v>0</v>
      </c>
      <c r="S114" s="21">
        <v>0</v>
      </c>
      <c r="T114" s="21">
        <v>0</v>
      </c>
      <c r="U114" s="21">
        <v>326</v>
      </c>
      <c r="V114" s="21">
        <v>3</v>
      </c>
      <c r="W114" s="21">
        <v>0</v>
      </c>
      <c r="X114" s="21">
        <v>11</v>
      </c>
      <c r="Y114" s="21">
        <v>80</v>
      </c>
      <c r="Z114" s="21">
        <v>0</v>
      </c>
      <c r="AA114" s="21">
        <v>50</v>
      </c>
      <c r="AB114" s="21">
        <v>0</v>
      </c>
      <c r="AC114" s="22">
        <v>0</v>
      </c>
      <c r="AD114" s="22">
        <v>133</v>
      </c>
      <c r="AE114" s="22">
        <v>0</v>
      </c>
      <c r="AF114" s="22">
        <v>0</v>
      </c>
      <c r="AG114" s="22">
        <v>0</v>
      </c>
      <c r="AH114" s="22">
        <v>8</v>
      </c>
      <c r="AI114" s="22">
        <v>0</v>
      </c>
      <c r="AJ114" s="22">
        <v>7</v>
      </c>
      <c r="AK114" s="22">
        <v>39</v>
      </c>
      <c r="AL114" s="21">
        <v>96</v>
      </c>
      <c r="AM114" s="21">
        <v>632</v>
      </c>
      <c r="AN114" s="21">
        <v>25</v>
      </c>
      <c r="AO114" s="21">
        <v>24</v>
      </c>
      <c r="AP114" s="21">
        <v>4</v>
      </c>
      <c r="AQ114" s="21">
        <v>3</v>
      </c>
      <c r="AR114" s="21">
        <v>0</v>
      </c>
      <c r="AS114" s="21">
        <v>21</v>
      </c>
      <c r="AT114" s="21">
        <v>12</v>
      </c>
      <c r="AU114" s="22">
        <v>6</v>
      </c>
      <c r="AV114" s="22">
        <v>0</v>
      </c>
      <c r="AW114" s="22"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v>0</v>
      </c>
      <c r="BC114" s="21">
        <v>0</v>
      </c>
      <c r="BD114" s="21">
        <v>0</v>
      </c>
      <c r="BE114" s="21">
        <v>0</v>
      </c>
      <c r="BF114" s="21">
        <v>0</v>
      </c>
      <c r="BG114" s="21">
        <v>21</v>
      </c>
      <c r="BH114" s="21">
        <v>0</v>
      </c>
      <c r="BI114" s="21">
        <v>11</v>
      </c>
      <c r="BJ114" s="21">
        <v>46</v>
      </c>
      <c r="BK114" s="21">
        <v>0</v>
      </c>
      <c r="BL114" s="21">
        <v>40</v>
      </c>
      <c r="BM114" s="21">
        <v>2</v>
      </c>
      <c r="BN114" s="22">
        <v>0</v>
      </c>
      <c r="BO114" s="22">
        <v>0</v>
      </c>
      <c r="BP114" s="22">
        <v>0</v>
      </c>
      <c r="BQ114" s="22">
        <v>10</v>
      </c>
      <c r="BR114" s="22">
        <v>2</v>
      </c>
      <c r="BS114" s="22">
        <v>0</v>
      </c>
      <c r="BT114" s="22">
        <v>0</v>
      </c>
      <c r="BU114" s="22">
        <v>0</v>
      </c>
      <c r="BV114" s="21">
        <v>0</v>
      </c>
      <c r="BW114" s="21">
        <v>0</v>
      </c>
      <c r="BX114" s="21">
        <v>0</v>
      </c>
      <c r="BY114" s="21">
        <v>0</v>
      </c>
      <c r="BZ114" s="21">
        <v>0</v>
      </c>
      <c r="CA114" s="21">
        <v>0</v>
      </c>
      <c r="CB114" s="21">
        <v>0</v>
      </c>
      <c r="CC114" s="22">
        <v>0</v>
      </c>
      <c r="CD114" s="22">
        <v>0</v>
      </c>
      <c r="CE114" s="22">
        <v>0</v>
      </c>
      <c r="CF114" s="22">
        <v>0</v>
      </c>
      <c r="CG114" s="22">
        <v>0</v>
      </c>
      <c r="CH114" s="22">
        <v>0</v>
      </c>
      <c r="CI114" s="22">
        <v>0</v>
      </c>
      <c r="CJ114" s="22">
        <f t="shared" si="12"/>
        <v>17740</v>
      </c>
      <c r="CK114" s="22">
        <v>0</v>
      </c>
      <c r="CL114" s="8">
        <f t="shared" si="13"/>
        <v>17740</v>
      </c>
    </row>
    <row r="115" spans="1:90" x14ac:dyDescent="0.25">
      <c r="A115" s="19" t="s">
        <v>193</v>
      </c>
      <c r="B115" s="21">
        <v>9</v>
      </c>
      <c r="C115" s="21">
        <v>25</v>
      </c>
      <c r="D115" s="21">
        <v>0</v>
      </c>
      <c r="E115" s="21">
        <v>4</v>
      </c>
      <c r="F115" s="21">
        <v>3584</v>
      </c>
      <c r="G115" s="21">
        <v>495</v>
      </c>
      <c r="H115" s="21">
        <v>0</v>
      </c>
      <c r="I115" s="21">
        <v>0</v>
      </c>
      <c r="J115" s="21">
        <v>2</v>
      </c>
      <c r="K115" s="21">
        <v>24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274</v>
      </c>
      <c r="V115" s="21">
        <v>4</v>
      </c>
      <c r="W115" s="21">
        <v>0</v>
      </c>
      <c r="X115" s="21">
        <v>13</v>
      </c>
      <c r="Y115" s="21">
        <v>20</v>
      </c>
      <c r="Z115" s="21">
        <v>0</v>
      </c>
      <c r="AA115" s="21">
        <v>12</v>
      </c>
      <c r="AB115" s="21">
        <v>0</v>
      </c>
      <c r="AC115" s="22">
        <v>0</v>
      </c>
      <c r="AD115" s="22">
        <v>74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3</v>
      </c>
      <c r="AL115" s="21">
        <v>3</v>
      </c>
      <c r="AM115" s="21">
        <v>176</v>
      </c>
      <c r="AN115" s="21">
        <v>4</v>
      </c>
      <c r="AO115" s="21">
        <v>1</v>
      </c>
      <c r="AP115" s="21">
        <v>0</v>
      </c>
      <c r="AQ115" s="21">
        <v>0</v>
      </c>
      <c r="AR115" s="21">
        <v>0</v>
      </c>
      <c r="AS115" s="21">
        <v>7</v>
      </c>
      <c r="AT115" s="21">
        <v>3</v>
      </c>
      <c r="AU115" s="22">
        <v>5</v>
      </c>
      <c r="AV115" s="22"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1">
        <v>0</v>
      </c>
      <c r="BD115" s="21">
        <v>0</v>
      </c>
      <c r="BE115" s="21">
        <v>0</v>
      </c>
      <c r="BF115" s="21">
        <v>0</v>
      </c>
      <c r="BG115" s="21">
        <v>10</v>
      </c>
      <c r="BH115" s="21">
        <v>0</v>
      </c>
      <c r="BI115" s="21">
        <v>0</v>
      </c>
      <c r="BJ115" s="21">
        <v>0</v>
      </c>
      <c r="BK115" s="21">
        <v>0</v>
      </c>
      <c r="BL115" s="21">
        <v>6</v>
      </c>
      <c r="BM115" s="21">
        <v>0</v>
      </c>
      <c r="BN115" s="22">
        <v>0</v>
      </c>
      <c r="BO115" s="22">
        <v>0</v>
      </c>
      <c r="BP115" s="22">
        <v>0</v>
      </c>
      <c r="BQ115" s="22">
        <v>1</v>
      </c>
      <c r="BR115" s="22">
        <v>2</v>
      </c>
      <c r="BS115" s="22">
        <v>0</v>
      </c>
      <c r="BT115" s="22">
        <v>0</v>
      </c>
      <c r="BU115" s="22">
        <v>0</v>
      </c>
      <c r="BV115" s="21">
        <v>0</v>
      </c>
      <c r="BW115" s="21">
        <v>0</v>
      </c>
      <c r="BX115" s="21">
        <v>0</v>
      </c>
      <c r="BY115" s="21">
        <v>0</v>
      </c>
      <c r="BZ115" s="21">
        <v>0</v>
      </c>
      <c r="CA115" s="21">
        <v>0</v>
      </c>
      <c r="CB115" s="21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v>0</v>
      </c>
      <c r="CH115" s="22">
        <v>0</v>
      </c>
      <c r="CI115" s="22">
        <v>0</v>
      </c>
      <c r="CJ115" s="22">
        <f t="shared" si="12"/>
        <v>4761</v>
      </c>
      <c r="CK115" s="22">
        <v>0</v>
      </c>
      <c r="CL115" s="8">
        <f t="shared" si="13"/>
        <v>4761</v>
      </c>
    </row>
    <row r="116" spans="1:90" x14ac:dyDescent="0.25">
      <c r="A116" s="19" t="s">
        <v>194</v>
      </c>
      <c r="B116" s="21">
        <v>35</v>
      </c>
      <c r="C116" s="21">
        <v>412</v>
      </c>
      <c r="D116" s="21">
        <v>3</v>
      </c>
      <c r="E116" s="21">
        <v>355</v>
      </c>
      <c r="F116" s="21">
        <v>21079</v>
      </c>
      <c r="G116" s="21">
        <v>3417</v>
      </c>
      <c r="H116" s="21">
        <v>0</v>
      </c>
      <c r="I116" s="21">
        <v>0</v>
      </c>
      <c r="J116" s="21">
        <v>22</v>
      </c>
      <c r="K116" s="21">
        <v>285</v>
      </c>
      <c r="L116" s="21">
        <v>0</v>
      </c>
      <c r="M116" s="21">
        <v>4</v>
      </c>
      <c r="N116" s="21">
        <v>118</v>
      </c>
      <c r="O116" s="21">
        <v>0</v>
      </c>
      <c r="P116" s="21">
        <v>2</v>
      </c>
      <c r="Q116" s="21">
        <v>21</v>
      </c>
      <c r="R116" s="21">
        <v>0</v>
      </c>
      <c r="S116" s="21">
        <v>0</v>
      </c>
      <c r="T116" s="21">
        <v>0</v>
      </c>
      <c r="U116" s="21">
        <v>659</v>
      </c>
      <c r="V116" s="21">
        <v>15</v>
      </c>
      <c r="W116" s="21">
        <v>0</v>
      </c>
      <c r="X116" s="21">
        <v>17</v>
      </c>
      <c r="Y116" s="21">
        <v>89</v>
      </c>
      <c r="Z116" s="21">
        <v>2</v>
      </c>
      <c r="AA116" s="21">
        <v>52</v>
      </c>
      <c r="AB116" s="21">
        <v>0</v>
      </c>
      <c r="AC116" s="22">
        <v>0</v>
      </c>
      <c r="AD116" s="22">
        <v>162</v>
      </c>
      <c r="AE116" s="22">
        <v>0</v>
      </c>
      <c r="AF116" s="22">
        <v>0</v>
      </c>
      <c r="AG116" s="22">
        <v>0</v>
      </c>
      <c r="AH116" s="22">
        <v>175</v>
      </c>
      <c r="AI116" s="22">
        <v>1</v>
      </c>
      <c r="AJ116" s="22">
        <v>5</v>
      </c>
      <c r="AK116" s="22">
        <v>60</v>
      </c>
      <c r="AL116" s="21">
        <v>87</v>
      </c>
      <c r="AM116" s="21">
        <v>3404</v>
      </c>
      <c r="AN116" s="21">
        <v>103</v>
      </c>
      <c r="AO116" s="21">
        <v>38</v>
      </c>
      <c r="AP116" s="21">
        <v>2</v>
      </c>
      <c r="AQ116" s="21">
        <v>3</v>
      </c>
      <c r="AR116" s="21">
        <v>0</v>
      </c>
      <c r="AS116" s="21">
        <v>140</v>
      </c>
      <c r="AT116" s="21">
        <v>85</v>
      </c>
      <c r="AU116" s="22">
        <v>20</v>
      </c>
      <c r="AV116" s="22">
        <v>0</v>
      </c>
      <c r="AW116" s="22">
        <v>0</v>
      </c>
      <c r="AX116" s="22">
        <v>0</v>
      </c>
      <c r="AY116" s="22">
        <v>100</v>
      </c>
      <c r="AZ116" s="22">
        <v>0</v>
      </c>
      <c r="BA116" s="22">
        <v>9</v>
      </c>
      <c r="BB116" s="22">
        <v>0</v>
      </c>
      <c r="BC116" s="21">
        <v>0</v>
      </c>
      <c r="BD116" s="21">
        <v>0</v>
      </c>
      <c r="BE116" s="21">
        <v>0</v>
      </c>
      <c r="BF116" s="21">
        <v>0</v>
      </c>
      <c r="BG116" s="21">
        <v>32</v>
      </c>
      <c r="BH116" s="21">
        <v>6</v>
      </c>
      <c r="BI116" s="21">
        <v>5</v>
      </c>
      <c r="BJ116" s="21">
        <v>235</v>
      </c>
      <c r="BK116" s="21">
        <v>0</v>
      </c>
      <c r="BL116" s="21">
        <v>14</v>
      </c>
      <c r="BM116" s="21">
        <v>19</v>
      </c>
      <c r="BN116" s="22">
        <v>1</v>
      </c>
      <c r="BO116" s="22">
        <v>0</v>
      </c>
      <c r="BP116" s="22">
        <v>0</v>
      </c>
      <c r="BQ116" s="22">
        <v>9</v>
      </c>
      <c r="BR116" s="22">
        <v>8</v>
      </c>
      <c r="BS116" s="22">
        <v>0</v>
      </c>
      <c r="BT116" s="22">
        <v>0</v>
      </c>
      <c r="BU116" s="22">
        <v>0</v>
      </c>
      <c r="BV116" s="21">
        <v>0</v>
      </c>
      <c r="BW116" s="21">
        <v>5</v>
      </c>
      <c r="BX116" s="21">
        <v>0</v>
      </c>
      <c r="BY116" s="21">
        <v>0</v>
      </c>
      <c r="BZ116" s="21">
        <v>0</v>
      </c>
      <c r="CA116" s="21">
        <v>0</v>
      </c>
      <c r="CB116" s="21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v>0</v>
      </c>
      <c r="CH116" s="22">
        <v>0</v>
      </c>
      <c r="CI116" s="22">
        <v>0</v>
      </c>
      <c r="CJ116" s="22">
        <f t="shared" si="12"/>
        <v>31315</v>
      </c>
      <c r="CK116" s="22">
        <v>0</v>
      </c>
      <c r="CL116" s="8">
        <f t="shared" si="13"/>
        <v>31315</v>
      </c>
    </row>
    <row r="117" spans="1:90" x14ac:dyDescent="0.25">
      <c r="A117" s="19" t="s">
        <v>195</v>
      </c>
      <c r="B117" s="21">
        <v>22</v>
      </c>
      <c r="C117" s="21">
        <v>291</v>
      </c>
      <c r="D117" s="21">
        <v>2</v>
      </c>
      <c r="E117" s="21">
        <v>222</v>
      </c>
      <c r="F117" s="21">
        <v>1804</v>
      </c>
      <c r="G117" s="21">
        <v>28</v>
      </c>
      <c r="H117" s="21">
        <v>0</v>
      </c>
      <c r="I117" s="21">
        <v>0</v>
      </c>
      <c r="J117" s="21">
        <v>15</v>
      </c>
      <c r="K117" s="21">
        <v>728</v>
      </c>
      <c r="L117" s="21">
        <v>0</v>
      </c>
      <c r="M117" s="21">
        <v>0</v>
      </c>
      <c r="N117" s="21">
        <v>0</v>
      </c>
      <c r="O117" s="21">
        <v>0</v>
      </c>
      <c r="P117" s="21">
        <v>85</v>
      </c>
      <c r="Q117" s="21">
        <v>6</v>
      </c>
      <c r="R117" s="21">
        <v>0</v>
      </c>
      <c r="S117" s="21">
        <v>0</v>
      </c>
      <c r="T117" s="21">
        <v>0</v>
      </c>
      <c r="U117" s="21">
        <v>623</v>
      </c>
      <c r="V117" s="21">
        <v>28</v>
      </c>
      <c r="W117" s="21">
        <v>0</v>
      </c>
      <c r="X117" s="21">
        <v>27</v>
      </c>
      <c r="Y117" s="21">
        <v>79</v>
      </c>
      <c r="Z117" s="21">
        <v>9</v>
      </c>
      <c r="AA117" s="21">
        <v>194</v>
      </c>
      <c r="AB117" s="21">
        <v>3</v>
      </c>
      <c r="AC117" s="22">
        <v>0</v>
      </c>
      <c r="AD117" s="22">
        <v>208</v>
      </c>
      <c r="AE117" s="22">
        <v>0</v>
      </c>
      <c r="AF117" s="22">
        <v>0</v>
      </c>
      <c r="AG117" s="22">
        <v>30</v>
      </c>
      <c r="AH117" s="22">
        <v>10</v>
      </c>
      <c r="AI117" s="22">
        <v>0</v>
      </c>
      <c r="AJ117" s="22">
        <v>8</v>
      </c>
      <c r="AK117" s="22">
        <v>93</v>
      </c>
      <c r="AL117" s="21">
        <v>185</v>
      </c>
      <c r="AM117" s="21">
        <v>1915</v>
      </c>
      <c r="AN117" s="21">
        <v>205</v>
      </c>
      <c r="AO117" s="21">
        <v>17</v>
      </c>
      <c r="AP117" s="21">
        <v>1</v>
      </c>
      <c r="AQ117" s="21">
        <v>1</v>
      </c>
      <c r="AR117" s="21">
        <v>0</v>
      </c>
      <c r="AS117" s="21">
        <v>478</v>
      </c>
      <c r="AT117" s="21">
        <v>527</v>
      </c>
      <c r="AU117" s="22">
        <v>107</v>
      </c>
      <c r="AV117" s="22">
        <v>7</v>
      </c>
      <c r="AW117" s="22">
        <v>0</v>
      </c>
      <c r="AX117" s="22">
        <v>0</v>
      </c>
      <c r="AY117" s="22">
        <v>145</v>
      </c>
      <c r="AZ117" s="22">
        <v>0</v>
      </c>
      <c r="BA117" s="22">
        <v>4</v>
      </c>
      <c r="BB117" s="22">
        <v>0</v>
      </c>
      <c r="BC117" s="21">
        <v>0</v>
      </c>
      <c r="BD117" s="21">
        <v>0</v>
      </c>
      <c r="BE117" s="21">
        <v>0</v>
      </c>
      <c r="BF117" s="21">
        <v>0</v>
      </c>
      <c r="BG117" s="21">
        <v>71</v>
      </c>
      <c r="BH117" s="21">
        <v>31</v>
      </c>
      <c r="BI117" s="21">
        <v>27</v>
      </c>
      <c r="BJ117" s="21">
        <v>141</v>
      </c>
      <c r="BK117" s="21">
        <v>0</v>
      </c>
      <c r="BL117" s="21">
        <v>21</v>
      </c>
      <c r="BM117" s="21">
        <v>3</v>
      </c>
      <c r="BN117" s="22">
        <v>0</v>
      </c>
      <c r="BO117" s="22">
        <v>0</v>
      </c>
      <c r="BP117" s="22">
        <v>0</v>
      </c>
      <c r="BQ117" s="22">
        <v>8</v>
      </c>
      <c r="BR117" s="22">
        <v>5</v>
      </c>
      <c r="BS117" s="22">
        <v>0</v>
      </c>
      <c r="BT117" s="22">
        <v>0</v>
      </c>
      <c r="BU117" s="22">
        <v>0</v>
      </c>
      <c r="BV117" s="21">
        <v>0</v>
      </c>
      <c r="BW117" s="21">
        <v>1</v>
      </c>
      <c r="BX117" s="21">
        <v>0</v>
      </c>
      <c r="BY117" s="21">
        <v>0</v>
      </c>
      <c r="BZ117" s="21">
        <v>0</v>
      </c>
      <c r="CA117" s="21">
        <v>0</v>
      </c>
      <c r="CB117" s="21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v>0</v>
      </c>
      <c r="CH117" s="22">
        <v>0</v>
      </c>
      <c r="CI117" s="22">
        <v>0</v>
      </c>
      <c r="CJ117" s="22">
        <f t="shared" si="12"/>
        <v>8415</v>
      </c>
      <c r="CK117" s="22">
        <v>0</v>
      </c>
      <c r="CL117" s="8">
        <f t="shared" si="13"/>
        <v>8415</v>
      </c>
    </row>
    <row r="118" spans="1:90" x14ac:dyDescent="0.25">
      <c r="A118" s="19" t="s">
        <v>196</v>
      </c>
      <c r="B118" s="21">
        <v>14</v>
      </c>
      <c r="C118" s="21">
        <v>134</v>
      </c>
      <c r="D118" s="21">
        <v>1</v>
      </c>
      <c r="E118" s="21">
        <v>299</v>
      </c>
      <c r="F118" s="21">
        <v>5451</v>
      </c>
      <c r="G118" s="21">
        <v>570</v>
      </c>
      <c r="H118" s="21">
        <v>0</v>
      </c>
      <c r="I118" s="21">
        <v>0</v>
      </c>
      <c r="J118" s="21">
        <v>36</v>
      </c>
      <c r="K118" s="21">
        <v>201</v>
      </c>
      <c r="L118" s="21">
        <v>0</v>
      </c>
      <c r="M118" s="21">
        <v>1</v>
      </c>
      <c r="N118" s="21">
        <v>0</v>
      </c>
      <c r="O118" s="21">
        <v>0</v>
      </c>
      <c r="P118" s="21">
        <v>0</v>
      </c>
      <c r="Q118" s="21">
        <v>0</v>
      </c>
      <c r="R118" s="21">
        <v>0</v>
      </c>
      <c r="S118" s="21">
        <v>0</v>
      </c>
      <c r="T118" s="21">
        <v>0</v>
      </c>
      <c r="U118" s="21">
        <v>84</v>
      </c>
      <c r="V118" s="21">
        <v>3</v>
      </c>
      <c r="W118" s="21">
        <v>0</v>
      </c>
      <c r="X118" s="21">
        <v>4</v>
      </c>
      <c r="Y118" s="21">
        <v>28</v>
      </c>
      <c r="Z118" s="21">
        <v>0</v>
      </c>
      <c r="AA118" s="21">
        <v>7</v>
      </c>
      <c r="AB118" s="21">
        <v>0</v>
      </c>
      <c r="AC118" s="22">
        <v>0</v>
      </c>
      <c r="AD118" s="22">
        <v>44</v>
      </c>
      <c r="AE118" s="22">
        <v>0</v>
      </c>
      <c r="AF118" s="22">
        <v>0</v>
      </c>
      <c r="AG118" s="22">
        <v>2</v>
      </c>
      <c r="AH118" s="22">
        <v>8</v>
      </c>
      <c r="AI118" s="22">
        <v>0</v>
      </c>
      <c r="AJ118" s="22">
        <v>0</v>
      </c>
      <c r="AK118" s="22">
        <v>12</v>
      </c>
      <c r="AL118" s="21">
        <v>25</v>
      </c>
      <c r="AM118" s="21">
        <v>452</v>
      </c>
      <c r="AN118" s="21">
        <v>22</v>
      </c>
      <c r="AO118" s="21">
        <v>11</v>
      </c>
      <c r="AP118" s="21">
        <v>1</v>
      </c>
      <c r="AQ118" s="21">
        <v>5</v>
      </c>
      <c r="AR118" s="21">
        <v>2</v>
      </c>
      <c r="AS118" s="21">
        <v>7</v>
      </c>
      <c r="AT118" s="21">
        <v>15</v>
      </c>
      <c r="AU118" s="22">
        <v>3</v>
      </c>
      <c r="AV118" s="22">
        <v>0</v>
      </c>
      <c r="AW118" s="22">
        <v>0</v>
      </c>
      <c r="AX118" s="22">
        <v>0</v>
      </c>
      <c r="AY118" s="22">
        <v>76</v>
      </c>
      <c r="AZ118" s="22">
        <v>0</v>
      </c>
      <c r="BA118" s="22">
        <v>1</v>
      </c>
      <c r="BB118" s="22">
        <v>0</v>
      </c>
      <c r="BC118" s="21">
        <v>0</v>
      </c>
      <c r="BD118" s="21">
        <v>0</v>
      </c>
      <c r="BE118" s="21">
        <v>0</v>
      </c>
      <c r="BF118" s="21">
        <v>0</v>
      </c>
      <c r="BG118" s="21">
        <v>6</v>
      </c>
      <c r="BH118" s="21">
        <v>0</v>
      </c>
      <c r="BI118" s="21">
        <v>0</v>
      </c>
      <c r="BJ118" s="21">
        <v>9</v>
      </c>
      <c r="BK118" s="21">
        <v>0</v>
      </c>
      <c r="BL118" s="21">
        <v>0</v>
      </c>
      <c r="BM118" s="21">
        <v>0</v>
      </c>
      <c r="BN118" s="22">
        <v>1</v>
      </c>
      <c r="BO118" s="22">
        <v>0</v>
      </c>
      <c r="BP118" s="22">
        <v>0</v>
      </c>
      <c r="BQ118" s="22">
        <v>4</v>
      </c>
      <c r="BR118" s="22">
        <v>1</v>
      </c>
      <c r="BS118" s="22">
        <v>0</v>
      </c>
      <c r="BT118" s="22">
        <v>0</v>
      </c>
      <c r="BU118" s="22">
        <v>0</v>
      </c>
      <c r="BV118" s="21">
        <v>0</v>
      </c>
      <c r="BW118" s="21">
        <v>0</v>
      </c>
      <c r="BX118" s="21">
        <v>0</v>
      </c>
      <c r="BY118" s="21">
        <v>0</v>
      </c>
      <c r="BZ118" s="21">
        <v>0</v>
      </c>
      <c r="CA118" s="21">
        <v>0</v>
      </c>
      <c r="CB118" s="21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v>0</v>
      </c>
      <c r="CH118" s="22">
        <v>0</v>
      </c>
      <c r="CI118" s="22">
        <v>0</v>
      </c>
      <c r="CJ118" s="22">
        <f t="shared" si="12"/>
        <v>7540</v>
      </c>
      <c r="CK118" s="22">
        <v>0</v>
      </c>
      <c r="CL118" s="8">
        <f t="shared" si="13"/>
        <v>7540</v>
      </c>
    </row>
    <row r="119" spans="1:90" x14ac:dyDescent="0.25">
      <c r="A119" s="19" t="s">
        <v>197</v>
      </c>
      <c r="B119" s="21">
        <v>31</v>
      </c>
      <c r="C119" s="21">
        <v>318</v>
      </c>
      <c r="D119" s="21">
        <v>6</v>
      </c>
      <c r="E119" s="21">
        <v>300</v>
      </c>
      <c r="F119" s="21">
        <v>125</v>
      </c>
      <c r="G119" s="21">
        <v>182</v>
      </c>
      <c r="H119" s="21">
        <v>0</v>
      </c>
      <c r="I119" s="21">
        <v>0</v>
      </c>
      <c r="J119" s="21">
        <v>1</v>
      </c>
      <c r="K119" s="21">
        <v>1207</v>
      </c>
      <c r="L119" s="21">
        <v>0</v>
      </c>
      <c r="M119" s="21">
        <v>0</v>
      </c>
      <c r="N119" s="21">
        <v>0</v>
      </c>
      <c r="O119" s="21">
        <v>0</v>
      </c>
      <c r="P119" s="21">
        <v>39</v>
      </c>
      <c r="Q119" s="21">
        <v>96</v>
      </c>
      <c r="R119" s="21">
        <v>0</v>
      </c>
      <c r="S119" s="21">
        <v>1</v>
      </c>
      <c r="T119" s="21">
        <v>0</v>
      </c>
      <c r="U119" s="21">
        <v>343</v>
      </c>
      <c r="V119" s="21">
        <v>4</v>
      </c>
      <c r="W119" s="21">
        <v>0</v>
      </c>
      <c r="X119" s="21">
        <v>28</v>
      </c>
      <c r="Y119" s="21">
        <v>127</v>
      </c>
      <c r="Z119" s="21">
        <v>4</v>
      </c>
      <c r="AA119" s="21">
        <v>71</v>
      </c>
      <c r="AB119" s="21">
        <v>4</v>
      </c>
      <c r="AC119" s="22">
        <v>0</v>
      </c>
      <c r="AD119" s="22">
        <v>103</v>
      </c>
      <c r="AE119" s="22">
        <v>0</v>
      </c>
      <c r="AF119" s="22">
        <v>0</v>
      </c>
      <c r="AG119" s="22">
        <v>1</v>
      </c>
      <c r="AH119" s="22">
        <v>8</v>
      </c>
      <c r="AI119" s="22">
        <v>0</v>
      </c>
      <c r="AJ119" s="22">
        <v>6</v>
      </c>
      <c r="AK119" s="22">
        <v>52</v>
      </c>
      <c r="AL119" s="21">
        <v>102</v>
      </c>
      <c r="AM119" s="21">
        <v>1170</v>
      </c>
      <c r="AN119" s="21">
        <v>121</v>
      </c>
      <c r="AO119" s="21">
        <v>22</v>
      </c>
      <c r="AP119" s="21">
        <v>0</v>
      </c>
      <c r="AQ119" s="21">
        <v>0</v>
      </c>
      <c r="AR119" s="21">
        <v>0</v>
      </c>
      <c r="AS119" s="21">
        <v>267</v>
      </c>
      <c r="AT119" s="21">
        <v>317</v>
      </c>
      <c r="AU119" s="22">
        <v>15</v>
      </c>
      <c r="AV119" s="22">
        <v>1</v>
      </c>
      <c r="AW119" s="22">
        <v>0</v>
      </c>
      <c r="AX119" s="22">
        <v>0</v>
      </c>
      <c r="AY119" s="22">
        <v>3</v>
      </c>
      <c r="AZ119" s="22">
        <v>0</v>
      </c>
      <c r="BA119" s="22">
        <v>0</v>
      </c>
      <c r="BB119" s="22">
        <v>0</v>
      </c>
      <c r="BC119" s="21">
        <v>0</v>
      </c>
      <c r="BD119" s="21">
        <v>0</v>
      </c>
      <c r="BE119" s="21">
        <v>0</v>
      </c>
      <c r="BF119" s="21">
        <v>0</v>
      </c>
      <c r="BG119" s="21">
        <v>65</v>
      </c>
      <c r="BH119" s="21">
        <v>22</v>
      </c>
      <c r="BI119" s="21">
        <v>19</v>
      </c>
      <c r="BJ119" s="21">
        <v>172</v>
      </c>
      <c r="BK119" s="21">
        <v>0</v>
      </c>
      <c r="BL119" s="21">
        <v>26</v>
      </c>
      <c r="BM119" s="21">
        <v>31</v>
      </c>
      <c r="BN119" s="22">
        <v>0</v>
      </c>
      <c r="BO119" s="22">
        <v>0</v>
      </c>
      <c r="BP119" s="22">
        <v>0</v>
      </c>
      <c r="BQ119" s="22">
        <v>19</v>
      </c>
      <c r="BR119" s="22">
        <v>13</v>
      </c>
      <c r="BS119" s="22">
        <v>0</v>
      </c>
      <c r="BT119" s="22">
        <v>0</v>
      </c>
      <c r="BU119" s="22">
        <v>0</v>
      </c>
      <c r="BV119" s="21">
        <v>0</v>
      </c>
      <c r="BW119" s="21">
        <v>0</v>
      </c>
      <c r="BX119" s="21">
        <v>0</v>
      </c>
      <c r="BY119" s="21">
        <v>0</v>
      </c>
      <c r="BZ119" s="21">
        <v>0</v>
      </c>
      <c r="CA119" s="21">
        <v>0</v>
      </c>
      <c r="CB119" s="21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v>0</v>
      </c>
      <c r="CH119" s="22">
        <v>0</v>
      </c>
      <c r="CI119" s="22">
        <v>0</v>
      </c>
      <c r="CJ119" s="22">
        <f t="shared" si="12"/>
        <v>5442</v>
      </c>
      <c r="CK119" s="22">
        <v>0</v>
      </c>
      <c r="CL119" s="8">
        <f t="shared" si="13"/>
        <v>5442</v>
      </c>
    </row>
    <row r="120" spans="1:90" x14ac:dyDescent="0.25">
      <c r="A120" s="19" t="s">
        <v>198</v>
      </c>
      <c r="B120" s="21">
        <v>251</v>
      </c>
      <c r="C120" s="21">
        <v>2108</v>
      </c>
      <c r="D120" s="21">
        <v>7</v>
      </c>
      <c r="E120" s="21">
        <v>270</v>
      </c>
      <c r="F120" s="21">
        <v>5381</v>
      </c>
      <c r="G120" s="21">
        <v>98</v>
      </c>
      <c r="H120" s="21">
        <v>0</v>
      </c>
      <c r="I120" s="21">
        <v>0</v>
      </c>
      <c r="J120" s="21">
        <v>19</v>
      </c>
      <c r="K120" s="21">
        <v>4161</v>
      </c>
      <c r="L120" s="21">
        <v>0</v>
      </c>
      <c r="M120" s="21">
        <v>284</v>
      </c>
      <c r="N120" s="21">
        <v>2</v>
      </c>
      <c r="O120" s="21">
        <v>0</v>
      </c>
      <c r="P120" s="21">
        <v>214</v>
      </c>
      <c r="Q120" s="21">
        <v>1597</v>
      </c>
      <c r="R120" s="21">
        <v>0</v>
      </c>
      <c r="S120" s="21">
        <v>2</v>
      </c>
      <c r="T120" s="21">
        <v>0</v>
      </c>
      <c r="U120" s="21">
        <v>4604</v>
      </c>
      <c r="V120" s="21">
        <v>111</v>
      </c>
      <c r="W120" s="21">
        <v>0</v>
      </c>
      <c r="X120" s="21">
        <v>67</v>
      </c>
      <c r="Y120" s="21">
        <v>278</v>
      </c>
      <c r="Z120" s="21">
        <v>38</v>
      </c>
      <c r="AA120" s="21">
        <v>944</v>
      </c>
      <c r="AB120" s="21">
        <v>3</v>
      </c>
      <c r="AC120" s="22">
        <v>0</v>
      </c>
      <c r="AD120" s="22">
        <v>2190</v>
      </c>
      <c r="AE120" s="22">
        <v>0</v>
      </c>
      <c r="AF120" s="22">
        <v>0</v>
      </c>
      <c r="AG120" s="22">
        <v>2</v>
      </c>
      <c r="AH120" s="22">
        <v>49</v>
      </c>
      <c r="AI120" s="22">
        <v>0</v>
      </c>
      <c r="AJ120" s="22">
        <v>109</v>
      </c>
      <c r="AK120" s="22">
        <v>589</v>
      </c>
      <c r="AL120" s="21">
        <v>631</v>
      </c>
      <c r="AM120" s="21">
        <v>11623</v>
      </c>
      <c r="AN120" s="21">
        <v>751</v>
      </c>
      <c r="AO120" s="21">
        <v>114</v>
      </c>
      <c r="AP120" s="21">
        <v>6</v>
      </c>
      <c r="AQ120" s="21">
        <v>20</v>
      </c>
      <c r="AR120" s="21">
        <v>2</v>
      </c>
      <c r="AS120" s="21">
        <v>2390</v>
      </c>
      <c r="AT120" s="21">
        <v>2980</v>
      </c>
      <c r="AU120" s="22">
        <v>176</v>
      </c>
      <c r="AV120" s="22">
        <v>3</v>
      </c>
      <c r="AW120" s="22">
        <v>0</v>
      </c>
      <c r="AX120" s="22">
        <v>1</v>
      </c>
      <c r="AY120" s="22">
        <v>25</v>
      </c>
      <c r="AZ120" s="22">
        <v>0</v>
      </c>
      <c r="BA120" s="22">
        <v>28</v>
      </c>
      <c r="BB120" s="22">
        <v>7</v>
      </c>
      <c r="BC120" s="21">
        <v>3</v>
      </c>
      <c r="BD120" s="21">
        <v>0</v>
      </c>
      <c r="BE120" s="21">
        <v>1</v>
      </c>
      <c r="BF120" s="21">
        <v>0</v>
      </c>
      <c r="BG120" s="21">
        <v>431</v>
      </c>
      <c r="BH120" s="21">
        <v>88</v>
      </c>
      <c r="BI120" s="21">
        <v>121</v>
      </c>
      <c r="BJ120" s="21">
        <v>717</v>
      </c>
      <c r="BK120" s="21">
        <v>0</v>
      </c>
      <c r="BL120" s="21">
        <v>195</v>
      </c>
      <c r="BM120" s="21">
        <v>11</v>
      </c>
      <c r="BN120" s="22">
        <v>221</v>
      </c>
      <c r="BO120" s="22">
        <v>0</v>
      </c>
      <c r="BP120" s="22">
        <v>0</v>
      </c>
      <c r="BQ120" s="22">
        <v>74</v>
      </c>
      <c r="BR120" s="22">
        <v>23</v>
      </c>
      <c r="BS120" s="22">
        <v>0</v>
      </c>
      <c r="BT120" s="22">
        <v>0</v>
      </c>
      <c r="BU120" s="22">
        <v>0</v>
      </c>
      <c r="BV120" s="21">
        <v>0</v>
      </c>
      <c r="BW120" s="21">
        <v>22</v>
      </c>
      <c r="BX120" s="21">
        <v>0</v>
      </c>
      <c r="BY120" s="21">
        <v>0</v>
      </c>
      <c r="BZ120" s="21">
        <v>0</v>
      </c>
      <c r="CA120" s="21">
        <v>0</v>
      </c>
      <c r="CB120" s="21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v>0</v>
      </c>
      <c r="CH120" s="22">
        <v>0</v>
      </c>
      <c r="CI120" s="22">
        <v>0</v>
      </c>
      <c r="CJ120" s="22">
        <f t="shared" si="12"/>
        <v>44042</v>
      </c>
      <c r="CK120" s="22">
        <v>0</v>
      </c>
      <c r="CL120" s="8">
        <f t="shared" si="13"/>
        <v>44042</v>
      </c>
    </row>
    <row r="121" spans="1:90" x14ac:dyDescent="0.25">
      <c r="A121" s="19" t="s">
        <v>199</v>
      </c>
      <c r="B121" s="21">
        <v>58</v>
      </c>
      <c r="C121" s="21">
        <v>426</v>
      </c>
      <c r="D121" s="21">
        <v>0</v>
      </c>
      <c r="E121" s="21">
        <v>12</v>
      </c>
      <c r="F121" s="21">
        <v>2125</v>
      </c>
      <c r="G121" s="21">
        <v>7</v>
      </c>
      <c r="H121" s="21">
        <v>0</v>
      </c>
      <c r="I121" s="21">
        <v>0</v>
      </c>
      <c r="J121" s="21">
        <v>2</v>
      </c>
      <c r="K121" s="21">
        <v>1391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202</v>
      </c>
      <c r="V121" s="21">
        <v>12</v>
      </c>
      <c r="W121" s="21">
        <v>0</v>
      </c>
      <c r="X121" s="21">
        <v>33</v>
      </c>
      <c r="Y121" s="21">
        <v>16</v>
      </c>
      <c r="Z121" s="21">
        <v>0</v>
      </c>
      <c r="AA121" s="21">
        <v>72</v>
      </c>
      <c r="AB121" s="21">
        <v>1</v>
      </c>
      <c r="AC121" s="22">
        <v>0</v>
      </c>
      <c r="AD121" s="22">
        <v>68</v>
      </c>
      <c r="AE121" s="22">
        <v>0</v>
      </c>
      <c r="AF121" s="22">
        <v>0</v>
      </c>
      <c r="AG121" s="22">
        <v>0</v>
      </c>
      <c r="AH121" s="22">
        <v>2</v>
      </c>
      <c r="AI121" s="22">
        <v>0</v>
      </c>
      <c r="AJ121" s="22">
        <v>0</v>
      </c>
      <c r="AK121" s="22">
        <v>51</v>
      </c>
      <c r="AL121" s="21">
        <v>48</v>
      </c>
      <c r="AM121" s="21">
        <v>439</v>
      </c>
      <c r="AN121" s="21">
        <v>46</v>
      </c>
      <c r="AO121" s="21">
        <v>7</v>
      </c>
      <c r="AP121" s="21">
        <v>1</v>
      </c>
      <c r="AQ121" s="21">
        <v>0</v>
      </c>
      <c r="AR121" s="21">
        <v>0</v>
      </c>
      <c r="AS121" s="21">
        <v>4</v>
      </c>
      <c r="AT121" s="21">
        <v>7</v>
      </c>
      <c r="AU121" s="22">
        <v>1</v>
      </c>
      <c r="AV121" s="22">
        <v>1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1">
        <v>0</v>
      </c>
      <c r="BD121" s="21">
        <v>0</v>
      </c>
      <c r="BE121" s="21">
        <v>0</v>
      </c>
      <c r="BF121" s="21">
        <v>0</v>
      </c>
      <c r="BG121" s="21">
        <v>10</v>
      </c>
      <c r="BH121" s="21">
        <v>0</v>
      </c>
      <c r="BI121" s="21">
        <v>7</v>
      </c>
      <c r="BJ121" s="21">
        <v>154</v>
      </c>
      <c r="BK121" s="21">
        <v>0</v>
      </c>
      <c r="BL121" s="21">
        <v>11</v>
      </c>
      <c r="BM121" s="21">
        <v>0</v>
      </c>
      <c r="BN121" s="22">
        <v>0</v>
      </c>
      <c r="BO121" s="22">
        <v>0</v>
      </c>
      <c r="BP121" s="22">
        <v>0</v>
      </c>
      <c r="BQ121" s="22">
        <v>2</v>
      </c>
      <c r="BR121" s="22">
        <v>3</v>
      </c>
      <c r="BS121" s="22">
        <v>0</v>
      </c>
      <c r="BT121" s="22">
        <v>0</v>
      </c>
      <c r="BU121" s="22">
        <v>0</v>
      </c>
      <c r="BV121" s="21">
        <v>0</v>
      </c>
      <c r="BW121" s="21">
        <v>0</v>
      </c>
      <c r="BX121" s="21">
        <v>0</v>
      </c>
      <c r="BY121" s="21">
        <v>0</v>
      </c>
      <c r="BZ121" s="21">
        <v>0</v>
      </c>
      <c r="CA121" s="21">
        <v>0</v>
      </c>
      <c r="CB121" s="21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v>0</v>
      </c>
      <c r="CH121" s="22">
        <v>0</v>
      </c>
      <c r="CI121" s="22">
        <v>0</v>
      </c>
      <c r="CJ121" s="22">
        <f t="shared" si="12"/>
        <v>5219</v>
      </c>
      <c r="CK121" s="22">
        <v>0</v>
      </c>
      <c r="CL121" s="8">
        <f t="shared" si="13"/>
        <v>5219</v>
      </c>
    </row>
    <row r="122" spans="1:90" x14ac:dyDescent="0.25">
      <c r="A122" s="19" t="s">
        <v>200</v>
      </c>
      <c r="B122" s="21">
        <v>260</v>
      </c>
      <c r="C122" s="21">
        <v>1222</v>
      </c>
      <c r="D122" s="21">
        <v>7</v>
      </c>
      <c r="E122" s="21">
        <v>296</v>
      </c>
      <c r="F122" s="21">
        <v>9089</v>
      </c>
      <c r="G122" s="21">
        <v>92</v>
      </c>
      <c r="H122" s="21">
        <v>0</v>
      </c>
      <c r="I122" s="21">
        <v>0</v>
      </c>
      <c r="J122" s="21">
        <v>49</v>
      </c>
      <c r="K122" s="21">
        <v>3839</v>
      </c>
      <c r="L122" s="21">
        <v>0</v>
      </c>
      <c r="M122" s="21">
        <v>42</v>
      </c>
      <c r="N122" s="21">
        <v>6</v>
      </c>
      <c r="O122" s="21">
        <v>0</v>
      </c>
      <c r="P122" s="21">
        <v>1155</v>
      </c>
      <c r="Q122" s="21">
        <v>3602</v>
      </c>
      <c r="R122" s="21">
        <v>0</v>
      </c>
      <c r="S122" s="21">
        <v>12</v>
      </c>
      <c r="T122" s="21">
        <v>0</v>
      </c>
      <c r="U122" s="21">
        <v>5989</v>
      </c>
      <c r="V122" s="21">
        <v>86</v>
      </c>
      <c r="W122" s="21">
        <v>0</v>
      </c>
      <c r="X122" s="21">
        <v>122</v>
      </c>
      <c r="Y122" s="21">
        <v>212</v>
      </c>
      <c r="Z122" s="21">
        <v>17</v>
      </c>
      <c r="AA122" s="21">
        <v>515</v>
      </c>
      <c r="AB122" s="21">
        <v>3</v>
      </c>
      <c r="AC122" s="22">
        <v>0</v>
      </c>
      <c r="AD122" s="22">
        <v>2100</v>
      </c>
      <c r="AE122" s="22">
        <v>0</v>
      </c>
      <c r="AF122" s="22">
        <v>0</v>
      </c>
      <c r="AG122" s="22">
        <v>2</v>
      </c>
      <c r="AH122" s="22">
        <v>67</v>
      </c>
      <c r="AI122" s="22">
        <v>3</v>
      </c>
      <c r="AJ122" s="22">
        <v>94</v>
      </c>
      <c r="AK122" s="22">
        <v>624</v>
      </c>
      <c r="AL122" s="21">
        <v>1185</v>
      </c>
      <c r="AM122" s="21">
        <v>24657</v>
      </c>
      <c r="AN122" s="21">
        <v>844</v>
      </c>
      <c r="AO122" s="21">
        <v>325</v>
      </c>
      <c r="AP122" s="21">
        <v>23</v>
      </c>
      <c r="AQ122" s="21">
        <v>56</v>
      </c>
      <c r="AR122" s="21">
        <v>4</v>
      </c>
      <c r="AS122" s="21">
        <v>3047</v>
      </c>
      <c r="AT122" s="21">
        <v>2338</v>
      </c>
      <c r="AU122" s="22">
        <v>441</v>
      </c>
      <c r="AV122" s="22">
        <v>4</v>
      </c>
      <c r="AW122" s="22">
        <v>0</v>
      </c>
      <c r="AX122" s="22">
        <v>0</v>
      </c>
      <c r="AY122" s="22">
        <v>1091</v>
      </c>
      <c r="AZ122" s="22">
        <v>0</v>
      </c>
      <c r="BA122" s="22">
        <v>41</v>
      </c>
      <c r="BB122" s="22">
        <v>40</v>
      </c>
      <c r="BC122" s="21">
        <v>88</v>
      </c>
      <c r="BD122" s="21">
        <v>0</v>
      </c>
      <c r="BE122" s="21">
        <v>0</v>
      </c>
      <c r="BF122" s="21">
        <v>0</v>
      </c>
      <c r="BG122" s="21">
        <v>477</v>
      </c>
      <c r="BH122" s="21">
        <v>144</v>
      </c>
      <c r="BI122" s="21">
        <v>118</v>
      </c>
      <c r="BJ122" s="21">
        <v>993</v>
      </c>
      <c r="BK122" s="21">
        <v>1</v>
      </c>
      <c r="BL122" s="21">
        <v>83</v>
      </c>
      <c r="BM122" s="21">
        <v>14</v>
      </c>
      <c r="BN122" s="22">
        <v>131</v>
      </c>
      <c r="BO122" s="22">
        <v>0</v>
      </c>
      <c r="BP122" s="22">
        <v>0</v>
      </c>
      <c r="BQ122" s="22">
        <v>115</v>
      </c>
      <c r="BR122" s="22">
        <v>36</v>
      </c>
      <c r="BS122" s="22">
        <v>0</v>
      </c>
      <c r="BT122" s="22">
        <v>0</v>
      </c>
      <c r="BU122" s="22">
        <v>0</v>
      </c>
      <c r="BV122" s="21">
        <v>0</v>
      </c>
      <c r="BW122" s="21">
        <v>8</v>
      </c>
      <c r="BX122" s="21">
        <v>0</v>
      </c>
      <c r="BY122" s="21">
        <v>0</v>
      </c>
      <c r="BZ122" s="21">
        <v>0</v>
      </c>
      <c r="CA122" s="21">
        <v>0</v>
      </c>
      <c r="CB122" s="21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v>0</v>
      </c>
      <c r="CH122" s="22">
        <v>0</v>
      </c>
      <c r="CI122" s="22">
        <v>0</v>
      </c>
      <c r="CJ122" s="22">
        <f t="shared" si="12"/>
        <v>65809</v>
      </c>
      <c r="CK122" s="22">
        <v>0</v>
      </c>
      <c r="CL122" s="8">
        <f t="shared" si="13"/>
        <v>65809</v>
      </c>
    </row>
    <row r="123" spans="1:90" x14ac:dyDescent="0.25">
      <c r="A123" s="19" t="s">
        <v>201</v>
      </c>
      <c r="B123" s="21">
        <v>330</v>
      </c>
      <c r="C123" s="21">
        <v>2798</v>
      </c>
      <c r="D123" s="21">
        <v>5</v>
      </c>
      <c r="E123" s="21">
        <v>2000</v>
      </c>
      <c r="F123" s="21">
        <v>22885</v>
      </c>
      <c r="G123" s="21">
        <v>517</v>
      </c>
      <c r="H123" s="21">
        <v>0</v>
      </c>
      <c r="I123" s="21">
        <v>0</v>
      </c>
      <c r="J123" s="21">
        <v>27</v>
      </c>
      <c r="K123" s="21">
        <v>7281</v>
      </c>
      <c r="L123" s="21">
        <v>0</v>
      </c>
      <c r="M123" s="21">
        <v>117</v>
      </c>
      <c r="N123" s="21">
        <v>7</v>
      </c>
      <c r="O123" s="21">
        <v>0</v>
      </c>
      <c r="P123" s="21">
        <v>183</v>
      </c>
      <c r="Q123" s="21">
        <v>2387</v>
      </c>
      <c r="R123" s="21">
        <v>0</v>
      </c>
      <c r="S123" s="21">
        <v>32</v>
      </c>
      <c r="T123" s="21">
        <v>0</v>
      </c>
      <c r="U123" s="21">
        <v>4697</v>
      </c>
      <c r="V123" s="21">
        <v>158</v>
      </c>
      <c r="W123" s="21">
        <v>0</v>
      </c>
      <c r="X123" s="21">
        <v>54</v>
      </c>
      <c r="Y123" s="21">
        <v>116</v>
      </c>
      <c r="Z123" s="21">
        <v>21</v>
      </c>
      <c r="AA123" s="21">
        <v>814</v>
      </c>
      <c r="AB123" s="21">
        <v>0</v>
      </c>
      <c r="AC123" s="22">
        <v>0</v>
      </c>
      <c r="AD123" s="22">
        <v>4475</v>
      </c>
      <c r="AE123" s="22">
        <v>0</v>
      </c>
      <c r="AF123" s="22">
        <v>1</v>
      </c>
      <c r="AG123" s="22">
        <v>35</v>
      </c>
      <c r="AH123" s="22">
        <v>1511</v>
      </c>
      <c r="AI123" s="22">
        <v>38</v>
      </c>
      <c r="AJ123" s="22">
        <v>135</v>
      </c>
      <c r="AK123" s="22">
        <v>1917</v>
      </c>
      <c r="AL123" s="21">
        <v>2007</v>
      </c>
      <c r="AM123" s="21">
        <v>16999</v>
      </c>
      <c r="AN123" s="21">
        <v>496</v>
      </c>
      <c r="AO123" s="21">
        <v>881</v>
      </c>
      <c r="AP123" s="21">
        <v>70</v>
      </c>
      <c r="AQ123" s="21">
        <v>148</v>
      </c>
      <c r="AR123" s="21">
        <v>23</v>
      </c>
      <c r="AS123" s="21">
        <v>6604</v>
      </c>
      <c r="AT123" s="21">
        <v>5933</v>
      </c>
      <c r="AU123" s="22">
        <v>1007</v>
      </c>
      <c r="AV123" s="22">
        <v>21</v>
      </c>
      <c r="AW123" s="22">
        <v>0</v>
      </c>
      <c r="AX123" s="22">
        <v>0</v>
      </c>
      <c r="AY123" s="22">
        <v>583</v>
      </c>
      <c r="AZ123" s="22">
        <v>1</v>
      </c>
      <c r="BA123" s="22">
        <v>18</v>
      </c>
      <c r="BB123" s="22">
        <v>1</v>
      </c>
      <c r="BC123" s="21">
        <v>24</v>
      </c>
      <c r="BD123" s="21">
        <v>0</v>
      </c>
      <c r="BE123" s="21">
        <v>0</v>
      </c>
      <c r="BF123" s="21">
        <v>0</v>
      </c>
      <c r="BG123" s="21">
        <v>1718</v>
      </c>
      <c r="BH123" s="21">
        <v>1099</v>
      </c>
      <c r="BI123" s="21">
        <v>411</v>
      </c>
      <c r="BJ123" s="21">
        <v>2797</v>
      </c>
      <c r="BK123" s="21">
        <v>136</v>
      </c>
      <c r="BL123" s="21">
        <v>216</v>
      </c>
      <c r="BM123" s="21">
        <v>29</v>
      </c>
      <c r="BN123" s="22">
        <v>131</v>
      </c>
      <c r="BO123" s="22">
        <v>1</v>
      </c>
      <c r="BP123" s="22">
        <v>0</v>
      </c>
      <c r="BQ123" s="22">
        <v>274</v>
      </c>
      <c r="BR123" s="22">
        <v>128</v>
      </c>
      <c r="BS123" s="22">
        <v>0</v>
      </c>
      <c r="BT123" s="22">
        <v>0</v>
      </c>
      <c r="BU123" s="22">
        <v>0</v>
      </c>
      <c r="BV123" s="21">
        <v>0</v>
      </c>
      <c r="BW123" s="21">
        <v>39</v>
      </c>
      <c r="BX123" s="21">
        <v>0</v>
      </c>
      <c r="BY123" s="21">
        <v>0</v>
      </c>
      <c r="BZ123" s="21">
        <v>0</v>
      </c>
      <c r="CA123" s="21">
        <v>0</v>
      </c>
      <c r="CB123" s="21">
        <v>0</v>
      </c>
      <c r="CC123" s="22">
        <v>0</v>
      </c>
      <c r="CD123" s="22">
        <v>0</v>
      </c>
      <c r="CE123" s="22">
        <v>0</v>
      </c>
      <c r="CF123" s="22">
        <v>0</v>
      </c>
      <c r="CG123" s="22">
        <v>0</v>
      </c>
      <c r="CH123" s="22">
        <v>0</v>
      </c>
      <c r="CI123" s="22">
        <v>0</v>
      </c>
      <c r="CJ123" s="22">
        <f t="shared" si="12"/>
        <v>94336</v>
      </c>
      <c r="CK123" s="22">
        <v>0</v>
      </c>
      <c r="CL123" s="8">
        <f t="shared" si="13"/>
        <v>94336</v>
      </c>
    </row>
    <row r="124" spans="1:90" x14ac:dyDescent="0.25">
      <c r="A124" s="19" t="s">
        <v>202</v>
      </c>
      <c r="B124" s="21">
        <v>115</v>
      </c>
      <c r="C124" s="21">
        <v>366</v>
      </c>
      <c r="D124" s="21">
        <v>0</v>
      </c>
      <c r="E124" s="21">
        <v>51</v>
      </c>
      <c r="F124" s="21">
        <v>31190</v>
      </c>
      <c r="G124" s="21">
        <v>64</v>
      </c>
      <c r="H124" s="21">
        <v>0</v>
      </c>
      <c r="I124" s="21">
        <v>0</v>
      </c>
      <c r="J124" s="21">
        <v>7</v>
      </c>
      <c r="K124" s="21">
        <v>1790</v>
      </c>
      <c r="L124" s="21">
        <v>0</v>
      </c>
      <c r="M124" s="21">
        <v>1</v>
      </c>
      <c r="N124" s="21">
        <v>5</v>
      </c>
      <c r="O124" s="21">
        <v>0</v>
      </c>
      <c r="P124" s="21">
        <v>19</v>
      </c>
      <c r="Q124" s="21">
        <v>2</v>
      </c>
      <c r="R124" s="21">
        <v>0</v>
      </c>
      <c r="S124" s="21">
        <v>0</v>
      </c>
      <c r="T124" s="21">
        <v>0</v>
      </c>
      <c r="U124" s="21">
        <v>825</v>
      </c>
      <c r="V124" s="21">
        <v>14</v>
      </c>
      <c r="W124" s="21">
        <v>0</v>
      </c>
      <c r="X124" s="21">
        <v>46</v>
      </c>
      <c r="Y124" s="21">
        <v>108</v>
      </c>
      <c r="Z124" s="21">
        <v>3</v>
      </c>
      <c r="AA124" s="21">
        <v>45</v>
      </c>
      <c r="AB124" s="21">
        <v>1</v>
      </c>
      <c r="AC124" s="22">
        <v>0</v>
      </c>
      <c r="AD124" s="22">
        <v>338</v>
      </c>
      <c r="AE124" s="22">
        <v>0</v>
      </c>
      <c r="AF124" s="22">
        <v>0</v>
      </c>
      <c r="AG124" s="22">
        <v>0</v>
      </c>
      <c r="AH124" s="22">
        <v>1</v>
      </c>
      <c r="AI124" s="22">
        <v>0</v>
      </c>
      <c r="AJ124" s="22">
        <v>2</v>
      </c>
      <c r="AK124" s="22">
        <v>29</v>
      </c>
      <c r="AL124" s="21">
        <v>127</v>
      </c>
      <c r="AM124" s="21">
        <v>689</v>
      </c>
      <c r="AN124" s="21">
        <v>72</v>
      </c>
      <c r="AO124" s="21">
        <v>20</v>
      </c>
      <c r="AP124" s="21">
        <v>1</v>
      </c>
      <c r="AQ124" s="21">
        <v>10</v>
      </c>
      <c r="AR124" s="21">
        <v>1</v>
      </c>
      <c r="AS124" s="21">
        <v>45</v>
      </c>
      <c r="AT124" s="21">
        <v>27</v>
      </c>
      <c r="AU124" s="22">
        <v>25</v>
      </c>
      <c r="AV124" s="22">
        <v>0</v>
      </c>
      <c r="AW124" s="22">
        <v>0</v>
      </c>
      <c r="AX124" s="22">
        <v>0</v>
      </c>
      <c r="AY124" s="22">
        <v>558</v>
      </c>
      <c r="AZ124" s="22">
        <v>0</v>
      </c>
      <c r="BA124" s="22">
        <v>11</v>
      </c>
      <c r="BB124" s="22">
        <v>0</v>
      </c>
      <c r="BC124" s="21">
        <v>0</v>
      </c>
      <c r="BD124" s="21">
        <v>0</v>
      </c>
      <c r="BE124" s="21">
        <v>0</v>
      </c>
      <c r="BF124" s="21">
        <v>0</v>
      </c>
      <c r="BG124" s="21">
        <v>61</v>
      </c>
      <c r="BH124" s="21">
        <v>8</v>
      </c>
      <c r="BI124" s="21">
        <v>5</v>
      </c>
      <c r="BJ124" s="21">
        <v>34</v>
      </c>
      <c r="BK124" s="21">
        <v>0</v>
      </c>
      <c r="BL124" s="21">
        <v>159</v>
      </c>
      <c r="BM124" s="21">
        <v>4</v>
      </c>
      <c r="BN124" s="22">
        <v>1</v>
      </c>
      <c r="BO124" s="22">
        <v>0</v>
      </c>
      <c r="BP124" s="22">
        <v>0</v>
      </c>
      <c r="BQ124" s="22">
        <v>7</v>
      </c>
      <c r="BR124" s="22">
        <v>3</v>
      </c>
      <c r="BS124" s="22">
        <v>0</v>
      </c>
      <c r="BT124" s="22">
        <v>0</v>
      </c>
      <c r="BU124" s="22">
        <v>0</v>
      </c>
      <c r="BV124" s="21">
        <v>0</v>
      </c>
      <c r="BW124" s="21">
        <v>1</v>
      </c>
      <c r="BX124" s="21">
        <v>0</v>
      </c>
      <c r="BY124" s="21">
        <v>0</v>
      </c>
      <c r="BZ124" s="21">
        <v>0</v>
      </c>
      <c r="CA124" s="21">
        <v>0</v>
      </c>
      <c r="CB124" s="21">
        <v>0</v>
      </c>
      <c r="CC124" s="22">
        <v>0</v>
      </c>
      <c r="CD124" s="22">
        <v>0</v>
      </c>
      <c r="CE124" s="22">
        <v>0</v>
      </c>
      <c r="CF124" s="22">
        <v>0</v>
      </c>
      <c r="CG124" s="22">
        <v>0</v>
      </c>
      <c r="CH124" s="22">
        <v>0</v>
      </c>
      <c r="CI124" s="22">
        <v>0</v>
      </c>
      <c r="CJ124" s="22">
        <f t="shared" si="12"/>
        <v>36891</v>
      </c>
      <c r="CK124" s="22">
        <v>0</v>
      </c>
      <c r="CL124" s="8">
        <f t="shared" si="13"/>
        <v>36891</v>
      </c>
    </row>
    <row r="125" spans="1:90" x14ac:dyDescent="0.25">
      <c r="A125" s="19" t="s">
        <v>203</v>
      </c>
      <c r="B125" s="21">
        <v>52</v>
      </c>
      <c r="C125" s="21">
        <v>125</v>
      </c>
      <c r="D125" s="21">
        <v>1</v>
      </c>
      <c r="E125" s="21">
        <v>45</v>
      </c>
      <c r="F125" s="21">
        <v>20925</v>
      </c>
      <c r="G125" s="21">
        <v>61</v>
      </c>
      <c r="H125" s="21">
        <v>0</v>
      </c>
      <c r="I125" s="21">
        <v>0</v>
      </c>
      <c r="J125" s="21">
        <v>62</v>
      </c>
      <c r="K125" s="21">
        <v>597</v>
      </c>
      <c r="L125" s="21">
        <v>0</v>
      </c>
      <c r="M125" s="21">
        <v>2</v>
      </c>
      <c r="N125" s="21">
        <v>114</v>
      </c>
      <c r="O125" s="21">
        <v>0</v>
      </c>
      <c r="P125" s="21">
        <v>1</v>
      </c>
      <c r="Q125" s="21">
        <v>5</v>
      </c>
      <c r="R125" s="21">
        <v>0</v>
      </c>
      <c r="S125" s="21">
        <v>0</v>
      </c>
      <c r="T125" s="21">
        <v>0</v>
      </c>
      <c r="U125" s="21">
        <v>384</v>
      </c>
      <c r="V125" s="21">
        <v>12</v>
      </c>
      <c r="W125" s="21">
        <v>0</v>
      </c>
      <c r="X125" s="21">
        <v>8</v>
      </c>
      <c r="Y125" s="21">
        <v>55</v>
      </c>
      <c r="Z125" s="21">
        <v>4</v>
      </c>
      <c r="AA125" s="21">
        <v>57</v>
      </c>
      <c r="AB125" s="21">
        <v>1</v>
      </c>
      <c r="AC125" s="22">
        <v>0</v>
      </c>
      <c r="AD125" s="22">
        <v>186</v>
      </c>
      <c r="AE125" s="22">
        <v>0</v>
      </c>
      <c r="AF125" s="22">
        <v>0</v>
      </c>
      <c r="AG125" s="22">
        <v>4</v>
      </c>
      <c r="AH125" s="22">
        <v>30</v>
      </c>
      <c r="AI125" s="22">
        <v>2</v>
      </c>
      <c r="AJ125" s="22">
        <v>15</v>
      </c>
      <c r="AK125" s="22">
        <v>98</v>
      </c>
      <c r="AL125" s="21">
        <v>76</v>
      </c>
      <c r="AM125" s="21">
        <v>1626</v>
      </c>
      <c r="AN125" s="21">
        <v>175</v>
      </c>
      <c r="AO125" s="21">
        <v>30</v>
      </c>
      <c r="AP125" s="21">
        <v>5</v>
      </c>
      <c r="AQ125" s="21">
        <v>2</v>
      </c>
      <c r="AR125" s="21">
        <v>0</v>
      </c>
      <c r="AS125" s="21">
        <v>129</v>
      </c>
      <c r="AT125" s="21">
        <v>107</v>
      </c>
      <c r="AU125" s="22">
        <v>7</v>
      </c>
      <c r="AV125" s="22">
        <v>0</v>
      </c>
      <c r="AW125" s="22">
        <v>0</v>
      </c>
      <c r="AX125" s="22">
        <v>0</v>
      </c>
      <c r="AY125" s="22">
        <v>144</v>
      </c>
      <c r="AZ125" s="22">
        <v>0</v>
      </c>
      <c r="BA125" s="22">
        <v>7</v>
      </c>
      <c r="BB125" s="22">
        <v>0</v>
      </c>
      <c r="BC125" s="21">
        <v>0</v>
      </c>
      <c r="BD125" s="21">
        <v>0</v>
      </c>
      <c r="BE125" s="21">
        <v>0</v>
      </c>
      <c r="BF125" s="21">
        <v>0</v>
      </c>
      <c r="BG125" s="21">
        <v>40</v>
      </c>
      <c r="BH125" s="21">
        <v>2</v>
      </c>
      <c r="BI125" s="21">
        <v>9</v>
      </c>
      <c r="BJ125" s="21">
        <v>248</v>
      </c>
      <c r="BK125" s="21">
        <v>0</v>
      </c>
      <c r="BL125" s="21">
        <v>35</v>
      </c>
      <c r="BM125" s="21">
        <v>3</v>
      </c>
      <c r="BN125" s="22">
        <v>0</v>
      </c>
      <c r="BO125" s="22">
        <v>0</v>
      </c>
      <c r="BP125" s="22">
        <v>0</v>
      </c>
      <c r="BQ125" s="22">
        <v>29</v>
      </c>
      <c r="BR125" s="22">
        <v>7</v>
      </c>
      <c r="BS125" s="22">
        <v>0</v>
      </c>
      <c r="BT125" s="22">
        <v>0</v>
      </c>
      <c r="BU125" s="22">
        <v>0</v>
      </c>
      <c r="BV125" s="21">
        <v>0</v>
      </c>
      <c r="BW125" s="21">
        <v>4</v>
      </c>
      <c r="BX125" s="21">
        <v>0</v>
      </c>
      <c r="BY125" s="21">
        <v>0</v>
      </c>
      <c r="BZ125" s="21">
        <v>0</v>
      </c>
      <c r="CA125" s="21">
        <v>0</v>
      </c>
      <c r="CB125" s="21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v>0</v>
      </c>
      <c r="CH125" s="22">
        <v>0</v>
      </c>
      <c r="CI125" s="22">
        <v>0</v>
      </c>
      <c r="CJ125" s="22">
        <f t="shared" si="12"/>
        <v>25531</v>
      </c>
      <c r="CK125" s="22">
        <v>0</v>
      </c>
      <c r="CL125" s="8">
        <f t="shared" si="13"/>
        <v>25531</v>
      </c>
    </row>
    <row r="126" spans="1:90" x14ac:dyDescent="0.25">
      <c r="A126" s="19" t="s">
        <v>204</v>
      </c>
      <c r="B126" s="21">
        <v>7</v>
      </c>
      <c r="C126" s="21">
        <v>7</v>
      </c>
      <c r="D126" s="21">
        <v>0</v>
      </c>
      <c r="E126" s="21">
        <v>4</v>
      </c>
      <c r="F126" s="21">
        <v>360</v>
      </c>
      <c r="G126" s="21">
        <v>0</v>
      </c>
      <c r="H126" s="21">
        <v>0</v>
      </c>
      <c r="I126" s="21">
        <v>0</v>
      </c>
      <c r="J126" s="21">
        <v>4</v>
      </c>
      <c r="K126" s="21">
        <v>191</v>
      </c>
      <c r="L126" s="21">
        <v>0</v>
      </c>
      <c r="M126" s="21">
        <v>0</v>
      </c>
      <c r="N126" s="21">
        <v>2</v>
      </c>
      <c r="O126" s="21">
        <v>0</v>
      </c>
      <c r="P126" s="2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199</v>
      </c>
      <c r="V126" s="21">
        <v>51</v>
      </c>
      <c r="W126" s="21">
        <v>0</v>
      </c>
      <c r="X126" s="21">
        <v>2</v>
      </c>
      <c r="Y126" s="21">
        <v>34</v>
      </c>
      <c r="Z126" s="21">
        <v>0</v>
      </c>
      <c r="AA126" s="21">
        <v>13</v>
      </c>
      <c r="AB126" s="21">
        <v>2</v>
      </c>
      <c r="AC126" s="22">
        <v>0</v>
      </c>
      <c r="AD126" s="22">
        <v>39</v>
      </c>
      <c r="AE126" s="22">
        <v>0</v>
      </c>
      <c r="AF126" s="22">
        <v>0</v>
      </c>
      <c r="AG126" s="22">
        <v>0</v>
      </c>
      <c r="AH126" s="22">
        <v>1</v>
      </c>
      <c r="AI126" s="22">
        <v>0</v>
      </c>
      <c r="AJ126" s="22">
        <v>0</v>
      </c>
      <c r="AK126" s="22">
        <v>23</v>
      </c>
      <c r="AL126" s="21">
        <v>3</v>
      </c>
      <c r="AM126" s="21">
        <v>141</v>
      </c>
      <c r="AN126" s="21">
        <v>47</v>
      </c>
      <c r="AO126" s="21">
        <v>6</v>
      </c>
      <c r="AP126" s="21">
        <v>1</v>
      </c>
      <c r="AQ126" s="21">
        <v>1</v>
      </c>
      <c r="AR126" s="21">
        <v>0</v>
      </c>
      <c r="AS126" s="21">
        <v>28</v>
      </c>
      <c r="AT126" s="21">
        <v>50</v>
      </c>
      <c r="AU126" s="22">
        <v>53</v>
      </c>
      <c r="AV126" s="22">
        <v>0</v>
      </c>
      <c r="AW126" s="22"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v>0</v>
      </c>
      <c r="BC126" s="21">
        <v>0</v>
      </c>
      <c r="BD126" s="21">
        <v>0</v>
      </c>
      <c r="BE126" s="21">
        <v>0</v>
      </c>
      <c r="BF126" s="21">
        <v>0</v>
      </c>
      <c r="BG126" s="21">
        <v>31</v>
      </c>
      <c r="BH126" s="21">
        <v>22</v>
      </c>
      <c r="BI126" s="21">
        <v>13</v>
      </c>
      <c r="BJ126" s="21">
        <v>17</v>
      </c>
      <c r="BK126" s="21">
        <v>0</v>
      </c>
      <c r="BL126" s="21">
        <v>1</v>
      </c>
      <c r="BM126" s="21">
        <v>0</v>
      </c>
      <c r="BN126" s="22">
        <v>0</v>
      </c>
      <c r="BO126" s="22">
        <v>0</v>
      </c>
      <c r="BP126" s="22">
        <v>0</v>
      </c>
      <c r="BQ126" s="22">
        <v>1</v>
      </c>
      <c r="BR126" s="22">
        <v>0</v>
      </c>
      <c r="BS126" s="22">
        <v>0</v>
      </c>
      <c r="BT126" s="22">
        <v>0</v>
      </c>
      <c r="BU126" s="22">
        <v>0</v>
      </c>
      <c r="BV126" s="21">
        <v>0</v>
      </c>
      <c r="BW126" s="21">
        <v>0</v>
      </c>
      <c r="BX126" s="21">
        <v>0</v>
      </c>
      <c r="BY126" s="21">
        <v>0</v>
      </c>
      <c r="BZ126" s="21">
        <v>0</v>
      </c>
      <c r="CA126" s="21">
        <v>0</v>
      </c>
      <c r="CB126" s="21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v>0</v>
      </c>
      <c r="CH126" s="22">
        <v>0</v>
      </c>
      <c r="CI126" s="22">
        <v>0</v>
      </c>
      <c r="CJ126" s="22">
        <f t="shared" si="12"/>
        <v>1354</v>
      </c>
      <c r="CK126" s="22">
        <v>0</v>
      </c>
      <c r="CL126" s="8">
        <f t="shared" si="13"/>
        <v>1354</v>
      </c>
    </row>
    <row r="127" spans="1:90" x14ac:dyDescent="0.25">
      <c r="A127" s="19" t="s">
        <v>205</v>
      </c>
      <c r="B127" s="21">
        <v>32</v>
      </c>
      <c r="C127" s="21">
        <v>251</v>
      </c>
      <c r="D127" s="21">
        <v>1</v>
      </c>
      <c r="E127" s="21">
        <v>117</v>
      </c>
      <c r="F127" s="21">
        <v>1530</v>
      </c>
      <c r="G127" s="21">
        <v>10</v>
      </c>
      <c r="H127" s="21">
        <v>0</v>
      </c>
      <c r="I127" s="21">
        <v>0</v>
      </c>
      <c r="J127" s="21">
        <v>8</v>
      </c>
      <c r="K127" s="21">
        <v>820</v>
      </c>
      <c r="L127" s="21">
        <v>0</v>
      </c>
      <c r="M127" s="21">
        <v>1</v>
      </c>
      <c r="N127" s="21">
        <v>0</v>
      </c>
      <c r="O127" s="21">
        <v>0</v>
      </c>
      <c r="P127" s="21">
        <v>21</v>
      </c>
      <c r="Q127" s="21">
        <v>92</v>
      </c>
      <c r="R127" s="21">
        <v>0</v>
      </c>
      <c r="S127" s="21">
        <v>2</v>
      </c>
      <c r="T127" s="21">
        <v>0</v>
      </c>
      <c r="U127" s="21">
        <v>458</v>
      </c>
      <c r="V127" s="21">
        <v>6</v>
      </c>
      <c r="W127" s="21">
        <v>0</v>
      </c>
      <c r="X127" s="21">
        <v>10</v>
      </c>
      <c r="Y127" s="21">
        <v>60</v>
      </c>
      <c r="Z127" s="21">
        <v>2</v>
      </c>
      <c r="AA127" s="21">
        <v>109</v>
      </c>
      <c r="AB127" s="21">
        <v>1</v>
      </c>
      <c r="AC127" s="22">
        <v>0</v>
      </c>
      <c r="AD127" s="22">
        <v>633</v>
      </c>
      <c r="AE127" s="22">
        <v>0</v>
      </c>
      <c r="AF127" s="22">
        <v>0</v>
      </c>
      <c r="AG127" s="22">
        <v>10</v>
      </c>
      <c r="AH127" s="22">
        <v>65</v>
      </c>
      <c r="AI127" s="22">
        <v>5</v>
      </c>
      <c r="AJ127" s="22">
        <v>30</v>
      </c>
      <c r="AK127" s="22">
        <v>146</v>
      </c>
      <c r="AL127" s="21">
        <v>223</v>
      </c>
      <c r="AM127" s="21">
        <v>8167</v>
      </c>
      <c r="AN127" s="21">
        <v>114</v>
      </c>
      <c r="AO127" s="21">
        <v>88</v>
      </c>
      <c r="AP127" s="21">
        <v>4</v>
      </c>
      <c r="AQ127" s="21">
        <v>8</v>
      </c>
      <c r="AR127" s="21">
        <v>1</v>
      </c>
      <c r="AS127" s="21">
        <v>709</v>
      </c>
      <c r="AT127" s="21">
        <v>503</v>
      </c>
      <c r="AU127" s="22">
        <v>232</v>
      </c>
      <c r="AV127" s="22">
        <v>8</v>
      </c>
      <c r="AW127" s="22">
        <v>0</v>
      </c>
      <c r="AX127" s="22">
        <v>0</v>
      </c>
      <c r="AY127" s="22">
        <v>1</v>
      </c>
      <c r="AZ127" s="22">
        <v>0</v>
      </c>
      <c r="BA127" s="22">
        <v>0</v>
      </c>
      <c r="BB127" s="22">
        <v>0</v>
      </c>
      <c r="BC127" s="21">
        <v>0</v>
      </c>
      <c r="BD127" s="21">
        <v>0</v>
      </c>
      <c r="BE127" s="21">
        <v>0</v>
      </c>
      <c r="BF127" s="21">
        <v>0</v>
      </c>
      <c r="BG127" s="21">
        <v>121</v>
      </c>
      <c r="BH127" s="21">
        <v>54</v>
      </c>
      <c r="BI127" s="21">
        <v>17</v>
      </c>
      <c r="BJ127" s="21">
        <v>373</v>
      </c>
      <c r="BK127" s="21">
        <v>5</v>
      </c>
      <c r="BL127" s="21">
        <v>283</v>
      </c>
      <c r="BM127" s="21">
        <v>8</v>
      </c>
      <c r="BN127" s="22">
        <v>6</v>
      </c>
      <c r="BO127" s="22">
        <v>0</v>
      </c>
      <c r="BP127" s="22">
        <v>0</v>
      </c>
      <c r="BQ127" s="22">
        <v>40</v>
      </c>
      <c r="BR127" s="22">
        <v>1</v>
      </c>
      <c r="BS127" s="22">
        <v>0</v>
      </c>
      <c r="BT127" s="22">
        <v>0</v>
      </c>
      <c r="BU127" s="22">
        <v>0</v>
      </c>
      <c r="BV127" s="21">
        <v>0</v>
      </c>
      <c r="BW127" s="21">
        <v>3</v>
      </c>
      <c r="BX127" s="21">
        <v>0</v>
      </c>
      <c r="BY127" s="21">
        <v>0</v>
      </c>
      <c r="BZ127" s="21">
        <v>0</v>
      </c>
      <c r="CA127" s="21">
        <v>0</v>
      </c>
      <c r="CB127" s="21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v>0</v>
      </c>
      <c r="CH127" s="22">
        <v>0</v>
      </c>
      <c r="CI127" s="22">
        <v>0</v>
      </c>
      <c r="CJ127" s="22">
        <f t="shared" si="12"/>
        <v>15389</v>
      </c>
      <c r="CK127" s="22">
        <v>0</v>
      </c>
      <c r="CL127" s="8">
        <f t="shared" si="13"/>
        <v>15389</v>
      </c>
    </row>
    <row r="128" spans="1:90" x14ac:dyDescent="0.25">
      <c r="A128" s="19" t="s">
        <v>206</v>
      </c>
      <c r="B128" s="21">
        <v>102</v>
      </c>
      <c r="C128" s="21">
        <v>666</v>
      </c>
      <c r="D128" s="21">
        <v>0</v>
      </c>
      <c r="E128" s="21">
        <v>585</v>
      </c>
      <c r="F128" s="21">
        <v>7632</v>
      </c>
      <c r="G128" s="21">
        <v>156</v>
      </c>
      <c r="H128" s="21">
        <v>0</v>
      </c>
      <c r="I128" s="21">
        <v>0</v>
      </c>
      <c r="J128" s="21">
        <v>23</v>
      </c>
      <c r="K128" s="21">
        <v>2244</v>
      </c>
      <c r="L128" s="21">
        <v>0</v>
      </c>
      <c r="M128" s="21">
        <v>10</v>
      </c>
      <c r="N128" s="21">
        <v>0</v>
      </c>
      <c r="O128" s="21">
        <v>0</v>
      </c>
      <c r="P128" s="21">
        <v>276</v>
      </c>
      <c r="Q128" s="21">
        <v>443</v>
      </c>
      <c r="R128" s="21">
        <v>0</v>
      </c>
      <c r="S128" s="21">
        <v>4</v>
      </c>
      <c r="T128" s="21">
        <v>0</v>
      </c>
      <c r="U128" s="21">
        <v>3351</v>
      </c>
      <c r="V128" s="21">
        <v>38</v>
      </c>
      <c r="W128" s="21">
        <v>0</v>
      </c>
      <c r="X128" s="21">
        <v>40</v>
      </c>
      <c r="Y128" s="21">
        <v>219</v>
      </c>
      <c r="Z128" s="21">
        <v>21</v>
      </c>
      <c r="AA128" s="21">
        <v>440</v>
      </c>
      <c r="AB128" s="21">
        <v>1</v>
      </c>
      <c r="AC128" s="22">
        <v>0</v>
      </c>
      <c r="AD128" s="22">
        <v>974</v>
      </c>
      <c r="AE128" s="22">
        <v>0</v>
      </c>
      <c r="AF128" s="22">
        <v>0</v>
      </c>
      <c r="AG128" s="22">
        <v>0</v>
      </c>
      <c r="AH128" s="22">
        <v>40</v>
      </c>
      <c r="AI128" s="22">
        <v>1</v>
      </c>
      <c r="AJ128" s="22">
        <v>49</v>
      </c>
      <c r="AK128" s="22">
        <v>237</v>
      </c>
      <c r="AL128" s="21">
        <v>206</v>
      </c>
      <c r="AM128" s="21">
        <v>4650</v>
      </c>
      <c r="AN128" s="21">
        <v>286</v>
      </c>
      <c r="AO128" s="21">
        <v>70</v>
      </c>
      <c r="AP128" s="21">
        <v>3</v>
      </c>
      <c r="AQ128" s="21">
        <v>18</v>
      </c>
      <c r="AR128" s="21">
        <v>0</v>
      </c>
      <c r="AS128" s="21">
        <v>751</v>
      </c>
      <c r="AT128" s="21">
        <v>488</v>
      </c>
      <c r="AU128" s="22">
        <v>151</v>
      </c>
      <c r="AV128" s="22">
        <v>0</v>
      </c>
      <c r="AW128" s="22">
        <v>0</v>
      </c>
      <c r="AX128" s="22">
        <v>0</v>
      </c>
      <c r="AY128" s="22">
        <v>512</v>
      </c>
      <c r="AZ128" s="22">
        <v>1</v>
      </c>
      <c r="BA128" s="22">
        <v>39</v>
      </c>
      <c r="BB128" s="22">
        <v>14</v>
      </c>
      <c r="BC128" s="21">
        <v>1</v>
      </c>
      <c r="BD128" s="21">
        <v>0</v>
      </c>
      <c r="BE128" s="21">
        <v>0</v>
      </c>
      <c r="BF128" s="21">
        <v>0</v>
      </c>
      <c r="BG128" s="21">
        <v>306</v>
      </c>
      <c r="BH128" s="21">
        <v>174</v>
      </c>
      <c r="BI128" s="21">
        <v>45</v>
      </c>
      <c r="BJ128" s="21">
        <v>453</v>
      </c>
      <c r="BK128" s="21">
        <v>1</v>
      </c>
      <c r="BL128" s="21">
        <v>68</v>
      </c>
      <c r="BM128" s="21">
        <v>4</v>
      </c>
      <c r="BN128" s="22">
        <v>126</v>
      </c>
      <c r="BO128" s="22">
        <v>0</v>
      </c>
      <c r="BP128" s="22">
        <v>0</v>
      </c>
      <c r="BQ128" s="22">
        <v>79</v>
      </c>
      <c r="BR128" s="22">
        <v>3</v>
      </c>
      <c r="BS128" s="22">
        <v>0</v>
      </c>
      <c r="BT128" s="22">
        <v>0</v>
      </c>
      <c r="BU128" s="22">
        <v>0</v>
      </c>
      <c r="BV128" s="21">
        <v>0</v>
      </c>
      <c r="BW128" s="21">
        <v>7</v>
      </c>
      <c r="BX128" s="21">
        <v>0</v>
      </c>
      <c r="BY128" s="21">
        <v>0</v>
      </c>
      <c r="BZ128" s="21">
        <v>0</v>
      </c>
      <c r="CA128" s="21">
        <v>0</v>
      </c>
      <c r="CB128" s="21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v>0</v>
      </c>
      <c r="CH128" s="22">
        <v>2</v>
      </c>
      <c r="CI128" s="22">
        <v>0</v>
      </c>
      <c r="CJ128" s="22">
        <f t="shared" si="12"/>
        <v>26010</v>
      </c>
      <c r="CK128" s="22">
        <v>0</v>
      </c>
      <c r="CL128" s="8">
        <f t="shared" si="13"/>
        <v>26010</v>
      </c>
    </row>
    <row r="129" spans="1:90" x14ac:dyDescent="0.25">
      <c r="A129" s="19" t="s">
        <v>207</v>
      </c>
      <c r="B129" s="21">
        <v>44</v>
      </c>
      <c r="C129" s="21">
        <v>408</v>
      </c>
      <c r="D129" s="21">
        <v>0</v>
      </c>
      <c r="E129" s="21">
        <v>2066</v>
      </c>
      <c r="F129" s="21">
        <v>962</v>
      </c>
      <c r="G129" s="21">
        <v>2488</v>
      </c>
      <c r="H129" s="21">
        <v>0</v>
      </c>
      <c r="I129" s="21">
        <v>0</v>
      </c>
      <c r="J129" s="21">
        <v>10</v>
      </c>
      <c r="K129" s="21">
        <v>0</v>
      </c>
      <c r="L129" s="21">
        <v>0</v>
      </c>
      <c r="M129" s="21">
        <v>0</v>
      </c>
      <c r="N129" s="21">
        <v>7</v>
      </c>
      <c r="O129" s="21">
        <v>0</v>
      </c>
      <c r="P129" s="21">
        <v>0</v>
      </c>
      <c r="Q129" s="21">
        <v>3</v>
      </c>
      <c r="R129" s="21">
        <v>0</v>
      </c>
      <c r="S129" s="21">
        <v>0</v>
      </c>
      <c r="T129" s="21">
        <v>0</v>
      </c>
      <c r="U129" s="21">
        <v>899</v>
      </c>
      <c r="V129" s="21">
        <v>23</v>
      </c>
      <c r="W129" s="21">
        <v>0</v>
      </c>
      <c r="X129" s="21">
        <v>43</v>
      </c>
      <c r="Y129" s="21">
        <v>82</v>
      </c>
      <c r="Z129" s="21">
        <v>0</v>
      </c>
      <c r="AA129" s="21">
        <v>68</v>
      </c>
      <c r="AB129" s="21">
        <v>1</v>
      </c>
      <c r="AC129" s="22">
        <v>0</v>
      </c>
      <c r="AD129" s="22">
        <v>76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9</v>
      </c>
      <c r="AK129" s="22">
        <v>23</v>
      </c>
      <c r="AL129" s="21">
        <v>26</v>
      </c>
      <c r="AM129" s="21">
        <v>4686</v>
      </c>
      <c r="AN129" s="21">
        <v>60</v>
      </c>
      <c r="AO129" s="21">
        <v>53</v>
      </c>
      <c r="AP129" s="21">
        <v>8</v>
      </c>
      <c r="AQ129" s="21">
        <v>7</v>
      </c>
      <c r="AR129" s="21">
        <v>3</v>
      </c>
      <c r="AS129" s="21">
        <v>37</v>
      </c>
      <c r="AT129" s="21">
        <v>46</v>
      </c>
      <c r="AU129" s="22">
        <v>0</v>
      </c>
      <c r="AV129" s="22">
        <v>4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v>0</v>
      </c>
      <c r="BC129" s="21">
        <v>0</v>
      </c>
      <c r="BD129" s="21">
        <v>0</v>
      </c>
      <c r="BE129" s="21">
        <v>0</v>
      </c>
      <c r="BF129" s="21">
        <v>0</v>
      </c>
      <c r="BG129" s="21">
        <v>3</v>
      </c>
      <c r="BH129" s="21">
        <v>0</v>
      </c>
      <c r="BI129" s="21">
        <v>4</v>
      </c>
      <c r="BJ129" s="21">
        <v>11</v>
      </c>
      <c r="BK129" s="21">
        <v>0</v>
      </c>
      <c r="BL129" s="21">
        <v>2</v>
      </c>
      <c r="BM129" s="21">
        <v>2</v>
      </c>
      <c r="BN129" s="22">
        <v>0</v>
      </c>
      <c r="BO129" s="22">
        <v>0</v>
      </c>
      <c r="BP129" s="22">
        <v>0</v>
      </c>
      <c r="BQ129" s="22">
        <v>5</v>
      </c>
      <c r="BR129" s="22">
        <v>4</v>
      </c>
      <c r="BS129" s="22">
        <v>0</v>
      </c>
      <c r="BT129" s="22">
        <v>0</v>
      </c>
      <c r="BU129" s="22">
        <v>0</v>
      </c>
      <c r="BV129" s="21">
        <v>0</v>
      </c>
      <c r="BW129" s="21">
        <v>0</v>
      </c>
      <c r="BX129" s="21">
        <v>0</v>
      </c>
      <c r="BY129" s="21">
        <v>0</v>
      </c>
      <c r="BZ129" s="21">
        <v>0</v>
      </c>
      <c r="CA129" s="21">
        <v>0</v>
      </c>
      <c r="CB129" s="21">
        <v>0</v>
      </c>
      <c r="CC129" s="22">
        <v>0</v>
      </c>
      <c r="CD129" s="22">
        <v>0</v>
      </c>
      <c r="CE129" s="22">
        <v>0</v>
      </c>
      <c r="CF129" s="22">
        <v>0</v>
      </c>
      <c r="CG129" s="22">
        <v>0</v>
      </c>
      <c r="CH129" s="22">
        <v>0</v>
      </c>
      <c r="CI129" s="22">
        <v>0</v>
      </c>
      <c r="CJ129" s="22">
        <f t="shared" si="12"/>
        <v>12173</v>
      </c>
      <c r="CK129" s="22">
        <v>0</v>
      </c>
      <c r="CL129" s="8">
        <f t="shared" si="13"/>
        <v>12173</v>
      </c>
    </row>
    <row r="130" spans="1:90" x14ac:dyDescent="0.25">
      <c r="A130" s="19" t="s">
        <v>209</v>
      </c>
      <c r="B130" s="21">
        <v>21</v>
      </c>
      <c r="C130" s="21">
        <v>186</v>
      </c>
      <c r="D130" s="21">
        <v>0</v>
      </c>
      <c r="E130" s="21">
        <v>7</v>
      </c>
      <c r="F130" s="21">
        <v>920</v>
      </c>
      <c r="G130" s="21">
        <v>18</v>
      </c>
      <c r="H130" s="21">
        <v>0</v>
      </c>
      <c r="I130" s="21">
        <v>0</v>
      </c>
      <c r="J130" s="21">
        <v>5</v>
      </c>
      <c r="K130" s="21">
        <v>0</v>
      </c>
      <c r="L130" s="21">
        <v>0</v>
      </c>
      <c r="M130" s="21">
        <v>2</v>
      </c>
      <c r="N130" s="21">
        <v>3</v>
      </c>
      <c r="O130" s="21">
        <v>0</v>
      </c>
      <c r="P130" s="21">
        <v>0</v>
      </c>
      <c r="Q130" s="21">
        <v>2</v>
      </c>
      <c r="R130" s="21">
        <v>0</v>
      </c>
      <c r="S130" s="21">
        <v>0</v>
      </c>
      <c r="T130" s="21">
        <v>0</v>
      </c>
      <c r="U130" s="21">
        <v>184</v>
      </c>
      <c r="V130" s="21">
        <v>14</v>
      </c>
      <c r="W130" s="21">
        <v>0</v>
      </c>
      <c r="X130" s="21">
        <v>18</v>
      </c>
      <c r="Y130" s="21">
        <v>14</v>
      </c>
      <c r="Z130" s="21">
        <v>0</v>
      </c>
      <c r="AA130" s="21">
        <v>74</v>
      </c>
      <c r="AB130" s="21">
        <v>0</v>
      </c>
      <c r="AC130" s="22">
        <v>0</v>
      </c>
      <c r="AD130" s="22">
        <v>22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2</v>
      </c>
      <c r="AK130" s="22">
        <v>12</v>
      </c>
      <c r="AL130" s="21">
        <v>5</v>
      </c>
      <c r="AM130" s="21">
        <v>729</v>
      </c>
      <c r="AN130" s="21">
        <v>33</v>
      </c>
      <c r="AO130" s="21">
        <v>41</v>
      </c>
      <c r="AP130" s="21">
        <v>11</v>
      </c>
      <c r="AQ130" s="21">
        <v>9</v>
      </c>
      <c r="AR130" s="21">
        <v>1</v>
      </c>
      <c r="AS130" s="21">
        <v>4</v>
      </c>
      <c r="AT130" s="21">
        <v>5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1">
        <v>0</v>
      </c>
      <c r="BD130" s="21">
        <v>0</v>
      </c>
      <c r="BE130" s="21">
        <v>0</v>
      </c>
      <c r="BF130" s="21">
        <v>0</v>
      </c>
      <c r="BG130" s="21">
        <v>1</v>
      </c>
      <c r="BH130" s="21">
        <v>0</v>
      </c>
      <c r="BI130" s="21">
        <v>0</v>
      </c>
      <c r="BJ130" s="21">
        <v>1</v>
      </c>
      <c r="BK130" s="21">
        <v>0</v>
      </c>
      <c r="BL130" s="21">
        <v>9</v>
      </c>
      <c r="BM130" s="21">
        <v>0</v>
      </c>
      <c r="BN130" s="22">
        <v>0</v>
      </c>
      <c r="BO130" s="22">
        <v>0</v>
      </c>
      <c r="BP130" s="22">
        <v>0</v>
      </c>
      <c r="BQ130" s="22">
        <v>2</v>
      </c>
      <c r="BR130" s="22">
        <v>1</v>
      </c>
      <c r="BS130" s="22">
        <v>0</v>
      </c>
      <c r="BT130" s="22">
        <v>0</v>
      </c>
      <c r="BU130" s="22">
        <v>0</v>
      </c>
      <c r="BV130" s="21">
        <v>0</v>
      </c>
      <c r="BW130" s="21">
        <v>1</v>
      </c>
      <c r="BX130" s="21">
        <v>0</v>
      </c>
      <c r="BY130" s="21">
        <v>0</v>
      </c>
      <c r="BZ130" s="21">
        <v>0</v>
      </c>
      <c r="CA130" s="21">
        <v>0</v>
      </c>
      <c r="CB130" s="21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v>0</v>
      </c>
      <c r="CH130" s="22">
        <v>0</v>
      </c>
      <c r="CI130" s="22">
        <v>0</v>
      </c>
      <c r="CJ130" s="22">
        <f t="shared" si="12"/>
        <v>2357</v>
      </c>
      <c r="CK130" s="22">
        <v>0</v>
      </c>
      <c r="CL130" s="8">
        <f t="shared" si="13"/>
        <v>2357</v>
      </c>
    </row>
    <row r="131" spans="1:90" x14ac:dyDescent="0.25">
      <c r="A131" s="19" t="s">
        <v>210</v>
      </c>
      <c r="B131" s="21">
        <v>31</v>
      </c>
      <c r="C131" s="21">
        <v>246</v>
      </c>
      <c r="D131" s="21">
        <v>2</v>
      </c>
      <c r="E131" s="21">
        <v>36</v>
      </c>
      <c r="F131" s="21">
        <v>5622</v>
      </c>
      <c r="G131" s="21">
        <v>59</v>
      </c>
      <c r="H131" s="21">
        <v>0</v>
      </c>
      <c r="I131" s="21">
        <v>0</v>
      </c>
      <c r="J131" s="21">
        <v>9</v>
      </c>
      <c r="K131" s="21">
        <v>1707</v>
      </c>
      <c r="L131" s="21">
        <v>0</v>
      </c>
      <c r="M131" s="21">
        <v>2</v>
      </c>
      <c r="N131" s="21">
        <v>0</v>
      </c>
      <c r="O131" s="21">
        <v>0</v>
      </c>
      <c r="P131" s="21">
        <v>0</v>
      </c>
      <c r="Q131" s="21">
        <v>2</v>
      </c>
      <c r="R131" s="21">
        <v>0</v>
      </c>
      <c r="S131" s="21">
        <v>0</v>
      </c>
      <c r="T131" s="21">
        <v>0</v>
      </c>
      <c r="U131" s="21">
        <v>175</v>
      </c>
      <c r="V131" s="21">
        <v>7</v>
      </c>
      <c r="W131" s="21">
        <v>0</v>
      </c>
      <c r="X131" s="21">
        <v>4</v>
      </c>
      <c r="Y131" s="21">
        <v>47</v>
      </c>
      <c r="Z131" s="21">
        <v>1</v>
      </c>
      <c r="AA131" s="21">
        <v>9</v>
      </c>
      <c r="AB131" s="21">
        <v>1</v>
      </c>
      <c r="AC131" s="22">
        <v>0</v>
      </c>
      <c r="AD131" s="22">
        <v>54</v>
      </c>
      <c r="AE131" s="22">
        <v>0</v>
      </c>
      <c r="AF131" s="22">
        <v>0</v>
      </c>
      <c r="AG131" s="22">
        <v>0</v>
      </c>
      <c r="AH131" s="22">
        <v>5</v>
      </c>
      <c r="AI131" s="22">
        <v>0</v>
      </c>
      <c r="AJ131" s="22">
        <v>1</v>
      </c>
      <c r="AK131" s="22">
        <v>15</v>
      </c>
      <c r="AL131" s="21">
        <v>26</v>
      </c>
      <c r="AM131" s="21">
        <v>221</v>
      </c>
      <c r="AN131" s="21">
        <v>13</v>
      </c>
      <c r="AO131" s="21">
        <v>25</v>
      </c>
      <c r="AP131" s="21">
        <v>8</v>
      </c>
      <c r="AQ131" s="21">
        <v>3</v>
      </c>
      <c r="AR131" s="21">
        <v>3</v>
      </c>
      <c r="AS131" s="21">
        <v>11</v>
      </c>
      <c r="AT131" s="21">
        <v>9</v>
      </c>
      <c r="AU131" s="22">
        <v>5</v>
      </c>
      <c r="AV131" s="22">
        <v>0</v>
      </c>
      <c r="AW131" s="22">
        <v>0</v>
      </c>
      <c r="AX131" s="22">
        <v>0</v>
      </c>
      <c r="AY131" s="22">
        <v>2</v>
      </c>
      <c r="AZ131" s="22">
        <v>0</v>
      </c>
      <c r="BA131" s="22">
        <v>0</v>
      </c>
      <c r="BB131" s="22">
        <v>0</v>
      </c>
      <c r="BC131" s="21">
        <v>0</v>
      </c>
      <c r="BD131" s="21">
        <v>0</v>
      </c>
      <c r="BE131" s="21">
        <v>0</v>
      </c>
      <c r="BF131" s="21">
        <v>0</v>
      </c>
      <c r="BG131" s="21">
        <v>8</v>
      </c>
      <c r="BH131" s="21">
        <v>0</v>
      </c>
      <c r="BI131" s="21">
        <v>0</v>
      </c>
      <c r="BJ131" s="21">
        <v>32</v>
      </c>
      <c r="BK131" s="21">
        <v>0</v>
      </c>
      <c r="BL131" s="21">
        <v>4</v>
      </c>
      <c r="BM131" s="21">
        <v>0</v>
      </c>
      <c r="BN131" s="22">
        <v>0</v>
      </c>
      <c r="BO131" s="22">
        <v>0</v>
      </c>
      <c r="BP131" s="22">
        <v>0</v>
      </c>
      <c r="BQ131" s="22">
        <v>6</v>
      </c>
      <c r="BR131" s="22">
        <v>5</v>
      </c>
      <c r="BS131" s="22">
        <v>0</v>
      </c>
      <c r="BT131" s="22">
        <v>0</v>
      </c>
      <c r="BU131" s="22">
        <v>0</v>
      </c>
      <c r="BV131" s="21">
        <v>0</v>
      </c>
      <c r="BW131" s="21">
        <v>0</v>
      </c>
      <c r="BX131" s="21">
        <v>0</v>
      </c>
      <c r="BY131" s="21">
        <v>0</v>
      </c>
      <c r="BZ131" s="21">
        <v>0</v>
      </c>
      <c r="CA131" s="21">
        <v>0</v>
      </c>
      <c r="CB131" s="21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v>0</v>
      </c>
      <c r="CH131" s="22">
        <v>0</v>
      </c>
      <c r="CI131" s="22">
        <v>0</v>
      </c>
      <c r="CJ131" s="22">
        <f t="shared" si="12"/>
        <v>8416</v>
      </c>
      <c r="CK131" s="22">
        <v>0</v>
      </c>
      <c r="CL131" s="8">
        <f t="shared" si="13"/>
        <v>8416</v>
      </c>
    </row>
    <row r="132" spans="1:90" x14ac:dyDescent="0.25">
      <c r="A132" s="19" t="s">
        <v>211</v>
      </c>
      <c r="B132" s="21">
        <v>2</v>
      </c>
      <c r="C132" s="21">
        <v>1</v>
      </c>
      <c r="D132" s="21">
        <v>0</v>
      </c>
      <c r="E132" s="21">
        <v>1</v>
      </c>
      <c r="F132" s="21">
        <v>13</v>
      </c>
      <c r="G132" s="21">
        <v>0</v>
      </c>
      <c r="H132" s="21">
        <v>0</v>
      </c>
      <c r="I132" s="21">
        <v>0</v>
      </c>
      <c r="J132" s="21">
        <v>0</v>
      </c>
      <c r="K132" s="21">
        <v>5</v>
      </c>
      <c r="L132" s="21">
        <v>0</v>
      </c>
      <c r="M132" s="21">
        <v>0</v>
      </c>
      <c r="N132" s="21">
        <v>0</v>
      </c>
      <c r="O132" s="21">
        <v>0</v>
      </c>
      <c r="P132" s="21">
        <v>0</v>
      </c>
      <c r="Q132" s="21">
        <v>1</v>
      </c>
      <c r="R132" s="21">
        <v>0</v>
      </c>
      <c r="S132" s="21">
        <v>0</v>
      </c>
      <c r="T132" s="21">
        <v>0</v>
      </c>
      <c r="U132" s="21">
        <v>18</v>
      </c>
      <c r="V132" s="21">
        <v>0</v>
      </c>
      <c r="W132" s="21">
        <v>0</v>
      </c>
      <c r="X132" s="21">
        <v>2</v>
      </c>
      <c r="Y132" s="21">
        <v>4</v>
      </c>
      <c r="Z132" s="21">
        <v>0</v>
      </c>
      <c r="AA132" s="21">
        <v>1</v>
      </c>
      <c r="AB132" s="21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1">
        <v>1</v>
      </c>
      <c r="AM132" s="21">
        <v>11</v>
      </c>
      <c r="AN132" s="21">
        <v>3</v>
      </c>
      <c r="AO132" s="21">
        <v>0</v>
      </c>
      <c r="AP132" s="21">
        <v>0</v>
      </c>
      <c r="AQ132" s="21">
        <v>0</v>
      </c>
      <c r="AR132" s="21">
        <v>0</v>
      </c>
      <c r="AS132" s="21">
        <v>3</v>
      </c>
      <c r="AT132" s="21">
        <v>2</v>
      </c>
      <c r="AU132" s="22">
        <v>0</v>
      </c>
      <c r="AV132" s="22"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1">
        <v>0</v>
      </c>
      <c r="BD132" s="21">
        <v>0</v>
      </c>
      <c r="BE132" s="21">
        <v>0</v>
      </c>
      <c r="BF132" s="21">
        <v>0</v>
      </c>
      <c r="BG132" s="21">
        <v>1</v>
      </c>
      <c r="BH132" s="21">
        <v>0</v>
      </c>
      <c r="BI132" s="21">
        <v>0</v>
      </c>
      <c r="BJ132" s="21">
        <v>0</v>
      </c>
      <c r="BK132" s="21">
        <v>0</v>
      </c>
      <c r="BL132" s="21">
        <v>0</v>
      </c>
      <c r="BM132" s="21">
        <v>0</v>
      </c>
      <c r="BN132" s="22">
        <v>0</v>
      </c>
      <c r="BO132" s="22">
        <v>0</v>
      </c>
      <c r="BP132" s="22">
        <v>0</v>
      </c>
      <c r="BQ132" s="22">
        <v>0</v>
      </c>
      <c r="BR132" s="22">
        <v>0</v>
      </c>
      <c r="BS132" s="22">
        <v>0</v>
      </c>
      <c r="BT132" s="22">
        <v>0</v>
      </c>
      <c r="BU132" s="22">
        <v>0</v>
      </c>
      <c r="BV132" s="21">
        <v>0</v>
      </c>
      <c r="BW132" s="21">
        <v>0</v>
      </c>
      <c r="BX132" s="21">
        <v>0</v>
      </c>
      <c r="BY132" s="21">
        <v>0</v>
      </c>
      <c r="BZ132" s="21">
        <v>0</v>
      </c>
      <c r="CA132" s="21">
        <v>0</v>
      </c>
      <c r="CB132" s="21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v>0</v>
      </c>
      <c r="CJ132" s="22">
        <f t="shared" si="12"/>
        <v>69</v>
      </c>
      <c r="CK132" s="22">
        <v>0</v>
      </c>
      <c r="CL132" s="8">
        <f t="shared" si="13"/>
        <v>69</v>
      </c>
    </row>
    <row r="133" spans="1:90" x14ac:dyDescent="0.25">
      <c r="A133" s="19" t="s">
        <v>212</v>
      </c>
      <c r="B133" s="21">
        <v>28</v>
      </c>
      <c r="C133" s="21">
        <v>244</v>
      </c>
      <c r="D133" s="21">
        <v>1</v>
      </c>
      <c r="E133" s="21">
        <v>34</v>
      </c>
      <c r="F133" s="21">
        <v>6223</v>
      </c>
      <c r="G133" s="21">
        <v>36</v>
      </c>
      <c r="H133" s="21">
        <v>0</v>
      </c>
      <c r="I133" s="21">
        <v>0</v>
      </c>
      <c r="J133" s="21">
        <v>13</v>
      </c>
      <c r="K133" s="21">
        <v>505</v>
      </c>
      <c r="L133" s="21">
        <v>0</v>
      </c>
      <c r="M133" s="21">
        <v>4</v>
      </c>
      <c r="N133" s="21">
        <v>0</v>
      </c>
      <c r="O133" s="21">
        <v>0</v>
      </c>
      <c r="P133" s="21">
        <v>0</v>
      </c>
      <c r="Q133" s="21">
        <v>10</v>
      </c>
      <c r="R133" s="21">
        <v>0</v>
      </c>
      <c r="S133" s="21">
        <v>0</v>
      </c>
      <c r="T133" s="21">
        <v>0</v>
      </c>
      <c r="U133" s="21">
        <v>222</v>
      </c>
      <c r="V133" s="21">
        <v>3</v>
      </c>
      <c r="W133" s="21">
        <v>0</v>
      </c>
      <c r="X133" s="21">
        <v>3</v>
      </c>
      <c r="Y133" s="21">
        <v>23</v>
      </c>
      <c r="Z133" s="21">
        <v>1</v>
      </c>
      <c r="AA133" s="21">
        <v>9</v>
      </c>
      <c r="AB133" s="21">
        <v>1</v>
      </c>
      <c r="AC133" s="22">
        <v>0</v>
      </c>
      <c r="AD133" s="22">
        <v>118</v>
      </c>
      <c r="AE133" s="22">
        <v>0</v>
      </c>
      <c r="AF133" s="22">
        <v>0</v>
      </c>
      <c r="AG133" s="22">
        <v>0</v>
      </c>
      <c r="AH133" s="22">
        <v>41</v>
      </c>
      <c r="AI133" s="22">
        <v>14</v>
      </c>
      <c r="AJ133" s="22">
        <v>0</v>
      </c>
      <c r="AK133" s="22">
        <v>32</v>
      </c>
      <c r="AL133" s="21">
        <v>23</v>
      </c>
      <c r="AM133" s="21">
        <v>1662</v>
      </c>
      <c r="AN133" s="21">
        <v>12</v>
      </c>
      <c r="AO133" s="21">
        <v>35</v>
      </c>
      <c r="AP133" s="21">
        <v>5</v>
      </c>
      <c r="AQ133" s="21">
        <v>3</v>
      </c>
      <c r="AR133" s="21">
        <v>0</v>
      </c>
      <c r="AS133" s="21">
        <v>10</v>
      </c>
      <c r="AT133" s="21">
        <v>5</v>
      </c>
      <c r="AU133" s="22">
        <v>1</v>
      </c>
      <c r="AV133" s="22">
        <v>0</v>
      </c>
      <c r="AW133" s="22">
        <v>0</v>
      </c>
      <c r="AX133" s="22">
        <v>2</v>
      </c>
      <c r="AY133" s="22">
        <v>6</v>
      </c>
      <c r="AZ133" s="22">
        <v>0</v>
      </c>
      <c r="BA133" s="22">
        <v>2</v>
      </c>
      <c r="BB133" s="22">
        <v>0</v>
      </c>
      <c r="BC133" s="21">
        <v>0</v>
      </c>
      <c r="BD133" s="21">
        <v>0</v>
      </c>
      <c r="BE133" s="21">
        <v>0</v>
      </c>
      <c r="BF133" s="21">
        <v>0</v>
      </c>
      <c r="BG133" s="21">
        <v>7</v>
      </c>
      <c r="BH133" s="21">
        <v>0</v>
      </c>
      <c r="BI133" s="21">
        <v>5</v>
      </c>
      <c r="BJ133" s="21">
        <v>55</v>
      </c>
      <c r="BK133" s="21">
        <v>0</v>
      </c>
      <c r="BL133" s="21">
        <v>17</v>
      </c>
      <c r="BM133" s="21">
        <v>1</v>
      </c>
      <c r="BN133" s="22">
        <v>0</v>
      </c>
      <c r="BO133" s="22">
        <v>0</v>
      </c>
      <c r="BP133" s="22">
        <v>0</v>
      </c>
      <c r="BQ133" s="22">
        <v>9</v>
      </c>
      <c r="BR133" s="22">
        <v>1</v>
      </c>
      <c r="BS133" s="22">
        <v>0</v>
      </c>
      <c r="BT133" s="22">
        <v>0</v>
      </c>
      <c r="BU133" s="22">
        <v>0</v>
      </c>
      <c r="BV133" s="21">
        <v>0</v>
      </c>
      <c r="BW133" s="21">
        <v>1</v>
      </c>
      <c r="BX133" s="21">
        <v>0</v>
      </c>
      <c r="BY133" s="21">
        <v>0</v>
      </c>
      <c r="BZ133" s="21">
        <v>0</v>
      </c>
      <c r="CA133" s="21">
        <v>0</v>
      </c>
      <c r="CB133" s="21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v>0</v>
      </c>
      <c r="CH133" s="22">
        <v>0</v>
      </c>
      <c r="CI133" s="22">
        <v>0</v>
      </c>
      <c r="CJ133" s="22">
        <f t="shared" si="12"/>
        <v>9427</v>
      </c>
      <c r="CK133" s="22">
        <v>0</v>
      </c>
      <c r="CL133" s="8">
        <f t="shared" si="13"/>
        <v>9427</v>
      </c>
    </row>
    <row r="134" spans="1:90" x14ac:dyDescent="0.25">
      <c r="A134" s="19" t="s">
        <v>213</v>
      </c>
      <c r="B134" s="21">
        <v>11</v>
      </c>
      <c r="C134" s="21">
        <v>17</v>
      </c>
      <c r="D134" s="21">
        <v>0</v>
      </c>
      <c r="E134" s="21">
        <v>2</v>
      </c>
      <c r="F134" s="21">
        <v>48</v>
      </c>
      <c r="G134" s="21">
        <v>11</v>
      </c>
      <c r="H134" s="21">
        <v>0</v>
      </c>
      <c r="I134" s="21">
        <v>0</v>
      </c>
      <c r="J134" s="21">
        <v>0</v>
      </c>
      <c r="K134" s="21">
        <v>28</v>
      </c>
      <c r="L134" s="21">
        <v>0</v>
      </c>
      <c r="M134" s="21">
        <v>0</v>
      </c>
      <c r="N134" s="21">
        <v>1</v>
      </c>
      <c r="O134" s="21">
        <v>0</v>
      </c>
      <c r="P134" s="21">
        <v>0</v>
      </c>
      <c r="Q134" s="21">
        <v>5</v>
      </c>
      <c r="R134" s="21">
        <v>0</v>
      </c>
      <c r="S134" s="21">
        <v>0</v>
      </c>
      <c r="T134" s="21">
        <v>0</v>
      </c>
      <c r="U134" s="21">
        <v>34</v>
      </c>
      <c r="V134" s="21">
        <v>2</v>
      </c>
      <c r="W134" s="21">
        <v>0</v>
      </c>
      <c r="X134" s="21">
        <v>6</v>
      </c>
      <c r="Y134" s="21">
        <v>14</v>
      </c>
      <c r="Z134" s="21">
        <v>0</v>
      </c>
      <c r="AA134" s="21">
        <v>12</v>
      </c>
      <c r="AB134" s="21">
        <v>0</v>
      </c>
      <c r="AC134" s="22">
        <v>0</v>
      </c>
      <c r="AD134" s="22">
        <v>8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5</v>
      </c>
      <c r="AL134" s="21">
        <v>7</v>
      </c>
      <c r="AM134" s="21">
        <v>41</v>
      </c>
      <c r="AN134" s="21">
        <v>2</v>
      </c>
      <c r="AO134" s="21">
        <v>1</v>
      </c>
      <c r="AP134" s="21">
        <v>0</v>
      </c>
      <c r="AQ134" s="21">
        <v>0</v>
      </c>
      <c r="AR134" s="21">
        <v>0</v>
      </c>
      <c r="AS134" s="21">
        <v>12</v>
      </c>
      <c r="AT134" s="21">
        <v>4</v>
      </c>
      <c r="AU134" s="22">
        <v>5</v>
      </c>
      <c r="AV134" s="22">
        <v>0</v>
      </c>
      <c r="AW134" s="22">
        <v>0</v>
      </c>
      <c r="AX134" s="22">
        <v>0</v>
      </c>
      <c r="AY134" s="22">
        <v>3</v>
      </c>
      <c r="AZ134" s="22">
        <v>0</v>
      </c>
      <c r="BA134" s="22">
        <v>4</v>
      </c>
      <c r="BB134" s="22">
        <v>0</v>
      </c>
      <c r="BC134" s="21">
        <v>0</v>
      </c>
      <c r="BD134" s="21">
        <v>0</v>
      </c>
      <c r="BE134" s="21">
        <v>0</v>
      </c>
      <c r="BF134" s="21">
        <v>0</v>
      </c>
      <c r="BG134" s="21">
        <v>2</v>
      </c>
      <c r="BH134" s="21">
        <v>0</v>
      </c>
      <c r="BI134" s="21">
        <v>0</v>
      </c>
      <c r="BJ134" s="21">
        <v>4</v>
      </c>
      <c r="BK134" s="21">
        <v>0</v>
      </c>
      <c r="BL134" s="21">
        <v>0</v>
      </c>
      <c r="BM134" s="21">
        <v>0</v>
      </c>
      <c r="BN134" s="22">
        <v>0</v>
      </c>
      <c r="BO134" s="22">
        <v>0</v>
      </c>
      <c r="BP134" s="22">
        <v>0</v>
      </c>
      <c r="BQ134" s="22">
        <v>1</v>
      </c>
      <c r="BR134" s="22">
        <v>0</v>
      </c>
      <c r="BS134" s="22">
        <v>0</v>
      </c>
      <c r="BT134" s="22">
        <v>0</v>
      </c>
      <c r="BU134" s="22">
        <v>0</v>
      </c>
      <c r="BV134" s="21">
        <v>0</v>
      </c>
      <c r="BW134" s="21">
        <v>0</v>
      </c>
      <c r="BX134" s="21">
        <v>0</v>
      </c>
      <c r="BY134" s="21">
        <v>0</v>
      </c>
      <c r="BZ134" s="21">
        <v>0</v>
      </c>
      <c r="CA134" s="21">
        <v>0</v>
      </c>
      <c r="CB134" s="21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v>0</v>
      </c>
      <c r="CH134" s="22">
        <v>0</v>
      </c>
      <c r="CI134" s="22">
        <v>0</v>
      </c>
      <c r="CJ134" s="22">
        <f t="shared" si="12"/>
        <v>290</v>
      </c>
      <c r="CK134" s="22">
        <v>0</v>
      </c>
      <c r="CL134" s="8">
        <f t="shared" si="13"/>
        <v>290</v>
      </c>
    </row>
    <row r="135" spans="1:90" x14ac:dyDescent="0.25">
      <c r="A135" s="19" t="s">
        <v>214</v>
      </c>
      <c r="B135" s="21">
        <v>14</v>
      </c>
      <c r="C135" s="21">
        <v>154</v>
      </c>
      <c r="D135" s="21">
        <v>1</v>
      </c>
      <c r="E135" s="21">
        <v>989</v>
      </c>
      <c r="F135" s="21">
        <v>2314</v>
      </c>
      <c r="G135" s="21">
        <v>127</v>
      </c>
      <c r="H135" s="21">
        <v>0</v>
      </c>
      <c r="I135" s="21">
        <v>0</v>
      </c>
      <c r="J135" s="21">
        <v>6</v>
      </c>
      <c r="K135" s="21">
        <v>1072</v>
      </c>
      <c r="L135" s="21">
        <v>0</v>
      </c>
      <c r="M135" s="21">
        <v>2</v>
      </c>
      <c r="N135" s="21">
        <v>0</v>
      </c>
      <c r="O135" s="21">
        <v>0</v>
      </c>
      <c r="P135" s="21">
        <v>0</v>
      </c>
      <c r="Q135" s="21">
        <v>1</v>
      </c>
      <c r="R135" s="21">
        <v>0</v>
      </c>
      <c r="S135" s="21">
        <v>0</v>
      </c>
      <c r="T135" s="21">
        <v>0</v>
      </c>
      <c r="U135" s="21">
        <v>103</v>
      </c>
      <c r="V135" s="21">
        <v>6</v>
      </c>
      <c r="W135" s="21">
        <v>0</v>
      </c>
      <c r="X135" s="21">
        <v>19</v>
      </c>
      <c r="Y135" s="21">
        <v>40</v>
      </c>
      <c r="Z135" s="21">
        <v>0</v>
      </c>
      <c r="AA135" s="21">
        <v>36</v>
      </c>
      <c r="AB135" s="21">
        <v>0</v>
      </c>
      <c r="AC135" s="22">
        <v>0</v>
      </c>
      <c r="AD135" s="22">
        <v>33</v>
      </c>
      <c r="AE135" s="22">
        <v>0</v>
      </c>
      <c r="AF135" s="22">
        <v>0</v>
      </c>
      <c r="AG135" s="22">
        <v>0</v>
      </c>
      <c r="AH135" s="22">
        <v>11</v>
      </c>
      <c r="AI135" s="22">
        <v>2</v>
      </c>
      <c r="AJ135" s="22">
        <v>0</v>
      </c>
      <c r="AK135" s="22">
        <v>6</v>
      </c>
      <c r="AL135" s="21">
        <v>28</v>
      </c>
      <c r="AM135" s="21">
        <v>1336</v>
      </c>
      <c r="AN135" s="21">
        <v>8</v>
      </c>
      <c r="AO135" s="21">
        <v>25</v>
      </c>
      <c r="AP135" s="21">
        <v>1</v>
      </c>
      <c r="AQ135" s="21">
        <v>20</v>
      </c>
      <c r="AR135" s="21">
        <v>2</v>
      </c>
      <c r="AS135" s="21">
        <v>3</v>
      </c>
      <c r="AT135" s="21">
        <v>3</v>
      </c>
      <c r="AU135" s="22">
        <v>1</v>
      </c>
      <c r="AV135" s="22"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1">
        <v>0</v>
      </c>
      <c r="BD135" s="21">
        <v>0</v>
      </c>
      <c r="BE135" s="21">
        <v>0</v>
      </c>
      <c r="BF135" s="21">
        <v>0</v>
      </c>
      <c r="BG135" s="21">
        <v>4</v>
      </c>
      <c r="BH135" s="21">
        <v>0</v>
      </c>
      <c r="BI135" s="21">
        <v>1</v>
      </c>
      <c r="BJ135" s="21">
        <v>1</v>
      </c>
      <c r="BK135" s="21">
        <v>0</v>
      </c>
      <c r="BL135" s="21">
        <v>18</v>
      </c>
      <c r="BM135" s="21">
        <v>0</v>
      </c>
      <c r="BN135" s="22">
        <v>0</v>
      </c>
      <c r="BO135" s="22">
        <v>0</v>
      </c>
      <c r="BP135" s="22">
        <v>0</v>
      </c>
      <c r="BQ135" s="22">
        <v>17</v>
      </c>
      <c r="BR135" s="22">
        <v>13</v>
      </c>
      <c r="BS135" s="22">
        <v>0</v>
      </c>
      <c r="BT135" s="22">
        <v>0</v>
      </c>
      <c r="BU135" s="22">
        <v>0</v>
      </c>
      <c r="BV135" s="21">
        <v>0</v>
      </c>
      <c r="BW135" s="21">
        <v>0</v>
      </c>
      <c r="BX135" s="21">
        <v>0</v>
      </c>
      <c r="BY135" s="21">
        <v>0</v>
      </c>
      <c r="BZ135" s="21">
        <v>0</v>
      </c>
      <c r="CA135" s="21">
        <v>0</v>
      </c>
      <c r="CB135" s="21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v>0</v>
      </c>
      <c r="CH135" s="22">
        <v>0</v>
      </c>
      <c r="CI135" s="22">
        <v>0</v>
      </c>
      <c r="CJ135" s="22">
        <f t="shared" si="12"/>
        <v>6417</v>
      </c>
      <c r="CK135" s="22">
        <v>0</v>
      </c>
      <c r="CL135" s="8">
        <f t="shared" si="13"/>
        <v>6417</v>
      </c>
    </row>
    <row r="136" spans="1:90" x14ac:dyDescent="0.25">
      <c r="A136" s="19" t="s">
        <v>215</v>
      </c>
      <c r="B136" s="21">
        <v>4</v>
      </c>
      <c r="C136" s="21">
        <v>22</v>
      </c>
      <c r="D136" s="21">
        <v>0</v>
      </c>
      <c r="E136" s="21">
        <v>3</v>
      </c>
      <c r="F136" s="21">
        <v>2617</v>
      </c>
      <c r="G136" s="21">
        <v>3</v>
      </c>
      <c r="H136" s="21">
        <v>0</v>
      </c>
      <c r="I136" s="21">
        <v>0</v>
      </c>
      <c r="J136" s="21">
        <v>2</v>
      </c>
      <c r="K136" s="21">
        <v>60</v>
      </c>
      <c r="L136" s="21">
        <v>0</v>
      </c>
      <c r="M136" s="21">
        <v>1</v>
      </c>
      <c r="N136" s="21">
        <v>0</v>
      </c>
      <c r="O136" s="21">
        <v>0</v>
      </c>
      <c r="P136" s="21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6</v>
      </c>
      <c r="V136" s="21">
        <v>0</v>
      </c>
      <c r="W136" s="21">
        <v>0</v>
      </c>
      <c r="X136" s="21">
        <v>4</v>
      </c>
      <c r="Y136" s="21">
        <v>17</v>
      </c>
      <c r="Z136" s="21">
        <v>0</v>
      </c>
      <c r="AA136" s="21">
        <v>12</v>
      </c>
      <c r="AB136" s="21">
        <v>0</v>
      </c>
      <c r="AC136" s="22">
        <v>0</v>
      </c>
      <c r="AD136" s="22">
        <v>8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3</v>
      </c>
      <c r="AK136" s="22">
        <v>3</v>
      </c>
      <c r="AL136" s="21">
        <v>3</v>
      </c>
      <c r="AM136" s="21">
        <v>28</v>
      </c>
      <c r="AN136" s="21">
        <v>1</v>
      </c>
      <c r="AO136" s="21">
        <v>6</v>
      </c>
      <c r="AP136" s="21">
        <v>0</v>
      </c>
      <c r="AQ136" s="21">
        <v>1</v>
      </c>
      <c r="AR136" s="21">
        <v>0</v>
      </c>
      <c r="AS136" s="21">
        <v>5</v>
      </c>
      <c r="AT136" s="21">
        <v>2</v>
      </c>
      <c r="AU136" s="22">
        <v>4</v>
      </c>
      <c r="AV136" s="22"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1">
        <v>0</v>
      </c>
      <c r="BD136" s="21">
        <v>0</v>
      </c>
      <c r="BE136" s="21">
        <v>0</v>
      </c>
      <c r="BF136" s="21">
        <v>0</v>
      </c>
      <c r="BG136" s="21">
        <v>3</v>
      </c>
      <c r="BH136" s="21">
        <v>0</v>
      </c>
      <c r="BI136" s="21">
        <v>2</v>
      </c>
      <c r="BJ136" s="21">
        <v>1</v>
      </c>
      <c r="BK136" s="21">
        <v>0</v>
      </c>
      <c r="BL136" s="21">
        <v>0</v>
      </c>
      <c r="BM136" s="21">
        <v>0</v>
      </c>
      <c r="BN136" s="22">
        <v>0</v>
      </c>
      <c r="BO136" s="22">
        <v>0</v>
      </c>
      <c r="BP136" s="22">
        <v>0</v>
      </c>
      <c r="BQ136" s="22">
        <v>5</v>
      </c>
      <c r="BR136" s="22">
        <v>0</v>
      </c>
      <c r="BS136" s="22">
        <v>0</v>
      </c>
      <c r="BT136" s="22">
        <v>0</v>
      </c>
      <c r="BU136" s="22">
        <v>0</v>
      </c>
      <c r="BV136" s="21">
        <v>0</v>
      </c>
      <c r="BW136" s="21">
        <v>0</v>
      </c>
      <c r="BX136" s="21">
        <v>0</v>
      </c>
      <c r="BY136" s="21">
        <v>0</v>
      </c>
      <c r="BZ136" s="21">
        <v>0</v>
      </c>
      <c r="CA136" s="21">
        <v>0</v>
      </c>
      <c r="CB136" s="21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v>0</v>
      </c>
      <c r="CJ136" s="22">
        <f t="shared" si="12"/>
        <v>2826</v>
      </c>
      <c r="CK136" s="22">
        <v>0</v>
      </c>
      <c r="CL136" s="8">
        <f t="shared" si="13"/>
        <v>2826</v>
      </c>
    </row>
    <row r="137" spans="1:90" x14ac:dyDescent="0.25">
      <c r="A137" s="19" t="s">
        <v>216</v>
      </c>
      <c r="B137" s="21">
        <v>11</v>
      </c>
      <c r="C137" s="21">
        <v>89</v>
      </c>
      <c r="D137" s="21">
        <v>1</v>
      </c>
      <c r="E137" s="21">
        <v>12</v>
      </c>
      <c r="F137" s="21">
        <v>2537</v>
      </c>
      <c r="G137" s="21">
        <v>19</v>
      </c>
      <c r="H137" s="21">
        <v>0</v>
      </c>
      <c r="I137" s="21">
        <v>0</v>
      </c>
      <c r="J137" s="21">
        <v>77</v>
      </c>
      <c r="K137" s="21">
        <v>0</v>
      </c>
      <c r="L137" s="21">
        <v>0</v>
      </c>
      <c r="M137" s="21">
        <v>0</v>
      </c>
      <c r="N137" s="21">
        <v>103</v>
      </c>
      <c r="O137" s="21">
        <v>0</v>
      </c>
      <c r="P137" s="21">
        <v>0</v>
      </c>
      <c r="Q137" s="21">
        <v>12</v>
      </c>
      <c r="R137" s="21">
        <v>0</v>
      </c>
      <c r="S137" s="21">
        <v>0</v>
      </c>
      <c r="T137" s="21">
        <v>0</v>
      </c>
      <c r="U137" s="21">
        <v>280</v>
      </c>
      <c r="V137" s="21">
        <v>6</v>
      </c>
      <c r="W137" s="21">
        <v>0</v>
      </c>
      <c r="X137" s="21">
        <v>6</v>
      </c>
      <c r="Y137" s="21">
        <v>17</v>
      </c>
      <c r="Z137" s="21">
        <v>0</v>
      </c>
      <c r="AA137" s="21">
        <v>55</v>
      </c>
      <c r="AB137" s="21">
        <v>0</v>
      </c>
      <c r="AC137" s="22">
        <v>0</v>
      </c>
      <c r="AD137" s="22">
        <v>79</v>
      </c>
      <c r="AE137" s="22">
        <v>0</v>
      </c>
      <c r="AF137" s="22">
        <v>0</v>
      </c>
      <c r="AG137" s="22">
        <v>17</v>
      </c>
      <c r="AH137" s="22">
        <v>247</v>
      </c>
      <c r="AI137" s="22">
        <v>3</v>
      </c>
      <c r="AJ137" s="22">
        <v>32</v>
      </c>
      <c r="AK137" s="22">
        <v>68</v>
      </c>
      <c r="AL137" s="21">
        <v>2</v>
      </c>
      <c r="AM137" s="21">
        <v>5763</v>
      </c>
      <c r="AN137" s="21">
        <v>14</v>
      </c>
      <c r="AO137" s="21">
        <v>58</v>
      </c>
      <c r="AP137" s="21">
        <v>15</v>
      </c>
      <c r="AQ137" s="21">
        <v>9</v>
      </c>
      <c r="AR137" s="21">
        <v>3</v>
      </c>
      <c r="AS137" s="21">
        <v>4</v>
      </c>
      <c r="AT137" s="21">
        <v>9</v>
      </c>
      <c r="AU137" s="22">
        <v>4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1">
        <v>0</v>
      </c>
      <c r="BD137" s="21">
        <v>0</v>
      </c>
      <c r="BE137" s="21">
        <v>0</v>
      </c>
      <c r="BF137" s="21">
        <v>0</v>
      </c>
      <c r="BG137" s="21">
        <v>6</v>
      </c>
      <c r="BH137" s="21">
        <v>5</v>
      </c>
      <c r="BI137" s="21">
        <v>4</v>
      </c>
      <c r="BJ137" s="21">
        <v>10</v>
      </c>
      <c r="BK137" s="21">
        <v>0</v>
      </c>
      <c r="BL137" s="21">
        <v>0</v>
      </c>
      <c r="BM137" s="21">
        <v>0</v>
      </c>
      <c r="BN137" s="22">
        <v>0</v>
      </c>
      <c r="BO137" s="22">
        <v>0</v>
      </c>
      <c r="BP137" s="22">
        <v>0</v>
      </c>
      <c r="BQ137" s="22">
        <v>7</v>
      </c>
      <c r="BR137" s="22">
        <v>7</v>
      </c>
      <c r="BS137" s="22">
        <v>0</v>
      </c>
      <c r="BT137" s="22">
        <v>0</v>
      </c>
      <c r="BU137" s="22">
        <v>0</v>
      </c>
      <c r="BV137" s="21">
        <v>0</v>
      </c>
      <c r="BW137" s="21">
        <v>0</v>
      </c>
      <c r="BX137" s="21">
        <v>0</v>
      </c>
      <c r="BY137" s="21">
        <v>0</v>
      </c>
      <c r="BZ137" s="21">
        <v>0</v>
      </c>
      <c r="CA137" s="21">
        <v>0</v>
      </c>
      <c r="CB137" s="21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v>0</v>
      </c>
      <c r="CJ137" s="22">
        <f t="shared" si="12"/>
        <v>9591</v>
      </c>
      <c r="CK137" s="22">
        <v>0</v>
      </c>
      <c r="CL137" s="8">
        <f t="shared" si="13"/>
        <v>9591</v>
      </c>
    </row>
    <row r="138" spans="1:90" x14ac:dyDescent="0.25">
      <c r="A138" s="19" t="s">
        <v>217</v>
      </c>
      <c r="B138" s="21">
        <v>1</v>
      </c>
      <c r="C138" s="21">
        <v>5</v>
      </c>
      <c r="D138" s="21">
        <v>0</v>
      </c>
      <c r="E138" s="21">
        <v>2</v>
      </c>
      <c r="F138" s="21">
        <v>3</v>
      </c>
      <c r="G138" s="21">
        <v>0</v>
      </c>
      <c r="H138" s="21">
        <v>0</v>
      </c>
      <c r="I138" s="21">
        <v>0</v>
      </c>
      <c r="J138" s="21">
        <v>0</v>
      </c>
      <c r="K138" s="21">
        <v>1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  <c r="R138" s="21">
        <v>0</v>
      </c>
      <c r="S138" s="21">
        <v>0</v>
      </c>
      <c r="T138" s="21">
        <v>0</v>
      </c>
      <c r="U138" s="21">
        <v>4</v>
      </c>
      <c r="V138" s="21">
        <v>0</v>
      </c>
      <c r="W138" s="21">
        <v>0</v>
      </c>
      <c r="X138" s="21">
        <v>1</v>
      </c>
      <c r="Y138" s="21">
        <v>1</v>
      </c>
      <c r="Z138" s="21">
        <v>0</v>
      </c>
      <c r="AA138" s="21">
        <v>0</v>
      </c>
      <c r="AB138" s="21">
        <v>0</v>
      </c>
      <c r="AC138" s="22">
        <v>0</v>
      </c>
      <c r="AD138" s="22">
        <v>1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1">
        <v>1</v>
      </c>
      <c r="AM138" s="21">
        <v>3</v>
      </c>
      <c r="AN138" s="21">
        <v>1</v>
      </c>
      <c r="AO138" s="21">
        <v>0</v>
      </c>
      <c r="AP138" s="21">
        <v>0</v>
      </c>
      <c r="AQ138" s="21">
        <v>0</v>
      </c>
      <c r="AR138" s="21">
        <v>0</v>
      </c>
      <c r="AS138" s="21">
        <v>0</v>
      </c>
      <c r="AT138" s="21">
        <v>0</v>
      </c>
      <c r="AU138" s="22">
        <v>0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1">
        <v>0</v>
      </c>
      <c r="BD138" s="21">
        <v>0</v>
      </c>
      <c r="BE138" s="21">
        <v>0</v>
      </c>
      <c r="BF138" s="21">
        <v>0</v>
      </c>
      <c r="BG138" s="21">
        <v>0</v>
      </c>
      <c r="BH138" s="21">
        <v>0</v>
      </c>
      <c r="BI138" s="21">
        <v>0</v>
      </c>
      <c r="BJ138" s="21">
        <v>0</v>
      </c>
      <c r="BK138" s="21">
        <v>0</v>
      </c>
      <c r="BL138" s="21">
        <v>0</v>
      </c>
      <c r="BM138" s="21">
        <v>0</v>
      </c>
      <c r="BN138" s="22">
        <v>0</v>
      </c>
      <c r="BO138" s="22">
        <v>0</v>
      </c>
      <c r="BP138" s="22">
        <v>0</v>
      </c>
      <c r="BQ138" s="22">
        <v>0</v>
      </c>
      <c r="BR138" s="22">
        <v>0</v>
      </c>
      <c r="BS138" s="22">
        <v>0</v>
      </c>
      <c r="BT138" s="22">
        <v>0</v>
      </c>
      <c r="BU138" s="22">
        <v>0</v>
      </c>
      <c r="BV138" s="21">
        <v>0</v>
      </c>
      <c r="BW138" s="21">
        <v>0</v>
      </c>
      <c r="BX138" s="21">
        <v>0</v>
      </c>
      <c r="BY138" s="21">
        <v>0</v>
      </c>
      <c r="BZ138" s="21">
        <v>0</v>
      </c>
      <c r="CA138" s="21">
        <v>0</v>
      </c>
      <c r="CB138" s="21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v>0</v>
      </c>
      <c r="CJ138" s="22">
        <f t="shared" si="12"/>
        <v>24</v>
      </c>
      <c r="CK138" s="22">
        <v>0</v>
      </c>
      <c r="CL138" s="8">
        <f t="shared" si="13"/>
        <v>24</v>
      </c>
    </row>
    <row r="139" spans="1:90" x14ac:dyDescent="0.25">
      <c r="A139" s="19" t="s">
        <v>219</v>
      </c>
      <c r="B139" s="21">
        <v>50</v>
      </c>
      <c r="C139" s="21">
        <v>362</v>
      </c>
      <c r="D139" s="21">
        <v>0</v>
      </c>
      <c r="E139" s="21">
        <v>531</v>
      </c>
      <c r="F139" s="21">
        <v>1427</v>
      </c>
      <c r="G139" s="21">
        <v>24</v>
      </c>
      <c r="H139" s="21">
        <v>0</v>
      </c>
      <c r="I139" s="21">
        <v>0</v>
      </c>
      <c r="J139" s="21">
        <v>5</v>
      </c>
      <c r="K139" s="21">
        <v>3743</v>
      </c>
      <c r="L139" s="21">
        <v>0</v>
      </c>
      <c r="M139" s="21">
        <v>6</v>
      </c>
      <c r="N139" s="21">
        <v>3</v>
      </c>
      <c r="O139" s="21">
        <v>0</v>
      </c>
      <c r="P139" s="21">
        <v>28</v>
      </c>
      <c r="Q139" s="21">
        <v>440</v>
      </c>
      <c r="R139" s="21">
        <v>0</v>
      </c>
      <c r="S139" s="21">
        <v>0</v>
      </c>
      <c r="T139" s="21">
        <v>0</v>
      </c>
      <c r="U139" s="21">
        <v>1183</v>
      </c>
      <c r="V139" s="21">
        <v>20</v>
      </c>
      <c r="W139" s="21">
        <v>0</v>
      </c>
      <c r="X139" s="21">
        <v>25</v>
      </c>
      <c r="Y139" s="21">
        <v>102</v>
      </c>
      <c r="Z139" s="21">
        <v>6</v>
      </c>
      <c r="AA139" s="21">
        <v>187</v>
      </c>
      <c r="AB139" s="21">
        <v>2</v>
      </c>
      <c r="AC139" s="22">
        <v>0</v>
      </c>
      <c r="AD139" s="22">
        <v>516</v>
      </c>
      <c r="AE139" s="22">
        <v>0</v>
      </c>
      <c r="AF139" s="22">
        <v>0</v>
      </c>
      <c r="AG139" s="22">
        <v>10</v>
      </c>
      <c r="AH139" s="22">
        <v>45</v>
      </c>
      <c r="AI139" s="22">
        <v>4</v>
      </c>
      <c r="AJ139" s="22">
        <v>25</v>
      </c>
      <c r="AK139" s="22">
        <v>210</v>
      </c>
      <c r="AL139" s="21">
        <v>219</v>
      </c>
      <c r="AM139" s="21">
        <v>3051</v>
      </c>
      <c r="AN139" s="21">
        <v>161</v>
      </c>
      <c r="AO139" s="21">
        <v>52</v>
      </c>
      <c r="AP139" s="21">
        <v>1</v>
      </c>
      <c r="AQ139" s="21">
        <v>12</v>
      </c>
      <c r="AR139" s="21">
        <v>3</v>
      </c>
      <c r="AS139" s="21">
        <v>952</v>
      </c>
      <c r="AT139" s="21">
        <v>975</v>
      </c>
      <c r="AU139" s="22">
        <v>269</v>
      </c>
      <c r="AV139" s="22">
        <v>3</v>
      </c>
      <c r="AW139" s="22">
        <v>0</v>
      </c>
      <c r="AX139" s="22">
        <v>1</v>
      </c>
      <c r="AY139" s="22">
        <v>218</v>
      </c>
      <c r="AZ139" s="22">
        <v>0</v>
      </c>
      <c r="BA139" s="22">
        <v>12</v>
      </c>
      <c r="BB139" s="22">
        <v>1</v>
      </c>
      <c r="BC139" s="21">
        <v>7</v>
      </c>
      <c r="BD139" s="21">
        <v>0</v>
      </c>
      <c r="BE139" s="21">
        <v>0</v>
      </c>
      <c r="BF139" s="21">
        <v>0</v>
      </c>
      <c r="BG139" s="21">
        <v>138</v>
      </c>
      <c r="BH139" s="21">
        <v>140</v>
      </c>
      <c r="BI139" s="21">
        <v>48</v>
      </c>
      <c r="BJ139" s="21">
        <v>322</v>
      </c>
      <c r="BK139" s="21">
        <v>1</v>
      </c>
      <c r="BL139" s="21">
        <v>6</v>
      </c>
      <c r="BM139" s="21">
        <v>3</v>
      </c>
      <c r="BN139" s="22">
        <v>5</v>
      </c>
      <c r="BO139" s="22">
        <v>0</v>
      </c>
      <c r="BP139" s="22">
        <v>0</v>
      </c>
      <c r="BQ139" s="22">
        <v>40</v>
      </c>
      <c r="BR139" s="22">
        <v>13</v>
      </c>
      <c r="BS139" s="22">
        <v>0</v>
      </c>
      <c r="BT139" s="22">
        <v>0</v>
      </c>
      <c r="BU139" s="22">
        <v>0</v>
      </c>
      <c r="BV139" s="21">
        <v>0</v>
      </c>
      <c r="BW139" s="21">
        <v>3</v>
      </c>
      <c r="BX139" s="21">
        <v>0</v>
      </c>
      <c r="BY139" s="21">
        <v>0</v>
      </c>
      <c r="BZ139" s="21">
        <v>0</v>
      </c>
      <c r="CA139" s="21">
        <v>0</v>
      </c>
      <c r="CB139" s="21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v>0</v>
      </c>
      <c r="CH139" s="22">
        <v>0</v>
      </c>
      <c r="CI139" s="22">
        <v>0</v>
      </c>
      <c r="CJ139" s="22">
        <f t="shared" si="12"/>
        <v>15610</v>
      </c>
      <c r="CK139" s="22">
        <v>0</v>
      </c>
      <c r="CL139" s="8">
        <f t="shared" si="13"/>
        <v>15610</v>
      </c>
    </row>
    <row r="140" spans="1:90" x14ac:dyDescent="0.25">
      <c r="A140" s="19" t="s">
        <v>220</v>
      </c>
      <c r="B140" s="21">
        <v>66</v>
      </c>
      <c r="C140" s="21">
        <v>263</v>
      </c>
      <c r="D140" s="21">
        <v>3</v>
      </c>
      <c r="E140" s="21">
        <v>650</v>
      </c>
      <c r="F140" s="21">
        <v>1988</v>
      </c>
      <c r="G140" s="21">
        <v>111</v>
      </c>
      <c r="H140" s="21">
        <v>0</v>
      </c>
      <c r="I140" s="21">
        <v>0</v>
      </c>
      <c r="J140" s="21">
        <v>10</v>
      </c>
      <c r="K140" s="21">
        <v>1676</v>
      </c>
      <c r="L140" s="21">
        <v>0</v>
      </c>
      <c r="M140" s="21">
        <v>1</v>
      </c>
      <c r="N140" s="21">
        <v>1</v>
      </c>
      <c r="O140" s="21">
        <v>0</v>
      </c>
      <c r="P140" s="21">
        <v>194</v>
      </c>
      <c r="Q140" s="21">
        <v>233</v>
      </c>
      <c r="R140" s="21">
        <v>0</v>
      </c>
      <c r="S140" s="21">
        <v>0</v>
      </c>
      <c r="T140" s="21">
        <v>0</v>
      </c>
      <c r="U140" s="21">
        <v>978</v>
      </c>
      <c r="V140" s="21">
        <v>16</v>
      </c>
      <c r="W140" s="21">
        <v>0</v>
      </c>
      <c r="X140" s="21">
        <v>22</v>
      </c>
      <c r="Y140" s="21">
        <v>193</v>
      </c>
      <c r="Z140" s="21">
        <v>0</v>
      </c>
      <c r="AA140" s="21">
        <v>94</v>
      </c>
      <c r="AB140" s="21">
        <v>0</v>
      </c>
      <c r="AC140" s="22">
        <v>0</v>
      </c>
      <c r="AD140" s="22">
        <v>120</v>
      </c>
      <c r="AE140" s="22">
        <v>0</v>
      </c>
      <c r="AF140" s="22">
        <v>0</v>
      </c>
      <c r="AG140" s="22">
        <v>1</v>
      </c>
      <c r="AH140" s="22">
        <v>6</v>
      </c>
      <c r="AI140" s="22">
        <v>0</v>
      </c>
      <c r="AJ140" s="22">
        <v>6</v>
      </c>
      <c r="AK140" s="22">
        <v>38</v>
      </c>
      <c r="AL140" s="21">
        <v>122</v>
      </c>
      <c r="AM140" s="21">
        <v>1697</v>
      </c>
      <c r="AN140" s="21">
        <v>243</v>
      </c>
      <c r="AO140" s="21">
        <v>23</v>
      </c>
      <c r="AP140" s="21">
        <v>1</v>
      </c>
      <c r="AQ140" s="21">
        <v>2</v>
      </c>
      <c r="AR140" s="21">
        <v>0</v>
      </c>
      <c r="AS140" s="21">
        <v>164</v>
      </c>
      <c r="AT140" s="21">
        <v>196</v>
      </c>
      <c r="AU140" s="22">
        <v>53</v>
      </c>
      <c r="AV140" s="22">
        <v>2</v>
      </c>
      <c r="AW140" s="22">
        <v>0</v>
      </c>
      <c r="AX140" s="22">
        <v>0</v>
      </c>
      <c r="AY140" s="22">
        <v>154</v>
      </c>
      <c r="AZ140" s="22">
        <v>2</v>
      </c>
      <c r="BA140" s="22">
        <v>6</v>
      </c>
      <c r="BB140" s="22">
        <v>0</v>
      </c>
      <c r="BC140" s="21">
        <v>0</v>
      </c>
      <c r="BD140" s="21">
        <v>0</v>
      </c>
      <c r="BE140" s="21">
        <v>0</v>
      </c>
      <c r="BF140" s="21">
        <v>0</v>
      </c>
      <c r="BG140" s="21">
        <v>40</v>
      </c>
      <c r="BH140" s="21">
        <v>8</v>
      </c>
      <c r="BI140" s="21">
        <v>5</v>
      </c>
      <c r="BJ140" s="21">
        <v>165</v>
      </c>
      <c r="BK140" s="21">
        <v>0</v>
      </c>
      <c r="BL140" s="21">
        <v>90</v>
      </c>
      <c r="BM140" s="21">
        <v>3</v>
      </c>
      <c r="BN140" s="22">
        <v>163</v>
      </c>
      <c r="BO140" s="22">
        <v>0</v>
      </c>
      <c r="BP140" s="22">
        <v>0</v>
      </c>
      <c r="BQ140" s="22">
        <v>20</v>
      </c>
      <c r="BR140" s="22">
        <v>2</v>
      </c>
      <c r="BS140" s="22">
        <v>0</v>
      </c>
      <c r="BT140" s="22">
        <v>0</v>
      </c>
      <c r="BU140" s="22">
        <v>0</v>
      </c>
      <c r="BV140" s="21">
        <v>0</v>
      </c>
      <c r="BW140" s="21">
        <v>0</v>
      </c>
      <c r="BX140" s="21">
        <v>0</v>
      </c>
      <c r="BY140" s="21">
        <v>0</v>
      </c>
      <c r="BZ140" s="21">
        <v>0</v>
      </c>
      <c r="CA140" s="21">
        <v>0</v>
      </c>
      <c r="CB140" s="21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v>0</v>
      </c>
      <c r="CH140" s="22">
        <v>0</v>
      </c>
      <c r="CI140" s="22">
        <v>0</v>
      </c>
      <c r="CJ140" s="22">
        <f t="shared" si="12"/>
        <v>9831</v>
      </c>
      <c r="CK140" s="22">
        <v>0</v>
      </c>
      <c r="CL140" s="8">
        <f t="shared" si="13"/>
        <v>9831</v>
      </c>
    </row>
    <row r="141" spans="1:90" x14ac:dyDescent="0.25">
      <c r="A141" s="19" t="s">
        <v>221</v>
      </c>
      <c r="B141" s="21">
        <v>78</v>
      </c>
      <c r="C141" s="21">
        <v>397</v>
      </c>
      <c r="D141" s="21">
        <v>1</v>
      </c>
      <c r="E141" s="21">
        <v>1120</v>
      </c>
      <c r="F141" s="21">
        <v>76397</v>
      </c>
      <c r="G141" s="21">
        <v>4270</v>
      </c>
      <c r="H141" s="21">
        <v>0</v>
      </c>
      <c r="I141" s="21">
        <v>0</v>
      </c>
      <c r="J141" s="21">
        <v>462</v>
      </c>
      <c r="K141" s="21">
        <v>2651</v>
      </c>
      <c r="L141" s="21">
        <v>0</v>
      </c>
      <c r="M141" s="21">
        <v>12</v>
      </c>
      <c r="N141" s="21">
        <v>4</v>
      </c>
      <c r="O141" s="21">
        <v>0</v>
      </c>
      <c r="P141" s="21">
        <v>11</v>
      </c>
      <c r="Q141" s="21">
        <v>29</v>
      </c>
      <c r="R141" s="21">
        <v>0</v>
      </c>
      <c r="S141" s="21">
        <v>2</v>
      </c>
      <c r="T141" s="21">
        <v>0</v>
      </c>
      <c r="U141" s="21">
        <v>1294</v>
      </c>
      <c r="V141" s="21">
        <v>25</v>
      </c>
      <c r="W141" s="21">
        <v>0</v>
      </c>
      <c r="X141" s="21">
        <v>24</v>
      </c>
      <c r="Y141" s="21">
        <v>94</v>
      </c>
      <c r="Z141" s="21">
        <v>4</v>
      </c>
      <c r="AA141" s="21">
        <v>70</v>
      </c>
      <c r="AB141" s="21">
        <v>7</v>
      </c>
      <c r="AC141" s="22">
        <v>0</v>
      </c>
      <c r="AD141" s="22">
        <v>541</v>
      </c>
      <c r="AE141" s="22">
        <v>0</v>
      </c>
      <c r="AF141" s="22">
        <v>0</v>
      </c>
      <c r="AG141" s="22">
        <v>20</v>
      </c>
      <c r="AH141" s="22">
        <v>268</v>
      </c>
      <c r="AI141" s="22">
        <v>116</v>
      </c>
      <c r="AJ141" s="22">
        <v>61</v>
      </c>
      <c r="AK141" s="22">
        <v>250</v>
      </c>
      <c r="AL141" s="21">
        <v>246</v>
      </c>
      <c r="AM141" s="21">
        <v>12844</v>
      </c>
      <c r="AN141" s="21">
        <v>245</v>
      </c>
      <c r="AO141" s="21">
        <v>181</v>
      </c>
      <c r="AP141" s="21">
        <v>32</v>
      </c>
      <c r="AQ141" s="21">
        <v>20</v>
      </c>
      <c r="AR141" s="21">
        <v>2</v>
      </c>
      <c r="AS141" s="21">
        <v>219</v>
      </c>
      <c r="AT141" s="21">
        <v>150</v>
      </c>
      <c r="AU141" s="22">
        <v>27</v>
      </c>
      <c r="AV141" s="22">
        <v>0</v>
      </c>
      <c r="AW141" s="22">
        <v>0</v>
      </c>
      <c r="AX141" s="22">
        <v>0</v>
      </c>
      <c r="AY141" s="22">
        <v>314</v>
      </c>
      <c r="AZ141" s="22">
        <v>0</v>
      </c>
      <c r="BA141" s="22">
        <v>9</v>
      </c>
      <c r="BB141" s="22">
        <v>0</v>
      </c>
      <c r="BC141" s="21">
        <v>15</v>
      </c>
      <c r="BD141" s="21">
        <v>0</v>
      </c>
      <c r="BE141" s="21">
        <v>0</v>
      </c>
      <c r="BF141" s="21">
        <v>0</v>
      </c>
      <c r="BG141" s="21">
        <v>64</v>
      </c>
      <c r="BH141" s="21">
        <v>7</v>
      </c>
      <c r="BI141" s="21">
        <v>11</v>
      </c>
      <c r="BJ141" s="21">
        <v>254</v>
      </c>
      <c r="BK141" s="21">
        <v>0</v>
      </c>
      <c r="BL141" s="21">
        <v>163</v>
      </c>
      <c r="BM141" s="21">
        <v>6</v>
      </c>
      <c r="BN141" s="22">
        <v>0</v>
      </c>
      <c r="BO141" s="22">
        <v>0</v>
      </c>
      <c r="BP141" s="22">
        <v>0</v>
      </c>
      <c r="BQ141" s="22">
        <v>140</v>
      </c>
      <c r="BR141" s="22">
        <v>16</v>
      </c>
      <c r="BS141" s="22">
        <v>0</v>
      </c>
      <c r="BT141" s="22">
        <v>0</v>
      </c>
      <c r="BU141" s="22">
        <v>0</v>
      </c>
      <c r="BV141" s="21">
        <v>0</v>
      </c>
      <c r="BW141" s="21">
        <v>10</v>
      </c>
      <c r="BX141" s="21">
        <v>0</v>
      </c>
      <c r="BY141" s="21">
        <v>0</v>
      </c>
      <c r="BZ141" s="21">
        <v>0</v>
      </c>
      <c r="CA141" s="21">
        <v>0</v>
      </c>
      <c r="CB141" s="21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v>0</v>
      </c>
      <c r="CH141" s="22">
        <v>0</v>
      </c>
      <c r="CI141" s="22">
        <v>0</v>
      </c>
      <c r="CJ141" s="22">
        <f t="shared" si="12"/>
        <v>103183</v>
      </c>
      <c r="CK141" s="22">
        <v>0</v>
      </c>
      <c r="CL141" s="8">
        <f t="shared" si="13"/>
        <v>103183</v>
      </c>
    </row>
    <row r="142" spans="1:90" x14ac:dyDescent="0.25">
      <c r="A142" s="19" t="s">
        <v>222</v>
      </c>
      <c r="B142" s="21">
        <v>56</v>
      </c>
      <c r="C142" s="21">
        <v>249</v>
      </c>
      <c r="D142" s="21">
        <v>5</v>
      </c>
      <c r="E142" s="21">
        <v>66</v>
      </c>
      <c r="F142" s="21">
        <v>1339</v>
      </c>
      <c r="G142" s="21">
        <v>92</v>
      </c>
      <c r="H142" s="21">
        <v>0</v>
      </c>
      <c r="I142" s="21">
        <v>0</v>
      </c>
      <c r="J142" s="21">
        <v>181</v>
      </c>
      <c r="K142" s="21">
        <v>1318</v>
      </c>
      <c r="L142" s="21">
        <v>0</v>
      </c>
      <c r="M142" s="21">
        <v>18</v>
      </c>
      <c r="N142" s="21">
        <v>7</v>
      </c>
      <c r="O142" s="21">
        <v>0</v>
      </c>
      <c r="P142" s="21">
        <v>0</v>
      </c>
      <c r="Q142" s="21">
        <v>7</v>
      </c>
      <c r="R142" s="21">
        <v>0</v>
      </c>
      <c r="S142" s="21">
        <v>0</v>
      </c>
      <c r="T142" s="21">
        <v>0</v>
      </c>
      <c r="U142" s="21">
        <v>520</v>
      </c>
      <c r="V142" s="21">
        <v>20</v>
      </c>
      <c r="W142" s="21">
        <v>0</v>
      </c>
      <c r="X142" s="21">
        <v>44</v>
      </c>
      <c r="Y142" s="21">
        <v>107</v>
      </c>
      <c r="Z142" s="21">
        <v>9</v>
      </c>
      <c r="AA142" s="21">
        <v>61</v>
      </c>
      <c r="AB142" s="21">
        <v>0</v>
      </c>
      <c r="AC142" s="22">
        <v>0</v>
      </c>
      <c r="AD142" s="22">
        <v>162</v>
      </c>
      <c r="AE142" s="22">
        <v>0</v>
      </c>
      <c r="AF142" s="22">
        <v>0</v>
      </c>
      <c r="AG142" s="22">
        <v>2</v>
      </c>
      <c r="AH142" s="22">
        <v>9</v>
      </c>
      <c r="AI142" s="22">
        <v>1</v>
      </c>
      <c r="AJ142" s="22">
        <v>9</v>
      </c>
      <c r="AK142" s="22">
        <v>28</v>
      </c>
      <c r="AL142" s="21">
        <v>95</v>
      </c>
      <c r="AM142" s="21">
        <v>627</v>
      </c>
      <c r="AN142" s="21">
        <v>66</v>
      </c>
      <c r="AO142" s="21">
        <v>17</v>
      </c>
      <c r="AP142" s="21">
        <v>0</v>
      </c>
      <c r="AQ142" s="21">
        <v>2</v>
      </c>
      <c r="AR142" s="21">
        <v>0</v>
      </c>
      <c r="AS142" s="21">
        <v>126</v>
      </c>
      <c r="AT142" s="21">
        <v>78</v>
      </c>
      <c r="AU142" s="22">
        <v>27</v>
      </c>
      <c r="AV142" s="22">
        <v>0</v>
      </c>
      <c r="AW142" s="22">
        <v>0</v>
      </c>
      <c r="AX142" s="22">
        <v>0</v>
      </c>
      <c r="AY142" s="22">
        <v>68</v>
      </c>
      <c r="AZ142" s="22">
        <v>0</v>
      </c>
      <c r="BA142" s="22">
        <v>10</v>
      </c>
      <c r="BB142" s="22">
        <v>2</v>
      </c>
      <c r="BC142" s="21">
        <v>0</v>
      </c>
      <c r="BD142" s="21">
        <v>0</v>
      </c>
      <c r="BE142" s="21">
        <v>0</v>
      </c>
      <c r="BF142" s="21">
        <v>0</v>
      </c>
      <c r="BG142" s="21">
        <v>21</v>
      </c>
      <c r="BH142" s="21">
        <v>28</v>
      </c>
      <c r="BI142" s="21">
        <v>9</v>
      </c>
      <c r="BJ142" s="21">
        <v>61</v>
      </c>
      <c r="BK142" s="21">
        <v>0</v>
      </c>
      <c r="BL142" s="21">
        <v>6</v>
      </c>
      <c r="BM142" s="21">
        <v>3</v>
      </c>
      <c r="BN142" s="22">
        <v>1</v>
      </c>
      <c r="BO142" s="22">
        <v>0</v>
      </c>
      <c r="BP142" s="22">
        <v>0</v>
      </c>
      <c r="BQ142" s="22">
        <v>5</v>
      </c>
      <c r="BR142" s="22">
        <v>4</v>
      </c>
      <c r="BS142" s="22">
        <v>0</v>
      </c>
      <c r="BT142" s="22">
        <v>0</v>
      </c>
      <c r="BU142" s="22">
        <v>0</v>
      </c>
      <c r="BV142" s="21">
        <v>0</v>
      </c>
      <c r="BW142" s="21">
        <v>0</v>
      </c>
      <c r="BX142" s="21">
        <v>0</v>
      </c>
      <c r="BY142" s="21">
        <v>0</v>
      </c>
      <c r="BZ142" s="21">
        <v>0</v>
      </c>
      <c r="CA142" s="21">
        <v>0</v>
      </c>
      <c r="CB142" s="21">
        <v>0</v>
      </c>
      <c r="CC142" s="22">
        <v>0</v>
      </c>
      <c r="CD142" s="22">
        <v>0</v>
      </c>
      <c r="CE142" s="22">
        <v>0</v>
      </c>
      <c r="CF142" s="22">
        <v>0</v>
      </c>
      <c r="CG142" s="22">
        <v>0</v>
      </c>
      <c r="CH142" s="22">
        <v>0</v>
      </c>
      <c r="CI142" s="22">
        <v>0</v>
      </c>
      <c r="CJ142" s="22">
        <f t="shared" si="12"/>
        <v>5566</v>
      </c>
      <c r="CK142" s="22">
        <v>0</v>
      </c>
      <c r="CL142" s="8">
        <f t="shared" si="13"/>
        <v>5566</v>
      </c>
    </row>
    <row r="143" spans="1:90" x14ac:dyDescent="0.25">
      <c r="A143" s="19" t="s">
        <v>223</v>
      </c>
      <c r="B143" s="21">
        <v>67</v>
      </c>
      <c r="C143" s="21">
        <v>723</v>
      </c>
      <c r="D143" s="21">
        <v>4</v>
      </c>
      <c r="E143" s="21">
        <v>184</v>
      </c>
      <c r="F143" s="21">
        <v>25248</v>
      </c>
      <c r="G143" s="21">
        <v>159</v>
      </c>
      <c r="H143" s="21">
        <v>0</v>
      </c>
      <c r="I143" s="21">
        <v>0</v>
      </c>
      <c r="J143" s="21">
        <v>108</v>
      </c>
      <c r="K143" s="21">
        <v>4738</v>
      </c>
      <c r="L143" s="21">
        <v>0</v>
      </c>
      <c r="M143" s="21">
        <v>7</v>
      </c>
      <c r="N143" s="21">
        <v>0</v>
      </c>
      <c r="O143" s="21">
        <v>0</v>
      </c>
      <c r="P143" s="21">
        <v>0</v>
      </c>
      <c r="Q143" s="21">
        <v>12</v>
      </c>
      <c r="R143" s="21">
        <v>0</v>
      </c>
      <c r="S143" s="21">
        <v>0</v>
      </c>
      <c r="T143" s="21">
        <v>0</v>
      </c>
      <c r="U143" s="21">
        <v>748</v>
      </c>
      <c r="V143" s="21">
        <v>52</v>
      </c>
      <c r="W143" s="21">
        <v>0</v>
      </c>
      <c r="X143" s="21">
        <v>45</v>
      </c>
      <c r="Y143" s="21">
        <v>86</v>
      </c>
      <c r="Z143" s="21">
        <v>0</v>
      </c>
      <c r="AA143" s="21">
        <v>121</v>
      </c>
      <c r="AB143" s="21">
        <v>4</v>
      </c>
      <c r="AC143" s="22">
        <v>0</v>
      </c>
      <c r="AD143" s="22">
        <v>603</v>
      </c>
      <c r="AE143" s="22">
        <v>0</v>
      </c>
      <c r="AF143" s="22">
        <v>0</v>
      </c>
      <c r="AG143" s="22">
        <v>157</v>
      </c>
      <c r="AH143" s="22">
        <v>1720</v>
      </c>
      <c r="AI143" s="22">
        <v>920</v>
      </c>
      <c r="AJ143" s="22">
        <v>70</v>
      </c>
      <c r="AK143" s="22">
        <v>272</v>
      </c>
      <c r="AL143" s="21">
        <v>95</v>
      </c>
      <c r="AM143" s="21">
        <v>6275</v>
      </c>
      <c r="AN143" s="21">
        <v>145</v>
      </c>
      <c r="AO143" s="21">
        <v>249</v>
      </c>
      <c r="AP143" s="21">
        <v>26</v>
      </c>
      <c r="AQ143" s="21">
        <v>44</v>
      </c>
      <c r="AR143" s="21">
        <v>2</v>
      </c>
      <c r="AS143" s="21">
        <v>88</v>
      </c>
      <c r="AT143" s="21">
        <v>83</v>
      </c>
      <c r="AU143" s="22">
        <v>9</v>
      </c>
      <c r="AV143" s="22">
        <v>0</v>
      </c>
      <c r="AW143" s="22">
        <v>0</v>
      </c>
      <c r="AX143" s="22">
        <v>0</v>
      </c>
      <c r="AY143" s="22">
        <v>47</v>
      </c>
      <c r="AZ143" s="22">
        <v>0</v>
      </c>
      <c r="BA143" s="22">
        <v>8</v>
      </c>
      <c r="BB143" s="22">
        <v>0</v>
      </c>
      <c r="BC143" s="21">
        <v>0</v>
      </c>
      <c r="BD143" s="21">
        <v>0</v>
      </c>
      <c r="BE143" s="21">
        <v>0</v>
      </c>
      <c r="BF143" s="21">
        <v>0</v>
      </c>
      <c r="BG143" s="21">
        <v>37</v>
      </c>
      <c r="BH143" s="21">
        <v>3</v>
      </c>
      <c r="BI143" s="21">
        <v>7</v>
      </c>
      <c r="BJ143" s="21">
        <v>21</v>
      </c>
      <c r="BK143" s="21">
        <v>0</v>
      </c>
      <c r="BL143" s="21">
        <v>40</v>
      </c>
      <c r="BM143" s="21">
        <v>6</v>
      </c>
      <c r="BN143" s="22">
        <v>2</v>
      </c>
      <c r="BO143" s="22">
        <v>0</v>
      </c>
      <c r="BP143" s="22">
        <v>0</v>
      </c>
      <c r="BQ143" s="22">
        <v>40</v>
      </c>
      <c r="BR143" s="22">
        <v>28</v>
      </c>
      <c r="BS143" s="22">
        <v>0</v>
      </c>
      <c r="BT143" s="22">
        <v>0</v>
      </c>
      <c r="BU143" s="22">
        <v>0</v>
      </c>
      <c r="BV143" s="21">
        <v>0</v>
      </c>
      <c r="BW143" s="21">
        <v>7</v>
      </c>
      <c r="BX143" s="21">
        <v>0</v>
      </c>
      <c r="BY143" s="21">
        <v>0</v>
      </c>
      <c r="BZ143" s="21">
        <v>0</v>
      </c>
      <c r="CA143" s="21">
        <v>0</v>
      </c>
      <c r="CB143" s="21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v>0</v>
      </c>
      <c r="CH143" s="22">
        <v>0</v>
      </c>
      <c r="CI143" s="22">
        <v>0</v>
      </c>
      <c r="CJ143" s="22">
        <f t="shared" si="12"/>
        <v>43310</v>
      </c>
      <c r="CK143" s="22">
        <v>0</v>
      </c>
      <c r="CL143" s="8">
        <f t="shared" si="13"/>
        <v>43310</v>
      </c>
    </row>
    <row r="144" spans="1:90" x14ac:dyDescent="0.25">
      <c r="A144" s="19" t="s">
        <v>224</v>
      </c>
      <c r="B144" s="21">
        <v>291</v>
      </c>
      <c r="C144" s="21">
        <v>2215</v>
      </c>
      <c r="D144" s="21">
        <v>1</v>
      </c>
      <c r="E144" s="21">
        <v>723</v>
      </c>
      <c r="F144" s="21">
        <v>77764</v>
      </c>
      <c r="G144" s="21">
        <v>6392</v>
      </c>
      <c r="H144" s="21">
        <v>0</v>
      </c>
      <c r="I144" s="21">
        <v>0</v>
      </c>
      <c r="J144" s="21">
        <v>154</v>
      </c>
      <c r="K144" s="21">
        <v>15752</v>
      </c>
      <c r="L144" s="21">
        <v>0</v>
      </c>
      <c r="M144" s="21">
        <v>15</v>
      </c>
      <c r="N144" s="21">
        <v>2</v>
      </c>
      <c r="O144" s="21">
        <v>0</v>
      </c>
      <c r="P144" s="21">
        <v>3</v>
      </c>
      <c r="Q144" s="21">
        <v>14</v>
      </c>
      <c r="R144" s="21">
        <v>0</v>
      </c>
      <c r="S144" s="21">
        <v>0</v>
      </c>
      <c r="T144" s="21">
        <v>0</v>
      </c>
      <c r="U144" s="21">
        <v>2993</v>
      </c>
      <c r="V144" s="21">
        <v>180</v>
      </c>
      <c r="W144" s="21">
        <v>0</v>
      </c>
      <c r="X144" s="21">
        <v>308</v>
      </c>
      <c r="Y144" s="21">
        <v>472</v>
      </c>
      <c r="Z144" s="21">
        <v>3</v>
      </c>
      <c r="AA144" s="21">
        <v>713</v>
      </c>
      <c r="AB144" s="21">
        <v>1</v>
      </c>
      <c r="AC144" s="22">
        <v>0</v>
      </c>
      <c r="AD144" s="22">
        <v>1150</v>
      </c>
      <c r="AE144" s="22">
        <v>0</v>
      </c>
      <c r="AF144" s="22">
        <v>0</v>
      </c>
      <c r="AG144" s="22">
        <v>1</v>
      </c>
      <c r="AH144" s="22">
        <v>18</v>
      </c>
      <c r="AI144" s="22">
        <v>1</v>
      </c>
      <c r="AJ144" s="22">
        <v>33</v>
      </c>
      <c r="AK144" s="22">
        <v>770</v>
      </c>
      <c r="AL144" s="21">
        <v>601</v>
      </c>
      <c r="AM144" s="21">
        <v>28906</v>
      </c>
      <c r="AN144" s="21">
        <v>360</v>
      </c>
      <c r="AO144" s="21">
        <v>1340</v>
      </c>
      <c r="AP144" s="21">
        <v>367</v>
      </c>
      <c r="AQ144" s="21">
        <v>118</v>
      </c>
      <c r="AR144" s="21">
        <v>42</v>
      </c>
      <c r="AS144" s="21">
        <v>386</v>
      </c>
      <c r="AT144" s="21">
        <v>352</v>
      </c>
      <c r="AU144" s="22">
        <v>39</v>
      </c>
      <c r="AV144" s="22">
        <v>0</v>
      </c>
      <c r="AW144" s="22">
        <v>0</v>
      </c>
      <c r="AX144" s="22">
        <v>0</v>
      </c>
      <c r="AY144" s="22">
        <v>2</v>
      </c>
      <c r="AZ144" s="22">
        <v>0</v>
      </c>
      <c r="BA144" s="22">
        <v>0</v>
      </c>
      <c r="BB144" s="22">
        <v>0</v>
      </c>
      <c r="BC144" s="21">
        <v>0</v>
      </c>
      <c r="BD144" s="21">
        <v>0</v>
      </c>
      <c r="BE144" s="21">
        <v>0</v>
      </c>
      <c r="BF144" s="21">
        <v>0</v>
      </c>
      <c r="BG144" s="21">
        <v>132</v>
      </c>
      <c r="BH144" s="21">
        <v>15</v>
      </c>
      <c r="BI144" s="21">
        <v>41</v>
      </c>
      <c r="BJ144" s="21">
        <v>2542</v>
      </c>
      <c r="BK144" s="21">
        <v>1</v>
      </c>
      <c r="BL144" s="21">
        <v>394</v>
      </c>
      <c r="BM144" s="21">
        <v>44</v>
      </c>
      <c r="BN144" s="22">
        <v>0</v>
      </c>
      <c r="BO144" s="22">
        <v>0</v>
      </c>
      <c r="BP144" s="22">
        <v>0</v>
      </c>
      <c r="BQ144" s="22">
        <v>48</v>
      </c>
      <c r="BR144" s="22">
        <v>12</v>
      </c>
      <c r="BS144" s="22">
        <v>0</v>
      </c>
      <c r="BT144" s="22">
        <v>0</v>
      </c>
      <c r="BU144" s="22">
        <v>0</v>
      </c>
      <c r="BV144" s="21">
        <v>0</v>
      </c>
      <c r="BW144" s="21">
        <v>13</v>
      </c>
      <c r="BX144" s="21">
        <v>0</v>
      </c>
      <c r="BY144" s="21">
        <v>0</v>
      </c>
      <c r="BZ144" s="21">
        <v>1</v>
      </c>
      <c r="CA144" s="21">
        <v>0</v>
      </c>
      <c r="CB144" s="21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v>0</v>
      </c>
      <c r="CH144" s="22">
        <v>0</v>
      </c>
      <c r="CI144" s="22">
        <v>0</v>
      </c>
      <c r="CJ144" s="22">
        <f t="shared" si="12"/>
        <v>145725</v>
      </c>
      <c r="CK144" s="22">
        <v>0</v>
      </c>
      <c r="CL144" s="8">
        <f t="shared" si="13"/>
        <v>145725</v>
      </c>
    </row>
    <row r="145" spans="1:90" x14ac:dyDescent="0.25">
      <c r="A145" s="19" t="s">
        <v>225</v>
      </c>
      <c r="B145" s="21">
        <v>1</v>
      </c>
      <c r="C145" s="21">
        <v>2</v>
      </c>
      <c r="D145" s="21">
        <v>0</v>
      </c>
      <c r="E145" s="21">
        <v>0</v>
      </c>
      <c r="F145" s="21">
        <v>3</v>
      </c>
      <c r="G145" s="21">
        <v>0</v>
      </c>
      <c r="H145" s="21">
        <v>0</v>
      </c>
      <c r="I145" s="21">
        <v>0</v>
      </c>
      <c r="J145" s="21">
        <v>0</v>
      </c>
      <c r="K145" s="21">
        <v>1</v>
      </c>
      <c r="L145" s="21">
        <v>0</v>
      </c>
      <c r="M145" s="21">
        <v>0</v>
      </c>
      <c r="N145" s="21">
        <v>0</v>
      </c>
      <c r="O145" s="21">
        <v>0</v>
      </c>
      <c r="P145" s="21">
        <v>0</v>
      </c>
      <c r="Q145" s="21">
        <v>0</v>
      </c>
      <c r="R145" s="21">
        <v>0</v>
      </c>
      <c r="S145" s="21">
        <v>0</v>
      </c>
      <c r="T145" s="21">
        <v>0</v>
      </c>
      <c r="U145" s="21">
        <v>1</v>
      </c>
      <c r="V145" s="21">
        <v>0</v>
      </c>
      <c r="W145" s="21">
        <v>0</v>
      </c>
      <c r="X145" s="21">
        <v>5</v>
      </c>
      <c r="Y145" s="21">
        <v>7</v>
      </c>
      <c r="Z145" s="21">
        <v>0</v>
      </c>
      <c r="AA145" s="21">
        <v>0</v>
      </c>
      <c r="AB145" s="21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1">
        <v>0</v>
      </c>
      <c r="AM145" s="21">
        <v>2</v>
      </c>
      <c r="AN145" s="21">
        <v>0</v>
      </c>
      <c r="AO145" s="21">
        <v>0</v>
      </c>
      <c r="AP145" s="21">
        <v>0</v>
      </c>
      <c r="AQ145" s="21">
        <v>0</v>
      </c>
      <c r="AR145" s="21">
        <v>0</v>
      </c>
      <c r="AS145" s="21">
        <v>0</v>
      </c>
      <c r="AT145" s="21">
        <v>0</v>
      </c>
      <c r="AU145" s="22">
        <v>0</v>
      </c>
      <c r="AV145" s="22">
        <v>0</v>
      </c>
      <c r="AW145" s="22"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v>0</v>
      </c>
      <c r="BC145" s="21">
        <v>0</v>
      </c>
      <c r="BD145" s="21">
        <v>0</v>
      </c>
      <c r="BE145" s="21">
        <v>0</v>
      </c>
      <c r="BF145" s="21">
        <v>0</v>
      </c>
      <c r="BG145" s="21">
        <v>0</v>
      </c>
      <c r="BH145" s="21">
        <v>0</v>
      </c>
      <c r="BI145" s="21">
        <v>0</v>
      </c>
      <c r="BJ145" s="21">
        <v>2</v>
      </c>
      <c r="BK145" s="21">
        <v>0</v>
      </c>
      <c r="BL145" s="21">
        <v>0</v>
      </c>
      <c r="BM145" s="21">
        <v>0</v>
      </c>
      <c r="BN145" s="22">
        <v>0</v>
      </c>
      <c r="BO145" s="22">
        <v>0</v>
      </c>
      <c r="BP145" s="22">
        <v>0</v>
      </c>
      <c r="BQ145" s="22">
        <v>0</v>
      </c>
      <c r="BR145" s="22">
        <v>0</v>
      </c>
      <c r="BS145" s="22">
        <v>0</v>
      </c>
      <c r="BT145" s="22">
        <v>0</v>
      </c>
      <c r="BU145" s="22">
        <v>0</v>
      </c>
      <c r="BV145" s="21">
        <v>0</v>
      </c>
      <c r="BW145" s="21">
        <v>0</v>
      </c>
      <c r="BX145" s="21">
        <v>0</v>
      </c>
      <c r="BY145" s="21">
        <v>0</v>
      </c>
      <c r="BZ145" s="21">
        <v>0</v>
      </c>
      <c r="CA145" s="21">
        <v>0</v>
      </c>
      <c r="CB145" s="21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v>0</v>
      </c>
      <c r="CH145" s="22">
        <v>0</v>
      </c>
      <c r="CI145" s="22">
        <v>0</v>
      </c>
      <c r="CJ145" s="22">
        <f t="shared" si="12"/>
        <v>24</v>
      </c>
      <c r="CK145" s="22">
        <v>0</v>
      </c>
      <c r="CL145" s="8">
        <f t="shared" si="13"/>
        <v>24</v>
      </c>
    </row>
    <row r="146" spans="1:90" x14ac:dyDescent="0.25">
      <c r="A146" s="19" t="s">
        <v>227</v>
      </c>
      <c r="B146" s="21">
        <v>41</v>
      </c>
      <c r="C146" s="21">
        <v>307</v>
      </c>
      <c r="D146" s="21">
        <v>1</v>
      </c>
      <c r="E146" s="21">
        <v>938</v>
      </c>
      <c r="F146" s="21">
        <v>12606</v>
      </c>
      <c r="G146" s="21">
        <v>262</v>
      </c>
      <c r="H146" s="21">
        <v>0</v>
      </c>
      <c r="I146" s="21">
        <v>0</v>
      </c>
      <c r="J146" s="21">
        <v>14</v>
      </c>
      <c r="K146" s="21">
        <v>2258</v>
      </c>
      <c r="L146" s="21">
        <v>0</v>
      </c>
      <c r="M146" s="21">
        <v>7</v>
      </c>
      <c r="N146" s="21">
        <v>0</v>
      </c>
      <c r="O146" s="21">
        <v>0</v>
      </c>
      <c r="P146" s="21">
        <v>1</v>
      </c>
      <c r="Q146" s="21">
        <v>2</v>
      </c>
      <c r="R146" s="21">
        <v>0</v>
      </c>
      <c r="S146" s="21">
        <v>0</v>
      </c>
      <c r="T146" s="21">
        <v>0</v>
      </c>
      <c r="U146" s="21">
        <v>915</v>
      </c>
      <c r="V146" s="21">
        <v>27</v>
      </c>
      <c r="W146" s="21">
        <v>0</v>
      </c>
      <c r="X146" s="21">
        <v>28</v>
      </c>
      <c r="Y146" s="21">
        <v>79</v>
      </c>
      <c r="Z146" s="21">
        <v>0</v>
      </c>
      <c r="AA146" s="21">
        <v>94</v>
      </c>
      <c r="AB146" s="21">
        <v>1</v>
      </c>
      <c r="AC146" s="22">
        <v>0</v>
      </c>
      <c r="AD146" s="22">
        <v>343</v>
      </c>
      <c r="AE146" s="22">
        <v>0</v>
      </c>
      <c r="AF146" s="22">
        <v>0</v>
      </c>
      <c r="AG146" s="22">
        <v>2</v>
      </c>
      <c r="AH146" s="22">
        <v>403</v>
      </c>
      <c r="AI146" s="22">
        <v>135</v>
      </c>
      <c r="AJ146" s="22">
        <v>5</v>
      </c>
      <c r="AK146" s="22">
        <v>104</v>
      </c>
      <c r="AL146" s="21">
        <v>118</v>
      </c>
      <c r="AM146" s="21">
        <v>3673</v>
      </c>
      <c r="AN146" s="21">
        <v>46</v>
      </c>
      <c r="AO146" s="21">
        <v>97</v>
      </c>
      <c r="AP146" s="21">
        <v>4</v>
      </c>
      <c r="AQ146" s="21">
        <v>41</v>
      </c>
      <c r="AR146" s="21">
        <v>0</v>
      </c>
      <c r="AS146" s="21">
        <v>34</v>
      </c>
      <c r="AT146" s="21">
        <v>19</v>
      </c>
      <c r="AU146" s="22">
        <v>11</v>
      </c>
      <c r="AV146" s="22">
        <v>0</v>
      </c>
      <c r="AW146" s="22">
        <v>0</v>
      </c>
      <c r="AX146" s="22">
        <v>0</v>
      </c>
      <c r="AY146" s="22">
        <v>1</v>
      </c>
      <c r="AZ146" s="22">
        <v>0</v>
      </c>
      <c r="BA146" s="22">
        <v>0</v>
      </c>
      <c r="BB146" s="22">
        <v>0</v>
      </c>
      <c r="BC146" s="21">
        <v>0</v>
      </c>
      <c r="BD146" s="21">
        <v>0</v>
      </c>
      <c r="BE146" s="21">
        <v>0</v>
      </c>
      <c r="BF146" s="21">
        <v>0</v>
      </c>
      <c r="BG146" s="21">
        <v>32</v>
      </c>
      <c r="BH146" s="21">
        <v>0</v>
      </c>
      <c r="BI146" s="21">
        <v>11</v>
      </c>
      <c r="BJ146" s="21">
        <v>39</v>
      </c>
      <c r="BK146" s="21">
        <v>0</v>
      </c>
      <c r="BL146" s="21">
        <v>152</v>
      </c>
      <c r="BM146" s="21">
        <v>7</v>
      </c>
      <c r="BN146" s="22">
        <v>0</v>
      </c>
      <c r="BO146" s="22">
        <v>0</v>
      </c>
      <c r="BP146" s="22">
        <v>0</v>
      </c>
      <c r="BQ146" s="22">
        <v>20</v>
      </c>
      <c r="BR146" s="22">
        <v>4</v>
      </c>
      <c r="BS146" s="22">
        <v>0</v>
      </c>
      <c r="BT146" s="22">
        <v>0</v>
      </c>
      <c r="BU146" s="22">
        <v>0</v>
      </c>
      <c r="BV146" s="21">
        <v>0</v>
      </c>
      <c r="BW146" s="21">
        <v>2</v>
      </c>
      <c r="BX146" s="21">
        <v>0</v>
      </c>
      <c r="BY146" s="21">
        <v>0</v>
      </c>
      <c r="BZ146" s="21">
        <v>0</v>
      </c>
      <c r="CA146" s="21">
        <v>0</v>
      </c>
      <c r="CB146" s="21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v>0</v>
      </c>
      <c r="CH146" s="22">
        <v>0</v>
      </c>
      <c r="CI146" s="22">
        <v>0</v>
      </c>
      <c r="CJ146" s="22">
        <f t="shared" si="12"/>
        <v>22884</v>
      </c>
      <c r="CK146" s="22">
        <v>0</v>
      </c>
      <c r="CL146" s="8">
        <f t="shared" si="13"/>
        <v>22884</v>
      </c>
    </row>
    <row r="147" spans="1:90" x14ac:dyDescent="0.25">
      <c r="A147" s="19" t="s">
        <v>228</v>
      </c>
      <c r="B147" s="21">
        <v>27</v>
      </c>
      <c r="C147" s="21">
        <v>155</v>
      </c>
      <c r="D147" s="21">
        <v>0</v>
      </c>
      <c r="E147" s="21">
        <v>111</v>
      </c>
      <c r="F147" s="21">
        <v>9599</v>
      </c>
      <c r="G147" s="21">
        <v>144</v>
      </c>
      <c r="H147" s="21">
        <v>0</v>
      </c>
      <c r="I147" s="21">
        <v>0</v>
      </c>
      <c r="J147" s="21">
        <v>16</v>
      </c>
      <c r="K147" s="21">
        <v>763</v>
      </c>
      <c r="L147" s="21">
        <v>0</v>
      </c>
      <c r="M147" s="21">
        <v>3</v>
      </c>
      <c r="N147" s="21">
        <v>16</v>
      </c>
      <c r="O147" s="21">
        <v>0</v>
      </c>
      <c r="P147" s="21">
        <v>0</v>
      </c>
      <c r="Q147" s="21">
        <v>12</v>
      </c>
      <c r="R147" s="21">
        <v>0</v>
      </c>
      <c r="S147" s="21">
        <v>0</v>
      </c>
      <c r="T147" s="21">
        <v>0</v>
      </c>
      <c r="U147" s="21">
        <v>426</v>
      </c>
      <c r="V147" s="21">
        <v>8</v>
      </c>
      <c r="W147" s="21">
        <v>0</v>
      </c>
      <c r="X147" s="21">
        <v>9</v>
      </c>
      <c r="Y147" s="21">
        <v>56</v>
      </c>
      <c r="Z147" s="21">
        <v>1</v>
      </c>
      <c r="AA147" s="21">
        <v>28</v>
      </c>
      <c r="AB147" s="21">
        <v>2</v>
      </c>
      <c r="AC147" s="22">
        <v>0</v>
      </c>
      <c r="AD147" s="22">
        <v>169</v>
      </c>
      <c r="AE147" s="22">
        <v>0</v>
      </c>
      <c r="AF147" s="22">
        <v>0</v>
      </c>
      <c r="AG147" s="22">
        <v>0</v>
      </c>
      <c r="AH147" s="22">
        <v>109</v>
      </c>
      <c r="AI147" s="22">
        <v>64</v>
      </c>
      <c r="AJ147" s="22">
        <v>7</v>
      </c>
      <c r="AK147" s="22">
        <v>45</v>
      </c>
      <c r="AL147" s="21">
        <v>54</v>
      </c>
      <c r="AM147" s="21">
        <v>5091</v>
      </c>
      <c r="AN147" s="21">
        <v>32</v>
      </c>
      <c r="AO147" s="21">
        <v>24</v>
      </c>
      <c r="AP147" s="21">
        <v>3</v>
      </c>
      <c r="AQ147" s="21">
        <v>0</v>
      </c>
      <c r="AR147" s="21">
        <v>0</v>
      </c>
      <c r="AS147" s="21">
        <v>90</v>
      </c>
      <c r="AT147" s="21">
        <v>80</v>
      </c>
      <c r="AU147" s="22">
        <v>2</v>
      </c>
      <c r="AV147" s="22">
        <v>0</v>
      </c>
      <c r="AW147" s="22">
        <v>0</v>
      </c>
      <c r="AX147" s="22">
        <v>0</v>
      </c>
      <c r="AY147" s="22">
        <v>23</v>
      </c>
      <c r="AZ147" s="22">
        <v>0</v>
      </c>
      <c r="BA147" s="22">
        <v>8</v>
      </c>
      <c r="BB147" s="22">
        <v>0</v>
      </c>
      <c r="BC147" s="21">
        <v>0</v>
      </c>
      <c r="BD147" s="21">
        <v>0</v>
      </c>
      <c r="BE147" s="21">
        <v>0</v>
      </c>
      <c r="BF147" s="21">
        <v>0</v>
      </c>
      <c r="BG147" s="21">
        <v>14</v>
      </c>
      <c r="BH147" s="21">
        <v>1</v>
      </c>
      <c r="BI147" s="21">
        <v>2</v>
      </c>
      <c r="BJ147" s="21">
        <v>54</v>
      </c>
      <c r="BK147" s="21">
        <v>2</v>
      </c>
      <c r="BL147" s="21">
        <v>4</v>
      </c>
      <c r="BM147" s="21">
        <v>10</v>
      </c>
      <c r="BN147" s="22">
        <v>8</v>
      </c>
      <c r="BO147" s="22">
        <v>0</v>
      </c>
      <c r="BP147" s="22">
        <v>0</v>
      </c>
      <c r="BQ147" s="22">
        <v>17</v>
      </c>
      <c r="BR147" s="22">
        <v>2</v>
      </c>
      <c r="BS147" s="22">
        <v>0</v>
      </c>
      <c r="BT147" s="22">
        <v>0</v>
      </c>
      <c r="BU147" s="22">
        <v>0</v>
      </c>
      <c r="BV147" s="21">
        <v>0</v>
      </c>
      <c r="BW147" s="21">
        <v>3</v>
      </c>
      <c r="BX147" s="21">
        <v>0</v>
      </c>
      <c r="BY147" s="21">
        <v>0</v>
      </c>
      <c r="BZ147" s="21">
        <v>0</v>
      </c>
      <c r="CA147" s="21">
        <v>0</v>
      </c>
      <c r="CB147" s="21">
        <v>0</v>
      </c>
      <c r="CC147" s="22">
        <v>0</v>
      </c>
      <c r="CD147" s="22">
        <v>0</v>
      </c>
      <c r="CE147" s="22">
        <v>0</v>
      </c>
      <c r="CF147" s="22">
        <v>0</v>
      </c>
      <c r="CG147" s="22">
        <v>0</v>
      </c>
      <c r="CH147" s="22">
        <v>0</v>
      </c>
      <c r="CI147" s="22">
        <v>0</v>
      </c>
      <c r="CJ147" s="22">
        <f t="shared" si="12"/>
        <v>17294</v>
      </c>
      <c r="CK147" s="22">
        <v>0</v>
      </c>
      <c r="CL147" s="8">
        <f t="shared" si="13"/>
        <v>17294</v>
      </c>
    </row>
    <row r="148" spans="1:90" x14ac:dyDescent="0.25">
      <c r="A148" s="19" t="s">
        <v>229</v>
      </c>
      <c r="B148" s="21">
        <v>10</v>
      </c>
      <c r="C148" s="21">
        <v>42</v>
      </c>
      <c r="D148" s="21">
        <v>0</v>
      </c>
      <c r="E148" s="21">
        <v>7</v>
      </c>
      <c r="F148" s="21">
        <v>202</v>
      </c>
      <c r="G148" s="21">
        <v>2</v>
      </c>
      <c r="H148" s="21">
        <v>0</v>
      </c>
      <c r="I148" s="21">
        <v>0</v>
      </c>
      <c r="J148" s="21">
        <v>0</v>
      </c>
      <c r="K148" s="21">
        <v>181</v>
      </c>
      <c r="L148" s="21">
        <v>0</v>
      </c>
      <c r="M148" s="21">
        <v>0</v>
      </c>
      <c r="N148" s="21">
        <v>0</v>
      </c>
      <c r="O148" s="21">
        <v>0</v>
      </c>
      <c r="P148" s="21">
        <v>9</v>
      </c>
      <c r="Q148" s="21">
        <v>7</v>
      </c>
      <c r="R148" s="21">
        <v>0</v>
      </c>
      <c r="S148" s="21">
        <v>0</v>
      </c>
      <c r="T148" s="21">
        <v>0</v>
      </c>
      <c r="U148" s="21">
        <v>79</v>
      </c>
      <c r="V148" s="21">
        <v>4</v>
      </c>
      <c r="W148" s="21">
        <v>0</v>
      </c>
      <c r="X148" s="21">
        <v>16</v>
      </c>
      <c r="Y148" s="21">
        <v>52</v>
      </c>
      <c r="Z148" s="21">
        <v>0</v>
      </c>
      <c r="AA148" s="21">
        <v>14</v>
      </c>
      <c r="AB148" s="21">
        <v>0</v>
      </c>
      <c r="AC148" s="22">
        <v>0</v>
      </c>
      <c r="AD148" s="22">
        <v>31</v>
      </c>
      <c r="AE148" s="22">
        <v>0</v>
      </c>
      <c r="AF148" s="22">
        <v>0</v>
      </c>
      <c r="AG148" s="22">
        <v>0</v>
      </c>
      <c r="AH148" s="22">
        <v>21</v>
      </c>
      <c r="AI148" s="22">
        <v>0</v>
      </c>
      <c r="AJ148" s="22">
        <v>0</v>
      </c>
      <c r="AK148" s="22">
        <v>11</v>
      </c>
      <c r="AL148" s="21">
        <v>13</v>
      </c>
      <c r="AM148" s="21">
        <v>186</v>
      </c>
      <c r="AN148" s="21">
        <v>22</v>
      </c>
      <c r="AO148" s="21">
        <v>3</v>
      </c>
      <c r="AP148" s="21">
        <v>0</v>
      </c>
      <c r="AQ148" s="21">
        <v>0</v>
      </c>
      <c r="AR148" s="21">
        <v>0</v>
      </c>
      <c r="AS148" s="21">
        <v>9</v>
      </c>
      <c r="AT148" s="21">
        <v>4</v>
      </c>
      <c r="AU148" s="22">
        <v>3</v>
      </c>
      <c r="AV148" s="22">
        <v>0</v>
      </c>
      <c r="AW148" s="22">
        <v>0</v>
      </c>
      <c r="AX148" s="22">
        <v>0</v>
      </c>
      <c r="AY148" s="22">
        <v>89</v>
      </c>
      <c r="AZ148" s="22">
        <v>0</v>
      </c>
      <c r="BA148" s="22">
        <v>1</v>
      </c>
      <c r="BB148" s="22">
        <v>0</v>
      </c>
      <c r="BC148" s="21">
        <v>0</v>
      </c>
      <c r="BD148" s="21">
        <v>1</v>
      </c>
      <c r="BE148" s="21">
        <v>0</v>
      </c>
      <c r="BF148" s="21">
        <v>0</v>
      </c>
      <c r="BG148" s="21">
        <v>10</v>
      </c>
      <c r="BH148" s="21">
        <v>0</v>
      </c>
      <c r="BI148" s="21">
        <v>3</v>
      </c>
      <c r="BJ148" s="21">
        <v>20</v>
      </c>
      <c r="BK148" s="21">
        <v>0</v>
      </c>
      <c r="BL148" s="21">
        <v>6</v>
      </c>
      <c r="BM148" s="21">
        <v>1</v>
      </c>
      <c r="BN148" s="22">
        <v>0</v>
      </c>
      <c r="BO148" s="22">
        <v>0</v>
      </c>
      <c r="BP148" s="22">
        <v>0</v>
      </c>
      <c r="BQ148" s="22">
        <v>3</v>
      </c>
      <c r="BR148" s="22">
        <v>0</v>
      </c>
      <c r="BS148" s="22">
        <v>0</v>
      </c>
      <c r="BT148" s="22">
        <v>0</v>
      </c>
      <c r="BU148" s="22">
        <v>0</v>
      </c>
      <c r="BV148" s="21">
        <v>0</v>
      </c>
      <c r="BW148" s="21">
        <v>0</v>
      </c>
      <c r="BX148" s="21">
        <v>0</v>
      </c>
      <c r="BY148" s="21">
        <v>0</v>
      </c>
      <c r="BZ148" s="21">
        <v>0</v>
      </c>
      <c r="CA148" s="21">
        <v>0</v>
      </c>
      <c r="CB148" s="21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v>0</v>
      </c>
      <c r="CH148" s="22">
        <v>0</v>
      </c>
      <c r="CI148" s="22">
        <v>0</v>
      </c>
      <c r="CJ148" s="22">
        <f t="shared" si="12"/>
        <v>1062</v>
      </c>
      <c r="CK148" s="22">
        <v>0</v>
      </c>
      <c r="CL148" s="8">
        <f t="shared" si="13"/>
        <v>1062</v>
      </c>
    </row>
    <row r="149" spans="1:90" x14ac:dyDescent="0.25">
      <c r="A149" s="19" t="s">
        <v>230</v>
      </c>
      <c r="B149" s="21">
        <v>101</v>
      </c>
      <c r="C149" s="21">
        <v>372</v>
      </c>
      <c r="D149" s="21">
        <v>2</v>
      </c>
      <c r="E149" s="21">
        <v>570</v>
      </c>
      <c r="F149" s="21">
        <v>2637</v>
      </c>
      <c r="G149" s="21">
        <v>66</v>
      </c>
      <c r="H149" s="21">
        <v>0</v>
      </c>
      <c r="I149" s="21">
        <v>0</v>
      </c>
      <c r="J149" s="21">
        <v>18</v>
      </c>
      <c r="K149" s="21">
        <v>1457</v>
      </c>
      <c r="L149" s="21">
        <v>0</v>
      </c>
      <c r="M149" s="21">
        <v>10</v>
      </c>
      <c r="N149" s="21">
        <v>6</v>
      </c>
      <c r="O149" s="21">
        <v>0</v>
      </c>
      <c r="P149" s="21">
        <v>39</v>
      </c>
      <c r="Q149" s="21">
        <v>332</v>
      </c>
      <c r="R149" s="21">
        <v>0</v>
      </c>
      <c r="S149" s="21">
        <v>1</v>
      </c>
      <c r="T149" s="21">
        <v>0</v>
      </c>
      <c r="U149" s="21">
        <v>3329</v>
      </c>
      <c r="V149" s="21">
        <v>80</v>
      </c>
      <c r="W149" s="21">
        <v>0</v>
      </c>
      <c r="X149" s="21">
        <v>39</v>
      </c>
      <c r="Y149" s="21">
        <v>125</v>
      </c>
      <c r="Z149" s="21">
        <v>25</v>
      </c>
      <c r="AA149" s="21">
        <v>370</v>
      </c>
      <c r="AB149" s="21">
        <v>0</v>
      </c>
      <c r="AC149" s="22">
        <v>0</v>
      </c>
      <c r="AD149" s="22">
        <v>879</v>
      </c>
      <c r="AE149" s="22">
        <v>0</v>
      </c>
      <c r="AF149" s="22">
        <v>0</v>
      </c>
      <c r="AG149" s="22">
        <v>0</v>
      </c>
      <c r="AH149" s="22">
        <v>22</v>
      </c>
      <c r="AI149" s="22">
        <v>1</v>
      </c>
      <c r="AJ149" s="22">
        <v>38</v>
      </c>
      <c r="AK149" s="22">
        <v>248</v>
      </c>
      <c r="AL149" s="21">
        <v>271</v>
      </c>
      <c r="AM149" s="21">
        <v>4545</v>
      </c>
      <c r="AN149" s="21">
        <v>526</v>
      </c>
      <c r="AO149" s="21">
        <v>54</v>
      </c>
      <c r="AP149" s="21">
        <v>2</v>
      </c>
      <c r="AQ149" s="21">
        <v>6</v>
      </c>
      <c r="AR149" s="21">
        <v>2</v>
      </c>
      <c r="AS149" s="21">
        <v>699</v>
      </c>
      <c r="AT149" s="21">
        <v>700</v>
      </c>
      <c r="AU149" s="22">
        <v>96</v>
      </c>
      <c r="AV149" s="22">
        <v>0</v>
      </c>
      <c r="AW149" s="22">
        <v>0</v>
      </c>
      <c r="AX149" s="22">
        <v>0</v>
      </c>
      <c r="AY149" s="22">
        <v>291</v>
      </c>
      <c r="AZ149" s="22">
        <v>0</v>
      </c>
      <c r="BA149" s="22">
        <v>12</v>
      </c>
      <c r="BB149" s="22">
        <v>1</v>
      </c>
      <c r="BC149" s="21">
        <v>3</v>
      </c>
      <c r="BD149" s="21">
        <v>0</v>
      </c>
      <c r="BE149" s="21">
        <v>0</v>
      </c>
      <c r="BF149" s="21">
        <v>0</v>
      </c>
      <c r="BG149" s="21">
        <v>169</v>
      </c>
      <c r="BH149" s="21">
        <v>52</v>
      </c>
      <c r="BI149" s="21">
        <v>38</v>
      </c>
      <c r="BJ149" s="21">
        <v>401</v>
      </c>
      <c r="BK149" s="21">
        <v>0</v>
      </c>
      <c r="BL149" s="21">
        <v>279</v>
      </c>
      <c r="BM149" s="21">
        <v>9</v>
      </c>
      <c r="BN149" s="22">
        <v>52</v>
      </c>
      <c r="BO149" s="22">
        <v>0</v>
      </c>
      <c r="BP149" s="22">
        <v>0</v>
      </c>
      <c r="BQ149" s="22">
        <v>97</v>
      </c>
      <c r="BR149" s="22">
        <v>7</v>
      </c>
      <c r="BS149" s="22">
        <v>0</v>
      </c>
      <c r="BT149" s="22">
        <v>0</v>
      </c>
      <c r="BU149" s="22">
        <v>0</v>
      </c>
      <c r="BV149" s="21">
        <v>0</v>
      </c>
      <c r="BW149" s="21">
        <v>4</v>
      </c>
      <c r="BX149" s="21">
        <v>0</v>
      </c>
      <c r="BY149" s="21">
        <v>0</v>
      </c>
      <c r="BZ149" s="21">
        <v>0</v>
      </c>
      <c r="CA149" s="21">
        <v>0</v>
      </c>
      <c r="CB149" s="21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v>0</v>
      </c>
      <c r="CH149" s="22">
        <v>0</v>
      </c>
      <c r="CI149" s="22">
        <v>0</v>
      </c>
      <c r="CJ149" s="22">
        <f t="shared" si="12"/>
        <v>19083</v>
      </c>
      <c r="CK149" s="22">
        <v>0</v>
      </c>
      <c r="CL149" s="8">
        <f t="shared" si="13"/>
        <v>19083</v>
      </c>
    </row>
    <row r="150" spans="1:90" x14ac:dyDescent="0.25">
      <c r="A150" s="19" t="s">
        <v>231</v>
      </c>
      <c r="B150" s="21">
        <v>51</v>
      </c>
      <c r="C150" s="21">
        <v>1052</v>
      </c>
      <c r="D150" s="21">
        <v>7</v>
      </c>
      <c r="E150" s="21">
        <v>217</v>
      </c>
      <c r="F150" s="21">
        <v>1625</v>
      </c>
      <c r="G150" s="21">
        <v>61</v>
      </c>
      <c r="H150" s="21">
        <v>0</v>
      </c>
      <c r="I150" s="21">
        <v>0</v>
      </c>
      <c r="J150" s="21">
        <v>18</v>
      </c>
      <c r="K150" s="21">
        <v>1486</v>
      </c>
      <c r="L150" s="21">
        <v>0</v>
      </c>
      <c r="M150" s="21">
        <v>1</v>
      </c>
      <c r="N150" s="21">
        <v>1</v>
      </c>
      <c r="O150" s="21">
        <v>0</v>
      </c>
      <c r="P150" s="21">
        <v>66</v>
      </c>
      <c r="Q150" s="21">
        <v>280</v>
      </c>
      <c r="R150" s="21">
        <v>0</v>
      </c>
      <c r="S150" s="21">
        <v>5</v>
      </c>
      <c r="T150" s="21">
        <v>0</v>
      </c>
      <c r="U150" s="21">
        <v>2190</v>
      </c>
      <c r="V150" s="21">
        <v>33</v>
      </c>
      <c r="W150" s="21">
        <v>0</v>
      </c>
      <c r="X150" s="21">
        <v>13</v>
      </c>
      <c r="Y150" s="21">
        <v>106</v>
      </c>
      <c r="Z150" s="21">
        <v>6</v>
      </c>
      <c r="AA150" s="21">
        <v>170</v>
      </c>
      <c r="AB150" s="21">
        <v>8</v>
      </c>
      <c r="AC150" s="22">
        <v>0</v>
      </c>
      <c r="AD150" s="22">
        <v>422</v>
      </c>
      <c r="AE150" s="22">
        <v>0</v>
      </c>
      <c r="AF150" s="22">
        <v>0</v>
      </c>
      <c r="AG150" s="22">
        <v>2</v>
      </c>
      <c r="AH150" s="22">
        <v>79</v>
      </c>
      <c r="AI150" s="22">
        <v>0</v>
      </c>
      <c r="AJ150" s="22">
        <v>16</v>
      </c>
      <c r="AK150" s="22">
        <v>139</v>
      </c>
      <c r="AL150" s="21">
        <v>190</v>
      </c>
      <c r="AM150" s="21">
        <v>3152</v>
      </c>
      <c r="AN150" s="21">
        <v>236</v>
      </c>
      <c r="AO150" s="21">
        <v>42</v>
      </c>
      <c r="AP150" s="21">
        <v>0</v>
      </c>
      <c r="AQ150" s="21">
        <v>4</v>
      </c>
      <c r="AR150" s="21">
        <v>0</v>
      </c>
      <c r="AS150" s="21">
        <v>665</v>
      </c>
      <c r="AT150" s="21">
        <v>650</v>
      </c>
      <c r="AU150" s="22">
        <v>141</v>
      </c>
      <c r="AV150" s="22">
        <v>1</v>
      </c>
      <c r="AW150" s="22">
        <v>0</v>
      </c>
      <c r="AX150" s="22">
        <v>0</v>
      </c>
      <c r="AY150" s="22">
        <v>3</v>
      </c>
      <c r="AZ150" s="22">
        <v>0</v>
      </c>
      <c r="BA150" s="22">
        <v>1</v>
      </c>
      <c r="BB150" s="22">
        <v>0</v>
      </c>
      <c r="BC150" s="21">
        <v>0</v>
      </c>
      <c r="BD150" s="21">
        <v>0</v>
      </c>
      <c r="BE150" s="21">
        <v>0</v>
      </c>
      <c r="BF150" s="21">
        <v>0</v>
      </c>
      <c r="BG150" s="21">
        <v>114</v>
      </c>
      <c r="BH150" s="21">
        <v>20</v>
      </c>
      <c r="BI150" s="21">
        <v>22</v>
      </c>
      <c r="BJ150" s="21">
        <v>332</v>
      </c>
      <c r="BK150" s="21">
        <v>1</v>
      </c>
      <c r="BL150" s="21">
        <v>20</v>
      </c>
      <c r="BM150" s="21">
        <v>15</v>
      </c>
      <c r="BN150" s="22">
        <v>2</v>
      </c>
      <c r="BO150" s="22">
        <v>0</v>
      </c>
      <c r="BP150" s="22">
        <v>0</v>
      </c>
      <c r="BQ150" s="22">
        <v>30</v>
      </c>
      <c r="BR150" s="22">
        <v>4</v>
      </c>
      <c r="BS150" s="22">
        <v>0</v>
      </c>
      <c r="BT150" s="22">
        <v>0</v>
      </c>
      <c r="BU150" s="22">
        <v>0</v>
      </c>
      <c r="BV150" s="21">
        <v>0</v>
      </c>
      <c r="BW150" s="21">
        <v>2</v>
      </c>
      <c r="BX150" s="21">
        <v>0</v>
      </c>
      <c r="BY150" s="21">
        <v>0</v>
      </c>
      <c r="BZ150" s="21">
        <v>0</v>
      </c>
      <c r="CA150" s="21">
        <v>0</v>
      </c>
      <c r="CB150" s="21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v>0</v>
      </c>
      <c r="CH150" s="22">
        <v>0</v>
      </c>
      <c r="CI150" s="22">
        <v>0</v>
      </c>
      <c r="CJ150" s="22">
        <f t="shared" si="12"/>
        <v>13701</v>
      </c>
      <c r="CK150" s="22">
        <v>0</v>
      </c>
      <c r="CL150" s="8">
        <f t="shared" si="13"/>
        <v>13701</v>
      </c>
    </row>
    <row r="151" spans="1:90" x14ac:dyDescent="0.25">
      <c r="A151" s="19" t="s">
        <v>232</v>
      </c>
      <c r="B151" s="21">
        <v>41</v>
      </c>
      <c r="C151" s="21">
        <v>362</v>
      </c>
      <c r="D151" s="21">
        <v>1</v>
      </c>
      <c r="E151" s="21">
        <v>153</v>
      </c>
      <c r="F151" s="21">
        <v>2468</v>
      </c>
      <c r="G151" s="21">
        <v>31</v>
      </c>
      <c r="H151" s="21">
        <v>0</v>
      </c>
      <c r="I151" s="21">
        <v>0</v>
      </c>
      <c r="J151" s="21">
        <v>2</v>
      </c>
      <c r="K151" s="21">
        <v>368</v>
      </c>
      <c r="L151" s="21">
        <v>0</v>
      </c>
      <c r="M151" s="21">
        <v>5</v>
      </c>
      <c r="N151" s="21">
        <v>0</v>
      </c>
      <c r="O151" s="21">
        <v>0</v>
      </c>
      <c r="P151" s="21">
        <v>28</v>
      </c>
      <c r="Q151" s="21">
        <v>184</v>
      </c>
      <c r="R151" s="21">
        <v>0</v>
      </c>
      <c r="S151" s="21">
        <v>1</v>
      </c>
      <c r="T151" s="21">
        <v>0</v>
      </c>
      <c r="U151" s="21">
        <v>2706</v>
      </c>
      <c r="V151" s="21">
        <v>50</v>
      </c>
      <c r="W151" s="21">
        <v>0</v>
      </c>
      <c r="X151" s="21">
        <v>20</v>
      </c>
      <c r="Y151" s="21">
        <v>37</v>
      </c>
      <c r="Z151" s="21">
        <v>0</v>
      </c>
      <c r="AA151" s="21">
        <v>175</v>
      </c>
      <c r="AB151" s="21">
        <v>1</v>
      </c>
      <c r="AC151" s="22">
        <v>0</v>
      </c>
      <c r="AD151" s="22">
        <v>330</v>
      </c>
      <c r="AE151" s="22">
        <v>0</v>
      </c>
      <c r="AF151" s="22">
        <v>0</v>
      </c>
      <c r="AG151" s="22">
        <v>9</v>
      </c>
      <c r="AH151" s="22">
        <v>10</v>
      </c>
      <c r="AI151" s="22">
        <v>2</v>
      </c>
      <c r="AJ151" s="22">
        <v>17</v>
      </c>
      <c r="AK151" s="22">
        <v>122</v>
      </c>
      <c r="AL151" s="21">
        <v>141</v>
      </c>
      <c r="AM151" s="21">
        <v>1472</v>
      </c>
      <c r="AN151" s="21">
        <v>173</v>
      </c>
      <c r="AO151" s="21">
        <v>15</v>
      </c>
      <c r="AP151" s="21">
        <v>2</v>
      </c>
      <c r="AQ151" s="21">
        <v>3</v>
      </c>
      <c r="AR151" s="21">
        <v>0</v>
      </c>
      <c r="AS151" s="21">
        <v>500</v>
      </c>
      <c r="AT151" s="21">
        <v>383</v>
      </c>
      <c r="AU151" s="22">
        <v>103</v>
      </c>
      <c r="AV151" s="22">
        <v>1</v>
      </c>
      <c r="AW151" s="22"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v>0</v>
      </c>
      <c r="BC151" s="21">
        <v>0</v>
      </c>
      <c r="BD151" s="21">
        <v>0</v>
      </c>
      <c r="BE151" s="21">
        <v>0</v>
      </c>
      <c r="BF151" s="21">
        <v>0</v>
      </c>
      <c r="BG151" s="21">
        <v>107</v>
      </c>
      <c r="BH151" s="21">
        <v>16</v>
      </c>
      <c r="BI151" s="21">
        <v>33</v>
      </c>
      <c r="BJ151" s="21">
        <v>80</v>
      </c>
      <c r="BK151" s="21">
        <v>0</v>
      </c>
      <c r="BL151" s="21">
        <v>18</v>
      </c>
      <c r="BM151" s="21">
        <v>3</v>
      </c>
      <c r="BN151" s="22">
        <v>1</v>
      </c>
      <c r="BO151" s="22">
        <v>0</v>
      </c>
      <c r="BP151" s="22">
        <v>0</v>
      </c>
      <c r="BQ151" s="22">
        <v>34</v>
      </c>
      <c r="BR151" s="22">
        <v>13</v>
      </c>
      <c r="BS151" s="22">
        <v>0</v>
      </c>
      <c r="BT151" s="22">
        <v>0</v>
      </c>
      <c r="BU151" s="22">
        <v>0</v>
      </c>
      <c r="BV151" s="21">
        <v>0</v>
      </c>
      <c r="BW151" s="21">
        <v>4</v>
      </c>
      <c r="BX151" s="21">
        <v>0</v>
      </c>
      <c r="BY151" s="21">
        <v>0</v>
      </c>
      <c r="BZ151" s="21">
        <v>0</v>
      </c>
      <c r="CA151" s="21">
        <v>0</v>
      </c>
      <c r="CB151" s="21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v>0</v>
      </c>
      <c r="CH151" s="22">
        <v>0</v>
      </c>
      <c r="CI151" s="22">
        <v>0</v>
      </c>
      <c r="CJ151" s="22">
        <f t="shared" si="12"/>
        <v>10225</v>
      </c>
      <c r="CK151" s="22">
        <v>0</v>
      </c>
      <c r="CL151" s="8">
        <f t="shared" si="13"/>
        <v>10225</v>
      </c>
    </row>
    <row r="152" spans="1:90" x14ac:dyDescent="0.25">
      <c r="A152" s="19" t="s">
        <v>233</v>
      </c>
      <c r="B152" s="21">
        <v>14</v>
      </c>
      <c r="C152" s="21">
        <v>92</v>
      </c>
      <c r="D152" s="21">
        <v>0</v>
      </c>
      <c r="E152" s="21">
        <v>11</v>
      </c>
      <c r="F152" s="21">
        <v>388</v>
      </c>
      <c r="G152" s="21">
        <v>121</v>
      </c>
      <c r="H152" s="21">
        <v>0</v>
      </c>
      <c r="I152" s="21">
        <v>0</v>
      </c>
      <c r="J152" s="21">
        <v>2</v>
      </c>
      <c r="K152" s="21">
        <v>0</v>
      </c>
      <c r="L152" s="21">
        <v>0</v>
      </c>
      <c r="M152" s="21">
        <v>2</v>
      </c>
      <c r="N152" s="21">
        <v>0</v>
      </c>
      <c r="O152" s="21">
        <v>0</v>
      </c>
      <c r="P152" s="21">
        <v>0</v>
      </c>
      <c r="Q152" s="21">
        <v>0</v>
      </c>
      <c r="R152" s="21">
        <v>0</v>
      </c>
      <c r="S152" s="21">
        <v>0</v>
      </c>
      <c r="T152" s="21">
        <v>0</v>
      </c>
      <c r="U152" s="21">
        <v>487</v>
      </c>
      <c r="V152" s="21">
        <v>2</v>
      </c>
      <c r="W152" s="21">
        <v>0</v>
      </c>
      <c r="X152" s="21">
        <v>15</v>
      </c>
      <c r="Y152" s="21">
        <v>25</v>
      </c>
      <c r="Z152" s="21">
        <v>0</v>
      </c>
      <c r="AA152" s="21">
        <v>35</v>
      </c>
      <c r="AB152" s="21">
        <v>0</v>
      </c>
      <c r="AC152" s="22">
        <v>0</v>
      </c>
      <c r="AD152" s="22">
        <v>6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2</v>
      </c>
      <c r="AL152" s="21">
        <v>0</v>
      </c>
      <c r="AM152" s="21">
        <v>308</v>
      </c>
      <c r="AN152" s="21">
        <v>2</v>
      </c>
      <c r="AO152" s="21">
        <v>3</v>
      </c>
      <c r="AP152" s="21">
        <v>0</v>
      </c>
      <c r="AQ152" s="21">
        <v>0</v>
      </c>
      <c r="AR152" s="21">
        <v>0</v>
      </c>
      <c r="AS152" s="21">
        <v>0</v>
      </c>
      <c r="AT152" s="21">
        <v>0</v>
      </c>
      <c r="AU152" s="22">
        <v>0</v>
      </c>
      <c r="AV152" s="22">
        <v>0</v>
      </c>
      <c r="AW152" s="22"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v>0</v>
      </c>
      <c r="BC152" s="21">
        <v>0</v>
      </c>
      <c r="BD152" s="21">
        <v>0</v>
      </c>
      <c r="BE152" s="21">
        <v>0</v>
      </c>
      <c r="BF152" s="21">
        <v>0</v>
      </c>
      <c r="BG152" s="21">
        <v>0</v>
      </c>
      <c r="BH152" s="21">
        <v>0</v>
      </c>
      <c r="BI152" s="21">
        <v>0</v>
      </c>
      <c r="BJ152" s="21">
        <v>0</v>
      </c>
      <c r="BK152" s="21">
        <v>0</v>
      </c>
      <c r="BL152" s="21">
        <v>0</v>
      </c>
      <c r="BM152" s="21">
        <v>0</v>
      </c>
      <c r="BN152" s="22">
        <v>0</v>
      </c>
      <c r="BO152" s="22">
        <v>0</v>
      </c>
      <c r="BP152" s="22">
        <v>0</v>
      </c>
      <c r="BQ152" s="22">
        <v>1</v>
      </c>
      <c r="BR152" s="22">
        <v>1</v>
      </c>
      <c r="BS152" s="22">
        <v>0</v>
      </c>
      <c r="BT152" s="22">
        <v>0</v>
      </c>
      <c r="BU152" s="22">
        <v>0</v>
      </c>
      <c r="BV152" s="21">
        <v>0</v>
      </c>
      <c r="BW152" s="21">
        <v>0</v>
      </c>
      <c r="BX152" s="21">
        <v>0</v>
      </c>
      <c r="BY152" s="21">
        <v>0</v>
      </c>
      <c r="BZ152" s="21">
        <v>0</v>
      </c>
      <c r="CA152" s="21">
        <v>0</v>
      </c>
      <c r="CB152" s="21">
        <v>0</v>
      </c>
      <c r="CC152" s="22">
        <v>0</v>
      </c>
      <c r="CD152" s="22">
        <v>0</v>
      </c>
      <c r="CE152" s="22">
        <v>0</v>
      </c>
      <c r="CF152" s="22">
        <v>0</v>
      </c>
      <c r="CG152" s="22">
        <v>0</v>
      </c>
      <c r="CH152" s="22">
        <v>0</v>
      </c>
      <c r="CI152" s="22">
        <v>0</v>
      </c>
      <c r="CJ152" s="22">
        <f t="shared" si="12"/>
        <v>1517</v>
      </c>
      <c r="CK152" s="22">
        <v>0</v>
      </c>
      <c r="CL152" s="8">
        <f t="shared" si="13"/>
        <v>1517</v>
      </c>
    </row>
    <row r="153" spans="1:90" x14ac:dyDescent="0.25">
      <c r="A153" s="19" t="s">
        <v>234</v>
      </c>
      <c r="B153" s="21">
        <v>104</v>
      </c>
      <c r="C153" s="21">
        <v>752</v>
      </c>
      <c r="D153" s="21">
        <v>1</v>
      </c>
      <c r="E153" s="21">
        <v>91</v>
      </c>
      <c r="F153" s="21">
        <v>39819</v>
      </c>
      <c r="G153" s="21">
        <v>478</v>
      </c>
      <c r="H153" s="21">
        <v>0</v>
      </c>
      <c r="I153" s="21">
        <v>0</v>
      </c>
      <c r="J153" s="21">
        <v>38</v>
      </c>
      <c r="K153" s="21">
        <v>2299</v>
      </c>
      <c r="L153" s="21">
        <v>0</v>
      </c>
      <c r="M153" s="21">
        <v>50</v>
      </c>
      <c r="N153" s="21">
        <v>168</v>
      </c>
      <c r="O153" s="21">
        <v>0</v>
      </c>
      <c r="P153" s="21">
        <v>65</v>
      </c>
      <c r="Q153" s="21">
        <v>192</v>
      </c>
      <c r="R153" s="21">
        <v>0</v>
      </c>
      <c r="S153" s="21">
        <v>0</v>
      </c>
      <c r="T153" s="21">
        <v>0</v>
      </c>
      <c r="U153" s="21">
        <v>6662</v>
      </c>
      <c r="V153" s="21">
        <v>400</v>
      </c>
      <c r="W153" s="21">
        <v>0</v>
      </c>
      <c r="X153" s="21">
        <v>30</v>
      </c>
      <c r="Y153" s="21">
        <v>131</v>
      </c>
      <c r="Z153" s="21">
        <v>1</v>
      </c>
      <c r="AA153" s="21">
        <v>98</v>
      </c>
      <c r="AB153" s="21">
        <v>6</v>
      </c>
      <c r="AC153" s="22">
        <v>0</v>
      </c>
      <c r="AD153" s="22">
        <v>1606</v>
      </c>
      <c r="AE153" s="22">
        <v>0</v>
      </c>
      <c r="AF153" s="22">
        <v>0</v>
      </c>
      <c r="AG153" s="22">
        <v>0</v>
      </c>
      <c r="AH153" s="22">
        <v>115</v>
      </c>
      <c r="AI153" s="22">
        <v>0</v>
      </c>
      <c r="AJ153" s="22">
        <v>18</v>
      </c>
      <c r="AK153" s="22">
        <v>491</v>
      </c>
      <c r="AL153" s="21">
        <v>153</v>
      </c>
      <c r="AM153" s="21">
        <v>9420</v>
      </c>
      <c r="AN153" s="21">
        <v>443</v>
      </c>
      <c r="AO153" s="21">
        <v>85</v>
      </c>
      <c r="AP153" s="21">
        <v>3</v>
      </c>
      <c r="AQ153" s="21">
        <v>67</v>
      </c>
      <c r="AR153" s="21">
        <v>6</v>
      </c>
      <c r="AS153" s="21">
        <v>167</v>
      </c>
      <c r="AT153" s="21">
        <v>115</v>
      </c>
      <c r="AU153" s="22">
        <v>37</v>
      </c>
      <c r="AV153" s="22">
        <v>0</v>
      </c>
      <c r="AW153" s="22">
        <v>0</v>
      </c>
      <c r="AX153" s="22">
        <v>0</v>
      </c>
      <c r="AY153" s="22">
        <v>419</v>
      </c>
      <c r="AZ153" s="22">
        <v>1</v>
      </c>
      <c r="BA153" s="22">
        <v>23</v>
      </c>
      <c r="BB153" s="22">
        <v>0</v>
      </c>
      <c r="BC153" s="21">
        <v>6</v>
      </c>
      <c r="BD153" s="21">
        <v>0</v>
      </c>
      <c r="BE153" s="21">
        <v>0</v>
      </c>
      <c r="BF153" s="21">
        <v>0</v>
      </c>
      <c r="BG153" s="21">
        <v>45</v>
      </c>
      <c r="BH153" s="21">
        <v>2</v>
      </c>
      <c r="BI153" s="21">
        <v>9</v>
      </c>
      <c r="BJ153" s="21">
        <v>49</v>
      </c>
      <c r="BK153" s="21">
        <v>1</v>
      </c>
      <c r="BL153" s="21">
        <v>42</v>
      </c>
      <c r="BM153" s="21">
        <v>0</v>
      </c>
      <c r="BN153" s="22">
        <v>2</v>
      </c>
      <c r="BO153" s="22">
        <v>0</v>
      </c>
      <c r="BP153" s="22">
        <v>0</v>
      </c>
      <c r="BQ153" s="22">
        <v>15</v>
      </c>
      <c r="BR153" s="22">
        <v>20</v>
      </c>
      <c r="BS153" s="22">
        <v>0</v>
      </c>
      <c r="BT153" s="22">
        <v>0</v>
      </c>
      <c r="BU153" s="22">
        <v>0</v>
      </c>
      <c r="BV153" s="21">
        <v>0</v>
      </c>
      <c r="BW153" s="21">
        <v>6</v>
      </c>
      <c r="BX153" s="21">
        <v>0</v>
      </c>
      <c r="BY153" s="21">
        <v>0</v>
      </c>
      <c r="BZ153" s="21">
        <v>0</v>
      </c>
      <c r="CA153" s="21">
        <v>0</v>
      </c>
      <c r="CB153" s="21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v>0</v>
      </c>
      <c r="CJ153" s="22">
        <f t="shared" si="12"/>
        <v>64751</v>
      </c>
      <c r="CK153" s="22">
        <v>0</v>
      </c>
      <c r="CL153" s="8">
        <f t="shared" si="13"/>
        <v>64751</v>
      </c>
    </row>
    <row r="154" spans="1:90" x14ac:dyDescent="0.25">
      <c r="A154" s="19" t="s">
        <v>235</v>
      </c>
      <c r="B154" s="21">
        <v>8</v>
      </c>
      <c r="C154" s="21">
        <v>117</v>
      </c>
      <c r="D154" s="21">
        <v>0</v>
      </c>
      <c r="E154" s="21">
        <v>74</v>
      </c>
      <c r="F154" s="21">
        <v>283</v>
      </c>
      <c r="G154" s="21">
        <v>6</v>
      </c>
      <c r="H154" s="21">
        <v>0</v>
      </c>
      <c r="I154" s="21">
        <v>0</v>
      </c>
      <c r="J154" s="21">
        <v>0</v>
      </c>
      <c r="K154" s="21">
        <v>5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127</v>
      </c>
      <c r="V154" s="21">
        <v>17</v>
      </c>
      <c r="W154" s="21">
        <v>0</v>
      </c>
      <c r="X154" s="21">
        <v>12</v>
      </c>
      <c r="Y154" s="21">
        <v>22</v>
      </c>
      <c r="Z154" s="21">
        <v>0</v>
      </c>
      <c r="AA154" s="21">
        <v>9</v>
      </c>
      <c r="AB154" s="21">
        <v>0</v>
      </c>
      <c r="AC154" s="22">
        <v>0</v>
      </c>
      <c r="AD154" s="22">
        <v>10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5</v>
      </c>
      <c r="AL154" s="21">
        <v>7</v>
      </c>
      <c r="AM154" s="21">
        <v>245</v>
      </c>
      <c r="AN154" s="21">
        <v>0</v>
      </c>
      <c r="AO154" s="21">
        <v>6</v>
      </c>
      <c r="AP154" s="21">
        <v>2</v>
      </c>
      <c r="AQ154" s="21">
        <v>1</v>
      </c>
      <c r="AR154" s="21">
        <v>1</v>
      </c>
      <c r="AS154" s="21">
        <v>1</v>
      </c>
      <c r="AT154" s="21">
        <v>3</v>
      </c>
      <c r="AU154" s="22">
        <v>0</v>
      </c>
      <c r="AV154" s="22"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1">
        <v>0</v>
      </c>
      <c r="BD154" s="21">
        <v>0</v>
      </c>
      <c r="BE154" s="21">
        <v>0</v>
      </c>
      <c r="BF154" s="21">
        <v>0</v>
      </c>
      <c r="BG154" s="21">
        <v>0</v>
      </c>
      <c r="BH154" s="21">
        <v>0</v>
      </c>
      <c r="BI154" s="21">
        <v>0</v>
      </c>
      <c r="BJ154" s="21">
        <v>0</v>
      </c>
      <c r="BK154" s="21">
        <v>0</v>
      </c>
      <c r="BL154" s="21">
        <v>0</v>
      </c>
      <c r="BM154" s="21">
        <v>0</v>
      </c>
      <c r="BN154" s="22">
        <v>0</v>
      </c>
      <c r="BO154" s="22">
        <v>0</v>
      </c>
      <c r="BP154" s="22">
        <v>0</v>
      </c>
      <c r="BQ154" s="22">
        <v>0</v>
      </c>
      <c r="BR154" s="22">
        <v>0</v>
      </c>
      <c r="BS154" s="22">
        <v>0</v>
      </c>
      <c r="BT154" s="22">
        <v>0</v>
      </c>
      <c r="BU154" s="22">
        <v>0</v>
      </c>
      <c r="BV154" s="21">
        <v>0</v>
      </c>
      <c r="BW154" s="21">
        <v>0</v>
      </c>
      <c r="BX154" s="21">
        <v>0</v>
      </c>
      <c r="BY154" s="21">
        <v>0</v>
      </c>
      <c r="BZ154" s="21">
        <v>0</v>
      </c>
      <c r="CA154" s="21">
        <v>0</v>
      </c>
      <c r="CB154" s="21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v>0</v>
      </c>
      <c r="CJ154" s="22">
        <f t="shared" si="12"/>
        <v>961</v>
      </c>
      <c r="CK154" s="22">
        <v>0</v>
      </c>
      <c r="CL154" s="8">
        <f t="shared" si="13"/>
        <v>961</v>
      </c>
    </row>
    <row r="155" spans="1:90" x14ac:dyDescent="0.25">
      <c r="A155" s="19" t="s">
        <v>236</v>
      </c>
      <c r="B155" s="21">
        <v>53</v>
      </c>
      <c r="C155" s="21">
        <v>443</v>
      </c>
      <c r="D155" s="21">
        <v>0</v>
      </c>
      <c r="E155" s="21">
        <v>329</v>
      </c>
      <c r="F155" s="21">
        <v>20990</v>
      </c>
      <c r="G155" s="21">
        <v>600</v>
      </c>
      <c r="H155" s="21">
        <v>0</v>
      </c>
      <c r="I155" s="21">
        <v>0</v>
      </c>
      <c r="J155" s="21">
        <v>18</v>
      </c>
      <c r="K155" s="21">
        <v>8100</v>
      </c>
      <c r="L155" s="21">
        <v>0</v>
      </c>
      <c r="M155" s="21">
        <v>0</v>
      </c>
      <c r="N155" s="21">
        <v>14</v>
      </c>
      <c r="O155" s="21">
        <v>0</v>
      </c>
      <c r="P155" s="21">
        <v>2</v>
      </c>
      <c r="Q155" s="21">
        <v>19</v>
      </c>
      <c r="R155" s="21">
        <v>0</v>
      </c>
      <c r="S155" s="21">
        <v>0</v>
      </c>
      <c r="T155" s="21">
        <v>0</v>
      </c>
      <c r="U155" s="21">
        <v>668</v>
      </c>
      <c r="V155" s="21">
        <v>62</v>
      </c>
      <c r="W155" s="21">
        <v>0</v>
      </c>
      <c r="X155" s="21">
        <v>22</v>
      </c>
      <c r="Y155" s="21">
        <v>57</v>
      </c>
      <c r="Z155" s="21">
        <v>0</v>
      </c>
      <c r="AA155" s="21">
        <v>97</v>
      </c>
      <c r="AB155" s="21">
        <v>4</v>
      </c>
      <c r="AC155" s="22">
        <v>0</v>
      </c>
      <c r="AD155" s="22">
        <v>307</v>
      </c>
      <c r="AE155" s="22">
        <v>0</v>
      </c>
      <c r="AF155" s="22">
        <v>0</v>
      </c>
      <c r="AG155" s="22">
        <v>68</v>
      </c>
      <c r="AH155" s="22">
        <v>365</v>
      </c>
      <c r="AI155" s="22">
        <v>0</v>
      </c>
      <c r="AJ155" s="22">
        <v>6</v>
      </c>
      <c r="AK155" s="22">
        <v>213</v>
      </c>
      <c r="AL155" s="21">
        <v>79</v>
      </c>
      <c r="AM155" s="21">
        <v>9234</v>
      </c>
      <c r="AN155" s="21">
        <v>111</v>
      </c>
      <c r="AO155" s="21">
        <v>930</v>
      </c>
      <c r="AP155" s="21">
        <v>288</v>
      </c>
      <c r="AQ155" s="21">
        <v>50</v>
      </c>
      <c r="AR155" s="21">
        <v>21</v>
      </c>
      <c r="AS155" s="21">
        <v>59</v>
      </c>
      <c r="AT155" s="21">
        <v>74</v>
      </c>
      <c r="AU155" s="22">
        <v>3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1">
        <v>0</v>
      </c>
      <c r="BD155" s="21">
        <v>0</v>
      </c>
      <c r="BE155" s="21">
        <v>0</v>
      </c>
      <c r="BF155" s="21">
        <v>0</v>
      </c>
      <c r="BG155" s="21">
        <v>45</v>
      </c>
      <c r="BH155" s="21">
        <v>11</v>
      </c>
      <c r="BI155" s="21">
        <v>7</v>
      </c>
      <c r="BJ155" s="21">
        <v>158</v>
      </c>
      <c r="BK155" s="21">
        <v>0</v>
      </c>
      <c r="BL155" s="21">
        <v>82</v>
      </c>
      <c r="BM155" s="21">
        <v>4</v>
      </c>
      <c r="BN155" s="22">
        <v>0</v>
      </c>
      <c r="BO155" s="22">
        <v>0</v>
      </c>
      <c r="BP155" s="22">
        <v>0</v>
      </c>
      <c r="BQ155" s="22">
        <v>45</v>
      </c>
      <c r="BR155" s="22">
        <v>23</v>
      </c>
      <c r="BS155" s="22">
        <v>0</v>
      </c>
      <c r="BT155" s="22">
        <v>0</v>
      </c>
      <c r="BU155" s="22">
        <v>0</v>
      </c>
      <c r="BV155" s="21">
        <v>0</v>
      </c>
      <c r="BW155" s="21">
        <v>12</v>
      </c>
      <c r="BX155" s="21">
        <v>0</v>
      </c>
      <c r="BY155" s="21">
        <v>0</v>
      </c>
      <c r="BZ155" s="21">
        <v>0</v>
      </c>
      <c r="CA155" s="21">
        <v>0</v>
      </c>
      <c r="CB155" s="21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v>0</v>
      </c>
      <c r="CH155" s="22">
        <v>0</v>
      </c>
      <c r="CI155" s="22">
        <v>0</v>
      </c>
      <c r="CJ155" s="22">
        <f t="shared" si="12"/>
        <v>43673</v>
      </c>
      <c r="CK155" s="22">
        <v>0</v>
      </c>
      <c r="CL155" s="8">
        <f t="shared" si="13"/>
        <v>43673</v>
      </c>
    </row>
    <row r="156" spans="1:90" x14ac:dyDescent="0.25">
      <c r="A156" s="19" t="s">
        <v>237</v>
      </c>
      <c r="B156" s="21">
        <v>29</v>
      </c>
      <c r="C156" s="21">
        <v>60</v>
      </c>
      <c r="D156" s="21">
        <v>0</v>
      </c>
      <c r="E156" s="21">
        <v>45</v>
      </c>
      <c r="F156" s="21">
        <v>1712</v>
      </c>
      <c r="G156" s="21">
        <v>53</v>
      </c>
      <c r="H156" s="21">
        <v>0</v>
      </c>
      <c r="I156" s="21">
        <v>0</v>
      </c>
      <c r="J156" s="21">
        <v>5</v>
      </c>
      <c r="K156" s="21">
        <v>105</v>
      </c>
      <c r="L156" s="21">
        <v>0</v>
      </c>
      <c r="M156" s="21">
        <v>0</v>
      </c>
      <c r="N156" s="21">
        <v>0</v>
      </c>
      <c r="O156" s="21">
        <v>0</v>
      </c>
      <c r="P156" s="21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265</v>
      </c>
      <c r="V156" s="21">
        <v>25</v>
      </c>
      <c r="W156" s="21">
        <v>0</v>
      </c>
      <c r="X156" s="21">
        <v>16</v>
      </c>
      <c r="Y156" s="21">
        <v>10</v>
      </c>
      <c r="Z156" s="21">
        <v>0</v>
      </c>
      <c r="AA156" s="21">
        <v>77</v>
      </c>
      <c r="AB156" s="21">
        <v>0</v>
      </c>
      <c r="AC156" s="22">
        <v>0</v>
      </c>
      <c r="AD156" s="22">
        <v>38</v>
      </c>
      <c r="AE156" s="22">
        <v>0</v>
      </c>
      <c r="AF156" s="22">
        <v>0</v>
      </c>
      <c r="AG156" s="22">
        <v>6</v>
      </c>
      <c r="AH156" s="22">
        <v>8</v>
      </c>
      <c r="AI156" s="22">
        <v>0</v>
      </c>
      <c r="AJ156" s="22">
        <v>0</v>
      </c>
      <c r="AK156" s="22">
        <v>29</v>
      </c>
      <c r="AL156" s="21">
        <v>0</v>
      </c>
      <c r="AM156" s="21">
        <v>457</v>
      </c>
      <c r="AN156" s="21">
        <v>20</v>
      </c>
      <c r="AO156" s="21">
        <v>50</v>
      </c>
      <c r="AP156" s="21">
        <v>8</v>
      </c>
      <c r="AQ156" s="21">
        <v>5</v>
      </c>
      <c r="AR156" s="21">
        <v>2</v>
      </c>
      <c r="AS156" s="21">
        <v>7</v>
      </c>
      <c r="AT156" s="21">
        <v>14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1">
        <v>0</v>
      </c>
      <c r="BD156" s="21">
        <v>0</v>
      </c>
      <c r="BE156" s="21">
        <v>0</v>
      </c>
      <c r="BF156" s="21">
        <v>0</v>
      </c>
      <c r="BG156" s="21">
        <v>0</v>
      </c>
      <c r="BH156" s="21">
        <v>0</v>
      </c>
      <c r="BI156" s="21">
        <v>2</v>
      </c>
      <c r="BJ156" s="21">
        <v>5</v>
      </c>
      <c r="BK156" s="21">
        <v>0</v>
      </c>
      <c r="BL156" s="21">
        <v>16</v>
      </c>
      <c r="BM156" s="21">
        <v>0</v>
      </c>
      <c r="BN156" s="22">
        <v>0</v>
      </c>
      <c r="BO156" s="22">
        <v>0</v>
      </c>
      <c r="BP156" s="22">
        <v>0</v>
      </c>
      <c r="BQ156" s="22">
        <v>1</v>
      </c>
      <c r="BR156" s="22">
        <v>0</v>
      </c>
      <c r="BS156" s="22">
        <v>0</v>
      </c>
      <c r="BT156" s="22">
        <v>0</v>
      </c>
      <c r="BU156" s="22">
        <v>0</v>
      </c>
      <c r="BV156" s="21">
        <v>0</v>
      </c>
      <c r="BW156" s="21">
        <v>1</v>
      </c>
      <c r="BX156" s="21">
        <v>0</v>
      </c>
      <c r="BY156" s="21">
        <v>0</v>
      </c>
      <c r="BZ156" s="21">
        <v>0</v>
      </c>
      <c r="CA156" s="21">
        <v>0</v>
      </c>
      <c r="CB156" s="21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v>0</v>
      </c>
      <c r="CH156" s="22">
        <v>0</v>
      </c>
      <c r="CI156" s="22">
        <v>0</v>
      </c>
      <c r="CJ156" s="22">
        <f t="shared" si="12"/>
        <v>3071</v>
      </c>
      <c r="CK156" s="22">
        <v>0</v>
      </c>
      <c r="CL156" s="8">
        <f t="shared" si="13"/>
        <v>3071</v>
      </c>
    </row>
    <row r="157" spans="1:90" x14ac:dyDescent="0.25">
      <c r="A157" s="19" t="s">
        <v>238</v>
      </c>
      <c r="B157" s="21">
        <v>3</v>
      </c>
      <c r="C157" s="21">
        <v>31</v>
      </c>
      <c r="D157" s="21">
        <v>0</v>
      </c>
      <c r="E157" s="21">
        <v>0</v>
      </c>
      <c r="F157" s="21">
        <v>12</v>
      </c>
      <c r="G157" s="21">
        <v>0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1">
        <v>0</v>
      </c>
      <c r="Q157" s="21">
        <v>0</v>
      </c>
      <c r="R157" s="21">
        <v>0</v>
      </c>
      <c r="S157" s="21">
        <v>0</v>
      </c>
      <c r="T157" s="21">
        <v>0</v>
      </c>
      <c r="U157" s="21">
        <v>1</v>
      </c>
      <c r="V157" s="21">
        <v>0</v>
      </c>
      <c r="W157" s="21">
        <v>0</v>
      </c>
      <c r="X157" s="21">
        <v>1</v>
      </c>
      <c r="Y157" s="21">
        <v>0</v>
      </c>
      <c r="Z157" s="21">
        <v>2</v>
      </c>
      <c r="AA157" s="21">
        <v>0</v>
      </c>
      <c r="AB157" s="21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1">
        <v>0</v>
      </c>
      <c r="AM157" s="21">
        <v>1</v>
      </c>
      <c r="AN157" s="21">
        <v>0</v>
      </c>
      <c r="AO157" s="21">
        <v>0</v>
      </c>
      <c r="AP157" s="21">
        <v>0</v>
      </c>
      <c r="AQ157" s="21">
        <v>0</v>
      </c>
      <c r="AR157" s="21">
        <v>0</v>
      </c>
      <c r="AS157" s="21">
        <v>0</v>
      </c>
      <c r="AT157" s="21">
        <v>0</v>
      </c>
      <c r="AU157" s="22">
        <v>0</v>
      </c>
      <c r="AV157" s="22"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1">
        <v>0</v>
      </c>
      <c r="BD157" s="21">
        <v>0</v>
      </c>
      <c r="BE157" s="21">
        <v>0</v>
      </c>
      <c r="BF157" s="21">
        <v>0</v>
      </c>
      <c r="BG157" s="21">
        <v>0</v>
      </c>
      <c r="BH157" s="21">
        <v>0</v>
      </c>
      <c r="BI157" s="21">
        <v>0</v>
      </c>
      <c r="BJ157" s="21">
        <v>0</v>
      </c>
      <c r="BK157" s="21">
        <v>0</v>
      </c>
      <c r="BL157" s="21">
        <v>0</v>
      </c>
      <c r="BM157" s="21">
        <v>0</v>
      </c>
      <c r="BN157" s="22">
        <v>0</v>
      </c>
      <c r="BO157" s="22">
        <v>0</v>
      </c>
      <c r="BP157" s="22">
        <v>0</v>
      </c>
      <c r="BQ157" s="22">
        <v>1</v>
      </c>
      <c r="BR157" s="22">
        <v>0</v>
      </c>
      <c r="BS157" s="22">
        <v>0</v>
      </c>
      <c r="BT157" s="22">
        <v>0</v>
      </c>
      <c r="BU157" s="22">
        <v>0</v>
      </c>
      <c r="BV157" s="21">
        <v>0</v>
      </c>
      <c r="BW157" s="21">
        <v>0</v>
      </c>
      <c r="BX157" s="21">
        <v>0</v>
      </c>
      <c r="BY157" s="21">
        <v>0</v>
      </c>
      <c r="BZ157" s="21">
        <v>0</v>
      </c>
      <c r="CA157" s="21">
        <v>0</v>
      </c>
      <c r="CB157" s="21">
        <v>0</v>
      </c>
      <c r="CC157" s="22">
        <v>0</v>
      </c>
      <c r="CD157" s="22">
        <v>0</v>
      </c>
      <c r="CE157" s="22">
        <v>0</v>
      </c>
      <c r="CF157" s="22">
        <v>0</v>
      </c>
      <c r="CG157" s="22">
        <v>0</v>
      </c>
      <c r="CH157" s="22">
        <v>0</v>
      </c>
      <c r="CI157" s="22">
        <v>0</v>
      </c>
      <c r="CJ157" s="22">
        <f t="shared" si="12"/>
        <v>52</v>
      </c>
      <c r="CK157" s="22">
        <v>0</v>
      </c>
      <c r="CL157" s="8">
        <f t="shared" si="13"/>
        <v>52</v>
      </c>
    </row>
    <row r="158" spans="1:90" x14ac:dyDescent="0.25">
      <c r="A158" s="19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2"/>
      <c r="AD158" s="22"/>
      <c r="AE158" s="22"/>
      <c r="AF158" s="22"/>
      <c r="AG158" s="22"/>
      <c r="AH158" s="22"/>
      <c r="AI158" s="22"/>
      <c r="AJ158" s="22"/>
      <c r="AK158" s="22"/>
      <c r="AL158" s="21"/>
      <c r="AM158" s="21"/>
      <c r="AN158" s="21"/>
      <c r="AO158" s="21"/>
      <c r="AP158" s="21"/>
      <c r="AQ158" s="21"/>
      <c r="AR158" s="21"/>
      <c r="AS158" s="21"/>
      <c r="AT158" s="21"/>
      <c r="AU158" s="22"/>
      <c r="AV158" s="22"/>
      <c r="AW158" s="22"/>
      <c r="AX158" s="22"/>
      <c r="AY158" s="22"/>
      <c r="AZ158" s="22"/>
      <c r="BA158" s="22"/>
      <c r="BB158" s="22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2"/>
      <c r="BO158" s="22"/>
      <c r="BP158" s="22"/>
      <c r="BQ158" s="22"/>
      <c r="BR158" s="22"/>
      <c r="BS158" s="22"/>
      <c r="BT158" s="22"/>
      <c r="BU158" s="22"/>
      <c r="BV158" s="21"/>
      <c r="BW158" s="21"/>
      <c r="BX158" s="21"/>
      <c r="BY158" s="21"/>
      <c r="BZ158" s="21"/>
      <c r="CA158" s="21"/>
      <c r="CB158" s="21"/>
      <c r="CC158" s="22"/>
      <c r="CD158" s="22"/>
      <c r="CE158" s="22"/>
      <c r="CF158" s="22"/>
      <c r="CG158" s="22"/>
      <c r="CH158" s="22"/>
      <c r="CI158" s="22"/>
      <c r="CJ158" s="22"/>
      <c r="CK158" s="22"/>
      <c r="CL158" s="8"/>
    </row>
    <row r="159" spans="1:90" s="7" customFormat="1" ht="12.75" x14ac:dyDescent="0.2">
      <c r="A159" s="27" t="s">
        <v>239</v>
      </c>
      <c r="B159" s="10">
        <f>SUM(B105:B157)</f>
        <v>2872</v>
      </c>
      <c r="C159" s="10">
        <f t="shared" ref="C159:R159" si="14">SUM(C105:C157)</f>
        <v>20078</v>
      </c>
      <c r="D159" s="10">
        <f t="shared" si="14"/>
        <v>70</v>
      </c>
      <c r="E159" s="10">
        <f t="shared" si="14"/>
        <v>14486</v>
      </c>
      <c r="F159" s="10">
        <f t="shared" si="14"/>
        <v>473450</v>
      </c>
      <c r="G159" s="10">
        <f t="shared" si="14"/>
        <v>26440</v>
      </c>
      <c r="H159" s="10">
        <f t="shared" si="14"/>
        <v>0</v>
      </c>
      <c r="I159" s="10">
        <f t="shared" si="14"/>
        <v>0</v>
      </c>
      <c r="J159" s="10">
        <f t="shared" si="14"/>
        <v>1560</v>
      </c>
      <c r="K159" s="10">
        <f t="shared" si="14"/>
        <v>84360</v>
      </c>
      <c r="L159" s="10">
        <f t="shared" si="14"/>
        <v>0</v>
      </c>
      <c r="M159" s="10">
        <f t="shared" si="14"/>
        <v>637</v>
      </c>
      <c r="N159" s="10">
        <f t="shared" si="14"/>
        <v>630</v>
      </c>
      <c r="O159" s="10">
        <f t="shared" si="14"/>
        <v>0</v>
      </c>
      <c r="P159" s="10">
        <f t="shared" si="14"/>
        <v>2480</v>
      </c>
      <c r="Q159" s="10">
        <f t="shared" si="14"/>
        <v>10311</v>
      </c>
      <c r="R159" s="10">
        <f t="shared" si="14"/>
        <v>0</v>
      </c>
      <c r="S159" s="10">
        <f>SUM(S105:S157)</f>
        <v>63</v>
      </c>
      <c r="T159" s="10">
        <f>SUM(T105:T157)</f>
        <v>0</v>
      </c>
      <c r="U159" s="10">
        <f t="shared" ref="U159:AJ159" si="15">SUM(U105:U157)</f>
        <v>53650</v>
      </c>
      <c r="V159" s="10">
        <f t="shared" si="15"/>
        <v>1728</v>
      </c>
      <c r="W159" s="10">
        <f t="shared" si="15"/>
        <v>0</v>
      </c>
      <c r="X159" s="10">
        <f t="shared" si="15"/>
        <v>1435</v>
      </c>
      <c r="Y159" s="10">
        <f t="shared" si="15"/>
        <v>3904</v>
      </c>
      <c r="Z159" s="10">
        <f t="shared" si="15"/>
        <v>201</v>
      </c>
      <c r="AA159" s="10">
        <f t="shared" si="15"/>
        <v>6737</v>
      </c>
      <c r="AB159" s="10">
        <f t="shared" si="15"/>
        <v>63</v>
      </c>
      <c r="AC159" s="8">
        <f t="shared" si="15"/>
        <v>0</v>
      </c>
      <c r="AD159" s="8">
        <f t="shared" si="15"/>
        <v>20739</v>
      </c>
      <c r="AE159" s="8">
        <f t="shared" si="15"/>
        <v>0</v>
      </c>
      <c r="AF159" s="8">
        <f t="shared" si="15"/>
        <v>1</v>
      </c>
      <c r="AG159" s="8">
        <f t="shared" si="15"/>
        <v>384</v>
      </c>
      <c r="AH159" s="8">
        <f t="shared" si="15"/>
        <v>6373</v>
      </c>
      <c r="AI159" s="8">
        <f t="shared" si="15"/>
        <v>1663</v>
      </c>
      <c r="AJ159" s="8">
        <f t="shared" si="15"/>
        <v>846</v>
      </c>
      <c r="AK159" s="8">
        <f>SUM(AK105:AK157)</f>
        <v>7618</v>
      </c>
      <c r="AL159" s="10">
        <f t="shared" ref="AL159:BA159" si="16">SUM(AL105:AL157)</f>
        <v>7862</v>
      </c>
      <c r="AM159" s="10">
        <f t="shared" si="16"/>
        <v>198514</v>
      </c>
      <c r="AN159" s="10">
        <f t="shared" si="16"/>
        <v>6586</v>
      </c>
      <c r="AO159" s="10">
        <f t="shared" si="16"/>
        <v>5476</v>
      </c>
      <c r="AP159" s="10">
        <f t="shared" si="16"/>
        <v>953</v>
      </c>
      <c r="AQ159" s="10">
        <f t="shared" si="16"/>
        <v>779</v>
      </c>
      <c r="AR159" s="10">
        <f t="shared" si="16"/>
        <v>130</v>
      </c>
      <c r="AS159" s="10">
        <f t="shared" si="16"/>
        <v>19608</v>
      </c>
      <c r="AT159" s="10">
        <f t="shared" si="16"/>
        <v>18072</v>
      </c>
      <c r="AU159" s="8">
        <f t="shared" si="16"/>
        <v>3217</v>
      </c>
      <c r="AV159" s="8">
        <f t="shared" si="16"/>
        <v>57</v>
      </c>
      <c r="AW159" s="8">
        <f t="shared" si="16"/>
        <v>0</v>
      </c>
      <c r="AX159" s="8">
        <f t="shared" si="16"/>
        <v>4</v>
      </c>
      <c r="AY159" s="8">
        <f t="shared" si="16"/>
        <v>5679</v>
      </c>
      <c r="AZ159" s="8">
        <f t="shared" si="16"/>
        <v>5</v>
      </c>
      <c r="BA159" s="8">
        <f t="shared" si="16"/>
        <v>277</v>
      </c>
      <c r="BB159" s="8">
        <f>SUM(BB105:BB157)</f>
        <v>66</v>
      </c>
      <c r="BC159" s="10">
        <f t="shared" ref="BC159:BT159" si="17">SUM(BC105:BC157)</f>
        <v>154</v>
      </c>
      <c r="BD159" s="10">
        <f t="shared" si="17"/>
        <v>1</v>
      </c>
      <c r="BE159" s="10">
        <f t="shared" si="17"/>
        <v>1</v>
      </c>
      <c r="BF159" s="10">
        <f t="shared" si="17"/>
        <v>0</v>
      </c>
      <c r="BG159" s="10">
        <f t="shared" si="17"/>
        <v>4624</v>
      </c>
      <c r="BH159" s="10">
        <f t="shared" si="17"/>
        <v>2007</v>
      </c>
      <c r="BI159" s="10">
        <f t="shared" si="17"/>
        <v>1109</v>
      </c>
      <c r="BJ159" s="10">
        <f t="shared" si="17"/>
        <v>11876</v>
      </c>
      <c r="BK159" s="10">
        <f t="shared" si="17"/>
        <v>149</v>
      </c>
      <c r="BL159" s="10">
        <f t="shared" si="17"/>
        <v>2845</v>
      </c>
      <c r="BM159" s="10">
        <f t="shared" si="17"/>
        <v>259</v>
      </c>
      <c r="BN159" s="8">
        <f t="shared" si="17"/>
        <v>856</v>
      </c>
      <c r="BO159" s="8">
        <f t="shared" si="17"/>
        <v>1</v>
      </c>
      <c r="BP159" s="8">
        <f t="shared" si="17"/>
        <v>0</v>
      </c>
      <c r="BQ159" s="8">
        <f t="shared" si="17"/>
        <v>1332</v>
      </c>
      <c r="BR159" s="8">
        <f t="shared" si="17"/>
        <v>437</v>
      </c>
      <c r="BS159" s="8">
        <f t="shared" si="17"/>
        <v>0</v>
      </c>
      <c r="BT159" s="8">
        <f t="shared" si="17"/>
        <v>0</v>
      </c>
      <c r="BU159" s="8">
        <f>SUM(BU105:BU157)</f>
        <v>0</v>
      </c>
      <c r="BV159" s="8">
        <f>SUM(BV105:BV157)</f>
        <v>0</v>
      </c>
      <c r="BW159" s="10">
        <f t="shared" ref="BW159:CK159" si="18">SUM(BW105:BW157)</f>
        <v>172</v>
      </c>
      <c r="BX159" s="10">
        <f t="shared" si="18"/>
        <v>0</v>
      </c>
      <c r="BY159" s="10">
        <f t="shared" si="18"/>
        <v>0</v>
      </c>
      <c r="BZ159" s="10">
        <f t="shared" si="18"/>
        <v>1</v>
      </c>
      <c r="CA159" s="10">
        <f t="shared" si="18"/>
        <v>0</v>
      </c>
      <c r="CB159" s="10">
        <f t="shared" si="18"/>
        <v>0</v>
      </c>
      <c r="CC159" s="8">
        <f t="shared" si="18"/>
        <v>0</v>
      </c>
      <c r="CD159" s="8">
        <f t="shared" si="18"/>
        <v>0</v>
      </c>
      <c r="CE159" s="8">
        <f t="shared" si="18"/>
        <v>0</v>
      </c>
      <c r="CF159" s="8">
        <f t="shared" si="18"/>
        <v>0</v>
      </c>
      <c r="CG159" s="8">
        <f t="shared" si="18"/>
        <v>0</v>
      </c>
      <c r="CH159" s="8">
        <f t="shared" si="18"/>
        <v>2</v>
      </c>
      <c r="CI159" s="8">
        <f t="shared" si="18"/>
        <v>0</v>
      </c>
      <c r="CJ159" s="8">
        <f t="shared" si="18"/>
        <v>1035890</v>
      </c>
      <c r="CK159" s="8">
        <f t="shared" si="18"/>
        <v>0</v>
      </c>
      <c r="CL159" s="8">
        <f>SUM(CL105:CL157)</f>
        <v>1035890</v>
      </c>
    </row>
    <row r="160" spans="1:90" x14ac:dyDescent="0.25">
      <c r="A160" s="19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31"/>
      <c r="V160" s="31"/>
      <c r="W160" s="31"/>
      <c r="X160" s="31"/>
      <c r="Y160" s="31"/>
      <c r="Z160" s="31"/>
      <c r="AA160" s="31"/>
      <c r="AB160" s="31"/>
      <c r="AC160" s="30"/>
      <c r="AD160" s="30"/>
      <c r="AE160" s="30"/>
      <c r="AF160" s="30"/>
      <c r="AG160" s="30"/>
      <c r="AH160" s="30"/>
      <c r="AI160" s="30"/>
      <c r="AJ160" s="30"/>
      <c r="AK160" s="30"/>
      <c r="AL160" s="31"/>
      <c r="AM160" s="31"/>
      <c r="AN160" s="31"/>
      <c r="AO160" s="31"/>
      <c r="AP160" s="31"/>
      <c r="AQ160" s="31"/>
      <c r="AR160" s="31"/>
      <c r="AS160" s="31"/>
      <c r="AT160" s="31"/>
      <c r="AU160" s="30"/>
      <c r="AV160" s="30"/>
      <c r="AW160" s="30"/>
      <c r="AX160" s="30"/>
      <c r="AY160" s="30"/>
      <c r="AZ160" s="30"/>
      <c r="BA160" s="30"/>
      <c r="BB160" s="30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22"/>
      <c r="BO160" s="22"/>
      <c r="BP160" s="22"/>
      <c r="BQ160" s="22"/>
      <c r="BR160" s="22"/>
      <c r="BS160" s="22"/>
      <c r="BT160" s="22"/>
      <c r="BU160" s="22"/>
      <c r="BV160" s="21"/>
      <c r="BW160" s="21"/>
      <c r="BX160" s="21"/>
      <c r="BY160" s="21"/>
      <c r="BZ160" s="21"/>
      <c r="CA160" s="21"/>
      <c r="CB160" s="21"/>
      <c r="CC160" s="8"/>
      <c r="CD160" s="22"/>
      <c r="CE160" s="22"/>
      <c r="CF160" s="22"/>
      <c r="CG160" s="22"/>
      <c r="CH160" s="22"/>
      <c r="CI160" s="22"/>
      <c r="CJ160" s="8"/>
      <c r="CK160" s="22"/>
      <c r="CL160" s="8"/>
    </row>
    <row r="161" spans="1:90" x14ac:dyDescent="0.25">
      <c r="A161" s="6" t="s">
        <v>240</v>
      </c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36"/>
      <c r="N161" s="36"/>
      <c r="O161" s="36"/>
      <c r="P161" s="39"/>
      <c r="Q161" s="36"/>
      <c r="R161" s="36"/>
      <c r="S161" s="36"/>
      <c r="T161" s="36"/>
      <c r="U161" s="31"/>
      <c r="V161" s="36"/>
      <c r="W161" s="36"/>
      <c r="X161" s="36"/>
      <c r="Y161" s="39"/>
      <c r="Z161" s="36"/>
      <c r="AA161" s="36"/>
      <c r="AB161" s="36"/>
      <c r="AC161" s="30"/>
      <c r="AD161" s="32"/>
      <c r="AE161" s="32"/>
      <c r="AF161" s="32"/>
      <c r="AG161" s="32"/>
      <c r="AH161" s="32"/>
      <c r="AI161" s="32"/>
      <c r="AJ161" s="32"/>
      <c r="AK161" s="32"/>
      <c r="AL161" s="31"/>
      <c r="AM161" s="31"/>
      <c r="AN161" s="36"/>
      <c r="AO161" s="36"/>
      <c r="AP161" s="39"/>
      <c r="AQ161" s="36"/>
      <c r="AR161" s="36"/>
      <c r="AS161" s="36"/>
      <c r="AT161" s="36"/>
      <c r="AU161" s="30"/>
      <c r="AV161" s="30"/>
      <c r="AW161" s="32"/>
      <c r="AX161" s="32"/>
      <c r="AY161" s="32"/>
      <c r="AZ161" s="32"/>
      <c r="BA161" s="32"/>
      <c r="BB161" s="32"/>
      <c r="BC161" s="39"/>
      <c r="BD161" s="36"/>
      <c r="BE161" s="48"/>
      <c r="BF161" s="31"/>
      <c r="BG161" s="31"/>
      <c r="BH161" s="36"/>
      <c r="BI161" s="36"/>
      <c r="BJ161" s="36"/>
      <c r="BK161" s="36"/>
      <c r="BL161" s="36"/>
      <c r="BM161" s="39"/>
      <c r="BN161" s="32"/>
      <c r="BO161" s="32"/>
      <c r="BP161" s="32"/>
      <c r="BQ161" s="32"/>
      <c r="BR161" s="32"/>
      <c r="BS161" s="32"/>
      <c r="BT161" s="32"/>
      <c r="BU161" s="32"/>
      <c r="BV161" s="31"/>
      <c r="BW161" s="36"/>
      <c r="BX161" s="36"/>
      <c r="BY161" s="36"/>
      <c r="BZ161" s="36"/>
      <c r="CA161" s="36"/>
      <c r="CB161" s="36"/>
      <c r="CC161" s="32"/>
      <c r="CD161" s="32"/>
      <c r="CE161" s="32"/>
      <c r="CF161" s="32"/>
      <c r="CG161" s="32"/>
      <c r="CH161" s="32"/>
      <c r="CI161" s="32"/>
      <c r="CJ161" s="32"/>
      <c r="CK161" s="32"/>
      <c r="CL161" s="32"/>
    </row>
    <row r="162" spans="1:90" x14ac:dyDescent="0.25">
      <c r="A162" s="19" t="s">
        <v>241</v>
      </c>
      <c r="B162" s="21">
        <v>3</v>
      </c>
      <c r="C162" s="21">
        <v>24</v>
      </c>
      <c r="D162" s="21">
        <v>0</v>
      </c>
      <c r="E162" s="21">
        <v>1</v>
      </c>
      <c r="F162" s="21">
        <v>2641</v>
      </c>
      <c r="G162" s="21">
        <v>385</v>
      </c>
      <c r="H162" s="21">
        <v>0</v>
      </c>
      <c r="I162" s="21">
        <v>0</v>
      </c>
      <c r="J162" s="21">
        <v>1</v>
      </c>
      <c r="K162" s="21">
        <v>12</v>
      </c>
      <c r="L162" s="21">
        <v>0</v>
      </c>
      <c r="M162" s="21">
        <v>3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77</v>
      </c>
      <c r="V162" s="21">
        <v>0</v>
      </c>
      <c r="W162" s="21">
        <v>0</v>
      </c>
      <c r="X162" s="21">
        <v>7</v>
      </c>
      <c r="Y162" s="21">
        <v>0</v>
      </c>
      <c r="Z162" s="21">
        <v>0</v>
      </c>
      <c r="AA162" s="21">
        <v>4</v>
      </c>
      <c r="AB162" s="21">
        <v>0</v>
      </c>
      <c r="AC162" s="22">
        <v>0</v>
      </c>
      <c r="AD162" s="22">
        <v>17</v>
      </c>
      <c r="AE162" s="22">
        <v>0</v>
      </c>
      <c r="AF162" s="22">
        <v>0</v>
      </c>
      <c r="AG162" s="22">
        <v>0</v>
      </c>
      <c r="AH162" s="22">
        <v>5</v>
      </c>
      <c r="AI162" s="22">
        <v>0</v>
      </c>
      <c r="AJ162" s="22">
        <v>0</v>
      </c>
      <c r="AK162" s="22">
        <v>2</v>
      </c>
      <c r="AL162" s="21">
        <v>0</v>
      </c>
      <c r="AM162" s="21">
        <v>22</v>
      </c>
      <c r="AN162" s="21">
        <v>2</v>
      </c>
      <c r="AO162" s="21">
        <v>5</v>
      </c>
      <c r="AP162" s="21">
        <v>2</v>
      </c>
      <c r="AQ162" s="21">
        <v>0</v>
      </c>
      <c r="AR162" s="21">
        <v>0</v>
      </c>
      <c r="AS162" s="21">
        <v>4</v>
      </c>
      <c r="AT162" s="21">
        <v>0</v>
      </c>
      <c r="AU162" s="22">
        <v>3</v>
      </c>
      <c r="AV162" s="22">
        <v>0</v>
      </c>
      <c r="AW162" s="22"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v>0</v>
      </c>
      <c r="BC162" s="21">
        <v>0</v>
      </c>
      <c r="BD162" s="21">
        <v>0</v>
      </c>
      <c r="BE162" s="21">
        <v>0</v>
      </c>
      <c r="BF162" s="21">
        <v>0</v>
      </c>
      <c r="BG162" s="21">
        <v>0</v>
      </c>
      <c r="BH162" s="21">
        <v>0</v>
      </c>
      <c r="BI162" s="21">
        <v>0</v>
      </c>
      <c r="BJ162" s="21">
        <v>9</v>
      </c>
      <c r="BK162" s="21">
        <v>0</v>
      </c>
      <c r="BL162" s="21">
        <v>0</v>
      </c>
      <c r="BM162" s="21">
        <v>0</v>
      </c>
      <c r="BN162" s="22">
        <v>0</v>
      </c>
      <c r="BO162" s="22">
        <v>0</v>
      </c>
      <c r="BP162" s="22">
        <v>0</v>
      </c>
      <c r="BQ162" s="22">
        <v>0</v>
      </c>
      <c r="BR162" s="22">
        <v>0</v>
      </c>
      <c r="BS162" s="22">
        <v>0</v>
      </c>
      <c r="BT162" s="22">
        <v>0</v>
      </c>
      <c r="BU162" s="22">
        <v>0</v>
      </c>
      <c r="BV162" s="21">
        <v>0</v>
      </c>
      <c r="BW162" s="21">
        <v>0</v>
      </c>
      <c r="BX162" s="21">
        <v>0</v>
      </c>
      <c r="BY162" s="21">
        <v>0</v>
      </c>
      <c r="BZ162" s="21">
        <v>0</v>
      </c>
      <c r="CA162" s="21">
        <v>0</v>
      </c>
      <c r="CB162" s="21">
        <v>0</v>
      </c>
      <c r="CC162" s="22">
        <v>0</v>
      </c>
      <c r="CD162" s="22">
        <v>0</v>
      </c>
      <c r="CE162" s="22">
        <v>0</v>
      </c>
      <c r="CF162" s="22">
        <v>0</v>
      </c>
      <c r="CG162" s="22">
        <v>0</v>
      </c>
      <c r="CH162" s="22">
        <v>0</v>
      </c>
      <c r="CI162" s="22">
        <v>0</v>
      </c>
      <c r="CJ162" s="22">
        <f t="shared" ref="CJ162:CJ183" si="19">SUM(B162:CI162)</f>
        <v>3229</v>
      </c>
      <c r="CK162" s="22">
        <v>0</v>
      </c>
      <c r="CL162" s="8">
        <f t="shared" ref="CL162:CL183" si="20">SUM(CJ162:CK162)</f>
        <v>3229</v>
      </c>
    </row>
    <row r="163" spans="1:90" x14ac:dyDescent="0.25">
      <c r="A163" s="19" t="s">
        <v>242</v>
      </c>
      <c r="B163" s="21">
        <v>19</v>
      </c>
      <c r="C163" s="21">
        <v>147</v>
      </c>
      <c r="D163" s="21">
        <v>0</v>
      </c>
      <c r="E163" s="21">
        <v>5</v>
      </c>
      <c r="F163" s="21">
        <v>12522</v>
      </c>
      <c r="G163" s="21">
        <v>850</v>
      </c>
      <c r="H163" s="21">
        <v>0</v>
      </c>
      <c r="I163" s="21">
        <v>0</v>
      </c>
      <c r="J163" s="21">
        <v>16</v>
      </c>
      <c r="K163" s="21">
        <v>88</v>
      </c>
      <c r="L163" s="21">
        <v>0</v>
      </c>
      <c r="M163" s="21">
        <v>31</v>
      </c>
      <c r="N163" s="21">
        <v>7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0</v>
      </c>
      <c r="U163" s="21">
        <v>1171</v>
      </c>
      <c r="V163" s="21">
        <v>38</v>
      </c>
      <c r="W163" s="21">
        <v>0</v>
      </c>
      <c r="X163" s="21">
        <v>5</v>
      </c>
      <c r="Y163" s="21">
        <v>2</v>
      </c>
      <c r="Z163" s="21">
        <v>0</v>
      </c>
      <c r="AA163" s="21">
        <v>17</v>
      </c>
      <c r="AB163" s="21">
        <v>0</v>
      </c>
      <c r="AC163" s="22">
        <v>0</v>
      </c>
      <c r="AD163" s="22">
        <v>176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4</v>
      </c>
      <c r="AK163" s="22">
        <v>23</v>
      </c>
      <c r="AL163" s="21">
        <v>1</v>
      </c>
      <c r="AM163" s="21">
        <v>45</v>
      </c>
      <c r="AN163" s="21">
        <v>5</v>
      </c>
      <c r="AO163" s="21">
        <v>4</v>
      </c>
      <c r="AP163" s="21">
        <v>2</v>
      </c>
      <c r="AQ163" s="21">
        <v>1</v>
      </c>
      <c r="AR163" s="21">
        <v>1</v>
      </c>
      <c r="AS163" s="21">
        <v>24</v>
      </c>
      <c r="AT163" s="21">
        <v>22</v>
      </c>
      <c r="AU163" s="22">
        <v>103</v>
      </c>
      <c r="AV163" s="22">
        <v>0</v>
      </c>
      <c r="AW163" s="22"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v>0</v>
      </c>
      <c r="BC163" s="21">
        <v>0</v>
      </c>
      <c r="BD163" s="21">
        <v>0</v>
      </c>
      <c r="BE163" s="21">
        <v>0</v>
      </c>
      <c r="BF163" s="21">
        <v>0</v>
      </c>
      <c r="BG163" s="21">
        <v>3</v>
      </c>
      <c r="BH163" s="21">
        <v>0</v>
      </c>
      <c r="BI163" s="21">
        <v>1</v>
      </c>
      <c r="BJ163" s="21">
        <v>2</v>
      </c>
      <c r="BK163" s="21">
        <v>0</v>
      </c>
      <c r="BL163" s="21">
        <v>0</v>
      </c>
      <c r="BM163" s="21">
        <v>0</v>
      </c>
      <c r="BN163" s="22">
        <v>0</v>
      </c>
      <c r="BO163" s="22">
        <v>0</v>
      </c>
      <c r="BP163" s="22">
        <v>0</v>
      </c>
      <c r="BQ163" s="22">
        <v>10</v>
      </c>
      <c r="BR163" s="22">
        <v>11</v>
      </c>
      <c r="BS163" s="22">
        <v>0</v>
      </c>
      <c r="BT163" s="22">
        <v>0</v>
      </c>
      <c r="BU163" s="22">
        <v>0</v>
      </c>
      <c r="BV163" s="21">
        <v>0</v>
      </c>
      <c r="BW163" s="21">
        <v>0</v>
      </c>
      <c r="BX163" s="21">
        <v>0</v>
      </c>
      <c r="BY163" s="21">
        <v>0</v>
      </c>
      <c r="BZ163" s="21">
        <v>0</v>
      </c>
      <c r="CA163" s="21">
        <v>0</v>
      </c>
      <c r="CB163" s="21">
        <v>0</v>
      </c>
      <c r="CC163" s="22">
        <v>0</v>
      </c>
      <c r="CD163" s="22">
        <v>0</v>
      </c>
      <c r="CE163" s="22">
        <v>0</v>
      </c>
      <c r="CF163" s="22">
        <v>0</v>
      </c>
      <c r="CG163" s="22">
        <v>0</v>
      </c>
      <c r="CH163" s="22">
        <v>0</v>
      </c>
      <c r="CI163" s="22">
        <v>0</v>
      </c>
      <c r="CJ163" s="22">
        <f t="shared" si="19"/>
        <v>15356</v>
      </c>
      <c r="CK163" s="22">
        <v>0</v>
      </c>
      <c r="CL163" s="8">
        <f t="shared" si="20"/>
        <v>15356</v>
      </c>
    </row>
    <row r="164" spans="1:90" x14ac:dyDescent="0.25">
      <c r="A164" s="19" t="s">
        <v>243</v>
      </c>
      <c r="B164" s="21">
        <v>14</v>
      </c>
      <c r="C164" s="21">
        <v>62</v>
      </c>
      <c r="D164" s="21">
        <v>0</v>
      </c>
      <c r="E164" s="21">
        <v>5</v>
      </c>
      <c r="F164" s="21">
        <v>9362</v>
      </c>
      <c r="G164" s="21">
        <v>1250</v>
      </c>
      <c r="H164" s="21">
        <v>0</v>
      </c>
      <c r="I164" s="21">
        <v>0</v>
      </c>
      <c r="J164" s="21">
        <v>14</v>
      </c>
      <c r="K164" s="21">
        <v>66</v>
      </c>
      <c r="L164" s="21">
        <v>0</v>
      </c>
      <c r="M164" s="21">
        <v>23</v>
      </c>
      <c r="N164" s="21">
        <v>0</v>
      </c>
      <c r="O164" s="21">
        <v>0</v>
      </c>
      <c r="P164" s="21">
        <v>0</v>
      </c>
      <c r="Q164" s="21">
        <v>0</v>
      </c>
      <c r="R164" s="21">
        <v>0</v>
      </c>
      <c r="S164" s="21">
        <v>0</v>
      </c>
      <c r="T164" s="21">
        <v>0</v>
      </c>
      <c r="U164" s="21">
        <v>203</v>
      </c>
      <c r="V164" s="21">
        <v>4</v>
      </c>
      <c r="W164" s="21">
        <v>0</v>
      </c>
      <c r="X164" s="21">
        <v>3</v>
      </c>
      <c r="Y164" s="21">
        <v>6</v>
      </c>
      <c r="Z164" s="21">
        <v>0</v>
      </c>
      <c r="AA164" s="21">
        <v>21</v>
      </c>
      <c r="AB164" s="21">
        <v>0</v>
      </c>
      <c r="AC164" s="22">
        <v>0</v>
      </c>
      <c r="AD164" s="22">
        <v>95</v>
      </c>
      <c r="AE164" s="22">
        <v>0</v>
      </c>
      <c r="AF164" s="22">
        <v>0</v>
      </c>
      <c r="AG164" s="22">
        <v>0</v>
      </c>
      <c r="AH164" s="22">
        <v>181</v>
      </c>
      <c r="AI164" s="22">
        <v>0</v>
      </c>
      <c r="AJ164" s="22">
        <v>2</v>
      </c>
      <c r="AK164" s="22">
        <v>23</v>
      </c>
      <c r="AL164" s="21">
        <v>3</v>
      </c>
      <c r="AM164" s="21">
        <v>77</v>
      </c>
      <c r="AN164" s="21">
        <v>7</v>
      </c>
      <c r="AO164" s="21">
        <v>4</v>
      </c>
      <c r="AP164" s="21">
        <v>0</v>
      </c>
      <c r="AQ164" s="21">
        <v>0</v>
      </c>
      <c r="AR164" s="21">
        <v>0</v>
      </c>
      <c r="AS164" s="21">
        <v>14</v>
      </c>
      <c r="AT164" s="21">
        <v>6</v>
      </c>
      <c r="AU164" s="22">
        <v>13</v>
      </c>
      <c r="AV164" s="22">
        <v>0</v>
      </c>
      <c r="AW164" s="22"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v>0</v>
      </c>
      <c r="BC164" s="21">
        <v>0</v>
      </c>
      <c r="BD164" s="21">
        <v>0</v>
      </c>
      <c r="BE164" s="21">
        <v>0</v>
      </c>
      <c r="BF164" s="21">
        <v>0</v>
      </c>
      <c r="BG164" s="21">
        <v>4</v>
      </c>
      <c r="BH164" s="21">
        <v>5</v>
      </c>
      <c r="BI164" s="21">
        <v>1</v>
      </c>
      <c r="BJ164" s="21">
        <v>14</v>
      </c>
      <c r="BK164" s="21">
        <v>0</v>
      </c>
      <c r="BL164" s="21">
        <v>3</v>
      </c>
      <c r="BM164" s="21">
        <v>0</v>
      </c>
      <c r="BN164" s="22">
        <v>0</v>
      </c>
      <c r="BO164" s="22">
        <v>0</v>
      </c>
      <c r="BP164" s="22">
        <v>0</v>
      </c>
      <c r="BQ164" s="22">
        <v>4</v>
      </c>
      <c r="BR164" s="22">
        <v>3</v>
      </c>
      <c r="BS164" s="22">
        <v>0</v>
      </c>
      <c r="BT164" s="22">
        <v>0</v>
      </c>
      <c r="BU164" s="22">
        <v>0</v>
      </c>
      <c r="BV164" s="21">
        <v>0</v>
      </c>
      <c r="BW164" s="21">
        <v>3</v>
      </c>
      <c r="BX164" s="21">
        <v>0</v>
      </c>
      <c r="BY164" s="21">
        <v>0</v>
      </c>
      <c r="BZ164" s="21">
        <v>0</v>
      </c>
      <c r="CA164" s="21">
        <v>0</v>
      </c>
      <c r="CB164" s="21">
        <v>0</v>
      </c>
      <c r="CC164" s="22">
        <v>0</v>
      </c>
      <c r="CD164" s="22">
        <v>0</v>
      </c>
      <c r="CE164" s="22">
        <v>0</v>
      </c>
      <c r="CF164" s="22">
        <v>0</v>
      </c>
      <c r="CG164" s="22">
        <v>0</v>
      </c>
      <c r="CH164" s="22">
        <v>0</v>
      </c>
      <c r="CI164" s="22">
        <v>0</v>
      </c>
      <c r="CJ164" s="22">
        <f t="shared" si="19"/>
        <v>11495</v>
      </c>
      <c r="CK164" s="22">
        <v>0</v>
      </c>
      <c r="CL164" s="8">
        <f t="shared" si="20"/>
        <v>11495</v>
      </c>
    </row>
    <row r="165" spans="1:90" x14ac:dyDescent="0.25">
      <c r="A165" s="19" t="s">
        <v>244</v>
      </c>
      <c r="B165" s="21">
        <v>7</v>
      </c>
      <c r="C165" s="21">
        <v>77</v>
      </c>
      <c r="D165" s="21">
        <v>1</v>
      </c>
      <c r="E165" s="21">
        <v>55</v>
      </c>
      <c r="F165" s="21">
        <v>4679</v>
      </c>
      <c r="G165" s="21">
        <v>177</v>
      </c>
      <c r="H165" s="21">
        <v>0</v>
      </c>
      <c r="I165" s="21">
        <v>0</v>
      </c>
      <c r="J165" s="21">
        <v>214</v>
      </c>
      <c r="K165" s="21">
        <v>13</v>
      </c>
      <c r="L165" s="21">
        <v>1</v>
      </c>
      <c r="M165" s="21">
        <v>63</v>
      </c>
      <c r="N165" s="21">
        <v>0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181</v>
      </c>
      <c r="V165" s="21">
        <v>12</v>
      </c>
      <c r="W165" s="21">
        <v>0</v>
      </c>
      <c r="X165" s="21">
        <v>1</v>
      </c>
      <c r="Y165" s="21">
        <v>2</v>
      </c>
      <c r="Z165" s="21">
        <v>0</v>
      </c>
      <c r="AA165" s="21">
        <v>5</v>
      </c>
      <c r="AB165" s="21">
        <v>0</v>
      </c>
      <c r="AC165" s="22">
        <v>0</v>
      </c>
      <c r="AD165" s="22">
        <v>26</v>
      </c>
      <c r="AE165" s="22">
        <v>0</v>
      </c>
      <c r="AF165" s="22">
        <v>0</v>
      </c>
      <c r="AG165" s="22">
        <v>2</v>
      </c>
      <c r="AH165" s="22">
        <v>203</v>
      </c>
      <c r="AI165" s="22">
        <v>2</v>
      </c>
      <c r="AJ165" s="22">
        <v>0</v>
      </c>
      <c r="AK165" s="22">
        <v>5</v>
      </c>
      <c r="AL165" s="21">
        <v>0</v>
      </c>
      <c r="AM165" s="21">
        <v>39</v>
      </c>
      <c r="AN165" s="21">
        <v>6</v>
      </c>
      <c r="AO165" s="21">
        <v>5</v>
      </c>
      <c r="AP165" s="21">
        <v>1</v>
      </c>
      <c r="AQ165" s="21">
        <v>6</v>
      </c>
      <c r="AR165" s="21">
        <v>1</v>
      </c>
      <c r="AS165" s="21">
        <v>7</v>
      </c>
      <c r="AT165" s="21">
        <v>4</v>
      </c>
      <c r="AU165" s="22">
        <v>13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1">
        <v>0</v>
      </c>
      <c r="BD165" s="21">
        <v>0</v>
      </c>
      <c r="BE165" s="21">
        <v>0</v>
      </c>
      <c r="BF165" s="21">
        <v>0</v>
      </c>
      <c r="BG165" s="21">
        <v>0</v>
      </c>
      <c r="BH165" s="21">
        <v>0</v>
      </c>
      <c r="BI165" s="21">
        <v>0</v>
      </c>
      <c r="BJ165" s="21">
        <v>1</v>
      </c>
      <c r="BK165" s="21">
        <v>0</v>
      </c>
      <c r="BL165" s="21">
        <v>7</v>
      </c>
      <c r="BM165" s="21">
        <v>0</v>
      </c>
      <c r="BN165" s="22">
        <v>0</v>
      </c>
      <c r="BO165" s="22">
        <v>0</v>
      </c>
      <c r="BP165" s="22">
        <v>0</v>
      </c>
      <c r="BQ165" s="22">
        <v>11</v>
      </c>
      <c r="BR165" s="22">
        <v>0</v>
      </c>
      <c r="BS165" s="22">
        <v>0</v>
      </c>
      <c r="BT165" s="22">
        <v>0</v>
      </c>
      <c r="BU165" s="22">
        <v>0</v>
      </c>
      <c r="BV165" s="21">
        <v>0</v>
      </c>
      <c r="BW165" s="21">
        <v>0</v>
      </c>
      <c r="BX165" s="21">
        <v>0</v>
      </c>
      <c r="BY165" s="21">
        <v>0</v>
      </c>
      <c r="BZ165" s="21">
        <v>0</v>
      </c>
      <c r="CA165" s="21">
        <v>0</v>
      </c>
      <c r="CB165" s="21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v>0</v>
      </c>
      <c r="CH165" s="22">
        <v>0</v>
      </c>
      <c r="CI165" s="22">
        <v>0</v>
      </c>
      <c r="CJ165" s="22">
        <f t="shared" si="19"/>
        <v>5827</v>
      </c>
      <c r="CK165" s="22">
        <v>0</v>
      </c>
      <c r="CL165" s="8">
        <f t="shared" si="20"/>
        <v>5827</v>
      </c>
    </row>
    <row r="166" spans="1:90" x14ac:dyDescent="0.25">
      <c r="A166" s="19" t="s">
        <v>245</v>
      </c>
      <c r="B166" s="21">
        <v>195</v>
      </c>
      <c r="C166" s="21">
        <v>148</v>
      </c>
      <c r="D166" s="21">
        <v>0</v>
      </c>
      <c r="E166" s="21">
        <v>22</v>
      </c>
      <c r="F166" s="21">
        <v>153</v>
      </c>
      <c r="G166" s="21">
        <v>10</v>
      </c>
      <c r="H166" s="21">
        <v>0</v>
      </c>
      <c r="I166" s="21">
        <v>0</v>
      </c>
      <c r="J166" s="21">
        <v>3</v>
      </c>
      <c r="K166" s="21">
        <v>37</v>
      </c>
      <c r="L166" s="21">
        <v>0</v>
      </c>
      <c r="M166" s="21">
        <v>2</v>
      </c>
      <c r="N166" s="21">
        <v>0</v>
      </c>
      <c r="O166" s="21">
        <v>0</v>
      </c>
      <c r="P166" s="21">
        <v>275</v>
      </c>
      <c r="Q166" s="21">
        <v>1537</v>
      </c>
      <c r="R166" s="21">
        <v>0</v>
      </c>
      <c r="S166" s="21">
        <v>9</v>
      </c>
      <c r="T166" s="21">
        <v>0</v>
      </c>
      <c r="U166" s="21">
        <v>191</v>
      </c>
      <c r="V166" s="21">
        <v>17</v>
      </c>
      <c r="W166" s="21">
        <v>0</v>
      </c>
      <c r="X166" s="21">
        <v>25</v>
      </c>
      <c r="Y166" s="21">
        <v>19</v>
      </c>
      <c r="Z166" s="21">
        <v>1</v>
      </c>
      <c r="AA166" s="21">
        <v>631</v>
      </c>
      <c r="AB166" s="21">
        <v>0</v>
      </c>
      <c r="AC166" s="22">
        <v>0</v>
      </c>
      <c r="AD166" s="22">
        <v>42</v>
      </c>
      <c r="AE166" s="22">
        <v>0</v>
      </c>
      <c r="AF166" s="22">
        <v>0</v>
      </c>
      <c r="AG166" s="22">
        <v>0</v>
      </c>
      <c r="AH166" s="22">
        <v>2</v>
      </c>
      <c r="AI166" s="22">
        <v>0</v>
      </c>
      <c r="AJ166" s="22">
        <v>2</v>
      </c>
      <c r="AK166" s="22">
        <v>64</v>
      </c>
      <c r="AL166" s="21">
        <v>83</v>
      </c>
      <c r="AM166" s="21">
        <v>57</v>
      </c>
      <c r="AN166" s="21">
        <v>24</v>
      </c>
      <c r="AO166" s="21">
        <v>743</v>
      </c>
      <c r="AP166" s="21">
        <v>109</v>
      </c>
      <c r="AQ166" s="21">
        <v>286</v>
      </c>
      <c r="AR166" s="21">
        <v>50</v>
      </c>
      <c r="AS166" s="21">
        <v>65</v>
      </c>
      <c r="AT166" s="21">
        <v>112</v>
      </c>
      <c r="AU166" s="22">
        <v>2</v>
      </c>
      <c r="AV166" s="22">
        <v>1</v>
      </c>
      <c r="AW166" s="22">
        <v>0</v>
      </c>
      <c r="AX166" s="22">
        <v>1</v>
      </c>
      <c r="AY166" s="22">
        <v>718</v>
      </c>
      <c r="AZ166" s="22">
        <v>2</v>
      </c>
      <c r="BA166" s="22">
        <v>10</v>
      </c>
      <c r="BB166" s="22">
        <v>0</v>
      </c>
      <c r="BC166" s="21">
        <v>9</v>
      </c>
      <c r="BD166" s="21">
        <v>1</v>
      </c>
      <c r="BE166" s="21">
        <v>0</v>
      </c>
      <c r="BF166" s="21">
        <v>0</v>
      </c>
      <c r="BG166" s="21">
        <v>13</v>
      </c>
      <c r="BH166" s="21">
        <v>23</v>
      </c>
      <c r="BI166" s="21">
        <v>4</v>
      </c>
      <c r="BJ166" s="21">
        <v>23</v>
      </c>
      <c r="BK166" s="21">
        <v>0</v>
      </c>
      <c r="BL166" s="21">
        <v>13</v>
      </c>
      <c r="BM166" s="21">
        <v>4</v>
      </c>
      <c r="BN166" s="22">
        <v>0</v>
      </c>
      <c r="BO166" s="22">
        <v>0</v>
      </c>
      <c r="BP166" s="22">
        <v>0</v>
      </c>
      <c r="BQ166" s="22">
        <v>12</v>
      </c>
      <c r="BR166" s="22">
        <v>4</v>
      </c>
      <c r="BS166" s="22">
        <v>0</v>
      </c>
      <c r="BT166" s="22">
        <v>0</v>
      </c>
      <c r="BU166" s="22">
        <v>0</v>
      </c>
      <c r="BV166" s="21">
        <v>31</v>
      </c>
      <c r="BW166" s="21">
        <v>15</v>
      </c>
      <c r="BX166" s="21">
        <v>0</v>
      </c>
      <c r="BY166" s="21">
        <v>0</v>
      </c>
      <c r="BZ166" s="21">
        <v>0</v>
      </c>
      <c r="CA166" s="21">
        <v>0</v>
      </c>
      <c r="CB166" s="21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v>0</v>
      </c>
      <c r="CH166" s="22">
        <v>0</v>
      </c>
      <c r="CI166" s="22">
        <v>0</v>
      </c>
      <c r="CJ166" s="22">
        <f t="shared" si="19"/>
        <v>5800</v>
      </c>
      <c r="CK166" s="22">
        <v>0</v>
      </c>
      <c r="CL166" s="8">
        <f t="shared" si="20"/>
        <v>5800</v>
      </c>
    </row>
    <row r="167" spans="1:90" x14ac:dyDescent="0.25">
      <c r="A167" s="19" t="s">
        <v>246</v>
      </c>
      <c r="B167" s="21">
        <v>42</v>
      </c>
      <c r="C167" s="21">
        <v>176</v>
      </c>
      <c r="D167" s="21">
        <v>5</v>
      </c>
      <c r="E167" s="21">
        <v>110</v>
      </c>
      <c r="F167" s="21">
        <v>34252</v>
      </c>
      <c r="G167" s="21">
        <v>257</v>
      </c>
      <c r="H167" s="21">
        <v>0</v>
      </c>
      <c r="I167" s="21">
        <v>0</v>
      </c>
      <c r="J167" s="21">
        <v>221</v>
      </c>
      <c r="K167" s="21">
        <v>549</v>
      </c>
      <c r="L167" s="21">
        <v>0</v>
      </c>
      <c r="M167" s="21">
        <v>73</v>
      </c>
      <c r="N167" s="21">
        <v>1</v>
      </c>
      <c r="O167" s="21">
        <v>0</v>
      </c>
      <c r="P167" s="21">
        <v>4</v>
      </c>
      <c r="Q167" s="21">
        <v>7</v>
      </c>
      <c r="R167" s="21">
        <v>0</v>
      </c>
      <c r="S167" s="21">
        <v>0</v>
      </c>
      <c r="T167" s="21">
        <v>0</v>
      </c>
      <c r="U167" s="21">
        <v>409</v>
      </c>
      <c r="V167" s="21">
        <v>22</v>
      </c>
      <c r="W167" s="21">
        <v>0</v>
      </c>
      <c r="X167" s="21">
        <v>11</v>
      </c>
      <c r="Y167" s="21">
        <v>2</v>
      </c>
      <c r="Z167" s="21">
        <v>0</v>
      </c>
      <c r="AA167" s="21">
        <v>83</v>
      </c>
      <c r="AB167" s="21">
        <v>1</v>
      </c>
      <c r="AC167" s="22">
        <v>0</v>
      </c>
      <c r="AD167" s="22">
        <v>166</v>
      </c>
      <c r="AE167" s="22">
        <v>0</v>
      </c>
      <c r="AF167" s="22">
        <v>0</v>
      </c>
      <c r="AG167" s="22">
        <v>64</v>
      </c>
      <c r="AH167" s="22">
        <v>579</v>
      </c>
      <c r="AI167" s="22">
        <v>600</v>
      </c>
      <c r="AJ167" s="22">
        <v>4</v>
      </c>
      <c r="AK167" s="22">
        <v>86</v>
      </c>
      <c r="AL167" s="21">
        <v>38</v>
      </c>
      <c r="AM167" s="21">
        <v>659</v>
      </c>
      <c r="AN167" s="21">
        <v>56</v>
      </c>
      <c r="AO167" s="21">
        <v>70</v>
      </c>
      <c r="AP167" s="21">
        <v>26</v>
      </c>
      <c r="AQ167" s="21">
        <v>14</v>
      </c>
      <c r="AR167" s="21">
        <v>10</v>
      </c>
      <c r="AS167" s="21">
        <v>216</v>
      </c>
      <c r="AT167" s="21">
        <v>151</v>
      </c>
      <c r="AU167" s="22">
        <v>10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1">
        <v>0</v>
      </c>
      <c r="BD167" s="21">
        <v>0</v>
      </c>
      <c r="BE167" s="21">
        <v>0</v>
      </c>
      <c r="BF167" s="21">
        <v>0</v>
      </c>
      <c r="BG167" s="21">
        <v>10</v>
      </c>
      <c r="BH167" s="21">
        <v>0</v>
      </c>
      <c r="BI167" s="21">
        <v>3</v>
      </c>
      <c r="BJ167" s="21">
        <v>6</v>
      </c>
      <c r="BK167" s="21">
        <v>0</v>
      </c>
      <c r="BL167" s="21">
        <v>15</v>
      </c>
      <c r="BM167" s="21">
        <v>3</v>
      </c>
      <c r="BN167" s="22">
        <v>0</v>
      </c>
      <c r="BO167" s="22">
        <v>0</v>
      </c>
      <c r="BP167" s="22">
        <v>0</v>
      </c>
      <c r="BQ167" s="22">
        <v>31</v>
      </c>
      <c r="BR167" s="22">
        <v>15</v>
      </c>
      <c r="BS167" s="22">
        <v>0</v>
      </c>
      <c r="BT167" s="22">
        <v>0</v>
      </c>
      <c r="BU167" s="22">
        <v>0</v>
      </c>
      <c r="BV167" s="21">
        <v>0</v>
      </c>
      <c r="BW167" s="21">
        <v>0</v>
      </c>
      <c r="BX167" s="21">
        <v>0</v>
      </c>
      <c r="BY167" s="21">
        <v>0</v>
      </c>
      <c r="BZ167" s="21">
        <v>0</v>
      </c>
      <c r="CA167" s="21">
        <v>0</v>
      </c>
      <c r="CB167" s="21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v>0</v>
      </c>
      <c r="CH167" s="22">
        <v>0</v>
      </c>
      <c r="CI167" s="22">
        <v>0</v>
      </c>
      <c r="CJ167" s="22">
        <f t="shared" si="19"/>
        <v>39057</v>
      </c>
      <c r="CK167" s="22">
        <v>0</v>
      </c>
      <c r="CL167" s="8">
        <f t="shared" si="20"/>
        <v>39057</v>
      </c>
    </row>
    <row r="168" spans="1:90" x14ac:dyDescent="0.25">
      <c r="A168" s="19" t="s">
        <v>247</v>
      </c>
      <c r="B168" s="21">
        <v>121</v>
      </c>
      <c r="C168" s="21">
        <v>14</v>
      </c>
      <c r="D168" s="21">
        <v>0</v>
      </c>
      <c r="E168" s="21">
        <v>432</v>
      </c>
      <c r="F168" s="21">
        <v>2018</v>
      </c>
      <c r="G168" s="21">
        <v>9021</v>
      </c>
      <c r="H168" s="21">
        <v>0</v>
      </c>
      <c r="I168" s="21">
        <v>0</v>
      </c>
      <c r="J168" s="21">
        <v>17</v>
      </c>
      <c r="K168" s="21">
        <v>5</v>
      </c>
      <c r="L168" s="21">
        <v>0</v>
      </c>
      <c r="M168" s="21">
        <v>1</v>
      </c>
      <c r="N168" s="21">
        <v>0</v>
      </c>
      <c r="O168" s="21">
        <v>0</v>
      </c>
      <c r="P168" s="21">
        <v>0</v>
      </c>
      <c r="Q168" s="21">
        <v>2</v>
      </c>
      <c r="R168" s="21">
        <v>0</v>
      </c>
      <c r="S168" s="21">
        <v>0</v>
      </c>
      <c r="T168" s="21">
        <v>0</v>
      </c>
      <c r="U168" s="21">
        <v>18</v>
      </c>
      <c r="V168" s="21">
        <v>0</v>
      </c>
      <c r="W168" s="21">
        <v>0</v>
      </c>
      <c r="X168" s="21">
        <v>129</v>
      </c>
      <c r="Y168" s="21">
        <v>75</v>
      </c>
      <c r="Z168" s="21">
        <v>1</v>
      </c>
      <c r="AA168" s="21">
        <v>65</v>
      </c>
      <c r="AB168" s="21">
        <v>0</v>
      </c>
      <c r="AC168" s="22">
        <v>0</v>
      </c>
      <c r="AD168" s="22">
        <v>3</v>
      </c>
      <c r="AE168" s="22">
        <v>0</v>
      </c>
      <c r="AF168" s="22">
        <v>0</v>
      </c>
      <c r="AG168" s="22">
        <v>0</v>
      </c>
      <c r="AH168" s="22">
        <v>3</v>
      </c>
      <c r="AI168" s="22">
        <v>2</v>
      </c>
      <c r="AJ168" s="22">
        <v>0</v>
      </c>
      <c r="AK168" s="22">
        <v>5</v>
      </c>
      <c r="AL168" s="21">
        <v>5</v>
      </c>
      <c r="AM168" s="21">
        <v>4</v>
      </c>
      <c r="AN168" s="21">
        <v>3</v>
      </c>
      <c r="AO168" s="21">
        <v>457</v>
      </c>
      <c r="AP168" s="21">
        <v>216</v>
      </c>
      <c r="AQ168" s="21">
        <v>21</v>
      </c>
      <c r="AR168" s="21">
        <v>12</v>
      </c>
      <c r="AS168" s="21">
        <v>7</v>
      </c>
      <c r="AT168" s="21">
        <v>5</v>
      </c>
      <c r="AU168" s="22">
        <v>0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1">
        <v>0</v>
      </c>
      <c r="BD168" s="21">
        <v>0</v>
      </c>
      <c r="BE168" s="21">
        <v>0</v>
      </c>
      <c r="BF168" s="21">
        <v>0</v>
      </c>
      <c r="BG168" s="21">
        <v>2</v>
      </c>
      <c r="BH168" s="21">
        <v>0</v>
      </c>
      <c r="BI168" s="21">
        <v>3</v>
      </c>
      <c r="BJ168" s="21">
        <v>24</v>
      </c>
      <c r="BK168" s="21">
        <v>1</v>
      </c>
      <c r="BL168" s="21">
        <v>18</v>
      </c>
      <c r="BM168" s="21">
        <v>0</v>
      </c>
      <c r="BN168" s="22">
        <v>0</v>
      </c>
      <c r="BO168" s="22">
        <v>0</v>
      </c>
      <c r="BP168" s="22">
        <v>0</v>
      </c>
      <c r="BQ168" s="22">
        <v>5</v>
      </c>
      <c r="BR168" s="22">
        <v>6</v>
      </c>
      <c r="BS168" s="22">
        <v>0</v>
      </c>
      <c r="BT168" s="22">
        <v>0</v>
      </c>
      <c r="BU168" s="22">
        <v>0</v>
      </c>
      <c r="BV168" s="21">
        <v>0</v>
      </c>
      <c r="BW168" s="21">
        <v>2</v>
      </c>
      <c r="BX168" s="21">
        <v>0</v>
      </c>
      <c r="BY168" s="21">
        <v>0</v>
      </c>
      <c r="BZ168" s="21">
        <v>0</v>
      </c>
      <c r="CA168" s="21">
        <v>0</v>
      </c>
      <c r="CB168" s="21">
        <v>0</v>
      </c>
      <c r="CC168" s="22">
        <v>0</v>
      </c>
      <c r="CD168" s="22">
        <v>0</v>
      </c>
      <c r="CE168" s="22">
        <v>0</v>
      </c>
      <c r="CF168" s="22">
        <v>0</v>
      </c>
      <c r="CG168" s="22">
        <v>0</v>
      </c>
      <c r="CH168" s="22">
        <v>0</v>
      </c>
      <c r="CI168" s="22">
        <v>0</v>
      </c>
      <c r="CJ168" s="22">
        <f t="shared" si="19"/>
        <v>12723</v>
      </c>
      <c r="CK168" s="22">
        <v>0</v>
      </c>
      <c r="CL168" s="8">
        <f t="shared" si="20"/>
        <v>12723</v>
      </c>
    </row>
    <row r="169" spans="1:90" x14ac:dyDescent="0.25">
      <c r="A169" s="19" t="s">
        <v>248</v>
      </c>
      <c r="B169" s="21">
        <v>2</v>
      </c>
      <c r="C169" s="21">
        <v>10</v>
      </c>
      <c r="D169" s="21">
        <v>0</v>
      </c>
      <c r="E169" s="21">
        <v>2</v>
      </c>
      <c r="F169" s="21">
        <v>1349</v>
      </c>
      <c r="G169" s="21">
        <v>128</v>
      </c>
      <c r="H169" s="21">
        <v>0</v>
      </c>
      <c r="I169" s="21">
        <v>0</v>
      </c>
      <c r="J169" s="21">
        <v>14</v>
      </c>
      <c r="K169" s="21">
        <v>42</v>
      </c>
      <c r="L169" s="21">
        <v>0</v>
      </c>
      <c r="M169" s="21">
        <v>6</v>
      </c>
      <c r="N169" s="21">
        <v>0</v>
      </c>
      <c r="O169" s="21">
        <v>0</v>
      </c>
      <c r="P169" s="21">
        <v>0</v>
      </c>
      <c r="Q169" s="21">
        <v>0</v>
      </c>
      <c r="R169" s="21">
        <v>0</v>
      </c>
      <c r="S169" s="21">
        <v>0</v>
      </c>
      <c r="T169" s="21">
        <v>0</v>
      </c>
      <c r="U169" s="21">
        <v>128</v>
      </c>
      <c r="V169" s="21">
        <v>3</v>
      </c>
      <c r="W169" s="21">
        <v>0</v>
      </c>
      <c r="X169" s="21">
        <v>0</v>
      </c>
      <c r="Y169" s="21">
        <v>1</v>
      </c>
      <c r="Z169" s="21">
        <v>0</v>
      </c>
      <c r="AA169" s="21">
        <v>1</v>
      </c>
      <c r="AB169" s="21">
        <v>0</v>
      </c>
      <c r="AC169" s="22">
        <v>0</v>
      </c>
      <c r="AD169" s="22">
        <v>27</v>
      </c>
      <c r="AE169" s="22">
        <v>0</v>
      </c>
      <c r="AF169" s="22">
        <v>0</v>
      </c>
      <c r="AG169" s="22">
        <v>0</v>
      </c>
      <c r="AH169" s="22">
        <v>2</v>
      </c>
      <c r="AI169" s="22">
        <v>0</v>
      </c>
      <c r="AJ169" s="22">
        <v>0</v>
      </c>
      <c r="AK169" s="22">
        <v>4</v>
      </c>
      <c r="AL169" s="21">
        <v>0</v>
      </c>
      <c r="AM169" s="21">
        <v>4</v>
      </c>
      <c r="AN169" s="21">
        <v>0</v>
      </c>
      <c r="AO169" s="21">
        <v>8</v>
      </c>
      <c r="AP169" s="21">
        <v>3</v>
      </c>
      <c r="AQ169" s="21">
        <v>4</v>
      </c>
      <c r="AR169" s="21">
        <v>3</v>
      </c>
      <c r="AS169" s="21">
        <v>3</v>
      </c>
      <c r="AT169" s="21">
        <v>0</v>
      </c>
      <c r="AU169" s="22">
        <v>1</v>
      </c>
      <c r="AV169" s="22">
        <v>0</v>
      </c>
      <c r="AW169" s="22"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v>0</v>
      </c>
      <c r="BC169" s="21">
        <v>0</v>
      </c>
      <c r="BD169" s="21">
        <v>0</v>
      </c>
      <c r="BE169" s="21">
        <v>0</v>
      </c>
      <c r="BF169" s="21">
        <v>0</v>
      </c>
      <c r="BG169" s="21">
        <v>1</v>
      </c>
      <c r="BH169" s="21">
        <v>0</v>
      </c>
      <c r="BI169" s="21">
        <v>0</v>
      </c>
      <c r="BJ169" s="21">
        <v>33</v>
      </c>
      <c r="BK169" s="21">
        <v>0</v>
      </c>
      <c r="BL169" s="21">
        <v>0</v>
      </c>
      <c r="BM169" s="21">
        <v>0</v>
      </c>
      <c r="BN169" s="22">
        <v>0</v>
      </c>
      <c r="BO169" s="22">
        <v>0</v>
      </c>
      <c r="BP169" s="22">
        <v>0</v>
      </c>
      <c r="BQ169" s="22">
        <v>3</v>
      </c>
      <c r="BR169" s="22">
        <v>6</v>
      </c>
      <c r="BS169" s="22">
        <v>0</v>
      </c>
      <c r="BT169" s="22">
        <v>0</v>
      </c>
      <c r="BU169" s="22">
        <v>0</v>
      </c>
      <c r="BV169" s="21">
        <v>0</v>
      </c>
      <c r="BW169" s="21">
        <v>0</v>
      </c>
      <c r="BX169" s="21">
        <v>0</v>
      </c>
      <c r="BY169" s="21">
        <v>0</v>
      </c>
      <c r="BZ169" s="21">
        <v>0</v>
      </c>
      <c r="CA169" s="21">
        <v>0</v>
      </c>
      <c r="CB169" s="21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v>0</v>
      </c>
      <c r="CH169" s="22">
        <v>0</v>
      </c>
      <c r="CI169" s="22">
        <v>0</v>
      </c>
      <c r="CJ169" s="22">
        <f t="shared" si="19"/>
        <v>1788</v>
      </c>
      <c r="CK169" s="22">
        <v>0</v>
      </c>
      <c r="CL169" s="8">
        <f t="shared" si="20"/>
        <v>1788</v>
      </c>
    </row>
    <row r="170" spans="1:90" x14ac:dyDescent="0.25">
      <c r="A170" s="19" t="s">
        <v>249</v>
      </c>
      <c r="B170" s="21">
        <v>22</v>
      </c>
      <c r="C170" s="21">
        <v>659</v>
      </c>
      <c r="D170" s="21">
        <v>16</v>
      </c>
      <c r="E170" s="21">
        <v>3165</v>
      </c>
      <c r="F170" s="21">
        <v>57552</v>
      </c>
      <c r="G170" s="21">
        <v>1177</v>
      </c>
      <c r="H170" s="21">
        <v>0</v>
      </c>
      <c r="I170" s="21">
        <v>0</v>
      </c>
      <c r="J170" s="21">
        <v>363</v>
      </c>
      <c r="K170" s="21">
        <v>159</v>
      </c>
      <c r="L170" s="21">
        <v>0</v>
      </c>
      <c r="M170" s="21">
        <v>101</v>
      </c>
      <c r="N170" s="21">
        <v>1</v>
      </c>
      <c r="O170" s="21">
        <v>0</v>
      </c>
      <c r="P170" s="21">
        <v>0</v>
      </c>
      <c r="Q170" s="21">
        <v>3</v>
      </c>
      <c r="R170" s="21">
        <v>0</v>
      </c>
      <c r="S170" s="21">
        <v>0</v>
      </c>
      <c r="T170" s="21">
        <v>0</v>
      </c>
      <c r="U170" s="21">
        <v>707</v>
      </c>
      <c r="V170" s="21">
        <v>24</v>
      </c>
      <c r="W170" s="21">
        <v>0</v>
      </c>
      <c r="X170" s="21">
        <v>18</v>
      </c>
      <c r="Y170" s="21">
        <v>22</v>
      </c>
      <c r="Z170" s="21">
        <v>0</v>
      </c>
      <c r="AA170" s="21">
        <v>34</v>
      </c>
      <c r="AB170" s="21">
        <v>17</v>
      </c>
      <c r="AC170" s="22">
        <v>0</v>
      </c>
      <c r="AD170" s="22">
        <v>192</v>
      </c>
      <c r="AE170" s="22">
        <v>0</v>
      </c>
      <c r="AF170" s="22">
        <v>0</v>
      </c>
      <c r="AG170" s="22">
        <v>1</v>
      </c>
      <c r="AH170" s="22">
        <v>534</v>
      </c>
      <c r="AI170" s="22">
        <v>612</v>
      </c>
      <c r="AJ170" s="22">
        <v>6</v>
      </c>
      <c r="AK170" s="22">
        <v>181</v>
      </c>
      <c r="AL170" s="21">
        <v>176</v>
      </c>
      <c r="AM170" s="21">
        <v>2148</v>
      </c>
      <c r="AN170" s="21">
        <v>24</v>
      </c>
      <c r="AO170" s="21">
        <v>605</v>
      </c>
      <c r="AP170" s="21">
        <v>205</v>
      </c>
      <c r="AQ170" s="21">
        <v>127</v>
      </c>
      <c r="AR170" s="21">
        <v>74</v>
      </c>
      <c r="AS170" s="21">
        <v>65</v>
      </c>
      <c r="AT170" s="21">
        <v>93</v>
      </c>
      <c r="AU170" s="22">
        <v>15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1">
        <v>0</v>
      </c>
      <c r="BD170" s="21">
        <v>0</v>
      </c>
      <c r="BE170" s="21">
        <v>0</v>
      </c>
      <c r="BF170" s="21">
        <v>0</v>
      </c>
      <c r="BG170" s="21">
        <v>16</v>
      </c>
      <c r="BH170" s="21">
        <v>7</v>
      </c>
      <c r="BI170" s="21">
        <v>5</v>
      </c>
      <c r="BJ170" s="21">
        <v>728</v>
      </c>
      <c r="BK170" s="21">
        <v>0</v>
      </c>
      <c r="BL170" s="21">
        <v>9</v>
      </c>
      <c r="BM170" s="21">
        <v>94</v>
      </c>
      <c r="BN170" s="22">
        <v>0</v>
      </c>
      <c r="BO170" s="22">
        <v>0</v>
      </c>
      <c r="BP170" s="22">
        <v>0</v>
      </c>
      <c r="BQ170" s="22">
        <v>42</v>
      </c>
      <c r="BR170" s="22">
        <v>34</v>
      </c>
      <c r="BS170" s="22">
        <v>0</v>
      </c>
      <c r="BT170" s="22">
        <v>0</v>
      </c>
      <c r="BU170" s="22">
        <v>0</v>
      </c>
      <c r="BV170" s="21">
        <v>0</v>
      </c>
      <c r="BW170" s="21">
        <v>2</v>
      </c>
      <c r="BX170" s="21">
        <v>0</v>
      </c>
      <c r="BY170" s="21">
        <v>0</v>
      </c>
      <c r="BZ170" s="21">
        <v>0</v>
      </c>
      <c r="CA170" s="21">
        <v>0</v>
      </c>
      <c r="CB170" s="21">
        <v>0</v>
      </c>
      <c r="CC170" s="22">
        <v>0</v>
      </c>
      <c r="CD170" s="22">
        <v>0</v>
      </c>
      <c r="CE170" s="22">
        <v>0</v>
      </c>
      <c r="CF170" s="22">
        <v>0</v>
      </c>
      <c r="CG170" s="22">
        <v>0</v>
      </c>
      <c r="CH170" s="22">
        <v>0</v>
      </c>
      <c r="CI170" s="22">
        <v>0</v>
      </c>
      <c r="CJ170" s="22">
        <f t="shared" si="19"/>
        <v>70035</v>
      </c>
      <c r="CK170" s="22">
        <v>0</v>
      </c>
      <c r="CL170" s="8">
        <f t="shared" si="20"/>
        <v>70035</v>
      </c>
    </row>
    <row r="171" spans="1:90" x14ac:dyDescent="0.25">
      <c r="A171" s="19" t="s">
        <v>250</v>
      </c>
      <c r="B171" s="21">
        <v>54</v>
      </c>
      <c r="C171" s="21">
        <v>397</v>
      </c>
      <c r="D171" s="21">
        <v>15</v>
      </c>
      <c r="E171" s="21">
        <v>1037</v>
      </c>
      <c r="F171" s="21">
        <v>15334</v>
      </c>
      <c r="G171" s="21">
        <v>6565</v>
      </c>
      <c r="H171" s="21">
        <v>0</v>
      </c>
      <c r="I171" s="21">
        <v>0</v>
      </c>
      <c r="J171" s="21">
        <v>349</v>
      </c>
      <c r="K171" s="21">
        <v>185</v>
      </c>
      <c r="L171" s="21">
        <v>1</v>
      </c>
      <c r="M171" s="21">
        <v>804</v>
      </c>
      <c r="N171" s="21">
        <v>0</v>
      </c>
      <c r="O171" s="21">
        <v>0</v>
      </c>
      <c r="P171" s="21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336</v>
      </c>
      <c r="V171" s="21">
        <v>10</v>
      </c>
      <c r="W171" s="21">
        <v>0</v>
      </c>
      <c r="X171" s="21">
        <v>14</v>
      </c>
      <c r="Y171" s="21">
        <v>15</v>
      </c>
      <c r="Z171" s="21">
        <v>3</v>
      </c>
      <c r="AA171" s="21">
        <v>56</v>
      </c>
      <c r="AB171" s="21">
        <v>11</v>
      </c>
      <c r="AC171" s="22">
        <v>0</v>
      </c>
      <c r="AD171" s="22">
        <v>77</v>
      </c>
      <c r="AE171" s="22">
        <v>0</v>
      </c>
      <c r="AF171" s="22">
        <v>0</v>
      </c>
      <c r="AG171" s="22">
        <v>15</v>
      </c>
      <c r="AH171" s="22">
        <v>521</v>
      </c>
      <c r="AI171" s="22">
        <v>294</v>
      </c>
      <c r="AJ171" s="22">
        <v>5</v>
      </c>
      <c r="AK171" s="22">
        <v>53</v>
      </c>
      <c r="AL171" s="21">
        <v>63</v>
      </c>
      <c r="AM171" s="21">
        <v>190</v>
      </c>
      <c r="AN171" s="21">
        <v>13</v>
      </c>
      <c r="AO171" s="21">
        <v>152</v>
      </c>
      <c r="AP171" s="21">
        <v>46</v>
      </c>
      <c r="AQ171" s="21">
        <v>36</v>
      </c>
      <c r="AR171" s="21">
        <v>11</v>
      </c>
      <c r="AS171" s="21">
        <v>36</v>
      </c>
      <c r="AT171" s="21">
        <v>36</v>
      </c>
      <c r="AU171" s="22">
        <v>3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1">
        <v>0</v>
      </c>
      <c r="BD171" s="21">
        <v>0</v>
      </c>
      <c r="BE171" s="21">
        <v>0</v>
      </c>
      <c r="BF171" s="21">
        <v>0</v>
      </c>
      <c r="BG171" s="21">
        <v>2</v>
      </c>
      <c r="BH171" s="21">
        <v>0</v>
      </c>
      <c r="BI171" s="21">
        <v>3</v>
      </c>
      <c r="BJ171" s="21">
        <v>147</v>
      </c>
      <c r="BK171" s="21">
        <v>0</v>
      </c>
      <c r="BL171" s="21">
        <v>0</v>
      </c>
      <c r="BM171" s="21">
        <v>1</v>
      </c>
      <c r="BN171" s="22">
        <v>0</v>
      </c>
      <c r="BO171" s="22">
        <v>0</v>
      </c>
      <c r="BP171" s="22">
        <v>0</v>
      </c>
      <c r="BQ171" s="22">
        <v>52</v>
      </c>
      <c r="BR171" s="22">
        <v>23</v>
      </c>
      <c r="BS171" s="22">
        <v>0</v>
      </c>
      <c r="BT171" s="22">
        <v>0</v>
      </c>
      <c r="BU171" s="22">
        <v>0</v>
      </c>
      <c r="BV171" s="21">
        <v>0</v>
      </c>
      <c r="BW171" s="21">
        <v>1</v>
      </c>
      <c r="BX171" s="21">
        <v>0</v>
      </c>
      <c r="BY171" s="21">
        <v>0</v>
      </c>
      <c r="BZ171" s="21">
        <v>0</v>
      </c>
      <c r="CA171" s="21">
        <v>0</v>
      </c>
      <c r="CB171" s="21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v>0</v>
      </c>
      <c r="CH171" s="22">
        <v>0</v>
      </c>
      <c r="CI171" s="22">
        <v>0</v>
      </c>
      <c r="CJ171" s="22">
        <f t="shared" si="19"/>
        <v>26966</v>
      </c>
      <c r="CK171" s="22">
        <v>0</v>
      </c>
      <c r="CL171" s="8">
        <f t="shared" si="20"/>
        <v>26966</v>
      </c>
    </row>
    <row r="172" spans="1:90" x14ac:dyDescent="0.25">
      <c r="A172" s="19" t="s">
        <v>251</v>
      </c>
      <c r="B172" s="21">
        <v>3</v>
      </c>
      <c r="C172" s="21">
        <v>32</v>
      </c>
      <c r="D172" s="21">
        <v>0</v>
      </c>
      <c r="E172" s="21">
        <v>5</v>
      </c>
      <c r="F172" s="21">
        <v>1890</v>
      </c>
      <c r="G172" s="21">
        <v>186</v>
      </c>
      <c r="H172" s="21">
        <v>0</v>
      </c>
      <c r="I172" s="21">
        <v>0</v>
      </c>
      <c r="J172" s="21">
        <v>12</v>
      </c>
      <c r="K172" s="21">
        <v>91</v>
      </c>
      <c r="L172" s="21">
        <v>0</v>
      </c>
      <c r="M172" s="21">
        <v>6</v>
      </c>
      <c r="N172" s="21">
        <v>0</v>
      </c>
      <c r="O172" s="21">
        <v>0</v>
      </c>
      <c r="P172" s="21">
        <v>0</v>
      </c>
      <c r="Q172" s="21">
        <v>0</v>
      </c>
      <c r="R172" s="21">
        <v>0</v>
      </c>
      <c r="S172" s="21">
        <v>0</v>
      </c>
      <c r="T172" s="21">
        <v>0</v>
      </c>
      <c r="U172" s="21">
        <v>89</v>
      </c>
      <c r="V172" s="21">
        <v>2</v>
      </c>
      <c r="W172" s="21">
        <v>0</v>
      </c>
      <c r="X172" s="21">
        <v>2</v>
      </c>
      <c r="Y172" s="21">
        <v>3</v>
      </c>
      <c r="Z172" s="21">
        <v>0</v>
      </c>
      <c r="AA172" s="21">
        <v>9</v>
      </c>
      <c r="AB172" s="21">
        <v>1</v>
      </c>
      <c r="AC172" s="22">
        <v>0</v>
      </c>
      <c r="AD172" s="22">
        <v>39</v>
      </c>
      <c r="AE172" s="22">
        <v>0</v>
      </c>
      <c r="AF172" s="22">
        <v>0</v>
      </c>
      <c r="AG172" s="22">
        <v>0</v>
      </c>
      <c r="AH172" s="22">
        <v>11</v>
      </c>
      <c r="AI172" s="22">
        <v>0</v>
      </c>
      <c r="AJ172" s="22">
        <v>25</v>
      </c>
      <c r="AK172" s="22">
        <v>6</v>
      </c>
      <c r="AL172" s="21">
        <v>3</v>
      </c>
      <c r="AM172" s="21">
        <v>10</v>
      </c>
      <c r="AN172" s="21">
        <v>1</v>
      </c>
      <c r="AO172" s="21">
        <v>8</v>
      </c>
      <c r="AP172" s="21">
        <v>3</v>
      </c>
      <c r="AQ172" s="21">
        <v>1</v>
      </c>
      <c r="AR172" s="21">
        <v>0</v>
      </c>
      <c r="AS172" s="21">
        <v>0</v>
      </c>
      <c r="AT172" s="21">
        <v>0</v>
      </c>
      <c r="AU172" s="22">
        <v>5</v>
      </c>
      <c r="AV172" s="22">
        <v>1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1">
        <v>0</v>
      </c>
      <c r="BD172" s="21">
        <v>0</v>
      </c>
      <c r="BE172" s="21">
        <v>0</v>
      </c>
      <c r="BF172" s="21">
        <v>0</v>
      </c>
      <c r="BG172" s="21">
        <v>2</v>
      </c>
      <c r="BH172" s="21">
        <v>1</v>
      </c>
      <c r="BI172" s="21">
        <v>0</v>
      </c>
      <c r="BJ172" s="21">
        <v>1</v>
      </c>
      <c r="BK172" s="21">
        <v>0</v>
      </c>
      <c r="BL172" s="21">
        <v>0</v>
      </c>
      <c r="BM172" s="21">
        <v>0</v>
      </c>
      <c r="BN172" s="22">
        <v>0</v>
      </c>
      <c r="BO172" s="22">
        <v>0</v>
      </c>
      <c r="BP172" s="22">
        <v>0</v>
      </c>
      <c r="BQ172" s="22">
        <v>3</v>
      </c>
      <c r="BR172" s="22">
        <v>0</v>
      </c>
      <c r="BS172" s="22">
        <v>0</v>
      </c>
      <c r="BT172" s="22">
        <v>0</v>
      </c>
      <c r="BU172" s="22">
        <v>0</v>
      </c>
      <c r="BV172" s="21">
        <v>0</v>
      </c>
      <c r="BW172" s="21">
        <v>0</v>
      </c>
      <c r="BX172" s="21">
        <v>0</v>
      </c>
      <c r="BY172" s="21">
        <v>0</v>
      </c>
      <c r="BZ172" s="21">
        <v>0</v>
      </c>
      <c r="CA172" s="21">
        <v>0</v>
      </c>
      <c r="CB172" s="21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v>0</v>
      </c>
      <c r="CH172" s="22">
        <v>0</v>
      </c>
      <c r="CI172" s="22">
        <v>0</v>
      </c>
      <c r="CJ172" s="22">
        <f t="shared" si="19"/>
        <v>2451</v>
      </c>
      <c r="CK172" s="22">
        <v>0</v>
      </c>
      <c r="CL172" s="8">
        <f t="shared" si="20"/>
        <v>2451</v>
      </c>
    </row>
    <row r="173" spans="1:90" x14ac:dyDescent="0.25">
      <c r="A173" s="19" t="s">
        <v>252</v>
      </c>
      <c r="B173" s="21">
        <v>56</v>
      </c>
      <c r="C173" s="21">
        <v>278</v>
      </c>
      <c r="D173" s="21">
        <v>6</v>
      </c>
      <c r="E173" s="21">
        <v>125</v>
      </c>
      <c r="F173" s="21">
        <v>24902</v>
      </c>
      <c r="G173" s="21">
        <v>101</v>
      </c>
      <c r="H173" s="21">
        <v>0</v>
      </c>
      <c r="I173" s="21">
        <v>0</v>
      </c>
      <c r="J173" s="21">
        <v>288</v>
      </c>
      <c r="K173" s="21">
        <v>185</v>
      </c>
      <c r="L173" s="21">
        <v>0</v>
      </c>
      <c r="M173" s="21">
        <v>159</v>
      </c>
      <c r="N173" s="21">
        <v>3</v>
      </c>
      <c r="O173" s="21">
        <v>0</v>
      </c>
      <c r="P173" s="21">
        <v>1</v>
      </c>
      <c r="Q173" s="21">
        <v>0</v>
      </c>
      <c r="R173" s="21">
        <v>0</v>
      </c>
      <c r="S173" s="21">
        <v>0</v>
      </c>
      <c r="T173" s="21">
        <v>0</v>
      </c>
      <c r="U173" s="21">
        <v>442</v>
      </c>
      <c r="V173" s="21">
        <v>28</v>
      </c>
      <c r="W173" s="21">
        <v>0</v>
      </c>
      <c r="X173" s="21">
        <v>12</v>
      </c>
      <c r="Y173" s="21">
        <v>27</v>
      </c>
      <c r="Z173" s="21">
        <v>0</v>
      </c>
      <c r="AA173" s="21">
        <v>80</v>
      </c>
      <c r="AB173" s="21">
        <v>9</v>
      </c>
      <c r="AC173" s="22">
        <v>0</v>
      </c>
      <c r="AD173" s="22">
        <v>110</v>
      </c>
      <c r="AE173" s="22">
        <v>0</v>
      </c>
      <c r="AF173" s="22">
        <v>0</v>
      </c>
      <c r="AG173" s="22">
        <v>179</v>
      </c>
      <c r="AH173" s="22">
        <v>1834</v>
      </c>
      <c r="AI173" s="22">
        <v>2712</v>
      </c>
      <c r="AJ173" s="22">
        <v>4</v>
      </c>
      <c r="AK173" s="22">
        <v>71</v>
      </c>
      <c r="AL173" s="21">
        <v>34</v>
      </c>
      <c r="AM173" s="21">
        <v>293</v>
      </c>
      <c r="AN173" s="21">
        <v>33</v>
      </c>
      <c r="AO173" s="21">
        <v>90</v>
      </c>
      <c r="AP173" s="21">
        <v>26</v>
      </c>
      <c r="AQ173" s="21">
        <v>69</v>
      </c>
      <c r="AR173" s="21">
        <v>37</v>
      </c>
      <c r="AS173" s="21">
        <v>50</v>
      </c>
      <c r="AT173" s="21">
        <v>76</v>
      </c>
      <c r="AU173" s="22">
        <v>11</v>
      </c>
      <c r="AV173" s="22">
        <v>2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1">
        <v>0</v>
      </c>
      <c r="BD173" s="21">
        <v>0</v>
      </c>
      <c r="BE173" s="21">
        <v>0</v>
      </c>
      <c r="BF173" s="21">
        <v>0</v>
      </c>
      <c r="BG173" s="21">
        <v>9</v>
      </c>
      <c r="BH173" s="21">
        <v>4</v>
      </c>
      <c r="BI173" s="21">
        <v>2</v>
      </c>
      <c r="BJ173" s="21">
        <v>82</v>
      </c>
      <c r="BK173" s="21">
        <v>0</v>
      </c>
      <c r="BL173" s="21">
        <v>33</v>
      </c>
      <c r="BM173" s="21">
        <v>1</v>
      </c>
      <c r="BN173" s="22">
        <v>0</v>
      </c>
      <c r="BO173" s="22">
        <v>0</v>
      </c>
      <c r="BP173" s="22">
        <v>0</v>
      </c>
      <c r="BQ173" s="22">
        <v>42</v>
      </c>
      <c r="BR173" s="22">
        <v>40</v>
      </c>
      <c r="BS173" s="22">
        <v>0</v>
      </c>
      <c r="BT173" s="22">
        <v>0</v>
      </c>
      <c r="BU173" s="22">
        <v>0</v>
      </c>
      <c r="BV173" s="21">
        <v>0</v>
      </c>
      <c r="BW173" s="21">
        <v>2</v>
      </c>
      <c r="BX173" s="21">
        <v>0</v>
      </c>
      <c r="BY173" s="21">
        <v>1</v>
      </c>
      <c r="BZ173" s="21">
        <v>4</v>
      </c>
      <c r="CA173" s="21">
        <v>0</v>
      </c>
      <c r="CB173" s="21">
        <v>0</v>
      </c>
      <c r="CC173" s="22">
        <v>0</v>
      </c>
      <c r="CD173" s="22">
        <v>0</v>
      </c>
      <c r="CE173" s="22">
        <v>0</v>
      </c>
      <c r="CF173" s="22">
        <v>0</v>
      </c>
      <c r="CG173" s="22">
        <v>0</v>
      </c>
      <c r="CH173" s="22">
        <v>0</v>
      </c>
      <c r="CI173" s="22">
        <v>0</v>
      </c>
      <c r="CJ173" s="22">
        <f t="shared" si="19"/>
        <v>32553</v>
      </c>
      <c r="CK173" s="22">
        <v>0</v>
      </c>
      <c r="CL173" s="8">
        <f t="shared" si="20"/>
        <v>32553</v>
      </c>
    </row>
    <row r="174" spans="1:90" x14ac:dyDescent="0.25">
      <c r="A174" s="19" t="s">
        <v>253</v>
      </c>
      <c r="B174" s="21">
        <v>35</v>
      </c>
      <c r="C174" s="21">
        <v>216</v>
      </c>
      <c r="D174" s="21">
        <v>4</v>
      </c>
      <c r="E174" s="21">
        <v>56</v>
      </c>
      <c r="F174" s="21">
        <v>28790</v>
      </c>
      <c r="G174" s="21">
        <v>388</v>
      </c>
      <c r="H174" s="21">
        <v>0</v>
      </c>
      <c r="I174" s="21">
        <v>0</v>
      </c>
      <c r="J174" s="21">
        <v>424</v>
      </c>
      <c r="K174" s="21">
        <v>124</v>
      </c>
      <c r="L174" s="21">
        <v>0</v>
      </c>
      <c r="M174" s="21">
        <v>226</v>
      </c>
      <c r="N174" s="21">
        <v>0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393</v>
      </c>
      <c r="V174" s="21">
        <v>12</v>
      </c>
      <c r="W174" s="21">
        <v>0</v>
      </c>
      <c r="X174" s="21">
        <v>16</v>
      </c>
      <c r="Y174" s="21">
        <v>16</v>
      </c>
      <c r="Z174" s="21">
        <v>0</v>
      </c>
      <c r="AA174" s="21">
        <v>45</v>
      </c>
      <c r="AB174" s="21">
        <v>7</v>
      </c>
      <c r="AC174" s="22">
        <v>0</v>
      </c>
      <c r="AD174" s="22">
        <v>33</v>
      </c>
      <c r="AE174" s="22">
        <v>0</v>
      </c>
      <c r="AF174" s="22">
        <v>0</v>
      </c>
      <c r="AG174" s="22">
        <v>110</v>
      </c>
      <c r="AH174" s="22">
        <v>4</v>
      </c>
      <c r="AI174" s="22">
        <v>0</v>
      </c>
      <c r="AJ174" s="22">
        <v>2</v>
      </c>
      <c r="AK174" s="22">
        <v>18</v>
      </c>
      <c r="AL174" s="21">
        <v>102</v>
      </c>
      <c r="AM174" s="21">
        <v>157</v>
      </c>
      <c r="AN174" s="21">
        <v>5</v>
      </c>
      <c r="AO174" s="21">
        <v>633</v>
      </c>
      <c r="AP174" s="21">
        <v>134</v>
      </c>
      <c r="AQ174" s="21">
        <v>223</v>
      </c>
      <c r="AR174" s="21">
        <v>93</v>
      </c>
      <c r="AS174" s="21">
        <v>10</v>
      </c>
      <c r="AT174" s="21">
        <v>11</v>
      </c>
      <c r="AU174" s="22">
        <v>4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1">
        <v>0</v>
      </c>
      <c r="BD174" s="21">
        <v>0</v>
      </c>
      <c r="BE174" s="21">
        <v>0</v>
      </c>
      <c r="BF174" s="21">
        <v>0</v>
      </c>
      <c r="BG174" s="21">
        <v>1</v>
      </c>
      <c r="BH174" s="21">
        <v>0</v>
      </c>
      <c r="BI174" s="21">
        <v>0</v>
      </c>
      <c r="BJ174" s="21">
        <v>19</v>
      </c>
      <c r="BK174" s="21">
        <v>0</v>
      </c>
      <c r="BL174" s="21">
        <v>241</v>
      </c>
      <c r="BM174" s="21">
        <v>2</v>
      </c>
      <c r="BN174" s="22">
        <v>0</v>
      </c>
      <c r="BO174" s="22">
        <v>0</v>
      </c>
      <c r="BP174" s="22">
        <v>0</v>
      </c>
      <c r="BQ174" s="22">
        <v>23</v>
      </c>
      <c r="BR174" s="22">
        <v>13</v>
      </c>
      <c r="BS174" s="22">
        <v>0</v>
      </c>
      <c r="BT174" s="22">
        <v>0</v>
      </c>
      <c r="BU174" s="22">
        <v>0</v>
      </c>
      <c r="BV174" s="21">
        <v>0</v>
      </c>
      <c r="BW174" s="21">
        <v>1</v>
      </c>
      <c r="BX174" s="21">
        <v>0</v>
      </c>
      <c r="BY174" s="21">
        <v>0</v>
      </c>
      <c r="BZ174" s="21">
        <v>0</v>
      </c>
      <c r="CA174" s="21">
        <v>0</v>
      </c>
      <c r="CB174" s="21">
        <v>0</v>
      </c>
      <c r="CC174" s="22">
        <v>0</v>
      </c>
      <c r="CD174" s="22">
        <v>0</v>
      </c>
      <c r="CE174" s="22">
        <v>0</v>
      </c>
      <c r="CF174" s="22">
        <v>0</v>
      </c>
      <c r="CG174" s="22">
        <v>0</v>
      </c>
      <c r="CH174" s="22">
        <v>0</v>
      </c>
      <c r="CI174" s="22">
        <v>0</v>
      </c>
      <c r="CJ174" s="22">
        <f t="shared" si="19"/>
        <v>32591</v>
      </c>
      <c r="CK174" s="22">
        <v>0</v>
      </c>
      <c r="CL174" s="8">
        <f t="shared" si="20"/>
        <v>32591</v>
      </c>
    </row>
    <row r="175" spans="1:90" x14ac:dyDescent="0.25">
      <c r="A175" s="19" t="s">
        <v>254</v>
      </c>
      <c r="B175" s="21">
        <v>50</v>
      </c>
      <c r="C175" s="21">
        <v>363</v>
      </c>
      <c r="D175" s="21">
        <v>7</v>
      </c>
      <c r="E175" s="21">
        <v>125</v>
      </c>
      <c r="F175" s="21">
        <v>23504</v>
      </c>
      <c r="G175" s="21">
        <v>2408</v>
      </c>
      <c r="H175" s="21">
        <v>0</v>
      </c>
      <c r="I175" s="21">
        <v>0</v>
      </c>
      <c r="J175" s="21">
        <v>284</v>
      </c>
      <c r="K175" s="21">
        <v>1955</v>
      </c>
      <c r="L175" s="21">
        <v>0</v>
      </c>
      <c r="M175" s="21">
        <v>59</v>
      </c>
      <c r="N175" s="21">
        <v>4</v>
      </c>
      <c r="O175" s="21">
        <v>0</v>
      </c>
      <c r="P175" s="21">
        <v>1</v>
      </c>
      <c r="Q175" s="21">
        <v>7</v>
      </c>
      <c r="R175" s="21">
        <v>0</v>
      </c>
      <c r="S175" s="21">
        <v>0</v>
      </c>
      <c r="T175" s="21">
        <v>0</v>
      </c>
      <c r="U175" s="21">
        <v>415</v>
      </c>
      <c r="V175" s="21">
        <v>8</v>
      </c>
      <c r="W175" s="21">
        <v>0</v>
      </c>
      <c r="X175" s="21">
        <v>20</v>
      </c>
      <c r="Y175" s="21">
        <v>14</v>
      </c>
      <c r="Z175" s="21">
        <v>0</v>
      </c>
      <c r="AA175" s="21">
        <v>51</v>
      </c>
      <c r="AB175" s="21">
        <v>1</v>
      </c>
      <c r="AC175" s="22">
        <v>0</v>
      </c>
      <c r="AD175" s="22">
        <v>98</v>
      </c>
      <c r="AE175" s="22">
        <v>0</v>
      </c>
      <c r="AF175" s="22">
        <v>0</v>
      </c>
      <c r="AG175" s="22">
        <v>21</v>
      </c>
      <c r="AH175" s="22">
        <v>333</v>
      </c>
      <c r="AI175" s="22">
        <v>353</v>
      </c>
      <c r="AJ175" s="22">
        <v>7</v>
      </c>
      <c r="AK175" s="22">
        <v>52</v>
      </c>
      <c r="AL175" s="21">
        <v>79</v>
      </c>
      <c r="AM175" s="21">
        <v>176</v>
      </c>
      <c r="AN175" s="21">
        <v>22</v>
      </c>
      <c r="AO175" s="21">
        <v>100</v>
      </c>
      <c r="AP175" s="21">
        <v>22</v>
      </c>
      <c r="AQ175" s="21">
        <v>71</v>
      </c>
      <c r="AR175" s="21">
        <v>42</v>
      </c>
      <c r="AS175" s="21">
        <v>31</v>
      </c>
      <c r="AT175" s="21">
        <v>48</v>
      </c>
      <c r="AU175" s="22">
        <v>5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1">
        <v>0</v>
      </c>
      <c r="BD175" s="21">
        <v>0</v>
      </c>
      <c r="BE175" s="21">
        <v>0</v>
      </c>
      <c r="BF175" s="21">
        <v>0</v>
      </c>
      <c r="BG175" s="21">
        <v>1</v>
      </c>
      <c r="BH175" s="21">
        <v>3</v>
      </c>
      <c r="BI175" s="21">
        <v>1</v>
      </c>
      <c r="BJ175" s="21">
        <v>127</v>
      </c>
      <c r="BK175" s="21">
        <v>0</v>
      </c>
      <c r="BL175" s="21">
        <v>4</v>
      </c>
      <c r="BM175" s="21">
        <v>3</v>
      </c>
      <c r="BN175" s="22">
        <v>0</v>
      </c>
      <c r="BO175" s="22">
        <v>0</v>
      </c>
      <c r="BP175" s="22">
        <v>0</v>
      </c>
      <c r="BQ175" s="22">
        <v>27</v>
      </c>
      <c r="BR175" s="22">
        <v>23</v>
      </c>
      <c r="BS175" s="22">
        <v>0</v>
      </c>
      <c r="BT175" s="22">
        <v>0</v>
      </c>
      <c r="BU175" s="22">
        <v>0</v>
      </c>
      <c r="BV175" s="21">
        <v>0</v>
      </c>
      <c r="BW175" s="21">
        <v>2</v>
      </c>
      <c r="BX175" s="21">
        <v>0</v>
      </c>
      <c r="BY175" s="21">
        <v>0</v>
      </c>
      <c r="BZ175" s="21">
        <v>5</v>
      </c>
      <c r="CA175" s="21">
        <v>0</v>
      </c>
      <c r="CB175" s="21">
        <v>1</v>
      </c>
      <c r="CC175" s="22">
        <v>0</v>
      </c>
      <c r="CD175" s="22">
        <v>0</v>
      </c>
      <c r="CE175" s="22">
        <v>0</v>
      </c>
      <c r="CF175" s="22">
        <v>0</v>
      </c>
      <c r="CG175" s="22">
        <v>0</v>
      </c>
      <c r="CH175" s="22">
        <v>0</v>
      </c>
      <c r="CI175" s="22">
        <v>0</v>
      </c>
      <c r="CJ175" s="22">
        <f t="shared" si="19"/>
        <v>30933</v>
      </c>
      <c r="CK175" s="22">
        <v>0</v>
      </c>
      <c r="CL175" s="8">
        <f t="shared" si="20"/>
        <v>30933</v>
      </c>
    </row>
    <row r="176" spans="1:90" x14ac:dyDescent="0.25">
      <c r="A176" s="19" t="s">
        <v>255</v>
      </c>
      <c r="B176" s="21">
        <v>23</v>
      </c>
      <c r="C176" s="21">
        <v>241</v>
      </c>
      <c r="D176" s="21">
        <v>9</v>
      </c>
      <c r="E176" s="21">
        <v>77</v>
      </c>
      <c r="F176" s="21">
        <v>46495</v>
      </c>
      <c r="G176" s="21">
        <v>603</v>
      </c>
      <c r="H176" s="21">
        <v>0</v>
      </c>
      <c r="I176" s="21">
        <v>0</v>
      </c>
      <c r="J176" s="21">
        <v>400</v>
      </c>
      <c r="K176" s="21">
        <v>1220</v>
      </c>
      <c r="L176" s="21">
        <v>0</v>
      </c>
      <c r="M176" s="21">
        <v>96</v>
      </c>
      <c r="N176" s="21">
        <v>1</v>
      </c>
      <c r="O176" s="21">
        <v>0</v>
      </c>
      <c r="P176" s="21">
        <v>0</v>
      </c>
      <c r="Q176" s="21">
        <v>21</v>
      </c>
      <c r="R176" s="21">
        <v>0</v>
      </c>
      <c r="S176" s="21">
        <v>0</v>
      </c>
      <c r="T176" s="21">
        <v>0</v>
      </c>
      <c r="U176" s="21">
        <v>1548</v>
      </c>
      <c r="V176" s="21">
        <v>90</v>
      </c>
      <c r="W176" s="21">
        <v>0</v>
      </c>
      <c r="X176" s="21">
        <v>7</v>
      </c>
      <c r="Y176" s="21">
        <v>15</v>
      </c>
      <c r="Z176" s="21">
        <v>0</v>
      </c>
      <c r="AA176" s="21">
        <v>102</v>
      </c>
      <c r="AB176" s="21">
        <v>6</v>
      </c>
      <c r="AC176" s="22">
        <v>0</v>
      </c>
      <c r="AD176" s="22">
        <v>541</v>
      </c>
      <c r="AE176" s="22">
        <v>0</v>
      </c>
      <c r="AF176" s="22">
        <v>0</v>
      </c>
      <c r="AG176" s="22">
        <v>0</v>
      </c>
      <c r="AH176" s="22">
        <v>4638</v>
      </c>
      <c r="AI176" s="22">
        <v>10044</v>
      </c>
      <c r="AJ176" s="22">
        <v>32</v>
      </c>
      <c r="AK176" s="22">
        <v>298</v>
      </c>
      <c r="AL176" s="21">
        <v>44</v>
      </c>
      <c r="AM176" s="21">
        <v>2763</v>
      </c>
      <c r="AN176" s="21">
        <v>123</v>
      </c>
      <c r="AO176" s="21">
        <v>352</v>
      </c>
      <c r="AP176" s="21">
        <v>103</v>
      </c>
      <c r="AQ176" s="21">
        <v>59</v>
      </c>
      <c r="AR176" s="21">
        <v>25</v>
      </c>
      <c r="AS176" s="21">
        <v>54</v>
      </c>
      <c r="AT176" s="21">
        <v>60</v>
      </c>
      <c r="AU176" s="22">
        <v>21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1">
        <v>0</v>
      </c>
      <c r="BD176" s="21">
        <v>0</v>
      </c>
      <c r="BE176" s="21">
        <v>0</v>
      </c>
      <c r="BF176" s="21">
        <v>0</v>
      </c>
      <c r="BG176" s="21">
        <v>29</v>
      </c>
      <c r="BH176" s="21">
        <v>153</v>
      </c>
      <c r="BI176" s="21">
        <v>2</v>
      </c>
      <c r="BJ176" s="21">
        <v>285</v>
      </c>
      <c r="BK176" s="21">
        <v>0</v>
      </c>
      <c r="BL176" s="21">
        <v>465</v>
      </c>
      <c r="BM176" s="21">
        <v>0</v>
      </c>
      <c r="BN176" s="22">
        <v>0</v>
      </c>
      <c r="BO176" s="22">
        <v>0</v>
      </c>
      <c r="BP176" s="22">
        <v>0</v>
      </c>
      <c r="BQ176" s="22">
        <v>50</v>
      </c>
      <c r="BR176" s="22">
        <v>20</v>
      </c>
      <c r="BS176" s="22">
        <v>0</v>
      </c>
      <c r="BT176" s="22">
        <v>0</v>
      </c>
      <c r="BU176" s="22">
        <v>0</v>
      </c>
      <c r="BV176" s="21">
        <v>0</v>
      </c>
      <c r="BW176" s="21">
        <v>2</v>
      </c>
      <c r="BX176" s="21">
        <v>0</v>
      </c>
      <c r="BY176" s="21">
        <v>0</v>
      </c>
      <c r="BZ176" s="21">
        <v>0</v>
      </c>
      <c r="CA176" s="21">
        <v>0</v>
      </c>
      <c r="CB176" s="21">
        <v>0</v>
      </c>
      <c r="CC176" s="22">
        <v>0</v>
      </c>
      <c r="CD176" s="22">
        <v>0</v>
      </c>
      <c r="CE176" s="22">
        <v>0</v>
      </c>
      <c r="CF176" s="22">
        <v>0</v>
      </c>
      <c r="CG176" s="22">
        <v>0</v>
      </c>
      <c r="CH176" s="22">
        <v>0</v>
      </c>
      <c r="CI176" s="22">
        <v>0</v>
      </c>
      <c r="CJ176" s="22">
        <f t="shared" si="19"/>
        <v>71117</v>
      </c>
      <c r="CK176" s="22">
        <v>0</v>
      </c>
      <c r="CL176" s="8">
        <f t="shared" si="20"/>
        <v>71117</v>
      </c>
    </row>
    <row r="177" spans="1:90" x14ac:dyDescent="0.25">
      <c r="A177" s="19" t="s">
        <v>256</v>
      </c>
      <c r="B177" s="21">
        <v>548</v>
      </c>
      <c r="C177" s="21">
        <v>1256</v>
      </c>
      <c r="D177" s="21">
        <v>47</v>
      </c>
      <c r="E177" s="21">
        <v>4755</v>
      </c>
      <c r="F177" s="21">
        <v>44815</v>
      </c>
      <c r="G177" s="21">
        <v>698</v>
      </c>
      <c r="H177" s="21">
        <v>470321</v>
      </c>
      <c r="I177" s="21">
        <v>307359</v>
      </c>
      <c r="J177" s="21">
        <v>1163</v>
      </c>
      <c r="K177" s="21">
        <v>2806</v>
      </c>
      <c r="L177" s="21">
        <v>0</v>
      </c>
      <c r="M177" s="21">
        <v>23</v>
      </c>
      <c r="N177" s="21">
        <v>136</v>
      </c>
      <c r="O177" s="21">
        <v>0</v>
      </c>
      <c r="P177" s="21">
        <v>555</v>
      </c>
      <c r="Q177" s="21">
        <v>1318</v>
      </c>
      <c r="R177" s="21">
        <v>0</v>
      </c>
      <c r="S177" s="21">
        <v>1</v>
      </c>
      <c r="T177" s="21">
        <v>0</v>
      </c>
      <c r="U177" s="21">
        <v>7778</v>
      </c>
      <c r="V177" s="21">
        <v>417</v>
      </c>
      <c r="W177" s="21">
        <v>117</v>
      </c>
      <c r="X177" s="21">
        <v>96</v>
      </c>
      <c r="Y177" s="21">
        <v>79</v>
      </c>
      <c r="Z177" s="21">
        <v>1</v>
      </c>
      <c r="AA177" s="21">
        <v>725</v>
      </c>
      <c r="AB177" s="21">
        <v>20</v>
      </c>
      <c r="AC177" s="22">
        <v>0</v>
      </c>
      <c r="AD177" s="22">
        <v>2905</v>
      </c>
      <c r="AE177" s="22">
        <v>0</v>
      </c>
      <c r="AF177" s="22">
        <v>0</v>
      </c>
      <c r="AG177" s="22">
        <v>47399</v>
      </c>
      <c r="AH177" s="22">
        <v>33472</v>
      </c>
      <c r="AI177" s="22">
        <v>51734</v>
      </c>
      <c r="AJ177" s="22">
        <v>116</v>
      </c>
      <c r="AK177" s="22">
        <v>2510</v>
      </c>
      <c r="AL177" s="21">
        <v>821</v>
      </c>
      <c r="AM177" s="21">
        <v>5834</v>
      </c>
      <c r="AN177" s="21">
        <v>621</v>
      </c>
      <c r="AO177" s="21">
        <v>1547</v>
      </c>
      <c r="AP177" s="21">
        <v>339</v>
      </c>
      <c r="AQ177" s="21">
        <v>1847</v>
      </c>
      <c r="AR177" s="21">
        <v>648</v>
      </c>
      <c r="AS177" s="21">
        <v>2535</v>
      </c>
      <c r="AT177" s="21">
        <v>3513</v>
      </c>
      <c r="AU177" s="22">
        <v>303</v>
      </c>
      <c r="AV177" s="22">
        <v>11</v>
      </c>
      <c r="AW177" s="22">
        <v>0</v>
      </c>
      <c r="AX177" s="22">
        <v>0</v>
      </c>
      <c r="AY177" s="22">
        <v>2</v>
      </c>
      <c r="AZ177" s="22">
        <v>0</v>
      </c>
      <c r="BA177" s="22">
        <v>0</v>
      </c>
      <c r="BB177" s="22">
        <v>0</v>
      </c>
      <c r="BC177" s="21">
        <v>0</v>
      </c>
      <c r="BD177" s="21">
        <v>0</v>
      </c>
      <c r="BE177" s="21">
        <v>0</v>
      </c>
      <c r="BF177" s="21">
        <v>0</v>
      </c>
      <c r="BG177" s="21">
        <v>379</v>
      </c>
      <c r="BH177" s="21">
        <v>529</v>
      </c>
      <c r="BI177" s="21">
        <v>165</v>
      </c>
      <c r="BJ177" s="21">
        <v>4769</v>
      </c>
      <c r="BK177" s="21">
        <v>0</v>
      </c>
      <c r="BL177" s="21">
        <v>159</v>
      </c>
      <c r="BM177" s="21">
        <v>93</v>
      </c>
      <c r="BN177" s="22">
        <v>148</v>
      </c>
      <c r="BO177" s="22">
        <v>0</v>
      </c>
      <c r="BP177" s="22">
        <v>0</v>
      </c>
      <c r="BQ177" s="22">
        <v>990</v>
      </c>
      <c r="BR177" s="22">
        <v>346</v>
      </c>
      <c r="BS177" s="22">
        <v>0</v>
      </c>
      <c r="BT177" s="22">
        <v>0</v>
      </c>
      <c r="BU177" s="22">
        <v>0</v>
      </c>
      <c r="BV177" s="21">
        <v>4060</v>
      </c>
      <c r="BW177" s="21">
        <v>2470</v>
      </c>
      <c r="BX177" s="21">
        <v>0</v>
      </c>
      <c r="BY177" s="21">
        <v>1</v>
      </c>
      <c r="BZ177" s="21">
        <v>7</v>
      </c>
      <c r="CA177" s="21">
        <v>1</v>
      </c>
      <c r="CB177" s="21">
        <v>0</v>
      </c>
      <c r="CC177" s="22">
        <v>0</v>
      </c>
      <c r="CD177" s="22">
        <v>0</v>
      </c>
      <c r="CE177" s="22">
        <v>0</v>
      </c>
      <c r="CF177" s="22">
        <v>0</v>
      </c>
      <c r="CG177" s="22">
        <v>27</v>
      </c>
      <c r="CH177" s="22">
        <v>18</v>
      </c>
      <c r="CI177" s="22">
        <v>50</v>
      </c>
      <c r="CJ177" s="22">
        <f t="shared" si="19"/>
        <v>1015403</v>
      </c>
      <c r="CK177" s="22">
        <v>0</v>
      </c>
      <c r="CL177" s="8">
        <f t="shared" si="20"/>
        <v>1015403</v>
      </c>
    </row>
    <row r="178" spans="1:90" x14ac:dyDescent="0.25">
      <c r="A178" s="19" t="s">
        <v>257</v>
      </c>
      <c r="B178" s="21">
        <v>49</v>
      </c>
      <c r="C178" s="21">
        <v>109</v>
      </c>
      <c r="D178" s="21">
        <v>6</v>
      </c>
      <c r="E178" s="21">
        <v>38</v>
      </c>
      <c r="F178" s="21">
        <v>10599</v>
      </c>
      <c r="G178" s="21">
        <v>48</v>
      </c>
      <c r="H178" s="21">
        <v>0</v>
      </c>
      <c r="I178" s="21">
        <v>0</v>
      </c>
      <c r="J178" s="21">
        <v>459</v>
      </c>
      <c r="K178" s="21">
        <v>1279</v>
      </c>
      <c r="L178" s="21">
        <v>0</v>
      </c>
      <c r="M178" s="21">
        <v>55</v>
      </c>
      <c r="N178" s="21">
        <v>5</v>
      </c>
      <c r="O178" s="21">
        <v>0</v>
      </c>
      <c r="P178" s="21">
        <v>0</v>
      </c>
      <c r="Q178" s="21">
        <v>0</v>
      </c>
      <c r="R178" s="21">
        <v>0</v>
      </c>
      <c r="S178" s="21">
        <v>0</v>
      </c>
      <c r="T178" s="21">
        <v>0</v>
      </c>
      <c r="U178" s="21">
        <v>182</v>
      </c>
      <c r="V178" s="21">
        <v>5</v>
      </c>
      <c r="W178" s="21">
        <v>0</v>
      </c>
      <c r="X178" s="21">
        <v>12</v>
      </c>
      <c r="Y178" s="21">
        <v>10</v>
      </c>
      <c r="Z178" s="21">
        <v>0</v>
      </c>
      <c r="AA178" s="21">
        <v>47</v>
      </c>
      <c r="AB178" s="21">
        <v>8</v>
      </c>
      <c r="AC178" s="22">
        <v>0</v>
      </c>
      <c r="AD178" s="22">
        <v>39</v>
      </c>
      <c r="AE178" s="22">
        <v>0</v>
      </c>
      <c r="AF178" s="22">
        <v>0</v>
      </c>
      <c r="AG178" s="22">
        <v>166</v>
      </c>
      <c r="AH178" s="22">
        <v>148</v>
      </c>
      <c r="AI178" s="22">
        <v>101</v>
      </c>
      <c r="AJ178" s="22">
        <v>2</v>
      </c>
      <c r="AK178" s="22">
        <v>21</v>
      </c>
      <c r="AL178" s="21">
        <v>19</v>
      </c>
      <c r="AM178" s="21">
        <v>198</v>
      </c>
      <c r="AN178" s="21">
        <v>3</v>
      </c>
      <c r="AO178" s="21">
        <v>112</v>
      </c>
      <c r="AP178" s="21">
        <v>24</v>
      </c>
      <c r="AQ178" s="21">
        <v>42</v>
      </c>
      <c r="AR178" s="21">
        <v>21</v>
      </c>
      <c r="AS178" s="21">
        <v>2</v>
      </c>
      <c r="AT178" s="21">
        <v>3</v>
      </c>
      <c r="AU178" s="22">
        <v>0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1">
        <v>0</v>
      </c>
      <c r="BD178" s="21">
        <v>0</v>
      </c>
      <c r="BE178" s="21">
        <v>0</v>
      </c>
      <c r="BF178" s="21">
        <v>0</v>
      </c>
      <c r="BG178" s="21">
        <v>2</v>
      </c>
      <c r="BH178" s="21">
        <v>0</v>
      </c>
      <c r="BI178" s="21">
        <v>0</v>
      </c>
      <c r="BJ178" s="21">
        <v>76</v>
      </c>
      <c r="BK178" s="21">
        <v>0</v>
      </c>
      <c r="BL178" s="21">
        <v>0</v>
      </c>
      <c r="BM178" s="21">
        <v>0</v>
      </c>
      <c r="BN178" s="22">
        <v>0</v>
      </c>
      <c r="BO178" s="22">
        <v>0</v>
      </c>
      <c r="BP178" s="22">
        <v>0</v>
      </c>
      <c r="BQ178" s="22">
        <v>26</v>
      </c>
      <c r="BR178" s="22">
        <v>9</v>
      </c>
      <c r="BS178" s="22">
        <v>0</v>
      </c>
      <c r="BT178" s="22">
        <v>0</v>
      </c>
      <c r="BU178" s="22">
        <v>0</v>
      </c>
      <c r="BV178" s="21">
        <v>0</v>
      </c>
      <c r="BW178" s="21">
        <v>1</v>
      </c>
      <c r="BX178" s="21">
        <v>0</v>
      </c>
      <c r="BY178" s="21">
        <v>0</v>
      </c>
      <c r="BZ178" s="21">
        <v>0</v>
      </c>
      <c r="CA178" s="21">
        <v>0</v>
      </c>
      <c r="CB178" s="21">
        <v>0</v>
      </c>
      <c r="CC178" s="22">
        <v>0</v>
      </c>
      <c r="CD178" s="22">
        <v>0</v>
      </c>
      <c r="CE178" s="22">
        <v>0</v>
      </c>
      <c r="CF178" s="22">
        <v>0</v>
      </c>
      <c r="CG178" s="22">
        <v>0</v>
      </c>
      <c r="CH178" s="22">
        <v>0</v>
      </c>
      <c r="CI178" s="22">
        <v>0</v>
      </c>
      <c r="CJ178" s="22">
        <f t="shared" si="19"/>
        <v>13926</v>
      </c>
      <c r="CK178" s="22">
        <v>0</v>
      </c>
      <c r="CL178" s="8">
        <f t="shared" si="20"/>
        <v>13926</v>
      </c>
    </row>
    <row r="179" spans="1:90" x14ac:dyDescent="0.25">
      <c r="A179" s="19" t="s">
        <v>258</v>
      </c>
      <c r="B179" s="21">
        <v>31</v>
      </c>
      <c r="C179" s="21">
        <v>390</v>
      </c>
      <c r="D179" s="21">
        <v>12</v>
      </c>
      <c r="E179" s="21">
        <v>250</v>
      </c>
      <c r="F179" s="21">
        <v>13163</v>
      </c>
      <c r="G179" s="21">
        <v>3802</v>
      </c>
      <c r="H179" s="21">
        <v>0</v>
      </c>
      <c r="I179" s="21">
        <v>0</v>
      </c>
      <c r="J179" s="21">
        <v>434</v>
      </c>
      <c r="K179" s="21">
        <v>763</v>
      </c>
      <c r="L179" s="21">
        <v>0</v>
      </c>
      <c r="M179" s="21">
        <v>268</v>
      </c>
      <c r="N179" s="21">
        <v>9</v>
      </c>
      <c r="O179" s="21">
        <v>0</v>
      </c>
      <c r="P179" s="21">
        <v>0</v>
      </c>
      <c r="Q179" s="21">
        <v>2</v>
      </c>
      <c r="R179" s="21">
        <v>0</v>
      </c>
      <c r="S179" s="21">
        <v>2</v>
      </c>
      <c r="T179" s="21">
        <v>0</v>
      </c>
      <c r="U179" s="21">
        <v>499</v>
      </c>
      <c r="V179" s="21">
        <v>17</v>
      </c>
      <c r="W179" s="21">
        <v>0</v>
      </c>
      <c r="X179" s="21">
        <v>20</v>
      </c>
      <c r="Y179" s="21">
        <v>40</v>
      </c>
      <c r="Z179" s="21">
        <v>0</v>
      </c>
      <c r="AA179" s="21">
        <v>45</v>
      </c>
      <c r="AB179" s="21">
        <v>5</v>
      </c>
      <c r="AC179" s="22">
        <v>0</v>
      </c>
      <c r="AD179" s="22">
        <v>156</v>
      </c>
      <c r="AE179" s="22">
        <v>0</v>
      </c>
      <c r="AF179" s="22">
        <v>0</v>
      </c>
      <c r="AG179" s="22">
        <v>0</v>
      </c>
      <c r="AH179" s="22">
        <v>57</v>
      </c>
      <c r="AI179" s="22">
        <v>29</v>
      </c>
      <c r="AJ179" s="22">
        <v>1</v>
      </c>
      <c r="AK179" s="22">
        <v>49</v>
      </c>
      <c r="AL179" s="21">
        <v>38</v>
      </c>
      <c r="AM179" s="21">
        <v>366</v>
      </c>
      <c r="AN179" s="21">
        <v>26</v>
      </c>
      <c r="AO179" s="21">
        <v>53</v>
      </c>
      <c r="AP179" s="21">
        <v>7</v>
      </c>
      <c r="AQ179" s="21">
        <v>29</v>
      </c>
      <c r="AR179" s="21">
        <v>13</v>
      </c>
      <c r="AS179" s="21">
        <v>33</v>
      </c>
      <c r="AT179" s="21">
        <v>27</v>
      </c>
      <c r="AU179" s="22">
        <v>8</v>
      </c>
      <c r="AV179" s="22"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1">
        <v>0</v>
      </c>
      <c r="BD179" s="21">
        <v>0</v>
      </c>
      <c r="BE179" s="21">
        <v>0</v>
      </c>
      <c r="BF179" s="21">
        <v>0</v>
      </c>
      <c r="BG179" s="21">
        <v>6</v>
      </c>
      <c r="BH179" s="21">
        <v>0</v>
      </c>
      <c r="BI179" s="21">
        <v>0</v>
      </c>
      <c r="BJ179" s="21">
        <v>33</v>
      </c>
      <c r="BK179" s="21">
        <v>0</v>
      </c>
      <c r="BL179" s="21">
        <v>0</v>
      </c>
      <c r="BM179" s="21">
        <v>8</v>
      </c>
      <c r="BN179" s="22">
        <v>2</v>
      </c>
      <c r="BO179" s="22">
        <v>0</v>
      </c>
      <c r="BP179" s="22">
        <v>0</v>
      </c>
      <c r="BQ179" s="22">
        <v>30</v>
      </c>
      <c r="BR179" s="22">
        <v>11</v>
      </c>
      <c r="BS179" s="22">
        <v>0</v>
      </c>
      <c r="BT179" s="22">
        <v>0</v>
      </c>
      <c r="BU179" s="22">
        <v>0</v>
      </c>
      <c r="BV179" s="21">
        <v>0</v>
      </c>
      <c r="BW179" s="21">
        <v>2</v>
      </c>
      <c r="BX179" s="21">
        <v>0</v>
      </c>
      <c r="BY179" s="21">
        <v>0</v>
      </c>
      <c r="BZ179" s="21">
        <v>0</v>
      </c>
      <c r="CA179" s="21">
        <v>0</v>
      </c>
      <c r="CB179" s="21">
        <v>0</v>
      </c>
      <c r="CC179" s="22">
        <v>0</v>
      </c>
      <c r="CD179" s="22">
        <v>0</v>
      </c>
      <c r="CE179" s="22">
        <v>0</v>
      </c>
      <c r="CF179" s="22">
        <v>0</v>
      </c>
      <c r="CG179" s="22">
        <v>0</v>
      </c>
      <c r="CH179" s="22">
        <v>0</v>
      </c>
      <c r="CI179" s="22">
        <v>0</v>
      </c>
      <c r="CJ179" s="22">
        <f t="shared" si="19"/>
        <v>20736</v>
      </c>
      <c r="CK179" s="22">
        <v>0</v>
      </c>
      <c r="CL179" s="8">
        <f t="shared" si="20"/>
        <v>20736</v>
      </c>
    </row>
    <row r="180" spans="1:90" x14ac:dyDescent="0.25">
      <c r="A180" s="19" t="s">
        <v>259</v>
      </c>
      <c r="B180" s="21">
        <v>8</v>
      </c>
      <c r="C180" s="21">
        <v>22</v>
      </c>
      <c r="D180" s="21">
        <v>0</v>
      </c>
      <c r="E180" s="21">
        <v>1</v>
      </c>
      <c r="F180" s="21">
        <v>1293</v>
      </c>
      <c r="G180" s="21">
        <v>191</v>
      </c>
      <c r="H180" s="21">
        <v>0</v>
      </c>
      <c r="I180" s="21">
        <v>0</v>
      </c>
      <c r="J180" s="21">
        <v>3</v>
      </c>
      <c r="K180" s="21">
        <v>5</v>
      </c>
      <c r="L180" s="21">
        <v>0</v>
      </c>
      <c r="M180" s="21">
        <v>8</v>
      </c>
      <c r="N180" s="21">
        <v>0</v>
      </c>
      <c r="O180" s="21">
        <v>0</v>
      </c>
      <c r="P180" s="21">
        <v>0</v>
      </c>
      <c r="Q180" s="21">
        <v>0</v>
      </c>
      <c r="R180" s="21">
        <v>0</v>
      </c>
      <c r="S180" s="21">
        <v>0</v>
      </c>
      <c r="T180" s="21">
        <v>0</v>
      </c>
      <c r="U180" s="21">
        <v>116</v>
      </c>
      <c r="V180" s="21">
        <v>3</v>
      </c>
      <c r="W180" s="21">
        <v>0</v>
      </c>
      <c r="X180" s="21">
        <v>2</v>
      </c>
      <c r="Y180" s="21">
        <v>2</v>
      </c>
      <c r="Z180" s="21">
        <v>0</v>
      </c>
      <c r="AA180" s="21">
        <v>5</v>
      </c>
      <c r="AB180" s="21">
        <v>0</v>
      </c>
      <c r="AC180" s="22">
        <v>0</v>
      </c>
      <c r="AD180" s="22">
        <v>13</v>
      </c>
      <c r="AE180" s="22">
        <v>0</v>
      </c>
      <c r="AF180" s="22">
        <v>0</v>
      </c>
      <c r="AG180" s="22">
        <v>0</v>
      </c>
      <c r="AH180" s="22">
        <v>1</v>
      </c>
      <c r="AI180" s="22">
        <v>1</v>
      </c>
      <c r="AJ180" s="22">
        <v>0</v>
      </c>
      <c r="AK180" s="22">
        <v>2</v>
      </c>
      <c r="AL180" s="21">
        <v>0</v>
      </c>
      <c r="AM180" s="21">
        <v>6</v>
      </c>
      <c r="AN180" s="21">
        <v>0</v>
      </c>
      <c r="AO180" s="21">
        <v>2</v>
      </c>
      <c r="AP180" s="21">
        <v>2</v>
      </c>
      <c r="AQ180" s="21">
        <v>1</v>
      </c>
      <c r="AR180" s="21">
        <v>0</v>
      </c>
      <c r="AS180" s="21">
        <v>3</v>
      </c>
      <c r="AT180" s="21">
        <v>0</v>
      </c>
      <c r="AU180" s="22">
        <v>1</v>
      </c>
      <c r="AV180" s="22">
        <v>0</v>
      </c>
      <c r="AW180" s="22"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v>0</v>
      </c>
      <c r="BC180" s="21">
        <v>0</v>
      </c>
      <c r="BD180" s="21">
        <v>0</v>
      </c>
      <c r="BE180" s="21">
        <v>0</v>
      </c>
      <c r="BF180" s="21">
        <v>0</v>
      </c>
      <c r="BG180" s="21">
        <v>0</v>
      </c>
      <c r="BH180" s="21">
        <v>0</v>
      </c>
      <c r="BI180" s="21">
        <v>0</v>
      </c>
      <c r="BJ180" s="21">
        <v>1</v>
      </c>
      <c r="BK180" s="21">
        <v>0</v>
      </c>
      <c r="BL180" s="21">
        <v>8</v>
      </c>
      <c r="BM180" s="21">
        <v>0</v>
      </c>
      <c r="BN180" s="22">
        <v>0</v>
      </c>
      <c r="BO180" s="22">
        <v>0</v>
      </c>
      <c r="BP180" s="22">
        <v>0</v>
      </c>
      <c r="BQ180" s="22">
        <v>2</v>
      </c>
      <c r="BR180" s="22">
        <v>1</v>
      </c>
      <c r="BS180" s="22">
        <v>0</v>
      </c>
      <c r="BT180" s="22">
        <v>0</v>
      </c>
      <c r="BU180" s="22">
        <v>0</v>
      </c>
      <c r="BV180" s="21">
        <v>0</v>
      </c>
      <c r="BW180" s="21">
        <v>0</v>
      </c>
      <c r="BX180" s="21">
        <v>0</v>
      </c>
      <c r="BY180" s="21">
        <v>0</v>
      </c>
      <c r="BZ180" s="21">
        <v>0</v>
      </c>
      <c r="CA180" s="21">
        <v>0</v>
      </c>
      <c r="CB180" s="21">
        <v>0</v>
      </c>
      <c r="CC180" s="22">
        <v>0</v>
      </c>
      <c r="CD180" s="22">
        <v>0</v>
      </c>
      <c r="CE180" s="22">
        <v>0</v>
      </c>
      <c r="CF180" s="22">
        <v>0</v>
      </c>
      <c r="CG180" s="22">
        <v>0</v>
      </c>
      <c r="CH180" s="22">
        <v>0</v>
      </c>
      <c r="CI180" s="22">
        <v>0</v>
      </c>
      <c r="CJ180" s="22">
        <f t="shared" si="19"/>
        <v>1703</v>
      </c>
      <c r="CK180" s="22">
        <v>0</v>
      </c>
      <c r="CL180" s="8">
        <f t="shared" si="20"/>
        <v>1703</v>
      </c>
    </row>
    <row r="181" spans="1:90" x14ac:dyDescent="0.25">
      <c r="A181" s="19" t="s">
        <v>260</v>
      </c>
      <c r="B181" s="21">
        <v>16</v>
      </c>
      <c r="C181" s="21">
        <v>28</v>
      </c>
      <c r="D181" s="21">
        <v>0</v>
      </c>
      <c r="E181" s="21">
        <v>6</v>
      </c>
      <c r="F181" s="21">
        <v>2665</v>
      </c>
      <c r="G181" s="21">
        <v>303</v>
      </c>
      <c r="H181" s="21">
        <v>0</v>
      </c>
      <c r="I181" s="21">
        <v>0</v>
      </c>
      <c r="J181" s="21">
        <v>10</v>
      </c>
      <c r="K181" s="21">
        <v>172</v>
      </c>
      <c r="L181" s="21">
        <v>0</v>
      </c>
      <c r="M181" s="21">
        <v>15</v>
      </c>
      <c r="N181" s="21">
        <v>0</v>
      </c>
      <c r="O181" s="21">
        <v>0</v>
      </c>
      <c r="P181" s="21">
        <v>0</v>
      </c>
      <c r="Q181" s="21">
        <v>0</v>
      </c>
      <c r="R181" s="21">
        <v>0</v>
      </c>
      <c r="S181" s="21">
        <v>0</v>
      </c>
      <c r="T181" s="21">
        <v>0</v>
      </c>
      <c r="U181" s="21">
        <v>254</v>
      </c>
      <c r="V181" s="21">
        <v>10</v>
      </c>
      <c r="W181" s="21">
        <v>0</v>
      </c>
      <c r="X181" s="21">
        <v>4</v>
      </c>
      <c r="Y181" s="21">
        <v>8</v>
      </c>
      <c r="Z181" s="21">
        <v>0</v>
      </c>
      <c r="AA181" s="21">
        <v>12</v>
      </c>
      <c r="AB181" s="21">
        <v>0</v>
      </c>
      <c r="AC181" s="22">
        <v>0</v>
      </c>
      <c r="AD181" s="22">
        <v>22</v>
      </c>
      <c r="AE181" s="22">
        <v>0</v>
      </c>
      <c r="AF181" s="22">
        <v>0</v>
      </c>
      <c r="AG181" s="22">
        <v>0</v>
      </c>
      <c r="AH181" s="22">
        <v>40</v>
      </c>
      <c r="AI181" s="22">
        <v>0</v>
      </c>
      <c r="AJ181" s="22">
        <v>0</v>
      </c>
      <c r="AK181" s="22">
        <v>11</v>
      </c>
      <c r="AL181" s="21">
        <v>3</v>
      </c>
      <c r="AM181" s="21">
        <v>10</v>
      </c>
      <c r="AN181" s="21">
        <v>2</v>
      </c>
      <c r="AO181" s="21">
        <v>3</v>
      </c>
      <c r="AP181" s="21">
        <v>0</v>
      </c>
      <c r="AQ181" s="21">
        <v>3</v>
      </c>
      <c r="AR181" s="21">
        <v>3</v>
      </c>
      <c r="AS181" s="21">
        <v>2</v>
      </c>
      <c r="AT181" s="21">
        <v>1</v>
      </c>
      <c r="AU181" s="22">
        <v>6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1">
        <v>0</v>
      </c>
      <c r="BD181" s="21">
        <v>0</v>
      </c>
      <c r="BE181" s="21">
        <v>0</v>
      </c>
      <c r="BF181" s="21">
        <v>0</v>
      </c>
      <c r="BG181" s="21">
        <v>0</v>
      </c>
      <c r="BH181" s="21">
        <v>0</v>
      </c>
      <c r="BI181" s="21">
        <v>0</v>
      </c>
      <c r="BJ181" s="21">
        <v>0</v>
      </c>
      <c r="BK181" s="21">
        <v>0</v>
      </c>
      <c r="BL181" s="21">
        <v>0</v>
      </c>
      <c r="BM181" s="21">
        <v>0</v>
      </c>
      <c r="BN181" s="22">
        <v>0</v>
      </c>
      <c r="BO181" s="22">
        <v>0</v>
      </c>
      <c r="BP181" s="22">
        <v>0</v>
      </c>
      <c r="BQ181" s="22">
        <v>2</v>
      </c>
      <c r="BR181" s="22">
        <v>0</v>
      </c>
      <c r="BS181" s="22">
        <v>0</v>
      </c>
      <c r="BT181" s="22">
        <v>0</v>
      </c>
      <c r="BU181" s="22">
        <v>0</v>
      </c>
      <c r="BV181" s="21">
        <v>0</v>
      </c>
      <c r="BW181" s="21">
        <v>1</v>
      </c>
      <c r="BX181" s="21">
        <v>0</v>
      </c>
      <c r="BY181" s="21">
        <v>0</v>
      </c>
      <c r="BZ181" s="21">
        <v>0</v>
      </c>
      <c r="CA181" s="21">
        <v>0</v>
      </c>
      <c r="CB181" s="21">
        <v>0</v>
      </c>
      <c r="CC181" s="22">
        <v>0</v>
      </c>
      <c r="CD181" s="22">
        <v>0</v>
      </c>
      <c r="CE181" s="22">
        <v>0</v>
      </c>
      <c r="CF181" s="22">
        <v>0</v>
      </c>
      <c r="CG181" s="22">
        <v>0</v>
      </c>
      <c r="CH181" s="22">
        <v>0</v>
      </c>
      <c r="CI181" s="22">
        <v>0</v>
      </c>
      <c r="CJ181" s="22">
        <f t="shared" si="19"/>
        <v>3612</v>
      </c>
      <c r="CK181" s="22">
        <v>0</v>
      </c>
      <c r="CL181" s="8">
        <f t="shared" si="20"/>
        <v>3612</v>
      </c>
    </row>
    <row r="182" spans="1:90" x14ac:dyDescent="0.25">
      <c r="A182" s="19" t="s">
        <v>261</v>
      </c>
      <c r="B182" s="21">
        <v>6</v>
      </c>
      <c r="C182" s="21">
        <v>28</v>
      </c>
      <c r="D182" s="21">
        <v>1</v>
      </c>
      <c r="E182" s="21">
        <v>6</v>
      </c>
      <c r="F182" s="21">
        <v>1886</v>
      </c>
      <c r="G182" s="21">
        <v>174</v>
      </c>
      <c r="H182" s="21">
        <v>0</v>
      </c>
      <c r="I182" s="21">
        <v>0</v>
      </c>
      <c r="J182" s="21">
        <v>14</v>
      </c>
      <c r="K182" s="21">
        <v>703</v>
      </c>
      <c r="L182" s="21">
        <v>0</v>
      </c>
      <c r="M182" s="21">
        <v>9</v>
      </c>
      <c r="N182" s="21">
        <v>0</v>
      </c>
      <c r="O182" s="21">
        <v>0</v>
      </c>
      <c r="P182" s="21">
        <v>0</v>
      </c>
      <c r="Q182" s="21">
        <v>0</v>
      </c>
      <c r="R182" s="21">
        <v>0</v>
      </c>
      <c r="S182" s="21">
        <v>0</v>
      </c>
      <c r="T182" s="21">
        <v>0</v>
      </c>
      <c r="U182" s="21">
        <v>69</v>
      </c>
      <c r="V182" s="21">
        <v>6</v>
      </c>
      <c r="W182" s="21">
        <v>0</v>
      </c>
      <c r="X182" s="21">
        <v>1</v>
      </c>
      <c r="Y182" s="21">
        <v>4</v>
      </c>
      <c r="Z182" s="21">
        <v>0</v>
      </c>
      <c r="AA182" s="21">
        <v>7</v>
      </c>
      <c r="AB182" s="21">
        <v>3</v>
      </c>
      <c r="AC182" s="22">
        <v>0</v>
      </c>
      <c r="AD182" s="22">
        <v>9</v>
      </c>
      <c r="AE182" s="22">
        <v>0</v>
      </c>
      <c r="AF182" s="22">
        <v>0</v>
      </c>
      <c r="AG182" s="22">
        <v>0</v>
      </c>
      <c r="AH182" s="22">
        <v>2</v>
      </c>
      <c r="AI182" s="22">
        <v>0</v>
      </c>
      <c r="AJ182" s="22">
        <v>0</v>
      </c>
      <c r="AK182" s="22">
        <v>4</v>
      </c>
      <c r="AL182" s="21">
        <v>1</v>
      </c>
      <c r="AM182" s="21">
        <v>11</v>
      </c>
      <c r="AN182" s="21">
        <v>3</v>
      </c>
      <c r="AO182" s="21">
        <v>4</v>
      </c>
      <c r="AP182" s="21">
        <v>0</v>
      </c>
      <c r="AQ182" s="21">
        <v>0</v>
      </c>
      <c r="AR182" s="21">
        <v>0</v>
      </c>
      <c r="AS182" s="21">
        <v>3</v>
      </c>
      <c r="AT182" s="21">
        <v>0</v>
      </c>
      <c r="AU182" s="22">
        <v>4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1">
        <v>0</v>
      </c>
      <c r="BD182" s="21">
        <v>0</v>
      </c>
      <c r="BE182" s="21">
        <v>0</v>
      </c>
      <c r="BF182" s="21">
        <v>0</v>
      </c>
      <c r="BG182" s="21">
        <v>1</v>
      </c>
      <c r="BH182" s="21">
        <v>0</v>
      </c>
      <c r="BI182" s="21">
        <v>0</v>
      </c>
      <c r="BJ182" s="21">
        <v>1</v>
      </c>
      <c r="BK182" s="21">
        <v>1</v>
      </c>
      <c r="BL182" s="21">
        <v>0</v>
      </c>
      <c r="BM182" s="21">
        <v>0</v>
      </c>
      <c r="BN182" s="22">
        <v>0</v>
      </c>
      <c r="BO182" s="22">
        <v>0</v>
      </c>
      <c r="BP182" s="22">
        <v>0</v>
      </c>
      <c r="BQ182" s="22">
        <v>0</v>
      </c>
      <c r="BR182" s="22">
        <v>0</v>
      </c>
      <c r="BS182" s="22">
        <v>0</v>
      </c>
      <c r="BT182" s="22">
        <v>0</v>
      </c>
      <c r="BU182" s="22">
        <v>0</v>
      </c>
      <c r="BV182" s="21">
        <v>0</v>
      </c>
      <c r="BW182" s="21">
        <v>0</v>
      </c>
      <c r="BX182" s="21">
        <v>0</v>
      </c>
      <c r="BY182" s="21">
        <v>0</v>
      </c>
      <c r="BZ182" s="21">
        <v>0</v>
      </c>
      <c r="CA182" s="21">
        <v>0</v>
      </c>
      <c r="CB182" s="21">
        <v>0</v>
      </c>
      <c r="CC182" s="22">
        <v>0</v>
      </c>
      <c r="CD182" s="22">
        <v>0</v>
      </c>
      <c r="CE182" s="22">
        <v>0</v>
      </c>
      <c r="CF182" s="22">
        <v>0</v>
      </c>
      <c r="CG182" s="22">
        <v>0</v>
      </c>
      <c r="CH182" s="22">
        <v>0</v>
      </c>
      <c r="CI182" s="22">
        <v>0</v>
      </c>
      <c r="CJ182" s="22">
        <f t="shared" si="19"/>
        <v>2961</v>
      </c>
      <c r="CK182" s="22">
        <v>0</v>
      </c>
      <c r="CL182" s="8">
        <f t="shared" si="20"/>
        <v>2961</v>
      </c>
    </row>
    <row r="183" spans="1:90" x14ac:dyDescent="0.25">
      <c r="A183" s="19" t="s">
        <v>262</v>
      </c>
      <c r="B183" s="21">
        <v>56</v>
      </c>
      <c r="C183" s="21">
        <v>231</v>
      </c>
      <c r="D183" s="21">
        <v>0</v>
      </c>
      <c r="E183" s="21">
        <v>295</v>
      </c>
      <c r="F183" s="21">
        <v>30805</v>
      </c>
      <c r="G183" s="21">
        <v>616</v>
      </c>
      <c r="H183" s="21">
        <v>0</v>
      </c>
      <c r="I183" s="21">
        <v>0</v>
      </c>
      <c r="J183" s="21">
        <v>491</v>
      </c>
      <c r="K183" s="21">
        <v>784</v>
      </c>
      <c r="L183" s="21">
        <v>1</v>
      </c>
      <c r="M183" s="21">
        <v>109</v>
      </c>
      <c r="N183" s="21">
        <v>3</v>
      </c>
      <c r="O183" s="21">
        <v>0</v>
      </c>
      <c r="P183" s="21">
        <v>0</v>
      </c>
      <c r="Q183" s="21">
        <v>58</v>
      </c>
      <c r="R183" s="21">
        <v>0</v>
      </c>
      <c r="S183" s="21">
        <v>0</v>
      </c>
      <c r="T183" s="21">
        <v>0</v>
      </c>
      <c r="U183" s="21">
        <v>924</v>
      </c>
      <c r="V183" s="21">
        <v>26</v>
      </c>
      <c r="W183" s="21">
        <v>0</v>
      </c>
      <c r="X183" s="21">
        <v>8</v>
      </c>
      <c r="Y183" s="21">
        <v>10</v>
      </c>
      <c r="Z183" s="21">
        <v>1</v>
      </c>
      <c r="AA183" s="21">
        <v>170</v>
      </c>
      <c r="AB183" s="21">
        <v>3</v>
      </c>
      <c r="AC183" s="22">
        <v>0</v>
      </c>
      <c r="AD183" s="22">
        <v>320</v>
      </c>
      <c r="AE183" s="22">
        <v>0</v>
      </c>
      <c r="AF183" s="22">
        <v>0</v>
      </c>
      <c r="AG183" s="22">
        <v>2</v>
      </c>
      <c r="AH183" s="22">
        <v>200</v>
      </c>
      <c r="AI183" s="22">
        <v>0</v>
      </c>
      <c r="AJ183" s="22">
        <v>14</v>
      </c>
      <c r="AK183" s="22">
        <v>101</v>
      </c>
      <c r="AL183" s="21">
        <v>18</v>
      </c>
      <c r="AM183" s="21">
        <v>123</v>
      </c>
      <c r="AN183" s="21">
        <v>13</v>
      </c>
      <c r="AO183" s="21">
        <v>52</v>
      </c>
      <c r="AP183" s="21">
        <v>10</v>
      </c>
      <c r="AQ183" s="21">
        <v>11</v>
      </c>
      <c r="AR183" s="21">
        <v>7</v>
      </c>
      <c r="AS183" s="21">
        <v>117</v>
      </c>
      <c r="AT183" s="21">
        <v>101</v>
      </c>
      <c r="AU183" s="22">
        <v>41</v>
      </c>
      <c r="AV183" s="22">
        <v>2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1">
        <v>0</v>
      </c>
      <c r="BD183" s="21">
        <v>0</v>
      </c>
      <c r="BE183" s="21">
        <v>0</v>
      </c>
      <c r="BF183" s="21">
        <v>0</v>
      </c>
      <c r="BG183" s="21">
        <v>8</v>
      </c>
      <c r="BH183" s="21">
        <v>22</v>
      </c>
      <c r="BI183" s="21">
        <v>3</v>
      </c>
      <c r="BJ183" s="21">
        <v>117</v>
      </c>
      <c r="BK183" s="21">
        <v>1</v>
      </c>
      <c r="BL183" s="21">
        <v>93</v>
      </c>
      <c r="BM183" s="21">
        <v>7</v>
      </c>
      <c r="BN183" s="22">
        <v>0</v>
      </c>
      <c r="BO183" s="22">
        <v>0</v>
      </c>
      <c r="BP183" s="22">
        <v>0</v>
      </c>
      <c r="BQ183" s="22">
        <v>26</v>
      </c>
      <c r="BR183" s="22">
        <v>11</v>
      </c>
      <c r="BS183" s="22">
        <v>0</v>
      </c>
      <c r="BT183" s="22">
        <v>0</v>
      </c>
      <c r="BU183" s="22">
        <v>0</v>
      </c>
      <c r="BV183" s="21">
        <v>0</v>
      </c>
      <c r="BW183" s="21">
        <v>4</v>
      </c>
      <c r="BX183" s="21">
        <v>0</v>
      </c>
      <c r="BY183" s="21">
        <v>0</v>
      </c>
      <c r="BZ183" s="21">
        <v>0</v>
      </c>
      <c r="CA183" s="21">
        <v>0</v>
      </c>
      <c r="CB183" s="21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v>0</v>
      </c>
      <c r="CH183" s="22">
        <v>0</v>
      </c>
      <c r="CI183" s="22">
        <v>0</v>
      </c>
      <c r="CJ183" s="22">
        <f t="shared" si="19"/>
        <v>36015</v>
      </c>
      <c r="CK183" s="22">
        <v>0</v>
      </c>
      <c r="CL183" s="8">
        <f t="shared" si="20"/>
        <v>36015</v>
      </c>
    </row>
    <row r="184" spans="1:90" x14ac:dyDescent="0.25">
      <c r="A184" s="19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2"/>
      <c r="AD184" s="22"/>
      <c r="AE184" s="22"/>
      <c r="AF184" s="22"/>
      <c r="AG184" s="22"/>
      <c r="AH184" s="22"/>
      <c r="AI184" s="22"/>
      <c r="AJ184" s="22"/>
      <c r="AK184" s="22"/>
      <c r="AL184" s="21"/>
      <c r="AM184" s="21"/>
      <c r="AN184" s="21"/>
      <c r="AO184" s="21"/>
      <c r="AP184" s="21"/>
      <c r="AQ184" s="21"/>
      <c r="AR184" s="21"/>
      <c r="AS184" s="21"/>
      <c r="AT184" s="21"/>
      <c r="AU184" s="22"/>
      <c r="AV184" s="22"/>
      <c r="AW184" s="22"/>
      <c r="AX184" s="22"/>
      <c r="AY184" s="22"/>
      <c r="AZ184" s="22"/>
      <c r="BA184" s="22"/>
      <c r="BB184" s="22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2"/>
      <c r="BO184" s="22"/>
      <c r="BP184" s="22"/>
      <c r="BQ184" s="22"/>
      <c r="BR184" s="22"/>
      <c r="BS184" s="22"/>
      <c r="BT184" s="22"/>
      <c r="BU184" s="22"/>
      <c r="BV184" s="21"/>
      <c r="BW184" s="21"/>
      <c r="BX184" s="21"/>
      <c r="BY184" s="21"/>
      <c r="BZ184" s="21"/>
      <c r="CA184" s="21"/>
      <c r="CB184" s="21"/>
      <c r="CC184" s="22"/>
      <c r="CD184" s="22"/>
      <c r="CE184" s="22"/>
      <c r="CF184" s="22"/>
      <c r="CG184" s="22"/>
      <c r="CH184" s="22"/>
      <c r="CI184" s="22"/>
      <c r="CJ184" s="22"/>
      <c r="CK184" s="22"/>
      <c r="CL184" s="8"/>
    </row>
    <row r="185" spans="1:90" s="7" customFormat="1" ht="12.75" x14ac:dyDescent="0.2">
      <c r="A185" s="27" t="s">
        <v>263</v>
      </c>
      <c r="B185" s="10">
        <f>SUM(B162:B183)</f>
        <v>1360</v>
      </c>
      <c r="C185" s="10">
        <f t="shared" ref="C185:R185" si="21">SUM(C162:C183)</f>
        <v>4908</v>
      </c>
      <c r="D185" s="10">
        <f t="shared" si="21"/>
        <v>129</v>
      </c>
      <c r="E185" s="10">
        <f t="shared" si="21"/>
        <v>10573</v>
      </c>
      <c r="F185" s="10">
        <f t="shared" si="21"/>
        <v>370669</v>
      </c>
      <c r="G185" s="10">
        <f t="shared" si="21"/>
        <v>29338</v>
      </c>
      <c r="H185" s="10">
        <f t="shared" si="21"/>
        <v>470321</v>
      </c>
      <c r="I185" s="10">
        <f t="shared" si="21"/>
        <v>307359</v>
      </c>
      <c r="J185" s="10">
        <f t="shared" si="21"/>
        <v>5194</v>
      </c>
      <c r="K185" s="10">
        <f t="shared" si="21"/>
        <v>11243</v>
      </c>
      <c r="L185" s="10">
        <f t="shared" si="21"/>
        <v>3</v>
      </c>
      <c r="M185" s="10">
        <f t="shared" si="21"/>
        <v>2140</v>
      </c>
      <c r="N185" s="10">
        <f t="shared" si="21"/>
        <v>170</v>
      </c>
      <c r="O185" s="10">
        <f t="shared" si="21"/>
        <v>0</v>
      </c>
      <c r="P185" s="10">
        <f t="shared" si="21"/>
        <v>836</v>
      </c>
      <c r="Q185" s="10">
        <f t="shared" si="21"/>
        <v>2955</v>
      </c>
      <c r="R185" s="10">
        <f t="shared" si="21"/>
        <v>0</v>
      </c>
      <c r="S185" s="10">
        <f>SUM(S162:S183)</f>
        <v>12</v>
      </c>
      <c r="T185" s="10">
        <f>SUM(T162:T183)</f>
        <v>0</v>
      </c>
      <c r="U185" s="10">
        <f t="shared" ref="U185:AJ185" si="22">SUM(U162:U183)</f>
        <v>16130</v>
      </c>
      <c r="V185" s="10">
        <f t="shared" si="22"/>
        <v>754</v>
      </c>
      <c r="W185" s="10">
        <f t="shared" si="22"/>
        <v>117</v>
      </c>
      <c r="X185" s="10">
        <f t="shared" si="22"/>
        <v>413</v>
      </c>
      <c r="Y185" s="10">
        <f t="shared" si="22"/>
        <v>372</v>
      </c>
      <c r="Z185" s="10">
        <f t="shared" si="22"/>
        <v>7</v>
      </c>
      <c r="AA185" s="10">
        <f t="shared" si="22"/>
        <v>2215</v>
      </c>
      <c r="AB185" s="10">
        <f t="shared" si="22"/>
        <v>92</v>
      </c>
      <c r="AC185" s="8">
        <f t="shared" si="22"/>
        <v>0</v>
      </c>
      <c r="AD185" s="8">
        <f t="shared" si="22"/>
        <v>5106</v>
      </c>
      <c r="AE185" s="8">
        <f t="shared" si="22"/>
        <v>0</v>
      </c>
      <c r="AF185" s="8">
        <f t="shared" si="22"/>
        <v>0</v>
      </c>
      <c r="AG185" s="8">
        <f t="shared" si="22"/>
        <v>47959</v>
      </c>
      <c r="AH185" s="8">
        <f t="shared" si="22"/>
        <v>42770</v>
      </c>
      <c r="AI185" s="8">
        <f t="shared" si="22"/>
        <v>66484</v>
      </c>
      <c r="AJ185" s="8">
        <f t="shared" si="22"/>
        <v>226</v>
      </c>
      <c r="AK185" s="8">
        <f>SUM(AK162:AK183)</f>
        <v>3589</v>
      </c>
      <c r="AL185" s="10">
        <f t="shared" ref="AL185:BA185" si="23">SUM(AL162:AL183)</f>
        <v>1531</v>
      </c>
      <c r="AM185" s="10">
        <f t="shared" si="23"/>
        <v>13192</v>
      </c>
      <c r="AN185" s="10">
        <f t="shared" si="23"/>
        <v>992</v>
      </c>
      <c r="AO185" s="10">
        <f t="shared" si="23"/>
        <v>5009</v>
      </c>
      <c r="AP185" s="10">
        <f t="shared" si="23"/>
        <v>1280</v>
      </c>
      <c r="AQ185" s="10">
        <f t="shared" si="23"/>
        <v>2851</v>
      </c>
      <c r="AR185" s="10">
        <f t="shared" si="23"/>
        <v>1051</v>
      </c>
      <c r="AS185" s="10">
        <f t="shared" si="23"/>
        <v>3281</v>
      </c>
      <c r="AT185" s="10">
        <f t="shared" si="23"/>
        <v>4269</v>
      </c>
      <c r="AU185" s="8">
        <f t="shared" si="23"/>
        <v>572</v>
      </c>
      <c r="AV185" s="8">
        <f t="shared" si="23"/>
        <v>17</v>
      </c>
      <c r="AW185" s="8">
        <f t="shared" si="23"/>
        <v>0</v>
      </c>
      <c r="AX185" s="8">
        <f t="shared" si="23"/>
        <v>1</v>
      </c>
      <c r="AY185" s="8">
        <f t="shared" si="23"/>
        <v>720</v>
      </c>
      <c r="AZ185" s="8">
        <f t="shared" si="23"/>
        <v>2</v>
      </c>
      <c r="BA185" s="8">
        <f t="shared" si="23"/>
        <v>10</v>
      </c>
      <c r="BB185" s="8">
        <f>SUM(BB162:BB183)</f>
        <v>0</v>
      </c>
      <c r="BC185" s="10">
        <f t="shared" ref="BC185:BT185" si="24">SUM(BC162:BC183)</f>
        <v>9</v>
      </c>
      <c r="BD185" s="10">
        <f t="shared" si="24"/>
        <v>1</v>
      </c>
      <c r="BE185" s="10">
        <f t="shared" si="24"/>
        <v>0</v>
      </c>
      <c r="BF185" s="10">
        <f t="shared" si="24"/>
        <v>0</v>
      </c>
      <c r="BG185" s="10">
        <f t="shared" si="24"/>
        <v>489</v>
      </c>
      <c r="BH185" s="10">
        <f t="shared" si="24"/>
        <v>747</v>
      </c>
      <c r="BI185" s="10">
        <f t="shared" si="24"/>
        <v>193</v>
      </c>
      <c r="BJ185" s="10">
        <f t="shared" si="24"/>
        <v>6498</v>
      </c>
      <c r="BK185" s="10">
        <f t="shared" si="24"/>
        <v>3</v>
      </c>
      <c r="BL185" s="10">
        <f t="shared" si="24"/>
        <v>1068</v>
      </c>
      <c r="BM185" s="10">
        <f t="shared" si="24"/>
        <v>216</v>
      </c>
      <c r="BN185" s="8">
        <f t="shared" si="24"/>
        <v>150</v>
      </c>
      <c r="BO185" s="8">
        <f t="shared" si="24"/>
        <v>0</v>
      </c>
      <c r="BP185" s="8">
        <f t="shared" si="24"/>
        <v>0</v>
      </c>
      <c r="BQ185" s="8">
        <f t="shared" si="24"/>
        <v>1391</v>
      </c>
      <c r="BR185" s="8">
        <f t="shared" si="24"/>
        <v>576</v>
      </c>
      <c r="BS185" s="8">
        <f t="shared" si="24"/>
        <v>0</v>
      </c>
      <c r="BT185" s="8">
        <f t="shared" si="24"/>
        <v>0</v>
      </c>
      <c r="BU185" s="8">
        <f>SUM(BU162:BU183)</f>
        <v>0</v>
      </c>
      <c r="BV185" s="10">
        <f>SUM(BV162:BV183)</f>
        <v>4091</v>
      </c>
      <c r="BW185" s="10">
        <f t="shared" ref="BW185:CK185" si="25">SUM(BW162:BW183)</f>
        <v>2508</v>
      </c>
      <c r="BX185" s="10">
        <f t="shared" si="25"/>
        <v>0</v>
      </c>
      <c r="BY185" s="10">
        <f t="shared" si="25"/>
        <v>2</v>
      </c>
      <c r="BZ185" s="10">
        <f t="shared" si="25"/>
        <v>16</v>
      </c>
      <c r="CA185" s="10">
        <f t="shared" si="25"/>
        <v>1</v>
      </c>
      <c r="CB185" s="10">
        <f t="shared" si="25"/>
        <v>1</v>
      </c>
      <c r="CC185" s="8">
        <f t="shared" si="25"/>
        <v>0</v>
      </c>
      <c r="CD185" s="8">
        <f t="shared" si="25"/>
        <v>0</v>
      </c>
      <c r="CE185" s="8">
        <f t="shared" si="25"/>
        <v>0</v>
      </c>
      <c r="CF185" s="8">
        <f t="shared" si="25"/>
        <v>0</v>
      </c>
      <c r="CG185" s="8">
        <f t="shared" si="25"/>
        <v>27</v>
      </c>
      <c r="CH185" s="8">
        <f t="shared" si="25"/>
        <v>18</v>
      </c>
      <c r="CI185" s="8">
        <f t="shared" si="25"/>
        <v>50</v>
      </c>
      <c r="CJ185" s="8">
        <f t="shared" si="25"/>
        <v>1456277</v>
      </c>
      <c r="CK185" s="8">
        <f t="shared" si="25"/>
        <v>0</v>
      </c>
      <c r="CL185" s="8">
        <f>SUM(CL162:CL183)</f>
        <v>1456277</v>
      </c>
    </row>
    <row r="186" spans="1:90" x14ac:dyDescent="0.25"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31"/>
      <c r="V186" s="31"/>
      <c r="W186" s="31"/>
      <c r="X186" s="31"/>
      <c r="Y186" s="31"/>
      <c r="Z186" s="31"/>
      <c r="AA186" s="31"/>
      <c r="AB186" s="31"/>
      <c r="AC186" s="30"/>
      <c r="AD186" s="30"/>
      <c r="AE186" s="30"/>
      <c r="AF186" s="30"/>
      <c r="AG186" s="30"/>
      <c r="AH186" s="30"/>
      <c r="AI186" s="30"/>
      <c r="AJ186" s="30"/>
      <c r="AK186" s="30"/>
      <c r="AL186" s="31"/>
      <c r="AM186" s="31"/>
      <c r="AN186" s="31"/>
      <c r="AO186" s="31"/>
      <c r="AP186" s="31"/>
      <c r="AQ186" s="31"/>
      <c r="AR186" s="31"/>
      <c r="AS186" s="31"/>
      <c r="AT186" s="31"/>
      <c r="AU186" s="30"/>
      <c r="AV186" s="30"/>
      <c r="AW186" s="30"/>
      <c r="AX186" s="30"/>
      <c r="AY186" s="30"/>
      <c r="AZ186" s="30"/>
      <c r="BA186" s="30"/>
      <c r="BB186" s="30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8"/>
      <c r="BO186" s="22"/>
      <c r="BP186" s="22"/>
      <c r="BQ186" s="22"/>
      <c r="BR186" s="22"/>
      <c r="BS186" s="22"/>
      <c r="BT186" s="22"/>
      <c r="BU186" s="22"/>
      <c r="BV186" s="21"/>
      <c r="BW186" s="21"/>
      <c r="BX186" s="21"/>
      <c r="BY186" s="21"/>
      <c r="BZ186" s="21"/>
      <c r="CA186" s="21"/>
      <c r="CB186" s="21"/>
      <c r="CC186" s="8"/>
      <c r="CD186" s="22"/>
      <c r="CE186" s="22"/>
      <c r="CF186" s="22"/>
      <c r="CG186" s="22"/>
      <c r="CH186" s="22"/>
      <c r="CI186" s="22"/>
      <c r="CJ186" s="8"/>
      <c r="CK186" s="22"/>
      <c r="CL186" s="8"/>
    </row>
    <row r="187" spans="1:90" x14ac:dyDescent="0.25">
      <c r="A187" s="6" t="s">
        <v>264</v>
      </c>
      <c r="B187" s="28"/>
      <c r="C187" s="36"/>
      <c r="D187" s="36"/>
      <c r="E187" s="36"/>
      <c r="F187" s="39"/>
      <c r="G187" s="36"/>
      <c r="H187" s="36"/>
      <c r="I187" s="36"/>
      <c r="J187" s="36"/>
      <c r="K187" s="36"/>
      <c r="L187" s="28"/>
      <c r="M187" s="36"/>
      <c r="N187" s="36"/>
      <c r="O187" s="36"/>
      <c r="P187" s="39"/>
      <c r="Q187" s="36"/>
      <c r="R187" s="36"/>
      <c r="S187" s="36"/>
      <c r="T187" s="36"/>
      <c r="U187" s="31"/>
      <c r="V187" s="36"/>
      <c r="W187" s="36"/>
      <c r="X187" s="36"/>
      <c r="Y187" s="39"/>
      <c r="Z187" s="36"/>
      <c r="AA187" s="36"/>
      <c r="AB187" s="36"/>
      <c r="AC187" s="30"/>
      <c r="AD187" s="32"/>
      <c r="AE187" s="32"/>
      <c r="AF187" s="32"/>
      <c r="AG187" s="32"/>
      <c r="AH187" s="32"/>
      <c r="AI187" s="32"/>
      <c r="AJ187" s="32"/>
      <c r="AK187" s="32"/>
      <c r="AL187" s="31"/>
      <c r="AM187" s="31"/>
      <c r="AN187" s="36"/>
      <c r="AO187" s="36"/>
      <c r="AP187" s="39"/>
      <c r="AQ187" s="36"/>
      <c r="AR187" s="36"/>
      <c r="AS187" s="36"/>
      <c r="AT187" s="36"/>
      <c r="AU187" s="30"/>
      <c r="AV187" s="30"/>
      <c r="AW187" s="32"/>
      <c r="AX187" s="32"/>
      <c r="AY187" s="32"/>
      <c r="AZ187" s="32"/>
      <c r="BA187" s="32"/>
      <c r="BB187" s="32"/>
      <c r="BC187" s="39"/>
      <c r="BD187" s="36"/>
      <c r="BE187" s="48"/>
      <c r="BF187" s="31"/>
      <c r="BG187" s="31"/>
      <c r="BH187" s="36"/>
      <c r="BI187" s="36"/>
      <c r="BJ187" s="36"/>
      <c r="BK187" s="36"/>
      <c r="BL187" s="36"/>
      <c r="BM187" s="39"/>
      <c r="BN187" s="32"/>
      <c r="BO187" s="32"/>
      <c r="BP187" s="32"/>
      <c r="BQ187" s="32"/>
      <c r="BR187" s="32"/>
      <c r="BS187" s="32"/>
      <c r="BT187" s="32"/>
      <c r="BU187" s="32"/>
      <c r="BV187" s="36"/>
      <c r="BW187" s="36"/>
      <c r="BX187" s="36"/>
      <c r="BY187" s="36"/>
      <c r="BZ187" s="36"/>
      <c r="CA187" s="36"/>
      <c r="CB187" s="36"/>
      <c r="CC187" s="32"/>
      <c r="CD187" s="32"/>
      <c r="CE187" s="32"/>
      <c r="CF187" s="32"/>
      <c r="CG187" s="32"/>
      <c r="CH187" s="32"/>
      <c r="CI187" s="32"/>
      <c r="CJ187" s="32"/>
      <c r="CK187" s="32"/>
      <c r="CL187" s="32"/>
    </row>
    <row r="188" spans="1:90" x14ac:dyDescent="0.25">
      <c r="A188" s="19" t="s">
        <v>265</v>
      </c>
      <c r="B188" s="21">
        <v>126</v>
      </c>
      <c r="C188" s="21">
        <v>3549</v>
      </c>
      <c r="D188" s="21">
        <v>2</v>
      </c>
      <c r="E188" s="21">
        <v>144</v>
      </c>
      <c r="F188" s="21">
        <v>7172</v>
      </c>
      <c r="G188" s="21">
        <v>108</v>
      </c>
      <c r="H188" s="21">
        <v>0</v>
      </c>
      <c r="I188" s="21">
        <v>0</v>
      </c>
      <c r="J188" s="21">
        <v>21</v>
      </c>
      <c r="K188" s="21">
        <v>2573</v>
      </c>
      <c r="L188" s="21">
        <v>0</v>
      </c>
      <c r="M188" s="21">
        <v>194</v>
      </c>
      <c r="N188" s="21">
        <v>6</v>
      </c>
      <c r="O188" s="21">
        <v>0</v>
      </c>
      <c r="P188" s="21">
        <v>48</v>
      </c>
      <c r="Q188" s="21">
        <v>406</v>
      </c>
      <c r="R188" s="21">
        <v>2572</v>
      </c>
      <c r="S188" s="21">
        <v>1143</v>
      </c>
      <c r="T188" s="21">
        <v>6</v>
      </c>
      <c r="U188" s="21">
        <v>1380</v>
      </c>
      <c r="V188" s="21">
        <v>41</v>
      </c>
      <c r="W188" s="21">
        <v>0</v>
      </c>
      <c r="X188" s="21">
        <v>20</v>
      </c>
      <c r="Y188" s="21">
        <v>22</v>
      </c>
      <c r="Z188" s="21">
        <v>0</v>
      </c>
      <c r="AA188" s="21">
        <v>238</v>
      </c>
      <c r="AB188" s="21">
        <v>1</v>
      </c>
      <c r="AC188" s="22">
        <v>0</v>
      </c>
      <c r="AD188" s="22">
        <v>695</v>
      </c>
      <c r="AE188" s="22">
        <v>0</v>
      </c>
      <c r="AF188" s="22">
        <v>1</v>
      </c>
      <c r="AG188" s="22">
        <v>79</v>
      </c>
      <c r="AH188" s="22">
        <v>1006</v>
      </c>
      <c r="AI188" s="22">
        <v>203</v>
      </c>
      <c r="AJ188" s="22">
        <v>47</v>
      </c>
      <c r="AK188" s="22">
        <v>342</v>
      </c>
      <c r="AL188" s="21">
        <v>310</v>
      </c>
      <c r="AM188" s="21">
        <v>4989</v>
      </c>
      <c r="AN188" s="21">
        <v>276</v>
      </c>
      <c r="AO188" s="21">
        <v>202</v>
      </c>
      <c r="AP188" s="21">
        <v>10</v>
      </c>
      <c r="AQ188" s="21">
        <v>37</v>
      </c>
      <c r="AR188" s="21">
        <v>3</v>
      </c>
      <c r="AS188" s="21">
        <v>1349</v>
      </c>
      <c r="AT188" s="21">
        <v>1269</v>
      </c>
      <c r="AU188" s="22">
        <v>94</v>
      </c>
      <c r="AV188" s="22">
        <v>6</v>
      </c>
      <c r="AW188" s="22">
        <v>0</v>
      </c>
      <c r="AX188" s="22">
        <v>0</v>
      </c>
      <c r="AY188" s="22">
        <v>2</v>
      </c>
      <c r="AZ188" s="22">
        <v>0</v>
      </c>
      <c r="BA188" s="22">
        <v>0</v>
      </c>
      <c r="BB188" s="22">
        <v>0</v>
      </c>
      <c r="BC188" s="21">
        <v>0</v>
      </c>
      <c r="BD188" s="21">
        <v>0</v>
      </c>
      <c r="BE188" s="21">
        <v>0</v>
      </c>
      <c r="BF188" s="21">
        <v>0</v>
      </c>
      <c r="BG188" s="21">
        <v>386</v>
      </c>
      <c r="BH188" s="21">
        <v>85</v>
      </c>
      <c r="BI188" s="21">
        <v>80</v>
      </c>
      <c r="BJ188" s="21">
        <v>658</v>
      </c>
      <c r="BK188" s="21">
        <v>6</v>
      </c>
      <c r="BL188" s="21">
        <v>27</v>
      </c>
      <c r="BM188" s="21">
        <v>22</v>
      </c>
      <c r="BN188" s="22">
        <v>1</v>
      </c>
      <c r="BO188" s="22">
        <v>0</v>
      </c>
      <c r="BP188" s="22">
        <v>0</v>
      </c>
      <c r="BQ188" s="22">
        <v>124</v>
      </c>
      <c r="BR188" s="22">
        <v>38</v>
      </c>
      <c r="BS188" s="22">
        <v>0</v>
      </c>
      <c r="BT188" s="22">
        <v>0</v>
      </c>
      <c r="BU188" s="22">
        <v>0</v>
      </c>
      <c r="BV188" s="21">
        <v>0</v>
      </c>
      <c r="BW188" s="21">
        <v>7</v>
      </c>
      <c r="BX188" s="21">
        <v>0</v>
      </c>
      <c r="BY188" s="21">
        <v>0</v>
      </c>
      <c r="BZ188" s="21">
        <v>0</v>
      </c>
      <c r="CA188" s="21">
        <v>0</v>
      </c>
      <c r="CB188" s="21">
        <v>0</v>
      </c>
      <c r="CC188" s="22">
        <v>0</v>
      </c>
      <c r="CD188" s="22">
        <v>0</v>
      </c>
      <c r="CE188" s="22">
        <v>0</v>
      </c>
      <c r="CF188" s="22">
        <v>0</v>
      </c>
      <c r="CG188" s="22">
        <v>0</v>
      </c>
      <c r="CH188" s="22">
        <v>0</v>
      </c>
      <c r="CI188" s="22">
        <v>0</v>
      </c>
      <c r="CJ188" s="22">
        <f t="shared" ref="CJ188:CJ201" si="26">SUM(B188:CI188)</f>
        <v>32126</v>
      </c>
      <c r="CK188" s="22">
        <v>0</v>
      </c>
      <c r="CL188" s="8">
        <f t="shared" ref="CL188:CL201" si="27">SUM(CJ188:CK188)</f>
        <v>32126</v>
      </c>
    </row>
    <row r="189" spans="1:90" x14ac:dyDescent="0.25">
      <c r="A189" s="19" t="s">
        <v>266</v>
      </c>
      <c r="B189" s="21">
        <v>6</v>
      </c>
      <c r="C189" s="21">
        <v>17</v>
      </c>
      <c r="D189" s="21">
        <v>3</v>
      </c>
      <c r="E189" s="21">
        <v>16</v>
      </c>
      <c r="F189" s="21">
        <v>2692</v>
      </c>
      <c r="G189" s="21">
        <v>120</v>
      </c>
      <c r="H189" s="21">
        <v>0</v>
      </c>
      <c r="I189" s="21">
        <v>0</v>
      </c>
      <c r="J189" s="21">
        <v>932</v>
      </c>
      <c r="K189" s="21">
        <v>123</v>
      </c>
      <c r="L189" s="21">
        <v>0</v>
      </c>
      <c r="M189" s="21">
        <v>33</v>
      </c>
      <c r="N189" s="21">
        <v>0</v>
      </c>
      <c r="O189" s="21">
        <v>0</v>
      </c>
      <c r="P189" s="21">
        <v>0</v>
      </c>
      <c r="Q189" s="21">
        <v>0</v>
      </c>
      <c r="R189" s="21">
        <v>0</v>
      </c>
      <c r="S189" s="21">
        <v>0</v>
      </c>
      <c r="T189" s="21">
        <v>0</v>
      </c>
      <c r="U189" s="21">
        <v>57</v>
      </c>
      <c r="V189" s="21">
        <v>2</v>
      </c>
      <c r="W189" s="21">
        <v>0</v>
      </c>
      <c r="X189" s="21">
        <v>11</v>
      </c>
      <c r="Y189" s="21">
        <v>13</v>
      </c>
      <c r="Z189" s="21">
        <v>0</v>
      </c>
      <c r="AA189" s="21">
        <v>39</v>
      </c>
      <c r="AB189" s="21">
        <v>2</v>
      </c>
      <c r="AC189" s="22">
        <v>0</v>
      </c>
      <c r="AD189" s="22">
        <v>2</v>
      </c>
      <c r="AE189" s="22">
        <v>0</v>
      </c>
      <c r="AF189" s="22">
        <v>0</v>
      </c>
      <c r="AG189" s="22">
        <v>0</v>
      </c>
      <c r="AH189" s="22">
        <v>1</v>
      </c>
      <c r="AI189" s="22">
        <v>0</v>
      </c>
      <c r="AJ189" s="22">
        <v>0</v>
      </c>
      <c r="AK189" s="22">
        <v>2</v>
      </c>
      <c r="AL189" s="21">
        <v>3</v>
      </c>
      <c r="AM189" s="21">
        <v>26</v>
      </c>
      <c r="AN189" s="21">
        <v>5</v>
      </c>
      <c r="AO189" s="21">
        <v>11</v>
      </c>
      <c r="AP189" s="21">
        <v>0</v>
      </c>
      <c r="AQ189" s="21">
        <v>9</v>
      </c>
      <c r="AR189" s="21">
        <v>0</v>
      </c>
      <c r="AS189" s="21">
        <v>4</v>
      </c>
      <c r="AT189" s="21">
        <v>0</v>
      </c>
      <c r="AU189" s="22">
        <v>0</v>
      </c>
      <c r="AV189" s="22">
        <v>0</v>
      </c>
      <c r="AW189" s="22"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v>0</v>
      </c>
      <c r="BC189" s="21">
        <v>0</v>
      </c>
      <c r="BD189" s="21">
        <v>0</v>
      </c>
      <c r="BE189" s="21">
        <v>0</v>
      </c>
      <c r="BF189" s="21">
        <v>0</v>
      </c>
      <c r="BG189" s="21">
        <v>0</v>
      </c>
      <c r="BH189" s="21">
        <v>0</v>
      </c>
      <c r="BI189" s="21">
        <v>0</v>
      </c>
      <c r="BJ189" s="21">
        <v>1</v>
      </c>
      <c r="BK189" s="21">
        <v>0</v>
      </c>
      <c r="BL189" s="21">
        <v>0</v>
      </c>
      <c r="BM189" s="21">
        <v>3</v>
      </c>
      <c r="BN189" s="22">
        <v>0</v>
      </c>
      <c r="BO189" s="22">
        <v>0</v>
      </c>
      <c r="BP189" s="22">
        <v>0</v>
      </c>
      <c r="BQ189" s="22">
        <v>21</v>
      </c>
      <c r="BR189" s="22">
        <v>14</v>
      </c>
      <c r="BS189" s="22">
        <v>0</v>
      </c>
      <c r="BT189" s="22">
        <v>0</v>
      </c>
      <c r="BU189" s="22">
        <v>0</v>
      </c>
      <c r="BV189" s="21">
        <v>0</v>
      </c>
      <c r="BW189" s="21">
        <v>0</v>
      </c>
      <c r="BX189" s="21">
        <v>0</v>
      </c>
      <c r="BY189" s="21">
        <v>0</v>
      </c>
      <c r="BZ189" s="21">
        <v>0</v>
      </c>
      <c r="CA189" s="21">
        <v>0</v>
      </c>
      <c r="CB189" s="21">
        <v>0</v>
      </c>
      <c r="CC189" s="22">
        <v>0</v>
      </c>
      <c r="CD189" s="22">
        <v>0</v>
      </c>
      <c r="CE189" s="22">
        <v>0</v>
      </c>
      <c r="CF189" s="22">
        <v>0</v>
      </c>
      <c r="CG189" s="22">
        <v>0</v>
      </c>
      <c r="CH189" s="22">
        <v>0</v>
      </c>
      <c r="CI189" s="22">
        <v>0</v>
      </c>
      <c r="CJ189" s="22">
        <f t="shared" si="26"/>
        <v>4168</v>
      </c>
      <c r="CK189" s="22">
        <v>0</v>
      </c>
      <c r="CL189" s="8">
        <f t="shared" si="27"/>
        <v>4168</v>
      </c>
    </row>
    <row r="190" spans="1:90" x14ac:dyDescent="0.25">
      <c r="A190" s="19" t="s">
        <v>267</v>
      </c>
      <c r="B190" s="21">
        <v>5</v>
      </c>
      <c r="C190" s="21">
        <v>14</v>
      </c>
      <c r="D190" s="21">
        <v>0</v>
      </c>
      <c r="E190" s="21">
        <v>2</v>
      </c>
      <c r="F190" s="21">
        <v>39</v>
      </c>
      <c r="G190" s="21">
        <v>0</v>
      </c>
      <c r="H190" s="21">
        <v>0</v>
      </c>
      <c r="I190" s="21">
        <v>0</v>
      </c>
      <c r="J190" s="21">
        <v>8</v>
      </c>
      <c r="K190" s="21">
        <v>503</v>
      </c>
      <c r="L190" s="21">
        <v>0</v>
      </c>
      <c r="M190" s="21">
        <v>17</v>
      </c>
      <c r="N190" s="21">
        <v>0</v>
      </c>
      <c r="O190" s="21">
        <v>0</v>
      </c>
      <c r="P190" s="21">
        <v>0</v>
      </c>
      <c r="Q190" s="21">
        <v>0</v>
      </c>
      <c r="R190" s="21">
        <v>0</v>
      </c>
      <c r="S190" s="21">
        <v>0</v>
      </c>
      <c r="T190" s="21">
        <v>0</v>
      </c>
      <c r="U190" s="21">
        <v>6</v>
      </c>
      <c r="V190" s="21">
        <v>0</v>
      </c>
      <c r="W190" s="21">
        <v>0</v>
      </c>
      <c r="X190" s="21">
        <v>0</v>
      </c>
      <c r="Y190" s="21">
        <v>0</v>
      </c>
      <c r="Z190" s="21">
        <v>0</v>
      </c>
      <c r="AA190" s="21">
        <v>3</v>
      </c>
      <c r="AB190" s="21">
        <v>0</v>
      </c>
      <c r="AC190" s="22">
        <v>0</v>
      </c>
      <c r="AD190" s="22">
        <v>1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1">
        <v>0</v>
      </c>
      <c r="AM190" s="21">
        <v>1</v>
      </c>
      <c r="AN190" s="21">
        <v>2</v>
      </c>
      <c r="AO190" s="21">
        <v>0</v>
      </c>
      <c r="AP190" s="21">
        <v>0</v>
      </c>
      <c r="AQ190" s="21">
        <v>2</v>
      </c>
      <c r="AR190" s="21">
        <v>0</v>
      </c>
      <c r="AS190" s="21">
        <v>1</v>
      </c>
      <c r="AT190" s="21">
        <v>0</v>
      </c>
      <c r="AU190" s="22">
        <v>0</v>
      </c>
      <c r="AV190" s="22"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1">
        <v>0</v>
      </c>
      <c r="BD190" s="21">
        <v>0</v>
      </c>
      <c r="BE190" s="21">
        <v>0</v>
      </c>
      <c r="BF190" s="21">
        <v>0</v>
      </c>
      <c r="BG190" s="21">
        <v>0</v>
      </c>
      <c r="BH190" s="21">
        <v>0</v>
      </c>
      <c r="BI190" s="21">
        <v>0</v>
      </c>
      <c r="BJ190" s="21">
        <v>0</v>
      </c>
      <c r="BK190" s="21">
        <v>0</v>
      </c>
      <c r="BL190" s="21">
        <v>0</v>
      </c>
      <c r="BM190" s="21">
        <v>0</v>
      </c>
      <c r="BN190" s="22">
        <v>0</v>
      </c>
      <c r="BO190" s="22">
        <v>0</v>
      </c>
      <c r="BP190" s="22">
        <v>0</v>
      </c>
      <c r="BQ190" s="22">
        <v>7</v>
      </c>
      <c r="BR190" s="22">
        <v>0</v>
      </c>
      <c r="BS190" s="22">
        <v>0</v>
      </c>
      <c r="BT190" s="22">
        <v>0</v>
      </c>
      <c r="BU190" s="22">
        <v>0</v>
      </c>
      <c r="BV190" s="21">
        <v>0</v>
      </c>
      <c r="BW190" s="21">
        <v>0</v>
      </c>
      <c r="BX190" s="21">
        <v>0</v>
      </c>
      <c r="BY190" s="21">
        <v>0</v>
      </c>
      <c r="BZ190" s="21">
        <v>0</v>
      </c>
      <c r="CA190" s="21">
        <v>0</v>
      </c>
      <c r="CB190" s="21">
        <v>0</v>
      </c>
      <c r="CC190" s="22">
        <v>0</v>
      </c>
      <c r="CD190" s="22">
        <v>0</v>
      </c>
      <c r="CE190" s="22">
        <v>0</v>
      </c>
      <c r="CF190" s="22">
        <v>0</v>
      </c>
      <c r="CG190" s="22">
        <v>0</v>
      </c>
      <c r="CH190" s="22">
        <v>0</v>
      </c>
      <c r="CI190" s="22">
        <v>0</v>
      </c>
      <c r="CJ190" s="22">
        <f t="shared" si="26"/>
        <v>611</v>
      </c>
      <c r="CK190" s="22">
        <v>0</v>
      </c>
      <c r="CL190" s="8">
        <f t="shared" si="27"/>
        <v>611</v>
      </c>
    </row>
    <row r="191" spans="1:90" x14ac:dyDescent="0.25">
      <c r="A191" s="19" t="s">
        <v>268</v>
      </c>
      <c r="B191" s="21">
        <v>3</v>
      </c>
      <c r="C191" s="21">
        <v>0</v>
      </c>
      <c r="D191" s="21">
        <v>0</v>
      </c>
      <c r="E191" s="21">
        <v>6</v>
      </c>
      <c r="F191" s="21">
        <v>23</v>
      </c>
      <c r="G191" s="21">
        <v>2</v>
      </c>
      <c r="H191" s="21">
        <v>0</v>
      </c>
      <c r="I191" s="21">
        <v>0</v>
      </c>
      <c r="J191" s="21">
        <v>14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21">
        <v>0</v>
      </c>
      <c r="Q191" s="21">
        <v>0</v>
      </c>
      <c r="R191" s="21">
        <v>0</v>
      </c>
      <c r="S191" s="21">
        <v>0</v>
      </c>
      <c r="T191" s="21">
        <v>0</v>
      </c>
      <c r="U191" s="21">
        <v>3</v>
      </c>
      <c r="V191" s="21">
        <v>0</v>
      </c>
      <c r="W191" s="21">
        <v>0</v>
      </c>
      <c r="X191" s="21">
        <v>2</v>
      </c>
      <c r="Y191" s="21">
        <v>0</v>
      </c>
      <c r="Z191" s="21">
        <v>0</v>
      </c>
      <c r="AA191" s="21">
        <v>0</v>
      </c>
      <c r="AB191" s="21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1">
        <v>0</v>
      </c>
      <c r="AM191" s="21">
        <v>0</v>
      </c>
      <c r="AN191" s="21">
        <v>0</v>
      </c>
      <c r="AO191" s="21">
        <v>0</v>
      </c>
      <c r="AP191" s="21">
        <v>0</v>
      </c>
      <c r="AQ191" s="21">
        <v>0</v>
      </c>
      <c r="AR191" s="21">
        <v>0</v>
      </c>
      <c r="AS191" s="21">
        <v>0</v>
      </c>
      <c r="AT191" s="21">
        <v>0</v>
      </c>
      <c r="AU191" s="22">
        <v>0</v>
      </c>
      <c r="AV191" s="22">
        <v>0</v>
      </c>
      <c r="AW191" s="22"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v>0</v>
      </c>
      <c r="BC191" s="21">
        <v>0</v>
      </c>
      <c r="BD191" s="21">
        <v>0</v>
      </c>
      <c r="BE191" s="21">
        <v>0</v>
      </c>
      <c r="BF191" s="21">
        <v>0</v>
      </c>
      <c r="BG191" s="21">
        <v>0</v>
      </c>
      <c r="BH191" s="21">
        <v>0</v>
      </c>
      <c r="BI191" s="21">
        <v>0</v>
      </c>
      <c r="BJ191" s="21">
        <v>0</v>
      </c>
      <c r="BK191" s="21">
        <v>0</v>
      </c>
      <c r="BL191" s="21">
        <v>0</v>
      </c>
      <c r="BM191" s="21">
        <v>0</v>
      </c>
      <c r="BN191" s="22">
        <v>0</v>
      </c>
      <c r="BO191" s="22">
        <v>0</v>
      </c>
      <c r="BP191" s="22">
        <v>0</v>
      </c>
      <c r="BQ191" s="22">
        <v>0</v>
      </c>
      <c r="BR191" s="22">
        <v>0</v>
      </c>
      <c r="BS191" s="22">
        <v>0</v>
      </c>
      <c r="BT191" s="22">
        <v>0</v>
      </c>
      <c r="BU191" s="22">
        <v>0</v>
      </c>
      <c r="BV191" s="21">
        <v>0</v>
      </c>
      <c r="BW191" s="21">
        <v>0</v>
      </c>
      <c r="BX191" s="21">
        <v>0</v>
      </c>
      <c r="BY191" s="21">
        <v>0</v>
      </c>
      <c r="BZ191" s="21">
        <v>0</v>
      </c>
      <c r="CA191" s="21">
        <v>0</v>
      </c>
      <c r="CB191" s="21">
        <v>0</v>
      </c>
      <c r="CC191" s="22">
        <v>0</v>
      </c>
      <c r="CD191" s="22">
        <v>0</v>
      </c>
      <c r="CE191" s="22">
        <v>0</v>
      </c>
      <c r="CF191" s="22">
        <v>0</v>
      </c>
      <c r="CG191" s="22">
        <v>0</v>
      </c>
      <c r="CH191" s="22">
        <v>0</v>
      </c>
      <c r="CI191" s="22">
        <v>0</v>
      </c>
      <c r="CJ191" s="22">
        <f t="shared" si="26"/>
        <v>53</v>
      </c>
      <c r="CK191" s="22">
        <v>0</v>
      </c>
      <c r="CL191" s="8">
        <f t="shared" si="27"/>
        <v>53</v>
      </c>
    </row>
    <row r="192" spans="1:90" x14ac:dyDescent="0.25">
      <c r="A192" s="19" t="s">
        <v>269</v>
      </c>
      <c r="B192" s="21">
        <v>6</v>
      </c>
      <c r="C192" s="21">
        <v>1</v>
      </c>
      <c r="D192" s="21">
        <v>0</v>
      </c>
      <c r="E192" s="21">
        <v>0</v>
      </c>
      <c r="F192" s="21">
        <v>1</v>
      </c>
      <c r="G192" s="21">
        <v>0</v>
      </c>
      <c r="H192" s="21">
        <v>0</v>
      </c>
      <c r="I192" s="21">
        <v>0</v>
      </c>
      <c r="J192" s="21">
        <v>0</v>
      </c>
      <c r="K192" s="21">
        <v>2</v>
      </c>
      <c r="L192" s="21">
        <v>0</v>
      </c>
      <c r="M192" s="21">
        <v>0</v>
      </c>
      <c r="N192" s="21">
        <v>0</v>
      </c>
      <c r="O192" s="21">
        <v>0</v>
      </c>
      <c r="P192" s="21">
        <v>0</v>
      </c>
      <c r="Q192" s="21">
        <v>0</v>
      </c>
      <c r="R192" s="21">
        <v>0</v>
      </c>
      <c r="S192" s="21">
        <v>0</v>
      </c>
      <c r="T192" s="21">
        <v>0</v>
      </c>
      <c r="U192" s="21">
        <v>1</v>
      </c>
      <c r="V192" s="21">
        <v>0</v>
      </c>
      <c r="W192" s="21">
        <v>0</v>
      </c>
      <c r="X192" s="21">
        <v>1</v>
      </c>
      <c r="Y192" s="21">
        <v>0</v>
      </c>
      <c r="Z192" s="21">
        <v>0</v>
      </c>
      <c r="AA192" s="21">
        <v>0</v>
      </c>
      <c r="AB192" s="21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1">
        <v>0</v>
      </c>
      <c r="AM192" s="21">
        <v>0</v>
      </c>
      <c r="AN192" s="21">
        <v>0</v>
      </c>
      <c r="AO192" s="21">
        <v>0</v>
      </c>
      <c r="AP192" s="21">
        <v>0</v>
      </c>
      <c r="AQ192" s="21">
        <v>0</v>
      </c>
      <c r="AR192" s="21">
        <v>0</v>
      </c>
      <c r="AS192" s="21">
        <v>0</v>
      </c>
      <c r="AT192" s="21">
        <v>0</v>
      </c>
      <c r="AU192" s="22">
        <v>0</v>
      </c>
      <c r="AV192" s="22"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1">
        <v>0</v>
      </c>
      <c r="BD192" s="21">
        <v>0</v>
      </c>
      <c r="BE192" s="21">
        <v>0</v>
      </c>
      <c r="BF192" s="21">
        <v>0</v>
      </c>
      <c r="BG192" s="21">
        <v>0</v>
      </c>
      <c r="BH192" s="21">
        <v>0</v>
      </c>
      <c r="BI192" s="21">
        <v>0</v>
      </c>
      <c r="BJ192" s="21">
        <v>0</v>
      </c>
      <c r="BK192" s="21">
        <v>0</v>
      </c>
      <c r="BL192" s="21">
        <v>0</v>
      </c>
      <c r="BM192" s="21">
        <v>0</v>
      </c>
      <c r="BN192" s="22">
        <v>0</v>
      </c>
      <c r="BO192" s="22">
        <v>0</v>
      </c>
      <c r="BP192" s="22">
        <v>0</v>
      </c>
      <c r="BQ192" s="22">
        <v>0</v>
      </c>
      <c r="BR192" s="22">
        <v>0</v>
      </c>
      <c r="BS192" s="22">
        <v>0</v>
      </c>
      <c r="BT192" s="22">
        <v>0</v>
      </c>
      <c r="BU192" s="22">
        <v>0</v>
      </c>
      <c r="BV192" s="21">
        <v>0</v>
      </c>
      <c r="BW192" s="21">
        <v>0</v>
      </c>
      <c r="BX192" s="21">
        <v>0</v>
      </c>
      <c r="BY192" s="21">
        <v>0</v>
      </c>
      <c r="BZ192" s="21">
        <v>0</v>
      </c>
      <c r="CA192" s="21">
        <v>0</v>
      </c>
      <c r="CB192" s="21">
        <v>0</v>
      </c>
      <c r="CC192" s="22">
        <v>0</v>
      </c>
      <c r="CD192" s="22">
        <v>0</v>
      </c>
      <c r="CE192" s="22">
        <v>0</v>
      </c>
      <c r="CF192" s="22">
        <v>0</v>
      </c>
      <c r="CG192" s="22">
        <v>0</v>
      </c>
      <c r="CH192" s="22">
        <v>0</v>
      </c>
      <c r="CI192" s="22">
        <v>0</v>
      </c>
      <c r="CJ192" s="22">
        <f t="shared" si="26"/>
        <v>12</v>
      </c>
      <c r="CK192" s="22">
        <v>0</v>
      </c>
      <c r="CL192" s="8">
        <f t="shared" si="27"/>
        <v>12</v>
      </c>
    </row>
    <row r="193" spans="1:90" x14ac:dyDescent="0.25">
      <c r="A193" s="19" t="s">
        <v>270</v>
      </c>
      <c r="B193" s="21">
        <v>2</v>
      </c>
      <c r="C193" s="21">
        <v>4</v>
      </c>
      <c r="D193" s="21">
        <v>0</v>
      </c>
      <c r="E193" s="21">
        <v>0</v>
      </c>
      <c r="F193" s="21">
        <v>2</v>
      </c>
      <c r="G193" s="21">
        <v>0</v>
      </c>
      <c r="H193" s="21">
        <v>0</v>
      </c>
      <c r="I193" s="21">
        <v>0</v>
      </c>
      <c r="J193" s="21">
        <v>1</v>
      </c>
      <c r="K193" s="21">
        <v>0</v>
      </c>
      <c r="L193" s="21">
        <v>0</v>
      </c>
      <c r="M193" s="21">
        <v>1</v>
      </c>
      <c r="N193" s="21">
        <v>0</v>
      </c>
      <c r="O193" s="21">
        <v>0</v>
      </c>
      <c r="P193" s="21">
        <v>0</v>
      </c>
      <c r="Q193" s="21">
        <v>0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21">
        <v>1</v>
      </c>
      <c r="Y193" s="21">
        <v>6</v>
      </c>
      <c r="Z193" s="21">
        <v>0</v>
      </c>
      <c r="AA193" s="21">
        <v>0</v>
      </c>
      <c r="AB193" s="21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1">
        <v>0</v>
      </c>
      <c r="AM193" s="21">
        <v>0</v>
      </c>
      <c r="AN193" s="21">
        <v>0</v>
      </c>
      <c r="AO193" s="21">
        <v>0</v>
      </c>
      <c r="AP193" s="21">
        <v>0</v>
      </c>
      <c r="AQ193" s="21">
        <v>0</v>
      </c>
      <c r="AR193" s="21">
        <v>0</v>
      </c>
      <c r="AS193" s="21">
        <v>0</v>
      </c>
      <c r="AT193" s="21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1">
        <v>0</v>
      </c>
      <c r="BD193" s="21">
        <v>0</v>
      </c>
      <c r="BE193" s="21">
        <v>0</v>
      </c>
      <c r="BF193" s="21">
        <v>0</v>
      </c>
      <c r="BG193" s="21">
        <v>0</v>
      </c>
      <c r="BH193" s="21">
        <v>0</v>
      </c>
      <c r="BI193" s="21">
        <v>0</v>
      </c>
      <c r="BJ193" s="21">
        <v>0</v>
      </c>
      <c r="BK193" s="21">
        <v>0</v>
      </c>
      <c r="BL193" s="21">
        <v>0</v>
      </c>
      <c r="BM193" s="21">
        <v>0</v>
      </c>
      <c r="BN193" s="22">
        <v>0</v>
      </c>
      <c r="BO193" s="22">
        <v>0</v>
      </c>
      <c r="BP193" s="22">
        <v>0</v>
      </c>
      <c r="BQ193" s="22">
        <v>0</v>
      </c>
      <c r="BR193" s="22">
        <v>0</v>
      </c>
      <c r="BS193" s="22">
        <v>0</v>
      </c>
      <c r="BT193" s="22">
        <v>0</v>
      </c>
      <c r="BU193" s="22">
        <v>0</v>
      </c>
      <c r="BV193" s="21">
        <v>0</v>
      </c>
      <c r="BW193" s="21">
        <v>0</v>
      </c>
      <c r="BX193" s="21">
        <v>0</v>
      </c>
      <c r="BY193" s="21">
        <v>0</v>
      </c>
      <c r="BZ193" s="21">
        <v>0</v>
      </c>
      <c r="CA193" s="21">
        <v>0</v>
      </c>
      <c r="CB193" s="21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v>0</v>
      </c>
      <c r="CH193" s="22">
        <v>0</v>
      </c>
      <c r="CI193" s="22">
        <v>0</v>
      </c>
      <c r="CJ193" s="22">
        <f t="shared" si="26"/>
        <v>17</v>
      </c>
      <c r="CK193" s="22">
        <v>0</v>
      </c>
      <c r="CL193" s="8">
        <f t="shared" si="27"/>
        <v>17</v>
      </c>
    </row>
    <row r="194" spans="1:90" x14ac:dyDescent="0.25">
      <c r="A194" s="19" t="s">
        <v>271</v>
      </c>
      <c r="B194" s="21">
        <v>15</v>
      </c>
      <c r="C194" s="21">
        <v>515</v>
      </c>
      <c r="D194" s="21">
        <v>0</v>
      </c>
      <c r="E194" s="21">
        <v>95</v>
      </c>
      <c r="F194" s="21">
        <v>2541</v>
      </c>
      <c r="G194" s="21">
        <v>22</v>
      </c>
      <c r="H194" s="21">
        <v>0</v>
      </c>
      <c r="I194" s="21">
        <v>0</v>
      </c>
      <c r="J194" s="21">
        <v>9</v>
      </c>
      <c r="K194" s="21">
        <v>764</v>
      </c>
      <c r="L194" s="21">
        <v>0</v>
      </c>
      <c r="M194" s="21">
        <v>350</v>
      </c>
      <c r="N194" s="21">
        <v>2</v>
      </c>
      <c r="O194" s="21">
        <v>0</v>
      </c>
      <c r="P194" s="21">
        <v>1</v>
      </c>
      <c r="Q194" s="21">
        <v>3</v>
      </c>
      <c r="R194" s="21">
        <v>0</v>
      </c>
      <c r="S194" s="21">
        <v>19</v>
      </c>
      <c r="T194" s="21">
        <v>0</v>
      </c>
      <c r="U194" s="21">
        <v>405</v>
      </c>
      <c r="V194" s="21">
        <v>30</v>
      </c>
      <c r="W194" s="21">
        <v>0</v>
      </c>
      <c r="X194" s="21">
        <v>3</v>
      </c>
      <c r="Y194" s="21">
        <v>40</v>
      </c>
      <c r="Z194" s="21">
        <v>0</v>
      </c>
      <c r="AA194" s="21">
        <v>108</v>
      </c>
      <c r="AB194" s="21">
        <v>2</v>
      </c>
      <c r="AC194" s="22">
        <v>0</v>
      </c>
      <c r="AD194" s="22">
        <v>344</v>
      </c>
      <c r="AE194" s="22">
        <v>0</v>
      </c>
      <c r="AF194" s="22">
        <v>0</v>
      </c>
      <c r="AG194" s="22">
        <v>99</v>
      </c>
      <c r="AH194" s="22">
        <v>304</v>
      </c>
      <c r="AI194" s="22">
        <v>260</v>
      </c>
      <c r="AJ194" s="22">
        <v>15</v>
      </c>
      <c r="AK194" s="22">
        <v>220</v>
      </c>
      <c r="AL194" s="21">
        <v>111</v>
      </c>
      <c r="AM194" s="21">
        <v>1606</v>
      </c>
      <c r="AN194" s="21">
        <v>115</v>
      </c>
      <c r="AO194" s="21">
        <v>50</v>
      </c>
      <c r="AP194" s="21">
        <v>2</v>
      </c>
      <c r="AQ194" s="21">
        <v>5</v>
      </c>
      <c r="AR194" s="21">
        <v>1</v>
      </c>
      <c r="AS194" s="21">
        <v>317</v>
      </c>
      <c r="AT194" s="21">
        <v>237</v>
      </c>
      <c r="AU194" s="22">
        <v>20</v>
      </c>
      <c r="AV194" s="22">
        <v>2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1">
        <v>0</v>
      </c>
      <c r="BD194" s="21">
        <v>0</v>
      </c>
      <c r="BE194" s="21">
        <v>0</v>
      </c>
      <c r="BF194" s="21">
        <v>0</v>
      </c>
      <c r="BG194" s="21">
        <v>84</v>
      </c>
      <c r="BH194" s="21">
        <v>16</v>
      </c>
      <c r="BI194" s="21">
        <v>16</v>
      </c>
      <c r="BJ194" s="21">
        <v>108</v>
      </c>
      <c r="BK194" s="21">
        <v>0</v>
      </c>
      <c r="BL194" s="21">
        <v>23</v>
      </c>
      <c r="BM194" s="21">
        <v>15</v>
      </c>
      <c r="BN194" s="22">
        <v>3</v>
      </c>
      <c r="BO194" s="22">
        <v>0</v>
      </c>
      <c r="BP194" s="22">
        <v>0</v>
      </c>
      <c r="BQ194" s="22">
        <v>68</v>
      </c>
      <c r="BR194" s="22">
        <v>20</v>
      </c>
      <c r="BS194" s="22">
        <v>0</v>
      </c>
      <c r="BT194" s="22">
        <v>0</v>
      </c>
      <c r="BU194" s="22">
        <v>0</v>
      </c>
      <c r="BV194" s="21">
        <v>0</v>
      </c>
      <c r="BW194" s="21">
        <v>7</v>
      </c>
      <c r="BX194" s="21">
        <v>0</v>
      </c>
      <c r="BY194" s="21">
        <v>0</v>
      </c>
      <c r="BZ194" s="21">
        <v>0</v>
      </c>
      <c r="CA194" s="21">
        <v>0</v>
      </c>
      <c r="CB194" s="21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v>0</v>
      </c>
      <c r="CH194" s="22">
        <v>0</v>
      </c>
      <c r="CI194" s="22">
        <v>0</v>
      </c>
      <c r="CJ194" s="22">
        <f t="shared" si="26"/>
        <v>8992</v>
      </c>
      <c r="CK194" s="22">
        <v>0</v>
      </c>
      <c r="CL194" s="8">
        <f t="shared" si="27"/>
        <v>8992</v>
      </c>
    </row>
    <row r="195" spans="1:90" x14ac:dyDescent="0.25">
      <c r="A195" s="19" t="s">
        <v>272</v>
      </c>
      <c r="B195" s="21">
        <v>10</v>
      </c>
      <c r="C195" s="21">
        <v>4</v>
      </c>
      <c r="D195" s="21">
        <v>0</v>
      </c>
      <c r="E195" s="21">
        <v>0</v>
      </c>
      <c r="F195" s="21">
        <v>3</v>
      </c>
      <c r="G195" s="21">
        <v>0</v>
      </c>
      <c r="H195" s="21">
        <v>0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1">
        <v>0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0</v>
      </c>
      <c r="Z195" s="21">
        <v>0</v>
      </c>
      <c r="AA195" s="21">
        <v>1</v>
      </c>
      <c r="AB195" s="21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1">
        <v>0</v>
      </c>
      <c r="AM195" s="21">
        <v>0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1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1">
        <v>0</v>
      </c>
      <c r="BD195" s="21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1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1">
        <v>0</v>
      </c>
      <c r="BW195" s="21">
        <v>0</v>
      </c>
      <c r="BX195" s="21">
        <v>0</v>
      </c>
      <c r="BY195" s="21">
        <v>0</v>
      </c>
      <c r="BZ195" s="21">
        <v>0</v>
      </c>
      <c r="CA195" s="21">
        <v>0</v>
      </c>
      <c r="CB195" s="21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v>0</v>
      </c>
      <c r="CH195" s="22">
        <v>0</v>
      </c>
      <c r="CI195" s="22">
        <v>0</v>
      </c>
      <c r="CJ195" s="22">
        <f t="shared" si="26"/>
        <v>18</v>
      </c>
      <c r="CK195" s="22">
        <v>0</v>
      </c>
      <c r="CL195" s="8">
        <f t="shared" si="27"/>
        <v>18</v>
      </c>
    </row>
    <row r="196" spans="1:90" x14ac:dyDescent="0.25">
      <c r="A196" s="19" t="s">
        <v>273</v>
      </c>
      <c r="B196" s="21">
        <v>17</v>
      </c>
      <c r="C196" s="21">
        <v>70</v>
      </c>
      <c r="D196" s="21">
        <v>0</v>
      </c>
      <c r="E196" s="21">
        <v>46</v>
      </c>
      <c r="F196" s="21">
        <v>157</v>
      </c>
      <c r="G196" s="21">
        <v>27</v>
      </c>
      <c r="H196" s="21">
        <v>0</v>
      </c>
      <c r="I196" s="21">
        <v>0</v>
      </c>
      <c r="J196" s="21">
        <v>46</v>
      </c>
      <c r="K196" s="21">
        <v>3</v>
      </c>
      <c r="L196" s="21">
        <v>0</v>
      </c>
      <c r="M196" s="21">
        <v>15</v>
      </c>
      <c r="N196" s="21">
        <v>3</v>
      </c>
      <c r="O196" s="21">
        <v>0</v>
      </c>
      <c r="P196" s="21">
        <v>0</v>
      </c>
      <c r="Q196" s="21">
        <v>0</v>
      </c>
      <c r="R196" s="21">
        <v>0</v>
      </c>
      <c r="S196" s="21">
        <v>0</v>
      </c>
      <c r="T196" s="21">
        <v>0</v>
      </c>
      <c r="U196" s="21">
        <v>32</v>
      </c>
      <c r="V196" s="21">
        <v>0</v>
      </c>
      <c r="W196" s="21">
        <v>0</v>
      </c>
      <c r="X196" s="21">
        <v>5</v>
      </c>
      <c r="Y196" s="21">
        <v>8</v>
      </c>
      <c r="Z196" s="21">
        <v>0</v>
      </c>
      <c r="AA196" s="21">
        <v>15</v>
      </c>
      <c r="AB196" s="21">
        <v>1</v>
      </c>
      <c r="AC196" s="22">
        <v>0</v>
      </c>
      <c r="AD196" s="22">
        <v>1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2</v>
      </c>
      <c r="AL196" s="21">
        <v>0</v>
      </c>
      <c r="AM196" s="21">
        <v>13</v>
      </c>
      <c r="AN196" s="21">
        <v>2</v>
      </c>
      <c r="AO196" s="21">
        <v>0</v>
      </c>
      <c r="AP196" s="21">
        <v>0</v>
      </c>
      <c r="AQ196" s="21">
        <v>0</v>
      </c>
      <c r="AR196" s="21">
        <v>0</v>
      </c>
      <c r="AS196" s="21">
        <v>2</v>
      </c>
      <c r="AT196" s="21">
        <v>0</v>
      </c>
      <c r="AU196" s="22">
        <v>1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1">
        <v>0</v>
      </c>
      <c r="BD196" s="21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1">
        <v>0</v>
      </c>
      <c r="BN196" s="22">
        <v>0</v>
      </c>
      <c r="BO196" s="22">
        <v>0</v>
      </c>
      <c r="BP196" s="22">
        <v>0</v>
      </c>
      <c r="BQ196" s="22">
        <v>1</v>
      </c>
      <c r="BR196" s="22">
        <v>1</v>
      </c>
      <c r="BS196" s="22">
        <v>0</v>
      </c>
      <c r="BT196" s="22">
        <v>0</v>
      </c>
      <c r="BU196" s="22">
        <v>0</v>
      </c>
      <c r="BV196" s="21">
        <v>0</v>
      </c>
      <c r="BW196" s="21">
        <v>0</v>
      </c>
      <c r="BX196" s="21">
        <v>0</v>
      </c>
      <c r="BY196" s="21">
        <v>0</v>
      </c>
      <c r="BZ196" s="21">
        <v>0</v>
      </c>
      <c r="CA196" s="21">
        <v>0</v>
      </c>
      <c r="CB196" s="21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v>0</v>
      </c>
      <c r="CH196" s="22">
        <v>0</v>
      </c>
      <c r="CI196" s="22">
        <v>0</v>
      </c>
      <c r="CJ196" s="22">
        <f t="shared" si="26"/>
        <v>468</v>
      </c>
      <c r="CK196" s="22">
        <v>0</v>
      </c>
      <c r="CL196" s="8">
        <f t="shared" si="27"/>
        <v>468</v>
      </c>
    </row>
    <row r="197" spans="1:90" x14ac:dyDescent="0.25">
      <c r="A197" s="19" t="s">
        <v>274</v>
      </c>
      <c r="B197" s="21">
        <v>4</v>
      </c>
      <c r="C197" s="21">
        <v>19</v>
      </c>
      <c r="D197" s="21">
        <v>0</v>
      </c>
      <c r="E197" s="21">
        <v>7</v>
      </c>
      <c r="F197" s="21">
        <v>733</v>
      </c>
      <c r="G197" s="21">
        <v>3</v>
      </c>
      <c r="H197" s="21">
        <v>0</v>
      </c>
      <c r="I197" s="21">
        <v>0</v>
      </c>
      <c r="J197" s="21">
        <v>13</v>
      </c>
      <c r="K197" s="21">
        <v>31</v>
      </c>
      <c r="L197" s="21">
        <v>0</v>
      </c>
      <c r="M197" s="21">
        <v>25</v>
      </c>
      <c r="N197" s="21">
        <v>0</v>
      </c>
      <c r="O197" s="21">
        <v>0</v>
      </c>
      <c r="P197" s="21">
        <v>0</v>
      </c>
      <c r="Q197" s="21">
        <v>0</v>
      </c>
      <c r="R197" s="21">
        <v>0</v>
      </c>
      <c r="S197" s="21">
        <v>0</v>
      </c>
      <c r="T197" s="21">
        <v>0</v>
      </c>
      <c r="U197" s="21">
        <v>22</v>
      </c>
      <c r="V197" s="21">
        <v>0</v>
      </c>
      <c r="W197" s="21">
        <v>0</v>
      </c>
      <c r="X197" s="21">
        <v>4</v>
      </c>
      <c r="Y197" s="21">
        <v>9</v>
      </c>
      <c r="Z197" s="21">
        <v>0</v>
      </c>
      <c r="AA197" s="21">
        <v>8</v>
      </c>
      <c r="AB197" s="21">
        <v>1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1">
        <v>0</v>
      </c>
      <c r="AM197" s="21">
        <v>6</v>
      </c>
      <c r="AN197" s="21">
        <v>14</v>
      </c>
      <c r="AO197" s="21">
        <v>2</v>
      </c>
      <c r="AP197" s="21">
        <v>0</v>
      </c>
      <c r="AQ197" s="21">
        <v>1</v>
      </c>
      <c r="AR197" s="21">
        <v>1</v>
      </c>
      <c r="AS197" s="21">
        <v>0</v>
      </c>
      <c r="AT197" s="21">
        <v>0</v>
      </c>
      <c r="AU197" s="22">
        <v>0</v>
      </c>
      <c r="AV197" s="22"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1">
        <v>0</v>
      </c>
      <c r="BD197" s="21">
        <v>0</v>
      </c>
      <c r="BE197" s="21">
        <v>0</v>
      </c>
      <c r="BF197" s="21">
        <v>0</v>
      </c>
      <c r="BG197" s="21">
        <v>0</v>
      </c>
      <c r="BH197" s="21">
        <v>0</v>
      </c>
      <c r="BI197" s="21">
        <v>0</v>
      </c>
      <c r="BJ197" s="21">
        <v>0</v>
      </c>
      <c r="BK197" s="21">
        <v>0</v>
      </c>
      <c r="BL197" s="21">
        <v>14</v>
      </c>
      <c r="BM197" s="21">
        <v>0</v>
      </c>
      <c r="BN197" s="22">
        <v>0</v>
      </c>
      <c r="BO197" s="22">
        <v>0</v>
      </c>
      <c r="BP197" s="22">
        <v>0</v>
      </c>
      <c r="BQ197" s="22">
        <v>52</v>
      </c>
      <c r="BR197" s="22">
        <v>4</v>
      </c>
      <c r="BS197" s="22">
        <v>0</v>
      </c>
      <c r="BT197" s="22">
        <v>0</v>
      </c>
      <c r="BU197" s="22">
        <v>0</v>
      </c>
      <c r="BV197" s="21">
        <v>0</v>
      </c>
      <c r="BW197" s="21">
        <v>0</v>
      </c>
      <c r="BX197" s="21">
        <v>0</v>
      </c>
      <c r="BY197" s="21">
        <v>0</v>
      </c>
      <c r="BZ197" s="21">
        <v>0</v>
      </c>
      <c r="CA197" s="21">
        <v>0</v>
      </c>
      <c r="CB197" s="21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v>0</v>
      </c>
      <c r="CH197" s="22">
        <v>0</v>
      </c>
      <c r="CI197" s="22">
        <v>0</v>
      </c>
      <c r="CJ197" s="22">
        <f t="shared" si="26"/>
        <v>973</v>
      </c>
      <c r="CK197" s="22">
        <v>0</v>
      </c>
      <c r="CL197" s="8">
        <f t="shared" si="27"/>
        <v>973</v>
      </c>
    </row>
    <row r="198" spans="1:90" x14ac:dyDescent="0.25">
      <c r="A198" s="19" t="s">
        <v>275</v>
      </c>
      <c r="B198" s="21">
        <v>6</v>
      </c>
      <c r="C198" s="21">
        <v>10</v>
      </c>
      <c r="D198" s="21">
        <v>0</v>
      </c>
      <c r="E198" s="21">
        <v>13</v>
      </c>
      <c r="F198" s="21">
        <v>43</v>
      </c>
      <c r="G198" s="21">
        <v>1</v>
      </c>
      <c r="H198" s="21">
        <v>0</v>
      </c>
      <c r="I198" s="21">
        <v>0</v>
      </c>
      <c r="J198" s="21">
        <v>3</v>
      </c>
      <c r="K198" s="21">
        <v>0</v>
      </c>
      <c r="L198" s="21">
        <v>0</v>
      </c>
      <c r="M198" s="21">
        <v>11</v>
      </c>
      <c r="N198" s="21">
        <v>0</v>
      </c>
      <c r="O198" s="21">
        <v>0</v>
      </c>
      <c r="P198" s="21">
        <v>0</v>
      </c>
      <c r="Q198" s="21">
        <v>1</v>
      </c>
      <c r="R198" s="21">
        <v>0</v>
      </c>
      <c r="S198" s="21">
        <v>0</v>
      </c>
      <c r="T198" s="21">
        <v>0</v>
      </c>
      <c r="U198" s="21">
        <v>1</v>
      </c>
      <c r="V198" s="21">
        <v>0</v>
      </c>
      <c r="W198" s="21">
        <v>0</v>
      </c>
      <c r="X198" s="21">
        <v>0</v>
      </c>
      <c r="Y198" s="21">
        <v>16</v>
      </c>
      <c r="Z198" s="21">
        <v>0</v>
      </c>
      <c r="AA198" s="21">
        <v>6</v>
      </c>
      <c r="AB198" s="21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1">
        <v>0</v>
      </c>
      <c r="AM198" s="21">
        <v>15</v>
      </c>
      <c r="AN198" s="21">
        <v>0</v>
      </c>
      <c r="AO198" s="21">
        <v>1</v>
      </c>
      <c r="AP198" s="21">
        <v>0</v>
      </c>
      <c r="AQ198" s="21">
        <v>0</v>
      </c>
      <c r="AR198" s="21">
        <v>0</v>
      </c>
      <c r="AS198" s="21">
        <v>0</v>
      </c>
      <c r="AT198" s="21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1">
        <v>0</v>
      </c>
      <c r="BD198" s="21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1</v>
      </c>
      <c r="BK198" s="21">
        <v>0</v>
      </c>
      <c r="BL198" s="21">
        <v>18</v>
      </c>
      <c r="BM198" s="21">
        <v>0</v>
      </c>
      <c r="BN198" s="22">
        <v>0</v>
      </c>
      <c r="BO198" s="22">
        <v>0</v>
      </c>
      <c r="BP198" s="22">
        <v>0</v>
      </c>
      <c r="BQ198" s="22">
        <v>7</v>
      </c>
      <c r="BR198" s="22">
        <v>0</v>
      </c>
      <c r="BS198" s="22">
        <v>0</v>
      </c>
      <c r="BT198" s="22">
        <v>0</v>
      </c>
      <c r="BU198" s="22">
        <v>0</v>
      </c>
      <c r="BV198" s="21">
        <v>0</v>
      </c>
      <c r="BW198" s="21">
        <v>0</v>
      </c>
      <c r="BX198" s="21">
        <v>0</v>
      </c>
      <c r="BY198" s="21">
        <v>0</v>
      </c>
      <c r="BZ198" s="21">
        <v>0</v>
      </c>
      <c r="CA198" s="21">
        <v>0</v>
      </c>
      <c r="CB198" s="21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v>0</v>
      </c>
      <c r="CH198" s="22">
        <v>0</v>
      </c>
      <c r="CI198" s="22">
        <v>0</v>
      </c>
      <c r="CJ198" s="22">
        <f t="shared" si="26"/>
        <v>153</v>
      </c>
      <c r="CK198" s="22">
        <v>0</v>
      </c>
      <c r="CL198" s="8">
        <f t="shared" si="27"/>
        <v>153</v>
      </c>
    </row>
    <row r="199" spans="1:90" x14ac:dyDescent="0.25">
      <c r="A199" s="19" t="s">
        <v>301</v>
      </c>
      <c r="B199" s="21">
        <v>7</v>
      </c>
      <c r="C199" s="21">
        <v>85</v>
      </c>
      <c r="D199" s="21">
        <v>4</v>
      </c>
      <c r="E199" s="21">
        <v>35</v>
      </c>
      <c r="F199" s="21">
        <v>1625</v>
      </c>
      <c r="G199" s="21">
        <v>68</v>
      </c>
      <c r="H199" s="21">
        <v>0</v>
      </c>
      <c r="I199" s="21">
        <v>0</v>
      </c>
      <c r="J199" s="21">
        <v>30</v>
      </c>
      <c r="K199" s="21">
        <v>2</v>
      </c>
      <c r="L199" s="21">
        <v>0</v>
      </c>
      <c r="M199" s="21">
        <v>12</v>
      </c>
      <c r="N199" s="21">
        <v>0</v>
      </c>
      <c r="O199" s="21">
        <v>0</v>
      </c>
      <c r="P199" s="21">
        <v>0</v>
      </c>
      <c r="Q199" s="21">
        <v>0</v>
      </c>
      <c r="R199" s="21">
        <v>0</v>
      </c>
      <c r="S199" s="21">
        <v>0</v>
      </c>
      <c r="T199" s="21">
        <v>0</v>
      </c>
      <c r="U199" s="21">
        <v>45</v>
      </c>
      <c r="V199" s="21">
        <v>0</v>
      </c>
      <c r="W199" s="21">
        <v>0</v>
      </c>
      <c r="X199" s="21">
        <v>0</v>
      </c>
      <c r="Y199" s="21">
        <v>2</v>
      </c>
      <c r="Z199" s="21">
        <v>0</v>
      </c>
      <c r="AA199" s="21">
        <v>4</v>
      </c>
      <c r="AB199" s="21">
        <v>1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1">
        <v>0</v>
      </c>
      <c r="AM199" s="21">
        <v>6</v>
      </c>
      <c r="AN199" s="21">
        <v>14</v>
      </c>
      <c r="AO199" s="21">
        <v>8</v>
      </c>
      <c r="AP199" s="21">
        <v>1</v>
      </c>
      <c r="AQ199" s="21">
        <v>3</v>
      </c>
      <c r="AR199" s="21">
        <v>0</v>
      </c>
      <c r="AS199" s="21">
        <v>1</v>
      </c>
      <c r="AT199" s="21">
        <v>0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1">
        <v>0</v>
      </c>
      <c r="BD199" s="21">
        <v>0</v>
      </c>
      <c r="BE199" s="21">
        <v>0</v>
      </c>
      <c r="BF199" s="21">
        <v>0</v>
      </c>
      <c r="BG199" s="21">
        <v>1</v>
      </c>
      <c r="BH199" s="21">
        <v>0</v>
      </c>
      <c r="BI199" s="21">
        <v>0</v>
      </c>
      <c r="BJ199" s="21">
        <v>1</v>
      </c>
      <c r="BK199" s="21">
        <v>0</v>
      </c>
      <c r="BL199" s="21">
        <v>0</v>
      </c>
      <c r="BM199" s="21">
        <v>0</v>
      </c>
      <c r="BN199" s="22">
        <v>0</v>
      </c>
      <c r="BO199" s="22">
        <v>0</v>
      </c>
      <c r="BP199" s="22">
        <v>0</v>
      </c>
      <c r="BQ199" s="22">
        <v>89</v>
      </c>
      <c r="BR199" s="22">
        <v>3</v>
      </c>
      <c r="BS199" s="22">
        <v>0</v>
      </c>
      <c r="BT199" s="22">
        <v>0</v>
      </c>
      <c r="BU199" s="22">
        <v>0</v>
      </c>
      <c r="BV199" s="21">
        <v>0</v>
      </c>
      <c r="BW199" s="21">
        <v>0</v>
      </c>
      <c r="BX199" s="21">
        <v>0</v>
      </c>
      <c r="BY199" s="21">
        <v>0</v>
      </c>
      <c r="BZ199" s="21">
        <v>0</v>
      </c>
      <c r="CA199" s="21">
        <v>0</v>
      </c>
      <c r="CB199" s="21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v>0</v>
      </c>
      <c r="CH199" s="22">
        <v>0</v>
      </c>
      <c r="CI199" s="22">
        <v>0</v>
      </c>
      <c r="CJ199" s="22">
        <f t="shared" si="26"/>
        <v>2047</v>
      </c>
      <c r="CK199" s="22">
        <v>0</v>
      </c>
      <c r="CL199" s="8">
        <f t="shared" si="27"/>
        <v>2047</v>
      </c>
    </row>
    <row r="200" spans="1:90" x14ac:dyDescent="0.25">
      <c r="A200" s="19" t="s">
        <v>276</v>
      </c>
      <c r="B200" s="21">
        <v>0</v>
      </c>
      <c r="C200" s="21">
        <v>7</v>
      </c>
      <c r="D200" s="21">
        <v>0</v>
      </c>
      <c r="E200" s="21">
        <v>0</v>
      </c>
      <c r="F200" s="21">
        <v>9</v>
      </c>
      <c r="G200" s="21">
        <v>5</v>
      </c>
      <c r="H200" s="21">
        <v>0</v>
      </c>
      <c r="I200" s="21">
        <v>0</v>
      </c>
      <c r="J200" s="21">
        <v>3</v>
      </c>
      <c r="K200" s="21">
        <v>233</v>
      </c>
      <c r="L200" s="21">
        <v>0</v>
      </c>
      <c r="M200" s="21">
        <v>9</v>
      </c>
      <c r="N200" s="21">
        <v>0</v>
      </c>
      <c r="O200" s="21">
        <v>0</v>
      </c>
      <c r="P200" s="21">
        <v>0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21">
        <v>8</v>
      </c>
      <c r="Y200" s="21">
        <v>6</v>
      </c>
      <c r="Z200" s="21">
        <v>0</v>
      </c>
      <c r="AA200" s="21">
        <v>0</v>
      </c>
      <c r="AB200" s="21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1">
        <v>0</v>
      </c>
      <c r="AM200" s="21">
        <v>1</v>
      </c>
      <c r="AN200" s="21">
        <v>0</v>
      </c>
      <c r="AO200" s="21">
        <v>1</v>
      </c>
      <c r="AP200" s="21">
        <v>0</v>
      </c>
      <c r="AQ200" s="21">
        <v>0</v>
      </c>
      <c r="AR200" s="21">
        <v>0</v>
      </c>
      <c r="AS200" s="21">
        <v>0</v>
      </c>
      <c r="AT200" s="21">
        <v>0</v>
      </c>
      <c r="AU200" s="22">
        <v>0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1">
        <v>0</v>
      </c>
      <c r="BD200" s="21">
        <v>0</v>
      </c>
      <c r="BE200" s="21">
        <v>0</v>
      </c>
      <c r="BF200" s="21">
        <v>0</v>
      </c>
      <c r="BG200" s="21">
        <v>0</v>
      </c>
      <c r="BH200" s="21">
        <v>0</v>
      </c>
      <c r="BI200" s="21">
        <v>0</v>
      </c>
      <c r="BJ200" s="21">
        <v>0</v>
      </c>
      <c r="BK200" s="21">
        <v>0</v>
      </c>
      <c r="BL200" s="21">
        <v>0</v>
      </c>
      <c r="BM200" s="21">
        <v>0</v>
      </c>
      <c r="BN200" s="22">
        <v>0</v>
      </c>
      <c r="BO200" s="22">
        <v>0</v>
      </c>
      <c r="BP200" s="22">
        <v>0</v>
      </c>
      <c r="BQ200" s="22">
        <v>0</v>
      </c>
      <c r="BR200" s="22">
        <v>0</v>
      </c>
      <c r="BS200" s="22">
        <v>0</v>
      </c>
      <c r="BT200" s="22">
        <v>0</v>
      </c>
      <c r="BU200" s="22">
        <v>0</v>
      </c>
      <c r="BV200" s="21">
        <v>0</v>
      </c>
      <c r="BW200" s="21">
        <v>0</v>
      </c>
      <c r="BX200" s="21">
        <v>0</v>
      </c>
      <c r="BY200" s="21">
        <v>0</v>
      </c>
      <c r="BZ200" s="21">
        <v>0</v>
      </c>
      <c r="CA200" s="21">
        <v>0</v>
      </c>
      <c r="CB200" s="21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v>0</v>
      </c>
      <c r="CH200" s="22">
        <v>0</v>
      </c>
      <c r="CI200" s="22">
        <v>0</v>
      </c>
      <c r="CJ200" s="22">
        <f t="shared" si="26"/>
        <v>282</v>
      </c>
      <c r="CK200" s="22">
        <v>0</v>
      </c>
      <c r="CL200" s="8">
        <f t="shared" si="27"/>
        <v>282</v>
      </c>
    </row>
    <row r="201" spans="1:90" x14ac:dyDescent="0.25">
      <c r="A201" s="19" t="s">
        <v>277</v>
      </c>
      <c r="B201" s="21">
        <v>3</v>
      </c>
      <c r="C201" s="21">
        <v>24</v>
      </c>
      <c r="D201" s="21">
        <v>0</v>
      </c>
      <c r="E201" s="21">
        <v>3</v>
      </c>
      <c r="F201" s="21">
        <v>25</v>
      </c>
      <c r="G201" s="21">
        <v>2</v>
      </c>
      <c r="H201" s="21">
        <v>0</v>
      </c>
      <c r="I201" s="21">
        <v>0</v>
      </c>
      <c r="J201" s="21">
        <v>1</v>
      </c>
      <c r="K201" s="21">
        <v>2</v>
      </c>
      <c r="L201" s="21">
        <v>0</v>
      </c>
      <c r="M201" s="21">
        <v>5</v>
      </c>
      <c r="N201" s="21">
        <v>0</v>
      </c>
      <c r="O201" s="21">
        <v>0</v>
      </c>
      <c r="P201" s="21">
        <v>0</v>
      </c>
      <c r="Q201" s="21">
        <v>0</v>
      </c>
      <c r="R201" s="21">
        <v>0</v>
      </c>
      <c r="S201" s="21">
        <v>0</v>
      </c>
      <c r="T201" s="21">
        <v>0</v>
      </c>
      <c r="U201" s="21">
        <v>1</v>
      </c>
      <c r="V201" s="21">
        <v>0</v>
      </c>
      <c r="W201" s="21">
        <v>0</v>
      </c>
      <c r="X201" s="21">
        <v>2</v>
      </c>
      <c r="Y201" s="21">
        <v>7</v>
      </c>
      <c r="Z201" s="21">
        <v>0</v>
      </c>
      <c r="AA201" s="21">
        <v>3</v>
      </c>
      <c r="AB201" s="21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1">
        <v>0</v>
      </c>
      <c r="AM201" s="21">
        <v>0</v>
      </c>
      <c r="AN201" s="21">
        <v>0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1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1">
        <v>0</v>
      </c>
      <c r="BD201" s="21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0</v>
      </c>
      <c r="BJ201" s="21">
        <v>0</v>
      </c>
      <c r="BK201" s="21">
        <v>0</v>
      </c>
      <c r="BL201" s="21">
        <v>0</v>
      </c>
      <c r="BM201" s="21">
        <v>0</v>
      </c>
      <c r="BN201" s="22">
        <v>0</v>
      </c>
      <c r="BO201" s="22">
        <v>0</v>
      </c>
      <c r="BP201" s="22">
        <v>0</v>
      </c>
      <c r="BQ201" s="22">
        <v>5</v>
      </c>
      <c r="BR201" s="22">
        <v>0</v>
      </c>
      <c r="BS201" s="22">
        <v>0</v>
      </c>
      <c r="BT201" s="22">
        <v>0</v>
      </c>
      <c r="BU201" s="22">
        <v>0</v>
      </c>
      <c r="BV201" s="21">
        <v>0</v>
      </c>
      <c r="BW201" s="21">
        <v>0</v>
      </c>
      <c r="BX201" s="21">
        <v>0</v>
      </c>
      <c r="BY201" s="21">
        <v>0</v>
      </c>
      <c r="BZ201" s="21">
        <v>0</v>
      </c>
      <c r="CA201" s="21">
        <v>0</v>
      </c>
      <c r="CB201" s="21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v>0</v>
      </c>
      <c r="CH201" s="22">
        <v>0</v>
      </c>
      <c r="CI201" s="22">
        <v>0</v>
      </c>
      <c r="CJ201" s="22">
        <f t="shared" si="26"/>
        <v>83</v>
      </c>
      <c r="CK201" s="22">
        <v>0</v>
      </c>
      <c r="CL201" s="8">
        <f t="shared" si="27"/>
        <v>83</v>
      </c>
    </row>
    <row r="202" spans="1:90" x14ac:dyDescent="0.25">
      <c r="A202" s="19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2"/>
      <c r="AD202" s="22"/>
      <c r="AE202" s="22"/>
      <c r="AF202" s="22"/>
      <c r="AG202" s="22"/>
      <c r="AH202" s="22"/>
      <c r="AI202" s="22"/>
      <c r="AJ202" s="22"/>
      <c r="AK202" s="22"/>
      <c r="AL202" s="21"/>
      <c r="AM202" s="21"/>
      <c r="AN202" s="21"/>
      <c r="AO202" s="21"/>
      <c r="AP202" s="21"/>
      <c r="AQ202" s="21"/>
      <c r="AR202" s="21"/>
      <c r="AS202" s="21"/>
      <c r="AT202" s="21"/>
      <c r="AU202" s="22"/>
      <c r="AV202" s="22"/>
      <c r="AW202" s="22"/>
      <c r="AX202" s="22"/>
      <c r="AY202" s="22"/>
      <c r="AZ202" s="22"/>
      <c r="BA202" s="22"/>
      <c r="BB202" s="22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2"/>
      <c r="BO202" s="22"/>
      <c r="BP202" s="22"/>
      <c r="BQ202" s="22"/>
      <c r="BR202" s="22"/>
      <c r="BS202" s="22"/>
      <c r="BT202" s="22"/>
      <c r="BU202" s="22"/>
      <c r="BV202" s="21"/>
      <c r="BW202" s="21"/>
      <c r="BX202" s="21"/>
      <c r="BY202" s="21"/>
      <c r="BZ202" s="21"/>
      <c r="CA202" s="21"/>
      <c r="CB202" s="21"/>
      <c r="CC202" s="22"/>
      <c r="CD202" s="22"/>
      <c r="CE202" s="22"/>
      <c r="CF202" s="22"/>
      <c r="CG202" s="22"/>
      <c r="CH202" s="22"/>
      <c r="CI202" s="22"/>
      <c r="CJ202" s="22"/>
      <c r="CK202" s="22"/>
      <c r="CL202" s="8"/>
    </row>
    <row r="203" spans="1:90" s="7" customFormat="1" ht="12.75" x14ac:dyDescent="0.2">
      <c r="A203" s="27" t="s">
        <v>278</v>
      </c>
      <c r="B203" s="10">
        <f>SUM(B188:B201)</f>
        <v>210</v>
      </c>
      <c r="C203" s="10">
        <f t="shared" ref="C203:R203" si="28">SUM(C188:C201)</f>
        <v>4319</v>
      </c>
      <c r="D203" s="10">
        <f t="shared" si="28"/>
        <v>9</v>
      </c>
      <c r="E203" s="10">
        <f t="shared" si="28"/>
        <v>367</v>
      </c>
      <c r="F203" s="10">
        <f t="shared" si="28"/>
        <v>15065</v>
      </c>
      <c r="G203" s="10">
        <f t="shared" si="28"/>
        <v>358</v>
      </c>
      <c r="H203" s="10">
        <f t="shared" si="28"/>
        <v>0</v>
      </c>
      <c r="I203" s="10">
        <f t="shared" si="28"/>
        <v>0</v>
      </c>
      <c r="J203" s="10">
        <f t="shared" si="28"/>
        <v>1081</v>
      </c>
      <c r="K203" s="10">
        <f t="shared" si="28"/>
        <v>4236</v>
      </c>
      <c r="L203" s="10">
        <f t="shared" si="28"/>
        <v>0</v>
      </c>
      <c r="M203" s="10">
        <f t="shared" si="28"/>
        <v>672</v>
      </c>
      <c r="N203" s="10">
        <f t="shared" si="28"/>
        <v>11</v>
      </c>
      <c r="O203" s="10">
        <f t="shared" si="28"/>
        <v>0</v>
      </c>
      <c r="P203" s="10">
        <f t="shared" si="28"/>
        <v>49</v>
      </c>
      <c r="Q203" s="10">
        <f t="shared" si="28"/>
        <v>410</v>
      </c>
      <c r="R203" s="10">
        <f t="shared" si="28"/>
        <v>2572</v>
      </c>
      <c r="S203" s="10">
        <f>SUM(S188:S201)</f>
        <v>1162</v>
      </c>
      <c r="T203" s="10">
        <f>SUM(T188:T201)</f>
        <v>6</v>
      </c>
      <c r="U203" s="10">
        <f t="shared" ref="U203:AJ203" si="29">SUM(U188:U201)</f>
        <v>1953</v>
      </c>
      <c r="V203" s="10">
        <f t="shared" si="29"/>
        <v>73</v>
      </c>
      <c r="W203" s="10">
        <f t="shared" si="29"/>
        <v>0</v>
      </c>
      <c r="X203" s="10">
        <f t="shared" si="29"/>
        <v>57</v>
      </c>
      <c r="Y203" s="10">
        <f t="shared" si="29"/>
        <v>129</v>
      </c>
      <c r="Z203" s="10">
        <f t="shared" si="29"/>
        <v>0</v>
      </c>
      <c r="AA203" s="10">
        <f t="shared" si="29"/>
        <v>425</v>
      </c>
      <c r="AB203" s="10">
        <f t="shared" si="29"/>
        <v>8</v>
      </c>
      <c r="AC203" s="8">
        <f t="shared" si="29"/>
        <v>0</v>
      </c>
      <c r="AD203" s="8">
        <f t="shared" si="29"/>
        <v>1043</v>
      </c>
      <c r="AE203" s="8">
        <f t="shared" si="29"/>
        <v>0</v>
      </c>
      <c r="AF203" s="8">
        <f t="shared" si="29"/>
        <v>1</v>
      </c>
      <c r="AG203" s="8">
        <f t="shared" si="29"/>
        <v>178</v>
      </c>
      <c r="AH203" s="8">
        <f t="shared" si="29"/>
        <v>1311</v>
      </c>
      <c r="AI203" s="8">
        <f t="shared" si="29"/>
        <v>463</v>
      </c>
      <c r="AJ203" s="8">
        <f t="shared" si="29"/>
        <v>62</v>
      </c>
      <c r="AK203" s="8">
        <f>SUM(AK188:AK201)</f>
        <v>566</v>
      </c>
      <c r="AL203" s="10">
        <f t="shared" ref="AL203:BA203" si="30">SUM(AL188:AL201)</f>
        <v>424</v>
      </c>
      <c r="AM203" s="10">
        <f t="shared" si="30"/>
        <v>6663</v>
      </c>
      <c r="AN203" s="10">
        <f t="shared" si="30"/>
        <v>428</v>
      </c>
      <c r="AO203" s="10">
        <f t="shared" si="30"/>
        <v>275</v>
      </c>
      <c r="AP203" s="10">
        <f t="shared" si="30"/>
        <v>13</v>
      </c>
      <c r="AQ203" s="10">
        <f t="shared" si="30"/>
        <v>57</v>
      </c>
      <c r="AR203" s="10">
        <f t="shared" si="30"/>
        <v>5</v>
      </c>
      <c r="AS203" s="10">
        <f t="shared" si="30"/>
        <v>1674</v>
      </c>
      <c r="AT203" s="10">
        <f t="shared" si="30"/>
        <v>1506</v>
      </c>
      <c r="AU203" s="8">
        <f t="shared" si="30"/>
        <v>115</v>
      </c>
      <c r="AV203" s="8">
        <f t="shared" si="30"/>
        <v>8</v>
      </c>
      <c r="AW203" s="8">
        <f t="shared" si="30"/>
        <v>0</v>
      </c>
      <c r="AX203" s="8">
        <f t="shared" si="30"/>
        <v>0</v>
      </c>
      <c r="AY203" s="8">
        <f t="shared" si="30"/>
        <v>2</v>
      </c>
      <c r="AZ203" s="8">
        <f t="shared" si="30"/>
        <v>0</v>
      </c>
      <c r="BA203" s="8">
        <f t="shared" si="30"/>
        <v>0</v>
      </c>
      <c r="BB203" s="8">
        <f>SUM(BB188:BB201)</f>
        <v>0</v>
      </c>
      <c r="BC203" s="10">
        <f t="shared" ref="BC203:BT203" si="31">SUM(BC188:BC201)</f>
        <v>0</v>
      </c>
      <c r="BD203" s="10">
        <f t="shared" si="31"/>
        <v>0</v>
      </c>
      <c r="BE203" s="10">
        <f t="shared" si="31"/>
        <v>0</v>
      </c>
      <c r="BF203" s="10">
        <f t="shared" si="31"/>
        <v>0</v>
      </c>
      <c r="BG203" s="10">
        <f t="shared" si="31"/>
        <v>471</v>
      </c>
      <c r="BH203" s="10">
        <f t="shared" si="31"/>
        <v>101</v>
      </c>
      <c r="BI203" s="10">
        <f t="shared" si="31"/>
        <v>96</v>
      </c>
      <c r="BJ203" s="10">
        <f t="shared" si="31"/>
        <v>769</v>
      </c>
      <c r="BK203" s="10">
        <f t="shared" si="31"/>
        <v>6</v>
      </c>
      <c r="BL203" s="10">
        <f t="shared" si="31"/>
        <v>82</v>
      </c>
      <c r="BM203" s="10">
        <f t="shared" si="31"/>
        <v>40</v>
      </c>
      <c r="BN203" s="8">
        <f t="shared" si="31"/>
        <v>4</v>
      </c>
      <c r="BO203" s="8">
        <f t="shared" si="31"/>
        <v>0</v>
      </c>
      <c r="BP203" s="8">
        <f t="shared" si="31"/>
        <v>0</v>
      </c>
      <c r="BQ203" s="8">
        <f t="shared" si="31"/>
        <v>374</v>
      </c>
      <c r="BR203" s="8">
        <f t="shared" si="31"/>
        <v>80</v>
      </c>
      <c r="BS203" s="8">
        <f t="shared" si="31"/>
        <v>0</v>
      </c>
      <c r="BT203" s="8">
        <f t="shared" si="31"/>
        <v>0</v>
      </c>
      <c r="BU203" s="8">
        <f>SUM(BU188:BU201)</f>
        <v>0</v>
      </c>
      <c r="BV203" s="10">
        <f t="shared" ref="BV203:CJ203" si="32">SUM(BV188:BV201)</f>
        <v>0</v>
      </c>
      <c r="BW203" s="10">
        <f t="shared" si="32"/>
        <v>14</v>
      </c>
      <c r="BX203" s="10">
        <f t="shared" si="32"/>
        <v>0</v>
      </c>
      <c r="BY203" s="10">
        <f t="shared" si="32"/>
        <v>0</v>
      </c>
      <c r="BZ203" s="10">
        <f t="shared" si="32"/>
        <v>0</v>
      </c>
      <c r="CA203" s="10">
        <f t="shared" si="32"/>
        <v>0</v>
      </c>
      <c r="CB203" s="10">
        <f t="shared" si="32"/>
        <v>0</v>
      </c>
      <c r="CC203" s="8">
        <f t="shared" si="32"/>
        <v>0</v>
      </c>
      <c r="CD203" s="8">
        <f t="shared" si="32"/>
        <v>0</v>
      </c>
      <c r="CE203" s="8">
        <f t="shared" si="32"/>
        <v>0</v>
      </c>
      <c r="CF203" s="8">
        <f t="shared" si="32"/>
        <v>0</v>
      </c>
      <c r="CG203" s="8">
        <f t="shared" si="32"/>
        <v>0</v>
      </c>
      <c r="CH203" s="8">
        <f t="shared" si="32"/>
        <v>0</v>
      </c>
      <c r="CI203" s="8">
        <f t="shared" si="32"/>
        <v>0</v>
      </c>
      <c r="CJ203" s="8">
        <f t="shared" si="32"/>
        <v>50003</v>
      </c>
      <c r="CK203" s="8">
        <v>0</v>
      </c>
      <c r="CL203" s="8">
        <f>SUM(CL188:CL201)</f>
        <v>50003</v>
      </c>
    </row>
    <row r="204" spans="1:90" x14ac:dyDescent="0.25"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31"/>
      <c r="V204" s="31"/>
      <c r="W204" s="31"/>
      <c r="X204" s="31"/>
      <c r="Y204" s="31"/>
      <c r="Z204" s="31"/>
      <c r="AA204" s="31"/>
      <c r="AB204" s="31"/>
      <c r="AC204" s="30"/>
      <c r="AD204" s="30"/>
      <c r="AE204" s="30"/>
      <c r="AF204" s="30"/>
      <c r="AG204" s="30"/>
      <c r="AH204" s="30"/>
      <c r="AI204" s="30"/>
      <c r="AJ204" s="30"/>
      <c r="AK204" s="30"/>
      <c r="AL204" s="31"/>
      <c r="AM204" s="31"/>
      <c r="AN204" s="31"/>
      <c r="AO204" s="31"/>
      <c r="AP204" s="31"/>
      <c r="AQ204" s="31"/>
      <c r="AR204" s="31"/>
      <c r="AS204" s="31"/>
      <c r="AT204" s="31"/>
      <c r="AU204" s="30"/>
      <c r="AV204" s="30"/>
      <c r="AW204" s="30"/>
      <c r="AX204" s="30"/>
      <c r="AY204" s="30"/>
      <c r="AZ204" s="30"/>
      <c r="BA204" s="30"/>
      <c r="BB204" s="30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8"/>
      <c r="BO204" s="22"/>
      <c r="BP204" s="22"/>
      <c r="BQ204" s="22"/>
      <c r="BR204" s="22"/>
      <c r="BS204" s="22"/>
      <c r="BT204" s="22"/>
      <c r="BU204" s="22"/>
      <c r="BV204" s="21"/>
      <c r="BW204" s="21"/>
      <c r="BX204" s="21"/>
      <c r="BY204" s="21"/>
      <c r="BZ204" s="21"/>
      <c r="CA204" s="21"/>
      <c r="CB204" s="21"/>
      <c r="CC204" s="8"/>
      <c r="CD204" s="22"/>
      <c r="CE204" s="22"/>
      <c r="CF204" s="22"/>
      <c r="CG204" s="22"/>
      <c r="CH204" s="22"/>
      <c r="CI204" s="22"/>
      <c r="CJ204" s="8"/>
      <c r="CK204" s="22"/>
      <c r="CL204" s="8"/>
    </row>
    <row r="205" spans="1:90" x14ac:dyDescent="0.25">
      <c r="A205" s="6" t="s">
        <v>279</v>
      </c>
      <c r="B205" s="28"/>
      <c r="C205" s="36"/>
      <c r="D205" s="36"/>
      <c r="E205" s="36"/>
      <c r="F205" s="39"/>
      <c r="G205" s="36"/>
      <c r="H205" s="36"/>
      <c r="I205" s="36"/>
      <c r="J205" s="36"/>
      <c r="K205" s="36"/>
      <c r="L205" s="28"/>
      <c r="M205" s="36"/>
      <c r="N205" s="36"/>
      <c r="O205" s="36"/>
      <c r="P205" s="39"/>
      <c r="Q205" s="36"/>
      <c r="R205" s="36"/>
      <c r="S205" s="36"/>
      <c r="T205" s="36"/>
      <c r="U205" s="31"/>
      <c r="V205" s="36"/>
      <c r="W205" s="36"/>
      <c r="X205" s="36"/>
      <c r="Y205" s="39"/>
      <c r="Z205" s="36"/>
      <c r="AA205" s="36"/>
      <c r="AB205" s="36"/>
      <c r="AC205" s="30"/>
      <c r="AD205" s="32"/>
      <c r="AE205" s="32"/>
      <c r="AF205" s="32"/>
      <c r="AG205" s="32"/>
      <c r="AH205" s="32"/>
      <c r="AI205" s="32"/>
      <c r="AJ205" s="32"/>
      <c r="AK205" s="32"/>
      <c r="AL205" s="31"/>
      <c r="AM205" s="31"/>
      <c r="AN205" s="36"/>
      <c r="AO205" s="36"/>
      <c r="AP205" s="39"/>
      <c r="AQ205" s="36"/>
      <c r="AR205" s="36"/>
      <c r="AS205" s="36"/>
      <c r="AT205" s="36"/>
      <c r="AU205" s="30"/>
      <c r="AV205" s="30"/>
      <c r="AW205" s="32"/>
      <c r="AX205" s="32"/>
      <c r="AY205" s="32"/>
      <c r="AZ205" s="32"/>
      <c r="BA205" s="32"/>
      <c r="BB205" s="32"/>
      <c r="BC205" s="39"/>
      <c r="BD205" s="36"/>
      <c r="BE205" s="48"/>
      <c r="BF205" s="31"/>
      <c r="BG205" s="31"/>
      <c r="BH205" s="36"/>
      <c r="BI205" s="36"/>
      <c r="BJ205" s="36"/>
      <c r="BK205" s="36"/>
      <c r="BL205" s="36"/>
      <c r="BM205" s="39"/>
      <c r="BN205" s="32"/>
      <c r="BO205" s="32"/>
      <c r="BP205" s="32"/>
      <c r="BQ205" s="32"/>
      <c r="BR205" s="32"/>
      <c r="BS205" s="32"/>
      <c r="BT205" s="32"/>
      <c r="BU205" s="32"/>
      <c r="BV205" s="36"/>
      <c r="BW205" s="36"/>
      <c r="BX205" s="36"/>
      <c r="BY205" s="36"/>
      <c r="BZ205" s="36"/>
      <c r="CA205" s="36"/>
      <c r="CB205" s="36"/>
      <c r="CC205" s="32"/>
      <c r="CD205" s="32"/>
      <c r="CE205" s="32"/>
      <c r="CF205" s="32"/>
      <c r="CG205" s="32"/>
      <c r="CH205" s="32"/>
      <c r="CI205" s="32"/>
      <c r="CJ205" s="32"/>
      <c r="CK205" s="32"/>
      <c r="CL205" s="32"/>
    </row>
    <row r="206" spans="1:90" x14ac:dyDescent="0.25">
      <c r="A206" s="19" t="s">
        <v>280</v>
      </c>
      <c r="B206" s="21">
        <v>90</v>
      </c>
      <c r="C206" s="21">
        <v>1213</v>
      </c>
      <c r="D206" s="21">
        <v>7</v>
      </c>
      <c r="E206" s="21">
        <v>308</v>
      </c>
      <c r="F206" s="21">
        <v>95754</v>
      </c>
      <c r="G206" s="21">
        <v>274</v>
      </c>
      <c r="H206" s="21">
        <v>0</v>
      </c>
      <c r="I206" s="21">
        <v>0</v>
      </c>
      <c r="J206" s="21">
        <v>403</v>
      </c>
      <c r="K206" s="21">
        <v>868</v>
      </c>
      <c r="L206" s="21">
        <v>2</v>
      </c>
      <c r="M206" s="21">
        <v>1236</v>
      </c>
      <c r="N206" s="21">
        <v>1</v>
      </c>
      <c r="O206" s="21">
        <v>0</v>
      </c>
      <c r="P206" s="21">
        <v>61</v>
      </c>
      <c r="Q206" s="21">
        <v>126</v>
      </c>
      <c r="R206" s="21">
        <v>0</v>
      </c>
      <c r="S206" s="21">
        <v>1</v>
      </c>
      <c r="T206" s="21">
        <v>0</v>
      </c>
      <c r="U206" s="21">
        <v>1061</v>
      </c>
      <c r="V206" s="21">
        <v>74</v>
      </c>
      <c r="W206" s="21">
        <v>2</v>
      </c>
      <c r="X206" s="21">
        <v>63</v>
      </c>
      <c r="Y206" s="21">
        <v>292</v>
      </c>
      <c r="Z206" s="21">
        <v>0</v>
      </c>
      <c r="AA206" s="21">
        <v>486</v>
      </c>
      <c r="AB206" s="21">
        <v>13</v>
      </c>
      <c r="AC206" s="22">
        <v>0</v>
      </c>
      <c r="AD206" s="22">
        <v>1185</v>
      </c>
      <c r="AE206" s="22">
        <v>0</v>
      </c>
      <c r="AF206" s="22">
        <v>0</v>
      </c>
      <c r="AG206" s="22">
        <v>12</v>
      </c>
      <c r="AH206" s="22">
        <v>619</v>
      </c>
      <c r="AI206" s="22">
        <v>2</v>
      </c>
      <c r="AJ206" s="22">
        <v>24</v>
      </c>
      <c r="AK206" s="22">
        <v>713</v>
      </c>
      <c r="AL206" s="21">
        <v>210</v>
      </c>
      <c r="AM206" s="21">
        <v>4746</v>
      </c>
      <c r="AN206" s="21">
        <v>286</v>
      </c>
      <c r="AO206" s="21">
        <v>117</v>
      </c>
      <c r="AP206" s="21">
        <v>6</v>
      </c>
      <c r="AQ206" s="21">
        <v>21</v>
      </c>
      <c r="AR206" s="21">
        <v>9</v>
      </c>
      <c r="AS206" s="21">
        <v>604</v>
      </c>
      <c r="AT206" s="21">
        <v>731</v>
      </c>
      <c r="AU206" s="22">
        <v>14</v>
      </c>
      <c r="AV206" s="22">
        <v>0</v>
      </c>
      <c r="AW206" s="22">
        <v>0</v>
      </c>
      <c r="AX206" s="22">
        <v>0</v>
      </c>
      <c r="AY206" s="22">
        <v>1</v>
      </c>
      <c r="AZ206" s="22">
        <v>0</v>
      </c>
      <c r="BA206" s="22">
        <v>0</v>
      </c>
      <c r="BB206" s="22">
        <v>0</v>
      </c>
      <c r="BC206" s="21">
        <v>0</v>
      </c>
      <c r="BD206" s="21">
        <v>0</v>
      </c>
      <c r="BE206" s="21">
        <v>0</v>
      </c>
      <c r="BF206" s="21">
        <v>0</v>
      </c>
      <c r="BG206" s="21">
        <v>146</v>
      </c>
      <c r="BH206" s="21">
        <v>36</v>
      </c>
      <c r="BI206" s="21">
        <v>81</v>
      </c>
      <c r="BJ206" s="21">
        <v>511</v>
      </c>
      <c r="BK206" s="21">
        <v>0</v>
      </c>
      <c r="BL206" s="21">
        <v>189</v>
      </c>
      <c r="BM206" s="21">
        <v>125</v>
      </c>
      <c r="BN206" s="22">
        <v>12</v>
      </c>
      <c r="BO206" s="22">
        <v>0</v>
      </c>
      <c r="BP206" s="22">
        <v>0</v>
      </c>
      <c r="BQ206" s="22">
        <v>135</v>
      </c>
      <c r="BR206" s="22">
        <v>24</v>
      </c>
      <c r="BS206" s="22">
        <v>0</v>
      </c>
      <c r="BT206" s="22">
        <v>0</v>
      </c>
      <c r="BU206" s="22">
        <v>0</v>
      </c>
      <c r="BV206" s="21">
        <v>0</v>
      </c>
      <c r="BW206" s="21">
        <v>1</v>
      </c>
      <c r="BX206" s="21">
        <v>0</v>
      </c>
      <c r="BY206" s="21">
        <v>0</v>
      </c>
      <c r="BZ206" s="21">
        <v>0</v>
      </c>
      <c r="CA206" s="21">
        <v>0</v>
      </c>
      <c r="CB206" s="21">
        <v>0</v>
      </c>
      <c r="CC206" s="22">
        <v>0</v>
      </c>
      <c r="CD206" s="22">
        <v>0</v>
      </c>
      <c r="CE206" s="22">
        <v>0</v>
      </c>
      <c r="CF206" s="22">
        <v>0</v>
      </c>
      <c r="CG206" s="22">
        <v>0</v>
      </c>
      <c r="CH206" s="22">
        <v>0</v>
      </c>
      <c r="CI206" s="22">
        <v>0</v>
      </c>
      <c r="CJ206" s="22">
        <f t="shared" ref="CJ206:CJ217" si="33">SUM(B206:CI206)</f>
        <v>112895</v>
      </c>
      <c r="CK206" s="22">
        <v>0</v>
      </c>
      <c r="CL206" s="8">
        <f t="shared" ref="CL206:CL217" si="34">SUM(CJ206:CK206)</f>
        <v>112895</v>
      </c>
    </row>
    <row r="207" spans="1:90" x14ac:dyDescent="0.25">
      <c r="A207" s="19" t="s">
        <v>281</v>
      </c>
      <c r="B207" s="21">
        <v>38</v>
      </c>
      <c r="C207" s="21">
        <v>285</v>
      </c>
      <c r="D207" s="21">
        <v>4</v>
      </c>
      <c r="E207" s="21">
        <v>230</v>
      </c>
      <c r="F207" s="21">
        <v>7796</v>
      </c>
      <c r="G207" s="21">
        <v>204</v>
      </c>
      <c r="H207" s="21">
        <v>0</v>
      </c>
      <c r="I207" s="21">
        <v>0</v>
      </c>
      <c r="J207" s="21">
        <v>849</v>
      </c>
      <c r="K207" s="21">
        <v>72</v>
      </c>
      <c r="L207" s="21">
        <v>0</v>
      </c>
      <c r="M207" s="21">
        <v>180</v>
      </c>
      <c r="N207" s="21">
        <v>1</v>
      </c>
      <c r="O207" s="21">
        <v>0</v>
      </c>
      <c r="P207" s="21">
        <v>8</v>
      </c>
      <c r="Q207" s="21">
        <v>4</v>
      </c>
      <c r="R207" s="21">
        <v>0</v>
      </c>
      <c r="S207" s="21">
        <v>0</v>
      </c>
      <c r="T207" s="21">
        <v>0</v>
      </c>
      <c r="U207" s="21">
        <v>433</v>
      </c>
      <c r="V207" s="21">
        <v>21</v>
      </c>
      <c r="W207" s="21">
        <v>0</v>
      </c>
      <c r="X207" s="21">
        <v>30</v>
      </c>
      <c r="Y207" s="21">
        <v>64</v>
      </c>
      <c r="Z207" s="21">
        <v>0</v>
      </c>
      <c r="AA207" s="21">
        <v>231</v>
      </c>
      <c r="AB207" s="21">
        <v>31</v>
      </c>
      <c r="AC207" s="22">
        <v>0</v>
      </c>
      <c r="AD207" s="22">
        <v>127</v>
      </c>
      <c r="AE207" s="22">
        <v>0</v>
      </c>
      <c r="AF207" s="22">
        <v>0</v>
      </c>
      <c r="AG207" s="22">
        <v>7</v>
      </c>
      <c r="AH207" s="22">
        <v>171</v>
      </c>
      <c r="AI207" s="22">
        <v>0</v>
      </c>
      <c r="AJ207" s="22">
        <v>6</v>
      </c>
      <c r="AK207" s="22">
        <v>87</v>
      </c>
      <c r="AL207" s="21">
        <v>11</v>
      </c>
      <c r="AM207" s="21">
        <v>366</v>
      </c>
      <c r="AN207" s="21">
        <v>24</v>
      </c>
      <c r="AO207" s="21">
        <v>57</v>
      </c>
      <c r="AP207" s="21">
        <v>10</v>
      </c>
      <c r="AQ207" s="21">
        <v>17</v>
      </c>
      <c r="AR207" s="21">
        <v>4</v>
      </c>
      <c r="AS207" s="21">
        <v>40</v>
      </c>
      <c r="AT207" s="21">
        <v>62</v>
      </c>
      <c r="AU207" s="22">
        <v>3</v>
      </c>
      <c r="AV207" s="22">
        <v>0</v>
      </c>
      <c r="AW207" s="22"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v>0</v>
      </c>
      <c r="BC207" s="21">
        <v>0</v>
      </c>
      <c r="BD207" s="21">
        <v>0</v>
      </c>
      <c r="BE207" s="21">
        <v>2</v>
      </c>
      <c r="BF207" s="21">
        <v>0</v>
      </c>
      <c r="BG207" s="21">
        <v>7</v>
      </c>
      <c r="BH207" s="21">
        <v>4</v>
      </c>
      <c r="BI207" s="21">
        <v>3</v>
      </c>
      <c r="BJ207" s="21">
        <v>42</v>
      </c>
      <c r="BK207" s="21">
        <v>0</v>
      </c>
      <c r="BL207" s="21">
        <v>17</v>
      </c>
      <c r="BM207" s="21">
        <v>0</v>
      </c>
      <c r="BN207" s="22">
        <v>1</v>
      </c>
      <c r="BO207" s="22">
        <v>0</v>
      </c>
      <c r="BP207" s="22">
        <v>0</v>
      </c>
      <c r="BQ207" s="22">
        <v>25</v>
      </c>
      <c r="BR207" s="22">
        <v>5</v>
      </c>
      <c r="BS207" s="22">
        <v>0</v>
      </c>
      <c r="BT207" s="22">
        <v>0</v>
      </c>
      <c r="BU207" s="22">
        <v>0</v>
      </c>
      <c r="BV207" s="21">
        <v>0</v>
      </c>
      <c r="BW207" s="21">
        <v>0</v>
      </c>
      <c r="BX207" s="21">
        <v>0</v>
      </c>
      <c r="BY207" s="21">
        <v>0</v>
      </c>
      <c r="BZ207" s="21">
        <v>0</v>
      </c>
      <c r="CA207" s="21">
        <v>0</v>
      </c>
      <c r="CB207" s="21">
        <v>0</v>
      </c>
      <c r="CC207" s="22">
        <v>0</v>
      </c>
      <c r="CD207" s="22">
        <v>0</v>
      </c>
      <c r="CE207" s="22">
        <v>0</v>
      </c>
      <c r="CF207" s="22">
        <v>0</v>
      </c>
      <c r="CG207" s="22">
        <v>0</v>
      </c>
      <c r="CH207" s="22">
        <v>0</v>
      </c>
      <c r="CI207" s="22">
        <v>0</v>
      </c>
      <c r="CJ207" s="22">
        <f t="shared" si="33"/>
        <v>11579</v>
      </c>
      <c r="CK207" s="22">
        <v>0</v>
      </c>
      <c r="CL207" s="8">
        <f t="shared" si="34"/>
        <v>11579</v>
      </c>
    </row>
    <row r="208" spans="1:90" x14ac:dyDescent="0.25">
      <c r="A208" s="19" t="s">
        <v>282</v>
      </c>
      <c r="B208" s="21">
        <v>203</v>
      </c>
      <c r="C208" s="21">
        <v>3238</v>
      </c>
      <c r="D208" s="21">
        <v>47</v>
      </c>
      <c r="E208" s="21">
        <v>1996</v>
      </c>
      <c r="F208" s="21">
        <v>63662</v>
      </c>
      <c r="G208" s="21">
        <v>222417</v>
      </c>
      <c r="H208" s="21">
        <v>0</v>
      </c>
      <c r="I208" s="21">
        <v>0</v>
      </c>
      <c r="J208" s="21">
        <v>21626</v>
      </c>
      <c r="K208" s="21">
        <v>939</v>
      </c>
      <c r="L208" s="21">
        <v>0</v>
      </c>
      <c r="M208" s="21">
        <v>3238</v>
      </c>
      <c r="N208" s="21">
        <v>2114</v>
      </c>
      <c r="O208" s="21">
        <v>0</v>
      </c>
      <c r="P208" s="21">
        <v>13</v>
      </c>
      <c r="Q208" s="21">
        <v>36</v>
      </c>
      <c r="R208" s="21">
        <v>0</v>
      </c>
      <c r="S208" s="21">
        <v>3</v>
      </c>
      <c r="T208" s="21">
        <v>0</v>
      </c>
      <c r="U208" s="21">
        <v>7418</v>
      </c>
      <c r="V208" s="21">
        <v>353</v>
      </c>
      <c r="W208" s="21">
        <v>0</v>
      </c>
      <c r="X208" s="21">
        <v>138</v>
      </c>
      <c r="Y208" s="21">
        <v>263</v>
      </c>
      <c r="Z208" s="21">
        <v>0</v>
      </c>
      <c r="AA208" s="21">
        <v>940</v>
      </c>
      <c r="AB208" s="21">
        <v>61</v>
      </c>
      <c r="AC208" s="22">
        <v>0</v>
      </c>
      <c r="AD208" s="22">
        <v>1938</v>
      </c>
      <c r="AE208" s="22">
        <v>0</v>
      </c>
      <c r="AF208" s="22">
        <v>0</v>
      </c>
      <c r="AG208" s="22">
        <v>31</v>
      </c>
      <c r="AH208" s="22">
        <v>687</v>
      </c>
      <c r="AI208" s="22">
        <v>146</v>
      </c>
      <c r="AJ208" s="22">
        <v>78</v>
      </c>
      <c r="AK208" s="22">
        <v>997</v>
      </c>
      <c r="AL208" s="21">
        <v>555</v>
      </c>
      <c r="AM208" s="21">
        <v>18085</v>
      </c>
      <c r="AN208" s="21">
        <v>924</v>
      </c>
      <c r="AO208" s="21">
        <v>678</v>
      </c>
      <c r="AP208" s="21">
        <v>125</v>
      </c>
      <c r="AQ208" s="21">
        <v>140</v>
      </c>
      <c r="AR208" s="21">
        <v>50</v>
      </c>
      <c r="AS208" s="21">
        <v>1947</v>
      </c>
      <c r="AT208" s="21">
        <v>2431</v>
      </c>
      <c r="AU208" s="22">
        <v>71</v>
      </c>
      <c r="AV208" s="22">
        <v>5</v>
      </c>
      <c r="AW208" s="22"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v>0</v>
      </c>
      <c r="BC208" s="21">
        <v>0</v>
      </c>
      <c r="BD208" s="21">
        <v>0</v>
      </c>
      <c r="BE208" s="21">
        <v>0</v>
      </c>
      <c r="BF208" s="21">
        <v>0</v>
      </c>
      <c r="BG208" s="21">
        <v>282</v>
      </c>
      <c r="BH208" s="21">
        <v>84</v>
      </c>
      <c r="BI208" s="21">
        <v>70</v>
      </c>
      <c r="BJ208" s="21">
        <v>924</v>
      </c>
      <c r="BK208" s="21">
        <v>0</v>
      </c>
      <c r="BL208" s="21">
        <v>95</v>
      </c>
      <c r="BM208" s="21">
        <v>60</v>
      </c>
      <c r="BN208" s="22">
        <v>71</v>
      </c>
      <c r="BO208" s="22">
        <v>0</v>
      </c>
      <c r="BP208" s="22">
        <v>0</v>
      </c>
      <c r="BQ208" s="22">
        <v>341</v>
      </c>
      <c r="BR208" s="22">
        <v>193</v>
      </c>
      <c r="BS208" s="22">
        <v>0</v>
      </c>
      <c r="BT208" s="22">
        <v>0</v>
      </c>
      <c r="BU208" s="22">
        <v>0</v>
      </c>
      <c r="BV208" s="21">
        <v>0</v>
      </c>
      <c r="BW208" s="21">
        <v>22</v>
      </c>
      <c r="BX208" s="21">
        <v>0</v>
      </c>
      <c r="BY208" s="21">
        <v>0</v>
      </c>
      <c r="BZ208" s="21">
        <v>0</v>
      </c>
      <c r="CA208" s="21">
        <v>0</v>
      </c>
      <c r="CB208" s="21">
        <v>0</v>
      </c>
      <c r="CC208" s="22">
        <v>0</v>
      </c>
      <c r="CD208" s="22">
        <v>0</v>
      </c>
      <c r="CE208" s="22">
        <v>0</v>
      </c>
      <c r="CF208" s="22">
        <v>0</v>
      </c>
      <c r="CG208" s="22">
        <v>0</v>
      </c>
      <c r="CH208" s="22">
        <v>0</v>
      </c>
      <c r="CI208" s="22">
        <v>0</v>
      </c>
      <c r="CJ208" s="22">
        <f t="shared" si="33"/>
        <v>359735</v>
      </c>
      <c r="CK208" s="22">
        <v>0</v>
      </c>
      <c r="CL208" s="8">
        <f t="shared" si="34"/>
        <v>359735</v>
      </c>
    </row>
    <row r="209" spans="1:90" x14ac:dyDescent="0.25">
      <c r="A209" s="19" t="s">
        <v>283</v>
      </c>
      <c r="B209" s="21">
        <v>71</v>
      </c>
      <c r="C209" s="21">
        <v>1469</v>
      </c>
      <c r="D209" s="21">
        <v>4</v>
      </c>
      <c r="E209" s="21">
        <v>653</v>
      </c>
      <c r="F209" s="21">
        <v>35811</v>
      </c>
      <c r="G209" s="21">
        <v>1011</v>
      </c>
      <c r="H209" s="21">
        <v>0</v>
      </c>
      <c r="I209" s="21">
        <v>0</v>
      </c>
      <c r="J209" s="21">
        <v>302</v>
      </c>
      <c r="K209" s="21">
        <v>1369</v>
      </c>
      <c r="L209" s="21">
        <v>0</v>
      </c>
      <c r="M209" s="21">
        <v>1128</v>
      </c>
      <c r="N209" s="21">
        <v>0</v>
      </c>
      <c r="O209" s="21">
        <v>0</v>
      </c>
      <c r="P209" s="21">
        <v>16</v>
      </c>
      <c r="Q209" s="21">
        <v>32</v>
      </c>
      <c r="R209" s="21">
        <v>0</v>
      </c>
      <c r="S209" s="21">
        <v>3</v>
      </c>
      <c r="T209" s="21">
        <v>0</v>
      </c>
      <c r="U209" s="21">
        <v>1108</v>
      </c>
      <c r="V209" s="21">
        <v>202</v>
      </c>
      <c r="W209" s="21">
        <v>0</v>
      </c>
      <c r="X209" s="21">
        <v>33</v>
      </c>
      <c r="Y209" s="21">
        <v>109</v>
      </c>
      <c r="Z209" s="21">
        <v>1</v>
      </c>
      <c r="AA209" s="21">
        <v>208</v>
      </c>
      <c r="AB209" s="21">
        <v>12</v>
      </c>
      <c r="AC209" s="22">
        <v>0</v>
      </c>
      <c r="AD209" s="22">
        <v>269</v>
      </c>
      <c r="AE209" s="22">
        <v>223</v>
      </c>
      <c r="AF209" s="22">
        <v>0</v>
      </c>
      <c r="AG209" s="22">
        <v>62</v>
      </c>
      <c r="AH209" s="22">
        <v>166</v>
      </c>
      <c r="AI209" s="22">
        <v>89</v>
      </c>
      <c r="AJ209" s="22">
        <v>25</v>
      </c>
      <c r="AK209" s="22">
        <v>368</v>
      </c>
      <c r="AL209" s="21">
        <v>148</v>
      </c>
      <c r="AM209" s="21">
        <v>3649</v>
      </c>
      <c r="AN209" s="21">
        <v>235</v>
      </c>
      <c r="AO209" s="21">
        <v>60</v>
      </c>
      <c r="AP209" s="21">
        <v>17</v>
      </c>
      <c r="AQ209" s="21">
        <v>9</v>
      </c>
      <c r="AR209" s="21">
        <v>0</v>
      </c>
      <c r="AS209" s="21">
        <v>170</v>
      </c>
      <c r="AT209" s="21">
        <v>290</v>
      </c>
      <c r="AU209" s="22">
        <v>15</v>
      </c>
      <c r="AV209" s="22">
        <v>1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1">
        <v>0</v>
      </c>
      <c r="BD209" s="21">
        <v>0</v>
      </c>
      <c r="BE209" s="21">
        <v>0</v>
      </c>
      <c r="BF209" s="21">
        <v>0</v>
      </c>
      <c r="BG209" s="21">
        <v>22</v>
      </c>
      <c r="BH209" s="21">
        <v>22</v>
      </c>
      <c r="BI209" s="21">
        <v>15</v>
      </c>
      <c r="BJ209" s="21">
        <v>37</v>
      </c>
      <c r="BK209" s="21">
        <v>0</v>
      </c>
      <c r="BL209" s="21">
        <v>11</v>
      </c>
      <c r="BM209" s="21">
        <v>8</v>
      </c>
      <c r="BN209" s="22">
        <v>3</v>
      </c>
      <c r="BO209" s="22">
        <v>0</v>
      </c>
      <c r="BP209" s="22">
        <v>0</v>
      </c>
      <c r="BQ209" s="22">
        <v>54</v>
      </c>
      <c r="BR209" s="22">
        <v>10</v>
      </c>
      <c r="BS209" s="22">
        <v>0</v>
      </c>
      <c r="BT209" s="22">
        <v>0</v>
      </c>
      <c r="BU209" s="22">
        <v>0</v>
      </c>
      <c r="BV209" s="21">
        <v>0</v>
      </c>
      <c r="BW209" s="21">
        <v>6</v>
      </c>
      <c r="BX209" s="21">
        <v>0</v>
      </c>
      <c r="BY209" s="21">
        <v>0</v>
      </c>
      <c r="BZ209" s="21">
        <v>0</v>
      </c>
      <c r="CA209" s="21">
        <v>0</v>
      </c>
      <c r="CB209" s="21">
        <v>0</v>
      </c>
      <c r="CC209" s="22">
        <v>0</v>
      </c>
      <c r="CD209" s="22">
        <v>0</v>
      </c>
      <c r="CE209" s="22">
        <v>0</v>
      </c>
      <c r="CF209" s="22">
        <v>0</v>
      </c>
      <c r="CG209" s="22">
        <v>0</v>
      </c>
      <c r="CH209" s="22">
        <v>0</v>
      </c>
      <c r="CI209" s="22">
        <v>0</v>
      </c>
      <c r="CJ209" s="22">
        <f t="shared" si="33"/>
        <v>49526</v>
      </c>
      <c r="CK209" s="22">
        <v>0</v>
      </c>
      <c r="CL209" s="8">
        <f t="shared" si="34"/>
        <v>49526</v>
      </c>
    </row>
    <row r="210" spans="1:90" x14ac:dyDescent="0.25">
      <c r="A210" s="19" t="s">
        <v>284</v>
      </c>
      <c r="B210" s="21">
        <v>160</v>
      </c>
      <c r="C210" s="21">
        <v>2415</v>
      </c>
      <c r="D210" s="21">
        <v>27</v>
      </c>
      <c r="E210" s="21">
        <v>1645</v>
      </c>
      <c r="F210" s="21">
        <v>171098</v>
      </c>
      <c r="G210" s="21">
        <v>711</v>
      </c>
      <c r="H210" s="21">
        <v>0</v>
      </c>
      <c r="I210" s="21">
        <v>0</v>
      </c>
      <c r="J210" s="21">
        <v>923</v>
      </c>
      <c r="K210" s="21">
        <v>1114</v>
      </c>
      <c r="L210" s="21">
        <v>1</v>
      </c>
      <c r="M210" s="21">
        <v>58</v>
      </c>
      <c r="N210" s="21">
        <v>0</v>
      </c>
      <c r="O210" s="21">
        <v>0</v>
      </c>
      <c r="P210" s="21">
        <v>59</v>
      </c>
      <c r="Q210" s="21">
        <v>448</v>
      </c>
      <c r="R210" s="21">
        <v>0</v>
      </c>
      <c r="S210" s="21">
        <v>1</v>
      </c>
      <c r="T210" s="21">
        <v>0</v>
      </c>
      <c r="U210" s="21">
        <v>3317</v>
      </c>
      <c r="V210" s="21">
        <v>183</v>
      </c>
      <c r="W210" s="21">
        <v>0</v>
      </c>
      <c r="X210" s="21">
        <v>49</v>
      </c>
      <c r="Y210" s="21">
        <v>30</v>
      </c>
      <c r="Z210" s="21">
        <v>1</v>
      </c>
      <c r="AA210" s="21">
        <v>475</v>
      </c>
      <c r="AB210" s="21">
        <v>59</v>
      </c>
      <c r="AC210" s="22">
        <v>0</v>
      </c>
      <c r="AD210" s="22">
        <v>1631</v>
      </c>
      <c r="AE210" s="22">
        <v>0</v>
      </c>
      <c r="AF210" s="22">
        <v>0</v>
      </c>
      <c r="AG210" s="22">
        <v>1</v>
      </c>
      <c r="AH210" s="22">
        <v>133</v>
      </c>
      <c r="AI210" s="22">
        <v>0</v>
      </c>
      <c r="AJ210" s="22">
        <v>22</v>
      </c>
      <c r="AK210" s="22">
        <v>894</v>
      </c>
      <c r="AL210" s="21">
        <v>172</v>
      </c>
      <c r="AM210" s="21">
        <v>5891</v>
      </c>
      <c r="AN210" s="21">
        <v>306</v>
      </c>
      <c r="AO210" s="21">
        <v>1215</v>
      </c>
      <c r="AP210" s="21">
        <v>442</v>
      </c>
      <c r="AQ210" s="21">
        <v>216</v>
      </c>
      <c r="AR210" s="21">
        <v>87</v>
      </c>
      <c r="AS210" s="21">
        <v>485</v>
      </c>
      <c r="AT210" s="21">
        <v>607</v>
      </c>
      <c r="AU210" s="22">
        <v>33</v>
      </c>
      <c r="AV210" s="22">
        <v>0</v>
      </c>
      <c r="AW210" s="22">
        <v>0</v>
      </c>
      <c r="AX210" s="22">
        <v>0</v>
      </c>
      <c r="AY210" s="22">
        <v>1</v>
      </c>
      <c r="AZ210" s="22">
        <v>0</v>
      </c>
      <c r="BA210" s="22">
        <v>0</v>
      </c>
      <c r="BB210" s="22">
        <v>0</v>
      </c>
      <c r="BC210" s="21">
        <v>0</v>
      </c>
      <c r="BD210" s="21">
        <v>0</v>
      </c>
      <c r="BE210" s="21">
        <v>0</v>
      </c>
      <c r="BF210" s="21">
        <v>0</v>
      </c>
      <c r="BG210" s="21">
        <v>101</v>
      </c>
      <c r="BH210" s="21">
        <v>22</v>
      </c>
      <c r="BI210" s="21">
        <v>62</v>
      </c>
      <c r="BJ210" s="21">
        <v>605</v>
      </c>
      <c r="BK210" s="21">
        <v>0</v>
      </c>
      <c r="BL210" s="21">
        <v>58</v>
      </c>
      <c r="BM210" s="21">
        <v>47</v>
      </c>
      <c r="BN210" s="22">
        <v>16</v>
      </c>
      <c r="BO210" s="22">
        <v>0</v>
      </c>
      <c r="BP210" s="22">
        <v>0</v>
      </c>
      <c r="BQ210" s="22">
        <v>202</v>
      </c>
      <c r="BR210" s="22">
        <v>62</v>
      </c>
      <c r="BS210" s="22">
        <v>0</v>
      </c>
      <c r="BT210" s="22">
        <v>0</v>
      </c>
      <c r="BU210" s="22">
        <v>0</v>
      </c>
      <c r="BV210" s="21">
        <v>0</v>
      </c>
      <c r="BW210" s="21">
        <v>13</v>
      </c>
      <c r="BX210" s="21">
        <v>0</v>
      </c>
      <c r="BY210" s="21">
        <v>0</v>
      </c>
      <c r="BZ210" s="21">
        <v>2</v>
      </c>
      <c r="CA210" s="21">
        <v>0</v>
      </c>
      <c r="CB210" s="21">
        <v>0</v>
      </c>
      <c r="CC210" s="22">
        <v>0</v>
      </c>
      <c r="CD210" s="22">
        <v>0</v>
      </c>
      <c r="CE210" s="22">
        <v>0</v>
      </c>
      <c r="CF210" s="22">
        <v>0</v>
      </c>
      <c r="CG210" s="22">
        <v>0</v>
      </c>
      <c r="CH210" s="22">
        <v>0</v>
      </c>
      <c r="CI210" s="22">
        <v>0</v>
      </c>
      <c r="CJ210" s="22">
        <f t="shared" si="33"/>
        <v>196100</v>
      </c>
      <c r="CK210" s="22">
        <v>0</v>
      </c>
      <c r="CL210" s="8">
        <f t="shared" si="34"/>
        <v>196100</v>
      </c>
    </row>
    <row r="211" spans="1:90" x14ac:dyDescent="0.25">
      <c r="A211" s="19" t="s">
        <v>285</v>
      </c>
      <c r="B211" s="21">
        <v>109</v>
      </c>
      <c r="C211" s="21">
        <v>514</v>
      </c>
      <c r="D211" s="21">
        <v>7</v>
      </c>
      <c r="E211" s="21">
        <v>376</v>
      </c>
      <c r="F211" s="21">
        <v>59060</v>
      </c>
      <c r="G211" s="21">
        <v>190</v>
      </c>
      <c r="H211" s="21">
        <v>0</v>
      </c>
      <c r="I211" s="21">
        <v>0</v>
      </c>
      <c r="J211" s="21">
        <v>808</v>
      </c>
      <c r="K211" s="21">
        <v>347</v>
      </c>
      <c r="L211" s="21">
        <v>0</v>
      </c>
      <c r="M211" s="21">
        <v>79</v>
      </c>
      <c r="N211" s="21">
        <v>7</v>
      </c>
      <c r="O211" s="21">
        <v>0</v>
      </c>
      <c r="P211" s="21">
        <v>1</v>
      </c>
      <c r="Q211" s="21">
        <v>19</v>
      </c>
      <c r="R211" s="21">
        <v>0</v>
      </c>
      <c r="S211" s="21">
        <v>0</v>
      </c>
      <c r="T211" s="21">
        <v>0</v>
      </c>
      <c r="U211" s="21">
        <v>1067</v>
      </c>
      <c r="V211" s="21">
        <v>30</v>
      </c>
      <c r="W211" s="21">
        <v>0</v>
      </c>
      <c r="X211" s="21">
        <v>30</v>
      </c>
      <c r="Y211" s="21">
        <v>80</v>
      </c>
      <c r="Z211" s="21">
        <v>0</v>
      </c>
      <c r="AA211" s="21">
        <v>124</v>
      </c>
      <c r="AB211" s="21">
        <v>20</v>
      </c>
      <c r="AC211" s="22">
        <v>0</v>
      </c>
      <c r="AD211" s="22">
        <v>324</v>
      </c>
      <c r="AE211" s="22">
        <v>0</v>
      </c>
      <c r="AF211" s="22">
        <v>0</v>
      </c>
      <c r="AG211" s="22">
        <v>8</v>
      </c>
      <c r="AH211" s="22">
        <v>57</v>
      </c>
      <c r="AI211" s="22">
        <v>0</v>
      </c>
      <c r="AJ211" s="22">
        <v>4</v>
      </c>
      <c r="AK211" s="22">
        <v>186</v>
      </c>
      <c r="AL211" s="21">
        <v>80</v>
      </c>
      <c r="AM211" s="21">
        <v>2752</v>
      </c>
      <c r="AN211" s="21">
        <v>73</v>
      </c>
      <c r="AO211" s="21">
        <v>186</v>
      </c>
      <c r="AP211" s="21">
        <v>46</v>
      </c>
      <c r="AQ211" s="21">
        <v>96</v>
      </c>
      <c r="AR211" s="21">
        <v>34</v>
      </c>
      <c r="AS211" s="21">
        <v>115</v>
      </c>
      <c r="AT211" s="21">
        <v>168</v>
      </c>
      <c r="AU211" s="22">
        <v>13</v>
      </c>
      <c r="AV211" s="22">
        <v>0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1">
        <v>0</v>
      </c>
      <c r="BD211" s="21">
        <v>0</v>
      </c>
      <c r="BE211" s="21">
        <v>0</v>
      </c>
      <c r="BF211" s="21">
        <v>0</v>
      </c>
      <c r="BG211" s="21">
        <v>12</v>
      </c>
      <c r="BH211" s="21">
        <v>0</v>
      </c>
      <c r="BI211" s="21">
        <v>11</v>
      </c>
      <c r="BJ211" s="21">
        <v>54</v>
      </c>
      <c r="BK211" s="21">
        <v>0</v>
      </c>
      <c r="BL211" s="21">
        <v>65</v>
      </c>
      <c r="BM211" s="21">
        <v>10</v>
      </c>
      <c r="BN211" s="22">
        <v>0</v>
      </c>
      <c r="BO211" s="22">
        <v>0</v>
      </c>
      <c r="BP211" s="22">
        <v>0</v>
      </c>
      <c r="BQ211" s="22">
        <v>35</v>
      </c>
      <c r="BR211" s="22">
        <v>17</v>
      </c>
      <c r="BS211" s="22">
        <v>0</v>
      </c>
      <c r="BT211" s="22">
        <v>0</v>
      </c>
      <c r="BU211" s="22">
        <v>0</v>
      </c>
      <c r="BV211" s="21">
        <v>0</v>
      </c>
      <c r="BW211" s="21">
        <v>1</v>
      </c>
      <c r="BX211" s="21">
        <v>0</v>
      </c>
      <c r="BY211" s="21">
        <v>0</v>
      </c>
      <c r="BZ211" s="21">
        <v>0</v>
      </c>
      <c r="CA211" s="21">
        <v>0</v>
      </c>
      <c r="CB211" s="21">
        <v>0</v>
      </c>
      <c r="CC211" s="22">
        <v>0</v>
      </c>
      <c r="CD211" s="22">
        <v>0</v>
      </c>
      <c r="CE211" s="22">
        <v>0</v>
      </c>
      <c r="CF211" s="22">
        <v>0</v>
      </c>
      <c r="CG211" s="22">
        <v>0</v>
      </c>
      <c r="CH211" s="22">
        <v>0</v>
      </c>
      <c r="CI211" s="22">
        <v>0</v>
      </c>
      <c r="CJ211" s="22">
        <f t="shared" si="33"/>
        <v>67215</v>
      </c>
      <c r="CK211" s="22">
        <v>0</v>
      </c>
      <c r="CL211" s="8">
        <f t="shared" si="34"/>
        <v>67215</v>
      </c>
    </row>
    <row r="212" spans="1:90" x14ac:dyDescent="0.25">
      <c r="A212" s="19" t="s">
        <v>286</v>
      </c>
      <c r="B212" s="21">
        <v>9</v>
      </c>
      <c r="C212" s="21">
        <v>60</v>
      </c>
      <c r="D212" s="21">
        <v>0</v>
      </c>
      <c r="E212" s="21">
        <v>15</v>
      </c>
      <c r="F212" s="21">
        <v>3374</v>
      </c>
      <c r="G212" s="21">
        <v>109</v>
      </c>
      <c r="H212" s="21">
        <v>0</v>
      </c>
      <c r="I212" s="21">
        <v>0</v>
      </c>
      <c r="J212" s="21">
        <v>168</v>
      </c>
      <c r="K212" s="21">
        <v>197</v>
      </c>
      <c r="L212" s="21">
        <v>0</v>
      </c>
      <c r="M212" s="21">
        <v>16</v>
      </c>
      <c r="N212" s="21">
        <v>0</v>
      </c>
      <c r="O212" s="21">
        <v>0</v>
      </c>
      <c r="P212" s="21">
        <v>0</v>
      </c>
      <c r="Q212" s="21">
        <v>0</v>
      </c>
      <c r="R212" s="21">
        <v>0</v>
      </c>
      <c r="S212" s="21">
        <v>0</v>
      </c>
      <c r="T212" s="21">
        <v>0</v>
      </c>
      <c r="U212" s="21">
        <v>76</v>
      </c>
      <c r="V212" s="21">
        <v>1</v>
      </c>
      <c r="W212" s="21">
        <v>0</v>
      </c>
      <c r="X212" s="21">
        <v>5</v>
      </c>
      <c r="Y212" s="21">
        <v>1</v>
      </c>
      <c r="Z212" s="21">
        <v>0</v>
      </c>
      <c r="AA212" s="21">
        <v>46</v>
      </c>
      <c r="AB212" s="21">
        <v>4</v>
      </c>
      <c r="AC212" s="22">
        <v>0</v>
      </c>
      <c r="AD212" s="22">
        <v>53</v>
      </c>
      <c r="AE212" s="22">
        <v>0</v>
      </c>
      <c r="AF212" s="22">
        <v>0</v>
      </c>
      <c r="AG212" s="22">
        <v>0</v>
      </c>
      <c r="AH212" s="22">
        <v>4</v>
      </c>
      <c r="AI212" s="22">
        <v>0</v>
      </c>
      <c r="AJ212" s="22">
        <v>1</v>
      </c>
      <c r="AK212" s="22">
        <v>50</v>
      </c>
      <c r="AL212" s="21">
        <v>8</v>
      </c>
      <c r="AM212" s="21">
        <v>12</v>
      </c>
      <c r="AN212" s="21">
        <v>0</v>
      </c>
      <c r="AO212" s="21">
        <v>70</v>
      </c>
      <c r="AP212" s="21">
        <v>16</v>
      </c>
      <c r="AQ212" s="21">
        <v>17</v>
      </c>
      <c r="AR212" s="21">
        <v>5</v>
      </c>
      <c r="AS212" s="21">
        <v>2</v>
      </c>
      <c r="AT212" s="21">
        <v>5</v>
      </c>
      <c r="AU212" s="22">
        <v>4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1">
        <v>0</v>
      </c>
      <c r="BD212" s="21">
        <v>0</v>
      </c>
      <c r="BE212" s="21">
        <v>0</v>
      </c>
      <c r="BF212" s="21">
        <v>0</v>
      </c>
      <c r="BG212" s="21">
        <v>0</v>
      </c>
      <c r="BH212" s="21">
        <v>0</v>
      </c>
      <c r="BI212" s="21">
        <v>0</v>
      </c>
      <c r="BJ212" s="21">
        <v>1</v>
      </c>
      <c r="BK212" s="21">
        <v>0</v>
      </c>
      <c r="BL212" s="21">
        <v>1</v>
      </c>
      <c r="BM212" s="21">
        <v>0</v>
      </c>
      <c r="BN212" s="22">
        <v>0</v>
      </c>
      <c r="BO212" s="22">
        <v>0</v>
      </c>
      <c r="BP212" s="22">
        <v>0</v>
      </c>
      <c r="BQ212" s="22">
        <v>6</v>
      </c>
      <c r="BR212" s="22">
        <v>1</v>
      </c>
      <c r="BS212" s="22">
        <v>0</v>
      </c>
      <c r="BT212" s="22">
        <v>0</v>
      </c>
      <c r="BU212" s="22">
        <v>0</v>
      </c>
      <c r="BV212" s="21">
        <v>0</v>
      </c>
      <c r="BW212" s="21">
        <v>2</v>
      </c>
      <c r="BX212" s="21">
        <v>0</v>
      </c>
      <c r="BY212" s="21">
        <v>0</v>
      </c>
      <c r="BZ212" s="21">
        <v>0</v>
      </c>
      <c r="CA212" s="21">
        <v>0</v>
      </c>
      <c r="CB212" s="21">
        <v>0</v>
      </c>
      <c r="CC212" s="22">
        <v>0</v>
      </c>
      <c r="CD212" s="22">
        <v>0</v>
      </c>
      <c r="CE212" s="22">
        <v>0</v>
      </c>
      <c r="CF212" s="22">
        <v>0</v>
      </c>
      <c r="CG212" s="22">
        <v>0</v>
      </c>
      <c r="CH212" s="22">
        <v>0</v>
      </c>
      <c r="CI212" s="22">
        <v>0</v>
      </c>
      <c r="CJ212" s="22">
        <f t="shared" si="33"/>
        <v>4339</v>
      </c>
      <c r="CK212" s="22">
        <v>0</v>
      </c>
      <c r="CL212" s="8">
        <f t="shared" si="34"/>
        <v>4339</v>
      </c>
    </row>
    <row r="213" spans="1:90" x14ac:dyDescent="0.25">
      <c r="A213" s="19" t="s">
        <v>287</v>
      </c>
      <c r="B213" s="21">
        <v>22</v>
      </c>
      <c r="C213" s="21">
        <v>241</v>
      </c>
      <c r="D213" s="21">
        <v>15</v>
      </c>
      <c r="E213" s="21">
        <v>127</v>
      </c>
      <c r="F213" s="21">
        <v>4045</v>
      </c>
      <c r="G213" s="21">
        <v>18</v>
      </c>
      <c r="H213" s="21">
        <v>0</v>
      </c>
      <c r="I213" s="21">
        <v>0</v>
      </c>
      <c r="J213" s="21">
        <v>350</v>
      </c>
      <c r="K213" s="21">
        <v>19</v>
      </c>
      <c r="L213" s="21">
        <v>0</v>
      </c>
      <c r="M213" s="21">
        <v>257</v>
      </c>
      <c r="N213" s="21">
        <v>0</v>
      </c>
      <c r="O213" s="21">
        <v>0</v>
      </c>
      <c r="P213" s="21">
        <v>15</v>
      </c>
      <c r="Q213" s="21">
        <v>5</v>
      </c>
      <c r="R213" s="21">
        <v>0</v>
      </c>
      <c r="S213" s="21">
        <v>0</v>
      </c>
      <c r="T213" s="21">
        <v>0</v>
      </c>
      <c r="U213" s="21">
        <v>169</v>
      </c>
      <c r="V213" s="21">
        <v>8</v>
      </c>
      <c r="W213" s="21">
        <v>0</v>
      </c>
      <c r="X213" s="21">
        <v>25</v>
      </c>
      <c r="Y213" s="21">
        <v>72</v>
      </c>
      <c r="Z213" s="21">
        <v>0</v>
      </c>
      <c r="AA213" s="21">
        <v>57</v>
      </c>
      <c r="AB213" s="21">
        <v>18</v>
      </c>
      <c r="AC213" s="22">
        <v>0</v>
      </c>
      <c r="AD213" s="22">
        <v>35</v>
      </c>
      <c r="AE213" s="22">
        <v>0</v>
      </c>
      <c r="AF213" s="22">
        <v>0</v>
      </c>
      <c r="AG213" s="22">
        <v>0</v>
      </c>
      <c r="AH213" s="22">
        <v>8</v>
      </c>
      <c r="AI213" s="22">
        <v>0</v>
      </c>
      <c r="AJ213" s="22">
        <v>0</v>
      </c>
      <c r="AK213" s="22">
        <v>35</v>
      </c>
      <c r="AL213" s="21">
        <v>8</v>
      </c>
      <c r="AM213" s="21">
        <v>324</v>
      </c>
      <c r="AN213" s="21">
        <v>9</v>
      </c>
      <c r="AO213" s="21">
        <v>20</v>
      </c>
      <c r="AP213" s="21">
        <v>3</v>
      </c>
      <c r="AQ213" s="21">
        <v>3</v>
      </c>
      <c r="AR213" s="21">
        <v>1</v>
      </c>
      <c r="AS213" s="21">
        <v>7</v>
      </c>
      <c r="AT213" s="21">
        <v>11</v>
      </c>
      <c r="AU213" s="22">
        <v>0</v>
      </c>
      <c r="AV213" s="22"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1">
        <v>0</v>
      </c>
      <c r="BD213" s="21">
        <v>0</v>
      </c>
      <c r="BE213" s="21">
        <v>0</v>
      </c>
      <c r="BF213" s="21">
        <v>0</v>
      </c>
      <c r="BG213" s="21">
        <v>3</v>
      </c>
      <c r="BH213" s="21">
        <v>0</v>
      </c>
      <c r="BI213" s="21">
        <v>0</v>
      </c>
      <c r="BJ213" s="21">
        <v>5</v>
      </c>
      <c r="BK213" s="21">
        <v>0</v>
      </c>
      <c r="BL213" s="21">
        <v>0</v>
      </c>
      <c r="BM213" s="21">
        <v>0</v>
      </c>
      <c r="BN213" s="22">
        <v>0</v>
      </c>
      <c r="BO213" s="22">
        <v>0</v>
      </c>
      <c r="BP213" s="22">
        <v>0</v>
      </c>
      <c r="BQ213" s="22">
        <v>9</v>
      </c>
      <c r="BR213" s="22">
        <v>4</v>
      </c>
      <c r="BS213" s="22">
        <v>0</v>
      </c>
      <c r="BT213" s="22">
        <v>0</v>
      </c>
      <c r="BU213" s="22">
        <v>0</v>
      </c>
      <c r="BV213" s="21">
        <v>0</v>
      </c>
      <c r="BW213" s="21">
        <v>0</v>
      </c>
      <c r="BX213" s="21">
        <v>0</v>
      </c>
      <c r="BY213" s="21">
        <v>0</v>
      </c>
      <c r="BZ213" s="21">
        <v>0</v>
      </c>
      <c r="CA213" s="21">
        <v>0</v>
      </c>
      <c r="CB213" s="21">
        <v>0</v>
      </c>
      <c r="CC213" s="22">
        <v>0</v>
      </c>
      <c r="CD213" s="22">
        <v>0</v>
      </c>
      <c r="CE213" s="22">
        <v>0</v>
      </c>
      <c r="CF213" s="22">
        <v>0</v>
      </c>
      <c r="CG213" s="22">
        <v>0</v>
      </c>
      <c r="CH213" s="22">
        <v>0</v>
      </c>
      <c r="CI213" s="22">
        <v>0</v>
      </c>
      <c r="CJ213" s="22">
        <f t="shared" si="33"/>
        <v>5948</v>
      </c>
      <c r="CK213" s="22">
        <v>0</v>
      </c>
      <c r="CL213" s="8">
        <f t="shared" si="34"/>
        <v>5948</v>
      </c>
    </row>
    <row r="214" spans="1:90" x14ac:dyDescent="0.25">
      <c r="A214" s="19" t="s">
        <v>288</v>
      </c>
      <c r="B214" s="21">
        <v>116</v>
      </c>
      <c r="C214" s="21">
        <v>588</v>
      </c>
      <c r="D214" s="21">
        <v>36</v>
      </c>
      <c r="E214" s="21">
        <v>1326</v>
      </c>
      <c r="F214" s="21">
        <v>28784</v>
      </c>
      <c r="G214" s="21">
        <v>8247</v>
      </c>
      <c r="H214" s="21">
        <v>0</v>
      </c>
      <c r="I214" s="21">
        <v>0</v>
      </c>
      <c r="J214" s="21">
        <v>3178</v>
      </c>
      <c r="K214" s="21">
        <v>2518</v>
      </c>
      <c r="L214" s="21">
        <v>0</v>
      </c>
      <c r="M214" s="21">
        <v>154</v>
      </c>
      <c r="N214" s="21">
        <v>1</v>
      </c>
      <c r="O214" s="21">
        <v>0</v>
      </c>
      <c r="P214" s="21">
        <v>2</v>
      </c>
      <c r="Q214" s="21">
        <v>6</v>
      </c>
      <c r="R214" s="21">
        <v>0</v>
      </c>
      <c r="S214" s="21">
        <v>0</v>
      </c>
      <c r="T214" s="21">
        <v>0</v>
      </c>
      <c r="U214" s="21">
        <v>1065</v>
      </c>
      <c r="V214" s="21">
        <v>103</v>
      </c>
      <c r="W214" s="21">
        <v>0</v>
      </c>
      <c r="X214" s="21">
        <v>46</v>
      </c>
      <c r="Y214" s="21">
        <v>52</v>
      </c>
      <c r="Z214" s="21">
        <v>0</v>
      </c>
      <c r="AA214" s="21">
        <v>382</v>
      </c>
      <c r="AB214" s="21">
        <v>115</v>
      </c>
      <c r="AC214" s="22">
        <v>0</v>
      </c>
      <c r="AD214" s="22">
        <v>755</v>
      </c>
      <c r="AE214" s="22">
        <v>0</v>
      </c>
      <c r="AF214" s="22">
        <v>0</v>
      </c>
      <c r="AG214" s="22">
        <v>900</v>
      </c>
      <c r="AH214" s="22">
        <v>267</v>
      </c>
      <c r="AI214" s="22">
        <v>3</v>
      </c>
      <c r="AJ214" s="22">
        <v>11</v>
      </c>
      <c r="AK214" s="22">
        <v>417</v>
      </c>
      <c r="AL214" s="21">
        <v>126</v>
      </c>
      <c r="AM214" s="21">
        <v>7398</v>
      </c>
      <c r="AN214" s="21">
        <v>114</v>
      </c>
      <c r="AO214" s="21">
        <v>670</v>
      </c>
      <c r="AP214" s="21">
        <v>137</v>
      </c>
      <c r="AQ214" s="21">
        <v>209</v>
      </c>
      <c r="AR214" s="21">
        <v>70</v>
      </c>
      <c r="AS214" s="21">
        <v>176</v>
      </c>
      <c r="AT214" s="21">
        <v>247</v>
      </c>
      <c r="AU214" s="22">
        <v>11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1">
        <v>0</v>
      </c>
      <c r="BD214" s="21">
        <v>0</v>
      </c>
      <c r="BE214" s="21">
        <v>0</v>
      </c>
      <c r="BF214" s="21">
        <v>0</v>
      </c>
      <c r="BG214" s="21">
        <v>31</v>
      </c>
      <c r="BH214" s="21">
        <v>0</v>
      </c>
      <c r="BI214" s="21">
        <v>19</v>
      </c>
      <c r="BJ214" s="21">
        <v>129</v>
      </c>
      <c r="BK214" s="21">
        <v>4</v>
      </c>
      <c r="BL214" s="21">
        <v>82</v>
      </c>
      <c r="BM214" s="21">
        <v>14</v>
      </c>
      <c r="BN214" s="22">
        <v>6</v>
      </c>
      <c r="BO214" s="22">
        <v>0</v>
      </c>
      <c r="BP214" s="22">
        <v>0</v>
      </c>
      <c r="BQ214" s="22">
        <v>112</v>
      </c>
      <c r="BR214" s="22">
        <v>21</v>
      </c>
      <c r="BS214" s="22">
        <v>0</v>
      </c>
      <c r="BT214" s="22">
        <v>0</v>
      </c>
      <c r="BU214" s="22">
        <v>0</v>
      </c>
      <c r="BV214" s="21">
        <v>0</v>
      </c>
      <c r="BW214" s="21">
        <v>4</v>
      </c>
      <c r="BX214" s="21">
        <v>0</v>
      </c>
      <c r="BY214" s="21">
        <v>7</v>
      </c>
      <c r="BZ214" s="21">
        <v>12</v>
      </c>
      <c r="CA214" s="21">
        <v>0</v>
      </c>
      <c r="CB214" s="21">
        <v>0</v>
      </c>
      <c r="CC214" s="22">
        <v>0</v>
      </c>
      <c r="CD214" s="22">
        <v>0</v>
      </c>
      <c r="CE214" s="22">
        <v>0</v>
      </c>
      <c r="CF214" s="22">
        <v>0</v>
      </c>
      <c r="CG214" s="22">
        <v>3</v>
      </c>
      <c r="CH214" s="22">
        <v>2</v>
      </c>
      <c r="CI214" s="22">
        <v>1</v>
      </c>
      <c r="CJ214" s="22">
        <f t="shared" si="33"/>
        <v>58677</v>
      </c>
      <c r="CK214" s="22">
        <v>0</v>
      </c>
      <c r="CL214" s="8">
        <f t="shared" si="34"/>
        <v>58677</v>
      </c>
    </row>
    <row r="215" spans="1:90" x14ac:dyDescent="0.25">
      <c r="A215" s="19" t="s">
        <v>289</v>
      </c>
      <c r="B215" s="21">
        <v>22</v>
      </c>
      <c r="C215" s="21">
        <v>40</v>
      </c>
      <c r="D215" s="21">
        <v>0</v>
      </c>
      <c r="E215" s="21">
        <v>2</v>
      </c>
      <c r="F215" s="21">
        <v>2210</v>
      </c>
      <c r="G215" s="21">
        <v>47</v>
      </c>
      <c r="H215" s="21">
        <v>0</v>
      </c>
      <c r="I215" s="21">
        <v>0</v>
      </c>
      <c r="J215" s="21">
        <v>4</v>
      </c>
      <c r="K215" s="21">
        <v>1</v>
      </c>
      <c r="L215" s="21">
        <v>0</v>
      </c>
      <c r="M215" s="21">
        <v>84</v>
      </c>
      <c r="N215" s="21">
        <v>0</v>
      </c>
      <c r="O215" s="21">
        <v>0</v>
      </c>
      <c r="P215" s="21">
        <v>2</v>
      </c>
      <c r="Q215" s="21">
        <v>1</v>
      </c>
      <c r="R215" s="21">
        <v>0</v>
      </c>
      <c r="S215" s="21">
        <v>0</v>
      </c>
      <c r="T215" s="21">
        <v>0</v>
      </c>
      <c r="U215" s="21">
        <v>34</v>
      </c>
      <c r="V215" s="21">
        <v>1</v>
      </c>
      <c r="W215" s="21">
        <v>0</v>
      </c>
      <c r="X215" s="21">
        <v>9</v>
      </c>
      <c r="Y215" s="21">
        <v>13</v>
      </c>
      <c r="Z215" s="21">
        <v>0</v>
      </c>
      <c r="AA215" s="21">
        <v>3</v>
      </c>
      <c r="AB215" s="21">
        <v>0</v>
      </c>
      <c r="AC215" s="22">
        <v>0</v>
      </c>
      <c r="AD215" s="22">
        <v>7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1</v>
      </c>
      <c r="AL215" s="21">
        <v>2</v>
      </c>
      <c r="AM215" s="21">
        <v>22</v>
      </c>
      <c r="AN215" s="21">
        <v>0</v>
      </c>
      <c r="AO215" s="21">
        <v>1</v>
      </c>
      <c r="AP215" s="21">
        <v>0</v>
      </c>
      <c r="AQ215" s="21">
        <v>0</v>
      </c>
      <c r="AR215" s="21">
        <v>0</v>
      </c>
      <c r="AS215" s="21">
        <v>1</v>
      </c>
      <c r="AT215" s="21">
        <v>0</v>
      </c>
      <c r="AU215" s="22">
        <v>4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1">
        <v>0</v>
      </c>
      <c r="BD215" s="21">
        <v>0</v>
      </c>
      <c r="BE215" s="21">
        <v>0</v>
      </c>
      <c r="BF215" s="21">
        <v>0</v>
      </c>
      <c r="BG215" s="21">
        <v>1</v>
      </c>
      <c r="BH215" s="21">
        <v>0</v>
      </c>
      <c r="BI215" s="21">
        <v>0</v>
      </c>
      <c r="BJ215" s="21">
        <v>0</v>
      </c>
      <c r="BK215" s="21">
        <v>0</v>
      </c>
      <c r="BL215" s="21">
        <v>1</v>
      </c>
      <c r="BM215" s="21">
        <v>0</v>
      </c>
      <c r="BN215" s="22">
        <v>0</v>
      </c>
      <c r="BO215" s="22">
        <v>0</v>
      </c>
      <c r="BP215" s="22">
        <v>0</v>
      </c>
      <c r="BQ215" s="22">
        <v>1</v>
      </c>
      <c r="BR215" s="22">
        <v>0</v>
      </c>
      <c r="BS215" s="22">
        <v>0</v>
      </c>
      <c r="BT215" s="22">
        <v>0</v>
      </c>
      <c r="BU215" s="22">
        <v>0</v>
      </c>
      <c r="BV215" s="21">
        <v>0</v>
      </c>
      <c r="BW215" s="21">
        <v>0</v>
      </c>
      <c r="BX215" s="21">
        <v>0</v>
      </c>
      <c r="BY215" s="21">
        <v>0</v>
      </c>
      <c r="BZ215" s="21">
        <v>0</v>
      </c>
      <c r="CA215" s="21">
        <v>0</v>
      </c>
      <c r="CB215" s="21">
        <v>0</v>
      </c>
      <c r="CC215" s="22">
        <v>0</v>
      </c>
      <c r="CD215" s="22">
        <v>0</v>
      </c>
      <c r="CE215" s="22">
        <v>0</v>
      </c>
      <c r="CF215" s="22">
        <v>0</v>
      </c>
      <c r="CG215" s="22">
        <v>0</v>
      </c>
      <c r="CH215" s="22">
        <v>0</v>
      </c>
      <c r="CI215" s="22">
        <v>0</v>
      </c>
      <c r="CJ215" s="22">
        <f t="shared" si="33"/>
        <v>2514</v>
      </c>
      <c r="CK215" s="22">
        <v>0</v>
      </c>
      <c r="CL215" s="8">
        <f t="shared" si="34"/>
        <v>2514</v>
      </c>
    </row>
    <row r="216" spans="1:90" x14ac:dyDescent="0.25">
      <c r="A216" s="19" t="s">
        <v>290</v>
      </c>
      <c r="B216" s="21">
        <v>28</v>
      </c>
      <c r="C216" s="21">
        <v>504</v>
      </c>
      <c r="D216" s="21">
        <v>2</v>
      </c>
      <c r="E216" s="21">
        <v>272</v>
      </c>
      <c r="F216" s="21">
        <v>10469</v>
      </c>
      <c r="G216" s="21">
        <v>838</v>
      </c>
      <c r="H216" s="21">
        <v>0</v>
      </c>
      <c r="I216" s="21">
        <v>0</v>
      </c>
      <c r="J216" s="21">
        <v>308</v>
      </c>
      <c r="K216" s="21">
        <v>196</v>
      </c>
      <c r="L216" s="21">
        <v>0</v>
      </c>
      <c r="M216" s="21">
        <v>815</v>
      </c>
      <c r="N216" s="21">
        <v>0</v>
      </c>
      <c r="O216" s="21">
        <v>0</v>
      </c>
      <c r="P216" s="21">
        <v>0</v>
      </c>
      <c r="Q216" s="21">
        <v>4</v>
      </c>
      <c r="R216" s="21">
        <v>0</v>
      </c>
      <c r="S216" s="21">
        <v>0</v>
      </c>
      <c r="T216" s="21">
        <v>0</v>
      </c>
      <c r="U216" s="21">
        <v>127</v>
      </c>
      <c r="V216" s="21">
        <v>16</v>
      </c>
      <c r="W216" s="21">
        <v>0</v>
      </c>
      <c r="X216" s="21">
        <v>24</v>
      </c>
      <c r="Y216" s="21">
        <v>24</v>
      </c>
      <c r="Z216" s="21">
        <v>0</v>
      </c>
      <c r="AA216" s="21">
        <v>161</v>
      </c>
      <c r="AB216" s="21">
        <v>10</v>
      </c>
      <c r="AC216" s="22">
        <v>0</v>
      </c>
      <c r="AD216" s="22">
        <v>110</v>
      </c>
      <c r="AE216" s="22">
        <v>0</v>
      </c>
      <c r="AF216" s="22">
        <v>0</v>
      </c>
      <c r="AG216" s="22">
        <v>37</v>
      </c>
      <c r="AH216" s="22">
        <v>47</v>
      </c>
      <c r="AI216" s="22">
        <v>0</v>
      </c>
      <c r="AJ216" s="22">
        <v>0</v>
      </c>
      <c r="AK216" s="22">
        <v>90</v>
      </c>
      <c r="AL216" s="21">
        <v>36</v>
      </c>
      <c r="AM216" s="21">
        <v>253</v>
      </c>
      <c r="AN216" s="21">
        <v>34</v>
      </c>
      <c r="AO216" s="21">
        <v>12</v>
      </c>
      <c r="AP216" s="21">
        <v>1</v>
      </c>
      <c r="AQ216" s="21">
        <v>7</v>
      </c>
      <c r="AR216" s="21">
        <v>1</v>
      </c>
      <c r="AS216" s="21">
        <v>47</v>
      </c>
      <c r="AT216" s="21">
        <v>48</v>
      </c>
      <c r="AU216" s="22">
        <v>3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1">
        <v>0</v>
      </c>
      <c r="BD216" s="21">
        <v>0</v>
      </c>
      <c r="BE216" s="21">
        <v>0</v>
      </c>
      <c r="BF216" s="21">
        <v>0</v>
      </c>
      <c r="BG216" s="21">
        <v>17</v>
      </c>
      <c r="BH216" s="21">
        <v>1</v>
      </c>
      <c r="BI216" s="21">
        <v>6</v>
      </c>
      <c r="BJ216" s="21">
        <v>20</v>
      </c>
      <c r="BK216" s="21">
        <v>0</v>
      </c>
      <c r="BL216" s="21">
        <v>1</v>
      </c>
      <c r="BM216" s="21">
        <v>2</v>
      </c>
      <c r="BN216" s="22">
        <v>0</v>
      </c>
      <c r="BO216" s="22">
        <v>0</v>
      </c>
      <c r="BP216" s="22">
        <v>0</v>
      </c>
      <c r="BQ216" s="22">
        <v>9</v>
      </c>
      <c r="BR216" s="22">
        <v>7</v>
      </c>
      <c r="BS216" s="22">
        <v>0</v>
      </c>
      <c r="BT216" s="22">
        <v>0</v>
      </c>
      <c r="BU216" s="22">
        <v>0</v>
      </c>
      <c r="BV216" s="21">
        <v>0</v>
      </c>
      <c r="BW216" s="21">
        <v>0</v>
      </c>
      <c r="BX216" s="21">
        <v>0</v>
      </c>
      <c r="BY216" s="21">
        <v>0</v>
      </c>
      <c r="BZ216" s="21">
        <v>0</v>
      </c>
      <c r="CA216" s="21">
        <v>0</v>
      </c>
      <c r="CB216" s="21">
        <v>0</v>
      </c>
      <c r="CC216" s="22">
        <v>0</v>
      </c>
      <c r="CD216" s="22">
        <v>0</v>
      </c>
      <c r="CE216" s="22">
        <v>0</v>
      </c>
      <c r="CF216" s="22">
        <v>0</v>
      </c>
      <c r="CG216" s="22">
        <v>0</v>
      </c>
      <c r="CH216" s="22">
        <v>0</v>
      </c>
      <c r="CI216" s="22">
        <v>0</v>
      </c>
      <c r="CJ216" s="22">
        <f t="shared" si="33"/>
        <v>14587</v>
      </c>
      <c r="CK216" s="22">
        <v>0</v>
      </c>
      <c r="CL216" s="8">
        <f t="shared" si="34"/>
        <v>14587</v>
      </c>
    </row>
    <row r="217" spans="1:90" x14ac:dyDescent="0.25">
      <c r="A217" s="19" t="s">
        <v>291</v>
      </c>
      <c r="B217" s="21">
        <v>106</v>
      </c>
      <c r="C217" s="21">
        <v>377</v>
      </c>
      <c r="D217" s="21">
        <v>2</v>
      </c>
      <c r="E217" s="21">
        <v>1119</v>
      </c>
      <c r="F217" s="21">
        <v>89064</v>
      </c>
      <c r="G217" s="21">
        <v>1281</v>
      </c>
      <c r="H217" s="21">
        <v>0</v>
      </c>
      <c r="I217" s="21">
        <v>0</v>
      </c>
      <c r="J217" s="21">
        <v>183</v>
      </c>
      <c r="K217" s="21">
        <v>677</v>
      </c>
      <c r="L217" s="21">
        <v>0</v>
      </c>
      <c r="M217" s="21">
        <v>26</v>
      </c>
      <c r="N217" s="21">
        <v>6</v>
      </c>
      <c r="O217" s="21">
        <v>0</v>
      </c>
      <c r="P217" s="21">
        <v>4</v>
      </c>
      <c r="Q217" s="21">
        <v>63</v>
      </c>
      <c r="R217" s="21">
        <v>0</v>
      </c>
      <c r="S217" s="21">
        <v>0</v>
      </c>
      <c r="T217" s="21">
        <v>0</v>
      </c>
      <c r="U217" s="21">
        <v>2244</v>
      </c>
      <c r="V217" s="21">
        <v>154</v>
      </c>
      <c r="W217" s="21">
        <v>0</v>
      </c>
      <c r="X217" s="21">
        <v>66</v>
      </c>
      <c r="Y217" s="21">
        <v>364</v>
      </c>
      <c r="Z217" s="21">
        <v>0</v>
      </c>
      <c r="AA217" s="21">
        <v>144</v>
      </c>
      <c r="AB217" s="21">
        <v>5</v>
      </c>
      <c r="AC217" s="22">
        <v>0</v>
      </c>
      <c r="AD217" s="22">
        <v>1282</v>
      </c>
      <c r="AE217" s="22">
        <v>0</v>
      </c>
      <c r="AF217" s="22">
        <v>0</v>
      </c>
      <c r="AG217" s="22">
        <v>0</v>
      </c>
      <c r="AH217" s="22">
        <v>418</v>
      </c>
      <c r="AI217" s="22">
        <v>2</v>
      </c>
      <c r="AJ217" s="22">
        <v>20</v>
      </c>
      <c r="AK217" s="22">
        <v>1080</v>
      </c>
      <c r="AL217" s="21">
        <v>130</v>
      </c>
      <c r="AM217" s="21">
        <v>793</v>
      </c>
      <c r="AN217" s="21">
        <v>131</v>
      </c>
      <c r="AO217" s="21">
        <v>123</v>
      </c>
      <c r="AP217" s="21">
        <v>31</v>
      </c>
      <c r="AQ217" s="21">
        <v>46</v>
      </c>
      <c r="AR217" s="21">
        <v>9</v>
      </c>
      <c r="AS217" s="21">
        <v>883</v>
      </c>
      <c r="AT217" s="21">
        <v>1412</v>
      </c>
      <c r="AU217" s="22">
        <v>20</v>
      </c>
      <c r="AV217" s="22">
        <v>1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1">
        <v>0</v>
      </c>
      <c r="BD217" s="21">
        <v>0</v>
      </c>
      <c r="BE217" s="21">
        <v>0</v>
      </c>
      <c r="BF217" s="21">
        <v>0</v>
      </c>
      <c r="BG217" s="21">
        <v>106</v>
      </c>
      <c r="BH217" s="21">
        <v>25</v>
      </c>
      <c r="BI217" s="21">
        <v>61</v>
      </c>
      <c r="BJ217" s="21">
        <v>427</v>
      </c>
      <c r="BK217" s="21">
        <v>0</v>
      </c>
      <c r="BL217" s="21">
        <v>5</v>
      </c>
      <c r="BM217" s="21">
        <v>146</v>
      </c>
      <c r="BN217" s="22">
        <v>1</v>
      </c>
      <c r="BO217" s="22">
        <v>0</v>
      </c>
      <c r="BP217" s="22">
        <v>0</v>
      </c>
      <c r="BQ217" s="22">
        <v>68</v>
      </c>
      <c r="BR217" s="22">
        <v>21</v>
      </c>
      <c r="BS217" s="22">
        <v>0</v>
      </c>
      <c r="BT217" s="22">
        <v>0</v>
      </c>
      <c r="BU217" s="22">
        <v>0</v>
      </c>
      <c r="BV217" s="21">
        <v>0</v>
      </c>
      <c r="BW217" s="21">
        <v>7</v>
      </c>
      <c r="BX217" s="21">
        <v>0</v>
      </c>
      <c r="BY217" s="21">
        <v>0</v>
      </c>
      <c r="BZ217" s="21">
        <v>0</v>
      </c>
      <c r="CA217" s="21">
        <v>0</v>
      </c>
      <c r="CB217" s="21">
        <v>0</v>
      </c>
      <c r="CC217" s="22">
        <v>0</v>
      </c>
      <c r="CD217" s="22">
        <v>0</v>
      </c>
      <c r="CE217" s="22">
        <v>0</v>
      </c>
      <c r="CF217" s="22">
        <v>0</v>
      </c>
      <c r="CG217" s="22">
        <v>0</v>
      </c>
      <c r="CH217" s="22">
        <v>0</v>
      </c>
      <c r="CI217" s="22">
        <v>0</v>
      </c>
      <c r="CJ217" s="22">
        <f t="shared" si="33"/>
        <v>103133</v>
      </c>
      <c r="CK217" s="22">
        <v>0</v>
      </c>
      <c r="CL217" s="8">
        <f t="shared" si="34"/>
        <v>103133</v>
      </c>
    </row>
    <row r="218" spans="1:90" x14ac:dyDescent="0.25">
      <c r="A218" s="19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2"/>
      <c r="AD218" s="22"/>
      <c r="AE218" s="22"/>
      <c r="AF218" s="22"/>
      <c r="AG218" s="22"/>
      <c r="AH218" s="22"/>
      <c r="AI218" s="22"/>
      <c r="AJ218" s="22"/>
      <c r="AK218" s="22"/>
      <c r="AL218" s="21"/>
      <c r="AM218" s="21"/>
      <c r="AN218" s="21"/>
      <c r="AO218" s="21"/>
      <c r="AP218" s="21"/>
      <c r="AQ218" s="21"/>
      <c r="AR218" s="21"/>
      <c r="AS218" s="21"/>
      <c r="AT218" s="21"/>
      <c r="AU218" s="22"/>
      <c r="AV218" s="22"/>
      <c r="AW218" s="22"/>
      <c r="AX218" s="22"/>
      <c r="AY218" s="22"/>
      <c r="AZ218" s="22"/>
      <c r="BA218" s="22"/>
      <c r="BB218" s="22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2"/>
      <c r="BO218" s="22"/>
      <c r="BP218" s="22"/>
      <c r="BQ218" s="22"/>
      <c r="BR218" s="22"/>
      <c r="BS218" s="22"/>
      <c r="BT218" s="22"/>
      <c r="BU218" s="22"/>
      <c r="BV218" s="21"/>
      <c r="BW218" s="21"/>
      <c r="BX218" s="21"/>
      <c r="BY218" s="21"/>
      <c r="BZ218" s="21"/>
      <c r="CA218" s="21"/>
      <c r="CB218" s="21"/>
      <c r="CC218" s="22"/>
      <c r="CD218" s="22"/>
      <c r="CE218" s="22"/>
      <c r="CF218" s="22"/>
      <c r="CG218" s="22"/>
      <c r="CH218" s="22"/>
      <c r="CI218" s="22"/>
      <c r="CJ218" s="22"/>
      <c r="CK218" s="22"/>
      <c r="CL218" s="8"/>
    </row>
    <row r="219" spans="1:90" s="7" customFormat="1" ht="12.75" x14ac:dyDescent="0.2">
      <c r="A219" s="27" t="s">
        <v>292</v>
      </c>
      <c r="B219" s="10">
        <f>SUM(B206:B217)</f>
        <v>974</v>
      </c>
      <c r="C219" s="10">
        <f t="shared" ref="C219:R219" si="35">SUM(C206:C217)</f>
        <v>10944</v>
      </c>
      <c r="D219" s="10">
        <f t="shared" si="35"/>
        <v>151</v>
      </c>
      <c r="E219" s="10">
        <f t="shared" si="35"/>
        <v>8069</v>
      </c>
      <c r="F219" s="10">
        <f t="shared" si="35"/>
        <v>571127</v>
      </c>
      <c r="G219" s="10">
        <f t="shared" si="35"/>
        <v>235347</v>
      </c>
      <c r="H219" s="10">
        <f t="shared" si="35"/>
        <v>0</v>
      </c>
      <c r="I219" s="10">
        <f t="shared" si="35"/>
        <v>0</v>
      </c>
      <c r="J219" s="10">
        <f t="shared" si="35"/>
        <v>29102</v>
      </c>
      <c r="K219" s="10">
        <f t="shared" si="35"/>
        <v>8317</v>
      </c>
      <c r="L219" s="10">
        <f t="shared" si="35"/>
        <v>3</v>
      </c>
      <c r="M219" s="10">
        <f t="shared" si="35"/>
        <v>7271</v>
      </c>
      <c r="N219" s="10">
        <f t="shared" si="35"/>
        <v>2130</v>
      </c>
      <c r="O219" s="10">
        <f t="shared" si="35"/>
        <v>0</v>
      </c>
      <c r="P219" s="10">
        <f t="shared" si="35"/>
        <v>181</v>
      </c>
      <c r="Q219" s="10">
        <f t="shared" si="35"/>
        <v>744</v>
      </c>
      <c r="R219" s="10">
        <f t="shared" si="35"/>
        <v>0</v>
      </c>
      <c r="S219" s="10">
        <f>SUM(S206:S217)</f>
        <v>8</v>
      </c>
      <c r="T219" s="10">
        <f>SUM(T206:T217)</f>
        <v>0</v>
      </c>
      <c r="U219" s="10">
        <f t="shared" ref="U219:AJ219" si="36">SUM(U206:U217)</f>
        <v>18119</v>
      </c>
      <c r="V219" s="10">
        <f t="shared" si="36"/>
        <v>1146</v>
      </c>
      <c r="W219" s="10">
        <f t="shared" si="36"/>
        <v>2</v>
      </c>
      <c r="X219" s="10">
        <f t="shared" si="36"/>
        <v>518</v>
      </c>
      <c r="Y219" s="10">
        <f t="shared" si="36"/>
        <v>1364</v>
      </c>
      <c r="Z219" s="10">
        <f t="shared" si="36"/>
        <v>2</v>
      </c>
      <c r="AA219" s="10">
        <f t="shared" si="36"/>
        <v>3257</v>
      </c>
      <c r="AB219" s="10">
        <f t="shared" si="36"/>
        <v>348</v>
      </c>
      <c r="AC219" s="8">
        <f t="shared" si="36"/>
        <v>0</v>
      </c>
      <c r="AD219" s="8">
        <f t="shared" si="36"/>
        <v>7716</v>
      </c>
      <c r="AE219" s="8">
        <f t="shared" si="36"/>
        <v>223</v>
      </c>
      <c r="AF219" s="8">
        <f t="shared" si="36"/>
        <v>0</v>
      </c>
      <c r="AG219" s="8">
        <f t="shared" si="36"/>
        <v>1058</v>
      </c>
      <c r="AH219" s="8">
        <f t="shared" si="36"/>
        <v>2577</v>
      </c>
      <c r="AI219" s="8">
        <f t="shared" si="36"/>
        <v>242</v>
      </c>
      <c r="AJ219" s="8">
        <f t="shared" si="36"/>
        <v>191</v>
      </c>
      <c r="AK219" s="8">
        <f>SUM(AK206:AK217)</f>
        <v>4918</v>
      </c>
      <c r="AL219" s="10">
        <f t="shared" ref="AL219:BA219" si="37">SUM(AL206:AL217)</f>
        <v>1486</v>
      </c>
      <c r="AM219" s="10">
        <f t="shared" si="37"/>
        <v>44291</v>
      </c>
      <c r="AN219" s="10">
        <f t="shared" si="37"/>
        <v>2136</v>
      </c>
      <c r="AO219" s="10">
        <f t="shared" si="37"/>
        <v>3209</v>
      </c>
      <c r="AP219" s="10">
        <f t="shared" si="37"/>
        <v>834</v>
      </c>
      <c r="AQ219" s="10">
        <f t="shared" si="37"/>
        <v>781</v>
      </c>
      <c r="AR219" s="10">
        <f t="shared" si="37"/>
        <v>270</v>
      </c>
      <c r="AS219" s="10">
        <f t="shared" si="37"/>
        <v>4477</v>
      </c>
      <c r="AT219" s="10">
        <f t="shared" si="37"/>
        <v>6012</v>
      </c>
      <c r="AU219" s="8">
        <f t="shared" si="37"/>
        <v>191</v>
      </c>
      <c r="AV219" s="8">
        <f t="shared" si="37"/>
        <v>7</v>
      </c>
      <c r="AW219" s="8">
        <f t="shared" si="37"/>
        <v>0</v>
      </c>
      <c r="AX219" s="8">
        <f t="shared" si="37"/>
        <v>0</v>
      </c>
      <c r="AY219" s="8">
        <f t="shared" si="37"/>
        <v>2</v>
      </c>
      <c r="AZ219" s="8">
        <f t="shared" si="37"/>
        <v>0</v>
      </c>
      <c r="BA219" s="8">
        <f t="shared" si="37"/>
        <v>0</v>
      </c>
      <c r="BB219" s="8">
        <f>SUM(BB206:BB217)</f>
        <v>0</v>
      </c>
      <c r="BC219" s="10">
        <f t="shared" ref="BC219:BT219" si="38">SUM(BC206:BC217)</f>
        <v>0</v>
      </c>
      <c r="BD219" s="10">
        <f t="shared" si="38"/>
        <v>0</v>
      </c>
      <c r="BE219" s="10">
        <f t="shared" si="38"/>
        <v>2</v>
      </c>
      <c r="BF219" s="10">
        <f t="shared" si="38"/>
        <v>0</v>
      </c>
      <c r="BG219" s="10">
        <f t="shared" si="38"/>
        <v>728</v>
      </c>
      <c r="BH219" s="10">
        <f t="shared" si="38"/>
        <v>194</v>
      </c>
      <c r="BI219" s="10">
        <f t="shared" si="38"/>
        <v>328</v>
      </c>
      <c r="BJ219" s="10">
        <f t="shared" si="38"/>
        <v>2755</v>
      </c>
      <c r="BK219" s="10">
        <f t="shared" si="38"/>
        <v>4</v>
      </c>
      <c r="BL219" s="10">
        <f t="shared" si="38"/>
        <v>525</v>
      </c>
      <c r="BM219" s="10">
        <f t="shared" si="38"/>
        <v>412</v>
      </c>
      <c r="BN219" s="8">
        <f t="shared" si="38"/>
        <v>110</v>
      </c>
      <c r="BO219" s="8">
        <f t="shared" si="38"/>
        <v>0</v>
      </c>
      <c r="BP219" s="8">
        <f t="shared" si="38"/>
        <v>0</v>
      </c>
      <c r="BQ219" s="8">
        <f t="shared" si="38"/>
        <v>997</v>
      </c>
      <c r="BR219" s="8">
        <f t="shared" si="38"/>
        <v>365</v>
      </c>
      <c r="BS219" s="8">
        <f t="shared" si="38"/>
        <v>0</v>
      </c>
      <c r="BT219" s="8">
        <f t="shared" si="38"/>
        <v>0</v>
      </c>
      <c r="BU219" s="8">
        <f>SUM(BU206:BU217)</f>
        <v>0</v>
      </c>
      <c r="BV219" s="10">
        <f t="shared" ref="BV219:CJ219" si="39">SUM(BV206:BV217)</f>
        <v>0</v>
      </c>
      <c r="BW219" s="10">
        <f t="shared" si="39"/>
        <v>56</v>
      </c>
      <c r="BX219" s="10">
        <f t="shared" si="39"/>
        <v>0</v>
      </c>
      <c r="BY219" s="10">
        <f t="shared" si="39"/>
        <v>7</v>
      </c>
      <c r="BZ219" s="10">
        <f t="shared" si="39"/>
        <v>14</v>
      </c>
      <c r="CA219" s="10">
        <f t="shared" si="39"/>
        <v>0</v>
      </c>
      <c r="CB219" s="10">
        <f t="shared" si="39"/>
        <v>0</v>
      </c>
      <c r="CC219" s="8">
        <f t="shared" si="39"/>
        <v>0</v>
      </c>
      <c r="CD219" s="8">
        <f t="shared" si="39"/>
        <v>0</v>
      </c>
      <c r="CE219" s="8">
        <f t="shared" si="39"/>
        <v>0</v>
      </c>
      <c r="CF219" s="8">
        <f t="shared" si="39"/>
        <v>0</v>
      </c>
      <c r="CG219" s="8">
        <f t="shared" si="39"/>
        <v>3</v>
      </c>
      <c r="CH219" s="8">
        <f t="shared" si="39"/>
        <v>2</v>
      </c>
      <c r="CI219" s="8">
        <f t="shared" si="39"/>
        <v>1</v>
      </c>
      <c r="CJ219" s="8">
        <f t="shared" si="39"/>
        <v>986248</v>
      </c>
      <c r="CK219" s="8">
        <f>SUM(CK206:CK217)</f>
        <v>0</v>
      </c>
      <c r="CL219" s="8">
        <f>SUM(CL206:CL217)</f>
        <v>986248</v>
      </c>
    </row>
    <row r="220" spans="1:90" x14ac:dyDescent="0.25"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31"/>
      <c r="V220" s="31"/>
      <c r="W220" s="31"/>
      <c r="X220" s="31"/>
      <c r="Y220" s="31"/>
      <c r="Z220" s="31"/>
      <c r="AA220" s="31"/>
      <c r="AB220" s="31"/>
      <c r="AC220" s="30"/>
      <c r="AD220" s="30"/>
      <c r="AE220" s="30"/>
      <c r="AF220" s="30"/>
      <c r="AG220" s="30"/>
      <c r="AH220" s="30"/>
      <c r="AI220" s="30"/>
      <c r="AJ220" s="30"/>
      <c r="AK220" s="30"/>
      <c r="AL220" s="31"/>
      <c r="AM220" s="31"/>
      <c r="AN220" s="31"/>
      <c r="AO220" s="31"/>
      <c r="AP220" s="31"/>
      <c r="AQ220" s="31"/>
      <c r="AR220" s="31"/>
      <c r="AS220" s="31"/>
      <c r="AT220" s="31"/>
      <c r="AU220" s="30"/>
      <c r="AV220" s="30"/>
      <c r="AW220" s="30"/>
      <c r="AX220" s="30"/>
      <c r="AY220" s="30"/>
      <c r="AZ220" s="30"/>
      <c r="BA220" s="30"/>
      <c r="BB220" s="30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8"/>
      <c r="BO220" s="22"/>
      <c r="BP220" s="22"/>
      <c r="BQ220" s="22"/>
      <c r="BR220" s="22"/>
      <c r="BS220" s="22"/>
      <c r="BT220" s="22"/>
      <c r="BU220" s="22"/>
      <c r="BV220" s="21"/>
      <c r="BW220" s="21"/>
      <c r="BX220" s="21"/>
      <c r="BY220" s="21"/>
      <c r="BZ220" s="21"/>
      <c r="CA220" s="21"/>
      <c r="CB220" s="21"/>
      <c r="CC220" s="8"/>
      <c r="CD220" s="22"/>
      <c r="CE220" s="22"/>
      <c r="CF220" s="22"/>
      <c r="CG220" s="22"/>
      <c r="CH220" s="22"/>
      <c r="CI220" s="22"/>
      <c r="CJ220" s="8"/>
      <c r="CK220" s="22"/>
      <c r="CL220" s="8"/>
    </row>
    <row r="221" spans="1:90" x14ac:dyDescent="0.25">
      <c r="A221" s="6" t="s">
        <v>293</v>
      </c>
      <c r="B221" s="36"/>
      <c r="C221" s="36"/>
      <c r="D221" s="36"/>
      <c r="E221" s="39"/>
      <c r="F221" s="36"/>
      <c r="G221" s="36"/>
      <c r="H221" s="36"/>
      <c r="I221" s="36"/>
      <c r="J221" s="36"/>
      <c r="K221" s="36"/>
      <c r="L221" s="36"/>
      <c r="M221" s="36"/>
      <c r="N221" s="36"/>
      <c r="O221" s="39"/>
      <c r="P221" s="36"/>
      <c r="Q221" s="36"/>
      <c r="R221" s="36"/>
      <c r="S221" s="36"/>
      <c r="T221" s="36"/>
      <c r="U221" s="36"/>
      <c r="V221" s="36"/>
      <c r="W221" s="36"/>
      <c r="X221" s="39"/>
      <c r="Y221" s="36"/>
      <c r="Z221" s="36"/>
      <c r="AA221" s="36"/>
      <c r="AB221" s="36"/>
      <c r="AC221" s="32"/>
      <c r="AD221" s="32"/>
      <c r="AE221" s="32"/>
      <c r="AF221" s="32"/>
      <c r="AG221" s="32"/>
      <c r="AH221" s="32"/>
      <c r="AI221" s="32"/>
      <c r="AJ221" s="32"/>
      <c r="AK221" s="32"/>
      <c r="AL221" s="31"/>
      <c r="AM221" s="36"/>
      <c r="AN221" s="36"/>
      <c r="AO221" s="39"/>
      <c r="AP221" s="36"/>
      <c r="AQ221" s="36"/>
      <c r="AR221" s="36"/>
      <c r="AS221" s="36"/>
      <c r="AT221" s="36"/>
      <c r="AU221" s="32"/>
      <c r="AV221" s="32"/>
      <c r="AW221" s="32"/>
      <c r="AX221" s="32"/>
      <c r="AY221" s="32"/>
      <c r="AZ221" s="32"/>
      <c r="BA221" s="35"/>
      <c r="BB221" s="32"/>
      <c r="BC221" s="36"/>
      <c r="BD221" s="36"/>
      <c r="BE221" s="48"/>
      <c r="BF221" s="31"/>
      <c r="BG221" s="36"/>
      <c r="BH221" s="36"/>
      <c r="BI221" s="36"/>
      <c r="BJ221" s="36"/>
      <c r="BK221" s="36"/>
      <c r="BL221" s="39"/>
      <c r="BM221" s="36"/>
      <c r="BN221" s="32"/>
      <c r="BO221" s="32"/>
      <c r="BP221" s="32"/>
      <c r="BQ221" s="32"/>
      <c r="BR221" s="32"/>
      <c r="BS221" s="32"/>
      <c r="BT221" s="32"/>
      <c r="BU221" s="30"/>
      <c r="BV221" s="36"/>
      <c r="BW221" s="36"/>
      <c r="BX221" s="36"/>
      <c r="BY221" s="36"/>
      <c r="BZ221" s="36"/>
      <c r="CA221" s="36"/>
      <c r="CB221" s="31"/>
      <c r="CC221" s="32"/>
      <c r="CD221" s="32"/>
      <c r="CE221" s="32"/>
      <c r="CF221" s="32"/>
      <c r="CG221" s="32"/>
      <c r="CH221" s="32"/>
      <c r="CI221" s="30"/>
      <c r="CJ221" s="32"/>
      <c r="CK221" s="32"/>
      <c r="CL221" s="32"/>
    </row>
    <row r="222" spans="1:90" x14ac:dyDescent="0.25">
      <c r="A222" s="19" t="s">
        <v>294</v>
      </c>
      <c r="B222" s="21">
        <v>0</v>
      </c>
      <c r="C222" s="21">
        <v>0</v>
      </c>
      <c r="D222" s="21">
        <v>0</v>
      </c>
      <c r="E222" s="21">
        <v>57</v>
      </c>
      <c r="F222" s="21">
        <v>2046</v>
      </c>
      <c r="G222" s="21">
        <v>315</v>
      </c>
      <c r="H222" s="21">
        <v>0</v>
      </c>
      <c r="I222" s="21">
        <v>0</v>
      </c>
      <c r="J222" s="21">
        <v>8</v>
      </c>
      <c r="K222" s="21">
        <v>52</v>
      </c>
      <c r="L222" s="21">
        <v>0</v>
      </c>
      <c r="M222" s="21">
        <v>0</v>
      </c>
      <c r="N222" s="21">
        <v>0</v>
      </c>
      <c r="O222" s="21">
        <v>0</v>
      </c>
      <c r="P222" s="21">
        <v>0</v>
      </c>
      <c r="Q222" s="21">
        <v>0</v>
      </c>
      <c r="R222" s="21">
        <v>0</v>
      </c>
      <c r="S222" s="21">
        <v>0</v>
      </c>
      <c r="T222" s="21">
        <v>0</v>
      </c>
      <c r="U222" s="21">
        <v>53</v>
      </c>
      <c r="V222" s="21">
        <v>2</v>
      </c>
      <c r="W222" s="21">
        <v>0</v>
      </c>
      <c r="X222" s="21">
        <v>0</v>
      </c>
      <c r="Y222" s="21">
        <v>0</v>
      </c>
      <c r="Z222" s="21">
        <v>0</v>
      </c>
      <c r="AA222" s="21">
        <v>1</v>
      </c>
      <c r="AB222" s="21">
        <v>0</v>
      </c>
      <c r="AC222" s="22">
        <v>0</v>
      </c>
      <c r="AD222" s="22">
        <v>9</v>
      </c>
      <c r="AE222" s="22">
        <v>0</v>
      </c>
      <c r="AF222" s="22">
        <v>0</v>
      </c>
      <c r="AG222" s="22">
        <v>0</v>
      </c>
      <c r="AH222" s="22">
        <v>2</v>
      </c>
      <c r="AI222" s="22">
        <v>0</v>
      </c>
      <c r="AJ222" s="22">
        <v>0</v>
      </c>
      <c r="AK222" s="22">
        <v>8</v>
      </c>
      <c r="AL222" s="21">
        <v>2</v>
      </c>
      <c r="AM222" s="21">
        <v>41</v>
      </c>
      <c r="AN222" s="21">
        <v>3</v>
      </c>
      <c r="AO222" s="21">
        <v>32</v>
      </c>
      <c r="AP222" s="21">
        <v>3</v>
      </c>
      <c r="AQ222" s="21">
        <v>10</v>
      </c>
      <c r="AR222" s="21">
        <v>1</v>
      </c>
      <c r="AS222" s="21">
        <v>2</v>
      </c>
      <c r="AT222" s="21">
        <v>2</v>
      </c>
      <c r="AU222" s="22">
        <v>0</v>
      </c>
      <c r="AV222" s="22">
        <v>0</v>
      </c>
      <c r="AW222" s="22"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v>0</v>
      </c>
      <c r="BC222" s="21">
        <v>0</v>
      </c>
      <c r="BD222" s="21">
        <v>0</v>
      </c>
      <c r="BE222" s="21">
        <v>0</v>
      </c>
      <c r="BF222" s="21">
        <v>0</v>
      </c>
      <c r="BG222" s="21">
        <v>1</v>
      </c>
      <c r="BH222" s="21">
        <v>0</v>
      </c>
      <c r="BI222" s="21">
        <v>0</v>
      </c>
      <c r="BJ222" s="21">
        <v>7</v>
      </c>
      <c r="BK222" s="21">
        <v>0</v>
      </c>
      <c r="BL222" s="21">
        <v>14</v>
      </c>
      <c r="BM222" s="21">
        <v>0</v>
      </c>
      <c r="BN222" s="22">
        <v>0</v>
      </c>
      <c r="BO222" s="22">
        <v>0</v>
      </c>
      <c r="BP222" s="22">
        <v>0</v>
      </c>
      <c r="BQ222" s="22">
        <v>144</v>
      </c>
      <c r="BR222" s="22">
        <v>4</v>
      </c>
      <c r="BS222" s="22">
        <v>0</v>
      </c>
      <c r="BT222" s="22">
        <v>0</v>
      </c>
      <c r="BU222" s="22">
        <v>0</v>
      </c>
      <c r="BV222" s="21">
        <v>0</v>
      </c>
      <c r="BW222" s="21">
        <v>2</v>
      </c>
      <c r="BX222" s="21">
        <v>0</v>
      </c>
      <c r="BY222" s="21">
        <v>0</v>
      </c>
      <c r="BZ222" s="21">
        <v>0</v>
      </c>
      <c r="CA222" s="21">
        <v>0</v>
      </c>
      <c r="CB222" s="21">
        <v>0</v>
      </c>
      <c r="CC222" s="22">
        <v>0</v>
      </c>
      <c r="CD222" s="22">
        <v>0</v>
      </c>
      <c r="CE222" s="22">
        <v>0</v>
      </c>
      <c r="CF222" s="22">
        <v>0</v>
      </c>
      <c r="CG222" s="22">
        <v>0</v>
      </c>
      <c r="CH222" s="22">
        <v>0</v>
      </c>
      <c r="CI222" s="22">
        <v>0</v>
      </c>
      <c r="CJ222" s="22">
        <f>SUM(B222:CI222)</f>
        <v>2821</v>
      </c>
      <c r="CK222" s="22">
        <v>0</v>
      </c>
      <c r="CL222" s="8">
        <f>SUM(CJ222:CK222)</f>
        <v>2821</v>
      </c>
    </row>
    <row r="223" spans="1:90" x14ac:dyDescent="0.25">
      <c r="A223" s="19" t="s">
        <v>295</v>
      </c>
      <c r="B223" s="21">
        <v>0</v>
      </c>
      <c r="C223" s="21">
        <v>0</v>
      </c>
      <c r="D223" s="21">
        <v>0</v>
      </c>
      <c r="E223" s="21">
        <v>0</v>
      </c>
      <c r="F223" s="21">
        <v>0</v>
      </c>
      <c r="G223" s="21">
        <v>0</v>
      </c>
      <c r="H223" s="21">
        <v>0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21">
        <v>0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21">
        <v>0</v>
      </c>
      <c r="Y223" s="21">
        <v>0</v>
      </c>
      <c r="Z223" s="21">
        <v>0</v>
      </c>
      <c r="AA223" s="21">
        <v>184</v>
      </c>
      <c r="AB223" s="21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1">
        <v>0</v>
      </c>
      <c r="AM223" s="21">
        <v>0</v>
      </c>
      <c r="AN223" s="21">
        <v>0</v>
      </c>
      <c r="AO223" s="21">
        <v>0</v>
      </c>
      <c r="AP223" s="21">
        <v>0</v>
      </c>
      <c r="AQ223" s="21">
        <v>0</v>
      </c>
      <c r="AR223" s="21">
        <v>0</v>
      </c>
      <c r="AS223" s="21">
        <v>0</v>
      </c>
      <c r="AT223" s="21">
        <v>0</v>
      </c>
      <c r="AU223" s="22">
        <v>0</v>
      </c>
      <c r="AV223" s="22">
        <v>0</v>
      </c>
      <c r="AW223" s="22"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v>0</v>
      </c>
      <c r="BC223" s="21">
        <v>0</v>
      </c>
      <c r="BD223" s="21">
        <v>0</v>
      </c>
      <c r="BE223" s="21">
        <v>0</v>
      </c>
      <c r="BF223" s="21">
        <v>0</v>
      </c>
      <c r="BG223" s="21">
        <v>0</v>
      </c>
      <c r="BH223" s="21">
        <v>0</v>
      </c>
      <c r="BI223" s="21">
        <v>0</v>
      </c>
      <c r="BJ223" s="21">
        <v>0</v>
      </c>
      <c r="BK223" s="21">
        <v>0</v>
      </c>
      <c r="BL223" s="21">
        <v>0</v>
      </c>
      <c r="BM223" s="21">
        <v>0</v>
      </c>
      <c r="BN223" s="22">
        <v>0</v>
      </c>
      <c r="BO223" s="22">
        <v>0</v>
      </c>
      <c r="BP223" s="22">
        <v>0</v>
      </c>
      <c r="BQ223" s="22">
        <v>0</v>
      </c>
      <c r="BR223" s="22">
        <v>0</v>
      </c>
      <c r="BS223" s="22">
        <v>0</v>
      </c>
      <c r="BT223" s="22">
        <v>0</v>
      </c>
      <c r="BU223" s="22">
        <v>0</v>
      </c>
      <c r="BV223" s="21">
        <v>0</v>
      </c>
      <c r="BW223" s="21">
        <v>0</v>
      </c>
      <c r="BX223" s="21">
        <v>0</v>
      </c>
      <c r="BY223" s="21">
        <v>0</v>
      </c>
      <c r="BZ223" s="21">
        <v>0</v>
      </c>
      <c r="CA223" s="21">
        <v>0</v>
      </c>
      <c r="CB223" s="21">
        <v>0</v>
      </c>
      <c r="CC223" s="22">
        <v>0</v>
      </c>
      <c r="CD223" s="22">
        <v>0</v>
      </c>
      <c r="CE223" s="22">
        <v>0</v>
      </c>
      <c r="CF223" s="22">
        <v>0</v>
      </c>
      <c r="CG223" s="22">
        <v>0</v>
      </c>
      <c r="CH223" s="22">
        <v>0</v>
      </c>
      <c r="CI223" s="22">
        <v>0</v>
      </c>
      <c r="CJ223" s="22">
        <f>SUM(B223:CI223)</f>
        <v>184</v>
      </c>
      <c r="CK223" s="22">
        <v>0</v>
      </c>
      <c r="CL223" s="8">
        <f>SUM(CJ223:CK223)</f>
        <v>184</v>
      </c>
    </row>
    <row r="224" spans="1:90" s="7" customFormat="1" ht="12.75" x14ac:dyDescent="0.2">
      <c r="A224" s="27" t="s">
        <v>296</v>
      </c>
      <c r="B224" s="10">
        <f>SUM(B222:B223)</f>
        <v>0</v>
      </c>
      <c r="C224" s="10">
        <f>SUM(C222:C223)</f>
        <v>0</v>
      </c>
      <c r="D224" s="10">
        <f>SUM(D222:D223)</f>
        <v>0</v>
      </c>
      <c r="E224" s="10">
        <f>SUM(E222:E223)</f>
        <v>57</v>
      </c>
      <c r="F224" s="10">
        <f t="shared" ref="F224:R224" si="40">SUM(F222:F223)</f>
        <v>2046</v>
      </c>
      <c r="G224" s="10">
        <f t="shared" si="40"/>
        <v>315</v>
      </c>
      <c r="H224" s="10">
        <f t="shared" si="40"/>
        <v>0</v>
      </c>
      <c r="I224" s="10">
        <f t="shared" si="40"/>
        <v>0</v>
      </c>
      <c r="J224" s="10">
        <f t="shared" si="40"/>
        <v>8</v>
      </c>
      <c r="K224" s="10">
        <f t="shared" si="40"/>
        <v>52</v>
      </c>
      <c r="L224" s="10">
        <f t="shared" si="40"/>
        <v>0</v>
      </c>
      <c r="M224" s="10">
        <f t="shared" si="40"/>
        <v>0</v>
      </c>
      <c r="N224" s="10">
        <f t="shared" si="40"/>
        <v>0</v>
      </c>
      <c r="O224" s="10">
        <f t="shared" si="40"/>
        <v>0</v>
      </c>
      <c r="P224" s="10">
        <f t="shared" si="40"/>
        <v>0</v>
      </c>
      <c r="Q224" s="10">
        <f t="shared" si="40"/>
        <v>0</v>
      </c>
      <c r="R224" s="10">
        <f t="shared" si="40"/>
        <v>0</v>
      </c>
      <c r="S224" s="10">
        <f>SUM(S222:S223)</f>
        <v>0</v>
      </c>
      <c r="T224" s="10">
        <f>SUM(T222:T223)</f>
        <v>0</v>
      </c>
      <c r="U224" s="10">
        <f t="shared" ref="U224:AJ224" si="41">SUM(U222:U223)</f>
        <v>53</v>
      </c>
      <c r="V224" s="10">
        <f t="shared" si="41"/>
        <v>2</v>
      </c>
      <c r="W224" s="10">
        <f t="shared" si="41"/>
        <v>0</v>
      </c>
      <c r="X224" s="10">
        <f t="shared" si="41"/>
        <v>0</v>
      </c>
      <c r="Y224" s="10">
        <f t="shared" si="41"/>
        <v>0</v>
      </c>
      <c r="Z224" s="10">
        <f t="shared" si="41"/>
        <v>0</v>
      </c>
      <c r="AA224" s="10">
        <f t="shared" si="41"/>
        <v>185</v>
      </c>
      <c r="AB224" s="10">
        <f t="shared" si="41"/>
        <v>0</v>
      </c>
      <c r="AC224" s="8">
        <f t="shared" si="41"/>
        <v>0</v>
      </c>
      <c r="AD224" s="8">
        <f t="shared" si="41"/>
        <v>9</v>
      </c>
      <c r="AE224" s="8">
        <f t="shared" si="41"/>
        <v>0</v>
      </c>
      <c r="AF224" s="8">
        <f t="shared" si="41"/>
        <v>0</v>
      </c>
      <c r="AG224" s="8">
        <f t="shared" si="41"/>
        <v>0</v>
      </c>
      <c r="AH224" s="8">
        <f t="shared" si="41"/>
        <v>2</v>
      </c>
      <c r="AI224" s="8">
        <f t="shared" si="41"/>
        <v>0</v>
      </c>
      <c r="AJ224" s="8">
        <f t="shared" si="41"/>
        <v>0</v>
      </c>
      <c r="AK224" s="8">
        <f>SUM(AK222:AK223)</f>
        <v>8</v>
      </c>
      <c r="AL224" s="8">
        <f t="shared" ref="AL224:BA224" si="42">SUM(AL222:AL223)</f>
        <v>2</v>
      </c>
      <c r="AM224" s="8">
        <f t="shared" si="42"/>
        <v>41</v>
      </c>
      <c r="AN224" s="8">
        <f t="shared" si="42"/>
        <v>3</v>
      </c>
      <c r="AO224" s="8">
        <f t="shared" si="42"/>
        <v>32</v>
      </c>
      <c r="AP224" s="8">
        <f t="shared" si="42"/>
        <v>3</v>
      </c>
      <c r="AQ224" s="8">
        <f t="shared" si="42"/>
        <v>10</v>
      </c>
      <c r="AR224" s="8">
        <f t="shared" si="42"/>
        <v>1</v>
      </c>
      <c r="AS224" s="8">
        <f t="shared" si="42"/>
        <v>2</v>
      </c>
      <c r="AT224" s="8">
        <f t="shared" si="42"/>
        <v>2</v>
      </c>
      <c r="AU224" s="8">
        <f t="shared" si="42"/>
        <v>0</v>
      </c>
      <c r="AV224" s="8">
        <f t="shared" si="42"/>
        <v>0</v>
      </c>
      <c r="AW224" s="8">
        <f t="shared" si="42"/>
        <v>0</v>
      </c>
      <c r="AX224" s="8">
        <f t="shared" si="42"/>
        <v>0</v>
      </c>
      <c r="AY224" s="8">
        <f t="shared" si="42"/>
        <v>0</v>
      </c>
      <c r="AZ224" s="8">
        <f t="shared" si="42"/>
        <v>0</v>
      </c>
      <c r="BA224" s="8">
        <f t="shared" si="42"/>
        <v>0</v>
      </c>
      <c r="BB224" s="8">
        <f t="shared" ref="BB224:BT224" si="43">SUM(BB222:BB223)</f>
        <v>0</v>
      </c>
      <c r="BC224" s="10">
        <f t="shared" si="43"/>
        <v>0</v>
      </c>
      <c r="BD224" s="10">
        <f t="shared" si="43"/>
        <v>0</v>
      </c>
      <c r="BE224" s="10">
        <f t="shared" si="43"/>
        <v>0</v>
      </c>
      <c r="BF224" s="10">
        <f t="shared" si="43"/>
        <v>0</v>
      </c>
      <c r="BG224" s="10">
        <f t="shared" si="43"/>
        <v>1</v>
      </c>
      <c r="BH224" s="10">
        <f t="shared" si="43"/>
        <v>0</v>
      </c>
      <c r="BI224" s="10">
        <f t="shared" si="43"/>
        <v>0</v>
      </c>
      <c r="BJ224" s="10">
        <f t="shared" si="43"/>
        <v>7</v>
      </c>
      <c r="BK224" s="10">
        <f t="shared" si="43"/>
        <v>0</v>
      </c>
      <c r="BL224" s="10">
        <f t="shared" si="43"/>
        <v>14</v>
      </c>
      <c r="BM224" s="10">
        <f t="shared" si="43"/>
        <v>0</v>
      </c>
      <c r="BN224" s="8">
        <f t="shared" si="43"/>
        <v>0</v>
      </c>
      <c r="BO224" s="8">
        <f t="shared" si="43"/>
        <v>0</v>
      </c>
      <c r="BP224" s="8">
        <f t="shared" si="43"/>
        <v>0</v>
      </c>
      <c r="BQ224" s="8">
        <f t="shared" si="43"/>
        <v>144</v>
      </c>
      <c r="BR224" s="8">
        <f t="shared" si="43"/>
        <v>4</v>
      </c>
      <c r="BS224" s="8">
        <f t="shared" si="43"/>
        <v>0</v>
      </c>
      <c r="BT224" s="8">
        <f t="shared" si="43"/>
        <v>0</v>
      </c>
      <c r="BU224" s="8">
        <f t="shared" ref="BU224:CI224" si="44">SUM(BU222:BU223)</f>
        <v>0</v>
      </c>
      <c r="BV224" s="10">
        <f t="shared" si="44"/>
        <v>0</v>
      </c>
      <c r="BW224" s="10">
        <f t="shared" si="44"/>
        <v>2</v>
      </c>
      <c r="BX224" s="10">
        <f t="shared" si="44"/>
        <v>0</v>
      </c>
      <c r="BY224" s="10">
        <f t="shared" si="44"/>
        <v>0</v>
      </c>
      <c r="BZ224" s="10">
        <f t="shared" si="44"/>
        <v>0</v>
      </c>
      <c r="CA224" s="10">
        <f t="shared" si="44"/>
        <v>0</v>
      </c>
      <c r="CB224" s="10">
        <f t="shared" si="44"/>
        <v>0</v>
      </c>
      <c r="CC224" s="8">
        <f t="shared" si="44"/>
        <v>0</v>
      </c>
      <c r="CD224" s="8">
        <f t="shared" si="44"/>
        <v>0</v>
      </c>
      <c r="CE224" s="8">
        <f t="shared" si="44"/>
        <v>0</v>
      </c>
      <c r="CF224" s="8">
        <f t="shared" si="44"/>
        <v>0</v>
      </c>
      <c r="CG224" s="8">
        <f t="shared" si="44"/>
        <v>0</v>
      </c>
      <c r="CH224" s="8">
        <f t="shared" si="44"/>
        <v>0</v>
      </c>
      <c r="CI224" s="8">
        <f t="shared" si="44"/>
        <v>0</v>
      </c>
      <c r="CJ224" s="8">
        <f>SUM(B224:CI224)</f>
        <v>3005</v>
      </c>
      <c r="CK224" s="8">
        <v>0</v>
      </c>
      <c r="CL224" s="8">
        <f>SUM(CJ224:CK224)</f>
        <v>3005</v>
      </c>
    </row>
    <row r="225" spans="1:90" x14ac:dyDescent="0.25"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31"/>
      <c r="V225" s="31"/>
      <c r="W225" s="31"/>
      <c r="X225" s="31"/>
      <c r="Y225" s="31"/>
      <c r="Z225" s="31"/>
      <c r="AA225" s="31"/>
      <c r="AB225" s="31"/>
      <c r="AC225" s="30"/>
      <c r="AD225" s="30"/>
      <c r="AE225" s="30"/>
      <c r="AF225" s="30"/>
      <c r="AG225" s="30"/>
      <c r="AH225" s="30"/>
      <c r="AI225" s="30"/>
      <c r="AJ225" s="30"/>
      <c r="AK225" s="30"/>
      <c r="AL225" s="31"/>
      <c r="AM225" s="31"/>
      <c r="AN225" s="31"/>
      <c r="AO225" s="31"/>
      <c r="AP225" s="31"/>
      <c r="AQ225" s="31"/>
      <c r="AR225" s="31"/>
      <c r="AS225" s="31"/>
      <c r="AT225" s="31"/>
      <c r="AU225" s="30"/>
      <c r="AV225" s="30"/>
      <c r="AW225" s="30"/>
      <c r="AX225" s="30"/>
      <c r="AY225" s="30"/>
      <c r="AZ225" s="30"/>
      <c r="BA225" s="30"/>
      <c r="BB225" s="30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22"/>
      <c r="BO225" s="22"/>
      <c r="BP225" s="22"/>
      <c r="BQ225" s="22"/>
      <c r="BR225" s="22"/>
      <c r="BS225" s="22"/>
      <c r="BT225" s="22"/>
      <c r="BU225" s="22"/>
      <c r="BV225" s="21"/>
      <c r="BW225" s="21"/>
      <c r="BX225" s="21"/>
      <c r="BY225" s="21"/>
      <c r="BZ225" s="21"/>
      <c r="CA225" s="21"/>
      <c r="CB225" s="21"/>
      <c r="CC225" s="22"/>
      <c r="CD225" s="22"/>
      <c r="CE225" s="22"/>
      <c r="CF225" s="22"/>
      <c r="CG225" s="22"/>
      <c r="CH225" s="22"/>
      <c r="CI225" s="22"/>
      <c r="CJ225" s="22"/>
      <c r="CK225" s="22"/>
      <c r="CL225" s="8"/>
    </row>
    <row r="226" spans="1:90" s="7" customFormat="1" ht="12.75" x14ac:dyDescent="0.2">
      <c r="A226" s="15" t="s">
        <v>297</v>
      </c>
      <c r="B226" s="10">
        <f t="shared" ref="B226:R226" si="45">SUM(B57,B102,B159,B185,B203,B219,B224)</f>
        <v>10216</v>
      </c>
      <c r="C226" s="10">
        <f t="shared" si="45"/>
        <v>82341</v>
      </c>
      <c r="D226" s="10">
        <f t="shared" si="45"/>
        <v>1000</v>
      </c>
      <c r="E226" s="10">
        <f t="shared" si="45"/>
        <v>61461</v>
      </c>
      <c r="F226" s="10">
        <f t="shared" si="45"/>
        <v>3318802</v>
      </c>
      <c r="G226" s="10">
        <f t="shared" si="45"/>
        <v>356224</v>
      </c>
      <c r="H226" s="10">
        <f t="shared" si="45"/>
        <v>470321</v>
      </c>
      <c r="I226" s="10">
        <f t="shared" si="45"/>
        <v>307359</v>
      </c>
      <c r="J226" s="10">
        <f t="shared" si="45"/>
        <v>47714</v>
      </c>
      <c r="K226" s="10">
        <f t="shared" si="45"/>
        <v>241947</v>
      </c>
      <c r="L226" s="10">
        <f t="shared" si="45"/>
        <v>32</v>
      </c>
      <c r="M226" s="10">
        <f t="shared" si="45"/>
        <v>13392</v>
      </c>
      <c r="N226" s="10">
        <f t="shared" si="45"/>
        <v>20162</v>
      </c>
      <c r="O226" s="10">
        <f t="shared" si="45"/>
        <v>0</v>
      </c>
      <c r="P226" s="10">
        <f t="shared" si="45"/>
        <v>7413</v>
      </c>
      <c r="Q226" s="10">
        <f t="shared" si="45"/>
        <v>29298</v>
      </c>
      <c r="R226" s="10">
        <f t="shared" si="45"/>
        <v>2572</v>
      </c>
      <c r="S226" s="10">
        <f>SUM(S57,S102,S159,S185,S203,S219,S224)</f>
        <v>1368</v>
      </c>
      <c r="T226" s="10">
        <f>SUM(T57,T102,T159,T185,T203,T219,T224)</f>
        <v>6</v>
      </c>
      <c r="U226" s="10">
        <f t="shared" ref="U226:AJ226" si="46">SUM(U57,U102,U159,U185,U203,U219,U224)</f>
        <v>298393</v>
      </c>
      <c r="V226" s="10">
        <f t="shared" si="46"/>
        <v>22036</v>
      </c>
      <c r="W226" s="10">
        <f t="shared" si="46"/>
        <v>119</v>
      </c>
      <c r="X226" s="10">
        <f t="shared" si="46"/>
        <v>5270</v>
      </c>
      <c r="Y226" s="10">
        <f t="shared" si="46"/>
        <v>12319</v>
      </c>
      <c r="Z226" s="10">
        <f t="shared" si="46"/>
        <v>278</v>
      </c>
      <c r="AA226" s="10">
        <f t="shared" si="46"/>
        <v>21768</v>
      </c>
      <c r="AB226" s="10">
        <f t="shared" si="46"/>
        <v>1058</v>
      </c>
      <c r="AC226" s="8">
        <f t="shared" si="46"/>
        <v>0</v>
      </c>
      <c r="AD226" s="8">
        <f t="shared" si="46"/>
        <v>154053</v>
      </c>
      <c r="AE226" s="8">
        <f t="shared" si="46"/>
        <v>639</v>
      </c>
      <c r="AF226" s="8">
        <f t="shared" si="46"/>
        <v>26</v>
      </c>
      <c r="AG226" s="8">
        <f t="shared" si="46"/>
        <v>50791</v>
      </c>
      <c r="AH226" s="8">
        <f t="shared" si="46"/>
        <v>60227</v>
      </c>
      <c r="AI226" s="8">
        <f t="shared" si="46"/>
        <v>69320</v>
      </c>
      <c r="AJ226" s="8">
        <f t="shared" si="46"/>
        <v>3096</v>
      </c>
      <c r="AK226" s="8">
        <f>SUM(AK57,AK102,AK159,AK185,AK203,AK219,AK224)</f>
        <v>86219</v>
      </c>
      <c r="AL226" s="10">
        <f t="shared" ref="AL226:BA226" si="47">SUM(AL57,AL102,AL159,AL185,AL203,AL219,AL224)</f>
        <v>15885</v>
      </c>
      <c r="AM226" s="10">
        <f t="shared" si="47"/>
        <v>343946</v>
      </c>
      <c r="AN226" s="10">
        <f t="shared" si="47"/>
        <v>32236</v>
      </c>
      <c r="AO226" s="10">
        <f t="shared" si="47"/>
        <v>33190</v>
      </c>
      <c r="AP226" s="10">
        <f t="shared" si="47"/>
        <v>5455</v>
      </c>
      <c r="AQ226" s="10">
        <f t="shared" si="47"/>
        <v>9816</v>
      </c>
      <c r="AR226" s="10">
        <f t="shared" si="47"/>
        <v>2474</v>
      </c>
      <c r="AS226" s="10">
        <f t="shared" si="47"/>
        <v>84532</v>
      </c>
      <c r="AT226" s="10">
        <f t="shared" si="47"/>
        <v>70340</v>
      </c>
      <c r="AU226" s="8">
        <f t="shared" si="47"/>
        <v>9221</v>
      </c>
      <c r="AV226" s="8">
        <f t="shared" si="47"/>
        <v>219</v>
      </c>
      <c r="AW226" s="8">
        <f t="shared" si="47"/>
        <v>0</v>
      </c>
      <c r="AX226" s="8">
        <f t="shared" si="47"/>
        <v>5</v>
      </c>
      <c r="AY226" s="8">
        <f t="shared" si="47"/>
        <v>6406</v>
      </c>
      <c r="AZ226" s="8">
        <f t="shared" si="47"/>
        <v>7</v>
      </c>
      <c r="BA226" s="8">
        <f t="shared" si="47"/>
        <v>287</v>
      </c>
      <c r="BB226" s="8">
        <f>SUM(BB57,BB102,BB159,BB185,BB203,BB219,BB224)</f>
        <v>67</v>
      </c>
      <c r="BC226" s="10">
        <f t="shared" ref="BC226:BT226" si="48">SUM(BC57,BC102,BC159,BC185,BC203,BC219,BC224)</f>
        <v>164</v>
      </c>
      <c r="BD226" s="10">
        <f t="shared" si="48"/>
        <v>2</v>
      </c>
      <c r="BE226" s="10">
        <f t="shared" si="48"/>
        <v>7</v>
      </c>
      <c r="BF226" s="10">
        <f t="shared" si="48"/>
        <v>0</v>
      </c>
      <c r="BG226" s="10">
        <f t="shared" si="48"/>
        <v>7653</v>
      </c>
      <c r="BH226" s="10">
        <f t="shared" si="48"/>
        <v>4218</v>
      </c>
      <c r="BI226" s="10">
        <f t="shared" si="48"/>
        <v>2238</v>
      </c>
      <c r="BJ226" s="10">
        <f t="shared" si="48"/>
        <v>24737</v>
      </c>
      <c r="BK226" s="10">
        <f t="shared" si="48"/>
        <v>168</v>
      </c>
      <c r="BL226" s="10">
        <f t="shared" si="48"/>
        <v>9732</v>
      </c>
      <c r="BM226" s="10">
        <f t="shared" si="48"/>
        <v>1059</v>
      </c>
      <c r="BN226" s="8">
        <f t="shared" si="48"/>
        <v>1661</v>
      </c>
      <c r="BO226" s="8">
        <f t="shared" si="48"/>
        <v>1</v>
      </c>
      <c r="BP226" s="8">
        <f t="shared" si="48"/>
        <v>0</v>
      </c>
      <c r="BQ226" s="8">
        <f t="shared" si="48"/>
        <v>10372</v>
      </c>
      <c r="BR226" s="8">
        <f t="shared" si="48"/>
        <v>3216</v>
      </c>
      <c r="BS226" s="8">
        <f t="shared" si="48"/>
        <v>0</v>
      </c>
      <c r="BT226" s="8">
        <f t="shared" si="48"/>
        <v>0</v>
      </c>
      <c r="BU226" s="8">
        <f>SUM(BU57,BU102,BU159,BU185,BU203,BU219,BU224)</f>
        <v>0</v>
      </c>
      <c r="BV226" s="42">
        <v>4091</v>
      </c>
      <c r="BW226" s="10">
        <f t="shared" ref="BW226:CL226" si="49">SUM(BW57,BW102,BW159,BW185,BW203,BW219,BW224)</f>
        <v>3438</v>
      </c>
      <c r="BX226" s="10">
        <f t="shared" si="49"/>
        <v>0</v>
      </c>
      <c r="BY226" s="10">
        <f t="shared" si="49"/>
        <v>20</v>
      </c>
      <c r="BZ226" s="10">
        <f t="shared" si="49"/>
        <v>70</v>
      </c>
      <c r="CA226" s="10">
        <f t="shared" si="49"/>
        <v>5</v>
      </c>
      <c r="CB226" s="10">
        <f t="shared" si="49"/>
        <v>3</v>
      </c>
      <c r="CC226" s="8">
        <f t="shared" si="49"/>
        <v>0</v>
      </c>
      <c r="CD226" s="8">
        <f t="shared" si="49"/>
        <v>0</v>
      </c>
      <c r="CE226" s="8">
        <f t="shared" si="49"/>
        <v>0</v>
      </c>
      <c r="CF226" s="8">
        <f t="shared" si="49"/>
        <v>0</v>
      </c>
      <c r="CG226" s="8">
        <f t="shared" si="49"/>
        <v>30</v>
      </c>
      <c r="CH226" s="8">
        <f t="shared" si="49"/>
        <v>23</v>
      </c>
      <c r="CI226" s="8">
        <f t="shared" si="49"/>
        <v>51</v>
      </c>
      <c r="CJ226" s="8">
        <f t="shared" si="49"/>
        <v>6444285</v>
      </c>
      <c r="CK226" s="8">
        <f t="shared" si="49"/>
        <v>0</v>
      </c>
      <c r="CL226" s="8">
        <f t="shared" si="49"/>
        <v>6444285</v>
      </c>
    </row>
    <row r="227" spans="1:90" x14ac:dyDescent="0.25">
      <c r="U227" s="31"/>
      <c r="V227" s="31"/>
      <c r="W227" s="31"/>
      <c r="X227" s="31"/>
      <c r="Y227" s="31"/>
      <c r="Z227" s="31"/>
      <c r="AA227" s="31"/>
      <c r="AB227" s="31"/>
      <c r="AC227" s="30"/>
      <c r="AD227" s="30"/>
      <c r="AE227" s="30"/>
      <c r="AF227" s="30"/>
      <c r="AG227" s="30"/>
      <c r="AH227" s="30"/>
      <c r="AI227" s="30"/>
      <c r="AJ227" s="30"/>
      <c r="AK227" s="30"/>
      <c r="BN227" s="41"/>
      <c r="BO227" s="41"/>
      <c r="BP227" s="41"/>
      <c r="BQ227" s="41"/>
      <c r="BR227" s="41"/>
      <c r="BS227" s="41"/>
      <c r="BT227" s="41"/>
      <c r="BU227" s="41"/>
      <c r="CC227" s="41"/>
      <c r="CD227" s="41"/>
      <c r="CE227" s="41"/>
      <c r="CF227" s="41"/>
      <c r="CG227" s="41"/>
      <c r="CH227" s="41"/>
      <c r="CI227" s="41"/>
    </row>
    <row r="228" spans="1:90" x14ac:dyDescent="0.25">
      <c r="U228" s="31"/>
      <c r="V228" s="31"/>
      <c r="W228" s="31"/>
      <c r="X228" s="31"/>
      <c r="Y228" s="31"/>
      <c r="Z228" s="31"/>
      <c r="AA228" s="31"/>
      <c r="AB228" s="31"/>
      <c r="AC228" s="30"/>
      <c r="AD228" s="30"/>
      <c r="AE228" s="30"/>
      <c r="AF228" s="30"/>
      <c r="AG228" s="30"/>
      <c r="AH228" s="30"/>
      <c r="AI228" s="30"/>
      <c r="AJ228" s="30"/>
      <c r="AK228" s="30"/>
      <c r="BN228" s="41"/>
      <c r="BO228" s="41"/>
      <c r="BP228" s="41"/>
      <c r="BQ228" s="41"/>
      <c r="BR228" s="41"/>
      <c r="BS228" s="41"/>
      <c r="BT228" s="41"/>
      <c r="BU228" s="41"/>
      <c r="CC228" s="41"/>
      <c r="CD228" s="41"/>
      <c r="CE228" s="41"/>
      <c r="CF228" s="41"/>
      <c r="CG228" s="41"/>
      <c r="CH228" s="41"/>
      <c r="CI228" s="41"/>
    </row>
    <row r="229" spans="1:90" x14ac:dyDescent="0.25">
      <c r="U229" s="31"/>
      <c r="V229" s="31"/>
      <c r="W229" s="31"/>
      <c r="X229" s="31"/>
      <c r="Y229" s="31"/>
      <c r="Z229" s="31"/>
      <c r="AA229" s="31"/>
      <c r="AB229" s="31"/>
      <c r="AC229" s="30"/>
      <c r="AD229" s="30"/>
      <c r="AE229" s="30"/>
      <c r="AF229" s="30"/>
      <c r="AG229" s="30"/>
      <c r="AH229" s="30"/>
      <c r="AI229" s="30"/>
      <c r="AJ229" s="30"/>
      <c r="AK229" s="30"/>
      <c r="BN229" s="41"/>
      <c r="BO229" s="41"/>
      <c r="BP229" s="41"/>
      <c r="BQ229" s="41"/>
      <c r="BR229" s="22"/>
      <c r="BS229" s="41"/>
      <c r="BT229" s="41"/>
      <c r="BU229" s="41"/>
      <c r="CC229" s="41"/>
      <c r="CD229" s="41"/>
      <c r="CE229" s="41"/>
      <c r="CF229" s="41"/>
      <c r="CG229" s="41"/>
      <c r="CH229" s="41"/>
      <c r="CI229" s="41"/>
    </row>
    <row r="230" spans="1:90" x14ac:dyDescent="0.25">
      <c r="U230" s="31"/>
      <c r="V230" s="31"/>
      <c r="W230" s="31"/>
      <c r="X230" s="31"/>
      <c r="Y230" s="31"/>
      <c r="Z230" s="31"/>
      <c r="AA230" s="31"/>
      <c r="AB230" s="31"/>
      <c r="AC230" s="30"/>
      <c r="AD230" s="30"/>
      <c r="AE230" s="30"/>
      <c r="AF230" s="30"/>
      <c r="AG230" s="30"/>
      <c r="AH230" s="30"/>
      <c r="AI230" s="30"/>
      <c r="AJ230" s="30"/>
      <c r="AK230" s="30"/>
      <c r="CC230" s="41"/>
      <c r="CD230" s="41"/>
      <c r="CE230" s="41"/>
      <c r="CF230" s="41"/>
      <c r="CG230" s="41"/>
      <c r="CH230" s="41"/>
      <c r="CI230" s="41"/>
    </row>
    <row r="231" spans="1:90" x14ac:dyDescent="0.25">
      <c r="U231" s="31"/>
      <c r="V231" s="31"/>
      <c r="W231" s="31"/>
      <c r="X231" s="31"/>
      <c r="Y231" s="31"/>
      <c r="Z231" s="31"/>
      <c r="AA231" s="31"/>
      <c r="AB231" s="31"/>
      <c r="AC231" s="30"/>
      <c r="AD231" s="30"/>
      <c r="AE231" s="30"/>
      <c r="AF231" s="30"/>
      <c r="AG231" s="30"/>
      <c r="AH231" s="30"/>
      <c r="AI231" s="30"/>
      <c r="AJ231" s="30"/>
      <c r="AK231" s="30"/>
      <c r="BO231" s="17"/>
      <c r="BP231" s="17"/>
      <c r="BQ231" s="17"/>
      <c r="BR231" s="17"/>
      <c r="BS231" s="17"/>
      <c r="BT231" s="18"/>
      <c r="BU231" s="17"/>
      <c r="CC231" s="41"/>
      <c r="CD231" s="41"/>
      <c r="CE231" s="22"/>
      <c r="CF231" s="22"/>
      <c r="CG231" s="41"/>
      <c r="CH231" s="41"/>
      <c r="CI231" s="41"/>
    </row>
    <row r="232" spans="1:90" x14ac:dyDescent="0.25">
      <c r="BN232" s="41"/>
      <c r="BO232" s="41"/>
      <c r="BP232" s="41"/>
      <c r="BQ232" s="41"/>
      <c r="BR232" s="41"/>
      <c r="BS232" s="41"/>
      <c r="BT232" s="41"/>
      <c r="BU232" s="41"/>
      <c r="CC232" s="41"/>
      <c r="CD232" s="41"/>
      <c r="CE232" s="41"/>
      <c r="CF232" s="41"/>
      <c r="CG232" s="41"/>
      <c r="CH232" s="41"/>
      <c r="CI232" s="41"/>
    </row>
    <row r="233" spans="1:90" x14ac:dyDescent="0.25">
      <c r="BN233" s="41"/>
      <c r="BO233" s="41"/>
      <c r="BP233" s="41"/>
      <c r="BQ233" s="41"/>
      <c r="BR233" s="41"/>
      <c r="BS233" s="41"/>
      <c r="BT233" s="41"/>
      <c r="BU233" s="41"/>
      <c r="CC233" s="41"/>
      <c r="CD233" s="41"/>
      <c r="CE233" s="41"/>
      <c r="CF233" s="41"/>
      <c r="CG233" s="41"/>
      <c r="CH233" s="41"/>
      <c r="CI233" s="41"/>
    </row>
    <row r="234" spans="1:90" x14ac:dyDescent="0.25">
      <c r="BN234" s="41"/>
      <c r="BO234" s="41"/>
      <c r="BP234" s="41"/>
      <c r="BQ234" s="41"/>
      <c r="BR234" s="41"/>
      <c r="BS234" s="41"/>
      <c r="BT234" s="41"/>
      <c r="BU234" s="41"/>
      <c r="CC234" s="41"/>
      <c r="CD234" s="41"/>
      <c r="CE234" s="41"/>
      <c r="CF234" s="22"/>
      <c r="CG234" s="41"/>
      <c r="CH234" s="41"/>
      <c r="CI234" s="41"/>
    </row>
    <row r="236" spans="1:90" x14ac:dyDescent="0.25">
      <c r="BN236" s="41"/>
      <c r="BO236" s="22"/>
      <c r="BP236" s="22"/>
      <c r="BQ236" s="22"/>
      <c r="BR236" s="22"/>
      <c r="BS236" s="41"/>
      <c r="BT236" s="22"/>
      <c r="BU236" s="22"/>
      <c r="CC236" s="17"/>
      <c r="CD236" s="17"/>
      <c r="CE236" s="17"/>
      <c r="CF236" s="17"/>
      <c r="CG236" s="17"/>
      <c r="CH236" s="18"/>
      <c r="CI236" s="17"/>
    </row>
    <row r="237" spans="1:90" x14ac:dyDescent="0.25">
      <c r="CC237" s="41"/>
      <c r="CD237" s="41"/>
      <c r="CE237" s="41"/>
      <c r="CF237" s="41"/>
      <c r="CG237" s="41"/>
      <c r="CH237" s="41"/>
      <c r="CI237" s="41"/>
    </row>
    <row r="238" spans="1:90" x14ac:dyDescent="0.25">
      <c r="CC238" s="41"/>
      <c r="CD238" s="41"/>
      <c r="CE238" s="41"/>
      <c r="CF238" s="41"/>
      <c r="CG238" s="41"/>
      <c r="CH238" s="41"/>
      <c r="CI238" s="41"/>
    </row>
    <row r="239" spans="1:90" x14ac:dyDescent="0.25">
      <c r="CC239" s="41"/>
      <c r="CD239" s="41"/>
      <c r="CE239" s="41"/>
      <c r="CF239" s="41"/>
      <c r="CG239" s="41"/>
      <c r="CH239" s="41"/>
      <c r="CI239" s="41"/>
    </row>
    <row r="241" spans="81:87" x14ac:dyDescent="0.25">
      <c r="CC241" s="22"/>
      <c r="CD241" s="22"/>
      <c r="CE241" s="22"/>
      <c r="CF241" s="22"/>
      <c r="CG241" s="41"/>
      <c r="CH241" s="22"/>
      <c r="CI241" s="22"/>
    </row>
  </sheetData>
  <pageMargins left="0.25" right="0.25" top="0.75" bottom="0.75" header="0.3" footer="0.3"/>
  <pageSetup orientation="landscape" horizontalDpi="200" verticalDpi="200" r:id="rId1"/>
  <headerFooter>
    <oddHeader>&amp;C&amp;"Times New Roman,Bold"&amp;12FY 2007 Nonimmigrant Visas Issued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K24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9.85546875" customWidth="1"/>
    <col min="2" max="3" width="5.7109375" bestFit="1" customWidth="1"/>
    <col min="4" max="4" width="4.85546875" bestFit="1" customWidth="1"/>
    <col min="5" max="5" width="5.710937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style="26" bestFit="1" customWidth="1"/>
    <col min="11" max="11" width="6.5703125" style="26" bestFit="1" customWidth="1"/>
    <col min="12" max="12" width="4.7109375" style="26" customWidth="1"/>
    <col min="13" max="14" width="5.7109375" style="26" bestFit="1" customWidth="1"/>
    <col min="15" max="15" width="7.85546875" style="26" bestFit="1" customWidth="1"/>
    <col min="16" max="16" width="4.85546875" style="26" bestFit="1" customWidth="1"/>
    <col min="17" max="17" width="5.7109375" style="26" bestFit="1" customWidth="1"/>
    <col min="18" max="18" width="4.85546875" style="26" bestFit="1" customWidth="1"/>
    <col min="19" max="20" width="4.85546875" bestFit="1" customWidth="1"/>
    <col min="21" max="21" width="6.5703125" style="26" bestFit="1" customWidth="1"/>
    <col min="22" max="22" width="5.7109375" style="26" bestFit="1" customWidth="1"/>
    <col min="23" max="27" width="5.7109375" style="26" customWidth="1"/>
    <col min="28" max="28" width="4.7109375" style="26" customWidth="1"/>
    <col min="29" max="29" width="5.140625" style="26" bestFit="1" customWidth="1"/>
    <col min="30" max="30" width="6.5703125" style="26" bestFit="1" customWidth="1"/>
    <col min="31" max="31" width="6.140625" style="26" bestFit="1" customWidth="1"/>
    <col min="32" max="32" width="4.7109375" style="26" customWidth="1"/>
    <col min="33" max="34" width="5.7109375" style="26" bestFit="1" customWidth="1"/>
    <col min="35" max="35" width="4.85546875" style="26" bestFit="1" customWidth="1"/>
    <col min="36" max="36" width="5.7109375" style="26" bestFit="1" customWidth="1"/>
    <col min="37" max="37" width="5.7109375" bestFit="1" customWidth="1"/>
    <col min="38" max="38" width="6.5703125" bestFit="1" customWidth="1"/>
    <col min="39" max="40" width="5.7109375" bestFit="1" customWidth="1"/>
    <col min="41" max="41" width="4.85546875" bestFit="1" customWidth="1"/>
    <col min="42" max="42" width="5.7109375" bestFit="1" customWidth="1"/>
    <col min="43" max="43" width="4.85546875" bestFit="1" customWidth="1"/>
    <col min="44" max="45" width="5.7109375" bestFit="1" customWidth="1"/>
    <col min="46" max="46" width="5.42578125" style="26" customWidth="1"/>
    <col min="47" max="48" width="4.7109375" style="26" customWidth="1"/>
    <col min="49" max="51" width="7.7109375" style="26" bestFit="1" customWidth="1"/>
    <col min="52" max="52" width="7.42578125" style="26" bestFit="1" customWidth="1"/>
    <col min="53" max="53" width="7.7109375" style="26" bestFit="1" customWidth="1"/>
    <col min="54" max="55" width="7.7109375" bestFit="1" customWidth="1"/>
    <col min="56" max="60" width="4.7109375" customWidth="1"/>
    <col min="61" max="61" width="5.7109375" bestFit="1" customWidth="1"/>
    <col min="62" max="62" width="4.42578125" customWidth="1"/>
    <col min="63" max="63" width="5.42578125" customWidth="1"/>
    <col min="64" max="64" width="4.7109375" customWidth="1"/>
    <col min="65" max="67" width="4.7109375" style="26" customWidth="1"/>
    <col min="68" max="68" width="5.85546875" style="26" customWidth="1"/>
    <col min="69" max="69" width="5.7109375" style="26" bestFit="1" customWidth="1"/>
    <col min="70" max="72" width="4.7109375" style="26" customWidth="1"/>
    <col min="73" max="73" width="5.140625" customWidth="1"/>
    <col min="74" max="74" width="4.85546875" bestFit="1" customWidth="1"/>
    <col min="75" max="79" width="4.7109375" customWidth="1"/>
    <col min="80" max="86" width="4.7109375" style="26" customWidth="1"/>
    <col min="87" max="87" width="9.85546875" style="26" bestFit="1" customWidth="1"/>
    <col min="88" max="88" width="5.7109375" style="26" customWidth="1"/>
    <col min="89" max="89" width="10.28515625" style="11" bestFit="1" customWidth="1"/>
  </cols>
  <sheetData>
    <row r="1" spans="1:89" s="1" customFormat="1" x14ac:dyDescent="0.25">
      <c r="A1" s="80" t="s">
        <v>326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5" t="s">
        <v>13</v>
      </c>
      <c r="P1" s="4" t="s">
        <v>14</v>
      </c>
      <c r="Q1" s="4" t="s">
        <v>15</v>
      </c>
      <c r="R1" s="4" t="s">
        <v>16</v>
      </c>
      <c r="S1" s="2" t="s">
        <v>17</v>
      </c>
      <c r="T1" s="2" t="s">
        <v>18</v>
      </c>
      <c r="U1" s="4" t="s">
        <v>19</v>
      </c>
      <c r="V1" s="4" t="s">
        <v>20</v>
      </c>
      <c r="W1" s="4" t="s">
        <v>21</v>
      </c>
      <c r="X1" s="5" t="s">
        <v>22</v>
      </c>
      <c r="Y1" s="4" t="s">
        <v>23</v>
      </c>
      <c r="Z1" s="4" t="s">
        <v>24</v>
      </c>
      <c r="AA1" s="4" t="s">
        <v>25</v>
      </c>
      <c r="AB1" s="4" t="s">
        <v>26</v>
      </c>
      <c r="AC1" s="4" t="s">
        <v>27</v>
      </c>
      <c r="AD1" s="4" t="s">
        <v>28</v>
      </c>
      <c r="AE1" s="4" t="s">
        <v>29</v>
      </c>
      <c r="AF1" s="4" t="s">
        <v>30</v>
      </c>
      <c r="AG1" s="4" t="s">
        <v>31</v>
      </c>
      <c r="AH1" s="4" t="s">
        <v>32</v>
      </c>
      <c r="AI1" s="4" t="s">
        <v>33</v>
      </c>
      <c r="AJ1" s="4" t="s">
        <v>34</v>
      </c>
      <c r="AK1" s="2" t="s">
        <v>35</v>
      </c>
      <c r="AL1" s="2" t="s">
        <v>36</v>
      </c>
      <c r="AM1" s="3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4" t="s">
        <v>44</v>
      </c>
      <c r="AU1" s="4" t="s">
        <v>45</v>
      </c>
      <c r="AV1" s="4" t="s">
        <v>46</v>
      </c>
      <c r="AW1" s="4" t="s">
        <v>47</v>
      </c>
      <c r="AX1" s="4" t="s">
        <v>48</v>
      </c>
      <c r="AY1" s="4" t="s">
        <v>49</v>
      </c>
      <c r="AZ1" s="5" t="s">
        <v>50</v>
      </c>
      <c r="BA1" s="4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3" t="s">
        <v>59</v>
      </c>
      <c r="BJ1" s="2" t="s">
        <v>60</v>
      </c>
      <c r="BK1" s="2" t="s">
        <v>61</v>
      </c>
      <c r="BL1" s="2" t="s">
        <v>62</v>
      </c>
      <c r="BM1" s="4" t="s">
        <v>63</v>
      </c>
      <c r="BN1" s="4" t="s">
        <v>64</v>
      </c>
      <c r="BO1" s="4" t="s">
        <v>65</v>
      </c>
      <c r="BP1" s="4" t="s">
        <v>66</v>
      </c>
      <c r="BQ1" s="4" t="s">
        <v>67</v>
      </c>
      <c r="BR1" s="4" t="s">
        <v>68</v>
      </c>
      <c r="BS1" s="4" t="s">
        <v>69</v>
      </c>
      <c r="BT1" s="4" t="s">
        <v>70</v>
      </c>
      <c r="BU1" s="2" t="s">
        <v>71</v>
      </c>
      <c r="BV1" s="2" t="s">
        <v>72</v>
      </c>
      <c r="BW1" s="2" t="s">
        <v>73</v>
      </c>
      <c r="BX1" s="2" t="s">
        <v>74</v>
      </c>
      <c r="BY1" s="2" t="s">
        <v>75</v>
      </c>
      <c r="BZ1" s="2" t="s">
        <v>76</v>
      </c>
      <c r="CA1" s="2" t="s">
        <v>77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82</v>
      </c>
      <c r="CG1" s="4" t="s">
        <v>83</v>
      </c>
      <c r="CH1" s="4" t="s">
        <v>84</v>
      </c>
      <c r="CI1" s="4" t="s">
        <v>85</v>
      </c>
      <c r="CJ1" s="4" t="s">
        <v>86</v>
      </c>
      <c r="CK1" s="4" t="s">
        <v>87</v>
      </c>
    </row>
    <row r="2" spans="1:89" s="7" customFormat="1" x14ac:dyDescent="0.25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10"/>
      <c r="T2" s="10"/>
      <c r="U2" s="11"/>
      <c r="V2" s="11"/>
      <c r="W2" s="11"/>
      <c r="X2" s="11"/>
      <c r="Y2" s="11"/>
      <c r="Z2" s="11"/>
      <c r="AA2" s="11"/>
      <c r="AB2" s="11"/>
      <c r="AC2" s="12"/>
      <c r="AD2" s="13"/>
      <c r="AE2" s="13"/>
      <c r="AF2" s="13"/>
      <c r="AG2" s="13"/>
      <c r="AH2" s="13"/>
      <c r="AI2" s="13"/>
      <c r="AJ2" s="13"/>
      <c r="AK2" s="14"/>
      <c r="AM2" s="15"/>
      <c r="AN2" s="15"/>
      <c r="AO2" s="16"/>
      <c r="AP2" s="15"/>
      <c r="AQ2" s="15"/>
      <c r="AR2" s="15"/>
      <c r="AS2" s="15"/>
      <c r="AT2" s="11"/>
      <c r="AU2" s="17"/>
      <c r="AV2" s="17"/>
      <c r="AW2" s="17"/>
      <c r="AX2" s="18"/>
      <c r="AY2" s="17"/>
      <c r="AZ2" s="17"/>
      <c r="BA2" s="17"/>
      <c r="BB2" s="15"/>
      <c r="BD2" s="15"/>
      <c r="BE2" s="15"/>
      <c r="BF2" s="15"/>
      <c r="BG2" s="15"/>
      <c r="BH2" s="15"/>
      <c r="BI2" s="16"/>
      <c r="BJ2" s="15"/>
      <c r="BK2" s="15"/>
      <c r="BL2" s="15"/>
      <c r="BM2" s="17"/>
      <c r="BN2" s="17"/>
      <c r="BO2" s="17"/>
      <c r="BP2" s="17"/>
      <c r="BQ2" s="17"/>
      <c r="BR2" s="17"/>
      <c r="BS2" s="17"/>
      <c r="BT2" s="17"/>
      <c r="BU2" s="15"/>
      <c r="BV2" s="15"/>
      <c r="BW2" s="15"/>
      <c r="BX2" s="15"/>
      <c r="BY2" s="15"/>
      <c r="BZ2" s="15"/>
      <c r="CA2" s="15"/>
      <c r="CB2" s="17"/>
      <c r="CC2" s="17"/>
      <c r="CD2" s="17"/>
      <c r="CE2" s="17"/>
      <c r="CF2" s="17"/>
      <c r="CG2" s="17"/>
      <c r="CH2" s="17"/>
      <c r="CI2" s="17"/>
      <c r="CJ2" s="17"/>
      <c r="CK2" s="17"/>
    </row>
    <row r="3" spans="1:89" x14ac:dyDescent="0.25">
      <c r="A3" s="19" t="s">
        <v>89</v>
      </c>
      <c r="B3" s="20">
        <v>26</v>
      </c>
      <c r="C3" s="21">
        <v>180</v>
      </c>
      <c r="D3" s="21">
        <v>2</v>
      </c>
      <c r="E3" s="21">
        <v>1515</v>
      </c>
      <c r="F3" s="21">
        <v>1196</v>
      </c>
      <c r="G3" s="21">
        <v>2035</v>
      </c>
      <c r="H3" s="21">
        <v>0</v>
      </c>
      <c r="I3" s="21">
        <v>0</v>
      </c>
      <c r="J3" s="22">
        <v>21</v>
      </c>
      <c r="K3" s="22">
        <v>0</v>
      </c>
      <c r="L3" s="22">
        <v>0</v>
      </c>
      <c r="M3" s="22">
        <v>0</v>
      </c>
      <c r="N3" s="22">
        <v>58</v>
      </c>
      <c r="O3" s="22">
        <v>0</v>
      </c>
      <c r="P3" s="22">
        <v>0</v>
      </c>
      <c r="Q3" s="22">
        <v>0</v>
      </c>
      <c r="R3" s="22">
        <v>0</v>
      </c>
      <c r="S3" s="21">
        <v>0</v>
      </c>
      <c r="T3" s="21">
        <v>0</v>
      </c>
      <c r="U3" s="23">
        <v>324</v>
      </c>
      <c r="V3" s="24">
        <v>1</v>
      </c>
      <c r="W3" s="24">
        <v>0</v>
      </c>
      <c r="X3" s="24">
        <v>60</v>
      </c>
      <c r="Y3" s="25">
        <v>93</v>
      </c>
      <c r="Z3" s="24">
        <v>0</v>
      </c>
      <c r="AA3" s="24">
        <v>78</v>
      </c>
      <c r="AB3" s="24">
        <v>3</v>
      </c>
      <c r="AC3" s="22">
        <v>0</v>
      </c>
      <c r="AD3" s="22">
        <v>21</v>
      </c>
      <c r="AE3" s="22">
        <v>0</v>
      </c>
      <c r="AF3" s="22">
        <v>0</v>
      </c>
      <c r="AG3" s="22">
        <v>0</v>
      </c>
      <c r="AH3" s="22">
        <v>0</v>
      </c>
      <c r="AI3" s="22">
        <v>5</v>
      </c>
      <c r="AJ3" s="22">
        <v>12</v>
      </c>
      <c r="AK3" s="21">
        <v>8</v>
      </c>
      <c r="AL3" s="21">
        <v>210</v>
      </c>
      <c r="AM3" s="21">
        <v>3</v>
      </c>
      <c r="AN3" s="21">
        <v>44</v>
      </c>
      <c r="AO3" s="21">
        <v>1</v>
      </c>
      <c r="AP3" s="21">
        <v>14</v>
      </c>
      <c r="AQ3" s="21">
        <v>0</v>
      </c>
      <c r="AR3" s="21">
        <v>10</v>
      </c>
      <c r="AS3" s="21">
        <v>10</v>
      </c>
      <c r="AT3" s="22">
        <v>4</v>
      </c>
      <c r="AU3" s="22">
        <v>0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1">
        <v>0</v>
      </c>
      <c r="BE3" s="21">
        <v>0</v>
      </c>
      <c r="BF3" s="21">
        <v>0</v>
      </c>
      <c r="BG3" s="21">
        <v>0</v>
      </c>
      <c r="BH3" s="21">
        <v>0</v>
      </c>
      <c r="BI3" s="21">
        <v>3</v>
      </c>
      <c r="BJ3" s="21">
        <v>0</v>
      </c>
      <c r="BK3" s="21">
        <v>3</v>
      </c>
      <c r="BL3" s="21"/>
      <c r="BM3" s="22">
        <v>0</v>
      </c>
      <c r="BN3" s="22">
        <v>0</v>
      </c>
      <c r="BO3" s="22">
        <v>0</v>
      </c>
      <c r="BP3" s="22">
        <v>2</v>
      </c>
      <c r="BQ3" s="22">
        <v>1</v>
      </c>
      <c r="BR3" s="22">
        <v>0</v>
      </c>
      <c r="BS3" s="22">
        <v>0</v>
      </c>
      <c r="BT3" s="22">
        <v>0</v>
      </c>
      <c r="BU3" s="22">
        <v>0</v>
      </c>
      <c r="BV3" s="22">
        <v>4</v>
      </c>
      <c r="BW3" s="22">
        <v>0</v>
      </c>
      <c r="BX3" s="22">
        <v>0</v>
      </c>
      <c r="BY3" s="22">
        <v>0</v>
      </c>
      <c r="BZ3" s="22">
        <v>0</v>
      </c>
      <c r="CA3" s="22">
        <v>0</v>
      </c>
      <c r="CB3" s="22">
        <v>0</v>
      </c>
      <c r="CC3" s="22">
        <v>0</v>
      </c>
      <c r="CD3" s="22">
        <v>0</v>
      </c>
      <c r="CE3" s="22">
        <v>0</v>
      </c>
      <c r="CF3" s="22">
        <v>0</v>
      </c>
      <c r="CG3" s="22">
        <v>0</v>
      </c>
      <c r="CH3" s="22">
        <v>0</v>
      </c>
      <c r="CI3" s="22">
        <f>SUM(B3:CH3)</f>
        <v>5947</v>
      </c>
      <c r="CJ3" s="22">
        <v>0</v>
      </c>
      <c r="CK3" s="8">
        <f>SUM(CI3:CJ3)</f>
        <v>5947</v>
      </c>
    </row>
    <row r="4" spans="1:89" x14ac:dyDescent="0.25">
      <c r="A4" s="19" t="s">
        <v>90</v>
      </c>
      <c r="B4" s="21">
        <v>87</v>
      </c>
      <c r="C4" s="21">
        <v>72</v>
      </c>
      <c r="D4" s="21">
        <v>10</v>
      </c>
      <c r="E4" s="21">
        <v>412</v>
      </c>
      <c r="F4" s="21">
        <v>1838</v>
      </c>
      <c r="G4" s="21">
        <v>352</v>
      </c>
      <c r="H4" s="21">
        <v>0</v>
      </c>
      <c r="I4" s="21">
        <v>0</v>
      </c>
      <c r="J4" s="22">
        <v>92</v>
      </c>
      <c r="K4" s="22">
        <v>43</v>
      </c>
      <c r="L4" s="22">
        <v>0</v>
      </c>
      <c r="M4" s="22">
        <v>3</v>
      </c>
      <c r="N4" s="22">
        <v>5</v>
      </c>
      <c r="O4" s="22">
        <v>0</v>
      </c>
      <c r="P4" s="22">
        <v>0</v>
      </c>
      <c r="Q4" s="22">
        <v>0</v>
      </c>
      <c r="R4" s="22">
        <v>0</v>
      </c>
      <c r="S4" s="21">
        <v>0</v>
      </c>
      <c r="T4" s="21">
        <v>0</v>
      </c>
      <c r="U4" s="22">
        <v>384</v>
      </c>
      <c r="V4" s="22">
        <v>35</v>
      </c>
      <c r="W4" s="22">
        <v>0</v>
      </c>
      <c r="X4" s="22">
        <v>18</v>
      </c>
      <c r="Y4" s="22">
        <v>174</v>
      </c>
      <c r="Z4" s="24">
        <v>0</v>
      </c>
      <c r="AA4" s="22">
        <v>4</v>
      </c>
      <c r="AB4" s="22">
        <v>1</v>
      </c>
      <c r="AC4" s="22">
        <v>0</v>
      </c>
      <c r="AD4" s="22">
        <v>7</v>
      </c>
      <c r="AE4" s="22">
        <v>0</v>
      </c>
      <c r="AF4" s="22">
        <v>0</v>
      </c>
      <c r="AG4" s="22">
        <v>0</v>
      </c>
      <c r="AH4" s="22">
        <v>0</v>
      </c>
      <c r="AI4" s="22">
        <v>13</v>
      </c>
      <c r="AJ4" s="22">
        <v>1</v>
      </c>
      <c r="AK4" s="21">
        <v>0</v>
      </c>
      <c r="AL4" s="21">
        <v>64</v>
      </c>
      <c r="AM4" s="21">
        <v>12</v>
      </c>
      <c r="AN4" s="21">
        <v>3</v>
      </c>
      <c r="AO4" s="21">
        <v>2</v>
      </c>
      <c r="AP4" s="21">
        <v>0</v>
      </c>
      <c r="AQ4" s="21">
        <v>0</v>
      </c>
      <c r="AR4" s="21">
        <v>56</v>
      </c>
      <c r="AS4" s="21">
        <v>102</v>
      </c>
      <c r="AT4" s="22">
        <v>2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1">
        <v>0</v>
      </c>
      <c r="BE4" s="21">
        <v>0</v>
      </c>
      <c r="BF4" s="21">
        <v>0</v>
      </c>
      <c r="BG4" s="21">
        <v>0</v>
      </c>
      <c r="BH4" s="21">
        <v>0</v>
      </c>
      <c r="BI4" s="21">
        <v>1</v>
      </c>
      <c r="BJ4" s="21">
        <v>0</v>
      </c>
      <c r="BK4" s="21">
        <v>0</v>
      </c>
      <c r="BL4" s="21">
        <v>0</v>
      </c>
      <c r="BM4" s="22">
        <v>0</v>
      </c>
      <c r="BN4" s="22">
        <v>0</v>
      </c>
      <c r="BO4" s="22">
        <v>0</v>
      </c>
      <c r="BP4" s="22">
        <v>5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v>0</v>
      </c>
      <c r="CH4" s="22">
        <v>0</v>
      </c>
      <c r="CI4" s="22">
        <f>SUM(B4:CH4)</f>
        <v>3798</v>
      </c>
      <c r="CJ4" s="22">
        <v>0</v>
      </c>
      <c r="CK4" s="8">
        <f t="shared" ref="CK4:CK55" si="0">SUM(CI4:CJ4)</f>
        <v>3798</v>
      </c>
    </row>
    <row r="5" spans="1:89" x14ac:dyDescent="0.25">
      <c r="A5" s="19" t="s">
        <v>91</v>
      </c>
      <c r="B5" s="21">
        <v>9</v>
      </c>
      <c r="C5" s="21">
        <v>111</v>
      </c>
      <c r="D5" s="21">
        <v>2</v>
      </c>
      <c r="E5" s="21">
        <v>10</v>
      </c>
      <c r="F5" s="21">
        <v>1189</v>
      </c>
      <c r="G5" s="21">
        <v>11</v>
      </c>
      <c r="H5" s="21">
        <v>0</v>
      </c>
      <c r="I5" s="21">
        <v>0</v>
      </c>
      <c r="J5" s="22">
        <v>8</v>
      </c>
      <c r="K5" s="22">
        <v>0</v>
      </c>
      <c r="L5" s="22">
        <v>0</v>
      </c>
      <c r="M5" s="22">
        <v>38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1">
        <v>0</v>
      </c>
      <c r="T5" s="21">
        <v>0</v>
      </c>
      <c r="U5" s="22">
        <v>222</v>
      </c>
      <c r="V5" s="22">
        <v>2</v>
      </c>
      <c r="W5" s="22">
        <v>0</v>
      </c>
      <c r="X5" s="22">
        <v>39</v>
      </c>
      <c r="Y5" s="22">
        <v>140</v>
      </c>
      <c r="Z5" s="24">
        <v>0</v>
      </c>
      <c r="AA5" s="22">
        <v>42</v>
      </c>
      <c r="AB5" s="22">
        <v>1</v>
      </c>
      <c r="AC5" s="22">
        <v>0</v>
      </c>
      <c r="AD5" s="22">
        <v>9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1</v>
      </c>
      <c r="AK5" s="21">
        <v>9</v>
      </c>
      <c r="AL5" s="21">
        <v>48</v>
      </c>
      <c r="AM5" s="21">
        <v>0</v>
      </c>
      <c r="AN5" s="21">
        <v>2</v>
      </c>
      <c r="AO5" s="21">
        <v>2</v>
      </c>
      <c r="AP5" s="21">
        <v>2</v>
      </c>
      <c r="AQ5" s="21">
        <v>0</v>
      </c>
      <c r="AR5" s="21">
        <v>1</v>
      </c>
      <c r="AS5" s="21">
        <v>4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1">
        <v>0</v>
      </c>
      <c r="BE5" s="21">
        <v>0</v>
      </c>
      <c r="BF5" s="21">
        <v>0</v>
      </c>
      <c r="BG5" s="21">
        <v>0</v>
      </c>
      <c r="BH5" s="21">
        <v>0</v>
      </c>
      <c r="BI5" s="21">
        <v>2</v>
      </c>
      <c r="BJ5" s="21">
        <v>0</v>
      </c>
      <c r="BK5" s="21">
        <v>0</v>
      </c>
      <c r="BL5" s="21">
        <v>0</v>
      </c>
      <c r="BM5" s="22">
        <v>0</v>
      </c>
      <c r="BN5" s="22">
        <v>0</v>
      </c>
      <c r="BO5" s="22">
        <v>0</v>
      </c>
      <c r="BP5" s="22">
        <v>6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v>0</v>
      </c>
      <c r="CH5" s="22">
        <v>0</v>
      </c>
      <c r="CI5" s="22">
        <f>SUM(B5:CH5)</f>
        <v>1910</v>
      </c>
      <c r="CJ5" s="22">
        <v>0</v>
      </c>
      <c r="CK5" s="8">
        <f t="shared" si="0"/>
        <v>1910</v>
      </c>
    </row>
    <row r="6" spans="1:89" x14ac:dyDescent="0.25">
      <c r="A6" s="19" t="s">
        <v>92</v>
      </c>
      <c r="B6" s="21">
        <v>15</v>
      </c>
      <c r="C6" s="21">
        <v>59</v>
      </c>
      <c r="D6" s="21">
        <v>4</v>
      </c>
      <c r="E6" s="21">
        <v>7</v>
      </c>
      <c r="F6" s="21">
        <v>986</v>
      </c>
      <c r="G6" s="21">
        <v>11</v>
      </c>
      <c r="H6" s="21">
        <v>0</v>
      </c>
      <c r="I6" s="21">
        <v>0</v>
      </c>
      <c r="J6" s="22">
        <v>53</v>
      </c>
      <c r="K6" s="22">
        <v>21</v>
      </c>
      <c r="L6" s="22">
        <v>0</v>
      </c>
      <c r="M6" s="22">
        <v>1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1">
        <v>1</v>
      </c>
      <c r="T6" s="21">
        <v>0</v>
      </c>
      <c r="U6" s="22">
        <v>96</v>
      </c>
      <c r="V6" s="22">
        <v>27</v>
      </c>
      <c r="W6" s="22">
        <v>0</v>
      </c>
      <c r="X6" s="22">
        <v>7</v>
      </c>
      <c r="Y6" s="22">
        <v>38</v>
      </c>
      <c r="Z6" s="24">
        <v>0</v>
      </c>
      <c r="AA6" s="22">
        <v>26</v>
      </c>
      <c r="AB6" s="22">
        <v>2</v>
      </c>
      <c r="AC6" s="22">
        <v>0</v>
      </c>
      <c r="AD6" s="22">
        <v>14</v>
      </c>
      <c r="AE6" s="22">
        <v>0</v>
      </c>
      <c r="AF6" s="22">
        <v>0</v>
      </c>
      <c r="AG6" s="22">
        <v>1</v>
      </c>
      <c r="AH6" s="22">
        <v>0</v>
      </c>
      <c r="AI6" s="22">
        <v>0</v>
      </c>
      <c r="AJ6" s="22">
        <v>4</v>
      </c>
      <c r="AK6" s="21">
        <v>0</v>
      </c>
      <c r="AL6" s="21">
        <v>61</v>
      </c>
      <c r="AM6" s="21">
        <v>9</v>
      </c>
      <c r="AN6" s="21">
        <v>3</v>
      </c>
      <c r="AO6" s="21">
        <v>0</v>
      </c>
      <c r="AP6" s="21">
        <v>0</v>
      </c>
      <c r="AQ6" s="21">
        <v>0</v>
      </c>
      <c r="AR6" s="21">
        <v>2</v>
      </c>
      <c r="AS6" s="21">
        <v>0</v>
      </c>
      <c r="AT6" s="22">
        <v>0</v>
      </c>
      <c r="AU6" s="22">
        <v>0</v>
      </c>
      <c r="AV6" s="22">
        <v>0</v>
      </c>
      <c r="AW6" s="22">
        <v>0</v>
      </c>
      <c r="AX6" s="22">
        <v>1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1">
        <v>0</v>
      </c>
      <c r="BE6" s="21">
        <v>0</v>
      </c>
      <c r="BF6" s="21">
        <v>1</v>
      </c>
      <c r="BG6" s="21">
        <v>0</v>
      </c>
      <c r="BH6" s="21">
        <v>0</v>
      </c>
      <c r="BI6" s="21">
        <v>0</v>
      </c>
      <c r="BJ6" s="21">
        <v>0</v>
      </c>
      <c r="BK6" s="21">
        <v>0</v>
      </c>
      <c r="BL6" s="21">
        <v>0</v>
      </c>
      <c r="BM6" s="22">
        <v>16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f>SUM(B6:CH6)</f>
        <v>1466</v>
      </c>
      <c r="CJ6" s="22">
        <v>0</v>
      </c>
      <c r="CK6" s="8">
        <f t="shared" si="0"/>
        <v>1466</v>
      </c>
    </row>
    <row r="7" spans="1:89" x14ac:dyDescent="0.25">
      <c r="A7" s="19" t="s">
        <v>93</v>
      </c>
      <c r="B7" s="21">
        <v>33</v>
      </c>
      <c r="C7" s="21">
        <v>63</v>
      </c>
      <c r="D7" s="21">
        <v>1</v>
      </c>
      <c r="E7" s="21">
        <v>5</v>
      </c>
      <c r="F7" s="21">
        <v>1424</v>
      </c>
      <c r="G7" s="21">
        <v>8</v>
      </c>
      <c r="H7" s="21">
        <v>0</v>
      </c>
      <c r="I7" s="21">
        <v>0</v>
      </c>
      <c r="J7" s="22">
        <v>11</v>
      </c>
      <c r="K7" s="22">
        <v>0</v>
      </c>
      <c r="L7" s="22">
        <v>1</v>
      </c>
      <c r="M7" s="22">
        <v>22</v>
      </c>
      <c r="N7" s="22">
        <v>1</v>
      </c>
      <c r="O7" s="22">
        <v>0</v>
      </c>
      <c r="P7" s="22">
        <v>0</v>
      </c>
      <c r="Q7" s="22">
        <v>0</v>
      </c>
      <c r="R7" s="22">
        <v>0</v>
      </c>
      <c r="S7" s="21">
        <v>0</v>
      </c>
      <c r="T7" s="21">
        <v>0</v>
      </c>
      <c r="U7" s="22">
        <v>361</v>
      </c>
      <c r="V7" s="22">
        <v>1</v>
      </c>
      <c r="W7" s="22">
        <v>0</v>
      </c>
      <c r="X7" s="22">
        <v>33</v>
      </c>
      <c r="Y7" s="22">
        <v>113</v>
      </c>
      <c r="Z7" s="24">
        <v>0</v>
      </c>
      <c r="AA7" s="22">
        <v>88</v>
      </c>
      <c r="AB7" s="22">
        <v>3</v>
      </c>
      <c r="AC7" s="22">
        <v>0</v>
      </c>
      <c r="AD7" s="22">
        <v>13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6</v>
      </c>
      <c r="AK7" s="21">
        <v>18</v>
      </c>
      <c r="AL7" s="21">
        <v>46</v>
      </c>
      <c r="AM7" s="21">
        <v>1</v>
      </c>
      <c r="AN7" s="21">
        <v>4</v>
      </c>
      <c r="AO7" s="21">
        <v>0</v>
      </c>
      <c r="AP7" s="21">
        <v>0</v>
      </c>
      <c r="AQ7" s="21">
        <v>0</v>
      </c>
      <c r="AR7" s="21">
        <v>0</v>
      </c>
      <c r="AS7" s="21">
        <v>1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1">
        <v>0</v>
      </c>
      <c r="BE7" s="21">
        <v>0</v>
      </c>
      <c r="BF7" s="21">
        <v>1</v>
      </c>
      <c r="BG7" s="21">
        <v>0</v>
      </c>
      <c r="BH7" s="21">
        <v>0</v>
      </c>
      <c r="BI7" s="21">
        <v>0</v>
      </c>
      <c r="BJ7" s="21">
        <v>0</v>
      </c>
      <c r="BK7" s="21">
        <v>0</v>
      </c>
      <c r="BL7" s="21">
        <v>0</v>
      </c>
      <c r="BM7" s="22">
        <v>0</v>
      </c>
      <c r="BN7" s="22">
        <v>0</v>
      </c>
      <c r="BO7" s="22">
        <v>0</v>
      </c>
      <c r="BP7" s="22">
        <v>3</v>
      </c>
      <c r="BQ7" s="22">
        <v>3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2">
        <f>SUM(B7:CH7)</f>
        <v>2264</v>
      </c>
      <c r="CJ7" s="22">
        <v>0</v>
      </c>
      <c r="CK7" s="8">
        <f t="shared" si="0"/>
        <v>2264</v>
      </c>
    </row>
    <row r="8" spans="1:89" x14ac:dyDescent="0.25">
      <c r="A8" s="19" t="s">
        <v>94</v>
      </c>
      <c r="B8" s="21">
        <v>12</v>
      </c>
      <c r="C8" s="21">
        <v>74</v>
      </c>
      <c r="D8" s="21">
        <v>4</v>
      </c>
      <c r="E8" s="21">
        <v>2</v>
      </c>
      <c r="F8" s="21">
        <v>520</v>
      </c>
      <c r="G8" s="21">
        <v>7</v>
      </c>
      <c r="H8" s="21">
        <v>0</v>
      </c>
      <c r="I8" s="21">
        <v>0</v>
      </c>
      <c r="J8" s="22">
        <v>55</v>
      </c>
      <c r="K8" s="22">
        <v>0</v>
      </c>
      <c r="L8" s="22">
        <v>5</v>
      </c>
      <c r="M8" s="22">
        <v>6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1">
        <v>0</v>
      </c>
      <c r="T8" s="21">
        <v>0</v>
      </c>
      <c r="U8" s="22">
        <v>60</v>
      </c>
      <c r="V8" s="22">
        <v>0</v>
      </c>
      <c r="W8" s="22">
        <v>0</v>
      </c>
      <c r="X8" s="22">
        <v>8</v>
      </c>
      <c r="Y8" s="22">
        <v>64</v>
      </c>
      <c r="Z8" s="24">
        <v>0</v>
      </c>
      <c r="AA8" s="22">
        <v>124</v>
      </c>
      <c r="AB8" s="22">
        <v>1</v>
      </c>
      <c r="AC8" s="22">
        <v>0</v>
      </c>
      <c r="AD8" s="22">
        <v>2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1">
        <v>7</v>
      </c>
      <c r="AL8" s="21">
        <v>8</v>
      </c>
      <c r="AM8" s="21">
        <v>0</v>
      </c>
      <c r="AN8" s="21">
        <v>1</v>
      </c>
      <c r="AO8" s="21">
        <v>0</v>
      </c>
      <c r="AP8" s="21">
        <v>0</v>
      </c>
      <c r="AQ8" s="21">
        <v>0</v>
      </c>
      <c r="AR8" s="21">
        <v>4</v>
      </c>
      <c r="AS8" s="21">
        <v>1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2">
        <v>0</v>
      </c>
      <c r="BN8" s="22">
        <v>0</v>
      </c>
      <c r="BO8" s="22">
        <v>0</v>
      </c>
      <c r="BP8" s="22">
        <v>7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2">
        <f t="shared" ref="CI8:CI55" si="1">SUM(B8:CH8)</f>
        <v>972</v>
      </c>
      <c r="CJ8" s="22">
        <v>0</v>
      </c>
      <c r="CK8" s="8">
        <f t="shared" si="0"/>
        <v>972</v>
      </c>
    </row>
    <row r="9" spans="1:89" x14ac:dyDescent="0.25">
      <c r="A9" s="19" t="s">
        <v>95</v>
      </c>
      <c r="B9" s="21">
        <v>36</v>
      </c>
      <c r="C9" s="21">
        <v>193</v>
      </c>
      <c r="D9" s="21">
        <v>5</v>
      </c>
      <c r="E9" s="21">
        <v>11</v>
      </c>
      <c r="F9" s="21">
        <v>5947</v>
      </c>
      <c r="G9" s="21">
        <v>64</v>
      </c>
      <c r="H9" s="21">
        <v>0</v>
      </c>
      <c r="I9" s="21">
        <v>0</v>
      </c>
      <c r="J9" s="22">
        <v>16</v>
      </c>
      <c r="K9" s="22">
        <v>6</v>
      </c>
      <c r="L9" s="22">
        <v>1</v>
      </c>
      <c r="M9" s="22">
        <v>2</v>
      </c>
      <c r="N9" s="22">
        <v>1</v>
      </c>
      <c r="O9" s="22">
        <v>0</v>
      </c>
      <c r="P9" s="22">
        <v>0</v>
      </c>
      <c r="Q9" s="22">
        <v>1</v>
      </c>
      <c r="R9" s="22">
        <v>0</v>
      </c>
      <c r="S9" s="21">
        <v>0</v>
      </c>
      <c r="T9" s="21">
        <v>0</v>
      </c>
      <c r="U9" s="22">
        <v>652</v>
      </c>
      <c r="V9" s="22">
        <v>11</v>
      </c>
      <c r="W9" s="22">
        <v>0</v>
      </c>
      <c r="X9" s="22">
        <v>41</v>
      </c>
      <c r="Y9" s="22">
        <v>91</v>
      </c>
      <c r="Z9" s="24">
        <v>1</v>
      </c>
      <c r="AA9" s="22">
        <v>155</v>
      </c>
      <c r="AB9" s="22">
        <v>1</v>
      </c>
      <c r="AC9" s="22">
        <v>0</v>
      </c>
      <c r="AD9" s="22">
        <v>67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32</v>
      </c>
      <c r="AK9" s="21">
        <v>24</v>
      </c>
      <c r="AL9" s="21">
        <v>174</v>
      </c>
      <c r="AM9" s="21">
        <v>18</v>
      </c>
      <c r="AN9" s="21">
        <v>33</v>
      </c>
      <c r="AO9" s="21">
        <v>1</v>
      </c>
      <c r="AP9" s="21">
        <v>8</v>
      </c>
      <c r="AQ9" s="21">
        <v>1</v>
      </c>
      <c r="AR9" s="21">
        <v>16</v>
      </c>
      <c r="AS9" s="21">
        <v>22</v>
      </c>
      <c r="AT9" s="22">
        <v>1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1">
        <v>0</v>
      </c>
      <c r="BE9" s="21">
        <v>0</v>
      </c>
      <c r="BF9" s="21">
        <v>4</v>
      </c>
      <c r="BG9" s="21">
        <v>0</v>
      </c>
      <c r="BH9" s="21">
        <v>3</v>
      </c>
      <c r="BI9" s="21">
        <v>2</v>
      </c>
      <c r="BJ9" s="21">
        <v>0</v>
      </c>
      <c r="BK9" s="21">
        <v>12</v>
      </c>
      <c r="BL9" s="21">
        <v>0</v>
      </c>
      <c r="BM9" s="22">
        <v>0</v>
      </c>
      <c r="BN9" s="22">
        <v>0</v>
      </c>
      <c r="BO9" s="22">
        <v>0</v>
      </c>
      <c r="BP9" s="22">
        <v>14</v>
      </c>
      <c r="BQ9" s="22">
        <v>1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2">
        <v>1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v>0</v>
      </c>
      <c r="CH9" s="22">
        <v>0</v>
      </c>
      <c r="CI9" s="22">
        <f t="shared" si="1"/>
        <v>7669</v>
      </c>
      <c r="CJ9" s="22">
        <v>0</v>
      </c>
      <c r="CK9" s="8">
        <f t="shared" si="0"/>
        <v>7669</v>
      </c>
    </row>
    <row r="10" spans="1:89" x14ac:dyDescent="0.25">
      <c r="A10" s="19" t="s">
        <v>96</v>
      </c>
      <c r="B10" s="21">
        <v>4</v>
      </c>
      <c r="C10" s="21">
        <v>36</v>
      </c>
      <c r="D10" s="21">
        <v>2</v>
      </c>
      <c r="E10" s="21">
        <v>5</v>
      </c>
      <c r="F10" s="21">
        <v>1918</v>
      </c>
      <c r="G10" s="21">
        <v>45</v>
      </c>
      <c r="H10" s="21">
        <v>0</v>
      </c>
      <c r="I10" s="21">
        <v>0</v>
      </c>
      <c r="J10" s="22">
        <v>5</v>
      </c>
      <c r="K10" s="22">
        <v>34</v>
      </c>
      <c r="L10" s="22">
        <v>0</v>
      </c>
      <c r="M10" s="22">
        <v>2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1">
        <v>0</v>
      </c>
      <c r="T10" s="21">
        <v>0</v>
      </c>
      <c r="U10" s="22">
        <v>33</v>
      </c>
      <c r="V10" s="22">
        <v>2</v>
      </c>
      <c r="W10" s="22">
        <v>0</v>
      </c>
      <c r="X10" s="22">
        <v>3</v>
      </c>
      <c r="Y10" s="22">
        <v>33</v>
      </c>
      <c r="Z10" s="24">
        <v>0</v>
      </c>
      <c r="AA10" s="22">
        <v>9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2</v>
      </c>
      <c r="AK10" s="21">
        <v>0</v>
      </c>
      <c r="AL10" s="21">
        <v>20</v>
      </c>
      <c r="AM10" s="21">
        <v>0</v>
      </c>
      <c r="AN10" s="21">
        <v>99</v>
      </c>
      <c r="AO10" s="21">
        <v>17</v>
      </c>
      <c r="AP10" s="21">
        <v>2</v>
      </c>
      <c r="AQ10" s="21">
        <v>0</v>
      </c>
      <c r="AR10" s="21">
        <v>1</v>
      </c>
      <c r="AS10" s="21">
        <v>3</v>
      </c>
      <c r="AT10" s="22">
        <v>4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1">
        <v>0</v>
      </c>
      <c r="BE10" s="21">
        <v>0</v>
      </c>
      <c r="BF10" s="21">
        <v>0</v>
      </c>
      <c r="BG10" s="21">
        <v>0</v>
      </c>
      <c r="BH10" s="21">
        <v>0</v>
      </c>
      <c r="BI10" s="21">
        <v>12</v>
      </c>
      <c r="BJ10" s="21">
        <v>0</v>
      </c>
      <c r="BK10" s="21">
        <v>2</v>
      </c>
      <c r="BL10" s="21">
        <v>0</v>
      </c>
      <c r="BM10" s="22">
        <v>0</v>
      </c>
      <c r="BN10" s="22">
        <v>0</v>
      </c>
      <c r="BO10" s="22">
        <v>0</v>
      </c>
      <c r="BP10" s="22">
        <v>1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f t="shared" si="1"/>
        <v>2294</v>
      </c>
      <c r="CJ10" s="22">
        <v>0</v>
      </c>
      <c r="CK10" s="8">
        <f t="shared" si="0"/>
        <v>2294</v>
      </c>
    </row>
    <row r="11" spans="1:89" x14ac:dyDescent="0.25">
      <c r="A11" s="19" t="s">
        <v>97</v>
      </c>
      <c r="B11" s="21">
        <v>24</v>
      </c>
      <c r="C11" s="21">
        <v>18</v>
      </c>
      <c r="D11" s="21">
        <v>1</v>
      </c>
      <c r="E11" s="21">
        <v>0</v>
      </c>
      <c r="F11" s="21">
        <v>115</v>
      </c>
      <c r="G11" s="21">
        <v>1</v>
      </c>
      <c r="H11" s="21">
        <v>0</v>
      </c>
      <c r="I11" s="21">
        <v>0</v>
      </c>
      <c r="J11" s="22">
        <v>1</v>
      </c>
      <c r="K11" s="22">
        <v>2</v>
      </c>
      <c r="L11" s="22">
        <v>0</v>
      </c>
      <c r="M11" s="22">
        <v>1</v>
      </c>
      <c r="N11" s="22">
        <v>1</v>
      </c>
      <c r="O11" s="22">
        <v>0</v>
      </c>
      <c r="P11" s="22">
        <v>0</v>
      </c>
      <c r="Q11" s="22">
        <v>0</v>
      </c>
      <c r="R11" s="22">
        <v>0</v>
      </c>
      <c r="S11" s="21">
        <v>0</v>
      </c>
      <c r="T11" s="21">
        <v>0</v>
      </c>
      <c r="U11" s="22">
        <v>17</v>
      </c>
      <c r="V11" s="22">
        <v>0</v>
      </c>
      <c r="W11" s="22">
        <v>0</v>
      </c>
      <c r="X11" s="22">
        <v>15</v>
      </c>
      <c r="Y11" s="22">
        <v>31</v>
      </c>
      <c r="Z11" s="22">
        <v>0</v>
      </c>
      <c r="AA11" s="22">
        <v>11</v>
      </c>
      <c r="AB11" s="22">
        <v>1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1">
        <v>0</v>
      </c>
      <c r="AL11" s="21">
        <v>1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f t="shared" si="1"/>
        <v>240</v>
      </c>
      <c r="CJ11" s="22">
        <v>0</v>
      </c>
      <c r="CK11" s="8">
        <f t="shared" si="0"/>
        <v>240</v>
      </c>
    </row>
    <row r="12" spans="1:89" x14ac:dyDescent="0.25">
      <c r="A12" s="19" t="s">
        <v>98</v>
      </c>
      <c r="B12" s="21">
        <v>31</v>
      </c>
      <c r="C12" s="21">
        <v>73</v>
      </c>
      <c r="D12" s="21">
        <v>2</v>
      </c>
      <c r="E12" s="21">
        <v>2</v>
      </c>
      <c r="F12" s="21">
        <v>315</v>
      </c>
      <c r="G12" s="21">
        <v>4</v>
      </c>
      <c r="H12" s="21">
        <v>0</v>
      </c>
      <c r="I12" s="21">
        <v>0</v>
      </c>
      <c r="J12" s="22">
        <v>1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1">
        <v>0</v>
      </c>
      <c r="T12" s="21">
        <v>0</v>
      </c>
      <c r="U12" s="22">
        <v>66</v>
      </c>
      <c r="V12" s="22">
        <v>1</v>
      </c>
      <c r="W12" s="22">
        <v>0</v>
      </c>
      <c r="X12" s="22">
        <v>15</v>
      </c>
      <c r="Y12" s="22">
        <v>27</v>
      </c>
      <c r="Z12" s="22">
        <v>0</v>
      </c>
      <c r="AA12" s="22">
        <v>33</v>
      </c>
      <c r="AB12" s="22">
        <v>0</v>
      </c>
      <c r="AC12" s="22">
        <v>0</v>
      </c>
      <c r="AD12" s="22">
        <v>8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4</v>
      </c>
      <c r="AK12" s="21">
        <v>0</v>
      </c>
      <c r="AL12" s="21">
        <v>16</v>
      </c>
      <c r="AM12" s="21">
        <v>1</v>
      </c>
      <c r="AN12" s="21">
        <v>0</v>
      </c>
      <c r="AO12" s="21">
        <v>0</v>
      </c>
      <c r="AP12" s="21">
        <v>1</v>
      </c>
      <c r="AQ12" s="21">
        <v>1</v>
      </c>
      <c r="AR12" s="21">
        <v>3</v>
      </c>
      <c r="AS12" s="21">
        <v>5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1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f t="shared" si="1"/>
        <v>609</v>
      </c>
      <c r="CJ12" s="22">
        <v>0</v>
      </c>
      <c r="CK12" s="8">
        <f t="shared" si="0"/>
        <v>609</v>
      </c>
    </row>
    <row r="13" spans="1:89" x14ac:dyDescent="0.25">
      <c r="A13" s="19" t="s">
        <v>99</v>
      </c>
      <c r="B13" s="21">
        <v>16</v>
      </c>
      <c r="C13" s="21">
        <v>31</v>
      </c>
      <c r="D13" s="21">
        <v>0</v>
      </c>
      <c r="E13" s="21">
        <v>3</v>
      </c>
      <c r="F13" s="21">
        <v>32</v>
      </c>
      <c r="G13" s="21">
        <v>1</v>
      </c>
      <c r="H13" s="21">
        <v>0</v>
      </c>
      <c r="I13" s="21">
        <v>0</v>
      </c>
      <c r="J13" s="22">
        <v>2</v>
      </c>
      <c r="K13" s="22">
        <v>2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1">
        <v>0</v>
      </c>
      <c r="T13" s="21">
        <v>0</v>
      </c>
      <c r="U13" s="22">
        <v>8</v>
      </c>
      <c r="V13" s="22">
        <v>1</v>
      </c>
      <c r="W13" s="22">
        <v>0</v>
      </c>
      <c r="X13" s="22">
        <v>5</v>
      </c>
      <c r="Y13" s="22">
        <v>22</v>
      </c>
      <c r="Z13" s="22">
        <v>0</v>
      </c>
      <c r="AA13" s="22">
        <v>9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1</v>
      </c>
      <c r="AK13" s="21">
        <v>0</v>
      </c>
      <c r="AL13" s="21">
        <v>3</v>
      </c>
      <c r="AM13" s="21">
        <v>1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2">
        <f t="shared" si="1"/>
        <v>137</v>
      </c>
      <c r="CJ13" s="22">
        <v>0</v>
      </c>
      <c r="CK13" s="8">
        <f t="shared" si="0"/>
        <v>137</v>
      </c>
    </row>
    <row r="14" spans="1:89" x14ac:dyDescent="0.25">
      <c r="A14" s="19" t="s">
        <v>100</v>
      </c>
      <c r="B14" s="21">
        <v>25</v>
      </c>
      <c r="C14" s="21">
        <v>75</v>
      </c>
      <c r="D14" s="21">
        <v>0</v>
      </c>
      <c r="E14" s="21">
        <v>50</v>
      </c>
      <c r="F14" s="21">
        <v>2268</v>
      </c>
      <c r="G14" s="21">
        <v>52</v>
      </c>
      <c r="H14" s="21">
        <v>0</v>
      </c>
      <c r="I14" s="21">
        <v>0</v>
      </c>
      <c r="J14" s="22">
        <v>39</v>
      </c>
      <c r="K14" s="22">
        <v>3</v>
      </c>
      <c r="L14" s="22">
        <v>5</v>
      </c>
      <c r="M14" s="22">
        <v>2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1">
        <v>0</v>
      </c>
      <c r="T14" s="21">
        <v>0</v>
      </c>
      <c r="U14" s="22">
        <v>159</v>
      </c>
      <c r="V14" s="22">
        <v>9</v>
      </c>
      <c r="W14" s="22">
        <v>0</v>
      </c>
      <c r="X14" s="22">
        <v>12</v>
      </c>
      <c r="Y14" s="22">
        <v>451</v>
      </c>
      <c r="Z14" s="22">
        <v>0</v>
      </c>
      <c r="AA14" s="22">
        <v>140</v>
      </c>
      <c r="AB14" s="22">
        <v>0</v>
      </c>
      <c r="AC14" s="22">
        <v>0</v>
      </c>
      <c r="AD14" s="22">
        <v>20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3</v>
      </c>
      <c r="AK14" s="21">
        <v>1</v>
      </c>
      <c r="AL14" s="21">
        <v>84</v>
      </c>
      <c r="AM14" s="21">
        <v>16</v>
      </c>
      <c r="AN14" s="21">
        <v>6</v>
      </c>
      <c r="AO14" s="21">
        <v>0</v>
      </c>
      <c r="AP14" s="21">
        <v>2</v>
      </c>
      <c r="AQ14" s="21">
        <v>1</v>
      </c>
      <c r="AR14" s="21">
        <v>2</v>
      </c>
      <c r="AS14" s="21">
        <v>4</v>
      </c>
      <c r="AT14" s="22">
        <v>2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1">
        <v>0</v>
      </c>
      <c r="BE14" s="21">
        <v>0</v>
      </c>
      <c r="BF14" s="21">
        <v>5</v>
      </c>
      <c r="BG14" s="21">
        <v>0</v>
      </c>
      <c r="BH14" s="21">
        <v>0</v>
      </c>
      <c r="BI14" s="21">
        <v>30</v>
      </c>
      <c r="BJ14" s="21">
        <v>0</v>
      </c>
      <c r="BK14" s="21">
        <v>13</v>
      </c>
      <c r="BL14" s="21">
        <v>0</v>
      </c>
      <c r="BM14" s="22">
        <v>0</v>
      </c>
      <c r="BN14" s="22">
        <v>0</v>
      </c>
      <c r="BO14" s="22">
        <v>0</v>
      </c>
      <c r="BP14" s="22">
        <v>33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f>SUM(B14:CH14)</f>
        <v>3512</v>
      </c>
      <c r="CJ14" s="22">
        <v>0</v>
      </c>
      <c r="CK14" s="8">
        <f>SUM(CI14:CJ14)</f>
        <v>3512</v>
      </c>
    </row>
    <row r="15" spans="1:89" x14ac:dyDescent="0.25">
      <c r="A15" s="19" t="s">
        <v>303</v>
      </c>
      <c r="B15" s="21">
        <v>48</v>
      </c>
      <c r="C15" s="21">
        <v>58</v>
      </c>
      <c r="D15" s="21">
        <v>0</v>
      </c>
      <c r="E15" s="21">
        <v>2</v>
      </c>
      <c r="F15" s="21">
        <v>588</v>
      </c>
      <c r="G15" s="21">
        <v>13</v>
      </c>
      <c r="H15" s="21">
        <v>0</v>
      </c>
      <c r="I15" s="21">
        <v>0</v>
      </c>
      <c r="J15" s="22">
        <v>4</v>
      </c>
      <c r="K15" s="22">
        <v>1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1">
        <v>0</v>
      </c>
      <c r="T15" s="21">
        <v>0</v>
      </c>
      <c r="U15" s="22">
        <v>43</v>
      </c>
      <c r="V15" s="22">
        <v>0</v>
      </c>
      <c r="W15" s="22">
        <v>0</v>
      </c>
      <c r="X15" s="22">
        <v>50</v>
      </c>
      <c r="Y15" s="22">
        <v>67</v>
      </c>
      <c r="Z15" s="22">
        <v>1</v>
      </c>
      <c r="AA15" s="22">
        <v>25</v>
      </c>
      <c r="AB15" s="22">
        <v>1</v>
      </c>
      <c r="AC15" s="22">
        <v>0</v>
      </c>
      <c r="AD15" s="22">
        <v>2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1">
        <v>1</v>
      </c>
      <c r="AL15" s="21">
        <v>22</v>
      </c>
      <c r="AM15" s="21">
        <v>3</v>
      </c>
      <c r="AN15" s="21">
        <v>1</v>
      </c>
      <c r="AO15" s="21">
        <v>0</v>
      </c>
      <c r="AP15" s="21">
        <v>0</v>
      </c>
      <c r="AQ15" s="21">
        <v>0</v>
      </c>
      <c r="AR15" s="21">
        <v>0</v>
      </c>
      <c r="AS15" s="21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2</v>
      </c>
      <c r="BL15" s="21">
        <v>0</v>
      </c>
      <c r="BM15" s="22">
        <v>0</v>
      </c>
      <c r="BN15" s="22">
        <v>0</v>
      </c>
      <c r="BO15" s="22">
        <v>0</v>
      </c>
      <c r="BP15" s="22">
        <v>2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2">
        <f t="shared" si="1"/>
        <v>934</v>
      </c>
      <c r="CJ15" s="22">
        <v>0</v>
      </c>
      <c r="CK15" s="8">
        <f t="shared" si="0"/>
        <v>934</v>
      </c>
    </row>
    <row r="16" spans="1:89" x14ac:dyDescent="0.25">
      <c r="A16" s="19" t="s">
        <v>304</v>
      </c>
      <c r="B16" s="21">
        <v>42</v>
      </c>
      <c r="C16" s="21">
        <v>76</v>
      </c>
      <c r="D16" s="21">
        <v>9</v>
      </c>
      <c r="E16" s="21">
        <v>3</v>
      </c>
      <c r="F16" s="21">
        <v>2331</v>
      </c>
      <c r="G16" s="21">
        <v>29</v>
      </c>
      <c r="H16" s="21">
        <v>0</v>
      </c>
      <c r="I16" s="21">
        <v>0</v>
      </c>
      <c r="J16" s="22">
        <v>18</v>
      </c>
      <c r="K16" s="22">
        <v>3</v>
      </c>
      <c r="L16" s="22">
        <v>0</v>
      </c>
      <c r="M16" s="22">
        <v>13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1">
        <v>1</v>
      </c>
      <c r="T16" s="21">
        <v>0</v>
      </c>
      <c r="U16" s="22">
        <v>364</v>
      </c>
      <c r="V16" s="22">
        <v>7</v>
      </c>
      <c r="W16" s="22">
        <v>0</v>
      </c>
      <c r="X16" s="22">
        <v>49</v>
      </c>
      <c r="Y16" s="22">
        <v>149</v>
      </c>
      <c r="Z16" s="22">
        <v>0</v>
      </c>
      <c r="AA16" s="22">
        <v>128</v>
      </c>
      <c r="AB16" s="22">
        <v>9</v>
      </c>
      <c r="AC16" s="22">
        <v>0</v>
      </c>
      <c r="AD16" s="22">
        <v>36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10</v>
      </c>
      <c r="AK16" s="21">
        <v>6</v>
      </c>
      <c r="AL16" s="21">
        <v>64</v>
      </c>
      <c r="AM16" s="21">
        <v>6</v>
      </c>
      <c r="AN16" s="21">
        <v>12</v>
      </c>
      <c r="AO16" s="21">
        <v>1</v>
      </c>
      <c r="AP16" s="21">
        <v>5</v>
      </c>
      <c r="AQ16" s="21">
        <v>1</v>
      </c>
      <c r="AR16" s="21">
        <v>5</v>
      </c>
      <c r="AS16" s="21">
        <v>6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1">
        <v>0</v>
      </c>
      <c r="BE16" s="21">
        <v>0</v>
      </c>
      <c r="BF16" s="21">
        <v>2</v>
      </c>
      <c r="BG16" s="21">
        <v>1</v>
      </c>
      <c r="BH16" s="21">
        <v>0</v>
      </c>
      <c r="BI16" s="21">
        <v>14</v>
      </c>
      <c r="BJ16" s="21">
        <v>0</v>
      </c>
      <c r="BK16" s="21">
        <v>4</v>
      </c>
      <c r="BL16" s="21">
        <v>0</v>
      </c>
      <c r="BM16" s="22">
        <v>0</v>
      </c>
      <c r="BN16" s="22">
        <v>0</v>
      </c>
      <c r="BO16" s="22">
        <v>0</v>
      </c>
      <c r="BP16" s="22">
        <v>11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0</v>
      </c>
      <c r="CI16" s="22">
        <f t="shared" si="1"/>
        <v>3415</v>
      </c>
      <c r="CJ16" s="22">
        <v>0</v>
      </c>
      <c r="CK16" s="8">
        <f t="shared" si="0"/>
        <v>3415</v>
      </c>
    </row>
    <row r="17" spans="1:89" x14ac:dyDescent="0.25">
      <c r="A17" s="19" t="s">
        <v>101</v>
      </c>
      <c r="B17" s="21">
        <v>25</v>
      </c>
      <c r="C17" s="21">
        <v>50</v>
      </c>
      <c r="D17" s="21">
        <v>0</v>
      </c>
      <c r="E17" s="21">
        <v>7</v>
      </c>
      <c r="F17" s="21">
        <v>248</v>
      </c>
      <c r="G17" s="21">
        <v>2</v>
      </c>
      <c r="H17" s="21">
        <v>0</v>
      </c>
      <c r="I17" s="21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1">
        <v>0</v>
      </c>
      <c r="T17" s="21">
        <v>0</v>
      </c>
      <c r="U17" s="22">
        <v>6</v>
      </c>
      <c r="V17" s="22">
        <v>0</v>
      </c>
      <c r="W17" s="22">
        <v>0</v>
      </c>
      <c r="X17" s="22">
        <v>7</v>
      </c>
      <c r="Y17" s="22">
        <v>7</v>
      </c>
      <c r="Z17" s="22">
        <v>0</v>
      </c>
      <c r="AA17" s="22">
        <v>16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1">
        <v>0</v>
      </c>
      <c r="AL17" s="21">
        <v>9</v>
      </c>
      <c r="AM17" s="21">
        <v>1</v>
      </c>
      <c r="AN17" s="21">
        <v>4</v>
      </c>
      <c r="AO17" s="21">
        <v>3</v>
      </c>
      <c r="AP17" s="21">
        <v>0</v>
      </c>
      <c r="AQ17" s="21">
        <v>0</v>
      </c>
      <c r="AR17" s="21">
        <v>0</v>
      </c>
      <c r="AS17" s="21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2">
        <f t="shared" si="1"/>
        <v>385</v>
      </c>
      <c r="CJ17" s="22">
        <v>0</v>
      </c>
      <c r="CK17" s="8">
        <f t="shared" si="0"/>
        <v>385</v>
      </c>
    </row>
    <row r="18" spans="1:89" x14ac:dyDescent="0.25">
      <c r="A18" s="19" t="s">
        <v>102</v>
      </c>
      <c r="B18" s="21">
        <v>113</v>
      </c>
      <c r="C18" s="21">
        <v>1377</v>
      </c>
      <c r="D18" s="21">
        <v>5</v>
      </c>
      <c r="E18" s="21">
        <v>191</v>
      </c>
      <c r="F18" s="21">
        <v>23725</v>
      </c>
      <c r="G18" s="21">
        <v>154</v>
      </c>
      <c r="H18" s="21">
        <v>0</v>
      </c>
      <c r="I18" s="21">
        <v>0</v>
      </c>
      <c r="J18" s="22">
        <v>9</v>
      </c>
      <c r="K18" s="22">
        <v>591</v>
      </c>
      <c r="L18" s="22">
        <v>0</v>
      </c>
      <c r="M18" s="22">
        <v>60</v>
      </c>
      <c r="N18" s="22">
        <v>26</v>
      </c>
      <c r="O18" s="22">
        <v>0</v>
      </c>
      <c r="P18" s="22">
        <v>1</v>
      </c>
      <c r="Q18" s="22">
        <v>24</v>
      </c>
      <c r="R18" s="22">
        <v>0</v>
      </c>
      <c r="S18" s="21">
        <v>2</v>
      </c>
      <c r="T18" s="21">
        <v>0</v>
      </c>
      <c r="U18" s="22">
        <v>536</v>
      </c>
      <c r="V18" s="22">
        <v>134</v>
      </c>
      <c r="W18" s="22">
        <v>0</v>
      </c>
      <c r="X18" s="22">
        <v>37</v>
      </c>
      <c r="Y18" s="22">
        <v>96</v>
      </c>
      <c r="Z18" s="22">
        <v>0</v>
      </c>
      <c r="AA18" s="22">
        <v>196</v>
      </c>
      <c r="AB18" s="22">
        <v>2</v>
      </c>
      <c r="AC18" s="22">
        <v>0</v>
      </c>
      <c r="AD18" s="22">
        <v>235</v>
      </c>
      <c r="AE18" s="22">
        <v>0</v>
      </c>
      <c r="AF18" s="22">
        <v>0</v>
      </c>
      <c r="AG18" s="22">
        <v>7</v>
      </c>
      <c r="AH18" s="22">
        <v>2</v>
      </c>
      <c r="AI18" s="22">
        <v>6</v>
      </c>
      <c r="AJ18" s="22">
        <v>214</v>
      </c>
      <c r="AK18" s="21">
        <v>76</v>
      </c>
      <c r="AL18" s="21">
        <v>1925</v>
      </c>
      <c r="AM18" s="21">
        <v>665</v>
      </c>
      <c r="AN18" s="21">
        <v>195</v>
      </c>
      <c r="AO18" s="21">
        <v>4</v>
      </c>
      <c r="AP18" s="21">
        <v>97</v>
      </c>
      <c r="AQ18" s="21">
        <v>12</v>
      </c>
      <c r="AR18" s="21">
        <v>87</v>
      </c>
      <c r="AS18" s="21">
        <v>115</v>
      </c>
      <c r="AT18" s="22">
        <v>43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1">
        <v>0</v>
      </c>
      <c r="BE18" s="21">
        <v>0</v>
      </c>
      <c r="BF18" s="21">
        <v>12</v>
      </c>
      <c r="BG18" s="21">
        <v>1</v>
      </c>
      <c r="BH18" s="21">
        <v>11</v>
      </c>
      <c r="BI18" s="21">
        <v>2</v>
      </c>
      <c r="BJ18" s="21">
        <v>0</v>
      </c>
      <c r="BK18" s="21">
        <v>9</v>
      </c>
      <c r="BL18" s="21">
        <v>0</v>
      </c>
      <c r="BM18" s="22">
        <v>0</v>
      </c>
      <c r="BN18" s="22">
        <v>0</v>
      </c>
      <c r="BO18" s="22">
        <v>0</v>
      </c>
      <c r="BP18" s="22">
        <v>108</v>
      </c>
      <c r="BQ18" s="22">
        <v>79</v>
      </c>
      <c r="BR18" s="22">
        <v>0</v>
      </c>
      <c r="BS18" s="22">
        <v>0</v>
      </c>
      <c r="BT18" s="22">
        <v>0</v>
      </c>
      <c r="BU18" s="22">
        <v>0</v>
      </c>
      <c r="BV18" s="22">
        <v>13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f t="shared" si="1"/>
        <v>31197</v>
      </c>
      <c r="CJ18" s="22">
        <v>0</v>
      </c>
      <c r="CK18" s="8">
        <f t="shared" si="0"/>
        <v>31197</v>
      </c>
    </row>
    <row r="19" spans="1:89" x14ac:dyDescent="0.25">
      <c r="A19" s="19" t="s">
        <v>103</v>
      </c>
      <c r="B19" s="21">
        <v>37</v>
      </c>
      <c r="C19" s="21">
        <v>105</v>
      </c>
      <c r="D19" s="21">
        <v>22</v>
      </c>
      <c r="E19" s="21">
        <v>11</v>
      </c>
      <c r="F19" s="21">
        <v>347</v>
      </c>
      <c r="G19" s="21">
        <v>2</v>
      </c>
      <c r="H19" s="21">
        <v>0</v>
      </c>
      <c r="I19" s="21">
        <v>0</v>
      </c>
      <c r="J19" s="22">
        <v>1</v>
      </c>
      <c r="K19" s="22">
        <v>1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1">
        <v>0</v>
      </c>
      <c r="T19" s="21">
        <v>0</v>
      </c>
      <c r="U19" s="22">
        <v>97</v>
      </c>
      <c r="V19" s="22">
        <v>0</v>
      </c>
      <c r="W19" s="22">
        <v>0</v>
      </c>
      <c r="X19" s="22">
        <v>19</v>
      </c>
      <c r="Y19" s="22">
        <v>16</v>
      </c>
      <c r="Z19" s="22">
        <v>0</v>
      </c>
      <c r="AA19" s="22">
        <v>5</v>
      </c>
      <c r="AB19" s="22">
        <v>0</v>
      </c>
      <c r="AC19" s="22">
        <v>0</v>
      </c>
      <c r="AD19" s="22">
        <v>4</v>
      </c>
      <c r="AE19" s="22">
        <v>0</v>
      </c>
      <c r="AF19" s="22">
        <v>0</v>
      </c>
      <c r="AG19" s="22">
        <v>0</v>
      </c>
      <c r="AH19" s="22">
        <v>0</v>
      </c>
      <c r="AI19" s="22">
        <v>6</v>
      </c>
      <c r="AJ19" s="22">
        <v>3</v>
      </c>
      <c r="AK19" s="21">
        <v>4</v>
      </c>
      <c r="AL19" s="21">
        <v>4</v>
      </c>
      <c r="AM19" s="21">
        <v>1</v>
      </c>
      <c r="AN19" s="21">
        <v>1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2">
        <v>0</v>
      </c>
      <c r="BN19" s="22">
        <v>0</v>
      </c>
      <c r="BO19" s="22">
        <v>0</v>
      </c>
      <c r="BP19" s="22">
        <v>1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f t="shared" si="1"/>
        <v>687</v>
      </c>
      <c r="CJ19" s="22">
        <v>0</v>
      </c>
      <c r="CK19" s="8">
        <f t="shared" si="0"/>
        <v>687</v>
      </c>
    </row>
    <row r="20" spans="1:89" x14ac:dyDescent="0.25">
      <c r="A20" s="19" t="s">
        <v>104</v>
      </c>
      <c r="B20" s="21">
        <v>4</v>
      </c>
      <c r="C20" s="21">
        <v>10</v>
      </c>
      <c r="D20" s="21">
        <v>2</v>
      </c>
      <c r="E20" s="21">
        <v>119</v>
      </c>
      <c r="F20" s="21">
        <v>402</v>
      </c>
      <c r="G20" s="21">
        <v>27</v>
      </c>
      <c r="H20" s="21">
        <v>0</v>
      </c>
      <c r="I20" s="21">
        <v>0</v>
      </c>
      <c r="J20" s="22">
        <v>3</v>
      </c>
      <c r="K20" s="22">
        <v>0</v>
      </c>
      <c r="L20" s="22">
        <v>0</v>
      </c>
      <c r="M20" s="22">
        <v>0</v>
      </c>
      <c r="N20" s="22">
        <v>1</v>
      </c>
      <c r="O20" s="22">
        <v>0</v>
      </c>
      <c r="P20" s="22">
        <v>0</v>
      </c>
      <c r="Q20" s="22">
        <v>0</v>
      </c>
      <c r="R20" s="22">
        <v>0</v>
      </c>
      <c r="S20" s="21">
        <v>0</v>
      </c>
      <c r="T20" s="21">
        <v>0</v>
      </c>
      <c r="U20" s="22">
        <v>57</v>
      </c>
      <c r="V20" s="22">
        <v>0</v>
      </c>
      <c r="W20" s="22">
        <v>0</v>
      </c>
      <c r="X20" s="22">
        <v>3</v>
      </c>
      <c r="Y20" s="22">
        <v>9</v>
      </c>
      <c r="Z20" s="22">
        <v>0</v>
      </c>
      <c r="AA20" s="22">
        <v>22</v>
      </c>
      <c r="AB20" s="22">
        <v>1</v>
      </c>
      <c r="AC20" s="22">
        <v>0</v>
      </c>
      <c r="AD20" s="22">
        <v>2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1">
        <v>0</v>
      </c>
      <c r="AL20" s="21">
        <v>6</v>
      </c>
      <c r="AM20" s="21">
        <v>0</v>
      </c>
      <c r="AN20" s="21">
        <v>48</v>
      </c>
      <c r="AO20" s="21">
        <v>2</v>
      </c>
      <c r="AP20" s="21">
        <v>13</v>
      </c>
      <c r="AQ20" s="21">
        <v>2</v>
      </c>
      <c r="AR20" s="21">
        <v>0</v>
      </c>
      <c r="AS20" s="21">
        <v>0</v>
      </c>
      <c r="AT20" s="22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1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2">
        <v>0</v>
      </c>
      <c r="BN20" s="22">
        <v>0</v>
      </c>
      <c r="BO20" s="22">
        <v>0</v>
      </c>
      <c r="BP20" s="22">
        <v>2</v>
      </c>
      <c r="BQ20" s="22">
        <v>3</v>
      </c>
      <c r="BR20" s="22">
        <v>0</v>
      </c>
      <c r="BS20" s="22">
        <v>0</v>
      </c>
      <c r="BT20" s="22">
        <v>0</v>
      </c>
      <c r="BU20" s="22">
        <v>0</v>
      </c>
      <c r="BV20" s="22">
        <v>1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f t="shared" si="1"/>
        <v>739</v>
      </c>
      <c r="CJ20" s="22">
        <v>0</v>
      </c>
      <c r="CK20" s="8">
        <f t="shared" si="0"/>
        <v>739</v>
      </c>
    </row>
    <row r="21" spans="1:89" x14ac:dyDescent="0.25">
      <c r="A21" s="19" t="s">
        <v>105</v>
      </c>
      <c r="B21" s="21">
        <v>35</v>
      </c>
      <c r="C21" s="21">
        <v>97</v>
      </c>
      <c r="D21" s="21">
        <v>5</v>
      </c>
      <c r="E21" s="21">
        <v>131</v>
      </c>
      <c r="F21" s="21">
        <v>6982</v>
      </c>
      <c r="G21" s="21">
        <v>59</v>
      </c>
      <c r="H21" s="21">
        <v>0</v>
      </c>
      <c r="I21" s="21">
        <v>0</v>
      </c>
      <c r="J21" s="22">
        <v>87</v>
      </c>
      <c r="K21" s="22">
        <v>0</v>
      </c>
      <c r="L21" s="22">
        <v>0</v>
      </c>
      <c r="M21" s="22">
        <v>20</v>
      </c>
      <c r="N21" s="22">
        <v>352</v>
      </c>
      <c r="O21" s="22">
        <v>0</v>
      </c>
      <c r="P21" s="22">
        <v>4</v>
      </c>
      <c r="Q21" s="22">
        <v>3</v>
      </c>
      <c r="R21" s="22">
        <v>0</v>
      </c>
      <c r="S21" s="21">
        <v>0</v>
      </c>
      <c r="T21" s="21">
        <v>0</v>
      </c>
      <c r="U21" s="22">
        <v>806</v>
      </c>
      <c r="V21" s="22">
        <v>75</v>
      </c>
      <c r="W21" s="22">
        <v>0</v>
      </c>
      <c r="X21" s="22">
        <v>39</v>
      </c>
      <c r="Y21" s="22">
        <v>39</v>
      </c>
      <c r="Z21" s="22">
        <v>1</v>
      </c>
      <c r="AA21" s="22">
        <v>285</v>
      </c>
      <c r="AB21" s="22">
        <v>5</v>
      </c>
      <c r="AC21" s="22">
        <v>0</v>
      </c>
      <c r="AD21" s="22">
        <v>34</v>
      </c>
      <c r="AE21" s="22">
        <v>0</v>
      </c>
      <c r="AF21" s="22">
        <v>0</v>
      </c>
      <c r="AG21" s="22">
        <v>0</v>
      </c>
      <c r="AH21" s="22">
        <v>1</v>
      </c>
      <c r="AI21" s="22">
        <v>2</v>
      </c>
      <c r="AJ21" s="22">
        <v>25</v>
      </c>
      <c r="AK21" s="21">
        <v>10</v>
      </c>
      <c r="AL21" s="21">
        <v>143</v>
      </c>
      <c r="AM21" s="21">
        <v>28</v>
      </c>
      <c r="AN21" s="21">
        <v>335</v>
      </c>
      <c r="AO21" s="21">
        <v>15</v>
      </c>
      <c r="AP21" s="21">
        <v>162</v>
      </c>
      <c r="AQ21" s="21">
        <v>9</v>
      </c>
      <c r="AR21" s="21">
        <v>5</v>
      </c>
      <c r="AS21" s="21">
        <v>13</v>
      </c>
      <c r="AT21" s="22">
        <v>4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1">
        <v>0</v>
      </c>
      <c r="BE21" s="21">
        <v>0</v>
      </c>
      <c r="BF21" s="21">
        <v>10</v>
      </c>
      <c r="BG21" s="21">
        <v>7</v>
      </c>
      <c r="BH21" s="21">
        <v>0</v>
      </c>
      <c r="BI21" s="21">
        <v>13</v>
      </c>
      <c r="BJ21" s="21">
        <v>0</v>
      </c>
      <c r="BK21" s="21">
        <v>36</v>
      </c>
      <c r="BL21" s="21">
        <v>0</v>
      </c>
      <c r="BM21" s="22">
        <v>1</v>
      </c>
      <c r="BN21" s="22">
        <v>0</v>
      </c>
      <c r="BO21" s="22">
        <v>0</v>
      </c>
      <c r="BP21" s="22">
        <v>32</v>
      </c>
      <c r="BQ21" s="22">
        <v>40</v>
      </c>
      <c r="BR21" s="22">
        <v>0</v>
      </c>
      <c r="BS21" s="22">
        <v>0</v>
      </c>
      <c r="BT21" s="22">
        <v>0</v>
      </c>
      <c r="BU21" s="22">
        <v>0</v>
      </c>
      <c r="BV21" s="22">
        <v>1</v>
      </c>
      <c r="BW21" s="22">
        <v>0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2">
        <f t="shared" si="1"/>
        <v>9951</v>
      </c>
      <c r="CJ21" s="22">
        <v>0</v>
      </c>
      <c r="CK21" s="8">
        <f t="shared" si="0"/>
        <v>9951</v>
      </c>
    </row>
    <row r="22" spans="1:89" x14ac:dyDescent="0.25">
      <c r="A22" s="19" t="s">
        <v>106</v>
      </c>
      <c r="B22" s="21">
        <v>26</v>
      </c>
      <c r="C22" s="21">
        <v>120</v>
      </c>
      <c r="D22" s="21">
        <v>1</v>
      </c>
      <c r="E22" s="21">
        <v>2</v>
      </c>
      <c r="F22" s="21">
        <v>743</v>
      </c>
      <c r="G22" s="21">
        <v>31</v>
      </c>
      <c r="H22" s="21">
        <v>0</v>
      </c>
      <c r="I22" s="21">
        <v>0</v>
      </c>
      <c r="J22" s="22">
        <v>5</v>
      </c>
      <c r="K22" s="22">
        <v>0</v>
      </c>
      <c r="L22" s="22">
        <v>0</v>
      </c>
      <c r="M22" s="22">
        <v>0</v>
      </c>
      <c r="N22" s="22">
        <v>5</v>
      </c>
      <c r="O22" s="22">
        <v>0</v>
      </c>
      <c r="P22" s="22">
        <v>0</v>
      </c>
      <c r="Q22" s="22">
        <v>0</v>
      </c>
      <c r="R22" s="22">
        <v>0</v>
      </c>
      <c r="S22" s="21">
        <v>0</v>
      </c>
      <c r="T22" s="21">
        <v>0</v>
      </c>
      <c r="U22" s="22">
        <v>171</v>
      </c>
      <c r="V22" s="22">
        <v>3</v>
      </c>
      <c r="W22" s="22">
        <v>0</v>
      </c>
      <c r="X22" s="22">
        <v>2</v>
      </c>
      <c r="Y22" s="22">
        <v>24</v>
      </c>
      <c r="Z22" s="22">
        <v>0</v>
      </c>
      <c r="AA22" s="22">
        <v>29</v>
      </c>
      <c r="AB22" s="22">
        <v>0</v>
      </c>
      <c r="AC22" s="22">
        <v>0</v>
      </c>
      <c r="AD22" s="22">
        <v>7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3</v>
      </c>
      <c r="AK22" s="21">
        <v>3</v>
      </c>
      <c r="AL22" s="21">
        <v>12</v>
      </c>
      <c r="AM22" s="21">
        <v>2</v>
      </c>
      <c r="AN22" s="21">
        <v>0</v>
      </c>
      <c r="AO22" s="21">
        <v>0</v>
      </c>
      <c r="AP22" s="21">
        <v>0</v>
      </c>
      <c r="AQ22" s="21">
        <v>0</v>
      </c>
      <c r="AR22" s="21">
        <v>2</v>
      </c>
      <c r="AS22" s="21">
        <v>1</v>
      </c>
      <c r="AT22" s="22">
        <v>1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2">
        <v>0</v>
      </c>
      <c r="BN22" s="22">
        <v>0</v>
      </c>
      <c r="BO22" s="22">
        <v>0</v>
      </c>
      <c r="BP22" s="22">
        <v>3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f t="shared" si="1"/>
        <v>1196</v>
      </c>
      <c r="CJ22" s="22">
        <v>0</v>
      </c>
      <c r="CK22" s="8">
        <f t="shared" si="0"/>
        <v>1196</v>
      </c>
    </row>
    <row r="23" spans="1:89" x14ac:dyDescent="0.25">
      <c r="A23" s="19" t="s">
        <v>107</v>
      </c>
      <c r="B23" s="21">
        <v>6</v>
      </c>
      <c r="C23" s="21">
        <v>30</v>
      </c>
      <c r="D23" s="21">
        <v>0</v>
      </c>
      <c r="E23" s="21">
        <v>8</v>
      </c>
      <c r="F23" s="21">
        <v>1246</v>
      </c>
      <c r="G23" s="21">
        <v>12</v>
      </c>
      <c r="H23" s="21">
        <v>0</v>
      </c>
      <c r="I23" s="21">
        <v>0</v>
      </c>
      <c r="J23" s="22">
        <v>5</v>
      </c>
      <c r="K23" s="22">
        <v>0</v>
      </c>
      <c r="L23" s="22">
        <v>0</v>
      </c>
      <c r="M23" s="22">
        <v>2</v>
      </c>
      <c r="N23" s="22">
        <v>1</v>
      </c>
      <c r="O23" s="22">
        <v>0</v>
      </c>
      <c r="P23" s="22">
        <v>0</v>
      </c>
      <c r="Q23" s="22">
        <v>0</v>
      </c>
      <c r="R23" s="22">
        <v>0</v>
      </c>
      <c r="S23" s="21">
        <v>0</v>
      </c>
      <c r="T23" s="21">
        <v>0</v>
      </c>
      <c r="U23" s="22">
        <v>82</v>
      </c>
      <c r="V23" s="22">
        <v>4</v>
      </c>
      <c r="W23" s="22">
        <v>0</v>
      </c>
      <c r="X23" s="22">
        <v>4</v>
      </c>
      <c r="Y23" s="22">
        <v>36</v>
      </c>
      <c r="Z23" s="22">
        <v>0</v>
      </c>
      <c r="AA23" s="22">
        <v>43</v>
      </c>
      <c r="AB23" s="22">
        <v>1</v>
      </c>
      <c r="AC23" s="22">
        <v>0</v>
      </c>
      <c r="AD23" s="22">
        <v>10</v>
      </c>
      <c r="AE23" s="22">
        <v>0</v>
      </c>
      <c r="AF23" s="22">
        <v>0</v>
      </c>
      <c r="AG23" s="22">
        <v>0</v>
      </c>
      <c r="AH23" s="22">
        <v>0</v>
      </c>
      <c r="AI23" s="22">
        <v>1</v>
      </c>
      <c r="AJ23" s="22">
        <v>3</v>
      </c>
      <c r="AK23" s="21">
        <v>1</v>
      </c>
      <c r="AL23" s="21">
        <v>8</v>
      </c>
      <c r="AM23" s="21">
        <v>4</v>
      </c>
      <c r="AN23" s="21">
        <v>12</v>
      </c>
      <c r="AO23" s="21">
        <v>0</v>
      </c>
      <c r="AP23" s="21">
        <v>0</v>
      </c>
      <c r="AQ23" s="21">
        <v>0</v>
      </c>
      <c r="AR23" s="21">
        <v>1</v>
      </c>
      <c r="AS23" s="21">
        <v>2</v>
      </c>
      <c r="AT23" s="22">
        <v>1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4</v>
      </c>
      <c r="BJ23" s="21">
        <v>0</v>
      </c>
      <c r="BK23" s="21">
        <v>16</v>
      </c>
      <c r="BL23" s="21">
        <v>0</v>
      </c>
      <c r="BM23" s="22">
        <v>0</v>
      </c>
      <c r="BN23" s="22">
        <v>0</v>
      </c>
      <c r="BO23" s="22">
        <v>0</v>
      </c>
      <c r="BP23" s="22">
        <v>1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f t="shared" si="1"/>
        <v>1544</v>
      </c>
      <c r="CJ23" s="22">
        <v>0</v>
      </c>
      <c r="CK23" s="8">
        <f t="shared" si="0"/>
        <v>1544</v>
      </c>
    </row>
    <row r="24" spans="1:89" x14ac:dyDescent="0.25">
      <c r="A24" s="19" t="s">
        <v>108</v>
      </c>
      <c r="B24" s="21">
        <v>27</v>
      </c>
      <c r="C24" s="21">
        <v>555</v>
      </c>
      <c r="D24" s="21">
        <v>1</v>
      </c>
      <c r="E24" s="21">
        <v>119</v>
      </c>
      <c r="F24" s="21">
        <v>13646</v>
      </c>
      <c r="G24" s="21">
        <v>278</v>
      </c>
      <c r="H24" s="21">
        <v>0</v>
      </c>
      <c r="I24" s="21">
        <v>0</v>
      </c>
      <c r="J24" s="22">
        <v>48</v>
      </c>
      <c r="K24" s="22">
        <v>151</v>
      </c>
      <c r="L24" s="22">
        <v>0</v>
      </c>
      <c r="M24" s="22">
        <v>4</v>
      </c>
      <c r="N24" s="22">
        <v>1</v>
      </c>
      <c r="O24" s="22">
        <v>0</v>
      </c>
      <c r="P24" s="22">
        <v>0</v>
      </c>
      <c r="Q24" s="22">
        <v>0</v>
      </c>
      <c r="R24" s="22">
        <v>0</v>
      </c>
      <c r="S24" s="21">
        <v>0</v>
      </c>
      <c r="T24" s="21">
        <v>0</v>
      </c>
      <c r="U24" s="22">
        <v>1114</v>
      </c>
      <c r="V24" s="22">
        <v>86</v>
      </c>
      <c r="W24" s="22">
        <v>0</v>
      </c>
      <c r="X24" s="22">
        <v>20</v>
      </c>
      <c r="Y24" s="22">
        <v>77</v>
      </c>
      <c r="Z24" s="22">
        <v>0</v>
      </c>
      <c r="AA24" s="22">
        <v>226</v>
      </c>
      <c r="AB24" s="22">
        <v>10</v>
      </c>
      <c r="AC24" s="22">
        <v>0</v>
      </c>
      <c r="AD24" s="22">
        <v>184</v>
      </c>
      <c r="AE24" s="22">
        <v>0</v>
      </c>
      <c r="AF24" s="22">
        <v>0</v>
      </c>
      <c r="AG24" s="22">
        <v>0</v>
      </c>
      <c r="AH24" s="22">
        <v>4</v>
      </c>
      <c r="AI24" s="22">
        <v>1</v>
      </c>
      <c r="AJ24" s="22">
        <v>77</v>
      </c>
      <c r="AK24" s="21">
        <v>56</v>
      </c>
      <c r="AL24" s="21">
        <v>1353</v>
      </c>
      <c r="AM24" s="21">
        <v>37</v>
      </c>
      <c r="AN24" s="21">
        <v>263</v>
      </c>
      <c r="AO24" s="21">
        <v>33</v>
      </c>
      <c r="AP24" s="21">
        <v>55</v>
      </c>
      <c r="AQ24" s="21">
        <v>22</v>
      </c>
      <c r="AR24" s="21">
        <v>13</v>
      </c>
      <c r="AS24" s="21">
        <v>15</v>
      </c>
      <c r="AT24" s="22">
        <v>11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1">
        <v>0</v>
      </c>
      <c r="BE24" s="21">
        <v>0</v>
      </c>
      <c r="BF24" s="21">
        <v>2</v>
      </c>
      <c r="BG24" s="21">
        <v>1</v>
      </c>
      <c r="BH24" s="21">
        <v>1</v>
      </c>
      <c r="BI24" s="21">
        <v>8</v>
      </c>
      <c r="BJ24" s="21">
        <v>0</v>
      </c>
      <c r="BK24" s="21">
        <v>48</v>
      </c>
      <c r="BL24" s="21">
        <v>1</v>
      </c>
      <c r="BM24" s="22">
        <v>2</v>
      </c>
      <c r="BN24" s="22">
        <v>0</v>
      </c>
      <c r="BO24" s="22">
        <v>0</v>
      </c>
      <c r="BP24" s="22">
        <v>158</v>
      </c>
      <c r="BQ24" s="22">
        <v>12</v>
      </c>
      <c r="BR24" s="22">
        <v>0</v>
      </c>
      <c r="BS24" s="22">
        <v>0</v>
      </c>
      <c r="BT24" s="22">
        <v>0</v>
      </c>
      <c r="BU24" s="22">
        <v>0</v>
      </c>
      <c r="BV24" s="22">
        <v>2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v>0</v>
      </c>
      <c r="CH24" s="22">
        <v>0</v>
      </c>
      <c r="CI24" s="22">
        <f t="shared" si="1"/>
        <v>18722</v>
      </c>
      <c r="CJ24" s="22">
        <v>0</v>
      </c>
      <c r="CK24" s="8">
        <f t="shared" si="0"/>
        <v>18722</v>
      </c>
    </row>
    <row r="25" spans="1:89" x14ac:dyDescent="0.25">
      <c r="A25" s="19" t="s">
        <v>109</v>
      </c>
      <c r="B25" s="21">
        <v>30</v>
      </c>
      <c r="C25" s="21">
        <v>102</v>
      </c>
      <c r="D25" s="21">
        <v>6</v>
      </c>
      <c r="E25" s="21">
        <v>22</v>
      </c>
      <c r="F25" s="21">
        <v>1679</v>
      </c>
      <c r="G25" s="21">
        <v>31</v>
      </c>
      <c r="H25" s="21">
        <v>0</v>
      </c>
      <c r="I25" s="21">
        <v>0</v>
      </c>
      <c r="J25" s="22">
        <v>5</v>
      </c>
      <c r="K25" s="22">
        <v>1</v>
      </c>
      <c r="L25" s="22">
        <v>0</v>
      </c>
      <c r="M25" s="22">
        <v>11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1">
        <v>0</v>
      </c>
      <c r="T25" s="21">
        <v>0</v>
      </c>
      <c r="U25" s="22">
        <v>46</v>
      </c>
      <c r="V25" s="22">
        <v>3</v>
      </c>
      <c r="W25" s="22">
        <v>0</v>
      </c>
      <c r="X25" s="22">
        <v>24</v>
      </c>
      <c r="Y25" s="22">
        <v>135</v>
      </c>
      <c r="Z25" s="22">
        <v>0</v>
      </c>
      <c r="AA25" s="22">
        <v>39</v>
      </c>
      <c r="AB25" s="22">
        <v>0</v>
      </c>
      <c r="AC25" s="22">
        <v>0</v>
      </c>
      <c r="AD25" s="22">
        <v>4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2</v>
      </c>
      <c r="AK25" s="21">
        <v>5</v>
      </c>
      <c r="AL25" s="21">
        <v>27</v>
      </c>
      <c r="AM25" s="21">
        <v>2</v>
      </c>
      <c r="AN25" s="21">
        <v>23</v>
      </c>
      <c r="AO25" s="21">
        <v>1</v>
      </c>
      <c r="AP25" s="21">
        <v>2</v>
      </c>
      <c r="AQ25" s="21">
        <v>0</v>
      </c>
      <c r="AR25" s="21">
        <v>0</v>
      </c>
      <c r="AS25" s="21">
        <v>0</v>
      </c>
      <c r="AT25" s="22">
        <v>1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1">
        <v>0</v>
      </c>
      <c r="BE25" s="21">
        <v>0</v>
      </c>
      <c r="BF25" s="21">
        <v>1</v>
      </c>
      <c r="BG25" s="21">
        <v>0</v>
      </c>
      <c r="BH25" s="21">
        <v>0</v>
      </c>
      <c r="BI25" s="21">
        <v>11</v>
      </c>
      <c r="BJ25" s="21">
        <v>0</v>
      </c>
      <c r="BK25" s="21">
        <v>36</v>
      </c>
      <c r="BL25" s="21">
        <v>1</v>
      </c>
      <c r="BM25" s="22">
        <v>0</v>
      </c>
      <c r="BN25" s="22">
        <v>0</v>
      </c>
      <c r="BO25" s="22">
        <v>0</v>
      </c>
      <c r="BP25" s="22">
        <v>1</v>
      </c>
      <c r="BQ25" s="22">
        <v>4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2">
        <f t="shared" si="1"/>
        <v>2255</v>
      </c>
      <c r="CJ25" s="22">
        <v>0</v>
      </c>
      <c r="CK25" s="8">
        <f t="shared" si="0"/>
        <v>2255</v>
      </c>
    </row>
    <row r="26" spans="1:89" x14ac:dyDescent="0.25">
      <c r="A26" s="19" t="s">
        <v>110</v>
      </c>
      <c r="B26" s="21">
        <v>1</v>
      </c>
      <c r="C26" s="21">
        <v>18</v>
      </c>
      <c r="D26" s="21">
        <v>0</v>
      </c>
      <c r="E26" s="21">
        <v>2</v>
      </c>
      <c r="F26" s="21">
        <v>55</v>
      </c>
      <c r="G26" s="21">
        <v>6</v>
      </c>
      <c r="H26" s="21">
        <v>0</v>
      </c>
      <c r="I26" s="21">
        <v>0</v>
      </c>
      <c r="J26" s="22">
        <v>5</v>
      </c>
      <c r="K26" s="22">
        <v>0</v>
      </c>
      <c r="L26" s="22">
        <v>0</v>
      </c>
      <c r="M26" s="22">
        <v>0</v>
      </c>
      <c r="N26" s="22">
        <v>2</v>
      </c>
      <c r="O26" s="22">
        <v>0</v>
      </c>
      <c r="P26" s="22">
        <v>0</v>
      </c>
      <c r="Q26" s="22">
        <v>0</v>
      </c>
      <c r="R26" s="22">
        <v>0</v>
      </c>
      <c r="S26" s="21">
        <v>0</v>
      </c>
      <c r="T26" s="21">
        <v>0</v>
      </c>
      <c r="U26" s="22">
        <v>9</v>
      </c>
      <c r="V26" s="22">
        <v>0</v>
      </c>
      <c r="W26" s="22">
        <v>0</v>
      </c>
      <c r="X26" s="22">
        <v>1</v>
      </c>
      <c r="Y26" s="22">
        <v>25</v>
      </c>
      <c r="Z26" s="22">
        <v>0</v>
      </c>
      <c r="AA26" s="22">
        <v>10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1">
        <v>2</v>
      </c>
      <c r="AL26" s="21">
        <v>13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f t="shared" si="1"/>
        <v>149</v>
      </c>
      <c r="CJ26" s="22">
        <v>0</v>
      </c>
      <c r="CK26" s="8">
        <f t="shared" si="0"/>
        <v>149</v>
      </c>
    </row>
    <row r="27" spans="1:89" x14ac:dyDescent="0.25">
      <c r="A27" s="19" t="s">
        <v>111</v>
      </c>
      <c r="B27" s="21">
        <v>54</v>
      </c>
      <c r="C27" s="21">
        <v>435</v>
      </c>
      <c r="D27" s="21">
        <v>10</v>
      </c>
      <c r="E27" s="21">
        <v>469</v>
      </c>
      <c r="F27" s="21">
        <v>13626</v>
      </c>
      <c r="G27" s="21">
        <v>89</v>
      </c>
      <c r="H27" s="21">
        <v>0</v>
      </c>
      <c r="I27" s="21">
        <v>0</v>
      </c>
      <c r="J27" s="22">
        <v>51</v>
      </c>
      <c r="K27" s="22">
        <v>124</v>
      </c>
      <c r="L27" s="22">
        <v>0</v>
      </c>
      <c r="M27" s="22">
        <v>14</v>
      </c>
      <c r="N27" s="22">
        <v>1</v>
      </c>
      <c r="O27" s="22">
        <v>0</v>
      </c>
      <c r="P27" s="22">
        <v>2</v>
      </c>
      <c r="Q27" s="22">
        <v>3</v>
      </c>
      <c r="R27" s="22">
        <v>0</v>
      </c>
      <c r="S27" s="21">
        <v>0</v>
      </c>
      <c r="T27" s="21">
        <v>0</v>
      </c>
      <c r="U27" s="22">
        <v>1998</v>
      </c>
      <c r="V27" s="22">
        <v>74</v>
      </c>
      <c r="W27" s="22">
        <v>0</v>
      </c>
      <c r="X27" s="22">
        <v>33</v>
      </c>
      <c r="Y27" s="22">
        <v>245</v>
      </c>
      <c r="Z27" s="22">
        <v>2</v>
      </c>
      <c r="AA27" s="22">
        <v>478</v>
      </c>
      <c r="AB27" s="22">
        <v>16</v>
      </c>
      <c r="AC27" s="22">
        <v>0</v>
      </c>
      <c r="AD27" s="22">
        <v>278</v>
      </c>
      <c r="AE27" s="22">
        <v>0</v>
      </c>
      <c r="AF27" s="22">
        <v>0</v>
      </c>
      <c r="AG27" s="22">
        <v>0</v>
      </c>
      <c r="AH27" s="22">
        <v>1</v>
      </c>
      <c r="AI27" s="22">
        <v>1</v>
      </c>
      <c r="AJ27" s="22">
        <v>81</v>
      </c>
      <c r="AK27" s="21">
        <v>9</v>
      </c>
      <c r="AL27" s="21">
        <v>454</v>
      </c>
      <c r="AM27" s="21">
        <v>62</v>
      </c>
      <c r="AN27" s="21">
        <v>59</v>
      </c>
      <c r="AO27" s="21">
        <v>10</v>
      </c>
      <c r="AP27" s="21">
        <v>25</v>
      </c>
      <c r="AQ27" s="21">
        <v>13</v>
      </c>
      <c r="AR27" s="21">
        <v>18</v>
      </c>
      <c r="AS27" s="21">
        <v>17</v>
      </c>
      <c r="AT27" s="22">
        <v>16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1">
        <v>0</v>
      </c>
      <c r="BE27" s="21">
        <v>0</v>
      </c>
      <c r="BF27" s="21">
        <v>9</v>
      </c>
      <c r="BG27" s="21">
        <v>5</v>
      </c>
      <c r="BH27" s="21">
        <v>1</v>
      </c>
      <c r="BI27" s="21">
        <v>42</v>
      </c>
      <c r="BJ27" s="21">
        <v>0</v>
      </c>
      <c r="BK27" s="21">
        <v>21</v>
      </c>
      <c r="BL27" s="21">
        <v>1</v>
      </c>
      <c r="BM27" s="22">
        <v>0</v>
      </c>
      <c r="BN27" s="22">
        <v>0</v>
      </c>
      <c r="BO27" s="22">
        <v>0</v>
      </c>
      <c r="BP27" s="22">
        <v>77</v>
      </c>
      <c r="BQ27" s="22">
        <v>12</v>
      </c>
      <c r="BR27" s="22">
        <v>0</v>
      </c>
      <c r="BS27" s="22">
        <v>0</v>
      </c>
      <c r="BT27" s="22">
        <v>0</v>
      </c>
      <c r="BU27" s="22">
        <v>0</v>
      </c>
      <c r="BV27" s="22">
        <v>3</v>
      </c>
      <c r="BW27" s="22">
        <v>0</v>
      </c>
      <c r="BX27" s="22">
        <v>0</v>
      </c>
      <c r="BY27" s="22">
        <v>0</v>
      </c>
      <c r="BZ27" s="22">
        <v>0</v>
      </c>
      <c r="CA27" s="22">
        <v>0</v>
      </c>
      <c r="CB27" s="22">
        <v>0</v>
      </c>
      <c r="CC27" s="22">
        <v>0</v>
      </c>
      <c r="CD27" s="22">
        <v>0</v>
      </c>
      <c r="CE27" s="22">
        <v>0</v>
      </c>
      <c r="CF27" s="22">
        <v>0</v>
      </c>
      <c r="CG27" s="22">
        <v>0</v>
      </c>
      <c r="CH27" s="22">
        <v>0</v>
      </c>
      <c r="CI27" s="22">
        <f t="shared" si="1"/>
        <v>18939</v>
      </c>
      <c r="CJ27" s="22">
        <v>0</v>
      </c>
      <c r="CK27" s="8">
        <f t="shared" si="0"/>
        <v>18939</v>
      </c>
    </row>
    <row r="28" spans="1:89" x14ac:dyDescent="0.25">
      <c r="A28" s="19" t="s">
        <v>112</v>
      </c>
      <c r="B28" s="21">
        <v>8</v>
      </c>
      <c r="C28" s="21">
        <v>22</v>
      </c>
      <c r="D28" s="21">
        <v>3</v>
      </c>
      <c r="E28" s="21">
        <v>80</v>
      </c>
      <c r="F28" s="21">
        <v>45</v>
      </c>
      <c r="G28" s="21">
        <v>27</v>
      </c>
      <c r="H28" s="21">
        <v>0</v>
      </c>
      <c r="I28" s="21">
        <v>0</v>
      </c>
      <c r="J28" s="22">
        <v>12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1">
        <v>0</v>
      </c>
      <c r="T28" s="21">
        <v>0</v>
      </c>
      <c r="U28" s="22">
        <v>10</v>
      </c>
      <c r="V28" s="22">
        <v>0</v>
      </c>
      <c r="W28" s="22">
        <v>0</v>
      </c>
      <c r="X28" s="22">
        <v>5</v>
      </c>
      <c r="Y28" s="22">
        <v>30</v>
      </c>
      <c r="Z28" s="22">
        <v>0</v>
      </c>
      <c r="AA28" s="22">
        <v>11</v>
      </c>
      <c r="AB28" s="22">
        <v>1</v>
      </c>
      <c r="AC28" s="22">
        <v>0</v>
      </c>
      <c r="AD28" s="22">
        <v>1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1">
        <v>1</v>
      </c>
      <c r="AL28" s="21">
        <v>15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2">
        <v>1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2">
        <f t="shared" si="1"/>
        <v>272</v>
      </c>
      <c r="CJ28" s="22">
        <v>0</v>
      </c>
      <c r="CK28" s="8">
        <f t="shared" si="0"/>
        <v>272</v>
      </c>
    </row>
    <row r="29" spans="1:89" x14ac:dyDescent="0.25">
      <c r="A29" s="19" t="s">
        <v>113</v>
      </c>
      <c r="B29" s="21">
        <v>25</v>
      </c>
      <c r="C29" s="21">
        <v>159</v>
      </c>
      <c r="D29" s="21">
        <v>2</v>
      </c>
      <c r="E29" s="21">
        <v>106</v>
      </c>
      <c r="F29" s="21">
        <v>933</v>
      </c>
      <c r="G29" s="21">
        <v>49</v>
      </c>
      <c r="H29" s="21">
        <v>0</v>
      </c>
      <c r="I29" s="21">
        <v>0</v>
      </c>
      <c r="J29" s="22">
        <v>5</v>
      </c>
      <c r="K29" s="22">
        <v>1</v>
      </c>
      <c r="L29" s="22">
        <v>0</v>
      </c>
      <c r="M29" s="22">
        <v>1</v>
      </c>
      <c r="N29" s="22">
        <v>0</v>
      </c>
      <c r="O29" s="22">
        <v>0</v>
      </c>
      <c r="P29" s="22">
        <v>0</v>
      </c>
      <c r="Q29" s="22">
        <v>1</v>
      </c>
      <c r="R29" s="22">
        <v>0</v>
      </c>
      <c r="S29" s="21">
        <v>0</v>
      </c>
      <c r="T29" s="21">
        <v>0</v>
      </c>
      <c r="U29" s="22">
        <v>63</v>
      </c>
      <c r="V29" s="22">
        <v>1</v>
      </c>
      <c r="W29" s="22">
        <v>0</v>
      </c>
      <c r="X29" s="22">
        <v>5</v>
      </c>
      <c r="Y29" s="22">
        <v>29</v>
      </c>
      <c r="Z29" s="22">
        <v>0</v>
      </c>
      <c r="AA29" s="22">
        <v>40</v>
      </c>
      <c r="AB29" s="22">
        <v>1</v>
      </c>
      <c r="AC29" s="22">
        <v>0</v>
      </c>
      <c r="AD29" s="22">
        <v>8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1">
        <v>3</v>
      </c>
      <c r="AL29" s="21">
        <v>38</v>
      </c>
      <c r="AM29" s="21">
        <v>5</v>
      </c>
      <c r="AN29" s="21">
        <v>24</v>
      </c>
      <c r="AO29" s="21">
        <v>4</v>
      </c>
      <c r="AP29" s="21">
        <v>11</v>
      </c>
      <c r="AQ29" s="21">
        <v>3</v>
      </c>
      <c r="AR29" s="21">
        <v>1</v>
      </c>
      <c r="AS29" s="21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v>2</v>
      </c>
      <c r="BJ29" s="21">
        <v>0</v>
      </c>
      <c r="BK29" s="21">
        <v>5</v>
      </c>
      <c r="BL29" s="21">
        <v>0</v>
      </c>
      <c r="BM29" s="22">
        <v>0</v>
      </c>
      <c r="BN29" s="22">
        <v>0</v>
      </c>
      <c r="BO29" s="22">
        <v>0</v>
      </c>
      <c r="BP29" s="22">
        <v>3</v>
      </c>
      <c r="BQ29" s="22">
        <v>1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v>0</v>
      </c>
      <c r="CH29" s="22">
        <v>0</v>
      </c>
      <c r="CI29" s="22">
        <f t="shared" si="1"/>
        <v>1529</v>
      </c>
      <c r="CJ29" s="22">
        <v>0</v>
      </c>
      <c r="CK29" s="8">
        <f t="shared" si="0"/>
        <v>1529</v>
      </c>
    </row>
    <row r="30" spans="1:89" x14ac:dyDescent="0.25">
      <c r="A30" s="19" t="s">
        <v>114</v>
      </c>
      <c r="B30" s="21">
        <v>77</v>
      </c>
      <c r="C30" s="21">
        <v>102</v>
      </c>
      <c r="D30" s="21">
        <v>0</v>
      </c>
      <c r="E30" s="21">
        <v>31</v>
      </c>
      <c r="F30" s="21">
        <v>1064</v>
      </c>
      <c r="G30" s="21">
        <v>9</v>
      </c>
      <c r="H30" s="21">
        <v>0</v>
      </c>
      <c r="I30" s="21">
        <v>0</v>
      </c>
      <c r="J30" s="22">
        <v>0</v>
      </c>
      <c r="K30" s="22">
        <v>0</v>
      </c>
      <c r="L30" s="22">
        <v>0</v>
      </c>
      <c r="M30" s="22">
        <v>3</v>
      </c>
      <c r="N30" s="22">
        <v>4</v>
      </c>
      <c r="O30" s="22">
        <v>0</v>
      </c>
      <c r="P30" s="22">
        <v>0</v>
      </c>
      <c r="Q30" s="22">
        <v>0</v>
      </c>
      <c r="R30" s="22">
        <v>0</v>
      </c>
      <c r="S30" s="21">
        <v>0</v>
      </c>
      <c r="T30" s="21">
        <v>0</v>
      </c>
      <c r="U30" s="22">
        <v>1676</v>
      </c>
      <c r="V30" s="22">
        <v>1947</v>
      </c>
      <c r="W30" s="22">
        <v>0</v>
      </c>
      <c r="X30" s="22">
        <v>79</v>
      </c>
      <c r="Y30" s="22">
        <v>82</v>
      </c>
      <c r="Z30" s="22">
        <v>0</v>
      </c>
      <c r="AA30" s="22">
        <v>24</v>
      </c>
      <c r="AB30" s="22">
        <v>0</v>
      </c>
      <c r="AC30" s="22">
        <v>0</v>
      </c>
      <c r="AD30" s="22">
        <v>2</v>
      </c>
      <c r="AE30" s="22">
        <v>0</v>
      </c>
      <c r="AF30" s="22">
        <v>0</v>
      </c>
      <c r="AG30" s="22">
        <v>0</v>
      </c>
      <c r="AH30" s="22">
        <v>0</v>
      </c>
      <c r="AI30" s="22">
        <v>5</v>
      </c>
      <c r="AJ30" s="22">
        <v>13</v>
      </c>
      <c r="AK30" s="21">
        <v>0</v>
      </c>
      <c r="AL30" s="21">
        <v>139</v>
      </c>
      <c r="AM30" s="21">
        <v>96</v>
      </c>
      <c r="AN30" s="21">
        <v>8</v>
      </c>
      <c r="AO30" s="21">
        <v>0</v>
      </c>
      <c r="AP30" s="21">
        <v>6</v>
      </c>
      <c r="AQ30" s="21">
        <v>2</v>
      </c>
      <c r="AR30" s="21">
        <v>2</v>
      </c>
      <c r="AS30" s="21">
        <v>1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3</v>
      </c>
      <c r="BI30" s="21">
        <v>0</v>
      </c>
      <c r="BJ30" s="21">
        <v>0</v>
      </c>
      <c r="BK30" s="21">
        <v>0</v>
      </c>
      <c r="BL30" s="21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2">
        <f t="shared" si="1"/>
        <v>5375</v>
      </c>
      <c r="CJ30" s="22">
        <v>0</v>
      </c>
      <c r="CK30" s="8">
        <f t="shared" si="0"/>
        <v>5375</v>
      </c>
    </row>
    <row r="31" spans="1:89" x14ac:dyDescent="0.25">
      <c r="A31" s="19" t="s">
        <v>115</v>
      </c>
      <c r="B31" s="21">
        <v>29</v>
      </c>
      <c r="C31" s="21">
        <v>100</v>
      </c>
      <c r="D31" s="21">
        <v>0</v>
      </c>
      <c r="E31" s="21">
        <v>5</v>
      </c>
      <c r="F31" s="21">
        <v>672</v>
      </c>
      <c r="G31" s="21">
        <v>5</v>
      </c>
      <c r="H31" s="21">
        <v>0</v>
      </c>
      <c r="I31" s="21">
        <v>0</v>
      </c>
      <c r="J31" s="22">
        <v>33</v>
      </c>
      <c r="K31" s="22">
        <v>0</v>
      </c>
      <c r="L31" s="22">
        <v>0</v>
      </c>
      <c r="M31" s="22">
        <v>1</v>
      </c>
      <c r="N31" s="22">
        <v>138</v>
      </c>
      <c r="O31" s="22">
        <v>0</v>
      </c>
      <c r="P31" s="22">
        <v>0</v>
      </c>
      <c r="Q31" s="22">
        <v>0</v>
      </c>
      <c r="R31" s="22">
        <v>0</v>
      </c>
      <c r="S31" s="21">
        <v>0</v>
      </c>
      <c r="T31" s="21">
        <v>0</v>
      </c>
      <c r="U31" s="22">
        <v>79</v>
      </c>
      <c r="V31" s="22">
        <v>9</v>
      </c>
      <c r="W31" s="22">
        <v>0</v>
      </c>
      <c r="X31" s="22">
        <v>43</v>
      </c>
      <c r="Y31" s="22">
        <v>89</v>
      </c>
      <c r="Z31" s="22">
        <v>0</v>
      </c>
      <c r="AA31" s="22">
        <v>102</v>
      </c>
      <c r="AB31" s="22">
        <v>6</v>
      </c>
      <c r="AC31" s="22">
        <v>0</v>
      </c>
      <c r="AD31" s="22">
        <v>11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4</v>
      </c>
      <c r="AK31" s="21">
        <v>4</v>
      </c>
      <c r="AL31" s="21">
        <v>50</v>
      </c>
      <c r="AM31" s="21">
        <v>4</v>
      </c>
      <c r="AN31" s="21">
        <v>4</v>
      </c>
      <c r="AO31" s="21">
        <v>0</v>
      </c>
      <c r="AP31" s="21">
        <v>1</v>
      </c>
      <c r="AQ31" s="21">
        <v>0</v>
      </c>
      <c r="AR31" s="21">
        <v>0</v>
      </c>
      <c r="AS31" s="21">
        <v>2</v>
      </c>
      <c r="AT31" s="22">
        <v>2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2</v>
      </c>
      <c r="BL31" s="21">
        <v>0</v>
      </c>
      <c r="BM31" s="22">
        <v>0</v>
      </c>
      <c r="BN31" s="22">
        <v>0</v>
      </c>
      <c r="BO31" s="22">
        <v>0</v>
      </c>
      <c r="BP31" s="22">
        <v>6</v>
      </c>
      <c r="BQ31" s="22">
        <v>1</v>
      </c>
      <c r="BR31" s="22">
        <v>0</v>
      </c>
      <c r="BS31" s="22">
        <v>0</v>
      </c>
      <c r="BT31" s="22">
        <v>0</v>
      </c>
      <c r="BU31" s="22">
        <v>0</v>
      </c>
      <c r="BV31" s="22">
        <v>1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2">
        <f t="shared" si="1"/>
        <v>1403</v>
      </c>
      <c r="CJ31" s="22">
        <v>0</v>
      </c>
      <c r="CK31" s="8">
        <f t="shared" si="0"/>
        <v>1403</v>
      </c>
    </row>
    <row r="32" spans="1:89" x14ac:dyDescent="0.25">
      <c r="A32" s="19" t="s">
        <v>116</v>
      </c>
      <c r="B32" s="21">
        <v>16</v>
      </c>
      <c r="C32" s="21">
        <v>82</v>
      </c>
      <c r="D32" s="21">
        <v>6</v>
      </c>
      <c r="E32" s="21">
        <v>1</v>
      </c>
      <c r="F32" s="21">
        <v>681</v>
      </c>
      <c r="G32" s="21">
        <v>23</v>
      </c>
      <c r="H32" s="21">
        <v>0</v>
      </c>
      <c r="I32" s="21">
        <v>0</v>
      </c>
      <c r="J32" s="22">
        <v>45</v>
      </c>
      <c r="K32" s="22">
        <v>4</v>
      </c>
      <c r="L32" s="22">
        <v>0</v>
      </c>
      <c r="M32" s="22">
        <v>2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1">
        <v>0</v>
      </c>
      <c r="T32" s="21">
        <v>0</v>
      </c>
      <c r="U32" s="22">
        <v>83</v>
      </c>
      <c r="V32" s="22">
        <v>22</v>
      </c>
      <c r="W32" s="22">
        <v>0</v>
      </c>
      <c r="X32" s="22">
        <v>12</v>
      </c>
      <c r="Y32" s="22">
        <v>111</v>
      </c>
      <c r="Z32" s="22">
        <v>0</v>
      </c>
      <c r="AA32" s="22">
        <v>44</v>
      </c>
      <c r="AB32" s="22">
        <v>6</v>
      </c>
      <c r="AC32" s="22">
        <v>0</v>
      </c>
      <c r="AD32" s="22">
        <v>8</v>
      </c>
      <c r="AE32" s="22">
        <v>0</v>
      </c>
      <c r="AF32" s="22">
        <v>0</v>
      </c>
      <c r="AG32" s="22">
        <v>0</v>
      </c>
      <c r="AH32" s="22">
        <v>1</v>
      </c>
      <c r="AI32" s="22">
        <v>1</v>
      </c>
      <c r="AJ32" s="22">
        <v>6</v>
      </c>
      <c r="AK32" s="21">
        <v>7</v>
      </c>
      <c r="AL32" s="21">
        <v>102</v>
      </c>
      <c r="AM32" s="21">
        <v>7</v>
      </c>
      <c r="AN32" s="21">
        <v>2</v>
      </c>
      <c r="AO32" s="21">
        <v>0</v>
      </c>
      <c r="AP32" s="21">
        <v>0</v>
      </c>
      <c r="AQ32" s="21">
        <v>0</v>
      </c>
      <c r="AR32" s="21">
        <v>1</v>
      </c>
      <c r="AS32" s="21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2">
        <v>0</v>
      </c>
      <c r="BN32" s="22">
        <v>0</v>
      </c>
      <c r="BO32" s="22">
        <v>0</v>
      </c>
      <c r="BP32" s="22">
        <v>15</v>
      </c>
      <c r="BQ32" s="22">
        <v>7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f t="shared" si="1"/>
        <v>1295</v>
      </c>
      <c r="CJ32" s="22">
        <v>0</v>
      </c>
      <c r="CK32" s="8">
        <f t="shared" si="0"/>
        <v>1295</v>
      </c>
    </row>
    <row r="33" spans="1:89" x14ac:dyDescent="0.25">
      <c r="A33" s="19" t="s">
        <v>117</v>
      </c>
      <c r="B33" s="21">
        <v>29</v>
      </c>
      <c r="C33" s="21">
        <v>102</v>
      </c>
      <c r="D33" s="21">
        <v>1</v>
      </c>
      <c r="E33" s="21">
        <v>66</v>
      </c>
      <c r="F33" s="21">
        <v>1646</v>
      </c>
      <c r="G33" s="21">
        <v>441</v>
      </c>
      <c r="H33" s="21">
        <v>0</v>
      </c>
      <c r="I33" s="21">
        <v>0</v>
      </c>
      <c r="J33" s="22">
        <v>2</v>
      </c>
      <c r="K33" s="22">
        <v>0</v>
      </c>
      <c r="L33" s="22">
        <v>0</v>
      </c>
      <c r="M33" s="22">
        <v>4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1">
        <v>0</v>
      </c>
      <c r="T33" s="21">
        <v>0</v>
      </c>
      <c r="U33" s="22">
        <v>393</v>
      </c>
      <c r="V33" s="22">
        <v>9</v>
      </c>
      <c r="W33" s="22">
        <v>0</v>
      </c>
      <c r="X33" s="22">
        <v>16</v>
      </c>
      <c r="Y33" s="22">
        <v>61</v>
      </c>
      <c r="Z33" s="22">
        <v>4</v>
      </c>
      <c r="AA33" s="22">
        <v>54</v>
      </c>
      <c r="AB33" s="22">
        <v>2</v>
      </c>
      <c r="AC33" s="22">
        <v>0</v>
      </c>
      <c r="AD33" s="22">
        <v>11</v>
      </c>
      <c r="AE33" s="22">
        <v>0</v>
      </c>
      <c r="AF33" s="22">
        <v>0</v>
      </c>
      <c r="AG33" s="22">
        <v>0</v>
      </c>
      <c r="AH33" s="22">
        <v>3</v>
      </c>
      <c r="AI33" s="22">
        <v>0</v>
      </c>
      <c r="AJ33" s="22">
        <v>1</v>
      </c>
      <c r="AK33" s="21">
        <v>14</v>
      </c>
      <c r="AL33" s="21">
        <v>77</v>
      </c>
      <c r="AM33" s="21">
        <v>4</v>
      </c>
      <c r="AN33" s="21">
        <v>2</v>
      </c>
      <c r="AO33" s="21">
        <v>0</v>
      </c>
      <c r="AP33" s="21">
        <v>1</v>
      </c>
      <c r="AQ33" s="21">
        <v>0</v>
      </c>
      <c r="AR33" s="21">
        <v>3</v>
      </c>
      <c r="AS33" s="21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51</v>
      </c>
      <c r="BJ33" s="21">
        <v>1</v>
      </c>
      <c r="BK33" s="21">
        <v>18</v>
      </c>
      <c r="BL33" s="21">
        <v>0</v>
      </c>
      <c r="BM33" s="22">
        <v>0</v>
      </c>
      <c r="BN33" s="22">
        <v>0</v>
      </c>
      <c r="BO33" s="22">
        <v>0</v>
      </c>
      <c r="BP33" s="22">
        <v>4</v>
      </c>
      <c r="BQ33" s="22">
        <v>1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v>0</v>
      </c>
      <c r="CH33" s="22">
        <v>0</v>
      </c>
      <c r="CI33" s="22">
        <f t="shared" si="1"/>
        <v>3021</v>
      </c>
      <c r="CJ33" s="22">
        <v>0</v>
      </c>
      <c r="CK33" s="8">
        <f t="shared" si="0"/>
        <v>3021</v>
      </c>
    </row>
    <row r="34" spans="1:89" x14ac:dyDescent="0.25">
      <c r="A34" s="19" t="s">
        <v>118</v>
      </c>
      <c r="B34" s="21">
        <v>18</v>
      </c>
      <c r="C34" s="21">
        <v>105</v>
      </c>
      <c r="D34" s="21">
        <v>2</v>
      </c>
      <c r="E34" s="21">
        <v>0</v>
      </c>
      <c r="F34" s="21">
        <v>373</v>
      </c>
      <c r="G34" s="21">
        <v>1</v>
      </c>
      <c r="H34" s="21">
        <v>0</v>
      </c>
      <c r="I34" s="21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1">
        <v>0</v>
      </c>
      <c r="T34" s="21">
        <v>0</v>
      </c>
      <c r="U34" s="22">
        <v>23</v>
      </c>
      <c r="V34" s="22">
        <v>1</v>
      </c>
      <c r="W34" s="22">
        <v>0</v>
      </c>
      <c r="X34" s="22">
        <v>11</v>
      </c>
      <c r="Y34" s="22">
        <v>49</v>
      </c>
      <c r="Z34" s="22">
        <v>0</v>
      </c>
      <c r="AA34" s="22">
        <v>41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1">
        <v>2</v>
      </c>
      <c r="AL34" s="21">
        <v>23</v>
      </c>
      <c r="AM34" s="21">
        <v>2</v>
      </c>
      <c r="AN34" s="21">
        <v>4</v>
      </c>
      <c r="AO34" s="21">
        <v>0</v>
      </c>
      <c r="AP34" s="21">
        <v>2</v>
      </c>
      <c r="AQ34" s="21">
        <v>0</v>
      </c>
      <c r="AR34" s="21">
        <v>0</v>
      </c>
      <c r="AS34" s="21">
        <v>1</v>
      </c>
      <c r="AT34" s="22">
        <v>1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2">
        <f t="shared" si="1"/>
        <v>659</v>
      </c>
      <c r="CJ34" s="22">
        <v>0</v>
      </c>
      <c r="CK34" s="8">
        <f t="shared" si="0"/>
        <v>659</v>
      </c>
    </row>
    <row r="35" spans="1:89" x14ac:dyDescent="0.25">
      <c r="A35" s="19" t="s">
        <v>119</v>
      </c>
      <c r="B35" s="21">
        <v>19</v>
      </c>
      <c r="C35" s="21">
        <v>39</v>
      </c>
      <c r="D35" s="21">
        <v>0</v>
      </c>
      <c r="E35" s="21">
        <v>8</v>
      </c>
      <c r="F35" s="21">
        <v>1193</v>
      </c>
      <c r="G35" s="21">
        <v>92</v>
      </c>
      <c r="H35" s="21">
        <v>0</v>
      </c>
      <c r="I35" s="21">
        <v>0</v>
      </c>
      <c r="J35" s="22">
        <v>7</v>
      </c>
      <c r="K35" s="22">
        <v>586</v>
      </c>
      <c r="L35" s="22">
        <v>0</v>
      </c>
      <c r="M35" s="22">
        <v>1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1">
        <v>0</v>
      </c>
      <c r="T35" s="21">
        <v>0</v>
      </c>
      <c r="U35" s="22">
        <v>61</v>
      </c>
      <c r="V35" s="22">
        <v>3</v>
      </c>
      <c r="W35" s="22">
        <v>0</v>
      </c>
      <c r="X35" s="22">
        <v>0</v>
      </c>
      <c r="Y35" s="22">
        <v>19</v>
      </c>
      <c r="Z35" s="22">
        <v>0</v>
      </c>
      <c r="AA35" s="22">
        <v>41</v>
      </c>
      <c r="AB35" s="22">
        <v>1</v>
      </c>
      <c r="AC35" s="22">
        <v>0</v>
      </c>
      <c r="AD35" s="22">
        <v>26</v>
      </c>
      <c r="AE35" s="22">
        <v>0</v>
      </c>
      <c r="AF35" s="22">
        <v>0</v>
      </c>
      <c r="AG35" s="22">
        <v>0</v>
      </c>
      <c r="AH35" s="22">
        <v>1</v>
      </c>
      <c r="AI35" s="22">
        <v>1</v>
      </c>
      <c r="AJ35" s="22">
        <v>7</v>
      </c>
      <c r="AK35" s="21">
        <v>0</v>
      </c>
      <c r="AL35" s="21">
        <v>48</v>
      </c>
      <c r="AM35" s="21">
        <v>6</v>
      </c>
      <c r="AN35" s="21">
        <v>3</v>
      </c>
      <c r="AO35" s="21">
        <v>0</v>
      </c>
      <c r="AP35" s="21">
        <v>1</v>
      </c>
      <c r="AQ35" s="21">
        <v>0</v>
      </c>
      <c r="AR35" s="21">
        <v>4</v>
      </c>
      <c r="AS35" s="21">
        <v>2</v>
      </c>
      <c r="AT35" s="22">
        <v>3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7</v>
      </c>
      <c r="BL35" s="21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f t="shared" si="1"/>
        <v>2179</v>
      </c>
      <c r="CJ35" s="22">
        <v>0</v>
      </c>
      <c r="CK35" s="8">
        <f t="shared" si="0"/>
        <v>2179</v>
      </c>
    </row>
    <row r="36" spans="1:89" x14ac:dyDescent="0.25">
      <c r="A36" s="19" t="s">
        <v>120</v>
      </c>
      <c r="B36" s="21">
        <v>52</v>
      </c>
      <c r="C36" s="21">
        <v>446</v>
      </c>
      <c r="D36" s="21">
        <v>26</v>
      </c>
      <c r="E36" s="21">
        <v>82</v>
      </c>
      <c r="F36" s="21">
        <v>10753</v>
      </c>
      <c r="G36" s="21">
        <v>1368</v>
      </c>
      <c r="H36" s="21">
        <v>0</v>
      </c>
      <c r="I36" s="21">
        <v>0</v>
      </c>
      <c r="J36" s="22">
        <v>23</v>
      </c>
      <c r="K36" s="22">
        <v>263</v>
      </c>
      <c r="L36" s="22">
        <v>0</v>
      </c>
      <c r="M36" s="22">
        <v>1</v>
      </c>
      <c r="N36" s="22">
        <v>69</v>
      </c>
      <c r="O36" s="22">
        <v>0</v>
      </c>
      <c r="P36" s="22">
        <v>0</v>
      </c>
      <c r="Q36" s="22">
        <v>6</v>
      </c>
      <c r="R36" s="22">
        <v>0</v>
      </c>
      <c r="S36" s="21">
        <v>0</v>
      </c>
      <c r="T36" s="21">
        <v>0</v>
      </c>
      <c r="U36" s="22">
        <v>613</v>
      </c>
      <c r="V36" s="22">
        <v>9</v>
      </c>
      <c r="W36" s="22">
        <v>0</v>
      </c>
      <c r="X36" s="22">
        <v>41</v>
      </c>
      <c r="Y36" s="22">
        <v>116</v>
      </c>
      <c r="Z36" s="22">
        <v>0</v>
      </c>
      <c r="AA36" s="22">
        <v>66</v>
      </c>
      <c r="AB36" s="22">
        <v>13</v>
      </c>
      <c r="AC36" s="22">
        <v>0</v>
      </c>
      <c r="AD36" s="22">
        <v>93</v>
      </c>
      <c r="AE36" s="22">
        <v>0</v>
      </c>
      <c r="AF36" s="22">
        <v>0</v>
      </c>
      <c r="AG36" s="22">
        <v>0</v>
      </c>
      <c r="AH36" s="22">
        <v>0</v>
      </c>
      <c r="AI36" s="22">
        <v>2</v>
      </c>
      <c r="AJ36" s="22">
        <v>22</v>
      </c>
      <c r="AK36" s="21">
        <v>45</v>
      </c>
      <c r="AL36" s="21">
        <v>471</v>
      </c>
      <c r="AM36" s="21">
        <v>37</v>
      </c>
      <c r="AN36" s="21">
        <v>273</v>
      </c>
      <c r="AO36" s="21">
        <v>1</v>
      </c>
      <c r="AP36" s="21">
        <v>103</v>
      </c>
      <c r="AQ36" s="21">
        <v>4</v>
      </c>
      <c r="AR36" s="21">
        <v>14</v>
      </c>
      <c r="AS36" s="21">
        <v>16</v>
      </c>
      <c r="AT36" s="22">
        <v>1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1">
        <v>0</v>
      </c>
      <c r="BE36" s="21">
        <v>0</v>
      </c>
      <c r="BF36" s="21">
        <v>2</v>
      </c>
      <c r="BG36" s="21">
        <v>0</v>
      </c>
      <c r="BH36" s="21">
        <v>0</v>
      </c>
      <c r="BI36" s="21">
        <v>13</v>
      </c>
      <c r="BJ36" s="21">
        <v>0</v>
      </c>
      <c r="BK36" s="21">
        <v>4</v>
      </c>
      <c r="BL36" s="21">
        <v>1</v>
      </c>
      <c r="BM36" s="22">
        <v>69</v>
      </c>
      <c r="BN36" s="22">
        <v>0</v>
      </c>
      <c r="BO36" s="22">
        <v>0</v>
      </c>
      <c r="BP36" s="22">
        <v>1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6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2">
        <f t="shared" si="1"/>
        <v>15125</v>
      </c>
      <c r="CJ36" s="22">
        <v>0</v>
      </c>
      <c r="CK36" s="8">
        <f t="shared" si="0"/>
        <v>15125</v>
      </c>
    </row>
    <row r="37" spans="1:89" x14ac:dyDescent="0.25">
      <c r="A37" s="19" t="s">
        <v>121</v>
      </c>
      <c r="B37" s="21">
        <v>28</v>
      </c>
      <c r="C37" s="21">
        <v>86</v>
      </c>
      <c r="D37" s="21">
        <v>2</v>
      </c>
      <c r="E37" s="21">
        <v>0</v>
      </c>
      <c r="F37" s="21">
        <v>567</v>
      </c>
      <c r="G37" s="21">
        <v>6</v>
      </c>
      <c r="H37" s="21">
        <v>0</v>
      </c>
      <c r="I37" s="21">
        <v>0</v>
      </c>
      <c r="J37" s="22">
        <v>23</v>
      </c>
      <c r="K37" s="22">
        <v>2</v>
      </c>
      <c r="L37" s="22">
        <v>0</v>
      </c>
      <c r="M37" s="22">
        <v>12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1">
        <v>0</v>
      </c>
      <c r="T37" s="21">
        <v>0</v>
      </c>
      <c r="U37" s="22">
        <v>43</v>
      </c>
      <c r="V37" s="22">
        <v>5</v>
      </c>
      <c r="W37" s="22">
        <v>0</v>
      </c>
      <c r="X37" s="22">
        <v>36</v>
      </c>
      <c r="Y37" s="22">
        <v>148</v>
      </c>
      <c r="Z37" s="22">
        <v>0</v>
      </c>
      <c r="AA37" s="22">
        <v>62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1">
        <v>14</v>
      </c>
      <c r="AL37" s="21">
        <v>45</v>
      </c>
      <c r="AM37" s="21">
        <v>2</v>
      </c>
      <c r="AN37" s="21">
        <v>3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1</v>
      </c>
      <c r="BJ37" s="21">
        <v>0</v>
      </c>
      <c r="BK37" s="21">
        <v>0</v>
      </c>
      <c r="BL37" s="21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0</v>
      </c>
      <c r="CH37" s="22">
        <v>0</v>
      </c>
      <c r="CI37" s="22">
        <f t="shared" si="1"/>
        <v>1085</v>
      </c>
      <c r="CJ37" s="22">
        <v>0</v>
      </c>
      <c r="CK37" s="8">
        <f t="shared" si="0"/>
        <v>1085</v>
      </c>
    </row>
    <row r="38" spans="1:89" x14ac:dyDescent="0.25">
      <c r="A38" s="19" t="s">
        <v>122</v>
      </c>
      <c r="B38" s="21">
        <v>22</v>
      </c>
      <c r="C38" s="21">
        <v>83</v>
      </c>
      <c r="D38" s="21">
        <v>2</v>
      </c>
      <c r="E38" s="21">
        <v>3</v>
      </c>
      <c r="F38" s="21">
        <v>652</v>
      </c>
      <c r="G38" s="21">
        <v>1</v>
      </c>
      <c r="H38" s="21">
        <v>0</v>
      </c>
      <c r="I38" s="21">
        <v>0</v>
      </c>
      <c r="J38" s="22">
        <v>9</v>
      </c>
      <c r="K38" s="22">
        <v>21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1">
        <v>0</v>
      </c>
      <c r="T38" s="21">
        <v>0</v>
      </c>
      <c r="U38" s="22">
        <v>37</v>
      </c>
      <c r="V38" s="22">
        <v>0</v>
      </c>
      <c r="W38" s="22">
        <v>0</v>
      </c>
      <c r="X38" s="22">
        <v>17</v>
      </c>
      <c r="Y38" s="22">
        <v>57</v>
      </c>
      <c r="Z38" s="22">
        <v>0</v>
      </c>
      <c r="AA38" s="22">
        <v>11</v>
      </c>
      <c r="AB38" s="22">
        <v>0</v>
      </c>
      <c r="AC38" s="22">
        <v>0</v>
      </c>
      <c r="AD38" s="22">
        <v>4</v>
      </c>
      <c r="AE38" s="22">
        <v>0</v>
      </c>
      <c r="AF38" s="22">
        <v>0</v>
      </c>
      <c r="AG38" s="22">
        <v>9</v>
      </c>
      <c r="AH38" s="22">
        <v>24</v>
      </c>
      <c r="AI38" s="22">
        <v>0</v>
      </c>
      <c r="AJ38" s="22">
        <v>0</v>
      </c>
      <c r="AK38" s="21">
        <v>3</v>
      </c>
      <c r="AL38" s="21">
        <v>84</v>
      </c>
      <c r="AM38" s="21">
        <v>6</v>
      </c>
      <c r="AN38" s="21">
        <v>2</v>
      </c>
      <c r="AO38" s="21">
        <v>0</v>
      </c>
      <c r="AP38" s="21">
        <v>0</v>
      </c>
      <c r="AQ38" s="21">
        <v>0</v>
      </c>
      <c r="AR38" s="21">
        <v>0</v>
      </c>
      <c r="AS38" s="21">
        <v>1</v>
      </c>
      <c r="AT38" s="22">
        <v>2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1</v>
      </c>
      <c r="BJ38" s="21">
        <v>0</v>
      </c>
      <c r="BK38" s="21">
        <v>2</v>
      </c>
      <c r="BL38" s="21">
        <v>0</v>
      </c>
      <c r="BM38" s="22">
        <v>5</v>
      </c>
      <c r="BN38" s="22">
        <v>0</v>
      </c>
      <c r="BO38" s="22">
        <v>0</v>
      </c>
      <c r="BP38" s="22">
        <v>1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f t="shared" si="1"/>
        <v>1059</v>
      </c>
      <c r="CJ38" s="22">
        <v>0</v>
      </c>
      <c r="CK38" s="8">
        <f t="shared" si="0"/>
        <v>1059</v>
      </c>
    </row>
    <row r="39" spans="1:89" x14ac:dyDescent="0.25">
      <c r="A39" s="19" t="s">
        <v>123</v>
      </c>
      <c r="B39" s="21">
        <v>32</v>
      </c>
      <c r="C39" s="21">
        <v>44</v>
      </c>
      <c r="D39" s="21">
        <v>0</v>
      </c>
      <c r="E39" s="21">
        <v>15</v>
      </c>
      <c r="F39" s="21">
        <v>570</v>
      </c>
      <c r="G39" s="21">
        <v>13</v>
      </c>
      <c r="H39" s="21">
        <v>0</v>
      </c>
      <c r="I39" s="21">
        <v>0</v>
      </c>
      <c r="J39" s="22">
        <v>5</v>
      </c>
      <c r="K39" s="22">
        <v>0</v>
      </c>
      <c r="L39" s="22">
        <v>0</v>
      </c>
      <c r="M39" s="22">
        <v>11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1">
        <v>0</v>
      </c>
      <c r="T39" s="21">
        <v>0</v>
      </c>
      <c r="U39" s="22">
        <v>94</v>
      </c>
      <c r="V39" s="22">
        <v>1</v>
      </c>
      <c r="W39" s="22">
        <v>0</v>
      </c>
      <c r="X39" s="22">
        <v>25</v>
      </c>
      <c r="Y39" s="22">
        <v>52</v>
      </c>
      <c r="Z39" s="22">
        <v>0</v>
      </c>
      <c r="AA39" s="22">
        <v>68</v>
      </c>
      <c r="AB39" s="22">
        <v>0</v>
      </c>
      <c r="AC39" s="22">
        <v>0</v>
      </c>
      <c r="AD39" s="22">
        <v>8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1</v>
      </c>
      <c r="AK39" s="21">
        <v>0</v>
      </c>
      <c r="AL39" s="21">
        <v>25</v>
      </c>
      <c r="AM39" s="21">
        <v>0</v>
      </c>
      <c r="AN39" s="21">
        <v>1</v>
      </c>
      <c r="AO39" s="21">
        <v>0</v>
      </c>
      <c r="AP39" s="21">
        <v>2</v>
      </c>
      <c r="AQ39" s="21">
        <v>0</v>
      </c>
      <c r="AR39" s="21">
        <v>0</v>
      </c>
      <c r="AS39" s="21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1">
        <v>0</v>
      </c>
      <c r="BE39" s="21">
        <v>0</v>
      </c>
      <c r="BF39" s="21">
        <v>1</v>
      </c>
      <c r="BG39" s="21">
        <v>0</v>
      </c>
      <c r="BH39" s="21">
        <v>1</v>
      </c>
      <c r="BI39" s="21">
        <v>1</v>
      </c>
      <c r="BJ39" s="21">
        <v>0</v>
      </c>
      <c r="BK39" s="21">
        <v>6</v>
      </c>
      <c r="BL39" s="21">
        <v>0</v>
      </c>
      <c r="BM39" s="22">
        <v>0</v>
      </c>
      <c r="BN39" s="22">
        <v>0</v>
      </c>
      <c r="BO39" s="22">
        <v>0</v>
      </c>
      <c r="BP39" s="22">
        <v>1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f t="shared" si="1"/>
        <v>977</v>
      </c>
      <c r="CJ39" s="22">
        <v>0</v>
      </c>
      <c r="CK39" s="8">
        <f t="shared" si="0"/>
        <v>977</v>
      </c>
    </row>
    <row r="40" spans="1:89" x14ac:dyDescent="0.25">
      <c r="A40" s="19" t="s">
        <v>124</v>
      </c>
      <c r="B40" s="21">
        <v>113</v>
      </c>
      <c r="C40" s="21">
        <v>890</v>
      </c>
      <c r="D40" s="21">
        <v>15</v>
      </c>
      <c r="E40" s="21">
        <v>440</v>
      </c>
      <c r="F40" s="21">
        <v>45542</v>
      </c>
      <c r="G40" s="21">
        <v>6084</v>
      </c>
      <c r="H40" s="21">
        <v>0</v>
      </c>
      <c r="I40" s="21">
        <v>0</v>
      </c>
      <c r="J40" s="22">
        <v>45</v>
      </c>
      <c r="K40" s="22">
        <v>98</v>
      </c>
      <c r="L40" s="22">
        <v>0</v>
      </c>
      <c r="M40" s="22">
        <v>39</v>
      </c>
      <c r="N40" s="22">
        <v>2</v>
      </c>
      <c r="O40" s="22">
        <v>0</v>
      </c>
      <c r="P40" s="22">
        <v>1</v>
      </c>
      <c r="Q40" s="22">
        <v>4</v>
      </c>
      <c r="R40" s="22">
        <v>0</v>
      </c>
      <c r="S40" s="21">
        <v>0</v>
      </c>
      <c r="T40" s="21">
        <v>0</v>
      </c>
      <c r="U40" s="22">
        <v>2377</v>
      </c>
      <c r="V40" s="22">
        <v>125</v>
      </c>
      <c r="W40" s="22">
        <v>0</v>
      </c>
      <c r="X40" s="22">
        <v>68</v>
      </c>
      <c r="Y40" s="22">
        <v>265</v>
      </c>
      <c r="Z40" s="22">
        <v>0</v>
      </c>
      <c r="AA40" s="22">
        <v>300</v>
      </c>
      <c r="AB40" s="22">
        <v>7</v>
      </c>
      <c r="AC40" s="22">
        <v>0</v>
      </c>
      <c r="AD40" s="22">
        <v>501</v>
      </c>
      <c r="AE40" s="22">
        <v>0</v>
      </c>
      <c r="AF40" s="22">
        <v>0</v>
      </c>
      <c r="AG40" s="22">
        <v>0</v>
      </c>
      <c r="AH40" s="22">
        <v>1</v>
      </c>
      <c r="AI40" s="22">
        <v>20</v>
      </c>
      <c r="AJ40" s="22">
        <v>210</v>
      </c>
      <c r="AK40" s="21">
        <v>88</v>
      </c>
      <c r="AL40" s="21">
        <v>678</v>
      </c>
      <c r="AM40" s="21">
        <v>89</v>
      </c>
      <c r="AN40" s="21">
        <v>543</v>
      </c>
      <c r="AO40" s="21">
        <v>54</v>
      </c>
      <c r="AP40" s="21">
        <v>156</v>
      </c>
      <c r="AQ40" s="21">
        <v>22</v>
      </c>
      <c r="AR40" s="21">
        <v>146</v>
      </c>
      <c r="AS40" s="21">
        <v>215</v>
      </c>
      <c r="AT40" s="22">
        <v>89</v>
      </c>
      <c r="AU40" s="22">
        <v>4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1">
        <v>0</v>
      </c>
      <c r="BE40" s="21">
        <v>0</v>
      </c>
      <c r="BF40" s="21">
        <v>10</v>
      </c>
      <c r="BG40" s="21">
        <v>0</v>
      </c>
      <c r="BH40" s="21">
        <v>10</v>
      </c>
      <c r="BI40" s="21">
        <v>67</v>
      </c>
      <c r="BJ40" s="21">
        <v>1</v>
      </c>
      <c r="BK40" s="21">
        <v>41</v>
      </c>
      <c r="BL40" s="21">
        <v>0</v>
      </c>
      <c r="BM40" s="22">
        <v>0</v>
      </c>
      <c r="BN40" s="22">
        <v>0</v>
      </c>
      <c r="BO40" s="22">
        <v>0</v>
      </c>
      <c r="BP40" s="22">
        <v>365</v>
      </c>
      <c r="BQ40" s="22">
        <v>15</v>
      </c>
      <c r="BR40" s="22">
        <v>0</v>
      </c>
      <c r="BS40" s="22">
        <v>0</v>
      </c>
      <c r="BT40" s="22">
        <v>0</v>
      </c>
      <c r="BU40" s="22">
        <v>0</v>
      </c>
      <c r="BV40" s="22">
        <v>8</v>
      </c>
      <c r="BW40" s="22">
        <v>0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v>0</v>
      </c>
      <c r="CH40" s="22">
        <v>0</v>
      </c>
      <c r="CI40" s="22">
        <f t="shared" si="1"/>
        <v>59748</v>
      </c>
      <c r="CJ40" s="22">
        <v>0</v>
      </c>
      <c r="CK40" s="8">
        <f t="shared" si="0"/>
        <v>59748</v>
      </c>
    </row>
    <row r="41" spans="1:89" x14ac:dyDescent="0.25">
      <c r="A41" s="19" t="s">
        <v>125</v>
      </c>
      <c r="B41" s="21">
        <v>11</v>
      </c>
      <c r="C41" s="21">
        <v>126</v>
      </c>
      <c r="D41" s="21">
        <v>4</v>
      </c>
      <c r="E41" s="21">
        <v>3</v>
      </c>
      <c r="F41" s="21">
        <v>883</v>
      </c>
      <c r="G41" s="21">
        <v>8</v>
      </c>
      <c r="H41" s="21">
        <v>0</v>
      </c>
      <c r="I41" s="21">
        <v>0</v>
      </c>
      <c r="J41" s="22">
        <v>19</v>
      </c>
      <c r="K41" s="22">
        <v>2</v>
      </c>
      <c r="L41" s="22">
        <v>0</v>
      </c>
      <c r="M41" s="22">
        <v>5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1">
        <v>0</v>
      </c>
      <c r="T41" s="21">
        <v>0</v>
      </c>
      <c r="U41" s="22">
        <v>309</v>
      </c>
      <c r="V41" s="22">
        <v>13</v>
      </c>
      <c r="W41" s="22">
        <v>0</v>
      </c>
      <c r="X41" s="22">
        <v>7</v>
      </c>
      <c r="Y41" s="22">
        <v>22</v>
      </c>
      <c r="Z41" s="22">
        <v>0</v>
      </c>
      <c r="AA41" s="22">
        <v>47</v>
      </c>
      <c r="AB41" s="22">
        <v>1</v>
      </c>
      <c r="AC41" s="22">
        <v>0</v>
      </c>
      <c r="AD41" s="22">
        <v>3</v>
      </c>
      <c r="AE41" s="22">
        <v>0</v>
      </c>
      <c r="AF41" s="22">
        <v>0</v>
      </c>
      <c r="AG41" s="22">
        <v>0</v>
      </c>
      <c r="AH41" s="22">
        <v>0</v>
      </c>
      <c r="AI41" s="22">
        <v>6</v>
      </c>
      <c r="AJ41" s="22">
        <v>2</v>
      </c>
      <c r="AK41" s="21">
        <v>1</v>
      </c>
      <c r="AL41" s="21">
        <v>72</v>
      </c>
      <c r="AM41" s="21">
        <v>2</v>
      </c>
      <c r="AN41" s="21">
        <v>5</v>
      </c>
      <c r="AO41" s="21">
        <v>3</v>
      </c>
      <c r="AP41" s="21">
        <v>0</v>
      </c>
      <c r="AQ41" s="21">
        <v>0</v>
      </c>
      <c r="AR41" s="21">
        <v>2</v>
      </c>
      <c r="AS41" s="21">
        <v>2</v>
      </c>
      <c r="AT41" s="22">
        <v>1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6</v>
      </c>
      <c r="BL41" s="21">
        <v>0</v>
      </c>
      <c r="BM41" s="22">
        <v>0</v>
      </c>
      <c r="BN41" s="22">
        <v>0</v>
      </c>
      <c r="BO41" s="22">
        <v>0</v>
      </c>
      <c r="BP41" s="22">
        <v>8</v>
      </c>
      <c r="BQ41" s="22">
        <v>9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2">
        <f t="shared" si="1"/>
        <v>1582</v>
      </c>
      <c r="CJ41" s="22">
        <v>0</v>
      </c>
      <c r="CK41" s="8">
        <f t="shared" si="0"/>
        <v>1582</v>
      </c>
    </row>
    <row r="42" spans="1:89" x14ac:dyDescent="0.25">
      <c r="A42" s="19" t="s">
        <v>126</v>
      </c>
      <c r="B42" s="21">
        <v>2</v>
      </c>
      <c r="C42" s="21">
        <v>21</v>
      </c>
      <c r="D42" s="21">
        <v>0</v>
      </c>
      <c r="E42" s="21">
        <v>2</v>
      </c>
      <c r="F42" s="21">
        <v>24</v>
      </c>
      <c r="G42" s="21">
        <v>4</v>
      </c>
      <c r="H42" s="21">
        <v>0</v>
      </c>
      <c r="I42" s="21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1">
        <v>0</v>
      </c>
      <c r="T42" s="21">
        <v>0</v>
      </c>
      <c r="U42" s="22">
        <v>1</v>
      </c>
      <c r="V42" s="22">
        <v>0</v>
      </c>
      <c r="W42" s="22">
        <v>0</v>
      </c>
      <c r="X42" s="22">
        <v>1</v>
      </c>
      <c r="Y42" s="22">
        <v>9</v>
      </c>
      <c r="Z42" s="22">
        <v>0</v>
      </c>
      <c r="AA42" s="22">
        <v>3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1">
        <v>0</v>
      </c>
      <c r="AL42" s="21">
        <v>2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1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2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2">
        <f t="shared" si="1"/>
        <v>70</v>
      </c>
      <c r="CJ42" s="22">
        <v>0</v>
      </c>
      <c r="CK42" s="8">
        <f t="shared" si="0"/>
        <v>70</v>
      </c>
    </row>
    <row r="43" spans="1:89" x14ac:dyDescent="0.25">
      <c r="A43" s="19" t="s">
        <v>127</v>
      </c>
      <c r="B43" s="21">
        <v>54</v>
      </c>
      <c r="C43" s="21">
        <v>232</v>
      </c>
      <c r="D43" s="21">
        <v>3</v>
      </c>
      <c r="E43" s="21">
        <v>11</v>
      </c>
      <c r="F43" s="21">
        <v>4129</v>
      </c>
      <c r="G43" s="21">
        <v>69</v>
      </c>
      <c r="H43" s="21">
        <v>0</v>
      </c>
      <c r="I43" s="21">
        <v>0</v>
      </c>
      <c r="J43" s="22">
        <v>16</v>
      </c>
      <c r="K43" s="22">
        <v>0</v>
      </c>
      <c r="L43" s="22">
        <v>0</v>
      </c>
      <c r="M43" s="22">
        <v>23</v>
      </c>
      <c r="N43" s="22">
        <v>7</v>
      </c>
      <c r="O43" s="22">
        <v>0</v>
      </c>
      <c r="P43" s="22">
        <v>0</v>
      </c>
      <c r="Q43" s="22">
        <v>1</v>
      </c>
      <c r="R43" s="22">
        <v>0</v>
      </c>
      <c r="S43" s="21">
        <v>0</v>
      </c>
      <c r="T43" s="21">
        <v>0</v>
      </c>
      <c r="U43" s="22">
        <v>264</v>
      </c>
      <c r="V43" s="22">
        <v>4</v>
      </c>
      <c r="W43" s="22">
        <v>0</v>
      </c>
      <c r="X43" s="22">
        <v>32</v>
      </c>
      <c r="Y43" s="22">
        <v>105</v>
      </c>
      <c r="Z43" s="22">
        <v>3</v>
      </c>
      <c r="AA43" s="22">
        <v>198</v>
      </c>
      <c r="AB43" s="22">
        <v>9</v>
      </c>
      <c r="AC43" s="22">
        <v>0</v>
      </c>
      <c r="AD43" s="22">
        <v>62</v>
      </c>
      <c r="AE43" s="22">
        <v>0</v>
      </c>
      <c r="AF43" s="22">
        <v>0</v>
      </c>
      <c r="AG43" s="22">
        <v>0</v>
      </c>
      <c r="AH43" s="22">
        <v>0</v>
      </c>
      <c r="AI43" s="22">
        <v>1</v>
      </c>
      <c r="AJ43" s="22">
        <v>21</v>
      </c>
      <c r="AK43" s="21">
        <v>20</v>
      </c>
      <c r="AL43" s="21">
        <v>142</v>
      </c>
      <c r="AM43" s="21">
        <v>13</v>
      </c>
      <c r="AN43" s="21">
        <v>34</v>
      </c>
      <c r="AO43" s="21">
        <v>0</v>
      </c>
      <c r="AP43" s="21">
        <v>9</v>
      </c>
      <c r="AQ43" s="21">
        <v>1</v>
      </c>
      <c r="AR43" s="21">
        <v>9</v>
      </c>
      <c r="AS43" s="21">
        <v>5</v>
      </c>
      <c r="AT43" s="22">
        <v>3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1">
        <v>1</v>
      </c>
      <c r="BE43" s="21">
        <v>0</v>
      </c>
      <c r="BF43" s="21">
        <v>4</v>
      </c>
      <c r="BG43" s="21">
        <v>13</v>
      </c>
      <c r="BH43" s="21">
        <v>0</v>
      </c>
      <c r="BI43" s="21">
        <v>20</v>
      </c>
      <c r="BJ43" s="21">
        <v>0</v>
      </c>
      <c r="BK43" s="21">
        <v>38</v>
      </c>
      <c r="BL43" s="21">
        <v>4</v>
      </c>
      <c r="BM43" s="22">
        <v>0</v>
      </c>
      <c r="BN43" s="22">
        <v>0</v>
      </c>
      <c r="BO43" s="22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1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v>0</v>
      </c>
      <c r="CH43" s="22">
        <v>0</v>
      </c>
      <c r="CI43" s="22">
        <f t="shared" si="1"/>
        <v>5561</v>
      </c>
      <c r="CJ43" s="22">
        <v>0</v>
      </c>
      <c r="CK43" s="8">
        <f t="shared" si="0"/>
        <v>5561</v>
      </c>
    </row>
    <row r="44" spans="1:89" x14ac:dyDescent="0.25">
      <c r="A44" s="19" t="s">
        <v>128</v>
      </c>
      <c r="B44" s="21">
        <v>1</v>
      </c>
      <c r="C44" s="21">
        <v>21</v>
      </c>
      <c r="D44" s="21">
        <v>2</v>
      </c>
      <c r="E44" s="21">
        <v>9</v>
      </c>
      <c r="F44" s="21">
        <v>80</v>
      </c>
      <c r="G44" s="21">
        <v>11</v>
      </c>
      <c r="H44" s="21">
        <v>0</v>
      </c>
      <c r="I44" s="21">
        <v>0</v>
      </c>
      <c r="J44" s="22">
        <v>1</v>
      </c>
      <c r="K44" s="22">
        <v>38</v>
      </c>
      <c r="L44" s="22">
        <v>0</v>
      </c>
      <c r="M44" s="22">
        <v>1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1">
        <v>0</v>
      </c>
      <c r="T44" s="21">
        <v>0</v>
      </c>
      <c r="U44" s="22">
        <v>2</v>
      </c>
      <c r="V44" s="22">
        <v>0</v>
      </c>
      <c r="W44" s="22">
        <v>0</v>
      </c>
      <c r="X44" s="22">
        <v>3</v>
      </c>
      <c r="Y44" s="22">
        <v>6</v>
      </c>
      <c r="Z44" s="22">
        <v>0</v>
      </c>
      <c r="AA44" s="22">
        <v>11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2">
        <v>2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f t="shared" si="1"/>
        <v>188</v>
      </c>
      <c r="CJ44" s="22">
        <v>0</v>
      </c>
      <c r="CK44" s="8">
        <f t="shared" si="0"/>
        <v>188</v>
      </c>
    </row>
    <row r="45" spans="1:89" x14ac:dyDescent="0.25">
      <c r="A45" s="19" t="s">
        <v>129</v>
      </c>
      <c r="B45" s="21">
        <v>18</v>
      </c>
      <c r="C45" s="21">
        <v>47</v>
      </c>
      <c r="D45" s="21">
        <v>2</v>
      </c>
      <c r="E45" s="21">
        <v>42</v>
      </c>
      <c r="F45" s="21">
        <v>1387</v>
      </c>
      <c r="G45" s="21">
        <v>76</v>
      </c>
      <c r="H45" s="21">
        <v>0</v>
      </c>
      <c r="I45" s="21">
        <v>0</v>
      </c>
      <c r="J45" s="22">
        <v>15</v>
      </c>
      <c r="K45" s="22">
        <v>35</v>
      </c>
      <c r="L45" s="22">
        <v>0</v>
      </c>
      <c r="M45" s="22">
        <v>1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1">
        <v>0</v>
      </c>
      <c r="T45" s="21">
        <v>0</v>
      </c>
      <c r="U45" s="22">
        <v>56</v>
      </c>
      <c r="V45" s="22">
        <v>2</v>
      </c>
      <c r="W45" s="22">
        <v>0</v>
      </c>
      <c r="X45" s="22">
        <v>11</v>
      </c>
      <c r="Y45" s="22">
        <v>57</v>
      </c>
      <c r="Z45" s="22">
        <v>0</v>
      </c>
      <c r="AA45" s="22">
        <v>36</v>
      </c>
      <c r="AB45" s="22">
        <v>0</v>
      </c>
      <c r="AC45" s="22">
        <v>0</v>
      </c>
      <c r="AD45" s="22">
        <v>9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3</v>
      </c>
      <c r="AK45" s="21">
        <v>4</v>
      </c>
      <c r="AL45" s="21">
        <v>35</v>
      </c>
      <c r="AM45" s="21">
        <v>5</v>
      </c>
      <c r="AN45" s="21">
        <v>75</v>
      </c>
      <c r="AO45" s="21">
        <v>13</v>
      </c>
      <c r="AP45" s="21">
        <v>8</v>
      </c>
      <c r="AQ45" s="21">
        <v>1</v>
      </c>
      <c r="AR45" s="21">
        <v>4</v>
      </c>
      <c r="AS45" s="21">
        <v>2</v>
      </c>
      <c r="AT45" s="22">
        <v>1</v>
      </c>
      <c r="AU45" s="22">
        <v>2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1</v>
      </c>
      <c r="BJ45" s="21">
        <v>0</v>
      </c>
      <c r="BK45" s="21">
        <v>8</v>
      </c>
      <c r="BL45" s="21">
        <v>0</v>
      </c>
      <c r="BM45" s="22">
        <v>0</v>
      </c>
      <c r="BN45" s="22">
        <v>0</v>
      </c>
      <c r="BO45" s="22">
        <v>0</v>
      </c>
      <c r="BP45" s="22">
        <v>7</v>
      </c>
      <c r="BQ45" s="22">
        <v>2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f t="shared" si="1"/>
        <v>1965</v>
      </c>
      <c r="CJ45" s="22">
        <v>0</v>
      </c>
      <c r="CK45" s="8">
        <f t="shared" si="0"/>
        <v>1965</v>
      </c>
    </row>
    <row r="46" spans="1:89" x14ac:dyDescent="0.25">
      <c r="A46" s="19" t="s">
        <v>130</v>
      </c>
      <c r="B46" s="21">
        <v>0</v>
      </c>
      <c r="C46" s="21">
        <v>0</v>
      </c>
      <c r="D46" s="21">
        <v>0</v>
      </c>
      <c r="E46" s="21">
        <v>3</v>
      </c>
      <c r="F46" s="21">
        <v>112</v>
      </c>
      <c r="G46" s="21">
        <v>1</v>
      </c>
      <c r="H46" s="21">
        <v>0</v>
      </c>
      <c r="I46" s="21">
        <v>0</v>
      </c>
      <c r="J46" s="22">
        <v>0</v>
      </c>
      <c r="K46" s="22">
        <v>1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1">
        <v>0</v>
      </c>
      <c r="T46" s="21">
        <v>0</v>
      </c>
      <c r="U46" s="22">
        <v>4</v>
      </c>
      <c r="V46" s="22">
        <v>0</v>
      </c>
      <c r="W46" s="22">
        <v>0</v>
      </c>
      <c r="X46" s="22">
        <v>0</v>
      </c>
      <c r="Y46" s="22">
        <v>0</v>
      </c>
      <c r="Z46" s="22">
        <v>19</v>
      </c>
      <c r="AA46" s="22">
        <v>11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1">
        <v>0</v>
      </c>
      <c r="AL46" s="21">
        <v>10</v>
      </c>
      <c r="AM46" s="21">
        <v>3</v>
      </c>
      <c r="AN46" s="21">
        <v>19</v>
      </c>
      <c r="AO46" s="21">
        <v>1</v>
      </c>
      <c r="AP46" s="21">
        <v>33</v>
      </c>
      <c r="AQ46" s="21">
        <v>9</v>
      </c>
      <c r="AR46" s="21">
        <v>0</v>
      </c>
      <c r="AS46" s="21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1">
        <v>0</v>
      </c>
      <c r="BE46" s="21">
        <v>0</v>
      </c>
      <c r="BF46" s="21">
        <v>1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2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2">
        <f t="shared" si="1"/>
        <v>227</v>
      </c>
      <c r="CJ46" s="22">
        <v>0</v>
      </c>
      <c r="CK46" s="8">
        <f t="shared" si="0"/>
        <v>227</v>
      </c>
    </row>
    <row r="47" spans="1:89" x14ac:dyDescent="0.25">
      <c r="A47" s="19" t="s">
        <v>131</v>
      </c>
      <c r="B47" s="21">
        <v>112</v>
      </c>
      <c r="C47" s="21">
        <v>738</v>
      </c>
      <c r="D47" s="21">
        <v>8</v>
      </c>
      <c r="E47" s="21">
        <v>205</v>
      </c>
      <c r="F47" s="21">
        <v>47577</v>
      </c>
      <c r="G47" s="21">
        <v>140</v>
      </c>
      <c r="H47" s="21">
        <v>0</v>
      </c>
      <c r="I47" s="21">
        <v>0</v>
      </c>
      <c r="J47" s="22">
        <v>100</v>
      </c>
      <c r="K47" s="22">
        <v>2411</v>
      </c>
      <c r="L47" s="22">
        <v>0</v>
      </c>
      <c r="M47" s="22">
        <v>53</v>
      </c>
      <c r="N47" s="22">
        <v>2</v>
      </c>
      <c r="O47" s="22">
        <v>0</v>
      </c>
      <c r="P47" s="22">
        <v>2</v>
      </c>
      <c r="Q47" s="22">
        <v>12</v>
      </c>
      <c r="R47" s="22">
        <v>0</v>
      </c>
      <c r="S47" s="21">
        <v>2</v>
      </c>
      <c r="T47" s="21">
        <v>0</v>
      </c>
      <c r="U47" s="22">
        <v>674</v>
      </c>
      <c r="V47" s="22">
        <v>61</v>
      </c>
      <c r="W47" s="22">
        <v>0</v>
      </c>
      <c r="X47" s="22">
        <v>14</v>
      </c>
      <c r="Y47" s="22">
        <v>366</v>
      </c>
      <c r="Z47" s="22">
        <v>0</v>
      </c>
      <c r="AA47" s="22">
        <v>191</v>
      </c>
      <c r="AB47" s="22">
        <v>2</v>
      </c>
      <c r="AC47" s="22">
        <v>0</v>
      </c>
      <c r="AD47" s="22">
        <v>425</v>
      </c>
      <c r="AE47" s="22">
        <v>0</v>
      </c>
      <c r="AF47" s="22">
        <v>0</v>
      </c>
      <c r="AG47" s="22">
        <v>1375</v>
      </c>
      <c r="AH47" s="22">
        <v>1963</v>
      </c>
      <c r="AI47" s="22">
        <v>25</v>
      </c>
      <c r="AJ47" s="22">
        <v>324</v>
      </c>
      <c r="AK47" s="21">
        <v>70</v>
      </c>
      <c r="AL47" s="21">
        <v>2549</v>
      </c>
      <c r="AM47" s="21">
        <v>91</v>
      </c>
      <c r="AN47" s="21">
        <v>70</v>
      </c>
      <c r="AO47" s="21">
        <v>4</v>
      </c>
      <c r="AP47" s="21">
        <v>25</v>
      </c>
      <c r="AQ47" s="21">
        <v>3</v>
      </c>
      <c r="AR47" s="21">
        <v>675</v>
      </c>
      <c r="AS47" s="21">
        <v>696</v>
      </c>
      <c r="AT47" s="22">
        <v>39</v>
      </c>
      <c r="AU47" s="22">
        <v>8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1">
        <v>0</v>
      </c>
      <c r="BE47" s="21">
        <v>0</v>
      </c>
      <c r="BF47" s="21">
        <v>67</v>
      </c>
      <c r="BG47" s="21">
        <v>22</v>
      </c>
      <c r="BH47" s="21">
        <v>19</v>
      </c>
      <c r="BI47" s="21">
        <v>194</v>
      </c>
      <c r="BJ47" s="21">
        <v>1</v>
      </c>
      <c r="BK47" s="21">
        <v>82</v>
      </c>
      <c r="BL47" s="21">
        <v>4</v>
      </c>
      <c r="BM47" s="22">
        <v>266</v>
      </c>
      <c r="BN47" s="22">
        <v>0</v>
      </c>
      <c r="BO47" s="22">
        <v>0</v>
      </c>
      <c r="BP47" s="22">
        <v>85</v>
      </c>
      <c r="BQ47" s="22">
        <v>44</v>
      </c>
      <c r="BR47" s="22">
        <v>0</v>
      </c>
      <c r="BS47" s="22">
        <v>0</v>
      </c>
      <c r="BT47" s="22">
        <v>0</v>
      </c>
      <c r="BU47" s="22">
        <v>0</v>
      </c>
      <c r="BV47" s="22">
        <v>3</v>
      </c>
      <c r="BW47" s="22">
        <v>0</v>
      </c>
      <c r="BX47" s="22">
        <v>0</v>
      </c>
      <c r="BY47" s="22">
        <v>2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2">
        <f t="shared" si="1"/>
        <v>61801</v>
      </c>
      <c r="CJ47" s="22">
        <v>0</v>
      </c>
      <c r="CK47" s="8">
        <f t="shared" si="0"/>
        <v>61801</v>
      </c>
    </row>
    <row r="48" spans="1:89" x14ac:dyDescent="0.25">
      <c r="A48" s="19" t="s">
        <v>132</v>
      </c>
      <c r="B48" s="21">
        <v>95</v>
      </c>
      <c r="C48" s="21">
        <v>64</v>
      </c>
      <c r="D48" s="21">
        <v>2</v>
      </c>
      <c r="E48" s="21">
        <v>263</v>
      </c>
      <c r="F48" s="21">
        <v>1508</v>
      </c>
      <c r="G48" s="21">
        <v>56</v>
      </c>
      <c r="H48" s="21">
        <v>0</v>
      </c>
      <c r="I48" s="21">
        <v>0</v>
      </c>
      <c r="J48" s="22">
        <v>7</v>
      </c>
      <c r="K48" s="22">
        <v>0</v>
      </c>
      <c r="L48" s="22">
        <v>0</v>
      </c>
      <c r="M48" s="22">
        <v>0</v>
      </c>
      <c r="N48" s="22">
        <v>3</v>
      </c>
      <c r="O48" s="22">
        <v>0</v>
      </c>
      <c r="P48" s="22">
        <v>0</v>
      </c>
      <c r="Q48" s="22">
        <v>0</v>
      </c>
      <c r="R48" s="22">
        <v>0</v>
      </c>
      <c r="S48" s="21">
        <v>0</v>
      </c>
      <c r="T48" s="21">
        <v>0</v>
      </c>
      <c r="U48" s="22">
        <v>115</v>
      </c>
      <c r="V48" s="22">
        <v>9</v>
      </c>
      <c r="W48" s="22">
        <v>0</v>
      </c>
      <c r="X48" s="22">
        <v>52</v>
      </c>
      <c r="Y48" s="22">
        <v>131</v>
      </c>
      <c r="Z48" s="22">
        <v>3</v>
      </c>
      <c r="AA48" s="22">
        <v>80</v>
      </c>
      <c r="AB48" s="22">
        <v>0</v>
      </c>
      <c r="AC48" s="22">
        <v>0</v>
      </c>
      <c r="AD48" s="22">
        <v>10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6</v>
      </c>
      <c r="AK48" s="21">
        <v>25</v>
      </c>
      <c r="AL48" s="21">
        <v>28</v>
      </c>
      <c r="AM48" s="21">
        <v>3</v>
      </c>
      <c r="AN48" s="21">
        <v>12</v>
      </c>
      <c r="AO48" s="21">
        <v>0</v>
      </c>
      <c r="AP48" s="21">
        <v>19</v>
      </c>
      <c r="AQ48" s="21">
        <v>3</v>
      </c>
      <c r="AR48" s="21">
        <v>0</v>
      </c>
      <c r="AS48" s="21">
        <v>0</v>
      </c>
      <c r="AT48" s="22">
        <v>2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1">
        <v>0</v>
      </c>
      <c r="BE48" s="21">
        <v>0</v>
      </c>
      <c r="BF48" s="21">
        <v>0</v>
      </c>
      <c r="BG48" s="21">
        <v>1</v>
      </c>
      <c r="BH48" s="21">
        <v>0</v>
      </c>
      <c r="BI48" s="21">
        <v>0</v>
      </c>
      <c r="BJ48" s="21">
        <v>0</v>
      </c>
      <c r="BK48" s="21">
        <v>3</v>
      </c>
      <c r="BL48" s="21">
        <v>1</v>
      </c>
      <c r="BM48" s="22">
        <v>0</v>
      </c>
      <c r="BN48" s="22">
        <v>0</v>
      </c>
      <c r="BO48" s="22">
        <v>0</v>
      </c>
      <c r="BP48" s="22">
        <v>1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2">
        <f t="shared" si="1"/>
        <v>2502</v>
      </c>
      <c r="CJ48" s="22">
        <v>0</v>
      </c>
      <c r="CK48" s="8">
        <f t="shared" si="0"/>
        <v>2502</v>
      </c>
    </row>
    <row r="49" spans="1:89" x14ac:dyDescent="0.25">
      <c r="A49" s="19" t="s">
        <v>133</v>
      </c>
      <c r="B49" s="21">
        <v>3</v>
      </c>
      <c r="C49" s="21">
        <v>16</v>
      </c>
      <c r="D49" s="21">
        <v>2</v>
      </c>
      <c r="E49" s="21">
        <v>30</v>
      </c>
      <c r="F49" s="21">
        <v>129</v>
      </c>
      <c r="G49" s="21">
        <v>8</v>
      </c>
      <c r="H49" s="21">
        <v>0</v>
      </c>
      <c r="I49" s="21">
        <v>0</v>
      </c>
      <c r="J49" s="22">
        <v>14</v>
      </c>
      <c r="K49" s="22">
        <v>2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1">
        <v>0</v>
      </c>
      <c r="T49" s="21">
        <v>0</v>
      </c>
      <c r="U49" s="22">
        <v>36</v>
      </c>
      <c r="V49" s="22">
        <v>3</v>
      </c>
      <c r="W49" s="22">
        <v>0</v>
      </c>
      <c r="X49" s="22">
        <v>11</v>
      </c>
      <c r="Y49" s="22">
        <v>76</v>
      </c>
      <c r="Z49" s="22">
        <v>0</v>
      </c>
      <c r="AA49" s="22">
        <v>11</v>
      </c>
      <c r="AB49" s="22">
        <v>1</v>
      </c>
      <c r="AC49" s="22">
        <v>0</v>
      </c>
      <c r="AD49" s="22">
        <v>2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1">
        <v>6</v>
      </c>
      <c r="AL49" s="21">
        <v>20</v>
      </c>
      <c r="AM49" s="21">
        <v>1</v>
      </c>
      <c r="AN49" s="21">
        <v>1</v>
      </c>
      <c r="AO49" s="21">
        <v>0</v>
      </c>
      <c r="AP49" s="21">
        <v>0</v>
      </c>
      <c r="AQ49" s="21">
        <v>0</v>
      </c>
      <c r="AR49" s="21">
        <v>0</v>
      </c>
      <c r="AS49" s="21">
        <v>0</v>
      </c>
      <c r="AT49" s="22">
        <v>0</v>
      </c>
      <c r="AU49" s="22">
        <v>0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2">
        <v>0</v>
      </c>
      <c r="BN49" s="22">
        <v>0</v>
      </c>
      <c r="BO49" s="22">
        <v>0</v>
      </c>
      <c r="BP49" s="22">
        <v>7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2">
        <f t="shared" si="1"/>
        <v>379</v>
      </c>
      <c r="CJ49" s="22">
        <v>0</v>
      </c>
      <c r="CK49" s="8">
        <f t="shared" si="0"/>
        <v>379</v>
      </c>
    </row>
    <row r="50" spans="1:89" x14ac:dyDescent="0.25">
      <c r="A50" s="19" t="s">
        <v>134</v>
      </c>
      <c r="B50" s="21">
        <v>63</v>
      </c>
      <c r="C50" s="21">
        <v>386</v>
      </c>
      <c r="D50" s="21">
        <v>2</v>
      </c>
      <c r="E50" s="21">
        <v>194</v>
      </c>
      <c r="F50" s="21">
        <v>3290</v>
      </c>
      <c r="G50" s="21">
        <v>238</v>
      </c>
      <c r="H50" s="21">
        <v>0</v>
      </c>
      <c r="I50" s="21">
        <v>0</v>
      </c>
      <c r="J50" s="22">
        <v>95</v>
      </c>
      <c r="K50" s="22">
        <v>0</v>
      </c>
      <c r="L50" s="22">
        <v>0</v>
      </c>
      <c r="M50" s="22">
        <v>0</v>
      </c>
      <c r="N50" s="22">
        <v>78</v>
      </c>
      <c r="O50" s="22">
        <v>0</v>
      </c>
      <c r="P50" s="22">
        <v>0</v>
      </c>
      <c r="Q50" s="22">
        <v>0</v>
      </c>
      <c r="R50" s="22">
        <v>0</v>
      </c>
      <c r="S50" s="21">
        <v>0</v>
      </c>
      <c r="T50" s="21">
        <v>0</v>
      </c>
      <c r="U50" s="22">
        <v>462</v>
      </c>
      <c r="V50" s="22">
        <v>46</v>
      </c>
      <c r="W50" s="22">
        <v>0</v>
      </c>
      <c r="X50" s="22">
        <v>78</v>
      </c>
      <c r="Y50" s="22">
        <v>227</v>
      </c>
      <c r="Z50" s="22">
        <v>1</v>
      </c>
      <c r="AA50" s="22">
        <v>141</v>
      </c>
      <c r="AB50" s="22">
        <v>5</v>
      </c>
      <c r="AC50" s="22">
        <v>0</v>
      </c>
      <c r="AD50" s="22">
        <v>71</v>
      </c>
      <c r="AE50" s="22">
        <v>0</v>
      </c>
      <c r="AF50" s="22">
        <v>0</v>
      </c>
      <c r="AG50" s="22">
        <v>0</v>
      </c>
      <c r="AH50" s="22">
        <v>2</v>
      </c>
      <c r="AI50" s="22">
        <v>0</v>
      </c>
      <c r="AJ50" s="22">
        <v>21</v>
      </c>
      <c r="AK50" s="21">
        <v>16</v>
      </c>
      <c r="AL50" s="21">
        <v>214</v>
      </c>
      <c r="AM50" s="21">
        <v>24</v>
      </c>
      <c r="AN50" s="21">
        <v>19</v>
      </c>
      <c r="AO50" s="21">
        <v>1</v>
      </c>
      <c r="AP50" s="21">
        <v>8</v>
      </c>
      <c r="AQ50" s="21">
        <v>1</v>
      </c>
      <c r="AR50" s="21">
        <v>5</v>
      </c>
      <c r="AS50" s="21">
        <v>8</v>
      </c>
      <c r="AT50" s="22">
        <v>14</v>
      </c>
      <c r="AU50" s="22">
        <v>0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v>1</v>
      </c>
      <c r="BJ50" s="21">
        <v>0</v>
      </c>
      <c r="BK50" s="21">
        <v>3</v>
      </c>
      <c r="BL50" s="21">
        <v>0</v>
      </c>
      <c r="BM50" s="22">
        <v>0</v>
      </c>
      <c r="BN50" s="22">
        <v>0</v>
      </c>
      <c r="BO50" s="22">
        <v>0</v>
      </c>
      <c r="BP50" s="22">
        <v>59</v>
      </c>
      <c r="BQ50" s="22">
        <v>1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2">
        <f t="shared" si="1"/>
        <v>5774</v>
      </c>
      <c r="CJ50" s="22">
        <v>0</v>
      </c>
      <c r="CK50" s="8">
        <f t="shared" si="0"/>
        <v>5774</v>
      </c>
    </row>
    <row r="51" spans="1:89" x14ac:dyDescent="0.25">
      <c r="A51" s="19" t="s">
        <v>135</v>
      </c>
      <c r="B51" s="21">
        <v>13</v>
      </c>
      <c r="C51" s="21">
        <v>63</v>
      </c>
      <c r="D51" s="21">
        <v>0</v>
      </c>
      <c r="E51" s="21">
        <v>5</v>
      </c>
      <c r="F51" s="21">
        <v>993</v>
      </c>
      <c r="G51" s="21">
        <v>15</v>
      </c>
      <c r="H51" s="21">
        <v>0</v>
      </c>
      <c r="I51" s="21">
        <v>0</v>
      </c>
      <c r="J51" s="22">
        <v>4</v>
      </c>
      <c r="K51" s="22">
        <v>0</v>
      </c>
      <c r="L51" s="22">
        <v>0</v>
      </c>
      <c r="M51" s="22">
        <v>0</v>
      </c>
      <c r="N51" s="22">
        <v>1</v>
      </c>
      <c r="O51" s="22">
        <v>0</v>
      </c>
      <c r="P51" s="22">
        <v>0</v>
      </c>
      <c r="Q51" s="22">
        <v>0</v>
      </c>
      <c r="R51" s="22">
        <v>0</v>
      </c>
      <c r="S51" s="21">
        <v>0</v>
      </c>
      <c r="T51" s="21">
        <v>0</v>
      </c>
      <c r="U51" s="22">
        <v>92</v>
      </c>
      <c r="V51" s="22">
        <v>3</v>
      </c>
      <c r="W51" s="22">
        <v>0</v>
      </c>
      <c r="X51" s="22">
        <v>14</v>
      </c>
      <c r="Y51" s="22">
        <v>81</v>
      </c>
      <c r="Z51" s="22">
        <v>0</v>
      </c>
      <c r="AA51" s="22">
        <v>36</v>
      </c>
      <c r="AB51" s="22">
        <v>3</v>
      </c>
      <c r="AC51" s="22">
        <v>0</v>
      </c>
      <c r="AD51" s="22">
        <v>13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3</v>
      </c>
      <c r="AK51" s="21">
        <v>1</v>
      </c>
      <c r="AL51" s="21">
        <v>25</v>
      </c>
      <c r="AM51" s="21">
        <v>1</v>
      </c>
      <c r="AN51" s="21">
        <v>10</v>
      </c>
      <c r="AO51" s="21">
        <v>3</v>
      </c>
      <c r="AP51" s="21">
        <v>6</v>
      </c>
      <c r="AQ51" s="21">
        <v>2</v>
      </c>
      <c r="AR51" s="21">
        <v>1</v>
      </c>
      <c r="AS51" s="21">
        <v>1</v>
      </c>
      <c r="AT51" s="22">
        <v>0</v>
      </c>
      <c r="AU51" s="22">
        <v>0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1">
        <v>0</v>
      </c>
      <c r="BE51" s="21">
        <v>0</v>
      </c>
      <c r="BF51" s="21">
        <v>1</v>
      </c>
      <c r="BG51" s="21">
        <v>0</v>
      </c>
      <c r="BH51" s="21">
        <v>0</v>
      </c>
      <c r="BI51" s="21">
        <v>3</v>
      </c>
      <c r="BJ51" s="21">
        <v>0</v>
      </c>
      <c r="BK51" s="21">
        <v>0</v>
      </c>
      <c r="BL51" s="21">
        <v>0</v>
      </c>
      <c r="BM51" s="22">
        <v>0</v>
      </c>
      <c r="BN51" s="22">
        <v>0</v>
      </c>
      <c r="BO51" s="22">
        <v>0</v>
      </c>
      <c r="BP51" s="22">
        <v>1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1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2">
        <f t="shared" si="1"/>
        <v>1395</v>
      </c>
      <c r="CJ51" s="22">
        <v>0</v>
      </c>
      <c r="CK51" s="8">
        <f t="shared" si="0"/>
        <v>1395</v>
      </c>
    </row>
    <row r="52" spans="1:89" x14ac:dyDescent="0.25">
      <c r="A52" s="19" t="s">
        <v>136</v>
      </c>
      <c r="B52" s="21">
        <v>31</v>
      </c>
      <c r="C52" s="21">
        <v>179</v>
      </c>
      <c r="D52" s="21">
        <v>3</v>
      </c>
      <c r="E52" s="21">
        <v>77</v>
      </c>
      <c r="F52" s="21">
        <v>2675</v>
      </c>
      <c r="G52" s="21">
        <v>98</v>
      </c>
      <c r="H52" s="21">
        <v>0</v>
      </c>
      <c r="I52" s="21">
        <v>0</v>
      </c>
      <c r="J52" s="22">
        <v>1</v>
      </c>
      <c r="K52" s="22">
        <v>67</v>
      </c>
      <c r="L52" s="22">
        <v>0</v>
      </c>
      <c r="M52" s="22">
        <v>1</v>
      </c>
      <c r="N52" s="22">
        <v>9</v>
      </c>
      <c r="O52" s="22">
        <v>0</v>
      </c>
      <c r="P52" s="22">
        <v>0</v>
      </c>
      <c r="Q52" s="22">
        <v>1</v>
      </c>
      <c r="R52" s="22">
        <v>0</v>
      </c>
      <c r="S52" s="21">
        <v>0</v>
      </c>
      <c r="T52" s="21">
        <v>0</v>
      </c>
      <c r="U52" s="22">
        <v>163</v>
      </c>
      <c r="V52" s="22">
        <v>14</v>
      </c>
      <c r="W52" s="22">
        <v>0</v>
      </c>
      <c r="X52" s="22">
        <v>2</v>
      </c>
      <c r="Y52" s="22">
        <v>40</v>
      </c>
      <c r="Z52" s="22">
        <v>0</v>
      </c>
      <c r="AA52" s="22">
        <v>62</v>
      </c>
      <c r="AB52" s="22">
        <v>1</v>
      </c>
      <c r="AC52" s="22">
        <v>0</v>
      </c>
      <c r="AD52" s="22">
        <v>32</v>
      </c>
      <c r="AE52" s="22">
        <v>0</v>
      </c>
      <c r="AF52" s="22">
        <v>0</v>
      </c>
      <c r="AG52" s="22">
        <v>0</v>
      </c>
      <c r="AH52" s="22">
        <v>0</v>
      </c>
      <c r="AI52" s="22">
        <v>3</v>
      </c>
      <c r="AJ52" s="22">
        <v>9</v>
      </c>
      <c r="AK52" s="21">
        <v>8</v>
      </c>
      <c r="AL52" s="21">
        <v>235</v>
      </c>
      <c r="AM52" s="21">
        <v>12</v>
      </c>
      <c r="AN52" s="21">
        <v>12</v>
      </c>
      <c r="AO52" s="21">
        <v>0</v>
      </c>
      <c r="AP52" s="21">
        <v>4</v>
      </c>
      <c r="AQ52" s="21">
        <v>0</v>
      </c>
      <c r="AR52" s="21">
        <v>8</v>
      </c>
      <c r="AS52" s="21">
        <v>3</v>
      </c>
      <c r="AT52" s="22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1">
        <v>0</v>
      </c>
      <c r="BE52" s="21">
        <v>0</v>
      </c>
      <c r="BF52" s="21">
        <v>1</v>
      </c>
      <c r="BG52" s="21">
        <v>0</v>
      </c>
      <c r="BH52" s="21">
        <v>1</v>
      </c>
      <c r="BI52" s="21">
        <v>3</v>
      </c>
      <c r="BJ52" s="21">
        <v>0</v>
      </c>
      <c r="BK52" s="21">
        <v>3</v>
      </c>
      <c r="BL52" s="21">
        <v>0</v>
      </c>
      <c r="BM52" s="22">
        <v>0</v>
      </c>
      <c r="BN52" s="22">
        <v>0</v>
      </c>
      <c r="BO52" s="22">
        <v>0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5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2">
        <f t="shared" si="1"/>
        <v>3763</v>
      </c>
      <c r="CJ52" s="22">
        <v>0</v>
      </c>
      <c r="CK52" s="8">
        <f t="shared" si="0"/>
        <v>3763</v>
      </c>
    </row>
    <row r="53" spans="1:89" x14ac:dyDescent="0.25">
      <c r="A53" s="19" t="s">
        <v>137</v>
      </c>
      <c r="B53" s="21">
        <v>38</v>
      </c>
      <c r="C53" s="21">
        <v>178</v>
      </c>
      <c r="D53" s="21">
        <v>6</v>
      </c>
      <c r="E53" s="21">
        <v>19</v>
      </c>
      <c r="F53" s="21">
        <v>3978</v>
      </c>
      <c r="G53" s="21">
        <v>7</v>
      </c>
      <c r="H53" s="21">
        <v>0</v>
      </c>
      <c r="I53" s="21">
        <v>0</v>
      </c>
      <c r="J53" s="22">
        <v>47</v>
      </c>
      <c r="K53" s="22">
        <v>0</v>
      </c>
      <c r="L53" s="22">
        <v>0</v>
      </c>
      <c r="M53" s="22">
        <v>6</v>
      </c>
      <c r="N53" s="22">
        <v>12</v>
      </c>
      <c r="O53" s="22">
        <v>0</v>
      </c>
      <c r="P53" s="22">
        <v>0</v>
      </c>
      <c r="Q53" s="22">
        <v>0</v>
      </c>
      <c r="R53" s="22">
        <v>0</v>
      </c>
      <c r="S53" s="21">
        <v>0</v>
      </c>
      <c r="T53" s="21">
        <v>0</v>
      </c>
      <c r="U53" s="22">
        <v>448</v>
      </c>
      <c r="V53" s="22">
        <v>38</v>
      </c>
      <c r="W53" s="22">
        <v>0</v>
      </c>
      <c r="X53" s="22">
        <v>29</v>
      </c>
      <c r="Y53" s="22">
        <v>143</v>
      </c>
      <c r="Z53" s="22">
        <v>0</v>
      </c>
      <c r="AA53" s="22">
        <v>231</v>
      </c>
      <c r="AB53" s="22">
        <v>7</v>
      </c>
      <c r="AC53" s="22">
        <v>0</v>
      </c>
      <c r="AD53" s="22">
        <v>43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21</v>
      </c>
      <c r="AK53" s="21">
        <v>5</v>
      </c>
      <c r="AL53" s="21">
        <v>180</v>
      </c>
      <c r="AM53" s="21">
        <v>19</v>
      </c>
      <c r="AN53" s="21">
        <v>31</v>
      </c>
      <c r="AO53" s="21">
        <v>4</v>
      </c>
      <c r="AP53" s="21">
        <v>4</v>
      </c>
      <c r="AQ53" s="21">
        <v>0</v>
      </c>
      <c r="AR53" s="21">
        <v>4</v>
      </c>
      <c r="AS53" s="21">
        <v>4</v>
      </c>
      <c r="AT53" s="22">
        <v>2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1">
        <v>0</v>
      </c>
      <c r="BE53" s="21">
        <v>0</v>
      </c>
      <c r="BF53" s="21">
        <v>1</v>
      </c>
      <c r="BG53" s="21">
        <v>0</v>
      </c>
      <c r="BH53" s="21">
        <v>0</v>
      </c>
      <c r="BI53" s="21">
        <v>0</v>
      </c>
      <c r="BJ53" s="21">
        <v>0</v>
      </c>
      <c r="BK53" s="21">
        <v>92</v>
      </c>
      <c r="BL53" s="21">
        <v>0</v>
      </c>
      <c r="BM53" s="22">
        <v>2</v>
      </c>
      <c r="BN53" s="22">
        <v>0</v>
      </c>
      <c r="BO53" s="22">
        <v>0</v>
      </c>
      <c r="BP53" s="22">
        <v>67</v>
      </c>
      <c r="BQ53" s="22">
        <v>4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0</v>
      </c>
      <c r="CH53" s="22">
        <v>0</v>
      </c>
      <c r="CI53" s="22">
        <f t="shared" si="1"/>
        <v>5670</v>
      </c>
      <c r="CJ53" s="22">
        <v>0</v>
      </c>
      <c r="CK53" s="8">
        <f t="shared" si="0"/>
        <v>5670</v>
      </c>
    </row>
    <row r="54" spans="1:89" x14ac:dyDescent="0.25">
      <c r="A54" s="19" t="s">
        <v>138</v>
      </c>
      <c r="B54" s="21">
        <v>19</v>
      </c>
      <c r="C54" s="21">
        <v>140</v>
      </c>
      <c r="D54" s="21">
        <v>1</v>
      </c>
      <c r="E54" s="21">
        <v>80</v>
      </c>
      <c r="F54" s="21">
        <v>985</v>
      </c>
      <c r="G54" s="21">
        <v>107</v>
      </c>
      <c r="H54" s="21">
        <v>0</v>
      </c>
      <c r="I54" s="21">
        <v>0</v>
      </c>
      <c r="J54" s="22">
        <v>13</v>
      </c>
      <c r="K54" s="22">
        <v>15</v>
      </c>
      <c r="L54" s="22">
        <v>0</v>
      </c>
      <c r="M54" s="22">
        <v>13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1">
        <v>0</v>
      </c>
      <c r="T54" s="21">
        <v>0</v>
      </c>
      <c r="U54" s="22">
        <v>109</v>
      </c>
      <c r="V54" s="22">
        <v>8</v>
      </c>
      <c r="W54" s="22">
        <v>0</v>
      </c>
      <c r="X54" s="22">
        <v>20</v>
      </c>
      <c r="Y54" s="22">
        <v>119</v>
      </c>
      <c r="Z54" s="22">
        <v>0</v>
      </c>
      <c r="AA54" s="22">
        <v>168</v>
      </c>
      <c r="AB54" s="22">
        <v>2</v>
      </c>
      <c r="AC54" s="22">
        <v>0</v>
      </c>
      <c r="AD54" s="22">
        <v>14</v>
      </c>
      <c r="AE54" s="22">
        <v>0</v>
      </c>
      <c r="AF54" s="22">
        <v>1</v>
      </c>
      <c r="AG54" s="22">
        <v>0</v>
      </c>
      <c r="AH54" s="22">
        <v>0</v>
      </c>
      <c r="AI54" s="22">
        <v>0</v>
      </c>
      <c r="AJ54" s="22">
        <v>5</v>
      </c>
      <c r="AK54" s="21">
        <v>7</v>
      </c>
      <c r="AL54" s="21">
        <v>74</v>
      </c>
      <c r="AM54" s="21">
        <v>10</v>
      </c>
      <c r="AN54" s="21">
        <v>11</v>
      </c>
      <c r="AO54" s="21">
        <v>2</v>
      </c>
      <c r="AP54" s="21">
        <v>3</v>
      </c>
      <c r="AQ54" s="21">
        <v>0</v>
      </c>
      <c r="AR54" s="21">
        <v>4</v>
      </c>
      <c r="AS54" s="21">
        <v>4</v>
      </c>
      <c r="AT54" s="22">
        <v>1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1">
        <v>0</v>
      </c>
      <c r="BE54" s="21">
        <v>0</v>
      </c>
      <c r="BF54" s="21">
        <v>2</v>
      </c>
      <c r="BG54" s="21">
        <v>0</v>
      </c>
      <c r="BH54" s="21">
        <v>1</v>
      </c>
      <c r="BI54" s="21">
        <v>0</v>
      </c>
      <c r="BJ54" s="21">
        <v>0</v>
      </c>
      <c r="BK54" s="21">
        <v>0</v>
      </c>
      <c r="BL54" s="21">
        <v>0</v>
      </c>
      <c r="BM54" s="22">
        <v>1</v>
      </c>
      <c r="BN54" s="22">
        <v>0</v>
      </c>
      <c r="BO54" s="22">
        <v>0</v>
      </c>
      <c r="BP54" s="22">
        <v>15</v>
      </c>
      <c r="BQ54" s="22">
        <v>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2">
        <f t="shared" si="1"/>
        <v>1954</v>
      </c>
      <c r="CJ54" s="22">
        <v>0</v>
      </c>
      <c r="CK54" s="8">
        <f t="shared" si="0"/>
        <v>1954</v>
      </c>
    </row>
    <row r="55" spans="1:89" x14ac:dyDescent="0.25">
      <c r="A55" s="19" t="s">
        <v>139</v>
      </c>
      <c r="B55" s="21">
        <v>35</v>
      </c>
      <c r="C55" s="21">
        <v>15</v>
      </c>
      <c r="D55" s="21">
        <v>6</v>
      </c>
      <c r="E55" s="21">
        <v>24</v>
      </c>
      <c r="F55" s="21">
        <v>3179</v>
      </c>
      <c r="G55" s="21">
        <v>90</v>
      </c>
      <c r="H55" s="21">
        <v>0</v>
      </c>
      <c r="I55" s="21">
        <v>0</v>
      </c>
      <c r="J55" s="22">
        <v>144</v>
      </c>
      <c r="K55" s="22">
        <v>2</v>
      </c>
      <c r="L55" s="22">
        <v>0</v>
      </c>
      <c r="M55" s="22">
        <v>0</v>
      </c>
      <c r="N55" s="22">
        <v>138</v>
      </c>
      <c r="O55" s="22">
        <v>0</v>
      </c>
      <c r="P55" s="22">
        <v>0</v>
      </c>
      <c r="Q55" s="22">
        <v>0</v>
      </c>
      <c r="R55" s="22">
        <v>0</v>
      </c>
      <c r="S55" s="21">
        <v>0</v>
      </c>
      <c r="T55" s="21">
        <v>0</v>
      </c>
      <c r="U55" s="22">
        <v>358</v>
      </c>
      <c r="V55" s="22">
        <v>51</v>
      </c>
      <c r="W55" s="22">
        <v>0</v>
      </c>
      <c r="X55" s="22">
        <v>49</v>
      </c>
      <c r="Y55" s="22">
        <v>76</v>
      </c>
      <c r="Z55" s="22">
        <v>0</v>
      </c>
      <c r="AA55" s="22">
        <v>194</v>
      </c>
      <c r="AB55" s="22">
        <v>3</v>
      </c>
      <c r="AC55" s="22">
        <v>0</v>
      </c>
      <c r="AD55" s="22">
        <v>87</v>
      </c>
      <c r="AE55" s="22">
        <v>0</v>
      </c>
      <c r="AF55" s="22">
        <v>0</v>
      </c>
      <c r="AG55" s="22">
        <v>1</v>
      </c>
      <c r="AH55" s="22">
        <v>3</v>
      </c>
      <c r="AI55" s="22">
        <v>0</v>
      </c>
      <c r="AJ55" s="22">
        <v>36</v>
      </c>
      <c r="AK55" s="21">
        <v>3</v>
      </c>
      <c r="AL55" s="21">
        <v>172</v>
      </c>
      <c r="AM55" s="21">
        <v>28</v>
      </c>
      <c r="AN55" s="21">
        <v>3</v>
      </c>
      <c r="AO55" s="21">
        <v>0</v>
      </c>
      <c r="AP55" s="21">
        <v>0</v>
      </c>
      <c r="AQ55" s="21">
        <v>0</v>
      </c>
      <c r="AR55" s="21">
        <v>32</v>
      </c>
      <c r="AS55" s="21">
        <v>13</v>
      </c>
      <c r="AT55" s="22">
        <v>3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1">
        <v>0</v>
      </c>
      <c r="BE55" s="21">
        <v>0</v>
      </c>
      <c r="BF55" s="21">
        <v>6</v>
      </c>
      <c r="BG55" s="21">
        <v>0</v>
      </c>
      <c r="BH55" s="21">
        <v>0</v>
      </c>
      <c r="BI55" s="21">
        <v>2</v>
      </c>
      <c r="BJ55" s="21">
        <v>0</v>
      </c>
      <c r="BK55" s="21">
        <v>20</v>
      </c>
      <c r="BL55" s="21">
        <v>1</v>
      </c>
      <c r="BM55" s="22">
        <v>6</v>
      </c>
      <c r="BN55" s="22">
        <v>0</v>
      </c>
      <c r="BO55" s="22">
        <v>0</v>
      </c>
      <c r="BP55" s="22">
        <v>9</v>
      </c>
      <c r="BQ55" s="22">
        <v>6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2">
        <f t="shared" si="1"/>
        <v>4795</v>
      </c>
      <c r="CJ55" s="22">
        <v>0</v>
      </c>
      <c r="CK55" s="8">
        <f t="shared" si="0"/>
        <v>4795</v>
      </c>
    </row>
    <row r="56" spans="1:89" x14ac:dyDescent="0.25">
      <c r="A56" s="19"/>
      <c r="B56" s="21"/>
      <c r="C56" s="21"/>
      <c r="D56" s="21"/>
      <c r="E56" s="21"/>
      <c r="F56" s="21"/>
      <c r="G56" s="21"/>
      <c r="H56" s="21"/>
      <c r="I56" s="21"/>
      <c r="K56" s="22"/>
      <c r="L56" s="22"/>
      <c r="M56" s="22"/>
      <c r="N56" s="22"/>
      <c r="O56" s="22"/>
      <c r="P56" s="22"/>
      <c r="Q56" s="22"/>
      <c r="R56" s="22"/>
      <c r="S56" s="21"/>
      <c r="T56" s="21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1"/>
      <c r="AL56" s="21"/>
      <c r="AM56" s="21"/>
      <c r="AN56" s="21"/>
      <c r="AO56" s="21"/>
      <c r="AP56" s="21"/>
      <c r="AQ56" s="21"/>
      <c r="AR56" s="21"/>
      <c r="AS56" s="21"/>
      <c r="AT56" s="22"/>
      <c r="AU56" s="22"/>
      <c r="AV56" s="22"/>
      <c r="AW56" s="22"/>
      <c r="AX56" s="22"/>
      <c r="AY56" s="22"/>
      <c r="AZ56" s="22"/>
      <c r="BA56" s="22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2"/>
      <c r="BN56" s="22"/>
      <c r="BO56" s="22"/>
      <c r="BP56" s="22"/>
      <c r="BQ56" s="22"/>
      <c r="BR56" s="22"/>
      <c r="BS56" s="22"/>
      <c r="BT56" s="22"/>
      <c r="BU56" s="21"/>
      <c r="BV56" s="21"/>
      <c r="BW56" s="21"/>
      <c r="BX56" s="21"/>
      <c r="BY56" s="21"/>
      <c r="BZ56" s="21"/>
      <c r="CA56" s="21"/>
      <c r="CB56" s="22"/>
      <c r="CC56" s="22"/>
      <c r="CD56" s="22"/>
      <c r="CE56" s="22"/>
      <c r="CF56" s="22"/>
      <c r="CG56" s="22"/>
      <c r="CH56" s="22"/>
      <c r="CI56" s="22"/>
      <c r="CJ56" s="22"/>
      <c r="CK56" s="8"/>
    </row>
    <row r="57" spans="1:89" s="7" customFormat="1" ht="12.75" x14ac:dyDescent="0.2">
      <c r="A57" s="27" t="s">
        <v>140</v>
      </c>
      <c r="B57" s="10">
        <f t="shared" ref="B57:AG57" si="2">SUM(B3:B55)</f>
        <v>1729</v>
      </c>
      <c r="C57" s="10">
        <f t="shared" si="2"/>
        <v>8504</v>
      </c>
      <c r="D57" s="10">
        <f t="shared" si="2"/>
        <v>194</v>
      </c>
      <c r="E57" s="10">
        <f t="shared" si="2"/>
        <v>4912</v>
      </c>
      <c r="F57" s="10">
        <f t="shared" si="2"/>
        <v>218986</v>
      </c>
      <c r="G57" s="10">
        <f t="shared" si="2"/>
        <v>12371</v>
      </c>
      <c r="H57" s="10">
        <f t="shared" si="2"/>
        <v>0</v>
      </c>
      <c r="I57" s="10">
        <f t="shared" si="2"/>
        <v>0</v>
      </c>
      <c r="J57" s="8">
        <f t="shared" si="2"/>
        <v>1230</v>
      </c>
      <c r="K57" s="8">
        <f t="shared" si="2"/>
        <v>4531</v>
      </c>
      <c r="L57" s="8">
        <f t="shared" si="2"/>
        <v>12</v>
      </c>
      <c r="M57" s="8">
        <f t="shared" si="2"/>
        <v>379</v>
      </c>
      <c r="N57" s="8">
        <f t="shared" si="2"/>
        <v>918</v>
      </c>
      <c r="O57" s="8">
        <f t="shared" si="2"/>
        <v>0</v>
      </c>
      <c r="P57" s="8">
        <f t="shared" si="2"/>
        <v>10</v>
      </c>
      <c r="Q57" s="8">
        <f t="shared" si="2"/>
        <v>56</v>
      </c>
      <c r="R57" s="8">
        <f t="shared" si="2"/>
        <v>0</v>
      </c>
      <c r="S57" s="10">
        <f t="shared" si="2"/>
        <v>6</v>
      </c>
      <c r="T57" s="10">
        <f t="shared" si="2"/>
        <v>0</v>
      </c>
      <c r="U57" s="8">
        <f t="shared" si="2"/>
        <v>16356</v>
      </c>
      <c r="V57" s="8">
        <f t="shared" si="2"/>
        <v>2860</v>
      </c>
      <c r="W57" s="8">
        <f t="shared" si="2"/>
        <v>0</v>
      </c>
      <c r="X57" s="8">
        <f t="shared" si="2"/>
        <v>1225</v>
      </c>
      <c r="Y57" s="8">
        <f t="shared" si="2"/>
        <v>4768</v>
      </c>
      <c r="Z57" s="8">
        <f t="shared" si="2"/>
        <v>35</v>
      </c>
      <c r="AA57" s="8">
        <f t="shared" si="2"/>
        <v>4505</v>
      </c>
      <c r="AB57" s="8">
        <f t="shared" si="2"/>
        <v>129</v>
      </c>
      <c r="AC57" s="8">
        <f t="shared" si="2"/>
        <v>0</v>
      </c>
      <c r="AD57" s="8">
        <f t="shared" si="2"/>
        <v>2401</v>
      </c>
      <c r="AE57" s="8">
        <f t="shared" si="2"/>
        <v>0</v>
      </c>
      <c r="AF57" s="8">
        <f t="shared" si="2"/>
        <v>1</v>
      </c>
      <c r="AG57" s="8">
        <f t="shared" si="2"/>
        <v>1393</v>
      </c>
      <c r="AH57" s="8">
        <f t="shared" ref="AH57:BM57" si="3">SUM(AH3:AH55)</f>
        <v>2006</v>
      </c>
      <c r="AI57" s="8">
        <f t="shared" si="3"/>
        <v>99</v>
      </c>
      <c r="AJ57" s="8">
        <f t="shared" si="3"/>
        <v>1199</v>
      </c>
      <c r="AK57" s="10">
        <f t="shared" si="3"/>
        <v>587</v>
      </c>
      <c r="AL57" s="10">
        <f t="shared" si="3"/>
        <v>10328</v>
      </c>
      <c r="AM57" s="10">
        <f t="shared" si="3"/>
        <v>1342</v>
      </c>
      <c r="AN57" s="10">
        <f t="shared" si="3"/>
        <v>2319</v>
      </c>
      <c r="AO57" s="10">
        <f t="shared" si="3"/>
        <v>182</v>
      </c>
      <c r="AP57" s="10">
        <f t="shared" si="3"/>
        <v>790</v>
      </c>
      <c r="AQ57" s="10">
        <f t="shared" si="3"/>
        <v>113</v>
      </c>
      <c r="AR57" s="10">
        <f t="shared" si="3"/>
        <v>1141</v>
      </c>
      <c r="AS57" s="10">
        <f t="shared" si="3"/>
        <v>1298</v>
      </c>
      <c r="AT57" s="8">
        <f t="shared" si="3"/>
        <v>256</v>
      </c>
      <c r="AU57" s="8">
        <f t="shared" si="3"/>
        <v>14</v>
      </c>
      <c r="AV57" s="8">
        <f t="shared" si="3"/>
        <v>0</v>
      </c>
      <c r="AW57" s="8">
        <f t="shared" si="3"/>
        <v>0</v>
      </c>
      <c r="AX57" s="8">
        <f t="shared" si="3"/>
        <v>1</v>
      </c>
      <c r="AY57" s="8">
        <f t="shared" si="3"/>
        <v>0</v>
      </c>
      <c r="AZ57" s="8">
        <f t="shared" si="3"/>
        <v>0</v>
      </c>
      <c r="BA57" s="8">
        <f t="shared" si="3"/>
        <v>0</v>
      </c>
      <c r="BB57" s="10">
        <f t="shared" si="3"/>
        <v>0</v>
      </c>
      <c r="BC57" s="10">
        <f t="shared" si="3"/>
        <v>0</v>
      </c>
      <c r="BD57" s="10">
        <f t="shared" si="3"/>
        <v>1</v>
      </c>
      <c r="BE57" s="10">
        <f t="shared" si="3"/>
        <v>0</v>
      </c>
      <c r="BF57" s="10">
        <f t="shared" si="3"/>
        <v>143</v>
      </c>
      <c r="BG57" s="10">
        <f t="shared" si="3"/>
        <v>51</v>
      </c>
      <c r="BH57" s="10">
        <f t="shared" si="3"/>
        <v>51</v>
      </c>
      <c r="BI57" s="10">
        <f t="shared" si="3"/>
        <v>504</v>
      </c>
      <c r="BJ57" s="10">
        <f t="shared" si="3"/>
        <v>3</v>
      </c>
      <c r="BK57" s="10">
        <f t="shared" si="3"/>
        <v>542</v>
      </c>
      <c r="BL57" s="10">
        <f t="shared" si="3"/>
        <v>14</v>
      </c>
      <c r="BM57" s="8">
        <f t="shared" si="3"/>
        <v>369</v>
      </c>
      <c r="BN57" s="8">
        <f t="shared" ref="BN57:CK57" si="4">SUM(BN3:BN55)</f>
        <v>0</v>
      </c>
      <c r="BO57" s="8">
        <f t="shared" si="4"/>
        <v>0</v>
      </c>
      <c r="BP57" s="8">
        <f t="shared" si="4"/>
        <v>1122</v>
      </c>
      <c r="BQ57" s="8">
        <f t="shared" si="4"/>
        <v>246</v>
      </c>
      <c r="BR57" s="8">
        <f t="shared" si="4"/>
        <v>0</v>
      </c>
      <c r="BS57" s="8">
        <f t="shared" si="4"/>
        <v>0</v>
      </c>
      <c r="BT57" s="8">
        <f t="shared" si="4"/>
        <v>0</v>
      </c>
      <c r="BU57" s="10">
        <f t="shared" si="4"/>
        <v>0</v>
      </c>
      <c r="BV57" s="10">
        <f t="shared" si="4"/>
        <v>49</v>
      </c>
      <c r="BW57" s="10">
        <f t="shared" si="4"/>
        <v>0</v>
      </c>
      <c r="BX57" s="10">
        <f t="shared" si="4"/>
        <v>0</v>
      </c>
      <c r="BY57" s="10">
        <f t="shared" si="4"/>
        <v>2</v>
      </c>
      <c r="BZ57" s="10">
        <f t="shared" si="4"/>
        <v>0</v>
      </c>
      <c r="CA57" s="10">
        <f t="shared" si="4"/>
        <v>1</v>
      </c>
      <c r="CB57" s="8">
        <f t="shared" si="4"/>
        <v>0</v>
      </c>
      <c r="CC57" s="8">
        <f t="shared" si="4"/>
        <v>0</v>
      </c>
      <c r="CD57" s="8">
        <f t="shared" si="4"/>
        <v>0</v>
      </c>
      <c r="CE57" s="8">
        <f t="shared" si="4"/>
        <v>0</v>
      </c>
      <c r="CF57" s="8">
        <f t="shared" si="4"/>
        <v>0</v>
      </c>
      <c r="CG57" s="8">
        <f t="shared" si="4"/>
        <v>0</v>
      </c>
      <c r="CH57" s="8">
        <f t="shared" si="4"/>
        <v>0</v>
      </c>
      <c r="CI57" s="8">
        <f t="shared" si="4"/>
        <v>312284</v>
      </c>
      <c r="CJ57" s="8">
        <f t="shared" si="4"/>
        <v>0</v>
      </c>
      <c r="CK57" s="8">
        <f t="shared" si="4"/>
        <v>312284</v>
      </c>
    </row>
    <row r="58" spans="1:89" x14ac:dyDescent="0.25">
      <c r="A58" s="19"/>
      <c r="B58" s="28"/>
      <c r="C58" s="28"/>
      <c r="D58" s="28"/>
      <c r="E58" s="28"/>
      <c r="F58" s="28"/>
      <c r="G58" s="28"/>
      <c r="H58" s="28"/>
      <c r="I58" s="28"/>
      <c r="J58" s="29"/>
      <c r="K58" s="29"/>
      <c r="L58" s="29"/>
      <c r="M58" s="29"/>
      <c r="N58" s="29"/>
      <c r="O58" s="29"/>
      <c r="P58" s="29"/>
      <c r="Q58" s="29"/>
      <c r="R58" s="29"/>
      <c r="S58" s="28"/>
      <c r="T58" s="28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1"/>
      <c r="AL58" s="31"/>
      <c r="AM58" s="31"/>
      <c r="AN58" s="31"/>
      <c r="AO58" s="31"/>
      <c r="AP58" s="31"/>
      <c r="AQ58" s="31"/>
      <c r="AR58" s="31"/>
      <c r="AS58" s="31"/>
      <c r="AT58" s="22"/>
      <c r="AU58" s="22"/>
      <c r="AV58" s="22"/>
      <c r="AW58" s="22"/>
      <c r="AX58" s="22"/>
      <c r="AY58" s="22"/>
      <c r="AZ58" s="22"/>
      <c r="BA58" s="22"/>
      <c r="BB58" s="21"/>
      <c r="BC58" s="21"/>
      <c r="BD58" s="31"/>
      <c r="BE58" s="31"/>
      <c r="BF58" s="31"/>
      <c r="BG58" s="31"/>
      <c r="BH58" s="31"/>
      <c r="BI58" s="31"/>
      <c r="BJ58" s="31"/>
      <c r="BK58" s="31"/>
      <c r="BL58" s="31"/>
      <c r="BM58" s="8"/>
      <c r="BN58" s="22"/>
      <c r="BO58" s="22"/>
      <c r="BP58" s="22"/>
      <c r="BQ58" s="22"/>
      <c r="BR58" s="22"/>
      <c r="BS58" s="22"/>
      <c r="BT58" s="22"/>
      <c r="BU58" s="21"/>
      <c r="BV58" s="21"/>
      <c r="BW58" s="21"/>
      <c r="BX58" s="21"/>
      <c r="BY58" s="21"/>
      <c r="BZ58" s="21"/>
      <c r="CA58" s="21"/>
      <c r="CB58" s="8"/>
      <c r="CC58" s="22"/>
      <c r="CD58" s="22"/>
      <c r="CE58" s="22"/>
      <c r="CF58" s="22"/>
      <c r="CG58" s="22"/>
      <c r="CH58" s="22"/>
      <c r="CI58" s="32"/>
      <c r="CJ58" s="32"/>
      <c r="CK58" s="32"/>
    </row>
    <row r="59" spans="1:89" s="7" customFormat="1" x14ac:dyDescent="0.25">
      <c r="A59" s="6" t="s">
        <v>141</v>
      </c>
      <c r="B59" s="33"/>
      <c r="C59" s="33"/>
      <c r="D59" s="33"/>
      <c r="E59" s="33"/>
      <c r="F59" s="33"/>
      <c r="G59" s="33"/>
      <c r="H59" s="33"/>
      <c r="I59" s="33"/>
      <c r="J59" s="34"/>
      <c r="K59" s="34"/>
      <c r="L59" s="32"/>
      <c r="M59" s="32"/>
      <c r="N59" s="32"/>
      <c r="O59" s="35"/>
      <c r="P59" s="32"/>
      <c r="Q59" s="32"/>
      <c r="R59" s="32"/>
      <c r="S59" s="36"/>
      <c r="T59" s="36"/>
      <c r="U59" s="37"/>
      <c r="V59" s="32"/>
      <c r="W59" s="32"/>
      <c r="X59" s="32"/>
      <c r="Y59" s="35"/>
      <c r="Z59" s="32"/>
      <c r="AA59" s="32"/>
      <c r="AB59" s="32"/>
      <c r="AC59" s="37"/>
      <c r="AD59" s="32"/>
      <c r="AE59" s="32"/>
      <c r="AF59" s="32"/>
      <c r="AG59" s="32"/>
      <c r="AH59" s="32"/>
      <c r="AI59" s="32"/>
      <c r="AJ59" s="32"/>
      <c r="AK59" s="38"/>
      <c r="AL59" s="36"/>
      <c r="AM59" s="36"/>
      <c r="AN59" s="39"/>
      <c r="AO59" s="36"/>
      <c r="AP59" s="36"/>
      <c r="AQ59" s="36"/>
      <c r="AR59" s="36"/>
      <c r="AS59" s="36"/>
      <c r="AT59" s="37"/>
      <c r="AU59" s="37"/>
      <c r="AV59" s="32"/>
      <c r="AW59" s="32"/>
      <c r="AX59" s="32"/>
      <c r="AY59" s="32"/>
      <c r="AZ59" s="32"/>
      <c r="BA59" s="32"/>
      <c r="BB59" s="39"/>
      <c r="BC59" s="36"/>
      <c r="BD59" s="40"/>
      <c r="BE59" s="38"/>
      <c r="BF59" s="38"/>
      <c r="BG59" s="36"/>
      <c r="BH59" s="36"/>
      <c r="BI59" s="36"/>
      <c r="BJ59" s="36"/>
      <c r="BK59" s="36"/>
      <c r="BL59" s="39"/>
      <c r="BM59" s="32"/>
      <c r="BN59" s="32"/>
      <c r="BO59" s="32"/>
      <c r="BP59" s="32"/>
      <c r="BQ59" s="32"/>
      <c r="BR59" s="32"/>
      <c r="BS59" s="32"/>
      <c r="BT59" s="32"/>
      <c r="BU59" s="36"/>
      <c r="BV59" s="36"/>
      <c r="BW59" s="36"/>
      <c r="BX59" s="36"/>
      <c r="BY59" s="36"/>
      <c r="BZ59" s="36"/>
      <c r="CA59" s="36"/>
      <c r="CB59" s="32"/>
      <c r="CC59" s="32"/>
      <c r="CD59" s="32"/>
      <c r="CE59" s="32"/>
      <c r="CF59" s="32"/>
      <c r="CG59" s="32"/>
      <c r="CH59" s="32"/>
      <c r="CI59" s="32"/>
      <c r="CJ59" s="32"/>
      <c r="CK59" s="32"/>
    </row>
    <row r="60" spans="1:89" x14ac:dyDescent="0.25">
      <c r="A60" s="19" t="s">
        <v>142</v>
      </c>
      <c r="B60" s="21">
        <v>42</v>
      </c>
      <c r="C60" s="21">
        <v>542</v>
      </c>
      <c r="D60" s="21">
        <v>0</v>
      </c>
      <c r="E60" s="21">
        <v>3</v>
      </c>
      <c r="F60" s="21">
        <v>846</v>
      </c>
      <c r="G60" s="21">
        <v>82</v>
      </c>
      <c r="H60" s="21">
        <v>0</v>
      </c>
      <c r="I60" s="21">
        <v>0</v>
      </c>
      <c r="J60" s="22">
        <v>4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1">
        <v>0</v>
      </c>
      <c r="T60" s="21">
        <v>0</v>
      </c>
      <c r="U60" s="22">
        <v>152</v>
      </c>
      <c r="V60" s="22">
        <v>12</v>
      </c>
      <c r="W60" s="22">
        <v>0</v>
      </c>
      <c r="X60" s="22">
        <v>17</v>
      </c>
      <c r="Y60" s="22">
        <v>7</v>
      </c>
      <c r="Z60" s="22">
        <v>0</v>
      </c>
      <c r="AA60" s="22">
        <v>89</v>
      </c>
      <c r="AB60" s="22">
        <v>0</v>
      </c>
      <c r="AC60" s="22">
        <v>0</v>
      </c>
      <c r="AD60" s="22">
        <v>1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3</v>
      </c>
      <c r="AK60" s="21">
        <v>7</v>
      </c>
      <c r="AL60" s="21">
        <v>407</v>
      </c>
      <c r="AM60" s="21">
        <v>8</v>
      </c>
      <c r="AN60" s="21">
        <v>190</v>
      </c>
      <c r="AO60" s="21">
        <v>3</v>
      </c>
      <c r="AP60" s="21">
        <v>27</v>
      </c>
      <c r="AQ60" s="21">
        <v>3</v>
      </c>
      <c r="AR60" s="21">
        <v>2</v>
      </c>
      <c r="AS60" s="21">
        <v>6</v>
      </c>
      <c r="AT60" s="22">
        <v>1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2">
        <v>0</v>
      </c>
      <c r="BN60" s="22">
        <v>0</v>
      </c>
      <c r="BO60" s="22">
        <v>0</v>
      </c>
      <c r="BP60" s="22">
        <v>0</v>
      </c>
      <c r="BQ60" s="22">
        <v>0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2">
        <v>0</v>
      </c>
      <c r="CB60" s="22">
        <v>0</v>
      </c>
      <c r="CC60" s="22">
        <v>0</v>
      </c>
      <c r="CD60" s="22">
        <v>0</v>
      </c>
      <c r="CE60" s="22">
        <v>0</v>
      </c>
      <c r="CF60" s="22">
        <v>0</v>
      </c>
      <c r="CG60" s="22">
        <v>0</v>
      </c>
      <c r="CH60" s="22">
        <v>0</v>
      </c>
      <c r="CI60" s="22">
        <f>SUM(B60:CH60)</f>
        <v>2454</v>
      </c>
      <c r="CJ60" s="22">
        <v>0</v>
      </c>
      <c r="CK60" s="8">
        <f t="shared" ref="CK60:CK100" si="5">SUM(CI60:CJ60)</f>
        <v>2454</v>
      </c>
    </row>
    <row r="61" spans="1:89" x14ac:dyDescent="0.25">
      <c r="A61" s="19" t="s">
        <v>143</v>
      </c>
      <c r="B61" s="21">
        <v>26</v>
      </c>
      <c r="C61" s="21">
        <v>351</v>
      </c>
      <c r="D61" s="21">
        <v>3</v>
      </c>
      <c r="E61" s="21">
        <v>16</v>
      </c>
      <c r="F61" s="21">
        <v>1447</v>
      </c>
      <c r="G61" s="21">
        <v>849</v>
      </c>
      <c r="H61" s="21">
        <v>0</v>
      </c>
      <c r="I61" s="21">
        <v>0</v>
      </c>
      <c r="J61" s="22">
        <v>1</v>
      </c>
      <c r="K61" s="22">
        <v>8</v>
      </c>
      <c r="L61" s="22">
        <v>0</v>
      </c>
      <c r="M61" s="22">
        <v>0</v>
      </c>
      <c r="N61" s="22">
        <v>2</v>
      </c>
      <c r="O61" s="22">
        <v>0</v>
      </c>
      <c r="P61" s="22">
        <v>0</v>
      </c>
      <c r="Q61" s="22">
        <v>0</v>
      </c>
      <c r="R61" s="22">
        <v>0</v>
      </c>
      <c r="S61" s="21">
        <v>0</v>
      </c>
      <c r="T61" s="21">
        <v>0</v>
      </c>
      <c r="U61" s="22">
        <v>177</v>
      </c>
      <c r="V61" s="22">
        <v>16</v>
      </c>
      <c r="W61" s="22">
        <v>0</v>
      </c>
      <c r="X61" s="22">
        <v>14</v>
      </c>
      <c r="Y61" s="22">
        <v>45</v>
      </c>
      <c r="Z61" s="22">
        <v>0</v>
      </c>
      <c r="AA61" s="22">
        <v>5</v>
      </c>
      <c r="AB61" s="22">
        <v>0</v>
      </c>
      <c r="AC61" s="22">
        <v>0</v>
      </c>
      <c r="AD61" s="22">
        <v>4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6</v>
      </c>
      <c r="AK61" s="21">
        <v>2</v>
      </c>
      <c r="AL61" s="21">
        <v>106</v>
      </c>
      <c r="AM61" s="21">
        <v>6</v>
      </c>
      <c r="AN61" s="21">
        <v>0</v>
      </c>
      <c r="AO61" s="21">
        <v>0</v>
      </c>
      <c r="AP61" s="21">
        <v>0</v>
      </c>
      <c r="AQ61" s="21">
        <v>0</v>
      </c>
      <c r="AR61" s="21">
        <v>0</v>
      </c>
      <c r="AS61" s="21">
        <v>1</v>
      </c>
      <c r="AT61" s="22">
        <v>0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1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1</v>
      </c>
      <c r="BK61" s="21">
        <v>0</v>
      </c>
      <c r="BL61" s="21">
        <v>0</v>
      </c>
      <c r="BM61" s="22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f t="shared" ref="CI61:CI100" si="6">SUM(B61:CH61)</f>
        <v>3086</v>
      </c>
      <c r="CJ61" s="22">
        <v>0</v>
      </c>
      <c r="CK61" s="8">
        <f t="shared" si="5"/>
        <v>3086</v>
      </c>
    </row>
    <row r="62" spans="1:89" x14ac:dyDescent="0.25">
      <c r="A62" s="19" t="s">
        <v>144</v>
      </c>
      <c r="B62" s="21">
        <v>18</v>
      </c>
      <c r="C62" s="21">
        <v>279</v>
      </c>
      <c r="D62" s="21">
        <v>7</v>
      </c>
      <c r="E62" s="21">
        <v>83</v>
      </c>
      <c r="F62" s="21">
        <v>5413</v>
      </c>
      <c r="G62" s="21">
        <v>123</v>
      </c>
      <c r="H62" s="21">
        <v>0</v>
      </c>
      <c r="I62" s="21">
        <v>0</v>
      </c>
      <c r="J62" s="22">
        <v>27</v>
      </c>
      <c r="K62" s="22">
        <v>559</v>
      </c>
      <c r="L62" s="22">
        <v>0</v>
      </c>
      <c r="M62" s="22">
        <v>2</v>
      </c>
      <c r="N62" s="22">
        <v>3</v>
      </c>
      <c r="O62" s="22">
        <v>0</v>
      </c>
      <c r="P62" s="22">
        <v>0</v>
      </c>
      <c r="Q62" s="22">
        <v>1</v>
      </c>
      <c r="R62" s="22">
        <v>0</v>
      </c>
      <c r="S62" s="21">
        <v>0</v>
      </c>
      <c r="T62" s="21">
        <v>0</v>
      </c>
      <c r="U62" s="22">
        <v>593</v>
      </c>
      <c r="V62" s="22">
        <v>75</v>
      </c>
      <c r="W62" s="22">
        <v>0</v>
      </c>
      <c r="X62" s="22">
        <v>63</v>
      </c>
      <c r="Y62" s="22">
        <v>91</v>
      </c>
      <c r="Z62" s="22">
        <v>0</v>
      </c>
      <c r="AA62" s="22">
        <v>304</v>
      </c>
      <c r="AB62" s="22">
        <v>10</v>
      </c>
      <c r="AC62" s="22">
        <v>0</v>
      </c>
      <c r="AD62" s="22">
        <v>252</v>
      </c>
      <c r="AE62" s="22">
        <v>0</v>
      </c>
      <c r="AF62" s="22">
        <v>0</v>
      </c>
      <c r="AG62" s="22">
        <v>0</v>
      </c>
      <c r="AH62" s="22">
        <v>2</v>
      </c>
      <c r="AI62" s="22">
        <v>4</v>
      </c>
      <c r="AJ62" s="22">
        <v>153</v>
      </c>
      <c r="AK62" s="21">
        <v>21</v>
      </c>
      <c r="AL62" s="21">
        <v>251</v>
      </c>
      <c r="AM62" s="21">
        <v>75</v>
      </c>
      <c r="AN62" s="21">
        <v>12</v>
      </c>
      <c r="AO62" s="21">
        <v>0</v>
      </c>
      <c r="AP62" s="21">
        <v>53</v>
      </c>
      <c r="AQ62" s="21">
        <v>4</v>
      </c>
      <c r="AR62" s="21">
        <v>19</v>
      </c>
      <c r="AS62" s="21">
        <v>30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1">
        <v>0</v>
      </c>
      <c r="BE62" s="21">
        <v>0</v>
      </c>
      <c r="BF62" s="21">
        <v>4</v>
      </c>
      <c r="BG62" s="21">
        <v>0</v>
      </c>
      <c r="BH62" s="21">
        <v>3</v>
      </c>
      <c r="BI62" s="21">
        <v>0</v>
      </c>
      <c r="BJ62" s="21">
        <v>0</v>
      </c>
      <c r="BK62" s="21">
        <v>44</v>
      </c>
      <c r="BL62" s="21">
        <v>0</v>
      </c>
      <c r="BM62" s="22">
        <v>0</v>
      </c>
      <c r="BN62" s="22">
        <v>0</v>
      </c>
      <c r="BO62" s="22">
        <v>0</v>
      </c>
      <c r="BP62" s="22">
        <v>25</v>
      </c>
      <c r="BQ62" s="22">
        <v>2</v>
      </c>
      <c r="BR62" s="22">
        <v>0</v>
      </c>
      <c r="BS62" s="22">
        <v>0</v>
      </c>
      <c r="BT62" s="22">
        <v>0</v>
      </c>
      <c r="BU62" s="22">
        <v>0</v>
      </c>
      <c r="BV62" s="22">
        <v>22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2">
        <f t="shared" si="6"/>
        <v>8627</v>
      </c>
      <c r="CJ62" s="22">
        <v>0</v>
      </c>
      <c r="CK62" s="8">
        <f t="shared" si="5"/>
        <v>8627</v>
      </c>
    </row>
    <row r="63" spans="1:89" x14ac:dyDescent="0.25">
      <c r="A63" s="19" t="s">
        <v>145</v>
      </c>
      <c r="B63" s="21">
        <v>10</v>
      </c>
      <c r="C63" s="21">
        <v>203</v>
      </c>
      <c r="D63" s="21">
        <v>0</v>
      </c>
      <c r="E63" s="21">
        <v>3</v>
      </c>
      <c r="F63" s="21">
        <v>287</v>
      </c>
      <c r="G63" s="21">
        <v>19</v>
      </c>
      <c r="H63" s="21">
        <v>0</v>
      </c>
      <c r="I63" s="21">
        <v>0</v>
      </c>
      <c r="J63" s="22">
        <v>4</v>
      </c>
      <c r="K63" s="22">
        <v>8</v>
      </c>
      <c r="L63" s="22">
        <v>0</v>
      </c>
      <c r="M63" s="22">
        <v>8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1">
        <v>0</v>
      </c>
      <c r="T63" s="21">
        <v>0</v>
      </c>
      <c r="U63" s="22">
        <v>86</v>
      </c>
      <c r="V63" s="22">
        <v>9</v>
      </c>
      <c r="W63" s="22">
        <v>0</v>
      </c>
      <c r="X63" s="22">
        <v>19</v>
      </c>
      <c r="Y63" s="22">
        <v>36</v>
      </c>
      <c r="Z63" s="22">
        <v>0</v>
      </c>
      <c r="AA63" s="22">
        <v>22</v>
      </c>
      <c r="AB63" s="22">
        <v>2</v>
      </c>
      <c r="AC63" s="22">
        <v>0</v>
      </c>
      <c r="AD63" s="22">
        <v>1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1">
        <v>0</v>
      </c>
      <c r="AL63" s="21">
        <v>24</v>
      </c>
      <c r="AM63" s="21">
        <v>14</v>
      </c>
      <c r="AN63" s="21">
        <v>1</v>
      </c>
      <c r="AO63" s="21">
        <v>0</v>
      </c>
      <c r="AP63" s="21">
        <v>0</v>
      </c>
      <c r="AQ63" s="21">
        <v>0</v>
      </c>
      <c r="AR63" s="21">
        <v>0</v>
      </c>
      <c r="AS63" s="21">
        <v>0</v>
      </c>
      <c r="AT63" s="22">
        <v>11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1">
        <v>0</v>
      </c>
      <c r="BE63" s="21">
        <v>0</v>
      </c>
      <c r="BF63" s="21">
        <v>0</v>
      </c>
      <c r="BG63" s="21">
        <v>0</v>
      </c>
      <c r="BH63" s="21">
        <v>0</v>
      </c>
      <c r="BI63" s="21">
        <v>0</v>
      </c>
      <c r="BJ63" s="21">
        <v>0</v>
      </c>
      <c r="BK63" s="21">
        <v>1</v>
      </c>
      <c r="BL63" s="21">
        <v>0</v>
      </c>
      <c r="BM63" s="22">
        <v>0</v>
      </c>
      <c r="BN63" s="22">
        <v>0</v>
      </c>
      <c r="BO63" s="22">
        <v>0</v>
      </c>
      <c r="BP63" s="22">
        <v>34</v>
      </c>
      <c r="BQ63" s="22">
        <v>1</v>
      </c>
      <c r="BR63" s="22">
        <v>0</v>
      </c>
      <c r="BS63" s="22">
        <v>0</v>
      </c>
      <c r="BT63" s="22">
        <v>0</v>
      </c>
      <c r="BU63" s="22">
        <v>0</v>
      </c>
      <c r="BV63" s="22">
        <v>0</v>
      </c>
      <c r="BW63" s="22">
        <v>0</v>
      </c>
      <c r="BX63" s="22">
        <v>0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0</v>
      </c>
      <c r="CG63" s="22">
        <v>0</v>
      </c>
      <c r="CH63" s="22">
        <v>0</v>
      </c>
      <c r="CI63" s="22">
        <f t="shared" si="6"/>
        <v>803</v>
      </c>
      <c r="CJ63" s="22">
        <v>0</v>
      </c>
      <c r="CK63" s="8">
        <f t="shared" si="5"/>
        <v>803</v>
      </c>
    </row>
    <row r="64" spans="1:89" x14ac:dyDescent="0.25">
      <c r="A64" s="19" t="s">
        <v>146</v>
      </c>
      <c r="B64" s="21">
        <v>2</v>
      </c>
      <c r="C64" s="21">
        <v>54</v>
      </c>
      <c r="D64" s="21">
        <v>1</v>
      </c>
      <c r="E64" s="21">
        <v>2</v>
      </c>
      <c r="F64" s="21">
        <v>94</v>
      </c>
      <c r="G64" s="21">
        <v>22</v>
      </c>
      <c r="H64" s="21">
        <v>0</v>
      </c>
      <c r="I64" s="21">
        <v>0</v>
      </c>
      <c r="J64" s="22">
        <v>1</v>
      </c>
      <c r="K64" s="22">
        <v>8</v>
      </c>
      <c r="L64" s="22">
        <v>0</v>
      </c>
      <c r="M64" s="22">
        <v>29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1">
        <v>0</v>
      </c>
      <c r="T64" s="21">
        <v>0</v>
      </c>
      <c r="U64" s="22">
        <v>10</v>
      </c>
      <c r="V64" s="22">
        <v>0</v>
      </c>
      <c r="W64" s="22">
        <v>0</v>
      </c>
      <c r="X64" s="22">
        <v>19</v>
      </c>
      <c r="Y64" s="22">
        <v>29</v>
      </c>
      <c r="Z64" s="22">
        <v>0</v>
      </c>
      <c r="AA64" s="22">
        <v>20</v>
      </c>
      <c r="AB64" s="22">
        <v>12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1</v>
      </c>
      <c r="AK64" s="21">
        <v>3</v>
      </c>
      <c r="AL64" s="21">
        <v>10</v>
      </c>
      <c r="AM64" s="21">
        <v>0</v>
      </c>
      <c r="AN64" s="21">
        <v>0</v>
      </c>
      <c r="AO64" s="21">
        <v>0</v>
      </c>
      <c r="AP64" s="21">
        <v>0</v>
      </c>
      <c r="AQ64" s="21">
        <v>0</v>
      </c>
      <c r="AR64" s="21">
        <v>1</v>
      </c>
      <c r="AS64" s="21">
        <v>0</v>
      </c>
      <c r="AT64" s="22">
        <v>6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1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f t="shared" si="6"/>
        <v>324</v>
      </c>
      <c r="CJ64" s="22">
        <v>0</v>
      </c>
      <c r="CK64" s="8">
        <f t="shared" si="5"/>
        <v>324</v>
      </c>
    </row>
    <row r="65" spans="1:89" x14ac:dyDescent="0.25">
      <c r="A65" s="19" t="s">
        <v>147</v>
      </c>
      <c r="B65" s="21">
        <v>52</v>
      </c>
      <c r="C65" s="21">
        <v>4</v>
      </c>
      <c r="D65" s="21">
        <v>0</v>
      </c>
      <c r="E65" s="21">
        <v>284</v>
      </c>
      <c r="F65" s="21">
        <v>430</v>
      </c>
      <c r="G65" s="21">
        <v>713</v>
      </c>
      <c r="H65" s="21">
        <v>0</v>
      </c>
      <c r="I65" s="21">
        <v>0</v>
      </c>
      <c r="J65" s="22">
        <v>274</v>
      </c>
      <c r="K65" s="22">
        <v>0</v>
      </c>
      <c r="L65" s="22">
        <v>0</v>
      </c>
      <c r="M65" s="22">
        <v>0</v>
      </c>
      <c r="N65" s="22">
        <v>2005</v>
      </c>
      <c r="O65" s="22">
        <v>0</v>
      </c>
      <c r="P65" s="22">
        <v>0</v>
      </c>
      <c r="Q65" s="22">
        <v>0</v>
      </c>
      <c r="R65" s="22">
        <v>0</v>
      </c>
      <c r="S65" s="21">
        <v>0</v>
      </c>
      <c r="T65" s="21">
        <v>0</v>
      </c>
      <c r="U65" s="22">
        <v>275</v>
      </c>
      <c r="V65" s="22">
        <v>10</v>
      </c>
      <c r="W65" s="22">
        <v>0</v>
      </c>
      <c r="X65" s="22">
        <v>19</v>
      </c>
      <c r="Y65" s="22">
        <v>23</v>
      </c>
      <c r="Z65" s="22">
        <v>0</v>
      </c>
      <c r="AA65" s="22">
        <v>65</v>
      </c>
      <c r="AB65" s="22">
        <v>2</v>
      </c>
      <c r="AC65" s="22">
        <v>0</v>
      </c>
      <c r="AD65" s="22">
        <v>47</v>
      </c>
      <c r="AE65" s="22">
        <v>0</v>
      </c>
      <c r="AF65" s="22">
        <v>0</v>
      </c>
      <c r="AG65" s="22">
        <v>0</v>
      </c>
      <c r="AH65" s="22">
        <v>0</v>
      </c>
      <c r="AI65" s="22">
        <v>4</v>
      </c>
      <c r="AJ65" s="22">
        <v>15</v>
      </c>
      <c r="AK65" s="21">
        <v>1</v>
      </c>
      <c r="AL65" s="21">
        <v>60</v>
      </c>
      <c r="AM65" s="21">
        <v>7</v>
      </c>
      <c r="AN65" s="21">
        <v>46</v>
      </c>
      <c r="AO65" s="21">
        <v>1</v>
      </c>
      <c r="AP65" s="21">
        <v>20</v>
      </c>
      <c r="AQ65" s="21">
        <v>1</v>
      </c>
      <c r="AR65" s="21">
        <v>9</v>
      </c>
      <c r="AS65" s="21">
        <v>14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1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2">
        <v>0</v>
      </c>
      <c r="BN65" s="22">
        <v>0</v>
      </c>
      <c r="BO65" s="22">
        <v>0</v>
      </c>
      <c r="BP65" s="22">
        <v>16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f t="shared" si="6"/>
        <v>4397</v>
      </c>
      <c r="CJ65" s="22">
        <v>0</v>
      </c>
      <c r="CK65" s="8">
        <f t="shared" si="5"/>
        <v>4397</v>
      </c>
    </row>
    <row r="66" spans="1:89" x14ac:dyDescent="0.25">
      <c r="A66" s="19" t="s">
        <v>148</v>
      </c>
      <c r="B66" s="21">
        <v>25</v>
      </c>
      <c r="C66" s="21">
        <v>106</v>
      </c>
      <c r="D66" s="21">
        <v>0</v>
      </c>
      <c r="E66" s="21">
        <v>11</v>
      </c>
      <c r="F66" s="21">
        <v>2209</v>
      </c>
      <c r="G66" s="21">
        <v>16</v>
      </c>
      <c r="H66" s="21">
        <v>0</v>
      </c>
      <c r="I66" s="21">
        <v>0</v>
      </c>
      <c r="J66" s="22">
        <v>9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1">
        <v>0</v>
      </c>
      <c r="T66" s="21">
        <v>0</v>
      </c>
      <c r="U66" s="22">
        <v>225</v>
      </c>
      <c r="V66" s="22">
        <v>4</v>
      </c>
      <c r="W66" s="22">
        <v>0</v>
      </c>
      <c r="X66" s="22">
        <v>32</v>
      </c>
      <c r="Y66" s="22">
        <v>83</v>
      </c>
      <c r="Z66" s="22">
        <v>0</v>
      </c>
      <c r="AA66" s="22">
        <v>35</v>
      </c>
      <c r="AB66" s="22">
        <v>3</v>
      </c>
      <c r="AC66" s="22">
        <v>0</v>
      </c>
      <c r="AD66" s="22">
        <v>5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3</v>
      </c>
      <c r="AK66" s="21">
        <v>1</v>
      </c>
      <c r="AL66" s="21">
        <v>107</v>
      </c>
      <c r="AM66" s="21">
        <v>9</v>
      </c>
      <c r="AN66" s="21">
        <v>796</v>
      </c>
      <c r="AO66" s="21">
        <v>54</v>
      </c>
      <c r="AP66" s="21">
        <v>45</v>
      </c>
      <c r="AQ66" s="21">
        <v>9</v>
      </c>
      <c r="AR66" s="21">
        <v>1</v>
      </c>
      <c r="AS66" s="21">
        <v>3</v>
      </c>
      <c r="AT66" s="22">
        <v>2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1">
        <v>0</v>
      </c>
      <c r="BE66" s="21">
        <v>0</v>
      </c>
      <c r="BF66" s="21">
        <v>6</v>
      </c>
      <c r="BG66" s="21">
        <v>0</v>
      </c>
      <c r="BH66" s="21">
        <v>0</v>
      </c>
      <c r="BI66" s="21">
        <v>4</v>
      </c>
      <c r="BJ66" s="21">
        <v>0</v>
      </c>
      <c r="BK66" s="21">
        <v>5</v>
      </c>
      <c r="BL66" s="21">
        <v>0</v>
      </c>
      <c r="BM66" s="22">
        <v>0</v>
      </c>
      <c r="BN66" s="22">
        <v>0</v>
      </c>
      <c r="BO66" s="22">
        <v>0</v>
      </c>
      <c r="BP66" s="22">
        <v>16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f t="shared" si="6"/>
        <v>3824</v>
      </c>
      <c r="CJ66" s="22">
        <v>0</v>
      </c>
      <c r="CK66" s="8">
        <f t="shared" si="5"/>
        <v>3824</v>
      </c>
    </row>
    <row r="67" spans="1:89" x14ac:dyDescent="0.25">
      <c r="A67" s="51" t="s">
        <v>306</v>
      </c>
      <c r="B67" s="21">
        <v>495</v>
      </c>
      <c r="C67" s="21">
        <v>2132</v>
      </c>
      <c r="D67" s="21">
        <v>8</v>
      </c>
      <c r="E67" s="21">
        <v>916</v>
      </c>
      <c r="F67" s="21">
        <v>361638</v>
      </c>
      <c r="G67" s="21">
        <v>9160</v>
      </c>
      <c r="H67" s="21">
        <v>0</v>
      </c>
      <c r="I67" s="21">
        <v>0</v>
      </c>
      <c r="J67" s="22">
        <v>6102</v>
      </c>
      <c r="K67" s="22">
        <v>7</v>
      </c>
      <c r="L67" s="22">
        <v>1</v>
      </c>
      <c r="M67" s="22">
        <v>920</v>
      </c>
      <c r="N67" s="22">
        <v>12147</v>
      </c>
      <c r="O67" s="22">
        <v>0</v>
      </c>
      <c r="P67" s="22">
        <v>5</v>
      </c>
      <c r="Q67" s="22">
        <v>19</v>
      </c>
      <c r="R67" s="22">
        <v>0</v>
      </c>
      <c r="S67" s="21">
        <v>10</v>
      </c>
      <c r="T67" s="21">
        <v>0</v>
      </c>
      <c r="U67" s="22">
        <v>56258</v>
      </c>
      <c r="V67" s="22">
        <v>2684</v>
      </c>
      <c r="W67" s="22">
        <v>0</v>
      </c>
      <c r="X67" s="22">
        <v>75</v>
      </c>
      <c r="Y67" s="22">
        <v>595</v>
      </c>
      <c r="Z67" s="22">
        <v>1</v>
      </c>
      <c r="AA67" s="22">
        <v>531</v>
      </c>
      <c r="AB67" s="22">
        <v>17</v>
      </c>
      <c r="AC67" s="22">
        <v>0</v>
      </c>
      <c r="AD67" s="22">
        <v>9141</v>
      </c>
      <c r="AE67" s="22">
        <v>0</v>
      </c>
      <c r="AF67" s="22">
        <v>0</v>
      </c>
      <c r="AG67" s="22">
        <v>2</v>
      </c>
      <c r="AH67" s="22">
        <v>341</v>
      </c>
      <c r="AI67" s="22">
        <v>446</v>
      </c>
      <c r="AJ67" s="22">
        <v>2870</v>
      </c>
      <c r="AK67" s="21">
        <v>848</v>
      </c>
      <c r="AL67" s="21">
        <v>20578</v>
      </c>
      <c r="AM67" s="21">
        <v>5214</v>
      </c>
      <c r="AN67" s="21">
        <v>1923</v>
      </c>
      <c r="AO67" s="21">
        <v>323</v>
      </c>
      <c r="AP67" s="21">
        <v>480</v>
      </c>
      <c r="AQ67" s="21">
        <v>125</v>
      </c>
      <c r="AR67" s="21">
        <v>2313</v>
      </c>
      <c r="AS67" s="21">
        <v>1742</v>
      </c>
      <c r="AT67" s="22">
        <v>1128</v>
      </c>
      <c r="AU67" s="22">
        <v>1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1">
        <v>0</v>
      </c>
      <c r="BE67" s="21">
        <v>0</v>
      </c>
      <c r="BF67" s="21">
        <v>137</v>
      </c>
      <c r="BG67" s="21">
        <v>123</v>
      </c>
      <c r="BH67" s="21">
        <v>59</v>
      </c>
      <c r="BI67" s="21">
        <v>794</v>
      </c>
      <c r="BJ67" s="21">
        <v>4</v>
      </c>
      <c r="BK67" s="21">
        <v>859</v>
      </c>
      <c r="BL67" s="21">
        <v>1</v>
      </c>
      <c r="BM67" s="22">
        <v>39</v>
      </c>
      <c r="BN67" s="22">
        <v>0</v>
      </c>
      <c r="BO67" s="22">
        <v>0</v>
      </c>
      <c r="BP67" s="22">
        <v>66</v>
      </c>
      <c r="BQ67" s="22">
        <v>8</v>
      </c>
      <c r="BR67" s="22">
        <v>0</v>
      </c>
      <c r="BS67" s="22">
        <v>0</v>
      </c>
      <c r="BT67" s="22">
        <v>0</v>
      </c>
      <c r="BU67" s="22">
        <v>0</v>
      </c>
      <c r="BV67" s="22">
        <v>146</v>
      </c>
      <c r="BW67" s="22">
        <v>0</v>
      </c>
      <c r="BX67" s="22">
        <v>0</v>
      </c>
      <c r="BY67" s="22">
        <v>1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2">
        <f t="shared" si="6"/>
        <v>503433</v>
      </c>
      <c r="CJ67" s="22">
        <v>0</v>
      </c>
      <c r="CK67" s="8">
        <f t="shared" si="5"/>
        <v>503433</v>
      </c>
    </row>
    <row r="68" spans="1:89" x14ac:dyDescent="0.25">
      <c r="A68" s="51" t="s">
        <v>305</v>
      </c>
      <c r="B68" s="21">
        <v>4</v>
      </c>
      <c r="C68" s="21">
        <v>0</v>
      </c>
      <c r="D68" s="21">
        <v>0</v>
      </c>
      <c r="E68" s="21">
        <v>23</v>
      </c>
      <c r="F68" s="21">
        <v>142901</v>
      </c>
      <c r="G68" s="21">
        <v>187</v>
      </c>
      <c r="H68" s="21">
        <v>0</v>
      </c>
      <c r="I68" s="21">
        <v>0</v>
      </c>
      <c r="J68" s="22">
        <v>476</v>
      </c>
      <c r="K68" s="22">
        <v>1936</v>
      </c>
      <c r="L68" s="22">
        <v>0</v>
      </c>
      <c r="M68" s="22">
        <v>2</v>
      </c>
      <c r="N68" s="22">
        <v>0</v>
      </c>
      <c r="O68" s="22">
        <v>0</v>
      </c>
      <c r="P68" s="22">
        <v>730</v>
      </c>
      <c r="Q68" s="22">
        <v>271</v>
      </c>
      <c r="R68" s="22">
        <v>0</v>
      </c>
      <c r="S68" s="21">
        <v>0</v>
      </c>
      <c r="T68" s="21">
        <v>0</v>
      </c>
      <c r="U68" s="22">
        <v>14640</v>
      </c>
      <c r="V68" s="22">
        <v>525</v>
      </c>
      <c r="W68" s="22">
        <v>0</v>
      </c>
      <c r="X68" s="22">
        <v>0</v>
      </c>
      <c r="Y68" s="22">
        <v>0</v>
      </c>
      <c r="Z68" s="22">
        <v>0</v>
      </c>
      <c r="AA68" s="22">
        <v>19</v>
      </c>
      <c r="AB68" s="22">
        <v>0</v>
      </c>
      <c r="AC68" s="22">
        <v>0</v>
      </c>
      <c r="AD68" s="22">
        <v>1945</v>
      </c>
      <c r="AE68" s="22">
        <v>0</v>
      </c>
      <c r="AF68" s="22">
        <v>0</v>
      </c>
      <c r="AG68" s="22">
        <v>0</v>
      </c>
      <c r="AH68" s="22">
        <v>8</v>
      </c>
      <c r="AI68" s="22">
        <v>32</v>
      </c>
      <c r="AJ68" s="22">
        <v>494</v>
      </c>
      <c r="AK68" s="21">
        <v>167</v>
      </c>
      <c r="AL68" s="21">
        <v>4937</v>
      </c>
      <c r="AM68" s="21">
        <v>561</v>
      </c>
      <c r="AN68" s="21">
        <v>89</v>
      </c>
      <c r="AO68" s="21">
        <v>7</v>
      </c>
      <c r="AP68" s="21">
        <v>18</v>
      </c>
      <c r="AQ68" s="21">
        <v>0</v>
      </c>
      <c r="AR68" s="21">
        <v>381</v>
      </c>
      <c r="AS68" s="21">
        <v>352</v>
      </c>
      <c r="AT68" s="22">
        <v>174</v>
      </c>
      <c r="AU68" s="22">
        <v>9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1">
        <v>0</v>
      </c>
      <c r="BE68" s="21">
        <v>0</v>
      </c>
      <c r="BF68" s="21">
        <v>47</v>
      </c>
      <c r="BG68" s="21">
        <v>204</v>
      </c>
      <c r="BH68" s="21">
        <v>14</v>
      </c>
      <c r="BI68" s="21">
        <v>199</v>
      </c>
      <c r="BJ68" s="21">
        <v>0</v>
      </c>
      <c r="BK68" s="21">
        <v>101</v>
      </c>
      <c r="BL68" s="21">
        <v>1</v>
      </c>
      <c r="BM68" s="22">
        <v>0</v>
      </c>
      <c r="BN68" s="22">
        <v>0</v>
      </c>
      <c r="BO68" s="22">
        <v>0</v>
      </c>
      <c r="BP68" s="22">
        <v>108</v>
      </c>
      <c r="BQ68" s="22">
        <v>14</v>
      </c>
      <c r="BR68" s="22">
        <v>0</v>
      </c>
      <c r="BS68" s="22">
        <v>0</v>
      </c>
      <c r="BT68" s="22">
        <v>0</v>
      </c>
      <c r="BU68" s="22">
        <v>0</v>
      </c>
      <c r="BV68" s="22">
        <v>12</v>
      </c>
      <c r="BW68" s="22">
        <v>0</v>
      </c>
      <c r="BX68" s="22">
        <v>0</v>
      </c>
      <c r="BY68" s="22">
        <v>0</v>
      </c>
      <c r="BZ68" s="22">
        <v>0</v>
      </c>
      <c r="CA68" s="22">
        <v>0</v>
      </c>
      <c r="CB68" s="22">
        <v>0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2">
        <f t="shared" si="6"/>
        <v>171588</v>
      </c>
      <c r="CJ68" s="22">
        <v>0</v>
      </c>
      <c r="CK68" s="8">
        <f t="shared" si="5"/>
        <v>171588</v>
      </c>
    </row>
    <row r="69" spans="1:89" x14ac:dyDescent="0.25">
      <c r="A69" s="19" t="s">
        <v>149</v>
      </c>
      <c r="B69" s="21">
        <v>1</v>
      </c>
      <c r="C69" s="21">
        <v>0</v>
      </c>
      <c r="D69" s="21">
        <v>0</v>
      </c>
      <c r="E69" s="21">
        <v>15</v>
      </c>
      <c r="F69" s="21">
        <v>43812</v>
      </c>
      <c r="G69" s="21">
        <v>51</v>
      </c>
      <c r="H69" s="21">
        <v>0</v>
      </c>
      <c r="I69" s="21">
        <v>0</v>
      </c>
      <c r="J69" s="22">
        <v>8</v>
      </c>
      <c r="K69" s="22">
        <v>1047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1">
        <v>2</v>
      </c>
      <c r="T69" s="21">
        <v>0</v>
      </c>
      <c r="U69" s="22">
        <v>2401</v>
      </c>
      <c r="V69" s="22">
        <v>43</v>
      </c>
      <c r="W69" s="22">
        <v>0</v>
      </c>
      <c r="X69" s="22">
        <v>0</v>
      </c>
      <c r="Y69" s="22">
        <v>4</v>
      </c>
      <c r="Z69" s="22">
        <v>0</v>
      </c>
      <c r="AA69" s="22">
        <v>15</v>
      </c>
      <c r="AB69" s="22">
        <v>0</v>
      </c>
      <c r="AC69" s="22">
        <v>0</v>
      </c>
      <c r="AD69" s="22">
        <v>299</v>
      </c>
      <c r="AE69" s="22">
        <v>0</v>
      </c>
      <c r="AF69" s="22">
        <v>0</v>
      </c>
      <c r="AG69" s="22">
        <v>0</v>
      </c>
      <c r="AH69" s="22">
        <v>1</v>
      </c>
      <c r="AI69" s="22">
        <v>0</v>
      </c>
      <c r="AJ69" s="22">
        <v>60</v>
      </c>
      <c r="AK69" s="21">
        <v>76</v>
      </c>
      <c r="AL69" s="21">
        <v>1274</v>
      </c>
      <c r="AM69" s="21">
        <v>26</v>
      </c>
      <c r="AN69" s="21">
        <v>58</v>
      </c>
      <c r="AO69" s="21">
        <v>2</v>
      </c>
      <c r="AP69" s="21">
        <v>3</v>
      </c>
      <c r="AQ69" s="21">
        <v>0</v>
      </c>
      <c r="AR69" s="21">
        <v>88</v>
      </c>
      <c r="AS69" s="21">
        <v>50</v>
      </c>
      <c r="AT69" s="22">
        <v>14</v>
      </c>
      <c r="AU69" s="22">
        <v>0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1">
        <v>0</v>
      </c>
      <c r="BE69" s="21">
        <v>0</v>
      </c>
      <c r="BF69" s="21">
        <v>28</v>
      </c>
      <c r="BG69" s="21">
        <v>270</v>
      </c>
      <c r="BH69" s="21">
        <v>2</v>
      </c>
      <c r="BI69" s="21">
        <v>21</v>
      </c>
      <c r="BJ69" s="21">
        <v>0</v>
      </c>
      <c r="BK69" s="21">
        <v>56</v>
      </c>
      <c r="BL69" s="21">
        <v>0</v>
      </c>
      <c r="BM69" s="22">
        <v>49</v>
      </c>
      <c r="BN69" s="22">
        <v>0</v>
      </c>
      <c r="BO69" s="22">
        <v>0</v>
      </c>
      <c r="BP69" s="22">
        <v>22</v>
      </c>
      <c r="BQ69" s="22">
        <v>2</v>
      </c>
      <c r="BR69" s="22">
        <v>0</v>
      </c>
      <c r="BS69" s="22">
        <v>0</v>
      </c>
      <c r="BT69" s="22">
        <v>0</v>
      </c>
      <c r="BU69" s="22">
        <v>0</v>
      </c>
      <c r="BV69" s="22">
        <v>2</v>
      </c>
      <c r="BW69" s="22">
        <v>0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v>0</v>
      </c>
      <c r="CH69" s="22">
        <v>0</v>
      </c>
      <c r="CI69" s="22">
        <f t="shared" si="6"/>
        <v>49802</v>
      </c>
      <c r="CJ69" s="22">
        <v>0</v>
      </c>
      <c r="CK69" s="8">
        <f t="shared" si="5"/>
        <v>49802</v>
      </c>
    </row>
    <row r="70" spans="1:89" x14ac:dyDescent="0.25">
      <c r="A70" s="19" t="s">
        <v>150</v>
      </c>
      <c r="B70" s="21">
        <v>174</v>
      </c>
      <c r="C70" s="21">
        <v>2278</v>
      </c>
      <c r="D70" s="21">
        <v>38</v>
      </c>
      <c r="E70" s="21">
        <v>1646</v>
      </c>
      <c r="F70" s="21">
        <v>360372</v>
      </c>
      <c r="G70" s="21">
        <v>2195</v>
      </c>
      <c r="H70" s="21">
        <v>0</v>
      </c>
      <c r="I70" s="21">
        <v>0</v>
      </c>
      <c r="J70" s="22">
        <v>523</v>
      </c>
      <c r="K70" s="22">
        <v>24058</v>
      </c>
      <c r="L70" s="22">
        <v>2</v>
      </c>
      <c r="M70" s="22">
        <v>365</v>
      </c>
      <c r="N70" s="22">
        <v>540</v>
      </c>
      <c r="O70" s="22">
        <v>0</v>
      </c>
      <c r="P70" s="22">
        <v>1</v>
      </c>
      <c r="Q70" s="22">
        <v>16</v>
      </c>
      <c r="R70" s="22">
        <v>0</v>
      </c>
      <c r="S70" s="21">
        <v>48</v>
      </c>
      <c r="T70" s="21">
        <v>0</v>
      </c>
      <c r="U70" s="22">
        <v>36149</v>
      </c>
      <c r="V70" s="22">
        <v>1741</v>
      </c>
      <c r="W70" s="22">
        <v>0</v>
      </c>
      <c r="X70" s="22">
        <v>86</v>
      </c>
      <c r="Y70" s="22">
        <v>211</v>
      </c>
      <c r="Z70" s="22">
        <v>0</v>
      </c>
      <c r="AA70" s="22">
        <v>1181</v>
      </c>
      <c r="AB70" s="22">
        <v>51</v>
      </c>
      <c r="AC70" s="22">
        <v>0</v>
      </c>
      <c r="AD70" s="22">
        <v>72517</v>
      </c>
      <c r="AE70" s="22">
        <v>0</v>
      </c>
      <c r="AF70" s="22">
        <v>1</v>
      </c>
      <c r="AG70" s="22">
        <v>0</v>
      </c>
      <c r="AH70" s="22">
        <v>298</v>
      </c>
      <c r="AI70" s="22">
        <v>529</v>
      </c>
      <c r="AJ70" s="22">
        <v>44277</v>
      </c>
      <c r="AK70" s="21">
        <v>213</v>
      </c>
      <c r="AL70" s="21">
        <v>6914</v>
      </c>
      <c r="AM70" s="21">
        <v>1901</v>
      </c>
      <c r="AN70" s="21">
        <v>634</v>
      </c>
      <c r="AO70" s="21">
        <v>14</v>
      </c>
      <c r="AP70" s="21">
        <v>410</v>
      </c>
      <c r="AQ70" s="21">
        <v>26</v>
      </c>
      <c r="AR70" s="21">
        <v>40139</v>
      </c>
      <c r="AS70" s="21">
        <v>25054</v>
      </c>
      <c r="AT70" s="22">
        <v>2513</v>
      </c>
      <c r="AU70" s="22">
        <v>16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1">
        <v>1</v>
      </c>
      <c r="BE70" s="21">
        <v>0</v>
      </c>
      <c r="BF70" s="21">
        <v>164</v>
      </c>
      <c r="BG70" s="21">
        <v>470</v>
      </c>
      <c r="BH70" s="21">
        <v>106</v>
      </c>
      <c r="BI70" s="21">
        <v>54</v>
      </c>
      <c r="BJ70" s="21">
        <v>0</v>
      </c>
      <c r="BK70" s="21">
        <v>2457</v>
      </c>
      <c r="BL70" s="21">
        <v>13</v>
      </c>
      <c r="BM70" s="22">
        <v>3</v>
      </c>
      <c r="BN70" s="22">
        <v>0</v>
      </c>
      <c r="BO70" s="22">
        <v>0</v>
      </c>
      <c r="BP70" s="22">
        <v>2097</v>
      </c>
      <c r="BQ70" s="22">
        <v>230</v>
      </c>
      <c r="BR70" s="22">
        <v>0</v>
      </c>
      <c r="BS70" s="22">
        <v>0</v>
      </c>
      <c r="BT70" s="22">
        <v>0</v>
      </c>
      <c r="BU70" s="22">
        <v>0</v>
      </c>
      <c r="BV70" s="22">
        <v>140</v>
      </c>
      <c r="BW70" s="22">
        <v>0</v>
      </c>
      <c r="BX70" s="22">
        <v>2</v>
      </c>
      <c r="BY70" s="22">
        <v>3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f t="shared" si="6"/>
        <v>632871</v>
      </c>
      <c r="CJ70" s="22">
        <v>0</v>
      </c>
      <c r="CK70" s="8">
        <f t="shared" si="5"/>
        <v>632871</v>
      </c>
    </row>
    <row r="71" spans="1:89" x14ac:dyDescent="0.25">
      <c r="A71" s="19" t="s">
        <v>151</v>
      </c>
      <c r="B71" s="21">
        <v>204</v>
      </c>
      <c r="C71" s="21">
        <v>1324</v>
      </c>
      <c r="D71" s="21">
        <v>88</v>
      </c>
      <c r="E71" s="21">
        <v>1368</v>
      </c>
      <c r="F71" s="21">
        <v>21074</v>
      </c>
      <c r="G71" s="21">
        <v>1592</v>
      </c>
      <c r="H71" s="21">
        <v>0</v>
      </c>
      <c r="I71" s="21">
        <v>0</v>
      </c>
      <c r="J71" s="22">
        <v>112</v>
      </c>
      <c r="K71" s="22">
        <v>8139</v>
      </c>
      <c r="L71" s="22">
        <v>0</v>
      </c>
      <c r="M71" s="22">
        <v>64</v>
      </c>
      <c r="N71" s="22">
        <v>85</v>
      </c>
      <c r="O71" s="22">
        <v>0</v>
      </c>
      <c r="P71" s="22">
        <v>2</v>
      </c>
      <c r="Q71" s="22">
        <v>6</v>
      </c>
      <c r="R71" s="22">
        <v>0</v>
      </c>
      <c r="S71" s="21">
        <v>4</v>
      </c>
      <c r="T71" s="21">
        <v>0</v>
      </c>
      <c r="U71" s="22">
        <v>1768</v>
      </c>
      <c r="V71" s="22">
        <v>97</v>
      </c>
      <c r="W71" s="22">
        <v>0</v>
      </c>
      <c r="X71" s="22">
        <v>236</v>
      </c>
      <c r="Y71" s="22">
        <v>241</v>
      </c>
      <c r="Z71" s="22">
        <v>0</v>
      </c>
      <c r="AA71" s="22">
        <v>233</v>
      </c>
      <c r="AB71" s="22">
        <v>32</v>
      </c>
      <c r="AC71" s="22">
        <v>0</v>
      </c>
      <c r="AD71" s="22">
        <v>783</v>
      </c>
      <c r="AE71" s="22">
        <v>0</v>
      </c>
      <c r="AF71" s="22">
        <v>0</v>
      </c>
      <c r="AG71" s="22">
        <v>0</v>
      </c>
      <c r="AH71" s="22">
        <v>448</v>
      </c>
      <c r="AI71" s="22">
        <v>26</v>
      </c>
      <c r="AJ71" s="22">
        <v>172</v>
      </c>
      <c r="AK71" s="21">
        <v>52</v>
      </c>
      <c r="AL71" s="21">
        <v>1332</v>
      </c>
      <c r="AM71" s="21">
        <v>185</v>
      </c>
      <c r="AN71" s="21">
        <v>143</v>
      </c>
      <c r="AO71" s="21">
        <v>13</v>
      </c>
      <c r="AP71" s="21">
        <v>21</v>
      </c>
      <c r="AQ71" s="21">
        <v>3</v>
      </c>
      <c r="AR71" s="21">
        <v>237</v>
      </c>
      <c r="AS71" s="21">
        <v>294</v>
      </c>
      <c r="AT71" s="22">
        <v>16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1">
        <v>0</v>
      </c>
      <c r="BE71" s="21">
        <v>0</v>
      </c>
      <c r="BF71" s="21">
        <v>11</v>
      </c>
      <c r="BG71" s="21">
        <v>1</v>
      </c>
      <c r="BH71" s="21">
        <v>2</v>
      </c>
      <c r="BI71" s="21">
        <v>15</v>
      </c>
      <c r="BJ71" s="21">
        <v>0</v>
      </c>
      <c r="BK71" s="21">
        <v>3</v>
      </c>
      <c r="BL71" s="21">
        <v>0</v>
      </c>
      <c r="BM71" s="22">
        <v>5</v>
      </c>
      <c r="BN71" s="22">
        <v>0</v>
      </c>
      <c r="BO71" s="22">
        <v>0</v>
      </c>
      <c r="BP71" s="22">
        <v>38</v>
      </c>
      <c r="BQ71" s="22">
        <v>14</v>
      </c>
      <c r="BR71" s="22">
        <v>0</v>
      </c>
      <c r="BS71" s="22">
        <v>0</v>
      </c>
      <c r="BT71" s="22">
        <v>0</v>
      </c>
      <c r="BU71" s="22">
        <v>0</v>
      </c>
      <c r="BV71" s="22">
        <v>6</v>
      </c>
      <c r="BW71" s="22">
        <v>0</v>
      </c>
      <c r="BX71" s="22">
        <v>3</v>
      </c>
      <c r="BY71" s="22">
        <v>6</v>
      </c>
      <c r="BZ71" s="22">
        <v>0</v>
      </c>
      <c r="CA71" s="22">
        <v>0</v>
      </c>
      <c r="CB71" s="22">
        <v>0</v>
      </c>
      <c r="CC71" s="22">
        <v>0</v>
      </c>
      <c r="CD71" s="22">
        <v>0</v>
      </c>
      <c r="CE71" s="22">
        <v>0</v>
      </c>
      <c r="CF71" s="22">
        <v>0</v>
      </c>
      <c r="CG71" s="22">
        <v>0</v>
      </c>
      <c r="CH71" s="22">
        <v>0</v>
      </c>
      <c r="CI71" s="22">
        <f t="shared" si="6"/>
        <v>40498</v>
      </c>
      <c r="CJ71" s="22">
        <v>0</v>
      </c>
      <c r="CK71" s="8">
        <f t="shared" si="5"/>
        <v>40498</v>
      </c>
    </row>
    <row r="72" spans="1:89" x14ac:dyDescent="0.25">
      <c r="A72" s="19" t="s">
        <v>152</v>
      </c>
      <c r="B72" s="21">
        <v>0</v>
      </c>
      <c r="C72" s="21">
        <v>4</v>
      </c>
      <c r="D72" s="21">
        <v>3</v>
      </c>
      <c r="E72" s="21">
        <v>342</v>
      </c>
      <c r="F72" s="21">
        <v>5168</v>
      </c>
      <c r="G72" s="21">
        <v>4040</v>
      </c>
      <c r="H72" s="21">
        <v>0</v>
      </c>
      <c r="I72" s="21">
        <v>0</v>
      </c>
      <c r="J72" s="22">
        <v>10</v>
      </c>
      <c r="K72" s="22">
        <v>8</v>
      </c>
      <c r="L72" s="22">
        <v>0</v>
      </c>
      <c r="M72" s="22">
        <v>0</v>
      </c>
      <c r="N72" s="22">
        <v>1</v>
      </c>
      <c r="O72" s="22">
        <v>0</v>
      </c>
      <c r="P72" s="22">
        <v>0</v>
      </c>
      <c r="Q72" s="22">
        <v>20</v>
      </c>
      <c r="R72" s="22">
        <v>0</v>
      </c>
      <c r="S72" s="21">
        <v>1</v>
      </c>
      <c r="T72" s="21">
        <v>0</v>
      </c>
      <c r="U72" s="22">
        <v>1046</v>
      </c>
      <c r="V72" s="22">
        <v>153</v>
      </c>
      <c r="W72" s="22">
        <v>0</v>
      </c>
      <c r="X72" s="22">
        <v>112</v>
      </c>
      <c r="Y72" s="22">
        <v>193</v>
      </c>
      <c r="Z72" s="22">
        <v>0</v>
      </c>
      <c r="AA72" s="22">
        <v>180</v>
      </c>
      <c r="AB72" s="22">
        <v>0</v>
      </c>
      <c r="AC72" s="22">
        <v>0</v>
      </c>
      <c r="AD72" s="22">
        <v>130</v>
      </c>
      <c r="AE72" s="22">
        <v>0</v>
      </c>
      <c r="AF72" s="22">
        <v>0</v>
      </c>
      <c r="AG72" s="22">
        <v>0</v>
      </c>
      <c r="AH72" s="22">
        <v>0</v>
      </c>
      <c r="AI72" s="22">
        <v>1</v>
      </c>
      <c r="AJ72" s="22">
        <v>111</v>
      </c>
      <c r="AK72" s="21">
        <v>8</v>
      </c>
      <c r="AL72" s="21">
        <v>388</v>
      </c>
      <c r="AM72" s="21">
        <v>150</v>
      </c>
      <c r="AN72" s="21">
        <v>350</v>
      </c>
      <c r="AO72" s="21">
        <v>24</v>
      </c>
      <c r="AP72" s="21">
        <v>80</v>
      </c>
      <c r="AQ72" s="21">
        <v>7</v>
      </c>
      <c r="AR72" s="21">
        <v>14</v>
      </c>
      <c r="AS72" s="21">
        <v>17</v>
      </c>
      <c r="AT72" s="22">
        <v>2</v>
      </c>
      <c r="AU72" s="22">
        <v>1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1">
        <v>0</v>
      </c>
      <c r="BE72" s="21">
        <v>0</v>
      </c>
      <c r="BF72" s="21">
        <v>4</v>
      </c>
      <c r="BG72" s="21">
        <v>11</v>
      </c>
      <c r="BH72" s="21">
        <v>0</v>
      </c>
      <c r="BI72" s="21">
        <v>19</v>
      </c>
      <c r="BJ72" s="21">
        <v>0</v>
      </c>
      <c r="BK72" s="21">
        <v>17</v>
      </c>
      <c r="BL72" s="21">
        <v>1</v>
      </c>
      <c r="BM72" s="22">
        <v>0</v>
      </c>
      <c r="BN72" s="22">
        <v>0</v>
      </c>
      <c r="BO72" s="22">
        <v>0</v>
      </c>
      <c r="BP72" s="22">
        <v>1</v>
      </c>
      <c r="BQ72" s="22">
        <v>3</v>
      </c>
      <c r="BR72" s="22">
        <v>0</v>
      </c>
      <c r="BS72" s="22">
        <v>0</v>
      </c>
      <c r="BT72" s="22">
        <v>0</v>
      </c>
      <c r="BU72" s="22">
        <v>0</v>
      </c>
      <c r="BV72" s="22">
        <v>15</v>
      </c>
      <c r="BW72" s="22">
        <v>0</v>
      </c>
      <c r="BX72" s="22">
        <v>0</v>
      </c>
      <c r="BY72" s="22">
        <v>0</v>
      </c>
      <c r="BZ72" s="22">
        <v>0</v>
      </c>
      <c r="CA72" s="22">
        <v>0</v>
      </c>
      <c r="CB72" s="22">
        <v>0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0</v>
      </c>
      <c r="CI72" s="22">
        <f t="shared" si="6"/>
        <v>12635</v>
      </c>
      <c r="CJ72" s="22">
        <v>0</v>
      </c>
      <c r="CK72" s="8">
        <f t="shared" si="5"/>
        <v>12635</v>
      </c>
    </row>
    <row r="73" spans="1:89" x14ac:dyDescent="0.25">
      <c r="A73" s="19" t="s">
        <v>153</v>
      </c>
      <c r="B73" s="21">
        <v>72</v>
      </c>
      <c r="C73" s="21">
        <v>545</v>
      </c>
      <c r="D73" s="21">
        <v>3</v>
      </c>
      <c r="E73" s="21">
        <v>14</v>
      </c>
      <c r="F73" s="21">
        <v>1492</v>
      </c>
      <c r="G73" s="21">
        <v>57</v>
      </c>
      <c r="H73" s="21">
        <v>0</v>
      </c>
      <c r="I73" s="21">
        <v>0</v>
      </c>
      <c r="J73" s="22">
        <v>3</v>
      </c>
      <c r="K73" s="22">
        <v>3</v>
      </c>
      <c r="L73" s="22">
        <v>0</v>
      </c>
      <c r="M73" s="22">
        <v>1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1">
        <v>0</v>
      </c>
      <c r="T73" s="21">
        <v>0</v>
      </c>
      <c r="U73" s="22">
        <v>209</v>
      </c>
      <c r="V73" s="22">
        <v>95</v>
      </c>
      <c r="W73" s="22">
        <v>0</v>
      </c>
      <c r="X73" s="22">
        <v>44</v>
      </c>
      <c r="Y73" s="22">
        <v>57</v>
      </c>
      <c r="Z73" s="22">
        <v>0</v>
      </c>
      <c r="AA73" s="22">
        <v>20</v>
      </c>
      <c r="AB73" s="22">
        <v>0</v>
      </c>
      <c r="AC73" s="22">
        <v>0</v>
      </c>
      <c r="AD73" s="22">
        <v>16</v>
      </c>
      <c r="AE73" s="22">
        <v>0</v>
      </c>
      <c r="AF73" s="22">
        <v>0</v>
      </c>
      <c r="AG73" s="22">
        <v>0</v>
      </c>
      <c r="AH73" s="22">
        <v>0</v>
      </c>
      <c r="AI73" s="22">
        <v>1</v>
      </c>
      <c r="AJ73" s="22">
        <v>21</v>
      </c>
      <c r="AK73" s="21">
        <v>7</v>
      </c>
      <c r="AL73" s="21">
        <v>586</v>
      </c>
      <c r="AM73" s="21">
        <v>74</v>
      </c>
      <c r="AN73" s="21">
        <v>175</v>
      </c>
      <c r="AO73" s="21">
        <v>8</v>
      </c>
      <c r="AP73" s="21">
        <v>121</v>
      </c>
      <c r="AQ73" s="21">
        <v>13</v>
      </c>
      <c r="AR73" s="21">
        <v>15</v>
      </c>
      <c r="AS73" s="21">
        <v>35</v>
      </c>
      <c r="AT73" s="22">
        <v>4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1">
        <v>0</v>
      </c>
      <c r="BE73" s="21">
        <v>0</v>
      </c>
      <c r="BF73" s="21">
        <v>5</v>
      </c>
      <c r="BG73" s="21">
        <v>1</v>
      </c>
      <c r="BH73" s="21">
        <v>0</v>
      </c>
      <c r="BI73" s="21">
        <v>0</v>
      </c>
      <c r="BJ73" s="21">
        <v>0</v>
      </c>
      <c r="BK73" s="21">
        <v>2</v>
      </c>
      <c r="BL73" s="21">
        <v>0</v>
      </c>
      <c r="BM73" s="22">
        <v>0</v>
      </c>
      <c r="BN73" s="22">
        <v>0</v>
      </c>
      <c r="BO73" s="22">
        <v>0</v>
      </c>
      <c r="BP73" s="22">
        <v>10</v>
      </c>
      <c r="BQ73" s="22">
        <v>1</v>
      </c>
      <c r="BR73" s="22">
        <v>0</v>
      </c>
      <c r="BS73" s="22">
        <v>0</v>
      </c>
      <c r="BT73" s="22">
        <v>0</v>
      </c>
      <c r="BU73" s="22">
        <v>0</v>
      </c>
      <c r="BV73" s="22">
        <v>4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f t="shared" si="6"/>
        <v>3714</v>
      </c>
      <c r="CJ73" s="22">
        <v>0</v>
      </c>
      <c r="CK73" s="8">
        <f t="shared" si="5"/>
        <v>3714</v>
      </c>
    </row>
    <row r="74" spans="1:89" x14ac:dyDescent="0.25">
      <c r="A74" s="19" t="s">
        <v>154</v>
      </c>
      <c r="B74" s="21">
        <v>251</v>
      </c>
      <c r="C74" s="21">
        <v>2162</v>
      </c>
      <c r="D74" s="21">
        <v>2</v>
      </c>
      <c r="E74" s="21">
        <v>31</v>
      </c>
      <c r="F74" s="21">
        <v>170668</v>
      </c>
      <c r="G74" s="21">
        <v>293</v>
      </c>
      <c r="H74" s="21">
        <v>0</v>
      </c>
      <c r="I74" s="21">
        <v>0</v>
      </c>
      <c r="J74" s="22">
        <v>71</v>
      </c>
      <c r="K74" s="22">
        <v>965</v>
      </c>
      <c r="L74" s="22">
        <v>0</v>
      </c>
      <c r="M74" s="22">
        <v>10</v>
      </c>
      <c r="N74" s="22">
        <v>226</v>
      </c>
      <c r="O74" s="22">
        <v>0</v>
      </c>
      <c r="P74" s="22">
        <v>428</v>
      </c>
      <c r="Q74" s="22">
        <v>25</v>
      </c>
      <c r="R74" s="22">
        <v>0</v>
      </c>
      <c r="S74" s="21">
        <v>9</v>
      </c>
      <c r="T74" s="21">
        <v>0</v>
      </c>
      <c r="U74" s="22">
        <v>1229</v>
      </c>
      <c r="V74" s="22">
        <v>109</v>
      </c>
      <c r="W74" s="22">
        <v>0</v>
      </c>
      <c r="X74" s="22">
        <v>20</v>
      </c>
      <c r="Y74" s="22">
        <v>31</v>
      </c>
      <c r="Z74" s="22">
        <v>0</v>
      </c>
      <c r="AA74" s="22">
        <v>49</v>
      </c>
      <c r="AB74" s="22">
        <v>1</v>
      </c>
      <c r="AC74" s="22">
        <v>0</v>
      </c>
      <c r="AD74" s="22">
        <v>829</v>
      </c>
      <c r="AE74" s="22">
        <v>0</v>
      </c>
      <c r="AF74" s="22">
        <v>0</v>
      </c>
      <c r="AG74" s="22">
        <v>0</v>
      </c>
      <c r="AH74" s="22">
        <v>1496</v>
      </c>
      <c r="AI74" s="22">
        <v>54</v>
      </c>
      <c r="AJ74" s="22">
        <v>607</v>
      </c>
      <c r="AK74" s="21">
        <v>92</v>
      </c>
      <c r="AL74" s="21">
        <v>3599</v>
      </c>
      <c r="AM74" s="21">
        <v>1337</v>
      </c>
      <c r="AN74" s="21">
        <v>35</v>
      </c>
      <c r="AO74" s="21">
        <v>4</v>
      </c>
      <c r="AP74" s="21">
        <v>9</v>
      </c>
      <c r="AQ74" s="21">
        <v>0</v>
      </c>
      <c r="AR74" s="21">
        <v>801</v>
      </c>
      <c r="AS74" s="21">
        <v>1399</v>
      </c>
      <c r="AT74" s="22">
        <v>29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1">
        <v>0</v>
      </c>
      <c r="BE74" s="21">
        <v>0</v>
      </c>
      <c r="BF74" s="21">
        <v>206</v>
      </c>
      <c r="BG74" s="21">
        <v>4</v>
      </c>
      <c r="BH74" s="21">
        <v>101</v>
      </c>
      <c r="BI74" s="21">
        <v>404</v>
      </c>
      <c r="BJ74" s="21">
        <v>0</v>
      </c>
      <c r="BK74" s="21">
        <v>148</v>
      </c>
      <c r="BL74" s="21">
        <v>9</v>
      </c>
      <c r="BM74" s="22">
        <v>0</v>
      </c>
      <c r="BN74" s="22">
        <v>0</v>
      </c>
      <c r="BO74" s="22">
        <v>0</v>
      </c>
      <c r="BP74" s="22">
        <v>405</v>
      </c>
      <c r="BQ74" s="22">
        <v>291</v>
      </c>
      <c r="BR74" s="22">
        <v>0</v>
      </c>
      <c r="BS74" s="22">
        <v>0</v>
      </c>
      <c r="BT74" s="22">
        <v>0</v>
      </c>
      <c r="BU74" s="22">
        <v>0</v>
      </c>
      <c r="BV74" s="22">
        <v>1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f t="shared" si="6"/>
        <v>188440</v>
      </c>
      <c r="CJ74" s="22">
        <v>0</v>
      </c>
      <c r="CK74" s="8">
        <f t="shared" si="5"/>
        <v>188440</v>
      </c>
    </row>
    <row r="75" spans="1:89" x14ac:dyDescent="0.25">
      <c r="A75" s="19" t="s">
        <v>155</v>
      </c>
      <c r="B75" s="21">
        <v>324</v>
      </c>
      <c r="C75" s="21">
        <v>6640</v>
      </c>
      <c r="D75" s="21">
        <v>12</v>
      </c>
      <c r="E75" s="21">
        <v>1039</v>
      </c>
      <c r="F75" s="21">
        <v>2341</v>
      </c>
      <c r="G75" s="21">
        <v>168</v>
      </c>
      <c r="H75" s="21">
        <v>0</v>
      </c>
      <c r="I75" s="21">
        <v>0</v>
      </c>
      <c r="J75" s="22">
        <v>30</v>
      </c>
      <c r="K75" s="22">
        <v>2702</v>
      </c>
      <c r="L75" s="22">
        <v>0</v>
      </c>
      <c r="M75" s="22">
        <v>59</v>
      </c>
      <c r="N75" s="22">
        <v>0</v>
      </c>
      <c r="O75" s="22">
        <v>0</v>
      </c>
      <c r="P75" s="22">
        <v>1656</v>
      </c>
      <c r="Q75" s="22">
        <v>9624</v>
      </c>
      <c r="R75" s="22">
        <v>0</v>
      </c>
      <c r="S75" s="21">
        <v>8</v>
      </c>
      <c r="T75" s="21">
        <v>0</v>
      </c>
      <c r="U75" s="22">
        <v>19876</v>
      </c>
      <c r="V75" s="22">
        <v>838</v>
      </c>
      <c r="W75" s="22">
        <v>0</v>
      </c>
      <c r="X75" s="22">
        <v>46</v>
      </c>
      <c r="Y75" s="22">
        <v>54</v>
      </c>
      <c r="Z75" s="22">
        <v>0</v>
      </c>
      <c r="AA75" s="22">
        <v>352</v>
      </c>
      <c r="AB75" s="22">
        <v>2</v>
      </c>
      <c r="AC75" s="22">
        <v>0</v>
      </c>
      <c r="AD75" s="22">
        <v>2610</v>
      </c>
      <c r="AE75" s="22">
        <v>0</v>
      </c>
      <c r="AF75" s="22">
        <v>0</v>
      </c>
      <c r="AG75" s="22">
        <v>0</v>
      </c>
      <c r="AH75" s="22">
        <v>222</v>
      </c>
      <c r="AI75" s="22">
        <v>353</v>
      </c>
      <c r="AJ75" s="22">
        <v>1008</v>
      </c>
      <c r="AK75" s="21">
        <v>1551</v>
      </c>
      <c r="AL75" s="21">
        <v>6586</v>
      </c>
      <c r="AM75" s="21">
        <v>2796</v>
      </c>
      <c r="AN75" s="21">
        <v>409</v>
      </c>
      <c r="AO75" s="21">
        <v>17</v>
      </c>
      <c r="AP75" s="21">
        <v>66</v>
      </c>
      <c r="AQ75" s="21">
        <v>2</v>
      </c>
      <c r="AR75" s="21">
        <v>5350</v>
      </c>
      <c r="AS75" s="21">
        <v>6821</v>
      </c>
      <c r="AT75" s="22">
        <v>796</v>
      </c>
      <c r="AU75" s="22">
        <v>9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1">
        <v>0</v>
      </c>
      <c r="BE75" s="21">
        <v>0</v>
      </c>
      <c r="BF75" s="21">
        <v>474</v>
      </c>
      <c r="BG75" s="21">
        <v>116</v>
      </c>
      <c r="BH75" s="21">
        <v>112</v>
      </c>
      <c r="BI75" s="21">
        <v>550</v>
      </c>
      <c r="BJ75" s="21">
        <v>0</v>
      </c>
      <c r="BK75" s="21">
        <v>548</v>
      </c>
      <c r="BL75" s="21">
        <v>30</v>
      </c>
      <c r="BM75" s="22">
        <v>178</v>
      </c>
      <c r="BN75" s="22">
        <v>0</v>
      </c>
      <c r="BO75" s="22">
        <v>0</v>
      </c>
      <c r="BP75" s="22">
        <v>155</v>
      </c>
      <c r="BQ75" s="22">
        <v>58</v>
      </c>
      <c r="BR75" s="22">
        <v>0</v>
      </c>
      <c r="BS75" s="22">
        <v>0</v>
      </c>
      <c r="BT75" s="22">
        <v>0</v>
      </c>
      <c r="BU75" s="22">
        <v>0</v>
      </c>
      <c r="BV75" s="22">
        <v>35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0</v>
      </c>
      <c r="CC75" s="22">
        <v>0</v>
      </c>
      <c r="CD75" s="22">
        <v>0</v>
      </c>
      <c r="CE75" s="22">
        <v>0</v>
      </c>
      <c r="CF75" s="22">
        <v>0</v>
      </c>
      <c r="CG75" s="22">
        <v>0</v>
      </c>
      <c r="CH75" s="22">
        <v>0</v>
      </c>
      <c r="CI75" s="22">
        <f t="shared" si="6"/>
        <v>76623</v>
      </c>
      <c r="CJ75" s="22">
        <v>0</v>
      </c>
      <c r="CK75" s="8">
        <f t="shared" si="5"/>
        <v>76623</v>
      </c>
    </row>
    <row r="76" spans="1:89" x14ac:dyDescent="0.25">
      <c r="A76" s="19" t="s">
        <v>156</v>
      </c>
      <c r="B76" s="21">
        <v>50</v>
      </c>
      <c r="C76" s="21">
        <v>1829</v>
      </c>
      <c r="D76" s="21">
        <v>2</v>
      </c>
      <c r="E76" s="21">
        <v>175</v>
      </c>
      <c r="F76" s="21">
        <v>11715</v>
      </c>
      <c r="G76" s="21">
        <v>388</v>
      </c>
      <c r="H76" s="21">
        <v>0</v>
      </c>
      <c r="I76" s="21">
        <v>0</v>
      </c>
      <c r="J76" s="22">
        <v>3</v>
      </c>
      <c r="K76" s="22">
        <v>144</v>
      </c>
      <c r="L76" s="22">
        <v>0</v>
      </c>
      <c r="M76" s="22">
        <v>76</v>
      </c>
      <c r="N76" s="22">
        <v>6</v>
      </c>
      <c r="O76" s="22">
        <v>0</v>
      </c>
      <c r="P76" s="22">
        <v>0</v>
      </c>
      <c r="Q76" s="22">
        <v>13</v>
      </c>
      <c r="R76" s="22">
        <v>0</v>
      </c>
      <c r="S76" s="21">
        <v>0</v>
      </c>
      <c r="T76" s="21">
        <v>0</v>
      </c>
      <c r="U76" s="22">
        <v>735</v>
      </c>
      <c r="V76" s="22">
        <v>195</v>
      </c>
      <c r="W76" s="22">
        <v>0</v>
      </c>
      <c r="X76" s="22">
        <v>14</v>
      </c>
      <c r="Y76" s="22">
        <v>56</v>
      </c>
      <c r="Z76" s="22">
        <v>0</v>
      </c>
      <c r="AA76" s="22">
        <v>76</v>
      </c>
      <c r="AB76" s="22">
        <v>0</v>
      </c>
      <c r="AC76" s="22">
        <v>0</v>
      </c>
      <c r="AD76" s="22">
        <v>245</v>
      </c>
      <c r="AE76" s="22">
        <v>0</v>
      </c>
      <c r="AF76" s="22">
        <v>0</v>
      </c>
      <c r="AG76" s="22">
        <v>0</v>
      </c>
      <c r="AH76" s="22">
        <v>0</v>
      </c>
      <c r="AI76" s="22">
        <v>3</v>
      </c>
      <c r="AJ76" s="22">
        <v>139</v>
      </c>
      <c r="AK76" s="21">
        <v>21</v>
      </c>
      <c r="AL76" s="21">
        <v>946</v>
      </c>
      <c r="AM76" s="21">
        <v>144</v>
      </c>
      <c r="AN76" s="21">
        <v>54</v>
      </c>
      <c r="AO76" s="21">
        <v>1</v>
      </c>
      <c r="AP76" s="21">
        <v>175</v>
      </c>
      <c r="AQ76" s="21">
        <v>28</v>
      </c>
      <c r="AR76" s="21">
        <v>16</v>
      </c>
      <c r="AS76" s="21">
        <v>21</v>
      </c>
      <c r="AT76" s="22">
        <v>2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1">
        <v>0</v>
      </c>
      <c r="BE76" s="21">
        <v>0</v>
      </c>
      <c r="BF76" s="21">
        <v>4</v>
      </c>
      <c r="BG76" s="21">
        <v>0</v>
      </c>
      <c r="BH76" s="21">
        <v>1</v>
      </c>
      <c r="BI76" s="21">
        <v>0</v>
      </c>
      <c r="BJ76" s="21">
        <v>0</v>
      </c>
      <c r="BK76" s="21">
        <v>2</v>
      </c>
      <c r="BL76" s="21">
        <v>0</v>
      </c>
      <c r="BM76" s="22">
        <v>0</v>
      </c>
      <c r="BN76" s="22">
        <v>0</v>
      </c>
      <c r="BO76" s="22">
        <v>0</v>
      </c>
      <c r="BP76" s="22">
        <v>1</v>
      </c>
      <c r="BQ76" s="22">
        <v>6</v>
      </c>
      <c r="BR76" s="22">
        <v>0</v>
      </c>
      <c r="BS76" s="22">
        <v>0</v>
      </c>
      <c r="BT76" s="22">
        <v>0</v>
      </c>
      <c r="BU76" s="22">
        <v>0</v>
      </c>
      <c r="BV76" s="22">
        <v>9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f t="shared" si="6"/>
        <v>17295</v>
      </c>
      <c r="CJ76" s="22">
        <v>0</v>
      </c>
      <c r="CK76" s="8">
        <f t="shared" si="5"/>
        <v>17295</v>
      </c>
    </row>
    <row r="77" spans="1:89" x14ac:dyDescent="0.25">
      <c r="A77" s="19" t="s">
        <v>157</v>
      </c>
      <c r="B77" s="21">
        <v>0</v>
      </c>
      <c r="C77" s="21">
        <v>0</v>
      </c>
      <c r="D77" s="21">
        <v>0</v>
      </c>
      <c r="E77" s="21">
        <v>1</v>
      </c>
      <c r="F77" s="21">
        <v>111</v>
      </c>
      <c r="G77" s="21">
        <v>0</v>
      </c>
      <c r="H77" s="21">
        <v>0</v>
      </c>
      <c r="I77" s="21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1">
        <v>0</v>
      </c>
      <c r="T77" s="21">
        <v>0</v>
      </c>
      <c r="U77" s="22">
        <v>1</v>
      </c>
      <c r="V77" s="22">
        <v>0</v>
      </c>
      <c r="W77" s="22">
        <v>0</v>
      </c>
      <c r="X77" s="22">
        <v>0</v>
      </c>
      <c r="Y77" s="22">
        <v>0</v>
      </c>
      <c r="Z77" s="22">
        <v>23</v>
      </c>
      <c r="AA77" s="22">
        <v>1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1">
        <v>0</v>
      </c>
      <c r="AL77" s="21">
        <v>0</v>
      </c>
      <c r="AM77" s="21">
        <v>0</v>
      </c>
      <c r="AN77" s="21">
        <v>0</v>
      </c>
      <c r="AO77" s="21">
        <v>0</v>
      </c>
      <c r="AP77" s="21">
        <v>0</v>
      </c>
      <c r="AQ77" s="21">
        <v>0</v>
      </c>
      <c r="AR77" s="21">
        <v>0</v>
      </c>
      <c r="AS77" s="21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1">
        <v>0</v>
      </c>
      <c r="BE77" s="21">
        <v>0</v>
      </c>
      <c r="BF77" s="21">
        <v>0</v>
      </c>
      <c r="BG77" s="21">
        <v>0</v>
      </c>
      <c r="BH77" s="21">
        <v>0</v>
      </c>
      <c r="BI77" s="21">
        <v>0</v>
      </c>
      <c r="BJ77" s="21">
        <v>0</v>
      </c>
      <c r="BK77" s="21">
        <v>0</v>
      </c>
      <c r="BL77" s="21">
        <v>0</v>
      </c>
      <c r="BM77" s="22">
        <v>0</v>
      </c>
      <c r="BN77" s="22">
        <v>0</v>
      </c>
      <c r="BO77" s="22">
        <v>0</v>
      </c>
      <c r="BP77" s="22">
        <v>0</v>
      </c>
      <c r="BQ77" s="22">
        <v>0</v>
      </c>
      <c r="BR77" s="22">
        <v>0</v>
      </c>
      <c r="BS77" s="22">
        <v>0</v>
      </c>
      <c r="BT77" s="22">
        <v>0</v>
      </c>
      <c r="BU77" s="22">
        <v>0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f t="shared" si="6"/>
        <v>137</v>
      </c>
      <c r="CJ77" s="22">
        <v>0</v>
      </c>
      <c r="CK77" s="8">
        <f t="shared" si="5"/>
        <v>137</v>
      </c>
    </row>
    <row r="78" spans="1:89" x14ac:dyDescent="0.25">
      <c r="A78" s="19" t="s">
        <v>158</v>
      </c>
      <c r="B78" s="21">
        <v>185</v>
      </c>
      <c r="C78" s="21">
        <v>3008</v>
      </c>
      <c r="D78" s="21">
        <v>9</v>
      </c>
      <c r="E78" s="21">
        <v>108</v>
      </c>
      <c r="F78" s="21">
        <v>289164</v>
      </c>
      <c r="G78" s="21">
        <v>358</v>
      </c>
      <c r="H78" s="21">
        <v>0</v>
      </c>
      <c r="I78" s="21">
        <v>0</v>
      </c>
      <c r="J78" s="22">
        <v>201</v>
      </c>
      <c r="K78" s="22">
        <v>4990</v>
      </c>
      <c r="L78" s="22">
        <v>0</v>
      </c>
      <c r="M78" s="22">
        <v>384</v>
      </c>
      <c r="N78" s="22">
        <v>2</v>
      </c>
      <c r="O78" s="22">
        <v>0</v>
      </c>
      <c r="P78" s="22">
        <v>519</v>
      </c>
      <c r="Q78" s="22">
        <v>3244</v>
      </c>
      <c r="R78" s="22">
        <v>0</v>
      </c>
      <c r="S78" s="21">
        <v>5</v>
      </c>
      <c r="T78" s="21">
        <v>0</v>
      </c>
      <c r="U78" s="22">
        <v>50078</v>
      </c>
      <c r="V78" s="22">
        <v>6231</v>
      </c>
      <c r="W78" s="22">
        <v>0</v>
      </c>
      <c r="X78" s="22">
        <v>60</v>
      </c>
      <c r="Y78" s="22">
        <v>182</v>
      </c>
      <c r="Z78" s="22">
        <v>0</v>
      </c>
      <c r="AA78" s="22">
        <v>182</v>
      </c>
      <c r="AB78" s="22">
        <v>3</v>
      </c>
      <c r="AC78" s="22">
        <v>0</v>
      </c>
      <c r="AD78" s="22">
        <v>3257</v>
      </c>
      <c r="AE78" s="22">
        <v>0</v>
      </c>
      <c r="AF78" s="22">
        <v>2</v>
      </c>
      <c r="AG78" s="22">
        <v>1</v>
      </c>
      <c r="AH78" s="22">
        <v>36</v>
      </c>
      <c r="AI78" s="22">
        <v>130</v>
      </c>
      <c r="AJ78" s="22">
        <v>2003</v>
      </c>
      <c r="AK78" s="21">
        <v>651</v>
      </c>
      <c r="AL78" s="21">
        <v>10581</v>
      </c>
      <c r="AM78" s="21">
        <v>6578</v>
      </c>
      <c r="AN78" s="21">
        <v>253</v>
      </c>
      <c r="AO78" s="21">
        <v>24</v>
      </c>
      <c r="AP78" s="21">
        <v>26</v>
      </c>
      <c r="AQ78" s="21">
        <v>0</v>
      </c>
      <c r="AR78" s="21">
        <v>1579</v>
      </c>
      <c r="AS78" s="21">
        <v>2733</v>
      </c>
      <c r="AT78" s="22">
        <v>287</v>
      </c>
      <c r="AU78" s="22">
        <v>80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1">
        <v>0</v>
      </c>
      <c r="BE78" s="21">
        <v>0</v>
      </c>
      <c r="BF78" s="21">
        <v>229</v>
      </c>
      <c r="BG78" s="21">
        <v>82</v>
      </c>
      <c r="BH78" s="21">
        <v>111</v>
      </c>
      <c r="BI78" s="21">
        <v>253</v>
      </c>
      <c r="BJ78" s="21">
        <v>1</v>
      </c>
      <c r="BK78" s="21">
        <v>405</v>
      </c>
      <c r="BL78" s="21">
        <v>40</v>
      </c>
      <c r="BM78" s="22">
        <v>73</v>
      </c>
      <c r="BN78" s="22">
        <v>0</v>
      </c>
      <c r="BO78" s="22">
        <v>0</v>
      </c>
      <c r="BP78" s="22">
        <v>409</v>
      </c>
      <c r="BQ78" s="22">
        <v>521</v>
      </c>
      <c r="BR78" s="22">
        <v>0</v>
      </c>
      <c r="BS78" s="22">
        <v>0</v>
      </c>
      <c r="BT78" s="22">
        <v>0</v>
      </c>
      <c r="BU78" s="22">
        <v>0</v>
      </c>
      <c r="BV78" s="22">
        <v>27</v>
      </c>
      <c r="BW78" s="22">
        <v>0</v>
      </c>
      <c r="BX78" s="22">
        <v>0</v>
      </c>
      <c r="BY78" s="22">
        <v>2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v>0</v>
      </c>
      <c r="CH78" s="22">
        <v>0</v>
      </c>
      <c r="CI78" s="22">
        <f t="shared" si="6"/>
        <v>389287</v>
      </c>
      <c r="CJ78" s="22">
        <v>0</v>
      </c>
      <c r="CK78" s="8">
        <f t="shared" si="5"/>
        <v>389287</v>
      </c>
    </row>
    <row r="79" spans="1:89" x14ac:dyDescent="0.25">
      <c r="A79" s="19" t="s">
        <v>159</v>
      </c>
      <c r="B79" s="21">
        <v>65</v>
      </c>
      <c r="C79" s="21">
        <v>568</v>
      </c>
      <c r="D79" s="21">
        <v>0</v>
      </c>
      <c r="E79" s="21">
        <v>20</v>
      </c>
      <c r="F79" s="21">
        <v>10747</v>
      </c>
      <c r="G79" s="21">
        <v>12</v>
      </c>
      <c r="H79" s="21">
        <v>0</v>
      </c>
      <c r="I79" s="21">
        <v>0</v>
      </c>
      <c r="J79" s="22">
        <v>4</v>
      </c>
      <c r="K79" s="22">
        <v>0</v>
      </c>
      <c r="L79" s="22">
        <v>0</v>
      </c>
      <c r="M79" s="22">
        <v>0</v>
      </c>
      <c r="N79" s="22">
        <v>81</v>
      </c>
      <c r="O79" s="22">
        <v>0</v>
      </c>
      <c r="P79" s="22">
        <v>0</v>
      </c>
      <c r="Q79" s="22">
        <v>0</v>
      </c>
      <c r="R79" s="22">
        <v>0</v>
      </c>
      <c r="S79" s="21">
        <v>0</v>
      </c>
      <c r="T79" s="21">
        <v>0</v>
      </c>
      <c r="U79" s="22">
        <v>872</v>
      </c>
      <c r="V79" s="22">
        <v>154</v>
      </c>
      <c r="W79" s="22">
        <v>0</v>
      </c>
      <c r="X79" s="22">
        <v>27</v>
      </c>
      <c r="Y79" s="22">
        <v>43</v>
      </c>
      <c r="Z79" s="22">
        <v>0</v>
      </c>
      <c r="AA79" s="22">
        <v>2</v>
      </c>
      <c r="AB79" s="22">
        <v>0</v>
      </c>
      <c r="AC79" s="22">
        <v>0</v>
      </c>
      <c r="AD79" s="22">
        <v>6</v>
      </c>
      <c r="AE79" s="22">
        <v>0</v>
      </c>
      <c r="AF79" s="22">
        <v>0</v>
      </c>
      <c r="AG79" s="22">
        <v>0</v>
      </c>
      <c r="AH79" s="22">
        <v>0</v>
      </c>
      <c r="AI79" s="22">
        <v>8</v>
      </c>
      <c r="AJ79" s="22">
        <v>7</v>
      </c>
      <c r="AK79" s="21">
        <v>2</v>
      </c>
      <c r="AL79" s="21">
        <v>65</v>
      </c>
      <c r="AM79" s="21">
        <v>33</v>
      </c>
      <c r="AN79" s="21">
        <v>0</v>
      </c>
      <c r="AO79" s="21">
        <v>0</v>
      </c>
      <c r="AP79" s="21">
        <v>0</v>
      </c>
      <c r="AQ79" s="21">
        <v>0</v>
      </c>
      <c r="AR79" s="21">
        <v>0</v>
      </c>
      <c r="AS79" s="21">
        <v>4</v>
      </c>
      <c r="AT79" s="22">
        <v>16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1">
        <v>0</v>
      </c>
      <c r="BE79" s="21">
        <v>0</v>
      </c>
      <c r="BF79" s="21">
        <v>0</v>
      </c>
      <c r="BG79" s="21">
        <v>0</v>
      </c>
      <c r="BH79" s="21">
        <v>0</v>
      </c>
      <c r="BI79" s="21">
        <v>0</v>
      </c>
      <c r="BJ79" s="21">
        <v>0</v>
      </c>
      <c r="BK79" s="21">
        <v>0</v>
      </c>
      <c r="BL79" s="21">
        <v>0</v>
      </c>
      <c r="BM79" s="22">
        <v>0</v>
      </c>
      <c r="BN79" s="22">
        <v>0</v>
      </c>
      <c r="BO79" s="22">
        <v>0</v>
      </c>
      <c r="BP79" s="22">
        <v>1</v>
      </c>
      <c r="BQ79" s="22">
        <v>0</v>
      </c>
      <c r="BR79" s="22">
        <v>0</v>
      </c>
      <c r="BS79" s="22">
        <v>0</v>
      </c>
      <c r="BT79" s="22">
        <v>0</v>
      </c>
      <c r="BU79" s="22">
        <v>0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2">
        <v>0</v>
      </c>
      <c r="CB79" s="22">
        <v>0</v>
      </c>
      <c r="CC79" s="22">
        <v>0</v>
      </c>
      <c r="CD79" s="22">
        <v>0</v>
      </c>
      <c r="CE79" s="22">
        <v>0</v>
      </c>
      <c r="CF79" s="22">
        <v>0</v>
      </c>
      <c r="CG79" s="22">
        <v>0</v>
      </c>
      <c r="CH79" s="22">
        <v>0</v>
      </c>
      <c r="CI79" s="22">
        <f t="shared" si="6"/>
        <v>12737</v>
      </c>
      <c r="CJ79" s="22">
        <v>0</v>
      </c>
      <c r="CK79" s="8">
        <f t="shared" si="5"/>
        <v>12737</v>
      </c>
    </row>
    <row r="80" spans="1:89" x14ac:dyDescent="0.25">
      <c r="A80" s="19" t="s">
        <v>160</v>
      </c>
      <c r="B80" s="21">
        <v>16</v>
      </c>
      <c r="C80" s="21">
        <v>82</v>
      </c>
      <c r="D80" s="21">
        <v>0</v>
      </c>
      <c r="E80" s="21">
        <v>15</v>
      </c>
      <c r="F80" s="21">
        <v>2116</v>
      </c>
      <c r="G80" s="21">
        <v>13</v>
      </c>
      <c r="H80" s="21">
        <v>0</v>
      </c>
      <c r="I80" s="21">
        <v>0</v>
      </c>
      <c r="J80" s="22">
        <v>3</v>
      </c>
      <c r="K80" s="22">
        <v>0</v>
      </c>
      <c r="L80" s="22">
        <v>0</v>
      </c>
      <c r="M80" s="22">
        <v>13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1">
        <v>0</v>
      </c>
      <c r="T80" s="21">
        <v>0</v>
      </c>
      <c r="U80" s="22">
        <v>37</v>
      </c>
      <c r="V80" s="22">
        <v>0</v>
      </c>
      <c r="W80" s="22">
        <v>0</v>
      </c>
      <c r="X80" s="22">
        <v>31</v>
      </c>
      <c r="Y80" s="22">
        <v>65</v>
      </c>
      <c r="Z80" s="22">
        <v>0</v>
      </c>
      <c r="AA80" s="22">
        <v>11</v>
      </c>
      <c r="AB80" s="22">
        <v>1</v>
      </c>
      <c r="AC80" s="22">
        <v>0</v>
      </c>
      <c r="AD80" s="22">
        <v>1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1">
        <v>1</v>
      </c>
      <c r="AL80" s="21">
        <v>30</v>
      </c>
      <c r="AM80" s="21">
        <v>3</v>
      </c>
      <c r="AN80" s="21">
        <v>625</v>
      </c>
      <c r="AO80" s="21">
        <v>43</v>
      </c>
      <c r="AP80" s="21">
        <v>1</v>
      </c>
      <c r="AQ80" s="21">
        <v>0</v>
      </c>
      <c r="AR80" s="21">
        <v>1</v>
      </c>
      <c r="AS80" s="21">
        <v>1</v>
      </c>
      <c r="AT80" s="22">
        <v>0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1">
        <v>0</v>
      </c>
      <c r="BE80" s="21">
        <v>0</v>
      </c>
      <c r="BF80" s="21">
        <v>0</v>
      </c>
      <c r="BG80" s="21">
        <v>0</v>
      </c>
      <c r="BH80" s="21">
        <v>0</v>
      </c>
      <c r="BI80" s="21">
        <v>1</v>
      </c>
      <c r="BJ80" s="21">
        <v>0</v>
      </c>
      <c r="BK80" s="21">
        <v>0</v>
      </c>
      <c r="BL80" s="21">
        <v>0</v>
      </c>
      <c r="BM80" s="22">
        <v>0</v>
      </c>
      <c r="BN80" s="22">
        <v>0</v>
      </c>
      <c r="BO80" s="22">
        <v>0</v>
      </c>
      <c r="BP80" s="22">
        <v>44</v>
      </c>
      <c r="BQ80" s="22">
        <v>1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f t="shared" si="6"/>
        <v>3155</v>
      </c>
      <c r="CJ80" s="22">
        <v>0</v>
      </c>
      <c r="CK80" s="8">
        <f t="shared" si="5"/>
        <v>3155</v>
      </c>
    </row>
    <row r="81" spans="1:89" x14ac:dyDescent="0.25">
      <c r="A81" s="19" t="s">
        <v>161</v>
      </c>
      <c r="B81" s="21">
        <v>15</v>
      </c>
      <c r="C81" s="21">
        <v>485</v>
      </c>
      <c r="D81" s="21">
        <v>3</v>
      </c>
      <c r="E81" s="21">
        <v>75</v>
      </c>
      <c r="F81" s="21">
        <v>16597</v>
      </c>
      <c r="G81" s="21">
        <v>170</v>
      </c>
      <c r="H81" s="21">
        <v>0</v>
      </c>
      <c r="I81" s="21">
        <v>0</v>
      </c>
      <c r="J81" s="22">
        <v>9</v>
      </c>
      <c r="K81" s="22">
        <v>147</v>
      </c>
      <c r="L81" s="22">
        <v>0</v>
      </c>
      <c r="M81" s="22">
        <v>1</v>
      </c>
      <c r="N81" s="22">
        <v>47</v>
      </c>
      <c r="O81" s="22">
        <v>0</v>
      </c>
      <c r="P81" s="22">
        <v>0</v>
      </c>
      <c r="Q81" s="22">
        <v>4</v>
      </c>
      <c r="R81" s="22">
        <v>0</v>
      </c>
      <c r="S81" s="21">
        <v>0</v>
      </c>
      <c r="T81" s="21">
        <v>0</v>
      </c>
      <c r="U81" s="22">
        <v>502</v>
      </c>
      <c r="V81" s="22">
        <v>9</v>
      </c>
      <c r="W81" s="22">
        <v>0</v>
      </c>
      <c r="X81" s="22">
        <v>4</v>
      </c>
      <c r="Y81" s="22">
        <v>112</v>
      </c>
      <c r="Z81" s="22">
        <v>0</v>
      </c>
      <c r="AA81" s="22">
        <v>82</v>
      </c>
      <c r="AB81" s="22">
        <v>3</v>
      </c>
      <c r="AC81" s="22">
        <v>0</v>
      </c>
      <c r="AD81" s="22">
        <v>369</v>
      </c>
      <c r="AE81" s="22">
        <v>0</v>
      </c>
      <c r="AF81" s="22">
        <v>0</v>
      </c>
      <c r="AG81" s="22">
        <v>0</v>
      </c>
      <c r="AH81" s="22">
        <v>5</v>
      </c>
      <c r="AI81" s="22">
        <v>9</v>
      </c>
      <c r="AJ81" s="22">
        <v>130</v>
      </c>
      <c r="AK81" s="21">
        <v>22</v>
      </c>
      <c r="AL81" s="21">
        <v>572</v>
      </c>
      <c r="AM81" s="21">
        <v>72</v>
      </c>
      <c r="AN81" s="21">
        <v>167</v>
      </c>
      <c r="AO81" s="21">
        <v>1</v>
      </c>
      <c r="AP81" s="21">
        <v>76</v>
      </c>
      <c r="AQ81" s="21">
        <v>7</v>
      </c>
      <c r="AR81" s="21">
        <v>40</v>
      </c>
      <c r="AS81" s="21">
        <v>37</v>
      </c>
      <c r="AT81" s="22">
        <v>10</v>
      </c>
      <c r="AU81" s="22">
        <v>1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1">
        <v>0</v>
      </c>
      <c r="BE81" s="21">
        <v>0</v>
      </c>
      <c r="BF81" s="21">
        <v>14</v>
      </c>
      <c r="BG81" s="21">
        <v>0</v>
      </c>
      <c r="BH81" s="21">
        <v>2</v>
      </c>
      <c r="BI81" s="21">
        <v>6</v>
      </c>
      <c r="BJ81" s="21">
        <v>0</v>
      </c>
      <c r="BK81" s="21">
        <v>50</v>
      </c>
      <c r="BL81" s="21">
        <v>0</v>
      </c>
      <c r="BM81" s="22">
        <v>2</v>
      </c>
      <c r="BN81" s="22">
        <v>0</v>
      </c>
      <c r="BO81" s="22">
        <v>0</v>
      </c>
      <c r="BP81" s="22">
        <v>15</v>
      </c>
      <c r="BQ81" s="22">
        <v>6</v>
      </c>
      <c r="BR81" s="22">
        <v>0</v>
      </c>
      <c r="BS81" s="22">
        <v>0</v>
      </c>
      <c r="BT81" s="22">
        <v>0</v>
      </c>
      <c r="BU81" s="22">
        <v>0</v>
      </c>
      <c r="BV81" s="22">
        <v>10</v>
      </c>
      <c r="BW81" s="22">
        <v>0</v>
      </c>
      <c r="BX81" s="22">
        <v>0</v>
      </c>
      <c r="BY81" s="22">
        <v>0</v>
      </c>
      <c r="BZ81" s="22">
        <v>0</v>
      </c>
      <c r="CA81" s="22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v>0</v>
      </c>
      <c r="CH81" s="22">
        <v>0</v>
      </c>
      <c r="CI81" s="22">
        <f t="shared" si="6"/>
        <v>19888</v>
      </c>
      <c r="CJ81" s="22">
        <v>0</v>
      </c>
      <c r="CK81" s="8">
        <f t="shared" si="5"/>
        <v>19888</v>
      </c>
    </row>
    <row r="82" spans="1:89" x14ac:dyDescent="0.25">
      <c r="A82" s="19" t="s">
        <v>162</v>
      </c>
      <c r="B82" s="21">
        <v>0</v>
      </c>
      <c r="C82" s="21">
        <v>0</v>
      </c>
      <c r="D82" s="21">
        <v>0</v>
      </c>
      <c r="E82" s="21">
        <v>0</v>
      </c>
      <c r="F82" s="21">
        <v>991</v>
      </c>
      <c r="G82" s="21">
        <v>2</v>
      </c>
      <c r="H82" s="21">
        <v>0</v>
      </c>
      <c r="I82" s="21">
        <v>0</v>
      </c>
      <c r="J82" s="22">
        <v>3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1">
        <v>0</v>
      </c>
      <c r="T82" s="21">
        <v>0</v>
      </c>
      <c r="U82" s="22">
        <v>153</v>
      </c>
      <c r="V82" s="22">
        <v>2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15</v>
      </c>
      <c r="AE82" s="22">
        <v>0</v>
      </c>
      <c r="AF82" s="22">
        <v>0</v>
      </c>
      <c r="AG82" s="22">
        <v>0</v>
      </c>
      <c r="AH82" s="22">
        <v>1</v>
      </c>
      <c r="AI82" s="22">
        <v>1</v>
      </c>
      <c r="AJ82" s="22">
        <v>1</v>
      </c>
      <c r="AK82" s="21">
        <v>0</v>
      </c>
      <c r="AL82" s="21">
        <v>67</v>
      </c>
      <c r="AM82" s="21">
        <v>1</v>
      </c>
      <c r="AN82" s="21">
        <v>0</v>
      </c>
      <c r="AO82" s="21">
        <v>0</v>
      </c>
      <c r="AP82" s="21">
        <v>0</v>
      </c>
      <c r="AQ82" s="21">
        <v>0</v>
      </c>
      <c r="AR82" s="21">
        <v>2</v>
      </c>
      <c r="AS82" s="21">
        <v>1</v>
      </c>
      <c r="AT82" s="22">
        <v>1</v>
      </c>
      <c r="AU82" s="22">
        <v>1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1">
        <v>0</v>
      </c>
      <c r="BE82" s="21">
        <v>0</v>
      </c>
      <c r="BF82" s="21">
        <v>0</v>
      </c>
      <c r="BG82" s="21">
        <v>0</v>
      </c>
      <c r="BH82" s="21">
        <v>0</v>
      </c>
      <c r="BI82" s="21">
        <v>1</v>
      </c>
      <c r="BJ82" s="21">
        <v>0</v>
      </c>
      <c r="BK82" s="21">
        <v>0</v>
      </c>
      <c r="BL82" s="21">
        <v>0</v>
      </c>
      <c r="BM82" s="22">
        <v>7</v>
      </c>
      <c r="BN82" s="22">
        <v>0</v>
      </c>
      <c r="BO82" s="22">
        <v>0</v>
      </c>
      <c r="BP82" s="22">
        <v>1</v>
      </c>
      <c r="BQ82" s="22">
        <v>0</v>
      </c>
      <c r="BR82" s="22">
        <v>0</v>
      </c>
      <c r="BS82" s="22">
        <v>0</v>
      </c>
      <c r="BT82" s="22">
        <v>0</v>
      </c>
      <c r="BU82" s="22">
        <v>0</v>
      </c>
      <c r="BV82" s="22">
        <v>0</v>
      </c>
      <c r="BW82" s="22">
        <v>0</v>
      </c>
      <c r="BX82" s="22">
        <v>0</v>
      </c>
      <c r="BY82" s="22">
        <v>0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v>0</v>
      </c>
      <c r="CH82" s="22">
        <v>0</v>
      </c>
      <c r="CI82" s="22">
        <f t="shared" si="6"/>
        <v>1251</v>
      </c>
      <c r="CJ82" s="22">
        <v>0</v>
      </c>
      <c r="CK82" s="8">
        <f t="shared" si="5"/>
        <v>1251</v>
      </c>
    </row>
    <row r="83" spans="1:89" x14ac:dyDescent="0.25">
      <c r="A83" s="19" t="s">
        <v>163</v>
      </c>
      <c r="B83" s="21">
        <v>106</v>
      </c>
      <c r="C83" s="21">
        <v>702</v>
      </c>
      <c r="D83" s="21">
        <v>10</v>
      </c>
      <c r="E83" s="21">
        <v>758</v>
      </c>
      <c r="F83" s="21">
        <v>32215</v>
      </c>
      <c r="G83" s="21">
        <v>67</v>
      </c>
      <c r="H83" s="21">
        <v>0</v>
      </c>
      <c r="I83" s="21">
        <v>0</v>
      </c>
      <c r="J83" s="22">
        <v>88</v>
      </c>
      <c r="K83" s="22">
        <v>1700</v>
      </c>
      <c r="L83" s="22">
        <v>0</v>
      </c>
      <c r="M83" s="22">
        <v>18</v>
      </c>
      <c r="N83" s="22">
        <v>10</v>
      </c>
      <c r="O83" s="22">
        <v>0</v>
      </c>
      <c r="P83" s="22">
        <v>3</v>
      </c>
      <c r="Q83" s="22">
        <v>3</v>
      </c>
      <c r="R83" s="22">
        <v>0</v>
      </c>
      <c r="S83" s="21">
        <v>8</v>
      </c>
      <c r="T83" s="21">
        <v>0</v>
      </c>
      <c r="U83" s="22">
        <v>1783</v>
      </c>
      <c r="V83" s="22">
        <v>135</v>
      </c>
      <c r="W83" s="22">
        <v>0</v>
      </c>
      <c r="X83" s="22">
        <v>13</v>
      </c>
      <c r="Y83" s="22">
        <v>139</v>
      </c>
      <c r="Z83" s="22">
        <v>0</v>
      </c>
      <c r="AA83" s="22">
        <v>72</v>
      </c>
      <c r="AB83" s="22">
        <v>2</v>
      </c>
      <c r="AC83" s="22">
        <v>0</v>
      </c>
      <c r="AD83" s="22">
        <v>709</v>
      </c>
      <c r="AE83" s="22">
        <v>0</v>
      </c>
      <c r="AF83" s="22">
        <v>0</v>
      </c>
      <c r="AG83" s="22">
        <v>0</v>
      </c>
      <c r="AH83" s="22">
        <v>1</v>
      </c>
      <c r="AI83" s="22">
        <v>148</v>
      </c>
      <c r="AJ83" s="22">
        <v>194</v>
      </c>
      <c r="AK83" s="21">
        <v>108</v>
      </c>
      <c r="AL83" s="21">
        <v>877</v>
      </c>
      <c r="AM83" s="21">
        <v>114</v>
      </c>
      <c r="AN83" s="21">
        <v>48</v>
      </c>
      <c r="AO83" s="21">
        <v>3</v>
      </c>
      <c r="AP83" s="21">
        <v>3</v>
      </c>
      <c r="AQ83" s="21">
        <v>0</v>
      </c>
      <c r="AR83" s="21">
        <v>627</v>
      </c>
      <c r="AS83" s="21">
        <v>394</v>
      </c>
      <c r="AT83" s="22">
        <v>22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1">
        <v>0</v>
      </c>
      <c r="BE83" s="21">
        <v>0</v>
      </c>
      <c r="BF83" s="21">
        <v>16</v>
      </c>
      <c r="BG83" s="21">
        <v>6</v>
      </c>
      <c r="BH83" s="21">
        <v>5</v>
      </c>
      <c r="BI83" s="21">
        <v>4</v>
      </c>
      <c r="BJ83" s="21">
        <v>0</v>
      </c>
      <c r="BK83" s="21">
        <v>4</v>
      </c>
      <c r="BL83" s="21">
        <v>0</v>
      </c>
      <c r="BM83" s="22">
        <v>0</v>
      </c>
      <c r="BN83" s="22">
        <v>0</v>
      </c>
      <c r="BO83" s="22">
        <v>0</v>
      </c>
      <c r="BP83" s="22">
        <v>24</v>
      </c>
      <c r="BQ83" s="22">
        <v>6</v>
      </c>
      <c r="BR83" s="22">
        <v>0</v>
      </c>
      <c r="BS83" s="22">
        <v>0</v>
      </c>
      <c r="BT83" s="22">
        <v>0</v>
      </c>
      <c r="BU83" s="22">
        <v>0</v>
      </c>
      <c r="BV83" s="22">
        <v>3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v>0</v>
      </c>
      <c r="CH83" s="22">
        <v>0</v>
      </c>
      <c r="CI83" s="22">
        <f t="shared" si="6"/>
        <v>41148</v>
      </c>
      <c r="CJ83" s="22">
        <v>0</v>
      </c>
      <c r="CK83" s="8">
        <f t="shared" si="5"/>
        <v>41148</v>
      </c>
    </row>
    <row r="84" spans="1:89" x14ac:dyDescent="0.25">
      <c r="A84" s="19" t="s">
        <v>164</v>
      </c>
      <c r="B84" s="21">
        <v>5</v>
      </c>
      <c r="C84" s="21">
        <v>28</v>
      </c>
      <c r="D84" s="21">
        <v>0</v>
      </c>
      <c r="E84" s="21">
        <v>0</v>
      </c>
      <c r="F84" s="21">
        <v>61</v>
      </c>
      <c r="G84" s="21">
        <v>0</v>
      </c>
      <c r="H84" s="21">
        <v>0</v>
      </c>
      <c r="I84" s="21">
        <v>0</v>
      </c>
      <c r="J84" s="22">
        <v>1</v>
      </c>
      <c r="K84" s="22">
        <v>55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1">
        <v>0</v>
      </c>
      <c r="T84" s="21">
        <v>0</v>
      </c>
      <c r="U84" s="22">
        <v>10</v>
      </c>
      <c r="V84" s="22">
        <v>0</v>
      </c>
      <c r="W84" s="22">
        <v>0</v>
      </c>
      <c r="X84" s="22">
        <v>7</v>
      </c>
      <c r="Y84" s="22">
        <v>10</v>
      </c>
      <c r="Z84" s="22">
        <v>0</v>
      </c>
      <c r="AA84" s="22">
        <v>9</v>
      </c>
      <c r="AB84" s="22">
        <v>0</v>
      </c>
      <c r="AC84" s="22">
        <v>0</v>
      </c>
      <c r="AD84" s="22">
        <v>2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1</v>
      </c>
      <c r="AK84" s="21">
        <v>0</v>
      </c>
      <c r="AL84" s="21">
        <v>9</v>
      </c>
      <c r="AM84" s="21">
        <v>2</v>
      </c>
      <c r="AN84" s="21">
        <v>0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2">
        <v>68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1">
        <v>0</v>
      </c>
      <c r="BE84" s="21">
        <v>0</v>
      </c>
      <c r="BF84" s="21">
        <v>0</v>
      </c>
      <c r="BG84" s="21">
        <v>0</v>
      </c>
      <c r="BH84" s="21">
        <v>0</v>
      </c>
      <c r="BI84" s="21">
        <v>0</v>
      </c>
      <c r="BJ84" s="21">
        <v>0</v>
      </c>
      <c r="BK84" s="21">
        <v>0</v>
      </c>
      <c r="BL84" s="21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v>0</v>
      </c>
      <c r="CH84" s="22">
        <v>0</v>
      </c>
      <c r="CI84" s="22">
        <f t="shared" si="6"/>
        <v>268</v>
      </c>
      <c r="CJ84" s="22">
        <v>0</v>
      </c>
      <c r="CK84" s="8">
        <f t="shared" si="5"/>
        <v>268</v>
      </c>
    </row>
    <row r="85" spans="1:89" x14ac:dyDescent="0.25">
      <c r="A85" s="19" t="s">
        <v>165</v>
      </c>
      <c r="B85" s="21">
        <v>22</v>
      </c>
      <c r="C85" s="21">
        <v>222</v>
      </c>
      <c r="D85" s="21">
        <v>1</v>
      </c>
      <c r="E85" s="21">
        <v>282</v>
      </c>
      <c r="F85" s="21">
        <v>1854</v>
      </c>
      <c r="G85" s="21">
        <v>317</v>
      </c>
      <c r="H85" s="21">
        <v>0</v>
      </c>
      <c r="I85" s="21">
        <v>0</v>
      </c>
      <c r="J85" s="22">
        <v>20</v>
      </c>
      <c r="K85" s="22">
        <v>0</v>
      </c>
      <c r="L85" s="22">
        <v>0</v>
      </c>
      <c r="M85" s="22">
        <v>5</v>
      </c>
      <c r="N85" s="22">
        <v>4</v>
      </c>
      <c r="O85" s="22">
        <v>0</v>
      </c>
      <c r="P85" s="22">
        <v>0</v>
      </c>
      <c r="Q85" s="22">
        <v>9</v>
      </c>
      <c r="R85" s="22">
        <v>0</v>
      </c>
      <c r="S85" s="21">
        <v>0</v>
      </c>
      <c r="T85" s="21">
        <v>0</v>
      </c>
      <c r="U85" s="22">
        <v>553</v>
      </c>
      <c r="V85" s="22">
        <v>36</v>
      </c>
      <c r="W85" s="22">
        <v>0</v>
      </c>
      <c r="X85" s="22">
        <v>25</v>
      </c>
      <c r="Y85" s="22">
        <v>82</v>
      </c>
      <c r="Z85" s="22">
        <v>0</v>
      </c>
      <c r="AA85" s="22">
        <v>57</v>
      </c>
      <c r="AB85" s="22">
        <v>1</v>
      </c>
      <c r="AC85" s="22">
        <v>0</v>
      </c>
      <c r="AD85" s="22">
        <v>40</v>
      </c>
      <c r="AE85" s="22">
        <v>0</v>
      </c>
      <c r="AF85" s="22">
        <v>0</v>
      </c>
      <c r="AG85" s="22">
        <v>0</v>
      </c>
      <c r="AH85" s="22">
        <v>1</v>
      </c>
      <c r="AI85" s="22">
        <v>0</v>
      </c>
      <c r="AJ85" s="22">
        <v>26</v>
      </c>
      <c r="AK85" s="21">
        <v>50</v>
      </c>
      <c r="AL85" s="21">
        <v>386</v>
      </c>
      <c r="AM85" s="21">
        <v>35</v>
      </c>
      <c r="AN85" s="21">
        <v>10</v>
      </c>
      <c r="AO85" s="21">
        <v>1</v>
      </c>
      <c r="AP85" s="21">
        <v>2</v>
      </c>
      <c r="AQ85" s="21">
        <v>1</v>
      </c>
      <c r="AR85" s="21">
        <v>3</v>
      </c>
      <c r="AS85" s="21">
        <v>5</v>
      </c>
      <c r="AT85" s="22">
        <v>12</v>
      </c>
      <c r="AU85" s="22">
        <v>0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1">
        <v>0</v>
      </c>
      <c r="BE85" s="21">
        <v>0</v>
      </c>
      <c r="BF85" s="21">
        <v>3</v>
      </c>
      <c r="BG85" s="21">
        <v>0</v>
      </c>
      <c r="BH85" s="21">
        <v>3</v>
      </c>
      <c r="BI85" s="21">
        <v>7</v>
      </c>
      <c r="BJ85" s="21">
        <v>0</v>
      </c>
      <c r="BK85" s="21">
        <v>11</v>
      </c>
      <c r="BL85" s="21">
        <v>0</v>
      </c>
      <c r="BM85" s="22">
        <v>0</v>
      </c>
      <c r="BN85" s="22">
        <v>0</v>
      </c>
      <c r="BO85" s="22">
        <v>0</v>
      </c>
      <c r="BP85" s="22">
        <v>22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1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v>0</v>
      </c>
      <c r="CH85" s="22">
        <v>0</v>
      </c>
      <c r="CI85" s="22">
        <f t="shared" si="6"/>
        <v>4109</v>
      </c>
      <c r="CJ85" s="22">
        <v>0</v>
      </c>
      <c r="CK85" s="8">
        <f t="shared" si="5"/>
        <v>4109</v>
      </c>
    </row>
    <row r="86" spans="1:89" x14ac:dyDescent="0.25">
      <c r="A86" s="19" t="s">
        <v>166</v>
      </c>
      <c r="B86" s="21">
        <v>9</v>
      </c>
      <c r="C86" s="21">
        <v>247</v>
      </c>
      <c r="D86" s="21">
        <v>12</v>
      </c>
      <c r="E86" s="21">
        <v>39</v>
      </c>
      <c r="F86" s="21">
        <v>7814</v>
      </c>
      <c r="G86" s="21">
        <v>22</v>
      </c>
      <c r="H86" s="21">
        <v>0</v>
      </c>
      <c r="I86" s="21">
        <v>0</v>
      </c>
      <c r="J86" s="22">
        <v>38</v>
      </c>
      <c r="K86" s="22">
        <v>413</v>
      </c>
      <c r="L86" s="22">
        <v>0</v>
      </c>
      <c r="M86" s="22">
        <v>102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1">
        <v>3</v>
      </c>
      <c r="T86" s="21">
        <v>0</v>
      </c>
      <c r="U86" s="22">
        <v>4708</v>
      </c>
      <c r="V86" s="22">
        <v>244</v>
      </c>
      <c r="W86" s="22">
        <v>0</v>
      </c>
      <c r="X86" s="22">
        <v>19</v>
      </c>
      <c r="Y86" s="22">
        <v>35</v>
      </c>
      <c r="Z86" s="22">
        <v>0</v>
      </c>
      <c r="AA86" s="22">
        <v>225</v>
      </c>
      <c r="AB86" s="22">
        <v>6</v>
      </c>
      <c r="AC86" s="22">
        <v>0</v>
      </c>
      <c r="AD86" s="22">
        <v>455</v>
      </c>
      <c r="AE86" s="22">
        <v>0</v>
      </c>
      <c r="AF86" s="22">
        <v>1</v>
      </c>
      <c r="AG86" s="22">
        <v>10</v>
      </c>
      <c r="AH86" s="22">
        <v>316</v>
      </c>
      <c r="AI86" s="22">
        <v>0</v>
      </c>
      <c r="AJ86" s="22">
        <v>245</v>
      </c>
      <c r="AK86" s="21">
        <v>5</v>
      </c>
      <c r="AL86" s="21">
        <v>318</v>
      </c>
      <c r="AM86" s="21">
        <v>77</v>
      </c>
      <c r="AN86" s="21">
        <v>52</v>
      </c>
      <c r="AO86" s="21">
        <v>4</v>
      </c>
      <c r="AP86" s="21">
        <v>19</v>
      </c>
      <c r="AQ86" s="21">
        <v>2</v>
      </c>
      <c r="AR86" s="21">
        <v>41</v>
      </c>
      <c r="AS86" s="21">
        <v>27</v>
      </c>
      <c r="AT86" s="22">
        <v>40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1">
        <v>0</v>
      </c>
      <c r="BE86" s="21">
        <v>0</v>
      </c>
      <c r="BF86" s="21">
        <v>2</v>
      </c>
      <c r="BG86" s="21">
        <v>3</v>
      </c>
      <c r="BH86" s="21">
        <v>1</v>
      </c>
      <c r="BI86" s="21">
        <v>0</v>
      </c>
      <c r="BJ86" s="21">
        <v>0</v>
      </c>
      <c r="BK86" s="21">
        <v>23</v>
      </c>
      <c r="BL86" s="21">
        <v>0</v>
      </c>
      <c r="BM86" s="22">
        <v>4</v>
      </c>
      <c r="BN86" s="22">
        <v>0</v>
      </c>
      <c r="BO86" s="22">
        <v>0</v>
      </c>
      <c r="BP86" s="22">
        <v>166</v>
      </c>
      <c r="BQ86" s="22">
        <v>4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0</v>
      </c>
      <c r="CE86" s="22">
        <v>0</v>
      </c>
      <c r="CF86" s="22">
        <v>0</v>
      </c>
      <c r="CG86" s="22">
        <v>0</v>
      </c>
      <c r="CH86" s="22">
        <v>0</v>
      </c>
      <c r="CI86" s="22">
        <f t="shared" si="6"/>
        <v>15751</v>
      </c>
      <c r="CJ86" s="22">
        <v>0</v>
      </c>
      <c r="CK86" s="8">
        <f t="shared" si="5"/>
        <v>15751</v>
      </c>
    </row>
    <row r="87" spans="1:89" x14ac:dyDescent="0.25">
      <c r="A87" s="19" t="s">
        <v>167</v>
      </c>
      <c r="B87" s="21">
        <v>23</v>
      </c>
      <c r="C87" s="21">
        <v>338</v>
      </c>
      <c r="D87" s="21">
        <v>0</v>
      </c>
      <c r="E87" s="21">
        <v>0</v>
      </c>
      <c r="F87" s="21">
        <v>944</v>
      </c>
      <c r="G87" s="21">
        <v>478</v>
      </c>
      <c r="H87" s="21">
        <v>0</v>
      </c>
      <c r="I87" s="21">
        <v>0</v>
      </c>
      <c r="J87" s="22">
        <v>0</v>
      </c>
      <c r="K87" s="22">
        <v>35</v>
      </c>
      <c r="L87" s="22">
        <v>0</v>
      </c>
      <c r="M87" s="22">
        <v>1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1">
        <v>0</v>
      </c>
      <c r="T87" s="21">
        <v>0</v>
      </c>
      <c r="U87" s="22">
        <v>135</v>
      </c>
      <c r="V87" s="22">
        <v>18</v>
      </c>
      <c r="W87" s="22">
        <v>0</v>
      </c>
      <c r="X87" s="22">
        <v>17</v>
      </c>
      <c r="Y87" s="22">
        <v>39</v>
      </c>
      <c r="Z87" s="22">
        <v>0</v>
      </c>
      <c r="AA87" s="22">
        <v>3</v>
      </c>
      <c r="AB87" s="22">
        <v>2</v>
      </c>
      <c r="AC87" s="22">
        <v>0</v>
      </c>
      <c r="AD87" s="22">
        <v>8</v>
      </c>
      <c r="AE87" s="22">
        <v>0</v>
      </c>
      <c r="AF87" s="22">
        <v>0</v>
      </c>
      <c r="AG87" s="22">
        <v>0</v>
      </c>
      <c r="AH87" s="22">
        <v>0</v>
      </c>
      <c r="AI87" s="22">
        <v>1</v>
      </c>
      <c r="AJ87" s="22">
        <v>4</v>
      </c>
      <c r="AK87" s="21">
        <v>0</v>
      </c>
      <c r="AL87" s="21">
        <v>98</v>
      </c>
      <c r="AM87" s="21">
        <v>10</v>
      </c>
      <c r="AN87" s="21">
        <v>0</v>
      </c>
      <c r="AO87" s="21">
        <v>0</v>
      </c>
      <c r="AP87" s="21">
        <v>1</v>
      </c>
      <c r="AQ87" s="21">
        <v>0</v>
      </c>
      <c r="AR87" s="21">
        <v>10</v>
      </c>
      <c r="AS87" s="21">
        <v>14</v>
      </c>
      <c r="AT87" s="22">
        <v>8</v>
      </c>
      <c r="AU87" s="22">
        <v>0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1">
        <v>0</v>
      </c>
      <c r="BE87" s="21">
        <v>0</v>
      </c>
      <c r="BF87" s="21">
        <v>0</v>
      </c>
      <c r="BG87" s="21">
        <v>0</v>
      </c>
      <c r="BH87" s="21">
        <v>0</v>
      </c>
      <c r="BI87" s="21">
        <v>0</v>
      </c>
      <c r="BJ87" s="21">
        <v>0</v>
      </c>
      <c r="BK87" s="21">
        <v>0</v>
      </c>
      <c r="BL87" s="21">
        <v>0</v>
      </c>
      <c r="BM87" s="22">
        <v>0</v>
      </c>
      <c r="BN87" s="22">
        <v>0</v>
      </c>
      <c r="BO87" s="22">
        <v>0</v>
      </c>
      <c r="BP87" s="22">
        <v>0</v>
      </c>
      <c r="BQ87" s="22">
        <v>0</v>
      </c>
      <c r="BR87" s="22">
        <v>0</v>
      </c>
      <c r="BS87" s="22">
        <v>0</v>
      </c>
      <c r="BT87" s="22">
        <v>0</v>
      </c>
      <c r="BU87" s="22">
        <v>0</v>
      </c>
      <c r="BV87" s="22">
        <v>0</v>
      </c>
      <c r="BW87" s="22">
        <v>0</v>
      </c>
      <c r="BX87" s="22">
        <v>0</v>
      </c>
      <c r="BY87" s="22">
        <v>0</v>
      </c>
      <c r="BZ87" s="22">
        <v>0</v>
      </c>
      <c r="CA87" s="22">
        <v>0</v>
      </c>
      <c r="CB87" s="22">
        <v>0</v>
      </c>
      <c r="CC87" s="22">
        <v>0</v>
      </c>
      <c r="CD87" s="22">
        <v>0</v>
      </c>
      <c r="CE87" s="22">
        <v>0</v>
      </c>
      <c r="CF87" s="22">
        <v>0</v>
      </c>
      <c r="CG87" s="22">
        <v>0</v>
      </c>
      <c r="CH87" s="22">
        <v>0</v>
      </c>
      <c r="CI87" s="22">
        <f t="shared" si="6"/>
        <v>2187</v>
      </c>
      <c r="CJ87" s="22">
        <v>0</v>
      </c>
      <c r="CK87" s="8">
        <f t="shared" si="5"/>
        <v>2187</v>
      </c>
    </row>
    <row r="88" spans="1:89" x14ac:dyDescent="0.25">
      <c r="A88" s="19" t="s">
        <v>168</v>
      </c>
      <c r="B88" s="21">
        <v>130</v>
      </c>
      <c r="C88" s="21">
        <v>1754</v>
      </c>
      <c r="D88" s="21">
        <v>11</v>
      </c>
      <c r="E88" s="21">
        <v>118</v>
      </c>
      <c r="F88" s="21">
        <v>23324</v>
      </c>
      <c r="G88" s="21">
        <v>376</v>
      </c>
      <c r="H88" s="21">
        <v>0</v>
      </c>
      <c r="I88" s="21">
        <v>0</v>
      </c>
      <c r="J88" s="22">
        <v>16</v>
      </c>
      <c r="K88" s="22">
        <v>347</v>
      </c>
      <c r="L88" s="22">
        <v>0</v>
      </c>
      <c r="M88" s="22">
        <v>13</v>
      </c>
      <c r="N88" s="22">
        <v>30</v>
      </c>
      <c r="O88" s="22">
        <v>0</v>
      </c>
      <c r="P88" s="22">
        <v>15</v>
      </c>
      <c r="Q88" s="22">
        <v>37</v>
      </c>
      <c r="R88" s="22">
        <v>0</v>
      </c>
      <c r="S88" s="21">
        <v>3</v>
      </c>
      <c r="T88" s="21">
        <v>0</v>
      </c>
      <c r="U88" s="22">
        <v>1107</v>
      </c>
      <c r="V88" s="22">
        <v>140</v>
      </c>
      <c r="W88" s="22">
        <v>0</v>
      </c>
      <c r="X88" s="22">
        <v>126</v>
      </c>
      <c r="Y88" s="22">
        <v>111</v>
      </c>
      <c r="Z88" s="22">
        <v>1</v>
      </c>
      <c r="AA88" s="22">
        <v>339</v>
      </c>
      <c r="AB88" s="22">
        <v>8</v>
      </c>
      <c r="AC88" s="22">
        <v>0</v>
      </c>
      <c r="AD88" s="22">
        <v>926</v>
      </c>
      <c r="AE88" s="22">
        <v>0</v>
      </c>
      <c r="AF88" s="22">
        <v>0</v>
      </c>
      <c r="AG88" s="22">
        <v>0</v>
      </c>
      <c r="AH88" s="22">
        <v>1</v>
      </c>
      <c r="AI88" s="22">
        <v>6</v>
      </c>
      <c r="AJ88" s="22">
        <v>771</v>
      </c>
      <c r="AK88" s="21">
        <v>48</v>
      </c>
      <c r="AL88" s="21">
        <v>1027</v>
      </c>
      <c r="AM88" s="21">
        <v>436</v>
      </c>
      <c r="AN88" s="21">
        <v>447</v>
      </c>
      <c r="AO88" s="21">
        <v>10</v>
      </c>
      <c r="AP88" s="21">
        <v>358</v>
      </c>
      <c r="AQ88" s="21">
        <v>61</v>
      </c>
      <c r="AR88" s="21">
        <v>134</v>
      </c>
      <c r="AS88" s="21">
        <v>199</v>
      </c>
      <c r="AT88" s="22">
        <v>8</v>
      </c>
      <c r="AU88" s="22">
        <v>0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1">
        <v>0</v>
      </c>
      <c r="BE88" s="21">
        <v>0</v>
      </c>
      <c r="BF88" s="21">
        <v>4</v>
      </c>
      <c r="BG88" s="21">
        <v>0</v>
      </c>
      <c r="BH88" s="21">
        <v>4</v>
      </c>
      <c r="BI88" s="21">
        <v>2</v>
      </c>
      <c r="BJ88" s="21">
        <v>0</v>
      </c>
      <c r="BK88" s="21">
        <v>99</v>
      </c>
      <c r="BL88" s="21">
        <v>1</v>
      </c>
      <c r="BM88" s="22">
        <v>0</v>
      </c>
      <c r="BN88" s="22">
        <v>0</v>
      </c>
      <c r="BO88" s="22">
        <v>0</v>
      </c>
      <c r="BP88" s="22">
        <v>12</v>
      </c>
      <c r="BQ88" s="22">
        <v>4</v>
      </c>
      <c r="BR88" s="22">
        <v>0</v>
      </c>
      <c r="BS88" s="22">
        <v>0</v>
      </c>
      <c r="BT88" s="22">
        <v>0</v>
      </c>
      <c r="BU88" s="22">
        <v>0</v>
      </c>
      <c r="BV88" s="22">
        <v>102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f t="shared" si="6"/>
        <v>32666</v>
      </c>
      <c r="CJ88" s="22">
        <v>0</v>
      </c>
      <c r="CK88" s="8">
        <f t="shared" si="5"/>
        <v>32666</v>
      </c>
    </row>
    <row r="89" spans="1:89" x14ac:dyDescent="0.25">
      <c r="A89" s="19" t="s">
        <v>169</v>
      </c>
      <c r="B89" s="21">
        <v>0</v>
      </c>
      <c r="C89" s="21">
        <v>0</v>
      </c>
      <c r="D89" s="21">
        <v>0</v>
      </c>
      <c r="E89" s="21">
        <v>6</v>
      </c>
      <c r="F89" s="21">
        <v>2242</v>
      </c>
      <c r="G89" s="21">
        <v>17</v>
      </c>
      <c r="H89" s="21">
        <v>0</v>
      </c>
      <c r="I89" s="21">
        <v>0</v>
      </c>
      <c r="J89" s="22">
        <v>1</v>
      </c>
      <c r="K89" s="22">
        <v>2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1</v>
      </c>
      <c r="R89" s="22">
        <v>0</v>
      </c>
      <c r="S89" s="21">
        <v>0</v>
      </c>
      <c r="T89" s="21">
        <v>0</v>
      </c>
      <c r="U89" s="22">
        <v>155</v>
      </c>
      <c r="V89" s="22">
        <v>12</v>
      </c>
      <c r="W89" s="22">
        <v>0</v>
      </c>
      <c r="X89" s="22">
        <v>0</v>
      </c>
      <c r="Y89" s="22">
        <v>0</v>
      </c>
      <c r="Z89" s="22">
        <v>0</v>
      </c>
      <c r="AA89" s="22">
        <v>18</v>
      </c>
      <c r="AB89" s="22">
        <v>0</v>
      </c>
      <c r="AC89" s="22">
        <v>0</v>
      </c>
      <c r="AD89" s="22">
        <v>15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14</v>
      </c>
      <c r="AK89" s="21">
        <v>16</v>
      </c>
      <c r="AL89" s="21">
        <v>236</v>
      </c>
      <c r="AM89" s="21">
        <v>64</v>
      </c>
      <c r="AN89" s="21">
        <v>16</v>
      </c>
      <c r="AO89" s="21">
        <v>0</v>
      </c>
      <c r="AP89" s="21">
        <v>35</v>
      </c>
      <c r="AQ89" s="21">
        <v>4</v>
      </c>
      <c r="AR89" s="21">
        <v>3</v>
      </c>
      <c r="AS89" s="21">
        <v>3</v>
      </c>
      <c r="AT89" s="22">
        <v>1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1">
        <v>0</v>
      </c>
      <c r="BE89" s="21">
        <v>0</v>
      </c>
      <c r="BF89" s="21">
        <v>1</v>
      </c>
      <c r="BG89" s="21">
        <v>0</v>
      </c>
      <c r="BH89" s="21">
        <v>0</v>
      </c>
      <c r="BI89" s="21">
        <v>0</v>
      </c>
      <c r="BJ89" s="21">
        <v>0</v>
      </c>
      <c r="BK89" s="21">
        <v>1</v>
      </c>
      <c r="BL89" s="21">
        <v>0</v>
      </c>
      <c r="BM89" s="22">
        <v>0</v>
      </c>
      <c r="BN89" s="22">
        <v>0</v>
      </c>
      <c r="BO89" s="22">
        <v>0</v>
      </c>
      <c r="BP89" s="22">
        <v>0</v>
      </c>
      <c r="BQ89" s="22">
        <v>0</v>
      </c>
      <c r="BR89" s="22">
        <v>0</v>
      </c>
      <c r="BS89" s="22">
        <v>0</v>
      </c>
      <c r="BT89" s="22">
        <v>0</v>
      </c>
      <c r="BU89" s="22">
        <v>0</v>
      </c>
      <c r="BV89" s="22">
        <v>1</v>
      </c>
      <c r="BW89" s="22">
        <v>0</v>
      </c>
      <c r="BX89" s="22">
        <v>0</v>
      </c>
      <c r="BY89" s="22">
        <v>0</v>
      </c>
      <c r="BZ89" s="22">
        <v>0</v>
      </c>
      <c r="CA89" s="22">
        <v>0</v>
      </c>
      <c r="CB89" s="22">
        <v>0</v>
      </c>
      <c r="CC89" s="22">
        <v>0</v>
      </c>
      <c r="CD89" s="22">
        <v>0</v>
      </c>
      <c r="CE89" s="22">
        <v>0</v>
      </c>
      <c r="CF89" s="22">
        <v>0</v>
      </c>
      <c r="CG89" s="22">
        <v>0</v>
      </c>
      <c r="CH89" s="22">
        <v>0</v>
      </c>
      <c r="CI89" s="22">
        <f t="shared" si="6"/>
        <v>2864</v>
      </c>
      <c r="CJ89" s="22">
        <v>0</v>
      </c>
      <c r="CK89" s="8">
        <f t="shared" si="5"/>
        <v>2864</v>
      </c>
    </row>
    <row r="90" spans="1:89" x14ac:dyDescent="0.25">
      <c r="A90" s="19" t="s">
        <v>170</v>
      </c>
      <c r="B90" s="21">
        <v>92</v>
      </c>
      <c r="C90" s="21">
        <v>1948</v>
      </c>
      <c r="D90" s="21">
        <v>198</v>
      </c>
      <c r="E90" s="21">
        <v>4707</v>
      </c>
      <c r="F90" s="21">
        <v>104243</v>
      </c>
      <c r="G90" s="21">
        <v>811</v>
      </c>
      <c r="H90" s="21">
        <v>0</v>
      </c>
      <c r="I90" s="21">
        <v>0</v>
      </c>
      <c r="J90" s="22">
        <v>1600</v>
      </c>
      <c r="K90" s="22">
        <v>48531</v>
      </c>
      <c r="L90" s="22">
        <v>0</v>
      </c>
      <c r="M90" s="22">
        <v>167</v>
      </c>
      <c r="N90" s="22">
        <v>5785</v>
      </c>
      <c r="O90" s="22">
        <v>0</v>
      </c>
      <c r="P90" s="22">
        <v>37</v>
      </c>
      <c r="Q90" s="22">
        <v>203</v>
      </c>
      <c r="R90" s="22">
        <v>0</v>
      </c>
      <c r="S90" s="21">
        <v>5</v>
      </c>
      <c r="T90" s="21">
        <v>0</v>
      </c>
      <c r="U90" s="22">
        <v>911</v>
      </c>
      <c r="V90" s="22">
        <v>96</v>
      </c>
      <c r="W90" s="22">
        <v>0</v>
      </c>
      <c r="X90" s="22">
        <v>229</v>
      </c>
      <c r="Y90" s="22">
        <v>193</v>
      </c>
      <c r="Z90" s="22">
        <v>0</v>
      </c>
      <c r="AA90" s="22">
        <v>615</v>
      </c>
      <c r="AB90" s="22">
        <v>170</v>
      </c>
      <c r="AC90" s="22">
        <v>0</v>
      </c>
      <c r="AD90" s="22">
        <v>3998</v>
      </c>
      <c r="AE90" s="22">
        <v>0</v>
      </c>
      <c r="AF90" s="22">
        <v>156</v>
      </c>
      <c r="AG90" s="22">
        <v>26</v>
      </c>
      <c r="AH90" s="22">
        <v>3872</v>
      </c>
      <c r="AI90" s="22">
        <v>49</v>
      </c>
      <c r="AJ90" s="22">
        <v>3465</v>
      </c>
      <c r="AK90" s="21">
        <v>94</v>
      </c>
      <c r="AL90" s="21">
        <v>1796</v>
      </c>
      <c r="AM90" s="21">
        <v>546</v>
      </c>
      <c r="AN90" s="21">
        <v>4994</v>
      </c>
      <c r="AO90" s="21">
        <v>860</v>
      </c>
      <c r="AP90" s="21">
        <v>731</v>
      </c>
      <c r="AQ90" s="21">
        <v>178</v>
      </c>
      <c r="AR90" s="21">
        <v>1098</v>
      </c>
      <c r="AS90" s="21">
        <v>800</v>
      </c>
      <c r="AT90" s="22">
        <v>28</v>
      </c>
      <c r="AU90" s="22">
        <v>1</v>
      </c>
      <c r="AV90" s="22">
        <v>0</v>
      </c>
      <c r="AW90" s="22">
        <v>0</v>
      </c>
      <c r="AX90" s="22">
        <v>1</v>
      </c>
      <c r="AY90" s="22">
        <v>0</v>
      </c>
      <c r="AZ90" s="22">
        <v>0</v>
      </c>
      <c r="BA90" s="22">
        <v>1</v>
      </c>
      <c r="BB90" s="22">
        <v>0</v>
      </c>
      <c r="BC90" s="22">
        <v>0</v>
      </c>
      <c r="BD90" s="21">
        <v>0</v>
      </c>
      <c r="BE90" s="21">
        <v>0</v>
      </c>
      <c r="BF90" s="21">
        <v>71</v>
      </c>
      <c r="BG90" s="21">
        <v>133</v>
      </c>
      <c r="BH90" s="21">
        <v>18</v>
      </c>
      <c r="BI90" s="21">
        <v>164</v>
      </c>
      <c r="BJ90" s="21">
        <v>0</v>
      </c>
      <c r="BK90" s="21">
        <v>90</v>
      </c>
      <c r="BL90" s="21">
        <v>0</v>
      </c>
      <c r="BM90" s="22">
        <v>9</v>
      </c>
      <c r="BN90" s="22">
        <v>0</v>
      </c>
      <c r="BO90" s="22">
        <v>0</v>
      </c>
      <c r="BP90" s="22">
        <v>379</v>
      </c>
      <c r="BQ90" s="22">
        <v>166</v>
      </c>
      <c r="BR90" s="22">
        <v>0</v>
      </c>
      <c r="BS90" s="22">
        <v>0</v>
      </c>
      <c r="BT90" s="22">
        <v>0</v>
      </c>
      <c r="BU90" s="22">
        <v>0</v>
      </c>
      <c r="BV90" s="22">
        <v>11</v>
      </c>
      <c r="BW90" s="22">
        <v>0</v>
      </c>
      <c r="BX90" s="22">
        <v>2</v>
      </c>
      <c r="BY90" s="22">
        <v>8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v>0</v>
      </c>
      <c r="CH90" s="22">
        <v>0</v>
      </c>
      <c r="CI90" s="22">
        <f t="shared" si="6"/>
        <v>194286</v>
      </c>
      <c r="CJ90" s="22">
        <v>0</v>
      </c>
      <c r="CK90" s="8">
        <f t="shared" si="5"/>
        <v>194286</v>
      </c>
    </row>
    <row r="91" spans="1:89" x14ac:dyDescent="0.25">
      <c r="A91" s="19" t="s">
        <v>171</v>
      </c>
      <c r="B91" s="21">
        <v>56</v>
      </c>
      <c r="C91" s="21">
        <v>471</v>
      </c>
      <c r="D91" s="21">
        <v>0</v>
      </c>
      <c r="E91" s="21">
        <v>9</v>
      </c>
      <c r="F91" s="21">
        <v>2112</v>
      </c>
      <c r="G91" s="21">
        <v>2</v>
      </c>
      <c r="H91" s="21">
        <v>0</v>
      </c>
      <c r="I91" s="21">
        <v>0</v>
      </c>
      <c r="J91" s="22">
        <v>0</v>
      </c>
      <c r="K91" s="22">
        <v>1</v>
      </c>
      <c r="L91" s="22">
        <v>0</v>
      </c>
      <c r="M91" s="22">
        <v>0</v>
      </c>
      <c r="N91" s="22">
        <v>52</v>
      </c>
      <c r="O91" s="22">
        <v>0</v>
      </c>
      <c r="P91" s="22">
        <v>0</v>
      </c>
      <c r="Q91" s="22">
        <v>0</v>
      </c>
      <c r="R91" s="22">
        <v>0</v>
      </c>
      <c r="S91" s="21">
        <v>0</v>
      </c>
      <c r="T91" s="21">
        <v>0</v>
      </c>
      <c r="U91" s="22">
        <v>414</v>
      </c>
      <c r="V91" s="22">
        <v>12</v>
      </c>
      <c r="W91" s="22">
        <v>0</v>
      </c>
      <c r="X91" s="22">
        <v>23</v>
      </c>
      <c r="Y91" s="22">
        <v>86</v>
      </c>
      <c r="Z91" s="22">
        <v>0</v>
      </c>
      <c r="AA91" s="22">
        <v>1</v>
      </c>
      <c r="AB91" s="22">
        <v>1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1</v>
      </c>
      <c r="AI91" s="22">
        <v>5</v>
      </c>
      <c r="AJ91" s="22">
        <v>4</v>
      </c>
      <c r="AK91" s="21">
        <v>3</v>
      </c>
      <c r="AL91" s="21">
        <v>28</v>
      </c>
      <c r="AM91" s="21">
        <v>6</v>
      </c>
      <c r="AN91" s="21">
        <v>0</v>
      </c>
      <c r="AO91" s="21">
        <v>0</v>
      </c>
      <c r="AP91" s="21">
        <v>0</v>
      </c>
      <c r="AQ91" s="21">
        <v>0</v>
      </c>
      <c r="AR91" s="21">
        <v>1</v>
      </c>
      <c r="AS91" s="21">
        <v>5</v>
      </c>
      <c r="AT91" s="22">
        <v>9</v>
      </c>
      <c r="AU91" s="22">
        <v>0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1">
        <v>0</v>
      </c>
      <c r="BE91" s="21">
        <v>0</v>
      </c>
      <c r="BF91" s="21">
        <v>0</v>
      </c>
      <c r="BG91" s="21">
        <v>0</v>
      </c>
      <c r="BH91" s="21">
        <v>0</v>
      </c>
      <c r="BI91" s="21">
        <v>0</v>
      </c>
      <c r="BJ91" s="21">
        <v>0</v>
      </c>
      <c r="BK91" s="21">
        <v>0</v>
      </c>
      <c r="BL91" s="21">
        <v>0</v>
      </c>
      <c r="BM91" s="22">
        <v>0</v>
      </c>
      <c r="BN91" s="22">
        <v>0</v>
      </c>
      <c r="BO91" s="22">
        <v>0</v>
      </c>
      <c r="BP91" s="22">
        <v>0</v>
      </c>
      <c r="BQ91" s="22">
        <v>0</v>
      </c>
      <c r="BR91" s="22">
        <v>0</v>
      </c>
      <c r="BS91" s="22">
        <v>0</v>
      </c>
      <c r="BT91" s="22">
        <v>0</v>
      </c>
      <c r="BU91" s="22">
        <v>0</v>
      </c>
      <c r="BV91" s="22">
        <v>0</v>
      </c>
      <c r="BW91" s="22">
        <v>0</v>
      </c>
      <c r="BX91" s="22">
        <v>0</v>
      </c>
      <c r="BY91" s="22">
        <v>0</v>
      </c>
      <c r="BZ91" s="22">
        <v>0</v>
      </c>
      <c r="CA91" s="22">
        <v>0</v>
      </c>
      <c r="CB91" s="22">
        <v>0</v>
      </c>
      <c r="CC91" s="22">
        <v>0</v>
      </c>
      <c r="CD91" s="22">
        <v>0</v>
      </c>
      <c r="CE91" s="22">
        <v>0</v>
      </c>
      <c r="CF91" s="22">
        <v>0</v>
      </c>
      <c r="CG91" s="22">
        <v>0</v>
      </c>
      <c r="CH91" s="22">
        <v>0</v>
      </c>
      <c r="CI91" s="22">
        <f t="shared" si="6"/>
        <v>3302</v>
      </c>
      <c r="CJ91" s="22">
        <v>0</v>
      </c>
      <c r="CK91" s="8">
        <f t="shared" si="5"/>
        <v>3302</v>
      </c>
    </row>
    <row r="92" spans="1:89" x14ac:dyDescent="0.25">
      <c r="A92" s="19" t="s">
        <v>172</v>
      </c>
      <c r="B92" s="21">
        <v>366</v>
      </c>
      <c r="C92" s="21">
        <v>3269</v>
      </c>
      <c r="D92" s="21">
        <v>2</v>
      </c>
      <c r="E92" s="21">
        <v>163</v>
      </c>
      <c r="F92" s="21">
        <v>15587</v>
      </c>
      <c r="G92" s="21">
        <v>4493</v>
      </c>
      <c r="H92" s="21">
        <v>0</v>
      </c>
      <c r="I92" s="21">
        <v>0</v>
      </c>
      <c r="J92" s="22">
        <v>3</v>
      </c>
      <c r="K92" s="22">
        <v>2</v>
      </c>
      <c r="L92" s="22">
        <v>0</v>
      </c>
      <c r="M92" s="22">
        <v>0</v>
      </c>
      <c r="N92" s="22">
        <v>402</v>
      </c>
      <c r="O92" s="22">
        <v>0</v>
      </c>
      <c r="P92" s="22">
        <v>0</v>
      </c>
      <c r="Q92" s="22">
        <v>0</v>
      </c>
      <c r="R92" s="22">
        <v>0</v>
      </c>
      <c r="S92" s="21">
        <v>0</v>
      </c>
      <c r="T92" s="21">
        <v>0</v>
      </c>
      <c r="U92" s="22">
        <v>8038</v>
      </c>
      <c r="V92" s="22">
        <v>2410</v>
      </c>
      <c r="W92" s="22">
        <v>0</v>
      </c>
      <c r="X92" s="22">
        <v>46</v>
      </c>
      <c r="Y92" s="22">
        <v>124</v>
      </c>
      <c r="Z92" s="22">
        <v>0</v>
      </c>
      <c r="AA92" s="22">
        <v>60</v>
      </c>
      <c r="AB92" s="22">
        <v>0</v>
      </c>
      <c r="AC92" s="22">
        <v>0</v>
      </c>
      <c r="AD92" s="22">
        <v>13</v>
      </c>
      <c r="AE92" s="22">
        <v>0</v>
      </c>
      <c r="AF92" s="22">
        <v>0</v>
      </c>
      <c r="AG92" s="22">
        <v>0</v>
      </c>
      <c r="AH92" s="22">
        <v>0</v>
      </c>
      <c r="AI92" s="22">
        <v>7</v>
      </c>
      <c r="AJ92" s="22">
        <v>22</v>
      </c>
      <c r="AK92" s="21">
        <v>3</v>
      </c>
      <c r="AL92" s="21">
        <v>346</v>
      </c>
      <c r="AM92" s="21">
        <v>279</v>
      </c>
      <c r="AN92" s="21">
        <v>1</v>
      </c>
      <c r="AO92" s="21">
        <v>0</v>
      </c>
      <c r="AP92" s="21">
        <v>0</v>
      </c>
      <c r="AQ92" s="21">
        <v>0</v>
      </c>
      <c r="AR92" s="21">
        <v>120</v>
      </c>
      <c r="AS92" s="21">
        <v>345</v>
      </c>
      <c r="AT92" s="22">
        <v>111</v>
      </c>
      <c r="AU92" s="22">
        <v>9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1">
        <v>0</v>
      </c>
      <c r="BE92" s="21">
        <v>0</v>
      </c>
      <c r="BF92" s="21">
        <v>2</v>
      </c>
      <c r="BG92" s="21">
        <v>0</v>
      </c>
      <c r="BH92" s="21">
        <v>1</v>
      </c>
      <c r="BI92" s="21">
        <v>0</v>
      </c>
      <c r="BJ92" s="21">
        <v>0</v>
      </c>
      <c r="BK92" s="21">
        <v>0</v>
      </c>
      <c r="BL92" s="21">
        <v>0</v>
      </c>
      <c r="BM92" s="22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f>SUM(B92:CH92)</f>
        <v>36224</v>
      </c>
      <c r="CJ92" s="22">
        <v>0</v>
      </c>
      <c r="CK92" s="8">
        <f t="shared" si="5"/>
        <v>36224</v>
      </c>
    </row>
    <row r="93" spans="1:89" x14ac:dyDescent="0.25">
      <c r="A93" s="19" t="s">
        <v>173</v>
      </c>
      <c r="B93" s="21">
        <v>50</v>
      </c>
      <c r="C93" s="21">
        <v>1924</v>
      </c>
      <c r="D93" s="21">
        <v>0</v>
      </c>
      <c r="E93" s="21">
        <v>145</v>
      </c>
      <c r="F93" s="21">
        <v>507</v>
      </c>
      <c r="G93" s="21">
        <v>28</v>
      </c>
      <c r="H93" s="21">
        <v>0</v>
      </c>
      <c r="I93" s="21">
        <v>0</v>
      </c>
      <c r="J93" s="22">
        <v>6</v>
      </c>
      <c r="K93" s="22">
        <v>2170</v>
      </c>
      <c r="L93" s="22">
        <v>0</v>
      </c>
      <c r="M93" s="22">
        <v>24</v>
      </c>
      <c r="N93" s="22">
        <v>5</v>
      </c>
      <c r="O93" s="22">
        <v>0</v>
      </c>
      <c r="P93" s="22">
        <v>2</v>
      </c>
      <c r="Q93" s="22">
        <v>50</v>
      </c>
      <c r="R93" s="22">
        <v>0</v>
      </c>
      <c r="S93" s="21">
        <v>1</v>
      </c>
      <c r="T93" s="21">
        <v>0</v>
      </c>
      <c r="U93" s="22">
        <v>1541</v>
      </c>
      <c r="V93" s="22">
        <v>94</v>
      </c>
      <c r="W93" s="22">
        <v>0</v>
      </c>
      <c r="X93" s="22">
        <v>19</v>
      </c>
      <c r="Y93" s="22">
        <v>40</v>
      </c>
      <c r="Z93" s="22">
        <v>0</v>
      </c>
      <c r="AA93" s="22">
        <v>57</v>
      </c>
      <c r="AB93" s="22">
        <v>0</v>
      </c>
      <c r="AC93" s="22">
        <v>0</v>
      </c>
      <c r="AD93" s="22">
        <v>473</v>
      </c>
      <c r="AE93" s="22">
        <v>411</v>
      </c>
      <c r="AF93" s="22">
        <v>0</v>
      </c>
      <c r="AG93" s="22">
        <v>0</v>
      </c>
      <c r="AH93" s="22">
        <v>0</v>
      </c>
      <c r="AI93" s="22">
        <v>287</v>
      </c>
      <c r="AJ93" s="22">
        <v>304</v>
      </c>
      <c r="AK93" s="21">
        <v>23</v>
      </c>
      <c r="AL93" s="21">
        <v>1124</v>
      </c>
      <c r="AM93" s="21">
        <v>103</v>
      </c>
      <c r="AN93" s="21">
        <v>30</v>
      </c>
      <c r="AO93" s="21">
        <v>1</v>
      </c>
      <c r="AP93" s="21">
        <v>6</v>
      </c>
      <c r="AQ93" s="21">
        <v>1</v>
      </c>
      <c r="AR93" s="21">
        <v>270</v>
      </c>
      <c r="AS93" s="21">
        <v>254</v>
      </c>
      <c r="AT93" s="22">
        <v>34</v>
      </c>
      <c r="AU93" s="22">
        <v>0</v>
      </c>
      <c r="AV93" s="22"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1">
        <v>0</v>
      </c>
      <c r="BE93" s="21">
        <v>0</v>
      </c>
      <c r="BF93" s="21">
        <v>18</v>
      </c>
      <c r="BG93" s="21">
        <v>15</v>
      </c>
      <c r="BH93" s="21">
        <v>6</v>
      </c>
      <c r="BI93" s="21">
        <v>9</v>
      </c>
      <c r="BJ93" s="21">
        <v>0</v>
      </c>
      <c r="BK93" s="21">
        <v>2</v>
      </c>
      <c r="BL93" s="21">
        <v>0</v>
      </c>
      <c r="BM93" s="22">
        <v>0</v>
      </c>
      <c r="BN93" s="22">
        <v>0</v>
      </c>
      <c r="BO93" s="22">
        <v>0</v>
      </c>
      <c r="BP93" s="22">
        <v>17</v>
      </c>
      <c r="BQ93" s="22">
        <v>5</v>
      </c>
      <c r="BR93" s="22">
        <v>0</v>
      </c>
      <c r="BS93" s="22">
        <v>0</v>
      </c>
      <c r="BT93" s="22">
        <v>0</v>
      </c>
      <c r="BU93" s="22">
        <v>0</v>
      </c>
      <c r="BV93" s="22">
        <v>2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2">
        <v>0</v>
      </c>
      <c r="CI93" s="22">
        <f t="shared" si="6"/>
        <v>10058</v>
      </c>
      <c r="CJ93" s="22">
        <v>0</v>
      </c>
      <c r="CK93" s="8">
        <f t="shared" si="5"/>
        <v>10058</v>
      </c>
    </row>
    <row r="94" spans="1:89" x14ac:dyDescent="0.25">
      <c r="A94" s="19" t="s">
        <v>174</v>
      </c>
      <c r="B94" s="21">
        <v>22</v>
      </c>
      <c r="C94" s="21">
        <v>224</v>
      </c>
      <c r="D94" s="21">
        <v>23</v>
      </c>
      <c r="E94" s="21">
        <v>223</v>
      </c>
      <c r="F94" s="21">
        <v>7006</v>
      </c>
      <c r="G94" s="21">
        <v>205</v>
      </c>
      <c r="H94" s="21">
        <v>0</v>
      </c>
      <c r="I94" s="21">
        <v>0</v>
      </c>
      <c r="J94" s="22">
        <v>159</v>
      </c>
      <c r="K94" s="22">
        <v>1098</v>
      </c>
      <c r="L94" s="22">
        <v>1</v>
      </c>
      <c r="M94" s="22">
        <v>17</v>
      </c>
      <c r="N94" s="22">
        <v>6</v>
      </c>
      <c r="O94" s="22">
        <v>0</v>
      </c>
      <c r="P94" s="22">
        <v>0</v>
      </c>
      <c r="Q94" s="22">
        <v>5</v>
      </c>
      <c r="R94" s="22">
        <v>0</v>
      </c>
      <c r="S94" s="21">
        <v>0</v>
      </c>
      <c r="T94" s="21">
        <v>0</v>
      </c>
      <c r="U94" s="22">
        <v>942</v>
      </c>
      <c r="V94" s="22">
        <v>147</v>
      </c>
      <c r="W94" s="22">
        <v>0</v>
      </c>
      <c r="X94" s="22">
        <v>54</v>
      </c>
      <c r="Y94" s="22">
        <v>37</v>
      </c>
      <c r="Z94" s="22">
        <v>0</v>
      </c>
      <c r="AA94" s="22">
        <v>126</v>
      </c>
      <c r="AB94" s="22">
        <v>25</v>
      </c>
      <c r="AC94" s="22">
        <v>0</v>
      </c>
      <c r="AD94" s="22">
        <v>256</v>
      </c>
      <c r="AE94" s="22">
        <v>0</v>
      </c>
      <c r="AF94" s="22">
        <v>0</v>
      </c>
      <c r="AG94" s="22">
        <v>0</v>
      </c>
      <c r="AH94" s="22">
        <v>0</v>
      </c>
      <c r="AI94" s="22">
        <v>3</v>
      </c>
      <c r="AJ94" s="22">
        <v>116</v>
      </c>
      <c r="AK94" s="21">
        <v>10</v>
      </c>
      <c r="AL94" s="21">
        <v>141</v>
      </c>
      <c r="AM94" s="21">
        <v>67</v>
      </c>
      <c r="AN94" s="21">
        <v>17</v>
      </c>
      <c r="AO94" s="21">
        <v>1</v>
      </c>
      <c r="AP94" s="21">
        <v>12</v>
      </c>
      <c r="AQ94" s="21">
        <v>0</v>
      </c>
      <c r="AR94" s="21">
        <v>168</v>
      </c>
      <c r="AS94" s="21">
        <v>118</v>
      </c>
      <c r="AT94" s="22">
        <v>59</v>
      </c>
      <c r="AU94" s="22">
        <v>1</v>
      </c>
      <c r="AV94" s="22">
        <v>0</v>
      </c>
      <c r="AW94" s="22">
        <v>0</v>
      </c>
      <c r="AX94" s="22">
        <v>1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1">
        <v>0</v>
      </c>
      <c r="BE94" s="21">
        <v>0</v>
      </c>
      <c r="BF94" s="21">
        <v>6</v>
      </c>
      <c r="BG94" s="21">
        <v>1</v>
      </c>
      <c r="BH94" s="21">
        <v>6</v>
      </c>
      <c r="BI94" s="21">
        <v>8</v>
      </c>
      <c r="BJ94" s="21">
        <v>0</v>
      </c>
      <c r="BK94" s="21">
        <v>29</v>
      </c>
      <c r="BL94" s="21">
        <v>0</v>
      </c>
      <c r="BM94" s="22">
        <v>0</v>
      </c>
      <c r="BN94" s="22">
        <v>0</v>
      </c>
      <c r="BO94" s="22">
        <v>0</v>
      </c>
      <c r="BP94" s="22">
        <v>67</v>
      </c>
      <c r="BQ94" s="22">
        <v>5</v>
      </c>
      <c r="BR94" s="22">
        <v>0</v>
      </c>
      <c r="BS94" s="22">
        <v>0</v>
      </c>
      <c r="BT94" s="22">
        <v>0</v>
      </c>
      <c r="BU94" s="22">
        <v>0</v>
      </c>
      <c r="BV94" s="22">
        <v>9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f t="shared" si="6"/>
        <v>11421</v>
      </c>
      <c r="CJ94" s="22">
        <v>0</v>
      </c>
      <c r="CK94" s="8">
        <f t="shared" si="5"/>
        <v>11421</v>
      </c>
    </row>
    <row r="95" spans="1:89" x14ac:dyDescent="0.25">
      <c r="A95" s="19" t="s">
        <v>175</v>
      </c>
      <c r="B95" s="21">
        <v>12</v>
      </c>
      <c r="C95" s="21">
        <v>8</v>
      </c>
      <c r="D95" s="21">
        <v>0</v>
      </c>
      <c r="E95" s="21">
        <v>34</v>
      </c>
      <c r="F95" s="21">
        <v>5229</v>
      </c>
      <c r="G95" s="21">
        <v>89</v>
      </c>
      <c r="H95" s="21">
        <v>0</v>
      </c>
      <c r="I95" s="21">
        <v>0</v>
      </c>
      <c r="J95" s="22">
        <v>0</v>
      </c>
      <c r="K95" s="22">
        <v>12</v>
      </c>
      <c r="L95" s="22">
        <v>0</v>
      </c>
      <c r="M95" s="22">
        <v>0</v>
      </c>
      <c r="N95" s="22">
        <v>14</v>
      </c>
      <c r="O95" s="22">
        <v>0</v>
      </c>
      <c r="P95" s="22">
        <v>0</v>
      </c>
      <c r="Q95" s="22">
        <v>0</v>
      </c>
      <c r="R95" s="22">
        <v>0</v>
      </c>
      <c r="S95" s="21">
        <v>0</v>
      </c>
      <c r="T95" s="21">
        <v>0</v>
      </c>
      <c r="U95" s="22">
        <v>143</v>
      </c>
      <c r="V95" s="22">
        <v>15</v>
      </c>
      <c r="W95" s="22">
        <v>0</v>
      </c>
      <c r="X95" s="22">
        <v>45</v>
      </c>
      <c r="Y95" s="22">
        <v>20</v>
      </c>
      <c r="Z95" s="22">
        <v>0</v>
      </c>
      <c r="AA95" s="22">
        <v>52</v>
      </c>
      <c r="AB95" s="22">
        <v>1</v>
      </c>
      <c r="AC95" s="22">
        <v>0</v>
      </c>
      <c r="AD95" s="22">
        <v>89</v>
      </c>
      <c r="AE95" s="22">
        <v>0</v>
      </c>
      <c r="AF95" s="22">
        <v>0</v>
      </c>
      <c r="AG95" s="22">
        <v>0</v>
      </c>
      <c r="AH95" s="22">
        <v>0</v>
      </c>
      <c r="AI95" s="22">
        <v>2</v>
      </c>
      <c r="AJ95" s="22">
        <v>104</v>
      </c>
      <c r="AK95" s="21">
        <v>9</v>
      </c>
      <c r="AL95" s="21">
        <v>188</v>
      </c>
      <c r="AM95" s="21">
        <v>75</v>
      </c>
      <c r="AN95" s="21">
        <v>147</v>
      </c>
      <c r="AO95" s="21">
        <v>3</v>
      </c>
      <c r="AP95" s="21">
        <v>39</v>
      </c>
      <c r="AQ95" s="21">
        <v>5</v>
      </c>
      <c r="AR95" s="21">
        <v>11</v>
      </c>
      <c r="AS95" s="21">
        <v>12</v>
      </c>
      <c r="AT95" s="22">
        <v>1</v>
      </c>
      <c r="AU95" s="22">
        <v>0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1">
        <v>0</v>
      </c>
      <c r="BE95" s="21">
        <v>0</v>
      </c>
      <c r="BF95" s="21">
        <v>4</v>
      </c>
      <c r="BG95" s="21">
        <v>0</v>
      </c>
      <c r="BH95" s="21">
        <v>3</v>
      </c>
      <c r="BI95" s="21">
        <v>2</v>
      </c>
      <c r="BJ95" s="21">
        <v>0</v>
      </c>
      <c r="BK95" s="21">
        <v>41</v>
      </c>
      <c r="BL95" s="21">
        <v>0</v>
      </c>
      <c r="BM95" s="22">
        <v>0</v>
      </c>
      <c r="BN95" s="22">
        <v>0</v>
      </c>
      <c r="BO95" s="22">
        <v>0</v>
      </c>
      <c r="BP95" s="22">
        <v>4</v>
      </c>
      <c r="BQ95" s="22">
        <v>5</v>
      </c>
      <c r="BR95" s="22">
        <v>0</v>
      </c>
      <c r="BS95" s="22">
        <v>0</v>
      </c>
      <c r="BT95" s="22">
        <v>0</v>
      </c>
      <c r="BU95" s="22">
        <v>0</v>
      </c>
      <c r="BV95" s="22">
        <v>3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2">
        <v>0</v>
      </c>
      <c r="CI95" s="22">
        <f t="shared" si="6"/>
        <v>6421</v>
      </c>
      <c r="CJ95" s="22">
        <v>0</v>
      </c>
      <c r="CK95" s="8">
        <f t="shared" si="5"/>
        <v>6421</v>
      </c>
    </row>
    <row r="96" spans="1:89" x14ac:dyDescent="0.25">
      <c r="A96" s="19" t="s">
        <v>176</v>
      </c>
      <c r="B96" s="21">
        <v>64</v>
      </c>
      <c r="C96" s="21">
        <v>836</v>
      </c>
      <c r="D96" s="21">
        <v>21</v>
      </c>
      <c r="E96" s="21">
        <v>258</v>
      </c>
      <c r="F96" s="21">
        <v>38017</v>
      </c>
      <c r="G96" s="21">
        <v>61</v>
      </c>
      <c r="H96" s="21">
        <v>0</v>
      </c>
      <c r="I96" s="21">
        <v>0</v>
      </c>
      <c r="J96" s="22">
        <v>282</v>
      </c>
      <c r="K96" s="22">
        <v>3202</v>
      </c>
      <c r="L96" s="22">
        <v>0</v>
      </c>
      <c r="M96" s="22">
        <v>54</v>
      </c>
      <c r="N96" s="22">
        <v>12</v>
      </c>
      <c r="O96" s="22">
        <v>0</v>
      </c>
      <c r="P96" s="22">
        <v>40</v>
      </c>
      <c r="Q96" s="22">
        <v>222</v>
      </c>
      <c r="R96" s="22">
        <v>0</v>
      </c>
      <c r="S96" s="21">
        <v>0</v>
      </c>
      <c r="T96" s="21">
        <v>0</v>
      </c>
      <c r="U96" s="22">
        <v>4481</v>
      </c>
      <c r="V96" s="22">
        <v>61</v>
      </c>
      <c r="W96" s="22">
        <v>0</v>
      </c>
      <c r="X96" s="22">
        <v>5</v>
      </c>
      <c r="Y96" s="22">
        <v>144</v>
      </c>
      <c r="Z96" s="22">
        <v>2</v>
      </c>
      <c r="AA96" s="22">
        <v>58</v>
      </c>
      <c r="AB96" s="22">
        <v>6</v>
      </c>
      <c r="AC96" s="22">
        <v>0</v>
      </c>
      <c r="AD96" s="22">
        <v>433</v>
      </c>
      <c r="AE96" s="22">
        <v>0</v>
      </c>
      <c r="AF96" s="22">
        <v>0</v>
      </c>
      <c r="AG96" s="22">
        <v>32</v>
      </c>
      <c r="AH96" s="22">
        <v>15</v>
      </c>
      <c r="AI96" s="22">
        <v>6</v>
      </c>
      <c r="AJ96" s="22">
        <v>85</v>
      </c>
      <c r="AK96" s="21">
        <v>118</v>
      </c>
      <c r="AL96" s="21">
        <v>11725</v>
      </c>
      <c r="AM96" s="21">
        <v>106</v>
      </c>
      <c r="AN96" s="21">
        <v>882</v>
      </c>
      <c r="AO96" s="21">
        <v>151</v>
      </c>
      <c r="AP96" s="21">
        <v>142</v>
      </c>
      <c r="AQ96" s="21">
        <v>49</v>
      </c>
      <c r="AR96" s="21">
        <v>181</v>
      </c>
      <c r="AS96" s="21">
        <v>127</v>
      </c>
      <c r="AT96" s="22">
        <v>37</v>
      </c>
      <c r="AU96" s="22">
        <v>0</v>
      </c>
      <c r="AV96" s="22">
        <v>0</v>
      </c>
      <c r="AW96" s="22">
        <v>0</v>
      </c>
      <c r="AX96" s="22">
        <v>1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1">
        <v>0</v>
      </c>
      <c r="BE96" s="21">
        <v>0</v>
      </c>
      <c r="BF96" s="21">
        <v>23</v>
      </c>
      <c r="BG96" s="21">
        <v>5</v>
      </c>
      <c r="BH96" s="21">
        <v>10</v>
      </c>
      <c r="BI96" s="21">
        <v>7</v>
      </c>
      <c r="BJ96" s="21">
        <v>0</v>
      </c>
      <c r="BK96" s="21">
        <v>39</v>
      </c>
      <c r="BL96" s="21">
        <v>0</v>
      </c>
      <c r="BM96" s="22">
        <v>9</v>
      </c>
      <c r="BN96" s="22">
        <v>0</v>
      </c>
      <c r="BO96" s="22">
        <v>0</v>
      </c>
      <c r="BP96" s="22">
        <v>114</v>
      </c>
      <c r="BQ96" s="22">
        <v>0</v>
      </c>
      <c r="BR96" s="22">
        <v>0</v>
      </c>
      <c r="BS96" s="22">
        <v>0</v>
      </c>
      <c r="BT96" s="22">
        <v>0</v>
      </c>
      <c r="BU96" s="22">
        <v>0</v>
      </c>
      <c r="BV96" s="22">
        <v>5</v>
      </c>
      <c r="BW96" s="22">
        <v>0</v>
      </c>
      <c r="BX96" s="22">
        <v>23</v>
      </c>
      <c r="BY96" s="22">
        <v>48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f t="shared" si="6"/>
        <v>62199</v>
      </c>
      <c r="CJ96" s="22">
        <v>0</v>
      </c>
      <c r="CK96" s="8">
        <f t="shared" si="5"/>
        <v>62199</v>
      </c>
    </row>
    <row r="97" spans="1:89" x14ac:dyDescent="0.25">
      <c r="A97" s="19" t="s">
        <v>177</v>
      </c>
      <c r="B97" s="21">
        <v>8</v>
      </c>
      <c r="C97" s="21">
        <v>41</v>
      </c>
      <c r="D97" s="21">
        <v>0</v>
      </c>
      <c r="E97" s="21">
        <v>0</v>
      </c>
      <c r="F97" s="21">
        <v>25</v>
      </c>
      <c r="G97" s="21">
        <v>0</v>
      </c>
      <c r="H97" s="21">
        <v>0</v>
      </c>
      <c r="I97" s="21">
        <v>0</v>
      </c>
      <c r="J97" s="22">
        <v>4</v>
      </c>
      <c r="K97" s="22">
        <v>0</v>
      </c>
      <c r="L97" s="22">
        <v>1</v>
      </c>
      <c r="M97" s="22">
        <v>7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1">
        <v>0</v>
      </c>
      <c r="T97" s="21">
        <v>0</v>
      </c>
      <c r="U97" s="22">
        <v>3</v>
      </c>
      <c r="V97" s="22">
        <v>0</v>
      </c>
      <c r="W97" s="22">
        <v>0</v>
      </c>
      <c r="X97" s="22">
        <v>9</v>
      </c>
      <c r="Y97" s="22">
        <v>17</v>
      </c>
      <c r="Z97" s="22">
        <v>0</v>
      </c>
      <c r="AA97" s="22">
        <v>2</v>
      </c>
      <c r="AB97" s="22">
        <v>2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1">
        <v>1</v>
      </c>
      <c r="AL97" s="21">
        <v>20</v>
      </c>
      <c r="AM97" s="21">
        <v>2</v>
      </c>
      <c r="AN97" s="21">
        <v>0</v>
      </c>
      <c r="AO97" s="21">
        <v>0</v>
      </c>
      <c r="AP97" s="21">
        <v>0</v>
      </c>
      <c r="AQ97" s="21">
        <v>0</v>
      </c>
      <c r="AR97" s="21">
        <v>0</v>
      </c>
      <c r="AS97" s="21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1">
        <v>0</v>
      </c>
      <c r="BE97" s="21">
        <v>0</v>
      </c>
      <c r="BF97" s="21">
        <v>0</v>
      </c>
      <c r="BG97" s="21">
        <v>0</v>
      </c>
      <c r="BH97" s="21">
        <v>0</v>
      </c>
      <c r="BI97" s="21">
        <v>0</v>
      </c>
      <c r="BJ97" s="21">
        <v>0</v>
      </c>
      <c r="BK97" s="21">
        <v>0</v>
      </c>
      <c r="BL97" s="21">
        <v>0</v>
      </c>
      <c r="BM97" s="22">
        <v>0</v>
      </c>
      <c r="BN97" s="22">
        <v>0</v>
      </c>
      <c r="BO97" s="22">
        <v>0</v>
      </c>
      <c r="BP97" s="22">
        <v>2</v>
      </c>
      <c r="BQ97" s="22">
        <v>0</v>
      </c>
      <c r="BR97" s="22">
        <v>0</v>
      </c>
      <c r="BS97" s="22">
        <v>0</v>
      </c>
      <c r="BT97" s="22">
        <v>0</v>
      </c>
      <c r="BU97" s="22">
        <v>0</v>
      </c>
      <c r="BV97" s="22">
        <v>0</v>
      </c>
      <c r="BW97" s="22">
        <v>0</v>
      </c>
      <c r="BX97" s="22">
        <v>0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v>0</v>
      </c>
      <c r="CH97" s="22">
        <v>0</v>
      </c>
      <c r="CI97" s="22">
        <f t="shared" si="6"/>
        <v>144</v>
      </c>
      <c r="CJ97" s="22">
        <v>0</v>
      </c>
      <c r="CK97" s="8">
        <f t="shared" si="5"/>
        <v>144</v>
      </c>
    </row>
    <row r="98" spans="1:89" x14ac:dyDescent="0.25">
      <c r="A98" s="19" t="s">
        <v>178</v>
      </c>
      <c r="B98" s="21">
        <v>53</v>
      </c>
      <c r="C98" s="21">
        <v>550</v>
      </c>
      <c r="D98" s="21">
        <v>0</v>
      </c>
      <c r="E98" s="21">
        <v>5</v>
      </c>
      <c r="F98" s="21">
        <v>4982</v>
      </c>
      <c r="G98" s="21">
        <v>15</v>
      </c>
      <c r="H98" s="21">
        <v>0</v>
      </c>
      <c r="I98" s="21">
        <v>0</v>
      </c>
      <c r="J98" s="22">
        <v>2</v>
      </c>
      <c r="K98" s="22">
        <v>0</v>
      </c>
      <c r="L98" s="22">
        <v>0</v>
      </c>
      <c r="M98" s="22">
        <v>0</v>
      </c>
      <c r="N98" s="22">
        <v>35</v>
      </c>
      <c r="O98" s="22">
        <v>0</v>
      </c>
      <c r="P98" s="22">
        <v>0</v>
      </c>
      <c r="Q98" s="22">
        <v>0</v>
      </c>
      <c r="R98" s="22">
        <v>0</v>
      </c>
      <c r="S98" s="21">
        <v>0</v>
      </c>
      <c r="T98" s="21">
        <v>0</v>
      </c>
      <c r="U98" s="22">
        <v>819</v>
      </c>
      <c r="V98" s="22">
        <v>74</v>
      </c>
      <c r="W98" s="22">
        <v>0</v>
      </c>
      <c r="X98" s="22">
        <v>0</v>
      </c>
      <c r="Y98" s="22">
        <v>55</v>
      </c>
      <c r="Z98" s="22">
        <v>0</v>
      </c>
      <c r="AA98" s="22">
        <v>2</v>
      </c>
      <c r="AB98" s="22">
        <v>0</v>
      </c>
      <c r="AC98" s="22">
        <v>0</v>
      </c>
      <c r="AD98" s="22">
        <v>2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1">
        <v>7</v>
      </c>
      <c r="AL98" s="21">
        <v>56</v>
      </c>
      <c r="AM98" s="21">
        <v>17</v>
      </c>
      <c r="AN98" s="21">
        <v>1</v>
      </c>
      <c r="AO98" s="21">
        <v>0</v>
      </c>
      <c r="AP98" s="21">
        <v>0</v>
      </c>
      <c r="AQ98" s="21">
        <v>0</v>
      </c>
      <c r="AR98" s="21">
        <v>1</v>
      </c>
      <c r="AS98" s="21">
        <v>0</v>
      </c>
      <c r="AT98" s="22">
        <v>1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1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2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f t="shared" si="6"/>
        <v>6677</v>
      </c>
      <c r="CJ98" s="22">
        <v>0</v>
      </c>
      <c r="CK98" s="8">
        <f t="shared" si="5"/>
        <v>6677</v>
      </c>
    </row>
    <row r="99" spans="1:89" x14ac:dyDescent="0.25">
      <c r="A99" s="19" t="s">
        <v>179</v>
      </c>
      <c r="B99" s="21">
        <v>188</v>
      </c>
      <c r="C99" s="21">
        <v>808</v>
      </c>
      <c r="D99" s="21">
        <v>5</v>
      </c>
      <c r="E99" s="21">
        <v>81</v>
      </c>
      <c r="F99" s="21">
        <v>30426</v>
      </c>
      <c r="G99" s="21">
        <v>1595</v>
      </c>
      <c r="H99" s="21">
        <v>0</v>
      </c>
      <c r="I99" s="21">
        <v>0</v>
      </c>
      <c r="J99" s="22">
        <v>92</v>
      </c>
      <c r="K99" s="22">
        <v>435</v>
      </c>
      <c r="L99" s="22">
        <v>0</v>
      </c>
      <c r="M99" s="22">
        <v>88</v>
      </c>
      <c r="N99" s="22">
        <v>27</v>
      </c>
      <c r="O99" s="22">
        <v>0</v>
      </c>
      <c r="P99" s="22">
        <v>0</v>
      </c>
      <c r="Q99" s="22">
        <v>1</v>
      </c>
      <c r="R99" s="22">
        <v>0</v>
      </c>
      <c r="S99" s="21">
        <v>1</v>
      </c>
      <c r="T99" s="21">
        <v>0</v>
      </c>
      <c r="U99" s="22">
        <v>9216</v>
      </c>
      <c r="V99" s="22">
        <v>100</v>
      </c>
      <c r="W99" s="22">
        <v>0</v>
      </c>
      <c r="X99" s="22">
        <v>75</v>
      </c>
      <c r="Y99" s="22">
        <v>161</v>
      </c>
      <c r="Z99" s="22">
        <v>0</v>
      </c>
      <c r="AA99" s="22">
        <v>128</v>
      </c>
      <c r="AB99" s="22">
        <v>5</v>
      </c>
      <c r="AC99" s="22">
        <v>0</v>
      </c>
      <c r="AD99" s="22">
        <v>228</v>
      </c>
      <c r="AE99" s="22">
        <v>0</v>
      </c>
      <c r="AF99" s="22">
        <v>0</v>
      </c>
      <c r="AG99" s="22">
        <v>0</v>
      </c>
      <c r="AH99" s="22">
        <v>75</v>
      </c>
      <c r="AI99" s="22">
        <v>11</v>
      </c>
      <c r="AJ99" s="22">
        <v>51</v>
      </c>
      <c r="AK99" s="21">
        <v>65</v>
      </c>
      <c r="AL99" s="21">
        <v>1323</v>
      </c>
      <c r="AM99" s="21">
        <v>96</v>
      </c>
      <c r="AN99" s="21">
        <v>1674</v>
      </c>
      <c r="AO99" s="21">
        <v>147</v>
      </c>
      <c r="AP99" s="21">
        <v>82</v>
      </c>
      <c r="AQ99" s="21">
        <v>15</v>
      </c>
      <c r="AR99" s="21">
        <v>170</v>
      </c>
      <c r="AS99" s="21">
        <v>59</v>
      </c>
      <c r="AT99" s="22">
        <v>5</v>
      </c>
      <c r="AU99" s="22">
        <v>0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1">
        <v>0</v>
      </c>
      <c r="BE99" s="21">
        <v>0</v>
      </c>
      <c r="BF99" s="21">
        <v>6</v>
      </c>
      <c r="BG99" s="21">
        <v>12</v>
      </c>
      <c r="BH99" s="21">
        <v>1</v>
      </c>
      <c r="BI99" s="21">
        <v>16</v>
      </c>
      <c r="BJ99" s="21">
        <v>1</v>
      </c>
      <c r="BK99" s="21">
        <v>233</v>
      </c>
      <c r="BL99" s="21">
        <v>0</v>
      </c>
      <c r="BM99" s="22">
        <v>0</v>
      </c>
      <c r="BN99" s="22">
        <v>0</v>
      </c>
      <c r="BO99" s="22">
        <v>0</v>
      </c>
      <c r="BP99" s="22">
        <v>243</v>
      </c>
      <c r="BQ99" s="22">
        <v>6</v>
      </c>
      <c r="BR99" s="22">
        <v>0</v>
      </c>
      <c r="BS99" s="22">
        <v>0</v>
      </c>
      <c r="BT99" s="22">
        <v>0</v>
      </c>
      <c r="BU99" s="22">
        <v>0</v>
      </c>
      <c r="BV99" s="22">
        <v>4</v>
      </c>
      <c r="BW99" s="22">
        <v>0</v>
      </c>
      <c r="BX99" s="22">
        <v>0</v>
      </c>
      <c r="BY99" s="22">
        <v>1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0</v>
      </c>
      <c r="CH99" s="22">
        <v>0</v>
      </c>
      <c r="CI99" s="22">
        <f t="shared" si="6"/>
        <v>47956</v>
      </c>
      <c r="CJ99" s="22">
        <v>0</v>
      </c>
      <c r="CK99" s="8">
        <f t="shared" si="5"/>
        <v>47956</v>
      </c>
    </row>
    <row r="100" spans="1:89" x14ac:dyDescent="0.25">
      <c r="A100" s="19" t="s">
        <v>180</v>
      </c>
      <c r="B100" s="21">
        <v>19</v>
      </c>
      <c r="C100" s="21">
        <v>164</v>
      </c>
      <c r="D100" s="21">
        <v>0</v>
      </c>
      <c r="E100" s="21">
        <v>28</v>
      </c>
      <c r="F100" s="21">
        <v>806</v>
      </c>
      <c r="G100" s="21">
        <v>14</v>
      </c>
      <c r="H100" s="21">
        <v>0</v>
      </c>
      <c r="I100" s="21">
        <v>0</v>
      </c>
      <c r="J100" s="22">
        <v>1</v>
      </c>
      <c r="K100" s="22">
        <v>6</v>
      </c>
      <c r="L100" s="22">
        <v>0</v>
      </c>
      <c r="M100" s="22">
        <v>0</v>
      </c>
      <c r="N100" s="22">
        <v>1</v>
      </c>
      <c r="O100" s="22">
        <v>0</v>
      </c>
      <c r="P100" s="22">
        <v>0</v>
      </c>
      <c r="Q100" s="22">
        <v>0</v>
      </c>
      <c r="R100" s="22">
        <v>0</v>
      </c>
      <c r="S100" s="21">
        <v>0</v>
      </c>
      <c r="T100" s="21">
        <v>0</v>
      </c>
      <c r="U100" s="22">
        <v>93</v>
      </c>
      <c r="V100" s="22">
        <v>24</v>
      </c>
      <c r="W100" s="22">
        <v>0</v>
      </c>
      <c r="X100" s="22">
        <v>34</v>
      </c>
      <c r="Y100" s="22">
        <v>50</v>
      </c>
      <c r="Z100" s="22">
        <v>0</v>
      </c>
      <c r="AA100" s="22">
        <v>26</v>
      </c>
      <c r="AB100" s="22">
        <v>1</v>
      </c>
      <c r="AC100" s="22">
        <v>0</v>
      </c>
      <c r="AD100" s="22">
        <v>5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6</v>
      </c>
      <c r="AK100" s="21">
        <v>2</v>
      </c>
      <c r="AL100" s="21">
        <v>120</v>
      </c>
      <c r="AM100" s="21">
        <v>16</v>
      </c>
      <c r="AN100" s="21">
        <v>7</v>
      </c>
      <c r="AO100" s="21">
        <v>2</v>
      </c>
      <c r="AP100" s="21">
        <v>84</v>
      </c>
      <c r="AQ100" s="21">
        <v>55</v>
      </c>
      <c r="AR100" s="21">
        <v>0</v>
      </c>
      <c r="AS100" s="21">
        <v>1</v>
      </c>
      <c r="AT100" s="22">
        <v>7</v>
      </c>
      <c r="AU100" s="22">
        <v>1</v>
      </c>
      <c r="AV100" s="22">
        <v>0</v>
      </c>
      <c r="AW100" s="22">
        <v>0</v>
      </c>
      <c r="AX100" s="22"/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1">
        <v>0</v>
      </c>
      <c r="BE100" s="21">
        <v>0</v>
      </c>
      <c r="BF100" s="21">
        <v>0</v>
      </c>
      <c r="BG100" s="21">
        <v>0</v>
      </c>
      <c r="BH100" s="21">
        <v>0</v>
      </c>
      <c r="BI100" s="21">
        <v>0</v>
      </c>
      <c r="BJ100" s="21">
        <v>0</v>
      </c>
      <c r="BK100" s="21">
        <v>0</v>
      </c>
      <c r="BL100" s="21">
        <v>0</v>
      </c>
      <c r="BM100" s="22">
        <v>0</v>
      </c>
      <c r="BN100" s="22">
        <v>0</v>
      </c>
      <c r="BO100" s="22">
        <v>0</v>
      </c>
      <c r="BP100" s="22">
        <v>0</v>
      </c>
      <c r="BQ100" s="22">
        <v>0</v>
      </c>
      <c r="BR100" s="22">
        <v>0</v>
      </c>
      <c r="BS100" s="22">
        <v>0</v>
      </c>
      <c r="BT100" s="22">
        <v>0</v>
      </c>
      <c r="BU100" s="22">
        <v>0</v>
      </c>
      <c r="BV100" s="22">
        <v>0</v>
      </c>
      <c r="BW100" s="22">
        <v>0</v>
      </c>
      <c r="BX100" s="22">
        <v>0</v>
      </c>
      <c r="BY100" s="22">
        <v>0</v>
      </c>
      <c r="BZ100" s="22">
        <v>0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v>0</v>
      </c>
      <c r="CH100" s="22">
        <v>0</v>
      </c>
      <c r="CI100" s="22">
        <f t="shared" si="6"/>
        <v>1573</v>
      </c>
      <c r="CJ100" s="22">
        <v>0</v>
      </c>
      <c r="CK100" s="8">
        <f t="shared" si="5"/>
        <v>1573</v>
      </c>
    </row>
    <row r="101" spans="1:89" x14ac:dyDescent="0.25">
      <c r="A101" s="19"/>
      <c r="B101" s="21"/>
      <c r="C101" s="21"/>
      <c r="D101" s="21"/>
      <c r="E101" s="21"/>
      <c r="F101" s="21"/>
      <c r="G101" s="21"/>
      <c r="H101" s="21"/>
      <c r="I101" s="21"/>
      <c r="J101" s="22"/>
      <c r="K101" s="22"/>
      <c r="L101" s="22"/>
      <c r="M101" s="22"/>
      <c r="N101" s="22"/>
      <c r="O101" s="22"/>
      <c r="P101" s="22"/>
      <c r="Q101" s="22"/>
      <c r="R101" s="22"/>
      <c r="S101" s="21"/>
      <c r="T101" s="21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1"/>
      <c r="AL101" s="21"/>
      <c r="AM101" s="21"/>
      <c r="AN101" s="21"/>
      <c r="AO101" s="21"/>
      <c r="AP101" s="21"/>
      <c r="AQ101" s="21"/>
      <c r="AR101" s="21"/>
      <c r="AS101" s="21"/>
      <c r="AT101" s="22"/>
      <c r="AU101" s="22"/>
      <c r="AV101" s="22"/>
      <c r="AW101" s="22"/>
      <c r="AX101" s="22"/>
      <c r="AY101" s="22"/>
      <c r="AZ101" s="22"/>
      <c r="BA101" s="22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2"/>
      <c r="BN101" s="22"/>
      <c r="BO101" s="22"/>
      <c r="BP101" s="22"/>
      <c r="BQ101" s="22"/>
      <c r="BR101" s="22"/>
      <c r="BS101" s="22"/>
      <c r="BT101" s="22"/>
      <c r="BU101" s="21"/>
      <c r="BV101" s="21"/>
      <c r="BW101" s="21"/>
      <c r="BX101" s="21"/>
      <c r="BY101" s="21"/>
      <c r="BZ101" s="21"/>
      <c r="CA101" s="21"/>
      <c r="CB101" s="22"/>
      <c r="CC101" s="22"/>
      <c r="CD101" s="22"/>
      <c r="CE101" s="22"/>
      <c r="CF101" s="22"/>
      <c r="CG101" s="22"/>
      <c r="CH101" s="22"/>
      <c r="CI101" s="22"/>
      <c r="CJ101" s="22"/>
      <c r="CK101" s="8"/>
    </row>
    <row r="102" spans="1:89" s="7" customFormat="1" ht="12.75" x14ac:dyDescent="0.2">
      <c r="A102" s="27" t="s">
        <v>181</v>
      </c>
      <c r="B102" s="10">
        <f>SUM(B60:B100)</f>
        <v>3256</v>
      </c>
      <c r="C102" s="10">
        <f t="shared" ref="C102:R102" si="7">SUM(C60:C100)</f>
        <v>36130</v>
      </c>
      <c r="D102" s="10">
        <f t="shared" si="7"/>
        <v>462</v>
      </c>
      <c r="E102" s="10">
        <f t="shared" si="7"/>
        <v>13046</v>
      </c>
      <c r="F102" s="10">
        <f t="shared" si="7"/>
        <v>1729027</v>
      </c>
      <c r="G102" s="10">
        <f t="shared" si="7"/>
        <v>29100</v>
      </c>
      <c r="H102" s="10">
        <f t="shared" si="7"/>
        <v>0</v>
      </c>
      <c r="I102" s="10">
        <f t="shared" si="7"/>
        <v>0</v>
      </c>
      <c r="J102" s="8">
        <f t="shared" si="7"/>
        <v>10191</v>
      </c>
      <c r="K102" s="8">
        <f t="shared" si="7"/>
        <v>102738</v>
      </c>
      <c r="L102" s="8">
        <f t="shared" si="7"/>
        <v>5</v>
      </c>
      <c r="M102" s="8">
        <f t="shared" si="7"/>
        <v>2430</v>
      </c>
      <c r="N102" s="8">
        <f t="shared" si="7"/>
        <v>21528</v>
      </c>
      <c r="O102" s="8">
        <f>SUM(O60:O100)</f>
        <v>0</v>
      </c>
      <c r="P102" s="8">
        <f t="shared" si="7"/>
        <v>3438</v>
      </c>
      <c r="Q102" s="8">
        <f t="shared" si="7"/>
        <v>13774</v>
      </c>
      <c r="R102" s="8">
        <f t="shared" si="7"/>
        <v>0</v>
      </c>
      <c r="S102" s="10">
        <f>SUM(S60:S100)</f>
        <v>108</v>
      </c>
      <c r="T102" s="10">
        <f>SUM(T60:T100)</f>
        <v>0</v>
      </c>
      <c r="U102" s="8">
        <f t="shared" ref="U102:AI102" si="8">SUM(U60:U100)</f>
        <v>222524</v>
      </c>
      <c r="V102" s="8">
        <f t="shared" si="8"/>
        <v>16620</v>
      </c>
      <c r="W102" s="8">
        <f t="shared" si="8"/>
        <v>0</v>
      </c>
      <c r="X102" s="8">
        <f t="shared" si="8"/>
        <v>1684</v>
      </c>
      <c r="Y102" s="8">
        <f t="shared" si="8"/>
        <v>3501</v>
      </c>
      <c r="Z102" s="8">
        <f t="shared" si="8"/>
        <v>27</v>
      </c>
      <c r="AA102" s="8">
        <f t="shared" si="8"/>
        <v>5324</v>
      </c>
      <c r="AB102" s="8">
        <f t="shared" si="8"/>
        <v>369</v>
      </c>
      <c r="AC102" s="8">
        <f t="shared" si="8"/>
        <v>0</v>
      </c>
      <c r="AD102" s="8">
        <f t="shared" si="8"/>
        <v>100125</v>
      </c>
      <c r="AE102" s="8">
        <f t="shared" si="8"/>
        <v>411</v>
      </c>
      <c r="AF102" s="8">
        <f t="shared" si="8"/>
        <v>160</v>
      </c>
      <c r="AG102" s="8">
        <f t="shared" si="8"/>
        <v>71</v>
      </c>
      <c r="AH102" s="8">
        <f t="shared" si="8"/>
        <v>7140</v>
      </c>
      <c r="AI102" s="8">
        <f t="shared" si="8"/>
        <v>2126</v>
      </c>
      <c r="AJ102" s="8">
        <f>SUM(AJ60:AJ100)</f>
        <v>57493</v>
      </c>
      <c r="AK102" s="10">
        <f t="shared" ref="AK102:AZ102" si="9">SUM(AK60:AK100)</f>
        <v>4308</v>
      </c>
      <c r="AL102" s="10">
        <f t="shared" si="9"/>
        <v>79238</v>
      </c>
      <c r="AM102" s="10">
        <f t="shared" si="9"/>
        <v>21245</v>
      </c>
      <c r="AN102" s="10">
        <f t="shared" si="9"/>
        <v>14286</v>
      </c>
      <c r="AO102" s="10">
        <f t="shared" si="9"/>
        <v>1722</v>
      </c>
      <c r="AP102" s="10">
        <f t="shared" si="9"/>
        <v>3145</v>
      </c>
      <c r="AQ102" s="10">
        <f t="shared" si="9"/>
        <v>599</v>
      </c>
      <c r="AR102" s="10">
        <f t="shared" si="9"/>
        <v>53846</v>
      </c>
      <c r="AS102" s="10">
        <f t="shared" si="9"/>
        <v>40978</v>
      </c>
      <c r="AT102" s="8">
        <f t="shared" si="9"/>
        <v>5463</v>
      </c>
      <c r="AU102" s="8">
        <f t="shared" si="9"/>
        <v>130</v>
      </c>
      <c r="AV102" s="8">
        <f t="shared" si="9"/>
        <v>0</v>
      </c>
      <c r="AW102" s="8">
        <f t="shared" si="9"/>
        <v>0</v>
      </c>
      <c r="AX102" s="8">
        <f t="shared" si="9"/>
        <v>3</v>
      </c>
      <c r="AY102" s="8">
        <f t="shared" si="9"/>
        <v>0</v>
      </c>
      <c r="AZ102" s="8">
        <f t="shared" si="9"/>
        <v>0</v>
      </c>
      <c r="BA102" s="8">
        <f>SUM(BA60:BA100)</f>
        <v>1</v>
      </c>
      <c r="BB102" s="10">
        <f t="shared" ref="BB102:BS102" si="10">SUM(BB60:BB100)</f>
        <v>0</v>
      </c>
      <c r="BC102" s="10">
        <f t="shared" si="10"/>
        <v>0</v>
      </c>
      <c r="BD102" s="10">
        <f t="shared" si="10"/>
        <v>1</v>
      </c>
      <c r="BE102" s="10">
        <f t="shared" si="10"/>
        <v>0</v>
      </c>
      <c r="BF102" s="10">
        <f t="shared" si="10"/>
        <v>1489</v>
      </c>
      <c r="BG102" s="10">
        <f t="shared" si="10"/>
        <v>1457</v>
      </c>
      <c r="BH102" s="10">
        <f t="shared" si="10"/>
        <v>571</v>
      </c>
      <c r="BI102" s="10">
        <f t="shared" si="10"/>
        <v>2540</v>
      </c>
      <c r="BJ102" s="10">
        <f t="shared" si="10"/>
        <v>7</v>
      </c>
      <c r="BK102" s="10">
        <f t="shared" si="10"/>
        <v>5270</v>
      </c>
      <c r="BL102" s="10">
        <f t="shared" si="10"/>
        <v>96</v>
      </c>
      <c r="BM102" s="8">
        <f t="shared" si="10"/>
        <v>378</v>
      </c>
      <c r="BN102" s="8">
        <f t="shared" si="10"/>
        <v>0</v>
      </c>
      <c r="BO102" s="8">
        <f t="shared" si="10"/>
        <v>0</v>
      </c>
      <c r="BP102" s="8">
        <f t="shared" si="10"/>
        <v>4514</v>
      </c>
      <c r="BQ102" s="8">
        <f t="shared" si="10"/>
        <v>1359</v>
      </c>
      <c r="BR102" s="8">
        <f t="shared" si="10"/>
        <v>0</v>
      </c>
      <c r="BS102" s="8">
        <f t="shared" si="10"/>
        <v>0</v>
      </c>
      <c r="BT102" s="8">
        <f>SUM(BT60:BT100)</f>
        <v>0</v>
      </c>
      <c r="BU102" s="10">
        <f t="shared" ref="BU102:CJ102" si="11">SUM(BU60:BU100)</f>
        <v>0</v>
      </c>
      <c r="BV102" s="10">
        <f t="shared" si="11"/>
        <v>569</v>
      </c>
      <c r="BW102" s="10">
        <f t="shared" si="11"/>
        <v>0</v>
      </c>
      <c r="BX102" s="10">
        <f t="shared" si="11"/>
        <v>30</v>
      </c>
      <c r="BY102" s="10">
        <f t="shared" si="11"/>
        <v>69</v>
      </c>
      <c r="BZ102" s="10">
        <f t="shared" si="11"/>
        <v>0</v>
      </c>
      <c r="CA102" s="10">
        <f t="shared" si="11"/>
        <v>1</v>
      </c>
      <c r="CB102" s="8">
        <f t="shared" si="11"/>
        <v>0</v>
      </c>
      <c r="CC102" s="8">
        <f t="shared" si="11"/>
        <v>0</v>
      </c>
      <c r="CD102" s="8">
        <f t="shared" si="11"/>
        <v>0</v>
      </c>
      <c r="CE102" s="8">
        <f t="shared" si="11"/>
        <v>0</v>
      </c>
      <c r="CF102" s="8">
        <f t="shared" si="11"/>
        <v>0</v>
      </c>
      <c r="CG102" s="8">
        <f t="shared" si="11"/>
        <v>0</v>
      </c>
      <c r="CH102" s="8">
        <f t="shared" si="11"/>
        <v>0</v>
      </c>
      <c r="CI102" s="8">
        <f t="shared" si="11"/>
        <v>2626123</v>
      </c>
      <c r="CJ102" s="8">
        <f t="shared" si="11"/>
        <v>0</v>
      </c>
      <c r="CK102" s="8">
        <f>SUM(CK60:CK100)</f>
        <v>2626123</v>
      </c>
    </row>
    <row r="103" spans="1:89" x14ac:dyDescent="0.25">
      <c r="B103" s="28"/>
      <c r="C103" s="28"/>
      <c r="D103" s="28"/>
      <c r="E103" s="28"/>
      <c r="F103" s="28"/>
      <c r="G103" s="28"/>
      <c r="H103" s="28"/>
      <c r="I103" s="28"/>
      <c r="J103" s="29"/>
      <c r="K103" s="29"/>
      <c r="L103" s="29"/>
      <c r="M103" s="29"/>
      <c r="N103" s="29"/>
      <c r="O103" s="29"/>
      <c r="P103" s="29"/>
      <c r="Q103" s="29"/>
      <c r="R103" s="29"/>
      <c r="S103" s="28"/>
      <c r="T103" s="28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1"/>
      <c r="AL103" s="31"/>
      <c r="AM103" s="31"/>
      <c r="AN103" s="31"/>
      <c r="AO103" s="31"/>
      <c r="AP103" s="31"/>
      <c r="AQ103" s="31"/>
      <c r="AR103" s="31"/>
      <c r="AS103" s="31"/>
      <c r="AT103" s="22"/>
      <c r="AU103" s="22"/>
      <c r="AV103" s="22"/>
      <c r="AW103" s="22"/>
      <c r="AX103" s="22"/>
      <c r="AY103" s="22"/>
      <c r="AZ103" s="22"/>
      <c r="BA103" s="22"/>
      <c r="BB103" s="21"/>
      <c r="BC103" s="21"/>
      <c r="BD103" s="31"/>
      <c r="BE103" s="31"/>
      <c r="BF103" s="31"/>
      <c r="BG103" s="31"/>
      <c r="BH103" s="31"/>
      <c r="BI103" s="31"/>
      <c r="BJ103" s="31"/>
      <c r="BK103" s="31"/>
      <c r="BL103" s="31"/>
      <c r="BM103" s="8"/>
      <c r="BN103" s="22"/>
      <c r="BO103" s="22"/>
      <c r="BP103" s="22"/>
      <c r="BQ103" s="22"/>
      <c r="BR103" s="22"/>
      <c r="BS103" s="22"/>
      <c r="BT103" s="22"/>
      <c r="BU103" s="21"/>
      <c r="BV103" s="21"/>
      <c r="BW103" s="21"/>
      <c r="BX103" s="21"/>
      <c r="BY103" s="21"/>
      <c r="BZ103" s="21"/>
      <c r="CA103" s="21"/>
      <c r="CB103" s="8"/>
      <c r="CC103" s="22"/>
      <c r="CD103" s="22"/>
      <c r="CE103" s="22"/>
      <c r="CF103" s="22"/>
      <c r="CG103" s="22"/>
      <c r="CH103" s="22"/>
      <c r="CI103" s="8"/>
      <c r="CJ103" s="22"/>
      <c r="CK103" s="8"/>
    </row>
    <row r="104" spans="1:89" s="7" customFormat="1" x14ac:dyDescent="0.25">
      <c r="A104" s="6" t="s">
        <v>182</v>
      </c>
      <c r="B104" s="33"/>
      <c r="C104" s="36"/>
      <c r="D104" s="36"/>
      <c r="E104" s="36"/>
      <c r="F104" s="39"/>
      <c r="G104" s="36"/>
      <c r="H104" s="36"/>
      <c r="I104" s="36"/>
      <c r="J104" s="32"/>
      <c r="K104" s="32"/>
      <c r="L104" s="34"/>
      <c r="M104" s="32"/>
      <c r="N104" s="32"/>
      <c r="O104" s="32"/>
      <c r="P104" s="35"/>
      <c r="Q104" s="32"/>
      <c r="R104" s="32"/>
      <c r="S104" s="36"/>
      <c r="T104" s="36"/>
      <c r="U104" s="37"/>
      <c r="V104" s="32"/>
      <c r="W104" s="32"/>
      <c r="X104" s="32"/>
      <c r="Y104" s="35"/>
      <c r="Z104" s="32"/>
      <c r="AA104" s="32"/>
      <c r="AB104" s="32"/>
      <c r="AC104" s="37"/>
      <c r="AD104" s="32"/>
      <c r="AE104" s="32"/>
      <c r="AF104" s="32"/>
      <c r="AG104" s="32"/>
      <c r="AH104" s="32"/>
      <c r="AI104" s="32"/>
      <c r="AJ104" s="32"/>
      <c r="AK104" s="38"/>
      <c r="AL104" s="38"/>
      <c r="AM104" s="36"/>
      <c r="AN104" s="36"/>
      <c r="AO104" s="39"/>
      <c r="AP104" s="36"/>
      <c r="AQ104" s="36"/>
      <c r="AR104" s="36"/>
      <c r="AS104" s="36"/>
      <c r="AT104" s="37"/>
      <c r="AU104" s="37"/>
      <c r="AV104" s="32"/>
      <c r="AW104" s="32"/>
      <c r="AX104" s="32"/>
      <c r="AY104" s="32"/>
      <c r="AZ104" s="32"/>
      <c r="BA104" s="32"/>
      <c r="BB104" s="39"/>
      <c r="BC104" s="36"/>
      <c r="BD104" s="40"/>
      <c r="BE104" s="38"/>
      <c r="BF104" s="38"/>
      <c r="BG104" s="36"/>
      <c r="BH104" s="36"/>
      <c r="BI104" s="36"/>
      <c r="BJ104" s="36"/>
      <c r="BK104" s="36"/>
      <c r="BL104" s="39"/>
      <c r="BM104" s="32"/>
      <c r="BN104" s="32"/>
      <c r="BO104" s="32"/>
      <c r="BP104" s="32"/>
      <c r="BQ104" s="32"/>
      <c r="BR104" s="32"/>
      <c r="BS104" s="32"/>
      <c r="BT104" s="32"/>
      <c r="BU104" s="36"/>
      <c r="BV104" s="36"/>
      <c r="BW104" s="36"/>
      <c r="BX104" s="36"/>
      <c r="BY104" s="36"/>
      <c r="BZ104" s="36"/>
      <c r="CA104" s="36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</row>
    <row r="105" spans="1:89" x14ac:dyDescent="0.25">
      <c r="A105" s="19" t="s">
        <v>183</v>
      </c>
      <c r="B105" s="21">
        <v>24</v>
      </c>
      <c r="C105" s="21">
        <v>194</v>
      </c>
      <c r="D105" s="21">
        <v>0</v>
      </c>
      <c r="E105" s="21">
        <v>22</v>
      </c>
      <c r="F105" s="21">
        <v>7081</v>
      </c>
      <c r="G105" s="21">
        <v>13</v>
      </c>
      <c r="H105" s="21">
        <v>0</v>
      </c>
      <c r="I105" s="21">
        <v>0</v>
      </c>
      <c r="J105" s="22">
        <v>19</v>
      </c>
      <c r="K105" s="22">
        <v>0</v>
      </c>
      <c r="L105" s="22">
        <v>0</v>
      </c>
      <c r="M105" s="22">
        <v>2</v>
      </c>
      <c r="N105" s="22">
        <v>20</v>
      </c>
      <c r="O105" s="22">
        <v>0</v>
      </c>
      <c r="P105" s="22">
        <v>0</v>
      </c>
      <c r="Q105" s="22">
        <v>0</v>
      </c>
      <c r="R105" s="22">
        <v>0</v>
      </c>
      <c r="S105" s="21">
        <v>0</v>
      </c>
      <c r="T105" s="21">
        <v>0</v>
      </c>
      <c r="U105" s="22">
        <v>447</v>
      </c>
      <c r="V105" s="22">
        <v>15</v>
      </c>
      <c r="W105" s="22">
        <v>0</v>
      </c>
      <c r="X105" s="22">
        <v>4</v>
      </c>
      <c r="Y105" s="22">
        <v>48</v>
      </c>
      <c r="Z105" s="22">
        <v>1</v>
      </c>
      <c r="AA105" s="22">
        <v>66</v>
      </c>
      <c r="AB105" s="22">
        <v>0</v>
      </c>
      <c r="AC105" s="22">
        <v>0</v>
      </c>
      <c r="AD105" s="22">
        <v>81</v>
      </c>
      <c r="AE105" s="22">
        <v>0</v>
      </c>
      <c r="AF105" s="22">
        <v>0</v>
      </c>
      <c r="AG105" s="22">
        <v>0</v>
      </c>
      <c r="AH105" s="22">
        <v>5</v>
      </c>
      <c r="AI105" s="22">
        <v>0</v>
      </c>
      <c r="AJ105" s="22">
        <v>12</v>
      </c>
      <c r="AK105" s="21">
        <v>15</v>
      </c>
      <c r="AL105" s="21">
        <v>260</v>
      </c>
      <c r="AM105" s="21">
        <v>5</v>
      </c>
      <c r="AN105" s="21">
        <v>54</v>
      </c>
      <c r="AO105" s="21">
        <v>1</v>
      </c>
      <c r="AP105" s="21">
        <v>17</v>
      </c>
      <c r="AQ105" s="21">
        <v>0</v>
      </c>
      <c r="AR105" s="21">
        <v>7</v>
      </c>
      <c r="AS105" s="21">
        <v>7</v>
      </c>
      <c r="AT105" s="22">
        <v>1</v>
      </c>
      <c r="AU105" s="22">
        <v>0</v>
      </c>
      <c r="AV105" s="22"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1">
        <v>0</v>
      </c>
      <c r="BE105" s="21">
        <v>0</v>
      </c>
      <c r="BF105" s="21">
        <v>8</v>
      </c>
      <c r="BG105" s="21">
        <v>0</v>
      </c>
      <c r="BH105" s="21">
        <v>0</v>
      </c>
      <c r="BI105" s="21">
        <v>3</v>
      </c>
      <c r="BJ105" s="21">
        <v>0</v>
      </c>
      <c r="BK105" s="21">
        <v>12</v>
      </c>
      <c r="BL105" s="21">
        <v>0</v>
      </c>
      <c r="BM105" s="22">
        <v>0</v>
      </c>
      <c r="BN105" s="22">
        <v>0</v>
      </c>
      <c r="BO105" s="22">
        <v>0</v>
      </c>
      <c r="BP105" s="22">
        <v>9</v>
      </c>
      <c r="BQ105" s="22">
        <v>0</v>
      </c>
      <c r="BR105" s="22">
        <v>0</v>
      </c>
      <c r="BS105" s="22">
        <v>0</v>
      </c>
      <c r="BT105" s="22">
        <v>0</v>
      </c>
      <c r="BU105" s="22">
        <v>0</v>
      </c>
      <c r="BV105" s="22">
        <v>0</v>
      </c>
      <c r="BW105" s="22">
        <v>0</v>
      </c>
      <c r="BX105" s="22">
        <v>0</v>
      </c>
      <c r="BY105" s="22">
        <v>0</v>
      </c>
      <c r="BZ105" s="22">
        <v>0</v>
      </c>
      <c r="CA105" s="22">
        <v>0</v>
      </c>
      <c r="CB105" s="22">
        <v>0</v>
      </c>
      <c r="CC105" s="22">
        <v>0</v>
      </c>
      <c r="CD105" s="22">
        <v>0</v>
      </c>
      <c r="CE105" s="22">
        <v>0</v>
      </c>
      <c r="CF105" s="22">
        <v>0</v>
      </c>
      <c r="CG105" s="22">
        <v>0</v>
      </c>
      <c r="CH105" s="22">
        <v>0</v>
      </c>
      <c r="CI105" s="22">
        <f t="shared" ref="CI105:CI160" si="12">SUM(B105:CH105)</f>
        <v>8453</v>
      </c>
      <c r="CJ105" s="22">
        <v>0</v>
      </c>
      <c r="CK105" s="8">
        <f t="shared" ref="CK105:CK160" si="13">SUM(CI105:CJ105)</f>
        <v>8453</v>
      </c>
    </row>
    <row r="106" spans="1:89" x14ac:dyDescent="0.25">
      <c r="A106" s="19" t="s">
        <v>184</v>
      </c>
      <c r="B106" s="21">
        <v>0</v>
      </c>
      <c r="C106" s="21">
        <v>0</v>
      </c>
      <c r="D106" s="21">
        <v>0</v>
      </c>
      <c r="E106" s="21">
        <v>0</v>
      </c>
      <c r="F106" s="21">
        <v>2</v>
      </c>
      <c r="G106" s="21">
        <v>0</v>
      </c>
      <c r="H106" s="21">
        <v>0</v>
      </c>
      <c r="I106" s="21">
        <v>0</v>
      </c>
      <c r="J106" s="22">
        <v>0</v>
      </c>
      <c r="K106" s="22">
        <v>1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1">
        <v>0</v>
      </c>
      <c r="T106" s="21">
        <v>0</v>
      </c>
      <c r="U106" s="22">
        <v>4</v>
      </c>
      <c r="V106" s="22">
        <v>0</v>
      </c>
      <c r="W106" s="22">
        <v>0</v>
      </c>
      <c r="X106" s="22">
        <v>2</v>
      </c>
      <c r="Y106" s="22">
        <v>12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1">
        <v>0</v>
      </c>
      <c r="AL106" s="21">
        <v>8</v>
      </c>
      <c r="AM106" s="21">
        <v>0</v>
      </c>
      <c r="AN106" s="21">
        <v>0</v>
      </c>
      <c r="AO106" s="21">
        <v>0</v>
      </c>
      <c r="AP106" s="21">
        <v>0</v>
      </c>
      <c r="AQ106" s="21">
        <v>0</v>
      </c>
      <c r="AR106" s="21">
        <v>0</v>
      </c>
      <c r="AS106" s="21">
        <v>0</v>
      </c>
      <c r="AT106" s="22">
        <v>0</v>
      </c>
      <c r="AU106" s="22">
        <v>0</v>
      </c>
      <c r="AV106" s="22"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1">
        <v>0</v>
      </c>
      <c r="BE106" s="21">
        <v>0</v>
      </c>
      <c r="BF106" s="21">
        <v>0</v>
      </c>
      <c r="BG106" s="21">
        <v>0</v>
      </c>
      <c r="BH106" s="21">
        <v>0</v>
      </c>
      <c r="BI106" s="21">
        <v>0</v>
      </c>
      <c r="BJ106" s="21">
        <v>0</v>
      </c>
      <c r="BK106" s="21">
        <v>0</v>
      </c>
      <c r="BL106" s="21">
        <v>0</v>
      </c>
      <c r="BM106" s="22">
        <v>0</v>
      </c>
      <c r="BN106" s="22">
        <v>0</v>
      </c>
      <c r="BO106" s="22">
        <v>0</v>
      </c>
      <c r="BP106" s="22">
        <v>0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f t="shared" si="12"/>
        <v>29</v>
      </c>
      <c r="CJ106" s="22">
        <v>0</v>
      </c>
      <c r="CK106" s="8">
        <f t="shared" si="13"/>
        <v>29</v>
      </c>
    </row>
    <row r="107" spans="1:89" x14ac:dyDescent="0.25">
      <c r="A107" s="19" t="s">
        <v>185</v>
      </c>
      <c r="B107" s="21">
        <v>40</v>
      </c>
      <c r="C107" s="21">
        <v>99</v>
      </c>
      <c r="D107" s="21">
        <v>2</v>
      </c>
      <c r="E107" s="21">
        <v>5</v>
      </c>
      <c r="F107" s="21">
        <v>3802</v>
      </c>
      <c r="G107" s="21">
        <v>22</v>
      </c>
      <c r="H107" s="21">
        <v>0</v>
      </c>
      <c r="I107" s="21">
        <v>0</v>
      </c>
      <c r="J107" s="22">
        <v>2</v>
      </c>
      <c r="K107" s="22">
        <v>0</v>
      </c>
      <c r="L107" s="22">
        <v>0</v>
      </c>
      <c r="M107" s="22">
        <v>0</v>
      </c>
      <c r="N107" s="22">
        <v>3</v>
      </c>
      <c r="O107" s="22">
        <v>0</v>
      </c>
      <c r="P107" s="22">
        <v>0</v>
      </c>
      <c r="Q107" s="22">
        <v>5</v>
      </c>
      <c r="R107" s="22">
        <v>0</v>
      </c>
      <c r="S107" s="21">
        <v>0</v>
      </c>
      <c r="T107" s="21">
        <v>0</v>
      </c>
      <c r="U107" s="22">
        <v>130</v>
      </c>
      <c r="V107" s="22">
        <v>18</v>
      </c>
      <c r="W107" s="22">
        <v>0</v>
      </c>
      <c r="X107" s="22">
        <v>4</v>
      </c>
      <c r="Y107" s="22">
        <v>54</v>
      </c>
      <c r="Z107" s="22">
        <v>0</v>
      </c>
      <c r="AA107" s="22">
        <v>95</v>
      </c>
      <c r="AB107" s="22">
        <v>1</v>
      </c>
      <c r="AC107" s="22">
        <v>0</v>
      </c>
      <c r="AD107" s="22">
        <v>50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41</v>
      </c>
      <c r="AK107" s="21">
        <v>14</v>
      </c>
      <c r="AL107" s="21">
        <v>385</v>
      </c>
      <c r="AM107" s="21">
        <v>35</v>
      </c>
      <c r="AN107" s="21">
        <v>81</v>
      </c>
      <c r="AO107" s="21">
        <v>6</v>
      </c>
      <c r="AP107" s="21">
        <v>26</v>
      </c>
      <c r="AQ107" s="21">
        <v>0</v>
      </c>
      <c r="AR107" s="21">
        <v>15</v>
      </c>
      <c r="AS107" s="21">
        <v>16</v>
      </c>
      <c r="AT107" s="22">
        <v>2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1">
        <v>0</v>
      </c>
      <c r="BE107" s="21">
        <v>0</v>
      </c>
      <c r="BF107" s="21">
        <v>6</v>
      </c>
      <c r="BG107" s="21">
        <v>1</v>
      </c>
      <c r="BH107" s="21">
        <v>1</v>
      </c>
      <c r="BI107" s="21">
        <v>33</v>
      </c>
      <c r="BJ107" s="21">
        <v>0</v>
      </c>
      <c r="BK107" s="21">
        <v>151</v>
      </c>
      <c r="BL107" s="21">
        <v>0</v>
      </c>
      <c r="BM107" s="22">
        <v>0</v>
      </c>
      <c r="BN107" s="22">
        <v>0</v>
      </c>
      <c r="BO107" s="22">
        <v>0</v>
      </c>
      <c r="BP107" s="22">
        <v>9</v>
      </c>
      <c r="BQ107" s="22">
        <v>7</v>
      </c>
      <c r="BR107" s="22">
        <v>0</v>
      </c>
      <c r="BS107" s="22">
        <v>0</v>
      </c>
      <c r="BT107" s="22">
        <v>0</v>
      </c>
      <c r="BU107" s="22">
        <v>0</v>
      </c>
      <c r="BV107" s="22">
        <v>1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f t="shared" si="12"/>
        <v>5162</v>
      </c>
      <c r="CJ107" s="22">
        <v>0</v>
      </c>
      <c r="CK107" s="8">
        <f t="shared" si="13"/>
        <v>5162</v>
      </c>
    </row>
    <row r="108" spans="1:89" x14ac:dyDescent="0.25">
      <c r="A108" s="19" t="s">
        <v>186</v>
      </c>
      <c r="B108" s="21">
        <v>35</v>
      </c>
      <c r="C108" s="21">
        <v>286</v>
      </c>
      <c r="D108" s="21">
        <v>2</v>
      </c>
      <c r="E108" s="21">
        <v>29</v>
      </c>
      <c r="F108" s="21">
        <v>695</v>
      </c>
      <c r="G108" s="21">
        <v>8</v>
      </c>
      <c r="H108" s="21">
        <v>0</v>
      </c>
      <c r="I108" s="21">
        <v>0</v>
      </c>
      <c r="J108" s="22">
        <v>4</v>
      </c>
      <c r="K108" s="22">
        <v>476</v>
      </c>
      <c r="L108" s="22">
        <v>0</v>
      </c>
      <c r="M108" s="22">
        <v>2</v>
      </c>
      <c r="N108" s="22">
        <v>0</v>
      </c>
      <c r="O108" s="22">
        <v>0</v>
      </c>
      <c r="P108" s="22">
        <v>13</v>
      </c>
      <c r="Q108" s="22">
        <v>132</v>
      </c>
      <c r="R108" s="22">
        <v>0</v>
      </c>
      <c r="S108" s="21">
        <v>1</v>
      </c>
      <c r="T108" s="21">
        <v>0</v>
      </c>
      <c r="U108" s="22">
        <v>760</v>
      </c>
      <c r="V108" s="22">
        <v>14</v>
      </c>
      <c r="W108" s="22">
        <v>0</v>
      </c>
      <c r="X108" s="22">
        <v>14</v>
      </c>
      <c r="Y108" s="22">
        <v>73</v>
      </c>
      <c r="Z108" s="22">
        <v>4</v>
      </c>
      <c r="AA108" s="22">
        <v>104</v>
      </c>
      <c r="AB108" s="22">
        <v>0</v>
      </c>
      <c r="AC108" s="22">
        <v>0</v>
      </c>
      <c r="AD108" s="22">
        <v>165</v>
      </c>
      <c r="AE108" s="22">
        <v>0</v>
      </c>
      <c r="AF108" s="22">
        <v>0</v>
      </c>
      <c r="AG108" s="22">
        <v>1</v>
      </c>
      <c r="AH108" s="22">
        <v>31</v>
      </c>
      <c r="AI108" s="22">
        <v>35</v>
      </c>
      <c r="AJ108" s="22">
        <v>54</v>
      </c>
      <c r="AK108" s="21">
        <v>136</v>
      </c>
      <c r="AL108" s="21">
        <v>1961</v>
      </c>
      <c r="AM108" s="21">
        <v>83</v>
      </c>
      <c r="AN108" s="21">
        <v>28</v>
      </c>
      <c r="AO108" s="21">
        <v>1</v>
      </c>
      <c r="AP108" s="21">
        <v>3</v>
      </c>
      <c r="AQ108" s="21">
        <v>1</v>
      </c>
      <c r="AR108" s="21">
        <v>283</v>
      </c>
      <c r="AS108" s="21">
        <v>163</v>
      </c>
      <c r="AT108" s="22">
        <v>51</v>
      </c>
      <c r="AU108" s="22">
        <v>1</v>
      </c>
      <c r="AV108" s="22">
        <v>0</v>
      </c>
      <c r="AW108" s="22">
        <v>0</v>
      </c>
      <c r="AX108" s="22">
        <v>2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1">
        <v>0</v>
      </c>
      <c r="BE108" s="21">
        <v>0</v>
      </c>
      <c r="BF108" s="21">
        <v>115</v>
      </c>
      <c r="BG108" s="21">
        <v>10</v>
      </c>
      <c r="BH108" s="21">
        <v>29</v>
      </c>
      <c r="BI108" s="21">
        <v>228</v>
      </c>
      <c r="BJ108" s="21">
        <v>0</v>
      </c>
      <c r="BK108" s="21">
        <v>21</v>
      </c>
      <c r="BL108" s="21">
        <v>3</v>
      </c>
      <c r="BM108" s="22">
        <v>16</v>
      </c>
      <c r="BN108" s="22">
        <v>0</v>
      </c>
      <c r="BO108" s="22">
        <v>0</v>
      </c>
      <c r="BP108" s="22">
        <v>9</v>
      </c>
      <c r="BQ108" s="22">
        <v>2</v>
      </c>
      <c r="BR108" s="22">
        <v>0</v>
      </c>
      <c r="BS108" s="22">
        <v>0</v>
      </c>
      <c r="BT108" s="22">
        <v>0</v>
      </c>
      <c r="BU108" s="22">
        <v>0</v>
      </c>
      <c r="BV108" s="22">
        <v>0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v>0</v>
      </c>
      <c r="CH108" s="22">
        <v>0</v>
      </c>
      <c r="CI108" s="22">
        <f t="shared" si="12"/>
        <v>6084</v>
      </c>
      <c r="CJ108" s="22">
        <v>0</v>
      </c>
      <c r="CK108" s="8">
        <f t="shared" si="13"/>
        <v>6084</v>
      </c>
    </row>
    <row r="109" spans="1:89" x14ac:dyDescent="0.25">
      <c r="A109" s="19" t="s">
        <v>187</v>
      </c>
      <c r="B109" s="21">
        <v>34</v>
      </c>
      <c r="C109" s="21">
        <v>287</v>
      </c>
      <c r="D109" s="21">
        <v>1</v>
      </c>
      <c r="E109" s="21">
        <v>31</v>
      </c>
      <c r="F109" s="21">
        <v>2342</v>
      </c>
      <c r="G109" s="21">
        <v>4</v>
      </c>
      <c r="H109" s="21">
        <v>0</v>
      </c>
      <c r="I109" s="21">
        <v>0</v>
      </c>
      <c r="J109" s="22">
        <v>8</v>
      </c>
      <c r="K109" s="22">
        <v>32</v>
      </c>
      <c r="L109" s="22">
        <v>0</v>
      </c>
      <c r="M109" s="22">
        <v>1</v>
      </c>
      <c r="N109" s="22">
        <v>4</v>
      </c>
      <c r="O109" s="22">
        <v>0</v>
      </c>
      <c r="P109" s="22">
        <v>0</v>
      </c>
      <c r="Q109" s="22">
        <v>1</v>
      </c>
      <c r="R109" s="22">
        <v>0</v>
      </c>
      <c r="S109" s="21">
        <v>0</v>
      </c>
      <c r="T109" s="21">
        <v>0</v>
      </c>
      <c r="U109" s="22">
        <v>310</v>
      </c>
      <c r="V109" s="22">
        <v>9</v>
      </c>
      <c r="W109" s="22">
        <v>0</v>
      </c>
      <c r="X109" s="22">
        <v>25</v>
      </c>
      <c r="Y109" s="22">
        <v>50</v>
      </c>
      <c r="Z109" s="22">
        <v>0</v>
      </c>
      <c r="AA109" s="22">
        <v>71</v>
      </c>
      <c r="AB109" s="22">
        <v>0</v>
      </c>
      <c r="AC109" s="22">
        <v>0</v>
      </c>
      <c r="AD109" s="22">
        <v>36</v>
      </c>
      <c r="AE109" s="22">
        <v>0</v>
      </c>
      <c r="AF109" s="22">
        <v>0</v>
      </c>
      <c r="AG109" s="22">
        <v>0</v>
      </c>
      <c r="AH109" s="22">
        <v>1</v>
      </c>
      <c r="AI109" s="22">
        <v>5</v>
      </c>
      <c r="AJ109" s="22">
        <v>27</v>
      </c>
      <c r="AK109" s="21">
        <v>8</v>
      </c>
      <c r="AL109" s="21">
        <v>654</v>
      </c>
      <c r="AM109" s="21">
        <v>19</v>
      </c>
      <c r="AN109" s="21">
        <v>9</v>
      </c>
      <c r="AO109" s="21">
        <v>1</v>
      </c>
      <c r="AP109" s="21">
        <v>0</v>
      </c>
      <c r="AQ109" s="21">
        <v>0</v>
      </c>
      <c r="AR109" s="21">
        <v>27</v>
      </c>
      <c r="AS109" s="21">
        <v>31</v>
      </c>
      <c r="AT109" s="22">
        <v>0</v>
      </c>
      <c r="AU109" s="22">
        <v>0</v>
      </c>
      <c r="AV109" s="22"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1">
        <v>0</v>
      </c>
      <c r="BE109" s="21">
        <v>0</v>
      </c>
      <c r="BF109" s="21">
        <v>0</v>
      </c>
      <c r="BG109" s="21">
        <v>0</v>
      </c>
      <c r="BH109" s="21">
        <v>0</v>
      </c>
      <c r="BI109" s="21">
        <v>5</v>
      </c>
      <c r="BJ109" s="21">
        <v>0</v>
      </c>
      <c r="BK109" s="21">
        <v>7</v>
      </c>
      <c r="BL109" s="21">
        <v>0</v>
      </c>
      <c r="BM109" s="22">
        <v>0</v>
      </c>
      <c r="BN109" s="22">
        <v>0</v>
      </c>
      <c r="BO109" s="22">
        <v>0</v>
      </c>
      <c r="BP109" s="22">
        <v>1</v>
      </c>
      <c r="BQ109" s="22">
        <v>0</v>
      </c>
      <c r="BR109" s="22">
        <v>0</v>
      </c>
      <c r="BS109" s="22">
        <v>0</v>
      </c>
      <c r="BT109" s="22">
        <v>0</v>
      </c>
      <c r="BU109" s="22">
        <v>0</v>
      </c>
      <c r="BV109" s="22">
        <v>1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0</v>
      </c>
      <c r="CH109" s="22">
        <v>0</v>
      </c>
      <c r="CI109" s="22">
        <f t="shared" si="12"/>
        <v>4042</v>
      </c>
      <c r="CJ109" s="22">
        <v>0</v>
      </c>
      <c r="CK109" s="8">
        <f t="shared" si="13"/>
        <v>4042</v>
      </c>
    </row>
    <row r="110" spans="1:89" x14ac:dyDescent="0.25">
      <c r="A110" s="19" t="s">
        <v>188</v>
      </c>
      <c r="B110" s="21">
        <v>16</v>
      </c>
      <c r="C110" s="21">
        <v>15</v>
      </c>
      <c r="D110" s="21">
        <v>0</v>
      </c>
      <c r="E110" s="21">
        <v>102</v>
      </c>
      <c r="F110" s="21">
        <v>3888</v>
      </c>
      <c r="G110" s="21">
        <v>1863</v>
      </c>
      <c r="H110" s="21">
        <v>0</v>
      </c>
      <c r="I110" s="21">
        <v>0</v>
      </c>
      <c r="J110" s="22">
        <v>7</v>
      </c>
      <c r="K110" s="22">
        <v>765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1</v>
      </c>
      <c r="R110" s="22">
        <v>0</v>
      </c>
      <c r="S110" s="21">
        <v>0</v>
      </c>
      <c r="T110" s="21">
        <v>0</v>
      </c>
      <c r="U110" s="22">
        <v>202</v>
      </c>
      <c r="V110" s="22">
        <v>14</v>
      </c>
      <c r="W110" s="22">
        <v>0</v>
      </c>
      <c r="X110" s="22">
        <v>32</v>
      </c>
      <c r="Y110" s="22">
        <v>63</v>
      </c>
      <c r="Z110" s="22">
        <v>0</v>
      </c>
      <c r="AA110" s="22">
        <v>67</v>
      </c>
      <c r="AB110" s="22">
        <v>0</v>
      </c>
      <c r="AC110" s="22">
        <v>0</v>
      </c>
      <c r="AD110" s="22">
        <v>90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56</v>
      </c>
      <c r="AK110" s="21">
        <v>3</v>
      </c>
      <c r="AL110" s="21">
        <v>2035</v>
      </c>
      <c r="AM110" s="21">
        <v>25</v>
      </c>
      <c r="AN110" s="21">
        <v>96</v>
      </c>
      <c r="AO110" s="21">
        <v>14</v>
      </c>
      <c r="AP110" s="21">
        <v>3</v>
      </c>
      <c r="AQ110" s="21">
        <v>0</v>
      </c>
      <c r="AR110" s="21">
        <v>35</v>
      </c>
      <c r="AS110" s="21">
        <v>39</v>
      </c>
      <c r="AT110" s="22">
        <v>1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1">
        <v>0</v>
      </c>
      <c r="BE110" s="21">
        <v>0</v>
      </c>
      <c r="BF110" s="21">
        <v>11</v>
      </c>
      <c r="BG110" s="21">
        <v>2</v>
      </c>
      <c r="BH110" s="21">
        <v>2</v>
      </c>
      <c r="BI110" s="21">
        <v>68</v>
      </c>
      <c r="BJ110" s="21">
        <v>0</v>
      </c>
      <c r="BK110" s="21">
        <v>2</v>
      </c>
      <c r="BL110" s="21">
        <v>6</v>
      </c>
      <c r="BM110" s="22">
        <v>0</v>
      </c>
      <c r="BN110" s="22">
        <v>0</v>
      </c>
      <c r="BO110" s="22">
        <v>0</v>
      </c>
      <c r="BP110" s="22">
        <v>4</v>
      </c>
      <c r="BQ110" s="22">
        <v>3</v>
      </c>
      <c r="BR110" s="22">
        <v>0</v>
      </c>
      <c r="BS110" s="22">
        <v>0</v>
      </c>
      <c r="BT110" s="22">
        <v>0</v>
      </c>
      <c r="BU110" s="22">
        <v>0</v>
      </c>
      <c r="BV110" s="22">
        <v>2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f t="shared" si="12"/>
        <v>9532</v>
      </c>
      <c r="CJ110" s="22">
        <v>0</v>
      </c>
      <c r="CK110" s="8">
        <f t="shared" si="13"/>
        <v>9532</v>
      </c>
    </row>
    <row r="111" spans="1:89" x14ac:dyDescent="0.25">
      <c r="A111" s="19" t="s">
        <v>189</v>
      </c>
      <c r="B111" s="21">
        <v>36</v>
      </c>
      <c r="C111" s="21">
        <v>229</v>
      </c>
      <c r="D111" s="21">
        <v>1</v>
      </c>
      <c r="E111" s="21">
        <v>79</v>
      </c>
      <c r="F111" s="21">
        <v>567</v>
      </c>
      <c r="G111" s="21">
        <v>18</v>
      </c>
      <c r="H111" s="21">
        <v>0</v>
      </c>
      <c r="I111" s="21">
        <v>0</v>
      </c>
      <c r="J111" s="22">
        <v>13</v>
      </c>
      <c r="K111" s="22">
        <v>551</v>
      </c>
      <c r="L111" s="22">
        <v>0</v>
      </c>
      <c r="M111" s="22">
        <v>28</v>
      </c>
      <c r="N111" s="22">
        <v>4</v>
      </c>
      <c r="O111" s="22">
        <v>0</v>
      </c>
      <c r="P111" s="22">
        <v>12</v>
      </c>
      <c r="Q111" s="22">
        <v>138</v>
      </c>
      <c r="R111" s="22">
        <v>0</v>
      </c>
      <c r="S111" s="21">
        <v>1</v>
      </c>
      <c r="T111" s="21">
        <v>0</v>
      </c>
      <c r="U111" s="22">
        <v>759</v>
      </c>
      <c r="V111" s="22">
        <v>12</v>
      </c>
      <c r="W111" s="22">
        <v>0</v>
      </c>
      <c r="X111" s="22">
        <v>16</v>
      </c>
      <c r="Y111" s="22">
        <v>92</v>
      </c>
      <c r="Z111" s="22">
        <v>27</v>
      </c>
      <c r="AA111" s="22">
        <v>137</v>
      </c>
      <c r="AB111" s="22">
        <v>1</v>
      </c>
      <c r="AC111" s="22">
        <v>0</v>
      </c>
      <c r="AD111" s="22">
        <v>175</v>
      </c>
      <c r="AE111" s="22">
        <v>0</v>
      </c>
      <c r="AF111" s="22">
        <v>0</v>
      </c>
      <c r="AG111" s="22">
        <v>0</v>
      </c>
      <c r="AH111" s="22">
        <v>11</v>
      </c>
      <c r="AI111" s="22">
        <v>9</v>
      </c>
      <c r="AJ111" s="22">
        <v>62</v>
      </c>
      <c r="AK111" s="21">
        <v>119</v>
      </c>
      <c r="AL111" s="21">
        <v>1067</v>
      </c>
      <c r="AM111" s="21">
        <v>99</v>
      </c>
      <c r="AN111" s="21">
        <v>15</v>
      </c>
      <c r="AO111" s="21">
        <v>2</v>
      </c>
      <c r="AP111" s="21">
        <v>2</v>
      </c>
      <c r="AQ111" s="21">
        <v>0</v>
      </c>
      <c r="AR111" s="21">
        <v>344</v>
      </c>
      <c r="AS111" s="21">
        <v>386</v>
      </c>
      <c r="AT111" s="22">
        <v>84</v>
      </c>
      <c r="AU111" s="22">
        <v>2</v>
      </c>
      <c r="AV111" s="22">
        <v>0</v>
      </c>
      <c r="AW111" s="22">
        <v>0</v>
      </c>
      <c r="AX111" s="22">
        <v>607</v>
      </c>
      <c r="AY111" s="22">
        <v>0</v>
      </c>
      <c r="AZ111" s="22">
        <v>30</v>
      </c>
      <c r="BA111" s="22">
        <v>0</v>
      </c>
      <c r="BB111" s="22">
        <v>1</v>
      </c>
      <c r="BC111" s="22">
        <v>0</v>
      </c>
      <c r="BD111" s="21">
        <v>0</v>
      </c>
      <c r="BE111" s="21">
        <v>0</v>
      </c>
      <c r="BF111" s="21">
        <v>76</v>
      </c>
      <c r="BG111" s="21">
        <v>21</v>
      </c>
      <c r="BH111" s="21">
        <v>16</v>
      </c>
      <c r="BI111" s="21">
        <v>184</v>
      </c>
      <c r="BJ111" s="21">
        <v>0</v>
      </c>
      <c r="BK111" s="21">
        <v>10</v>
      </c>
      <c r="BL111" s="21">
        <v>0</v>
      </c>
      <c r="BM111" s="22">
        <v>0</v>
      </c>
      <c r="BN111" s="22">
        <v>0</v>
      </c>
      <c r="BO111" s="22">
        <v>0</v>
      </c>
      <c r="BP111" s="22">
        <v>14</v>
      </c>
      <c r="BQ111" s="22">
        <v>1</v>
      </c>
      <c r="BR111" s="22">
        <v>0</v>
      </c>
      <c r="BS111" s="22">
        <v>0</v>
      </c>
      <c r="BT111" s="22">
        <v>0</v>
      </c>
      <c r="BU111" s="22">
        <v>0</v>
      </c>
      <c r="BV111" s="22">
        <v>0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f t="shared" si="12"/>
        <v>6058</v>
      </c>
      <c r="CJ111" s="22">
        <v>0</v>
      </c>
      <c r="CK111" s="8">
        <f t="shared" si="13"/>
        <v>6058</v>
      </c>
    </row>
    <row r="112" spans="1:89" x14ac:dyDescent="0.25">
      <c r="A112" s="19" t="s">
        <v>190</v>
      </c>
      <c r="B112" s="21">
        <v>16</v>
      </c>
      <c r="C112" s="21">
        <v>113</v>
      </c>
      <c r="D112" s="21">
        <v>1</v>
      </c>
      <c r="E112" s="21">
        <v>23</v>
      </c>
      <c r="F112" s="21">
        <v>5268</v>
      </c>
      <c r="G112" s="21">
        <v>88</v>
      </c>
      <c r="H112" s="21">
        <v>0</v>
      </c>
      <c r="I112" s="21">
        <v>0</v>
      </c>
      <c r="J112" s="22">
        <v>8</v>
      </c>
      <c r="K112" s="22">
        <v>399</v>
      </c>
      <c r="L112" s="22">
        <v>0</v>
      </c>
      <c r="M112" s="22">
        <v>0</v>
      </c>
      <c r="N112" s="22">
        <v>5</v>
      </c>
      <c r="O112" s="22">
        <v>0</v>
      </c>
      <c r="P112" s="22">
        <v>1</v>
      </c>
      <c r="Q112" s="22">
        <v>3</v>
      </c>
      <c r="R112" s="22">
        <v>0</v>
      </c>
      <c r="S112" s="21">
        <v>0</v>
      </c>
      <c r="T112" s="21">
        <v>0</v>
      </c>
      <c r="U112" s="22">
        <v>174</v>
      </c>
      <c r="V112" s="22">
        <v>3</v>
      </c>
      <c r="W112" s="22">
        <v>0</v>
      </c>
      <c r="X112" s="22">
        <v>3</v>
      </c>
      <c r="Y112" s="22">
        <v>38</v>
      </c>
      <c r="Z112" s="22">
        <v>0</v>
      </c>
      <c r="AA112" s="22">
        <v>67</v>
      </c>
      <c r="AB112" s="22">
        <v>0</v>
      </c>
      <c r="AC112" s="22">
        <v>0</v>
      </c>
      <c r="AD112" s="22">
        <v>47</v>
      </c>
      <c r="AE112" s="22">
        <v>0</v>
      </c>
      <c r="AF112" s="22">
        <v>0</v>
      </c>
      <c r="AG112" s="22">
        <v>0</v>
      </c>
      <c r="AH112" s="22">
        <v>5</v>
      </c>
      <c r="AI112" s="22">
        <v>0</v>
      </c>
      <c r="AJ112" s="22">
        <v>5</v>
      </c>
      <c r="AK112" s="21">
        <v>12</v>
      </c>
      <c r="AL112" s="21">
        <v>395</v>
      </c>
      <c r="AM112" s="21">
        <v>3</v>
      </c>
      <c r="AN112" s="21">
        <v>35</v>
      </c>
      <c r="AO112" s="21">
        <v>1</v>
      </c>
      <c r="AP112" s="21">
        <v>42</v>
      </c>
      <c r="AQ112" s="21">
        <v>0</v>
      </c>
      <c r="AR112" s="21">
        <v>14</v>
      </c>
      <c r="AS112" s="21">
        <v>7</v>
      </c>
      <c r="AT112" s="22">
        <v>1</v>
      </c>
      <c r="AU112" s="22">
        <v>0</v>
      </c>
      <c r="AV112" s="22"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v>0</v>
      </c>
      <c r="BC112" s="22">
        <v>0</v>
      </c>
      <c r="BD112" s="21">
        <v>0</v>
      </c>
      <c r="BE112" s="21">
        <v>0</v>
      </c>
      <c r="BF112" s="21">
        <v>0</v>
      </c>
      <c r="BG112" s="21">
        <v>0</v>
      </c>
      <c r="BH112" s="21">
        <v>0</v>
      </c>
      <c r="BI112" s="21">
        <v>0</v>
      </c>
      <c r="BJ112" s="21">
        <v>0</v>
      </c>
      <c r="BK112" s="21">
        <v>66</v>
      </c>
      <c r="BL112" s="21">
        <v>1</v>
      </c>
      <c r="BM112" s="22">
        <v>0</v>
      </c>
      <c r="BN112" s="22">
        <v>0</v>
      </c>
      <c r="BO112" s="22">
        <v>0</v>
      </c>
      <c r="BP112" s="22">
        <v>8</v>
      </c>
      <c r="BQ112" s="22">
        <v>5</v>
      </c>
      <c r="BR112" s="22">
        <v>0</v>
      </c>
      <c r="BS112" s="22">
        <v>0</v>
      </c>
      <c r="BT112" s="22">
        <v>0</v>
      </c>
      <c r="BU112" s="22">
        <v>0</v>
      </c>
      <c r="BV112" s="22">
        <v>1</v>
      </c>
      <c r="BW112" s="22">
        <v>0</v>
      </c>
      <c r="BX112" s="22">
        <v>0</v>
      </c>
      <c r="BY112" s="22">
        <v>0</v>
      </c>
      <c r="BZ112" s="22">
        <v>0</v>
      </c>
      <c r="CA112" s="22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v>0</v>
      </c>
      <c r="CH112" s="22">
        <v>0</v>
      </c>
      <c r="CI112" s="22">
        <f t="shared" si="12"/>
        <v>6858</v>
      </c>
      <c r="CJ112" s="22">
        <v>0</v>
      </c>
      <c r="CK112" s="8">
        <f t="shared" si="13"/>
        <v>6858</v>
      </c>
    </row>
    <row r="113" spans="1:89" x14ac:dyDescent="0.25">
      <c r="A113" s="19" t="s">
        <v>191</v>
      </c>
      <c r="B113" s="21">
        <v>27</v>
      </c>
      <c r="C113" s="21">
        <v>148</v>
      </c>
      <c r="D113" s="21">
        <v>0</v>
      </c>
      <c r="E113" s="21">
        <v>88</v>
      </c>
      <c r="F113" s="21">
        <v>15825</v>
      </c>
      <c r="G113" s="21">
        <v>24</v>
      </c>
      <c r="H113" s="21">
        <v>0</v>
      </c>
      <c r="I113" s="21">
        <v>0</v>
      </c>
      <c r="J113" s="22">
        <v>28</v>
      </c>
      <c r="K113" s="22">
        <v>2748</v>
      </c>
      <c r="L113" s="22">
        <v>0</v>
      </c>
      <c r="M113" s="22">
        <v>1</v>
      </c>
      <c r="N113" s="22">
        <v>10</v>
      </c>
      <c r="O113" s="22">
        <v>0</v>
      </c>
      <c r="P113" s="22">
        <v>1</v>
      </c>
      <c r="Q113" s="22">
        <v>8</v>
      </c>
      <c r="R113" s="22">
        <v>0</v>
      </c>
      <c r="S113" s="21">
        <v>0</v>
      </c>
      <c r="T113" s="21">
        <v>0</v>
      </c>
      <c r="U113" s="22">
        <v>748</v>
      </c>
      <c r="V113" s="22">
        <v>23</v>
      </c>
      <c r="W113" s="22">
        <v>0</v>
      </c>
      <c r="X113" s="22">
        <v>13</v>
      </c>
      <c r="Y113" s="22">
        <v>84</v>
      </c>
      <c r="Z113" s="22">
        <v>0</v>
      </c>
      <c r="AA113" s="22">
        <v>88</v>
      </c>
      <c r="AB113" s="22">
        <v>3</v>
      </c>
      <c r="AC113" s="22">
        <v>0</v>
      </c>
      <c r="AD113" s="22">
        <v>411</v>
      </c>
      <c r="AE113" s="22">
        <v>0</v>
      </c>
      <c r="AF113" s="22">
        <v>0</v>
      </c>
      <c r="AG113" s="22">
        <v>4</v>
      </c>
      <c r="AH113" s="22">
        <v>235</v>
      </c>
      <c r="AI113" s="22">
        <v>5</v>
      </c>
      <c r="AJ113" s="22">
        <v>82</v>
      </c>
      <c r="AK113" s="21">
        <v>57</v>
      </c>
      <c r="AL113" s="21">
        <v>7322</v>
      </c>
      <c r="AM113" s="21">
        <v>52</v>
      </c>
      <c r="AN113" s="21">
        <v>53</v>
      </c>
      <c r="AO113" s="21">
        <v>3</v>
      </c>
      <c r="AP113" s="21">
        <v>16</v>
      </c>
      <c r="AQ113" s="21">
        <v>3</v>
      </c>
      <c r="AR113" s="21">
        <v>40</v>
      </c>
      <c r="AS113" s="21">
        <v>23</v>
      </c>
      <c r="AT113" s="22">
        <v>7</v>
      </c>
      <c r="AU113" s="22">
        <v>0</v>
      </c>
      <c r="AV113" s="22">
        <v>0</v>
      </c>
      <c r="AW113" s="22">
        <v>0</v>
      </c>
      <c r="AX113" s="22">
        <v>155</v>
      </c>
      <c r="AY113" s="22">
        <v>0</v>
      </c>
      <c r="AZ113" s="22">
        <v>8</v>
      </c>
      <c r="BA113" s="22">
        <v>0</v>
      </c>
      <c r="BB113" s="22">
        <v>0</v>
      </c>
      <c r="BC113" s="22">
        <v>0</v>
      </c>
      <c r="BD113" s="21">
        <v>0</v>
      </c>
      <c r="BE113" s="21">
        <v>0</v>
      </c>
      <c r="BF113" s="21">
        <v>39</v>
      </c>
      <c r="BG113" s="21">
        <v>3</v>
      </c>
      <c r="BH113" s="21">
        <v>11</v>
      </c>
      <c r="BI113" s="21">
        <v>198</v>
      </c>
      <c r="BJ113" s="21">
        <v>1</v>
      </c>
      <c r="BK113" s="21">
        <v>65</v>
      </c>
      <c r="BL113" s="21">
        <v>2</v>
      </c>
      <c r="BM113" s="22">
        <v>0</v>
      </c>
      <c r="BN113" s="22">
        <v>0</v>
      </c>
      <c r="BO113" s="22">
        <v>0</v>
      </c>
      <c r="BP113" s="22">
        <v>7</v>
      </c>
      <c r="BQ113" s="22">
        <v>10</v>
      </c>
      <c r="BR113" s="22">
        <v>0</v>
      </c>
      <c r="BS113" s="22">
        <v>0</v>
      </c>
      <c r="BT113" s="22">
        <v>0</v>
      </c>
      <c r="BU113" s="22">
        <v>0</v>
      </c>
      <c r="BV113" s="22">
        <v>2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v>0</v>
      </c>
      <c r="CH113" s="22">
        <v>0</v>
      </c>
      <c r="CI113" s="22">
        <f t="shared" si="12"/>
        <v>28681</v>
      </c>
      <c r="CJ113" s="22">
        <v>0</v>
      </c>
      <c r="CK113" s="8">
        <f t="shared" si="13"/>
        <v>28681</v>
      </c>
    </row>
    <row r="114" spans="1:89" x14ac:dyDescent="0.25">
      <c r="A114" s="19" t="s">
        <v>192</v>
      </c>
      <c r="B114" s="21">
        <v>29</v>
      </c>
      <c r="C114" s="21">
        <v>250</v>
      </c>
      <c r="D114" s="21">
        <v>2</v>
      </c>
      <c r="E114" s="21">
        <v>31</v>
      </c>
      <c r="F114" s="21">
        <v>12729</v>
      </c>
      <c r="G114" s="21">
        <v>541</v>
      </c>
      <c r="H114" s="21">
        <v>0</v>
      </c>
      <c r="I114" s="21">
        <v>0</v>
      </c>
      <c r="J114" s="22">
        <v>12</v>
      </c>
      <c r="K114" s="22">
        <v>3613</v>
      </c>
      <c r="L114" s="22">
        <v>0</v>
      </c>
      <c r="M114" s="22">
        <v>8</v>
      </c>
      <c r="N114" s="22">
        <v>1</v>
      </c>
      <c r="O114" s="22">
        <v>0</v>
      </c>
      <c r="P114" s="22">
        <v>0</v>
      </c>
      <c r="Q114" s="22">
        <v>4</v>
      </c>
      <c r="R114" s="22">
        <v>0</v>
      </c>
      <c r="S114" s="21">
        <v>0</v>
      </c>
      <c r="T114" s="21">
        <v>0</v>
      </c>
      <c r="U114" s="22">
        <v>336</v>
      </c>
      <c r="V114" s="22">
        <v>4</v>
      </c>
      <c r="W114" s="22">
        <v>0</v>
      </c>
      <c r="X114" s="22">
        <v>26</v>
      </c>
      <c r="Y114" s="22">
        <v>73</v>
      </c>
      <c r="Z114" s="22">
        <v>0</v>
      </c>
      <c r="AA114" s="22">
        <v>69</v>
      </c>
      <c r="AB114" s="22">
        <v>0</v>
      </c>
      <c r="AC114" s="22">
        <v>0</v>
      </c>
      <c r="AD114" s="22">
        <v>84</v>
      </c>
      <c r="AE114" s="22">
        <v>0</v>
      </c>
      <c r="AF114" s="22">
        <v>0</v>
      </c>
      <c r="AG114" s="22">
        <v>0</v>
      </c>
      <c r="AH114" s="22">
        <v>10</v>
      </c>
      <c r="AI114" s="22">
        <v>4</v>
      </c>
      <c r="AJ114" s="22">
        <v>16</v>
      </c>
      <c r="AK114" s="21">
        <v>98</v>
      </c>
      <c r="AL114" s="21">
        <v>545</v>
      </c>
      <c r="AM114" s="21">
        <v>21</v>
      </c>
      <c r="AN114" s="21">
        <v>19</v>
      </c>
      <c r="AO114" s="21">
        <v>2</v>
      </c>
      <c r="AP114" s="21">
        <v>3</v>
      </c>
      <c r="AQ114" s="21">
        <v>0</v>
      </c>
      <c r="AR114" s="21">
        <v>33</v>
      </c>
      <c r="AS114" s="21">
        <v>28</v>
      </c>
      <c r="AT114" s="22">
        <v>13</v>
      </c>
      <c r="AU114" s="22">
        <v>0</v>
      </c>
      <c r="AV114" s="22">
        <v>0</v>
      </c>
      <c r="AW114" s="22">
        <v>0</v>
      </c>
      <c r="AX114" s="22">
        <v>1</v>
      </c>
      <c r="AY114" s="22">
        <v>0</v>
      </c>
      <c r="AZ114" s="22">
        <v>1</v>
      </c>
      <c r="BA114" s="22">
        <v>0</v>
      </c>
      <c r="BB114" s="22">
        <v>0</v>
      </c>
      <c r="BC114" s="22">
        <v>0</v>
      </c>
      <c r="BD114" s="21">
        <v>0</v>
      </c>
      <c r="BE114" s="21">
        <v>0</v>
      </c>
      <c r="BF114" s="21">
        <v>17</v>
      </c>
      <c r="BG114" s="21">
        <v>0</v>
      </c>
      <c r="BH114" s="21">
        <v>4</v>
      </c>
      <c r="BI114" s="21">
        <v>47</v>
      </c>
      <c r="BJ114" s="21">
        <v>0</v>
      </c>
      <c r="BK114" s="21">
        <v>42</v>
      </c>
      <c r="BL114" s="21">
        <v>7</v>
      </c>
      <c r="BM114" s="22">
        <v>0</v>
      </c>
      <c r="BN114" s="22">
        <v>0</v>
      </c>
      <c r="BO114" s="22">
        <v>0</v>
      </c>
      <c r="BP114" s="22">
        <v>7</v>
      </c>
      <c r="BQ114" s="22">
        <v>0</v>
      </c>
      <c r="BR114" s="22">
        <v>0</v>
      </c>
      <c r="BS114" s="22">
        <v>0</v>
      </c>
      <c r="BT114" s="22">
        <v>0</v>
      </c>
      <c r="BU114" s="22">
        <v>0</v>
      </c>
      <c r="BV114" s="22">
        <v>0</v>
      </c>
      <c r="BW114" s="22">
        <v>0</v>
      </c>
      <c r="BX114" s="22">
        <v>0</v>
      </c>
      <c r="BY114" s="22">
        <v>0</v>
      </c>
      <c r="BZ114" s="22">
        <v>0</v>
      </c>
      <c r="CA114" s="22">
        <v>0</v>
      </c>
      <c r="CB114" s="22">
        <v>0</v>
      </c>
      <c r="CC114" s="22">
        <v>0</v>
      </c>
      <c r="CD114" s="22">
        <v>0</v>
      </c>
      <c r="CE114" s="22">
        <v>0</v>
      </c>
      <c r="CF114" s="22">
        <v>0</v>
      </c>
      <c r="CG114" s="22">
        <v>0</v>
      </c>
      <c r="CH114" s="22">
        <v>0</v>
      </c>
      <c r="CI114" s="22">
        <f t="shared" si="12"/>
        <v>18730</v>
      </c>
      <c r="CJ114" s="22">
        <v>0</v>
      </c>
      <c r="CK114" s="8">
        <f t="shared" si="13"/>
        <v>18730</v>
      </c>
    </row>
    <row r="115" spans="1:89" x14ac:dyDescent="0.25">
      <c r="A115" s="19" t="s">
        <v>193</v>
      </c>
      <c r="B115" s="21">
        <v>13</v>
      </c>
      <c r="C115" s="21">
        <v>24</v>
      </c>
      <c r="D115" s="21">
        <v>0</v>
      </c>
      <c r="E115" s="21">
        <v>2</v>
      </c>
      <c r="F115" s="21">
        <v>4546</v>
      </c>
      <c r="G115" s="21">
        <v>576</v>
      </c>
      <c r="H115" s="21">
        <v>0</v>
      </c>
      <c r="I115" s="21">
        <v>0</v>
      </c>
      <c r="J115" s="22">
        <v>0</v>
      </c>
      <c r="K115" s="22">
        <v>44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1">
        <v>0</v>
      </c>
      <c r="T115" s="21">
        <v>0</v>
      </c>
      <c r="U115" s="22">
        <v>282</v>
      </c>
      <c r="V115" s="22">
        <v>1</v>
      </c>
      <c r="W115" s="22">
        <v>0</v>
      </c>
      <c r="X115" s="22">
        <v>9</v>
      </c>
      <c r="Y115" s="22">
        <v>12</v>
      </c>
      <c r="Z115" s="22">
        <v>0</v>
      </c>
      <c r="AA115" s="22">
        <v>14</v>
      </c>
      <c r="AB115" s="22">
        <v>0</v>
      </c>
      <c r="AC115" s="22">
        <v>0</v>
      </c>
      <c r="AD115" s="22">
        <v>65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7</v>
      </c>
      <c r="AK115" s="21">
        <v>9</v>
      </c>
      <c r="AL115" s="21">
        <v>218</v>
      </c>
      <c r="AM115" s="21">
        <v>6</v>
      </c>
      <c r="AN115" s="21">
        <v>2</v>
      </c>
      <c r="AO115" s="21">
        <v>1</v>
      </c>
      <c r="AP115" s="21">
        <v>0</v>
      </c>
      <c r="AQ115" s="21">
        <v>1</v>
      </c>
      <c r="AR115" s="21">
        <v>6</v>
      </c>
      <c r="AS115" s="21">
        <v>4</v>
      </c>
      <c r="AT115" s="22">
        <v>6</v>
      </c>
      <c r="AU115" s="22">
        <v>0</v>
      </c>
      <c r="AV115" s="22"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1">
        <v>0</v>
      </c>
      <c r="BE115" s="21">
        <v>0</v>
      </c>
      <c r="BF115" s="21">
        <v>9</v>
      </c>
      <c r="BG115" s="21">
        <v>0</v>
      </c>
      <c r="BH115" s="21">
        <v>2</v>
      </c>
      <c r="BI115" s="21">
        <v>0</v>
      </c>
      <c r="BJ115" s="21">
        <v>0</v>
      </c>
      <c r="BK115" s="21">
        <v>2</v>
      </c>
      <c r="BL115" s="21">
        <v>1</v>
      </c>
      <c r="BM115" s="22">
        <v>0</v>
      </c>
      <c r="BN115" s="22">
        <v>0</v>
      </c>
      <c r="BO115" s="22">
        <v>0</v>
      </c>
      <c r="BP115" s="22">
        <v>0</v>
      </c>
      <c r="BQ115" s="22">
        <v>0</v>
      </c>
      <c r="BR115" s="22">
        <v>0</v>
      </c>
      <c r="BS115" s="22">
        <v>0</v>
      </c>
      <c r="BT115" s="22">
        <v>0</v>
      </c>
      <c r="BU115" s="22">
        <v>0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v>0</v>
      </c>
      <c r="CH115" s="22">
        <v>0</v>
      </c>
      <c r="CI115" s="22">
        <f t="shared" si="12"/>
        <v>5862</v>
      </c>
      <c r="CJ115" s="22">
        <v>0</v>
      </c>
      <c r="CK115" s="8">
        <f t="shared" si="13"/>
        <v>5862</v>
      </c>
    </row>
    <row r="116" spans="1:89" x14ac:dyDescent="0.25">
      <c r="A116" s="19" t="s">
        <v>194</v>
      </c>
      <c r="B116" s="21">
        <v>59</v>
      </c>
      <c r="C116" s="21">
        <v>593</v>
      </c>
      <c r="D116" s="21">
        <v>1</v>
      </c>
      <c r="E116" s="21">
        <v>271</v>
      </c>
      <c r="F116" s="21">
        <v>23235</v>
      </c>
      <c r="G116" s="21">
        <v>3467</v>
      </c>
      <c r="H116" s="21">
        <v>0</v>
      </c>
      <c r="I116" s="21">
        <v>0</v>
      </c>
      <c r="J116" s="22">
        <v>26</v>
      </c>
      <c r="K116" s="22">
        <v>294</v>
      </c>
      <c r="L116" s="22">
        <v>0</v>
      </c>
      <c r="M116" s="22">
        <v>1</v>
      </c>
      <c r="N116" s="22">
        <v>116</v>
      </c>
      <c r="O116" s="22">
        <v>0</v>
      </c>
      <c r="P116" s="22">
        <v>1</v>
      </c>
      <c r="Q116" s="22">
        <v>18</v>
      </c>
      <c r="R116" s="22">
        <v>0</v>
      </c>
      <c r="S116" s="21">
        <v>1</v>
      </c>
      <c r="T116" s="21">
        <v>0</v>
      </c>
      <c r="U116" s="22">
        <v>838</v>
      </c>
      <c r="V116" s="22">
        <v>9</v>
      </c>
      <c r="W116" s="22">
        <v>0</v>
      </c>
      <c r="X116" s="22">
        <v>36</v>
      </c>
      <c r="Y116" s="22">
        <v>107</v>
      </c>
      <c r="Z116" s="22">
        <v>5</v>
      </c>
      <c r="AA116" s="22">
        <v>46</v>
      </c>
      <c r="AB116" s="22">
        <v>1</v>
      </c>
      <c r="AC116" s="22">
        <v>0</v>
      </c>
      <c r="AD116" s="22">
        <v>127</v>
      </c>
      <c r="AE116" s="22">
        <v>0</v>
      </c>
      <c r="AF116" s="22">
        <v>0</v>
      </c>
      <c r="AG116" s="22">
        <v>0</v>
      </c>
      <c r="AH116" s="22">
        <v>72</v>
      </c>
      <c r="AI116" s="22">
        <v>5</v>
      </c>
      <c r="AJ116" s="22">
        <v>33</v>
      </c>
      <c r="AK116" s="21">
        <v>121</v>
      </c>
      <c r="AL116" s="21">
        <v>3115</v>
      </c>
      <c r="AM116" s="21">
        <v>94</v>
      </c>
      <c r="AN116" s="21">
        <v>29</v>
      </c>
      <c r="AO116" s="21">
        <v>5</v>
      </c>
      <c r="AP116" s="21">
        <v>9</v>
      </c>
      <c r="AQ116" s="21">
        <v>2</v>
      </c>
      <c r="AR116" s="21">
        <v>122</v>
      </c>
      <c r="AS116" s="21">
        <v>84</v>
      </c>
      <c r="AT116" s="22">
        <v>13</v>
      </c>
      <c r="AU116" s="22">
        <v>0</v>
      </c>
      <c r="AV116" s="22">
        <v>0</v>
      </c>
      <c r="AW116" s="22">
        <v>0</v>
      </c>
      <c r="AX116" s="22">
        <v>95</v>
      </c>
      <c r="AY116" s="22">
        <v>0</v>
      </c>
      <c r="AZ116" s="22">
        <v>9</v>
      </c>
      <c r="BA116" s="22">
        <v>0</v>
      </c>
      <c r="BB116" s="22">
        <v>0</v>
      </c>
      <c r="BC116" s="22">
        <v>0</v>
      </c>
      <c r="BD116" s="21">
        <v>0</v>
      </c>
      <c r="BE116" s="21">
        <v>0</v>
      </c>
      <c r="BF116" s="21">
        <v>39</v>
      </c>
      <c r="BG116" s="21">
        <v>3</v>
      </c>
      <c r="BH116" s="21">
        <v>3</v>
      </c>
      <c r="BI116" s="21">
        <v>324</v>
      </c>
      <c r="BJ116" s="21">
        <v>0</v>
      </c>
      <c r="BK116" s="21">
        <v>24</v>
      </c>
      <c r="BL116" s="21">
        <v>15</v>
      </c>
      <c r="BM116" s="22">
        <v>1</v>
      </c>
      <c r="BN116" s="22">
        <v>0</v>
      </c>
      <c r="BO116" s="22">
        <v>0</v>
      </c>
      <c r="BP116" s="22">
        <v>6</v>
      </c>
      <c r="BQ116" s="22">
        <v>1</v>
      </c>
      <c r="BR116" s="22">
        <v>0</v>
      </c>
      <c r="BS116" s="22">
        <v>0</v>
      </c>
      <c r="BT116" s="22">
        <v>0</v>
      </c>
      <c r="BU116" s="22">
        <v>0</v>
      </c>
      <c r="BV116" s="22">
        <v>7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v>0</v>
      </c>
      <c r="CH116" s="22">
        <v>0</v>
      </c>
      <c r="CI116" s="22">
        <f t="shared" si="12"/>
        <v>33483</v>
      </c>
      <c r="CJ116" s="22">
        <v>0</v>
      </c>
      <c r="CK116" s="8">
        <f t="shared" si="13"/>
        <v>33483</v>
      </c>
    </row>
    <row r="117" spans="1:89" x14ac:dyDescent="0.25">
      <c r="A117" s="19" t="s">
        <v>195</v>
      </c>
      <c r="B117" s="21">
        <v>24</v>
      </c>
      <c r="C117" s="21">
        <v>374</v>
      </c>
      <c r="D117" s="21">
        <v>2</v>
      </c>
      <c r="E117" s="21">
        <v>137</v>
      </c>
      <c r="F117" s="21">
        <v>1588</v>
      </c>
      <c r="G117" s="21">
        <v>27</v>
      </c>
      <c r="H117" s="21">
        <v>0</v>
      </c>
      <c r="I117" s="21">
        <v>0</v>
      </c>
      <c r="J117" s="22">
        <v>22</v>
      </c>
      <c r="K117" s="22">
        <v>622</v>
      </c>
      <c r="L117" s="22">
        <v>0</v>
      </c>
      <c r="M117" s="22">
        <v>2</v>
      </c>
      <c r="N117" s="22">
        <v>1</v>
      </c>
      <c r="O117" s="22">
        <v>0</v>
      </c>
      <c r="P117" s="22">
        <v>63</v>
      </c>
      <c r="Q117" s="22">
        <v>6</v>
      </c>
      <c r="R117" s="22">
        <v>0</v>
      </c>
      <c r="S117" s="21">
        <v>1</v>
      </c>
      <c r="T117" s="21">
        <v>0</v>
      </c>
      <c r="U117" s="22">
        <v>793</v>
      </c>
      <c r="V117" s="22">
        <v>22</v>
      </c>
      <c r="W117" s="22">
        <v>0</v>
      </c>
      <c r="X117" s="22">
        <v>9</v>
      </c>
      <c r="Y117" s="22">
        <v>74</v>
      </c>
      <c r="Z117" s="22">
        <v>5</v>
      </c>
      <c r="AA117" s="22">
        <v>162</v>
      </c>
      <c r="AB117" s="22">
        <v>6</v>
      </c>
      <c r="AC117" s="22">
        <v>0</v>
      </c>
      <c r="AD117" s="22">
        <v>153</v>
      </c>
      <c r="AE117" s="22">
        <v>0</v>
      </c>
      <c r="AF117" s="22">
        <v>0</v>
      </c>
      <c r="AG117" s="22">
        <v>26</v>
      </c>
      <c r="AH117" s="22">
        <v>5</v>
      </c>
      <c r="AI117" s="22">
        <v>5</v>
      </c>
      <c r="AJ117" s="22">
        <v>71</v>
      </c>
      <c r="AK117" s="21">
        <v>181</v>
      </c>
      <c r="AL117" s="21">
        <v>1794</v>
      </c>
      <c r="AM117" s="21">
        <v>180</v>
      </c>
      <c r="AN117" s="21">
        <v>24</v>
      </c>
      <c r="AO117" s="21">
        <v>1</v>
      </c>
      <c r="AP117" s="21">
        <v>4</v>
      </c>
      <c r="AQ117" s="21">
        <v>0</v>
      </c>
      <c r="AR117" s="21">
        <v>431</v>
      </c>
      <c r="AS117" s="21">
        <v>575</v>
      </c>
      <c r="AT117" s="22">
        <v>116</v>
      </c>
      <c r="AU117" s="22">
        <v>7</v>
      </c>
      <c r="AV117" s="22">
        <v>0</v>
      </c>
      <c r="AW117" s="22">
        <v>0</v>
      </c>
      <c r="AX117" s="22">
        <v>112</v>
      </c>
      <c r="AY117" s="22">
        <v>0</v>
      </c>
      <c r="AZ117" s="22">
        <v>3</v>
      </c>
      <c r="BA117" s="22">
        <v>0</v>
      </c>
      <c r="BB117" s="22">
        <v>0</v>
      </c>
      <c r="BC117" s="22">
        <v>2</v>
      </c>
      <c r="BD117" s="21">
        <v>0</v>
      </c>
      <c r="BE117" s="21">
        <v>0</v>
      </c>
      <c r="BF117" s="21">
        <v>92</v>
      </c>
      <c r="BG117" s="21">
        <v>11</v>
      </c>
      <c r="BH117" s="21">
        <v>29</v>
      </c>
      <c r="BI117" s="21">
        <v>109</v>
      </c>
      <c r="BJ117" s="21">
        <v>0</v>
      </c>
      <c r="BK117" s="21">
        <v>14</v>
      </c>
      <c r="BL117" s="21">
        <v>2</v>
      </c>
      <c r="BM117" s="22">
        <v>0</v>
      </c>
      <c r="BN117" s="22">
        <v>0</v>
      </c>
      <c r="BO117" s="22">
        <v>0</v>
      </c>
      <c r="BP117" s="22">
        <v>11</v>
      </c>
      <c r="BQ117" s="22">
        <v>4</v>
      </c>
      <c r="BR117" s="22">
        <v>0</v>
      </c>
      <c r="BS117" s="22">
        <v>0</v>
      </c>
      <c r="BT117" s="22">
        <v>0</v>
      </c>
      <c r="BU117" s="22">
        <v>0</v>
      </c>
      <c r="BV117" s="22">
        <v>1</v>
      </c>
      <c r="BW117" s="22">
        <v>0</v>
      </c>
      <c r="BX117" s="22">
        <v>0</v>
      </c>
      <c r="BY117" s="22">
        <v>0</v>
      </c>
      <c r="BZ117" s="22">
        <v>0</v>
      </c>
      <c r="CA117" s="22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v>0</v>
      </c>
      <c r="CH117" s="22">
        <v>0</v>
      </c>
      <c r="CI117" s="22">
        <f t="shared" si="12"/>
        <v>7903</v>
      </c>
      <c r="CJ117" s="22">
        <v>0</v>
      </c>
      <c r="CK117" s="8">
        <f t="shared" si="13"/>
        <v>7903</v>
      </c>
    </row>
    <row r="118" spans="1:89" x14ac:dyDescent="0.25">
      <c r="A118" s="19" t="s">
        <v>196</v>
      </c>
      <c r="B118" s="21">
        <v>16</v>
      </c>
      <c r="C118" s="21">
        <v>68</v>
      </c>
      <c r="D118" s="21">
        <v>1</v>
      </c>
      <c r="E118" s="21">
        <v>44</v>
      </c>
      <c r="F118" s="21">
        <v>6230</v>
      </c>
      <c r="G118" s="21">
        <v>571</v>
      </c>
      <c r="H118" s="21">
        <v>0</v>
      </c>
      <c r="I118" s="21">
        <v>0</v>
      </c>
      <c r="J118" s="22">
        <v>11</v>
      </c>
      <c r="K118" s="22">
        <v>176</v>
      </c>
      <c r="L118" s="22">
        <v>0</v>
      </c>
      <c r="M118" s="22">
        <v>1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1">
        <v>0</v>
      </c>
      <c r="T118" s="21">
        <v>0</v>
      </c>
      <c r="U118" s="22">
        <v>109</v>
      </c>
      <c r="V118" s="22">
        <v>2</v>
      </c>
      <c r="W118" s="22">
        <v>0</v>
      </c>
      <c r="X118" s="22">
        <v>3</v>
      </c>
      <c r="Y118" s="22">
        <v>22</v>
      </c>
      <c r="Z118" s="22">
        <v>3</v>
      </c>
      <c r="AA118" s="22">
        <v>13</v>
      </c>
      <c r="AB118" s="22">
        <v>0</v>
      </c>
      <c r="AC118" s="22">
        <v>0</v>
      </c>
      <c r="AD118" s="22">
        <v>29</v>
      </c>
      <c r="AE118" s="22">
        <v>0</v>
      </c>
      <c r="AF118" s="22">
        <v>0</v>
      </c>
      <c r="AG118" s="22">
        <v>0</v>
      </c>
      <c r="AH118" s="22">
        <v>4</v>
      </c>
      <c r="AI118" s="22">
        <v>0</v>
      </c>
      <c r="AJ118" s="22">
        <v>8</v>
      </c>
      <c r="AK118" s="21">
        <v>9</v>
      </c>
      <c r="AL118" s="21">
        <v>427</v>
      </c>
      <c r="AM118" s="21">
        <v>14</v>
      </c>
      <c r="AN118" s="21">
        <v>3</v>
      </c>
      <c r="AO118" s="21">
        <v>0</v>
      </c>
      <c r="AP118" s="21">
        <v>1</v>
      </c>
      <c r="AQ118" s="21">
        <v>0</v>
      </c>
      <c r="AR118" s="21">
        <v>14</v>
      </c>
      <c r="AS118" s="21">
        <v>10</v>
      </c>
      <c r="AT118" s="22">
        <v>13</v>
      </c>
      <c r="AU118" s="22">
        <v>2</v>
      </c>
      <c r="AV118" s="22">
        <v>0</v>
      </c>
      <c r="AW118" s="22">
        <v>0</v>
      </c>
      <c r="AX118" s="22">
        <v>107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1">
        <v>0</v>
      </c>
      <c r="BE118" s="21">
        <v>0</v>
      </c>
      <c r="BF118" s="21">
        <v>8</v>
      </c>
      <c r="BG118" s="21">
        <v>1</v>
      </c>
      <c r="BH118" s="21">
        <v>1</v>
      </c>
      <c r="BI118" s="21">
        <v>19</v>
      </c>
      <c r="BJ118" s="21">
        <v>0</v>
      </c>
      <c r="BK118" s="21">
        <v>9</v>
      </c>
      <c r="BL118" s="21">
        <v>0</v>
      </c>
      <c r="BM118" s="22">
        <v>1</v>
      </c>
      <c r="BN118" s="22">
        <v>0</v>
      </c>
      <c r="BO118" s="22">
        <v>0</v>
      </c>
      <c r="BP118" s="22">
        <v>2</v>
      </c>
      <c r="BQ118" s="22">
        <v>2</v>
      </c>
      <c r="BR118" s="22">
        <v>0</v>
      </c>
      <c r="BS118" s="22">
        <v>0</v>
      </c>
      <c r="BT118" s="22">
        <v>0</v>
      </c>
      <c r="BU118" s="22">
        <v>0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v>0</v>
      </c>
      <c r="CH118" s="22">
        <v>0</v>
      </c>
      <c r="CI118" s="22">
        <f t="shared" si="12"/>
        <v>7954</v>
      </c>
      <c r="CJ118" s="22">
        <v>0</v>
      </c>
      <c r="CK118" s="8">
        <f t="shared" si="13"/>
        <v>7954</v>
      </c>
    </row>
    <row r="119" spans="1:89" x14ac:dyDescent="0.25">
      <c r="A119" s="19" t="s">
        <v>197</v>
      </c>
      <c r="B119" s="21">
        <v>34</v>
      </c>
      <c r="C119" s="21">
        <v>350</v>
      </c>
      <c r="D119" s="21">
        <v>6</v>
      </c>
      <c r="E119" s="21">
        <v>178</v>
      </c>
      <c r="F119" s="21">
        <v>108</v>
      </c>
      <c r="G119" s="21">
        <v>180</v>
      </c>
      <c r="H119" s="21">
        <v>0</v>
      </c>
      <c r="I119" s="21">
        <v>0</v>
      </c>
      <c r="J119" s="22">
        <v>1</v>
      </c>
      <c r="K119" s="22">
        <v>841</v>
      </c>
      <c r="L119" s="22">
        <v>0</v>
      </c>
      <c r="M119" s="22">
        <v>1</v>
      </c>
      <c r="N119" s="22">
        <v>0</v>
      </c>
      <c r="O119" s="22">
        <v>0</v>
      </c>
      <c r="P119" s="22">
        <v>39</v>
      </c>
      <c r="Q119" s="22">
        <v>114</v>
      </c>
      <c r="R119" s="22">
        <v>0</v>
      </c>
      <c r="S119" s="21">
        <v>2</v>
      </c>
      <c r="T119" s="21">
        <v>0</v>
      </c>
      <c r="U119" s="22">
        <v>414</v>
      </c>
      <c r="V119" s="22">
        <v>17</v>
      </c>
      <c r="W119" s="22">
        <v>0</v>
      </c>
      <c r="X119" s="22">
        <v>21</v>
      </c>
      <c r="Y119" s="22">
        <v>119</v>
      </c>
      <c r="Z119" s="22">
        <v>4</v>
      </c>
      <c r="AA119" s="22">
        <v>106</v>
      </c>
      <c r="AB119" s="22">
        <v>2</v>
      </c>
      <c r="AC119" s="22">
        <v>0</v>
      </c>
      <c r="AD119" s="22">
        <v>76</v>
      </c>
      <c r="AE119" s="22">
        <v>0</v>
      </c>
      <c r="AF119" s="22">
        <v>0</v>
      </c>
      <c r="AG119" s="22">
        <v>1</v>
      </c>
      <c r="AH119" s="22">
        <v>8</v>
      </c>
      <c r="AI119" s="22">
        <v>0</v>
      </c>
      <c r="AJ119" s="22">
        <v>33</v>
      </c>
      <c r="AK119" s="21">
        <v>120</v>
      </c>
      <c r="AL119" s="21">
        <v>1238</v>
      </c>
      <c r="AM119" s="21">
        <v>151</v>
      </c>
      <c r="AN119" s="21">
        <v>22</v>
      </c>
      <c r="AO119" s="21">
        <v>1</v>
      </c>
      <c r="AP119" s="21">
        <v>2</v>
      </c>
      <c r="AQ119" s="21">
        <v>0</v>
      </c>
      <c r="AR119" s="21">
        <v>283</v>
      </c>
      <c r="AS119" s="21">
        <v>370</v>
      </c>
      <c r="AT119" s="22">
        <v>32</v>
      </c>
      <c r="AU119" s="22">
        <v>0</v>
      </c>
      <c r="AV119" s="22">
        <v>0</v>
      </c>
      <c r="AW119" s="22">
        <v>0</v>
      </c>
      <c r="AX119" s="22">
        <v>1</v>
      </c>
      <c r="AY119" s="22">
        <v>0</v>
      </c>
      <c r="AZ119" s="22">
        <v>0</v>
      </c>
      <c r="BA119" s="22">
        <v>0</v>
      </c>
      <c r="BB119" s="22">
        <v>0</v>
      </c>
      <c r="BC119" s="22">
        <v>0</v>
      </c>
      <c r="BD119" s="21">
        <v>0</v>
      </c>
      <c r="BE119" s="21">
        <v>0</v>
      </c>
      <c r="BF119" s="21">
        <v>51</v>
      </c>
      <c r="BG119" s="21">
        <v>4</v>
      </c>
      <c r="BH119" s="21">
        <v>16</v>
      </c>
      <c r="BI119" s="21">
        <v>250</v>
      </c>
      <c r="BJ119" s="21">
        <v>0</v>
      </c>
      <c r="BK119" s="21">
        <v>49</v>
      </c>
      <c r="BL119" s="21">
        <v>5</v>
      </c>
      <c r="BM119" s="22">
        <v>0</v>
      </c>
      <c r="BN119" s="22">
        <v>0</v>
      </c>
      <c r="BO119" s="22">
        <v>0</v>
      </c>
      <c r="BP119" s="22">
        <v>10</v>
      </c>
      <c r="BQ119" s="22">
        <v>3</v>
      </c>
      <c r="BR119" s="22">
        <v>0</v>
      </c>
      <c r="BS119" s="22">
        <v>0</v>
      </c>
      <c r="BT119" s="22">
        <v>0</v>
      </c>
      <c r="BU119" s="22">
        <v>0</v>
      </c>
      <c r="BV119" s="22">
        <v>0</v>
      </c>
      <c r="BW119" s="22">
        <v>0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v>0</v>
      </c>
      <c r="CH119" s="22">
        <v>0</v>
      </c>
      <c r="CI119" s="22">
        <f t="shared" si="12"/>
        <v>5263</v>
      </c>
      <c r="CJ119" s="22">
        <v>0</v>
      </c>
      <c r="CK119" s="8">
        <f t="shared" si="13"/>
        <v>5263</v>
      </c>
    </row>
    <row r="120" spans="1:89" x14ac:dyDescent="0.25">
      <c r="A120" s="19" t="s">
        <v>198</v>
      </c>
      <c r="B120" s="21">
        <v>301</v>
      </c>
      <c r="C120" s="21">
        <v>2466</v>
      </c>
      <c r="D120" s="21">
        <v>5</v>
      </c>
      <c r="E120" s="21">
        <v>246</v>
      </c>
      <c r="F120" s="21">
        <v>4647</v>
      </c>
      <c r="G120" s="21">
        <v>168</v>
      </c>
      <c r="H120" s="21">
        <v>0</v>
      </c>
      <c r="I120" s="21">
        <v>0</v>
      </c>
      <c r="J120" s="22">
        <v>12</v>
      </c>
      <c r="K120" s="22">
        <v>4858</v>
      </c>
      <c r="L120" s="22">
        <v>0</v>
      </c>
      <c r="M120" s="22">
        <v>144</v>
      </c>
      <c r="N120" s="22">
        <v>3</v>
      </c>
      <c r="O120" s="22">
        <v>0</v>
      </c>
      <c r="P120" s="22">
        <v>146</v>
      </c>
      <c r="Q120" s="22">
        <v>1513</v>
      </c>
      <c r="R120" s="22">
        <v>0</v>
      </c>
      <c r="S120" s="21">
        <v>9</v>
      </c>
      <c r="T120" s="21">
        <v>0</v>
      </c>
      <c r="U120" s="22">
        <v>5295</v>
      </c>
      <c r="V120" s="22">
        <v>89</v>
      </c>
      <c r="W120" s="22">
        <v>0</v>
      </c>
      <c r="X120" s="22">
        <v>62</v>
      </c>
      <c r="Y120" s="22">
        <v>259</v>
      </c>
      <c r="Z120" s="22">
        <v>37</v>
      </c>
      <c r="AA120" s="22">
        <v>1059</v>
      </c>
      <c r="AB120" s="22">
        <v>10</v>
      </c>
      <c r="AC120" s="22">
        <v>0</v>
      </c>
      <c r="AD120" s="22">
        <v>1770</v>
      </c>
      <c r="AE120" s="22">
        <v>0</v>
      </c>
      <c r="AF120" s="22">
        <v>0</v>
      </c>
      <c r="AG120" s="22">
        <v>5</v>
      </c>
      <c r="AH120" s="22">
        <v>44</v>
      </c>
      <c r="AI120" s="22">
        <v>107</v>
      </c>
      <c r="AJ120" s="22">
        <v>461</v>
      </c>
      <c r="AK120" s="21">
        <v>738</v>
      </c>
      <c r="AL120" s="21">
        <v>12343</v>
      </c>
      <c r="AM120" s="21">
        <v>828</v>
      </c>
      <c r="AN120" s="21">
        <v>101</v>
      </c>
      <c r="AO120" s="21">
        <v>4</v>
      </c>
      <c r="AP120" s="21">
        <v>12</v>
      </c>
      <c r="AQ120" s="21">
        <v>3</v>
      </c>
      <c r="AR120" s="21">
        <v>2529</v>
      </c>
      <c r="AS120" s="21">
        <v>3085</v>
      </c>
      <c r="AT120" s="22">
        <v>197</v>
      </c>
      <c r="AU120" s="22">
        <v>4</v>
      </c>
      <c r="AV120" s="22">
        <v>0</v>
      </c>
      <c r="AW120" s="22">
        <v>0</v>
      </c>
      <c r="AX120" s="22">
        <v>24</v>
      </c>
      <c r="AY120" s="22">
        <v>0</v>
      </c>
      <c r="AZ120" s="22">
        <v>29</v>
      </c>
      <c r="BA120" s="22">
        <v>6</v>
      </c>
      <c r="BB120" s="22">
        <v>11</v>
      </c>
      <c r="BC120" s="22">
        <v>0</v>
      </c>
      <c r="BD120" s="21">
        <v>0</v>
      </c>
      <c r="BE120" s="21">
        <v>1</v>
      </c>
      <c r="BF120" s="21">
        <v>549</v>
      </c>
      <c r="BG120" s="21">
        <v>115</v>
      </c>
      <c r="BH120" s="21">
        <v>183</v>
      </c>
      <c r="BI120" s="21">
        <v>824</v>
      </c>
      <c r="BJ120" s="21">
        <v>2</v>
      </c>
      <c r="BK120" s="21">
        <v>202</v>
      </c>
      <c r="BL120" s="21">
        <v>24</v>
      </c>
      <c r="BM120" s="22">
        <v>247</v>
      </c>
      <c r="BN120" s="22">
        <v>0</v>
      </c>
      <c r="BO120" s="22">
        <v>0</v>
      </c>
      <c r="BP120" s="22">
        <v>88</v>
      </c>
      <c r="BQ120" s="22">
        <v>13</v>
      </c>
      <c r="BR120" s="22">
        <v>0</v>
      </c>
      <c r="BS120" s="22">
        <v>0</v>
      </c>
      <c r="BT120" s="22">
        <v>0</v>
      </c>
      <c r="BU120" s="22">
        <v>0</v>
      </c>
      <c r="BV120" s="22">
        <v>13</v>
      </c>
      <c r="BW120" s="22">
        <v>0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v>0</v>
      </c>
      <c r="CH120" s="22">
        <v>0</v>
      </c>
      <c r="CI120" s="22">
        <f t="shared" si="12"/>
        <v>45891</v>
      </c>
      <c r="CJ120" s="22">
        <v>0</v>
      </c>
      <c r="CK120" s="8">
        <f t="shared" si="13"/>
        <v>45891</v>
      </c>
    </row>
    <row r="121" spans="1:89" x14ac:dyDescent="0.25">
      <c r="A121" s="19" t="s">
        <v>199</v>
      </c>
      <c r="B121" s="21">
        <v>60</v>
      </c>
      <c r="C121" s="21">
        <v>429</v>
      </c>
      <c r="D121" s="21">
        <v>2</v>
      </c>
      <c r="E121" s="21">
        <v>15</v>
      </c>
      <c r="F121" s="21">
        <v>2443</v>
      </c>
      <c r="G121" s="21">
        <v>7</v>
      </c>
      <c r="H121" s="21">
        <v>0</v>
      </c>
      <c r="I121" s="21">
        <v>0</v>
      </c>
      <c r="J121" s="22">
        <v>6</v>
      </c>
      <c r="K121" s="22">
        <v>1483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2</v>
      </c>
      <c r="R121" s="22">
        <v>0</v>
      </c>
      <c r="S121" s="21">
        <v>0</v>
      </c>
      <c r="T121" s="21">
        <v>0</v>
      </c>
      <c r="U121" s="22">
        <v>262</v>
      </c>
      <c r="V121" s="22">
        <v>10</v>
      </c>
      <c r="W121" s="22">
        <v>0</v>
      </c>
      <c r="X121" s="22">
        <v>33</v>
      </c>
      <c r="Y121" s="22">
        <v>30</v>
      </c>
      <c r="Z121" s="22">
        <v>0</v>
      </c>
      <c r="AA121" s="22">
        <v>77</v>
      </c>
      <c r="AB121" s="22">
        <v>1</v>
      </c>
      <c r="AC121" s="22">
        <v>0</v>
      </c>
      <c r="AD121" s="22">
        <v>48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26</v>
      </c>
      <c r="AK121" s="21">
        <v>33</v>
      </c>
      <c r="AL121" s="21">
        <v>493</v>
      </c>
      <c r="AM121" s="21">
        <v>47</v>
      </c>
      <c r="AN121" s="21">
        <v>13</v>
      </c>
      <c r="AO121" s="21">
        <v>1</v>
      </c>
      <c r="AP121" s="21">
        <v>2</v>
      </c>
      <c r="AQ121" s="21">
        <v>0</v>
      </c>
      <c r="AR121" s="21">
        <v>6</v>
      </c>
      <c r="AS121" s="21">
        <v>5</v>
      </c>
      <c r="AT121" s="22">
        <v>0</v>
      </c>
      <c r="AU121" s="22">
        <v>0</v>
      </c>
      <c r="AV121" s="22">
        <v>0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2">
        <v>0</v>
      </c>
      <c r="BD121" s="21">
        <v>0</v>
      </c>
      <c r="BE121" s="21">
        <v>0</v>
      </c>
      <c r="BF121" s="21">
        <v>14</v>
      </c>
      <c r="BG121" s="21">
        <v>0</v>
      </c>
      <c r="BH121" s="21">
        <v>6</v>
      </c>
      <c r="BI121" s="21">
        <v>138</v>
      </c>
      <c r="BJ121" s="21">
        <v>0</v>
      </c>
      <c r="BK121" s="21">
        <v>14</v>
      </c>
      <c r="BL121" s="21">
        <v>0</v>
      </c>
      <c r="BM121" s="22">
        <v>1</v>
      </c>
      <c r="BN121" s="22">
        <v>0</v>
      </c>
      <c r="BO121" s="22">
        <v>0</v>
      </c>
      <c r="BP121" s="22">
        <v>2</v>
      </c>
      <c r="BQ121" s="22">
        <v>0</v>
      </c>
      <c r="BR121" s="22">
        <v>0</v>
      </c>
      <c r="BS121" s="22">
        <v>0</v>
      </c>
      <c r="BT121" s="22">
        <v>0</v>
      </c>
      <c r="BU121" s="22">
        <v>0</v>
      </c>
      <c r="BV121" s="22">
        <v>0</v>
      </c>
      <c r="BW121" s="22">
        <v>0</v>
      </c>
      <c r="BX121" s="22">
        <v>0</v>
      </c>
      <c r="BY121" s="22">
        <v>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v>0</v>
      </c>
      <c r="CH121" s="22">
        <v>0</v>
      </c>
      <c r="CI121" s="22">
        <f t="shared" si="12"/>
        <v>5709</v>
      </c>
      <c r="CJ121" s="22">
        <v>0</v>
      </c>
      <c r="CK121" s="8">
        <f t="shared" si="13"/>
        <v>5709</v>
      </c>
    </row>
    <row r="122" spans="1:89" x14ac:dyDescent="0.25">
      <c r="A122" s="19" t="s">
        <v>200</v>
      </c>
      <c r="B122" s="21">
        <v>148</v>
      </c>
      <c r="C122" s="21">
        <v>1055</v>
      </c>
      <c r="D122" s="21">
        <v>13</v>
      </c>
      <c r="E122" s="21">
        <v>493</v>
      </c>
      <c r="F122" s="21">
        <v>7901</v>
      </c>
      <c r="G122" s="21">
        <v>103</v>
      </c>
      <c r="H122" s="21">
        <v>0</v>
      </c>
      <c r="I122" s="21">
        <v>0</v>
      </c>
      <c r="J122" s="22">
        <v>62</v>
      </c>
      <c r="K122" s="22">
        <v>4592</v>
      </c>
      <c r="L122" s="22">
        <v>0</v>
      </c>
      <c r="M122" s="22">
        <v>65</v>
      </c>
      <c r="N122" s="22">
        <v>3</v>
      </c>
      <c r="O122" s="22">
        <v>0</v>
      </c>
      <c r="P122" s="22">
        <v>1242</v>
      </c>
      <c r="Q122" s="22">
        <v>3330</v>
      </c>
      <c r="R122" s="22">
        <v>0</v>
      </c>
      <c r="S122" s="21">
        <v>15</v>
      </c>
      <c r="T122" s="21">
        <v>0</v>
      </c>
      <c r="U122" s="22">
        <v>7255</v>
      </c>
      <c r="V122" s="22">
        <v>77</v>
      </c>
      <c r="W122" s="22">
        <v>0</v>
      </c>
      <c r="X122" s="22">
        <v>78</v>
      </c>
      <c r="Y122" s="22">
        <v>167</v>
      </c>
      <c r="Z122" s="22">
        <v>28</v>
      </c>
      <c r="AA122" s="22">
        <v>522</v>
      </c>
      <c r="AB122" s="22">
        <v>12</v>
      </c>
      <c r="AC122" s="22">
        <v>0</v>
      </c>
      <c r="AD122" s="22">
        <v>1674</v>
      </c>
      <c r="AE122" s="22">
        <v>0</v>
      </c>
      <c r="AF122" s="22">
        <v>0</v>
      </c>
      <c r="AG122" s="22">
        <v>6</v>
      </c>
      <c r="AH122" s="22">
        <v>54</v>
      </c>
      <c r="AI122" s="22">
        <v>86</v>
      </c>
      <c r="AJ122" s="22">
        <v>499</v>
      </c>
      <c r="AK122" s="21">
        <v>1124</v>
      </c>
      <c r="AL122" s="21">
        <v>25149</v>
      </c>
      <c r="AM122" s="21">
        <v>788</v>
      </c>
      <c r="AN122" s="21">
        <v>296</v>
      </c>
      <c r="AO122" s="21">
        <v>32</v>
      </c>
      <c r="AP122" s="21">
        <v>39</v>
      </c>
      <c r="AQ122" s="21">
        <v>1</v>
      </c>
      <c r="AR122" s="21">
        <v>2955</v>
      </c>
      <c r="AS122" s="21">
        <v>2137</v>
      </c>
      <c r="AT122" s="22">
        <v>464</v>
      </c>
      <c r="AU122" s="22">
        <v>5</v>
      </c>
      <c r="AV122" s="22">
        <v>0</v>
      </c>
      <c r="AW122" s="22">
        <v>0</v>
      </c>
      <c r="AX122" s="22">
        <v>1064</v>
      </c>
      <c r="AY122" s="22">
        <v>1</v>
      </c>
      <c r="AZ122" s="22">
        <v>73</v>
      </c>
      <c r="BA122" s="22">
        <v>30</v>
      </c>
      <c r="BB122" s="22">
        <v>57</v>
      </c>
      <c r="BC122" s="22">
        <v>1</v>
      </c>
      <c r="BD122" s="21">
        <v>0</v>
      </c>
      <c r="BE122" s="21">
        <v>0</v>
      </c>
      <c r="BF122" s="21">
        <v>528</v>
      </c>
      <c r="BG122" s="21">
        <v>99</v>
      </c>
      <c r="BH122" s="21">
        <v>114</v>
      </c>
      <c r="BI122" s="21">
        <v>1071</v>
      </c>
      <c r="BJ122" s="21">
        <v>0</v>
      </c>
      <c r="BK122" s="21">
        <v>94</v>
      </c>
      <c r="BL122" s="21">
        <v>11</v>
      </c>
      <c r="BM122" s="22">
        <v>114</v>
      </c>
      <c r="BN122" s="22">
        <v>0</v>
      </c>
      <c r="BO122" s="22">
        <v>0</v>
      </c>
      <c r="BP122" s="22">
        <v>106</v>
      </c>
      <c r="BQ122" s="22">
        <v>45</v>
      </c>
      <c r="BR122" s="22">
        <v>0</v>
      </c>
      <c r="BS122" s="22">
        <v>0</v>
      </c>
      <c r="BT122" s="22">
        <v>0</v>
      </c>
      <c r="BU122" s="22">
        <v>0</v>
      </c>
      <c r="BV122" s="22">
        <v>12</v>
      </c>
      <c r="BW122" s="22">
        <v>0</v>
      </c>
      <c r="BX122" s="22">
        <v>0</v>
      </c>
      <c r="BY122" s="22">
        <v>0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v>0</v>
      </c>
      <c r="CH122" s="22">
        <v>0</v>
      </c>
      <c r="CI122" s="22">
        <f t="shared" si="12"/>
        <v>65890</v>
      </c>
      <c r="CJ122" s="22">
        <v>0</v>
      </c>
      <c r="CK122" s="8">
        <f t="shared" si="13"/>
        <v>65890</v>
      </c>
    </row>
    <row r="123" spans="1:89" x14ac:dyDescent="0.25">
      <c r="A123" s="19" t="s">
        <v>201</v>
      </c>
      <c r="B123" s="21">
        <v>180</v>
      </c>
      <c r="C123" s="21">
        <v>2911</v>
      </c>
      <c r="D123" s="21">
        <v>5</v>
      </c>
      <c r="E123" s="21">
        <v>1818</v>
      </c>
      <c r="F123" s="21">
        <v>21660</v>
      </c>
      <c r="G123" s="21">
        <v>332</v>
      </c>
      <c r="H123" s="21">
        <v>0</v>
      </c>
      <c r="I123" s="21">
        <v>0</v>
      </c>
      <c r="J123" s="22">
        <v>33</v>
      </c>
      <c r="K123" s="22">
        <v>7333</v>
      </c>
      <c r="L123" s="22">
        <v>0</v>
      </c>
      <c r="M123" s="22">
        <v>75</v>
      </c>
      <c r="N123" s="22">
        <v>3</v>
      </c>
      <c r="O123" s="22">
        <v>0</v>
      </c>
      <c r="P123" s="22">
        <v>166</v>
      </c>
      <c r="Q123" s="22">
        <v>2659</v>
      </c>
      <c r="R123" s="22">
        <v>0</v>
      </c>
      <c r="S123" s="21">
        <v>39</v>
      </c>
      <c r="T123" s="21">
        <v>0</v>
      </c>
      <c r="U123" s="22">
        <v>4647</v>
      </c>
      <c r="V123" s="22">
        <v>158</v>
      </c>
      <c r="W123" s="22">
        <v>0</v>
      </c>
      <c r="X123" s="22">
        <v>55</v>
      </c>
      <c r="Y123" s="22">
        <v>151</v>
      </c>
      <c r="Z123" s="22">
        <v>22</v>
      </c>
      <c r="AA123" s="22">
        <v>813</v>
      </c>
      <c r="AB123" s="22">
        <v>0</v>
      </c>
      <c r="AC123" s="22">
        <v>0</v>
      </c>
      <c r="AD123" s="22">
        <v>3082</v>
      </c>
      <c r="AE123" s="22">
        <v>0</v>
      </c>
      <c r="AF123" s="22">
        <v>8</v>
      </c>
      <c r="AG123" s="22">
        <v>25</v>
      </c>
      <c r="AH123" s="22">
        <v>1353</v>
      </c>
      <c r="AI123" s="22">
        <v>110</v>
      </c>
      <c r="AJ123" s="22">
        <v>1292</v>
      </c>
      <c r="AK123" s="21">
        <v>2186</v>
      </c>
      <c r="AL123" s="21">
        <v>17568</v>
      </c>
      <c r="AM123" s="21">
        <v>375</v>
      </c>
      <c r="AN123" s="21">
        <v>784</v>
      </c>
      <c r="AO123" s="21">
        <v>65</v>
      </c>
      <c r="AP123" s="21">
        <v>108</v>
      </c>
      <c r="AQ123" s="21">
        <v>6</v>
      </c>
      <c r="AR123" s="21">
        <v>6276</v>
      </c>
      <c r="AS123" s="21">
        <v>5436</v>
      </c>
      <c r="AT123" s="22">
        <v>1044</v>
      </c>
      <c r="AU123" s="22">
        <v>15</v>
      </c>
      <c r="AV123" s="22">
        <v>0</v>
      </c>
      <c r="AW123" s="22">
        <v>1</v>
      </c>
      <c r="AX123" s="22">
        <v>466</v>
      </c>
      <c r="AY123" s="22">
        <v>0</v>
      </c>
      <c r="AZ123" s="22">
        <v>27</v>
      </c>
      <c r="BA123" s="22">
        <v>9</v>
      </c>
      <c r="BB123" s="22">
        <v>23</v>
      </c>
      <c r="BC123" s="22">
        <v>0</v>
      </c>
      <c r="BD123" s="21">
        <v>1</v>
      </c>
      <c r="BE123" s="21">
        <v>0</v>
      </c>
      <c r="BF123" s="21">
        <v>1913</v>
      </c>
      <c r="BG123" s="21">
        <v>1099</v>
      </c>
      <c r="BH123" s="21">
        <v>478</v>
      </c>
      <c r="BI123" s="21">
        <v>2913</v>
      </c>
      <c r="BJ123" s="21">
        <v>97</v>
      </c>
      <c r="BK123" s="21">
        <v>219</v>
      </c>
      <c r="BL123" s="21">
        <v>46</v>
      </c>
      <c r="BM123" s="22">
        <v>159</v>
      </c>
      <c r="BN123" s="22">
        <v>1</v>
      </c>
      <c r="BO123" s="22">
        <v>0</v>
      </c>
      <c r="BP123" s="22">
        <v>237</v>
      </c>
      <c r="BQ123" s="22">
        <v>81</v>
      </c>
      <c r="BR123" s="22">
        <v>0</v>
      </c>
      <c r="BS123" s="22">
        <v>0</v>
      </c>
      <c r="BT123" s="22">
        <v>0</v>
      </c>
      <c r="BU123" s="22">
        <v>0</v>
      </c>
      <c r="BV123" s="22">
        <v>40</v>
      </c>
      <c r="BW123" s="22">
        <v>0</v>
      </c>
      <c r="BX123" s="22">
        <v>0</v>
      </c>
      <c r="BY123" s="22">
        <v>0</v>
      </c>
      <c r="BZ123" s="22">
        <v>0</v>
      </c>
      <c r="CA123" s="22">
        <v>0</v>
      </c>
      <c r="CB123" s="22">
        <v>0</v>
      </c>
      <c r="CC123" s="22">
        <v>0</v>
      </c>
      <c r="CD123" s="22">
        <v>0</v>
      </c>
      <c r="CE123" s="22">
        <v>0</v>
      </c>
      <c r="CF123" s="22">
        <v>0</v>
      </c>
      <c r="CG123" s="22">
        <v>0</v>
      </c>
      <c r="CH123" s="22">
        <v>0</v>
      </c>
      <c r="CI123" s="22">
        <f t="shared" si="12"/>
        <v>90603</v>
      </c>
      <c r="CJ123" s="22">
        <v>0</v>
      </c>
      <c r="CK123" s="8">
        <f t="shared" si="13"/>
        <v>90603</v>
      </c>
    </row>
    <row r="124" spans="1:89" x14ac:dyDescent="0.25">
      <c r="A124" s="19" t="s">
        <v>202</v>
      </c>
      <c r="B124" s="21">
        <v>54</v>
      </c>
      <c r="C124" s="21">
        <v>351</v>
      </c>
      <c r="D124" s="21">
        <v>0</v>
      </c>
      <c r="E124" s="21">
        <v>16</v>
      </c>
      <c r="F124" s="21">
        <v>35988</v>
      </c>
      <c r="G124" s="21">
        <v>77</v>
      </c>
      <c r="H124" s="21">
        <v>0</v>
      </c>
      <c r="I124" s="21">
        <v>0</v>
      </c>
      <c r="J124" s="22">
        <v>9</v>
      </c>
      <c r="K124" s="22">
        <v>1386</v>
      </c>
      <c r="L124" s="22">
        <v>0</v>
      </c>
      <c r="M124" s="22">
        <v>5</v>
      </c>
      <c r="N124" s="22">
        <v>1</v>
      </c>
      <c r="O124" s="22">
        <v>0</v>
      </c>
      <c r="P124" s="22">
        <v>9</v>
      </c>
      <c r="Q124" s="22">
        <v>4</v>
      </c>
      <c r="R124" s="22">
        <v>0</v>
      </c>
      <c r="S124" s="21">
        <v>0</v>
      </c>
      <c r="T124" s="21">
        <v>0</v>
      </c>
      <c r="U124" s="22">
        <v>917</v>
      </c>
      <c r="V124" s="22">
        <v>12</v>
      </c>
      <c r="W124" s="22">
        <v>0</v>
      </c>
      <c r="X124" s="22">
        <v>23</v>
      </c>
      <c r="Y124" s="22">
        <v>134</v>
      </c>
      <c r="Z124" s="22">
        <v>5</v>
      </c>
      <c r="AA124" s="22">
        <v>62</v>
      </c>
      <c r="AB124" s="22">
        <v>0</v>
      </c>
      <c r="AC124" s="22">
        <v>0</v>
      </c>
      <c r="AD124" s="22">
        <v>324</v>
      </c>
      <c r="AE124" s="22">
        <v>0</v>
      </c>
      <c r="AF124" s="22">
        <v>0</v>
      </c>
      <c r="AG124" s="22">
        <v>0</v>
      </c>
      <c r="AH124" s="22">
        <v>1</v>
      </c>
      <c r="AI124" s="22">
        <v>4</v>
      </c>
      <c r="AJ124" s="22">
        <v>35</v>
      </c>
      <c r="AK124" s="21">
        <v>117</v>
      </c>
      <c r="AL124" s="21">
        <v>720</v>
      </c>
      <c r="AM124" s="21">
        <v>121</v>
      </c>
      <c r="AN124" s="21">
        <v>11</v>
      </c>
      <c r="AO124" s="21">
        <v>0</v>
      </c>
      <c r="AP124" s="21">
        <v>3</v>
      </c>
      <c r="AQ124" s="21">
        <v>1</v>
      </c>
      <c r="AR124" s="21">
        <v>49</v>
      </c>
      <c r="AS124" s="21">
        <v>14</v>
      </c>
      <c r="AT124" s="22">
        <v>26</v>
      </c>
      <c r="AU124" s="22">
        <v>0</v>
      </c>
      <c r="AV124" s="22">
        <v>0</v>
      </c>
      <c r="AW124" s="22">
        <v>0</v>
      </c>
      <c r="AX124" s="22">
        <v>465</v>
      </c>
      <c r="AY124" s="22">
        <v>0</v>
      </c>
      <c r="AZ124" s="22">
        <v>16</v>
      </c>
      <c r="BA124" s="22">
        <v>0</v>
      </c>
      <c r="BB124" s="22">
        <v>2</v>
      </c>
      <c r="BC124" s="22">
        <v>0</v>
      </c>
      <c r="BD124" s="21">
        <v>0</v>
      </c>
      <c r="BE124" s="21">
        <v>0</v>
      </c>
      <c r="BF124" s="21">
        <v>63</v>
      </c>
      <c r="BG124" s="21">
        <v>5</v>
      </c>
      <c r="BH124" s="21">
        <v>8</v>
      </c>
      <c r="BI124" s="21">
        <v>98</v>
      </c>
      <c r="BJ124" s="21">
        <v>0</v>
      </c>
      <c r="BK124" s="21">
        <v>86</v>
      </c>
      <c r="BL124" s="21">
        <v>2</v>
      </c>
      <c r="BM124" s="22">
        <v>0</v>
      </c>
      <c r="BN124" s="22">
        <v>0</v>
      </c>
      <c r="BO124" s="22">
        <v>0</v>
      </c>
      <c r="BP124" s="22">
        <v>9</v>
      </c>
      <c r="BQ124" s="22">
        <v>4</v>
      </c>
      <c r="BR124" s="22">
        <v>0</v>
      </c>
      <c r="BS124" s="22">
        <v>0</v>
      </c>
      <c r="BT124" s="22">
        <v>0</v>
      </c>
      <c r="BU124" s="22">
        <v>0</v>
      </c>
      <c r="BV124" s="22">
        <v>1</v>
      </c>
      <c r="BW124" s="22">
        <v>0</v>
      </c>
      <c r="BX124" s="22">
        <v>0</v>
      </c>
      <c r="BY124" s="22">
        <v>0</v>
      </c>
      <c r="BZ124" s="22">
        <v>0</v>
      </c>
      <c r="CA124" s="22">
        <v>0</v>
      </c>
      <c r="CB124" s="22">
        <v>0</v>
      </c>
      <c r="CC124" s="22">
        <v>0</v>
      </c>
      <c r="CD124" s="22">
        <v>0</v>
      </c>
      <c r="CE124" s="22">
        <v>0</v>
      </c>
      <c r="CF124" s="22">
        <v>0</v>
      </c>
      <c r="CG124" s="22">
        <v>0</v>
      </c>
      <c r="CH124" s="22">
        <v>0</v>
      </c>
      <c r="CI124" s="22">
        <f t="shared" si="12"/>
        <v>41238</v>
      </c>
      <c r="CJ124" s="22">
        <v>0</v>
      </c>
      <c r="CK124" s="8">
        <f t="shared" si="13"/>
        <v>41238</v>
      </c>
    </row>
    <row r="125" spans="1:89" x14ac:dyDescent="0.25">
      <c r="A125" s="19" t="s">
        <v>203</v>
      </c>
      <c r="B125" s="21">
        <v>24</v>
      </c>
      <c r="C125" s="21">
        <v>197</v>
      </c>
      <c r="D125" s="21">
        <v>0</v>
      </c>
      <c r="E125" s="21">
        <v>50</v>
      </c>
      <c r="F125" s="21">
        <v>22052</v>
      </c>
      <c r="G125" s="21">
        <v>80</v>
      </c>
      <c r="H125" s="21">
        <v>0</v>
      </c>
      <c r="I125" s="21">
        <v>0</v>
      </c>
      <c r="J125" s="22">
        <v>41</v>
      </c>
      <c r="K125" s="22">
        <v>581</v>
      </c>
      <c r="L125" s="22">
        <v>0</v>
      </c>
      <c r="M125" s="22">
        <v>1</v>
      </c>
      <c r="N125" s="22">
        <v>49</v>
      </c>
      <c r="O125" s="22">
        <v>0</v>
      </c>
      <c r="P125" s="22">
        <v>2</v>
      </c>
      <c r="Q125" s="22">
        <v>2</v>
      </c>
      <c r="R125" s="22">
        <v>0</v>
      </c>
      <c r="S125" s="21">
        <v>0</v>
      </c>
      <c r="T125" s="21">
        <v>0</v>
      </c>
      <c r="U125" s="22">
        <v>437</v>
      </c>
      <c r="V125" s="22">
        <v>19</v>
      </c>
      <c r="W125" s="22">
        <v>0</v>
      </c>
      <c r="X125" s="22">
        <v>13</v>
      </c>
      <c r="Y125" s="22">
        <v>82</v>
      </c>
      <c r="Z125" s="22">
        <v>13</v>
      </c>
      <c r="AA125" s="22">
        <v>66</v>
      </c>
      <c r="AB125" s="22">
        <v>1</v>
      </c>
      <c r="AC125" s="22">
        <v>0</v>
      </c>
      <c r="AD125" s="22">
        <v>192</v>
      </c>
      <c r="AE125" s="22">
        <v>0</v>
      </c>
      <c r="AF125" s="22">
        <v>0</v>
      </c>
      <c r="AG125" s="22">
        <v>6</v>
      </c>
      <c r="AH125" s="22">
        <v>10</v>
      </c>
      <c r="AI125" s="22">
        <v>8</v>
      </c>
      <c r="AJ125" s="22">
        <v>112</v>
      </c>
      <c r="AK125" s="21">
        <v>87</v>
      </c>
      <c r="AL125" s="21">
        <v>1947</v>
      </c>
      <c r="AM125" s="21">
        <v>175</v>
      </c>
      <c r="AN125" s="21">
        <v>33</v>
      </c>
      <c r="AO125" s="21">
        <v>1</v>
      </c>
      <c r="AP125" s="21">
        <v>14</v>
      </c>
      <c r="AQ125" s="21">
        <v>3</v>
      </c>
      <c r="AR125" s="21">
        <v>110</v>
      </c>
      <c r="AS125" s="21">
        <v>96</v>
      </c>
      <c r="AT125" s="22">
        <v>7</v>
      </c>
      <c r="AU125" s="22">
        <v>0</v>
      </c>
      <c r="AV125" s="22">
        <v>0</v>
      </c>
      <c r="AW125" s="22">
        <v>0</v>
      </c>
      <c r="AX125" s="22">
        <v>146</v>
      </c>
      <c r="AY125" s="22">
        <v>0</v>
      </c>
      <c r="AZ125" s="22">
        <v>7</v>
      </c>
      <c r="BA125" s="22">
        <v>0</v>
      </c>
      <c r="BB125" s="22">
        <v>1</v>
      </c>
      <c r="BC125" s="22">
        <v>0</v>
      </c>
      <c r="BD125" s="21">
        <v>0</v>
      </c>
      <c r="BE125" s="21">
        <v>0</v>
      </c>
      <c r="BF125" s="21">
        <v>39</v>
      </c>
      <c r="BG125" s="21">
        <v>1</v>
      </c>
      <c r="BH125" s="21">
        <v>9</v>
      </c>
      <c r="BI125" s="21">
        <v>218</v>
      </c>
      <c r="BJ125" s="21">
        <v>2</v>
      </c>
      <c r="BK125" s="21">
        <v>37</v>
      </c>
      <c r="BL125" s="21">
        <v>9</v>
      </c>
      <c r="BM125" s="22">
        <v>0</v>
      </c>
      <c r="BN125" s="22">
        <v>0</v>
      </c>
      <c r="BO125" s="22">
        <v>0</v>
      </c>
      <c r="BP125" s="22">
        <v>15</v>
      </c>
      <c r="BQ125" s="22">
        <v>4</v>
      </c>
      <c r="BR125" s="22">
        <v>0</v>
      </c>
      <c r="BS125" s="22">
        <v>0</v>
      </c>
      <c r="BT125" s="22">
        <v>0</v>
      </c>
      <c r="BU125" s="22">
        <v>0</v>
      </c>
      <c r="BV125" s="22">
        <v>2</v>
      </c>
      <c r="BW125" s="22">
        <v>0</v>
      </c>
      <c r="BX125" s="22">
        <v>0</v>
      </c>
      <c r="BY125" s="22">
        <v>0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v>0</v>
      </c>
      <c r="CH125" s="22">
        <v>0</v>
      </c>
      <c r="CI125" s="22">
        <f t="shared" si="12"/>
        <v>27001</v>
      </c>
      <c r="CJ125" s="22">
        <v>0</v>
      </c>
      <c r="CK125" s="8">
        <f t="shared" si="13"/>
        <v>27001</v>
      </c>
    </row>
    <row r="126" spans="1:89" x14ac:dyDescent="0.25">
      <c r="A126" s="19" t="s">
        <v>204</v>
      </c>
      <c r="B126" s="21">
        <v>4</v>
      </c>
      <c r="C126" s="21">
        <v>23</v>
      </c>
      <c r="D126" s="21">
        <v>0</v>
      </c>
      <c r="E126" s="21">
        <v>1</v>
      </c>
      <c r="F126" s="21">
        <v>331</v>
      </c>
      <c r="G126" s="21">
        <v>0</v>
      </c>
      <c r="H126" s="21">
        <v>0</v>
      </c>
      <c r="I126" s="21">
        <v>0</v>
      </c>
      <c r="J126" s="22">
        <v>0</v>
      </c>
      <c r="K126" s="22">
        <v>33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1">
        <v>0</v>
      </c>
      <c r="T126" s="21">
        <v>0</v>
      </c>
      <c r="U126" s="22">
        <v>211</v>
      </c>
      <c r="V126" s="22">
        <v>48</v>
      </c>
      <c r="W126" s="22">
        <v>0</v>
      </c>
      <c r="X126" s="22">
        <v>5</v>
      </c>
      <c r="Y126" s="22">
        <v>46</v>
      </c>
      <c r="Z126" s="22">
        <v>0</v>
      </c>
      <c r="AA126" s="22">
        <v>31</v>
      </c>
      <c r="AB126" s="22">
        <v>1</v>
      </c>
      <c r="AC126" s="22">
        <v>0</v>
      </c>
      <c r="AD126" s="22">
        <v>23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18</v>
      </c>
      <c r="AK126" s="21">
        <v>12</v>
      </c>
      <c r="AL126" s="21">
        <v>148</v>
      </c>
      <c r="AM126" s="21">
        <v>65</v>
      </c>
      <c r="AN126" s="21">
        <v>6</v>
      </c>
      <c r="AO126" s="21">
        <v>0</v>
      </c>
      <c r="AP126" s="21">
        <v>0</v>
      </c>
      <c r="AQ126" s="21">
        <v>0</v>
      </c>
      <c r="AR126" s="21">
        <v>21</v>
      </c>
      <c r="AS126" s="21">
        <v>36</v>
      </c>
      <c r="AT126" s="22">
        <v>64</v>
      </c>
      <c r="AU126" s="22">
        <v>15</v>
      </c>
      <c r="AV126" s="22">
        <v>0</v>
      </c>
      <c r="AW126" s="22">
        <v>0</v>
      </c>
      <c r="AX126" s="22">
        <v>5</v>
      </c>
      <c r="AY126" s="22">
        <v>0</v>
      </c>
      <c r="AZ126" s="22">
        <v>0</v>
      </c>
      <c r="BA126" s="22">
        <v>0</v>
      </c>
      <c r="BB126" s="22">
        <v>0</v>
      </c>
      <c r="BC126" s="22">
        <v>0</v>
      </c>
      <c r="BD126" s="21">
        <v>0</v>
      </c>
      <c r="BE126" s="21">
        <v>0</v>
      </c>
      <c r="BF126" s="21">
        <v>27</v>
      </c>
      <c r="BG126" s="21">
        <v>5</v>
      </c>
      <c r="BH126" s="21">
        <v>13</v>
      </c>
      <c r="BI126" s="21">
        <v>65</v>
      </c>
      <c r="BJ126" s="21">
        <v>0</v>
      </c>
      <c r="BK126" s="21">
        <v>0</v>
      </c>
      <c r="BL126" s="21">
        <v>0</v>
      </c>
      <c r="BM126" s="22">
        <v>0</v>
      </c>
      <c r="BN126" s="22">
        <v>0</v>
      </c>
      <c r="BO126" s="22">
        <v>0</v>
      </c>
      <c r="BP126" s="22">
        <v>2</v>
      </c>
      <c r="BQ126" s="22">
        <v>0</v>
      </c>
      <c r="BR126" s="22">
        <v>0</v>
      </c>
      <c r="BS126" s="22">
        <v>0</v>
      </c>
      <c r="BT126" s="22">
        <v>0</v>
      </c>
      <c r="BU126" s="22">
        <v>0</v>
      </c>
      <c r="BV126" s="22">
        <v>0</v>
      </c>
      <c r="BW126" s="22">
        <v>0</v>
      </c>
      <c r="BX126" s="22">
        <v>0</v>
      </c>
      <c r="BY126" s="22">
        <v>0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v>0</v>
      </c>
      <c r="CH126" s="22">
        <v>0</v>
      </c>
      <c r="CI126" s="22">
        <f t="shared" si="12"/>
        <v>1259</v>
      </c>
      <c r="CJ126" s="22">
        <v>0</v>
      </c>
      <c r="CK126" s="8">
        <f t="shared" si="13"/>
        <v>1259</v>
      </c>
    </row>
    <row r="127" spans="1:89" x14ac:dyDescent="0.25">
      <c r="A127" s="19" t="s">
        <v>205</v>
      </c>
      <c r="B127" s="21">
        <v>21</v>
      </c>
      <c r="C127" s="21">
        <v>338</v>
      </c>
      <c r="D127" s="21">
        <v>0</v>
      </c>
      <c r="E127" s="21">
        <v>166</v>
      </c>
      <c r="F127" s="21">
        <v>1622</v>
      </c>
      <c r="G127" s="21">
        <v>21</v>
      </c>
      <c r="H127" s="21">
        <v>0</v>
      </c>
      <c r="I127" s="21">
        <v>0</v>
      </c>
      <c r="J127" s="22">
        <v>4</v>
      </c>
      <c r="K127" s="22">
        <v>631</v>
      </c>
      <c r="L127" s="22">
        <v>0</v>
      </c>
      <c r="M127" s="22">
        <v>3</v>
      </c>
      <c r="N127" s="22">
        <v>0</v>
      </c>
      <c r="O127" s="22">
        <v>0</v>
      </c>
      <c r="P127" s="22">
        <v>20</v>
      </c>
      <c r="Q127" s="22">
        <v>162</v>
      </c>
      <c r="R127" s="22">
        <v>0</v>
      </c>
      <c r="S127" s="21">
        <v>1</v>
      </c>
      <c r="T127" s="21">
        <v>0</v>
      </c>
      <c r="U127" s="22">
        <v>529</v>
      </c>
      <c r="V127" s="22">
        <v>21</v>
      </c>
      <c r="W127" s="22">
        <v>0</v>
      </c>
      <c r="X127" s="22">
        <v>7</v>
      </c>
      <c r="Y127" s="22">
        <v>78</v>
      </c>
      <c r="Z127" s="22">
        <v>5</v>
      </c>
      <c r="AA127" s="22">
        <v>112</v>
      </c>
      <c r="AB127" s="22">
        <v>0</v>
      </c>
      <c r="AC127" s="22">
        <v>0</v>
      </c>
      <c r="AD127" s="22">
        <v>477</v>
      </c>
      <c r="AE127" s="22">
        <v>0</v>
      </c>
      <c r="AF127" s="22">
        <v>0</v>
      </c>
      <c r="AG127" s="22">
        <v>13</v>
      </c>
      <c r="AH127" s="22">
        <v>58</v>
      </c>
      <c r="AI127" s="22">
        <v>26</v>
      </c>
      <c r="AJ127" s="22">
        <v>105</v>
      </c>
      <c r="AK127" s="21">
        <v>224</v>
      </c>
      <c r="AL127" s="21">
        <v>9210</v>
      </c>
      <c r="AM127" s="21">
        <v>92</v>
      </c>
      <c r="AN127" s="21">
        <v>68</v>
      </c>
      <c r="AO127" s="21">
        <v>4</v>
      </c>
      <c r="AP127" s="21">
        <v>9</v>
      </c>
      <c r="AQ127" s="21">
        <v>0</v>
      </c>
      <c r="AR127" s="21">
        <v>700</v>
      </c>
      <c r="AS127" s="21">
        <v>464</v>
      </c>
      <c r="AT127" s="22">
        <v>325</v>
      </c>
      <c r="AU127" s="22">
        <v>3</v>
      </c>
      <c r="AV127" s="22">
        <v>0</v>
      </c>
      <c r="AW127" s="22">
        <v>0</v>
      </c>
      <c r="AX127" s="22">
        <v>5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1">
        <v>0</v>
      </c>
      <c r="BE127" s="21">
        <v>0</v>
      </c>
      <c r="BF127" s="21">
        <v>141</v>
      </c>
      <c r="BG127" s="21">
        <v>88</v>
      </c>
      <c r="BH127" s="21">
        <v>23</v>
      </c>
      <c r="BI127" s="21">
        <v>413</v>
      </c>
      <c r="BJ127" s="21">
        <v>0</v>
      </c>
      <c r="BK127" s="21">
        <v>340</v>
      </c>
      <c r="BL127" s="21">
        <v>3</v>
      </c>
      <c r="BM127" s="22">
        <v>7</v>
      </c>
      <c r="BN127" s="22">
        <v>0</v>
      </c>
      <c r="BO127" s="22">
        <v>0</v>
      </c>
      <c r="BP127" s="22">
        <v>41</v>
      </c>
      <c r="BQ127" s="22">
        <v>2</v>
      </c>
      <c r="BR127" s="22">
        <v>0</v>
      </c>
      <c r="BS127" s="22">
        <v>0</v>
      </c>
      <c r="BT127" s="22">
        <v>0</v>
      </c>
      <c r="BU127" s="22">
        <v>0</v>
      </c>
      <c r="BV127" s="22">
        <v>1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v>0</v>
      </c>
      <c r="CH127" s="22">
        <v>0</v>
      </c>
      <c r="CI127" s="22">
        <f t="shared" si="12"/>
        <v>16583</v>
      </c>
      <c r="CJ127" s="22">
        <v>0</v>
      </c>
      <c r="CK127" s="8">
        <f t="shared" si="13"/>
        <v>16583</v>
      </c>
    </row>
    <row r="128" spans="1:89" x14ac:dyDescent="0.25">
      <c r="A128" s="19" t="s">
        <v>206</v>
      </c>
      <c r="B128" s="21">
        <v>122</v>
      </c>
      <c r="C128" s="21">
        <v>705</v>
      </c>
      <c r="D128" s="21">
        <v>2</v>
      </c>
      <c r="E128" s="21">
        <v>323</v>
      </c>
      <c r="F128" s="21">
        <v>4850</v>
      </c>
      <c r="G128" s="21">
        <v>81</v>
      </c>
      <c r="H128" s="21">
        <v>0</v>
      </c>
      <c r="I128" s="21">
        <v>0</v>
      </c>
      <c r="J128" s="22">
        <v>8</v>
      </c>
      <c r="K128" s="22">
        <v>2621</v>
      </c>
      <c r="L128" s="22">
        <v>0</v>
      </c>
      <c r="M128" s="22">
        <v>10</v>
      </c>
      <c r="N128" s="22">
        <v>0</v>
      </c>
      <c r="O128" s="22">
        <v>0</v>
      </c>
      <c r="P128" s="22">
        <v>226</v>
      </c>
      <c r="Q128" s="22">
        <v>604</v>
      </c>
      <c r="R128" s="22">
        <v>0</v>
      </c>
      <c r="S128" s="21">
        <v>5</v>
      </c>
      <c r="T128" s="21">
        <v>0</v>
      </c>
      <c r="U128" s="22">
        <v>3873</v>
      </c>
      <c r="V128" s="22">
        <v>36</v>
      </c>
      <c r="W128" s="22">
        <v>0</v>
      </c>
      <c r="X128" s="22">
        <v>50</v>
      </c>
      <c r="Y128" s="22">
        <v>182</v>
      </c>
      <c r="Z128" s="22">
        <v>24</v>
      </c>
      <c r="AA128" s="22">
        <v>471</v>
      </c>
      <c r="AB128" s="22">
        <v>2</v>
      </c>
      <c r="AC128" s="22">
        <v>0</v>
      </c>
      <c r="AD128" s="22">
        <v>865</v>
      </c>
      <c r="AE128" s="22">
        <v>0</v>
      </c>
      <c r="AF128" s="22">
        <v>0</v>
      </c>
      <c r="AG128" s="22">
        <v>0</v>
      </c>
      <c r="AH128" s="22">
        <v>24</v>
      </c>
      <c r="AI128" s="22">
        <v>83</v>
      </c>
      <c r="AJ128" s="22">
        <v>207</v>
      </c>
      <c r="AK128" s="21">
        <v>279</v>
      </c>
      <c r="AL128" s="21">
        <v>4905</v>
      </c>
      <c r="AM128" s="21">
        <v>313</v>
      </c>
      <c r="AN128" s="21">
        <v>59</v>
      </c>
      <c r="AO128" s="21">
        <v>0</v>
      </c>
      <c r="AP128" s="21">
        <v>11</v>
      </c>
      <c r="AQ128" s="21">
        <v>1</v>
      </c>
      <c r="AR128" s="21">
        <v>799</v>
      </c>
      <c r="AS128" s="21">
        <v>603</v>
      </c>
      <c r="AT128" s="22">
        <v>163</v>
      </c>
      <c r="AU128" s="22">
        <v>1</v>
      </c>
      <c r="AV128" s="22">
        <v>0</v>
      </c>
      <c r="AW128" s="22">
        <v>0</v>
      </c>
      <c r="AX128" s="22">
        <v>534</v>
      </c>
      <c r="AY128" s="22">
        <v>1</v>
      </c>
      <c r="AZ128" s="22">
        <v>24</v>
      </c>
      <c r="BA128" s="22">
        <v>21</v>
      </c>
      <c r="BB128" s="22">
        <v>1</v>
      </c>
      <c r="BC128" s="22">
        <v>0</v>
      </c>
      <c r="BD128" s="21">
        <v>0</v>
      </c>
      <c r="BE128" s="21">
        <v>0</v>
      </c>
      <c r="BF128" s="21">
        <v>395</v>
      </c>
      <c r="BG128" s="21">
        <v>117</v>
      </c>
      <c r="BH128" s="21">
        <v>59</v>
      </c>
      <c r="BI128" s="21">
        <v>252</v>
      </c>
      <c r="BJ128" s="21">
        <v>5</v>
      </c>
      <c r="BK128" s="21">
        <v>62</v>
      </c>
      <c r="BL128" s="21">
        <v>7</v>
      </c>
      <c r="BM128" s="22">
        <v>138</v>
      </c>
      <c r="BN128" s="22">
        <v>0</v>
      </c>
      <c r="BO128" s="22">
        <v>0</v>
      </c>
      <c r="BP128" s="22">
        <v>113</v>
      </c>
      <c r="BQ128" s="22">
        <v>5</v>
      </c>
      <c r="BR128" s="22">
        <v>0</v>
      </c>
      <c r="BS128" s="22">
        <v>0</v>
      </c>
      <c r="BT128" s="22">
        <v>0</v>
      </c>
      <c r="BU128" s="22">
        <v>0</v>
      </c>
      <c r="BV128" s="22">
        <v>0</v>
      </c>
      <c r="BW128" s="22">
        <v>0</v>
      </c>
      <c r="BX128" s="22">
        <v>0</v>
      </c>
      <c r="BY128" s="22">
        <v>0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v>0</v>
      </c>
      <c r="CH128" s="22">
        <v>0</v>
      </c>
      <c r="CI128" s="22">
        <f t="shared" si="12"/>
        <v>24242</v>
      </c>
      <c r="CJ128" s="22">
        <v>0</v>
      </c>
      <c r="CK128" s="8">
        <f t="shared" si="13"/>
        <v>24242</v>
      </c>
    </row>
    <row r="129" spans="1:89" x14ac:dyDescent="0.25">
      <c r="A129" s="19" t="s">
        <v>207</v>
      </c>
      <c r="B129" s="21">
        <v>50</v>
      </c>
      <c r="C129" s="21">
        <v>476</v>
      </c>
      <c r="D129" s="21">
        <v>1</v>
      </c>
      <c r="E129" s="21">
        <v>1114</v>
      </c>
      <c r="F129" s="21">
        <v>4271</v>
      </c>
      <c r="G129" s="21">
        <v>1663</v>
      </c>
      <c r="H129" s="21">
        <v>0</v>
      </c>
      <c r="I129" s="21">
        <v>0</v>
      </c>
      <c r="J129" s="22">
        <v>9</v>
      </c>
      <c r="K129" s="22">
        <v>0</v>
      </c>
      <c r="L129" s="22">
        <v>0</v>
      </c>
      <c r="M129" s="22">
        <v>1</v>
      </c>
      <c r="N129" s="22">
        <v>33</v>
      </c>
      <c r="O129" s="22">
        <v>0</v>
      </c>
      <c r="P129" s="22">
        <v>0</v>
      </c>
      <c r="Q129" s="22">
        <v>1</v>
      </c>
      <c r="R129" s="22">
        <v>0</v>
      </c>
      <c r="S129" s="21">
        <v>0</v>
      </c>
      <c r="T129" s="21">
        <v>0</v>
      </c>
      <c r="U129" s="22">
        <v>1240</v>
      </c>
      <c r="V129" s="22">
        <v>41</v>
      </c>
      <c r="W129" s="22">
        <v>0</v>
      </c>
      <c r="X129" s="22">
        <v>25</v>
      </c>
      <c r="Y129" s="22">
        <v>69</v>
      </c>
      <c r="Z129" s="22">
        <v>0</v>
      </c>
      <c r="AA129" s="22">
        <v>92</v>
      </c>
      <c r="AB129" s="22">
        <v>1</v>
      </c>
      <c r="AC129" s="22">
        <v>0</v>
      </c>
      <c r="AD129" s="22">
        <v>61</v>
      </c>
      <c r="AE129" s="22">
        <v>0</v>
      </c>
      <c r="AF129" s="22">
        <v>0</v>
      </c>
      <c r="AG129" s="22">
        <v>0</v>
      </c>
      <c r="AH129" s="22">
        <v>2</v>
      </c>
      <c r="AI129" s="22">
        <v>8</v>
      </c>
      <c r="AJ129" s="22">
        <v>22</v>
      </c>
      <c r="AK129" s="21">
        <v>37</v>
      </c>
      <c r="AL129" s="21">
        <v>5196</v>
      </c>
      <c r="AM129" s="21">
        <v>34</v>
      </c>
      <c r="AN129" s="21">
        <v>47</v>
      </c>
      <c r="AO129" s="21">
        <v>13</v>
      </c>
      <c r="AP129" s="21">
        <v>6</v>
      </c>
      <c r="AQ129" s="21">
        <v>1</v>
      </c>
      <c r="AR129" s="21">
        <v>28</v>
      </c>
      <c r="AS129" s="21">
        <v>37</v>
      </c>
      <c r="AT129" s="22">
        <v>2</v>
      </c>
      <c r="AU129" s="22">
        <v>0</v>
      </c>
      <c r="AV129" s="22"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v>0</v>
      </c>
      <c r="BC129" s="22">
        <v>0</v>
      </c>
      <c r="BD129" s="21">
        <v>0</v>
      </c>
      <c r="BE129" s="21">
        <v>0</v>
      </c>
      <c r="BF129" s="21">
        <v>5</v>
      </c>
      <c r="BG129" s="21">
        <v>0</v>
      </c>
      <c r="BH129" s="21">
        <v>3</v>
      </c>
      <c r="BI129" s="21">
        <v>31</v>
      </c>
      <c r="BJ129" s="21">
        <v>0</v>
      </c>
      <c r="BK129" s="21">
        <v>2</v>
      </c>
      <c r="BL129" s="21">
        <v>3</v>
      </c>
      <c r="BM129" s="22">
        <v>0</v>
      </c>
      <c r="BN129" s="22">
        <v>0</v>
      </c>
      <c r="BO129" s="22">
        <v>0</v>
      </c>
      <c r="BP129" s="22">
        <v>10</v>
      </c>
      <c r="BQ129" s="22">
        <v>1</v>
      </c>
      <c r="BR129" s="22">
        <v>0</v>
      </c>
      <c r="BS129" s="22">
        <v>0</v>
      </c>
      <c r="BT129" s="22">
        <v>0</v>
      </c>
      <c r="BU129" s="22">
        <v>0</v>
      </c>
      <c r="BV129" s="22">
        <v>0</v>
      </c>
      <c r="BW129" s="22">
        <v>0</v>
      </c>
      <c r="BX129" s="22">
        <v>0</v>
      </c>
      <c r="BY129" s="22">
        <v>0</v>
      </c>
      <c r="BZ129" s="22">
        <v>0</v>
      </c>
      <c r="CA129" s="22">
        <v>0</v>
      </c>
      <c r="CB129" s="22">
        <v>0</v>
      </c>
      <c r="CC129" s="22">
        <v>0</v>
      </c>
      <c r="CD129" s="22">
        <v>0</v>
      </c>
      <c r="CE129" s="22">
        <v>0</v>
      </c>
      <c r="CF129" s="22">
        <v>0</v>
      </c>
      <c r="CG129" s="22">
        <v>0</v>
      </c>
      <c r="CH129" s="22">
        <v>0</v>
      </c>
      <c r="CI129" s="22">
        <f t="shared" si="12"/>
        <v>14636</v>
      </c>
      <c r="CJ129" s="22">
        <v>0</v>
      </c>
      <c r="CK129" s="8">
        <f t="shared" si="13"/>
        <v>14636</v>
      </c>
    </row>
    <row r="130" spans="1:89" x14ac:dyDescent="0.25">
      <c r="A130" s="19" t="s">
        <v>208</v>
      </c>
      <c r="B130" s="21">
        <v>7</v>
      </c>
      <c r="C130" s="21">
        <v>22</v>
      </c>
      <c r="D130" s="21">
        <v>0</v>
      </c>
      <c r="E130" s="21">
        <v>6</v>
      </c>
      <c r="F130" s="21">
        <v>335</v>
      </c>
      <c r="G130" s="21">
        <v>24</v>
      </c>
      <c r="H130" s="21">
        <v>0</v>
      </c>
      <c r="I130" s="21">
        <v>0</v>
      </c>
      <c r="J130" s="22">
        <v>0</v>
      </c>
      <c r="K130" s="22">
        <v>1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1">
        <v>0</v>
      </c>
      <c r="T130" s="21">
        <v>0</v>
      </c>
      <c r="U130" s="22">
        <v>63</v>
      </c>
      <c r="V130" s="22">
        <v>4</v>
      </c>
      <c r="W130" s="22">
        <v>0</v>
      </c>
      <c r="X130" s="22">
        <v>0</v>
      </c>
      <c r="Y130" s="22">
        <v>5</v>
      </c>
      <c r="Z130" s="22">
        <v>0</v>
      </c>
      <c r="AA130" s="22">
        <v>7</v>
      </c>
      <c r="AB130" s="22">
        <v>0</v>
      </c>
      <c r="AC130" s="22">
        <v>0</v>
      </c>
      <c r="AD130" s="22">
        <v>2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2</v>
      </c>
      <c r="AK130" s="21">
        <v>10</v>
      </c>
      <c r="AL130" s="21">
        <v>101</v>
      </c>
      <c r="AM130" s="21">
        <v>2</v>
      </c>
      <c r="AN130" s="21">
        <v>21</v>
      </c>
      <c r="AO130" s="21">
        <v>0</v>
      </c>
      <c r="AP130" s="21">
        <v>9</v>
      </c>
      <c r="AQ130" s="21">
        <v>0</v>
      </c>
      <c r="AR130" s="21">
        <v>0</v>
      </c>
      <c r="AS130" s="21">
        <v>0</v>
      </c>
      <c r="AT130" s="22">
        <v>0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1">
        <v>0</v>
      </c>
      <c r="BE130" s="21">
        <v>0</v>
      </c>
      <c r="BF130" s="21">
        <v>0</v>
      </c>
      <c r="BG130" s="21">
        <v>0</v>
      </c>
      <c r="BH130" s="21">
        <v>0</v>
      </c>
      <c r="BI130" s="21">
        <v>2</v>
      </c>
      <c r="BJ130" s="21">
        <v>0</v>
      </c>
      <c r="BK130" s="21">
        <v>3</v>
      </c>
      <c r="BL130" s="21">
        <v>0</v>
      </c>
      <c r="BM130" s="22">
        <v>0</v>
      </c>
      <c r="BN130" s="22">
        <v>0</v>
      </c>
      <c r="BO130" s="22">
        <v>0</v>
      </c>
      <c r="BP130" s="22">
        <v>0</v>
      </c>
      <c r="BQ130" s="22">
        <v>0</v>
      </c>
      <c r="BR130" s="22">
        <v>0</v>
      </c>
      <c r="BS130" s="22">
        <v>0</v>
      </c>
      <c r="BT130" s="22">
        <v>0</v>
      </c>
      <c r="BU130" s="22">
        <v>0</v>
      </c>
      <c r="BV130" s="22">
        <v>0</v>
      </c>
      <c r="BW130" s="22">
        <v>0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v>0</v>
      </c>
      <c r="CH130" s="22">
        <v>0</v>
      </c>
      <c r="CI130" s="22">
        <f t="shared" si="12"/>
        <v>626</v>
      </c>
      <c r="CJ130" s="22">
        <v>0</v>
      </c>
      <c r="CK130" s="8">
        <f t="shared" si="13"/>
        <v>626</v>
      </c>
    </row>
    <row r="131" spans="1:89" x14ac:dyDescent="0.25">
      <c r="A131" s="19" t="s">
        <v>209</v>
      </c>
      <c r="B131" s="21">
        <v>10</v>
      </c>
      <c r="C131" s="21">
        <v>211</v>
      </c>
      <c r="D131" s="21">
        <v>0</v>
      </c>
      <c r="E131" s="21">
        <v>6</v>
      </c>
      <c r="F131" s="21">
        <v>1077</v>
      </c>
      <c r="G131" s="21">
        <v>2</v>
      </c>
      <c r="H131" s="21">
        <v>0</v>
      </c>
      <c r="I131" s="21">
        <v>0</v>
      </c>
      <c r="J131" s="22">
        <v>8</v>
      </c>
      <c r="K131" s="22">
        <v>0</v>
      </c>
      <c r="L131" s="22">
        <v>0</v>
      </c>
      <c r="M131" s="22">
        <v>1</v>
      </c>
      <c r="N131" s="22">
        <v>1</v>
      </c>
      <c r="O131" s="22">
        <v>0</v>
      </c>
      <c r="P131" s="22">
        <v>0</v>
      </c>
      <c r="Q131" s="22">
        <v>0</v>
      </c>
      <c r="R131" s="22">
        <v>0</v>
      </c>
      <c r="S131" s="21">
        <v>0</v>
      </c>
      <c r="T131" s="21">
        <v>0</v>
      </c>
      <c r="U131" s="22">
        <v>151</v>
      </c>
      <c r="V131" s="22">
        <v>14</v>
      </c>
      <c r="W131" s="22">
        <v>0</v>
      </c>
      <c r="X131" s="22">
        <v>21</v>
      </c>
      <c r="Y131" s="22">
        <v>13</v>
      </c>
      <c r="Z131" s="22">
        <v>0</v>
      </c>
      <c r="AA131" s="22">
        <v>79</v>
      </c>
      <c r="AB131" s="22">
        <v>0</v>
      </c>
      <c r="AC131" s="22">
        <v>0</v>
      </c>
      <c r="AD131" s="22">
        <v>23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8</v>
      </c>
      <c r="AK131" s="21">
        <v>5</v>
      </c>
      <c r="AL131" s="21">
        <v>1038</v>
      </c>
      <c r="AM131" s="21">
        <v>14</v>
      </c>
      <c r="AN131" s="21">
        <v>29</v>
      </c>
      <c r="AO131" s="21">
        <v>6</v>
      </c>
      <c r="AP131" s="21">
        <v>6</v>
      </c>
      <c r="AQ131" s="21">
        <v>2</v>
      </c>
      <c r="AR131" s="21">
        <v>4</v>
      </c>
      <c r="AS131" s="21">
        <v>12</v>
      </c>
      <c r="AT131" s="22">
        <v>1</v>
      </c>
      <c r="AU131" s="22">
        <v>0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1">
        <v>0</v>
      </c>
      <c r="BE131" s="21">
        <v>0</v>
      </c>
      <c r="BF131" s="21">
        <v>1</v>
      </c>
      <c r="BG131" s="21">
        <v>0</v>
      </c>
      <c r="BH131" s="21">
        <v>1</v>
      </c>
      <c r="BI131" s="21">
        <v>4</v>
      </c>
      <c r="BJ131" s="21">
        <v>0</v>
      </c>
      <c r="BK131" s="21">
        <v>5</v>
      </c>
      <c r="BL131" s="21">
        <v>0</v>
      </c>
      <c r="BM131" s="22">
        <v>0</v>
      </c>
      <c r="BN131" s="22">
        <v>0</v>
      </c>
      <c r="BO131" s="22">
        <v>0</v>
      </c>
      <c r="BP131" s="22">
        <v>0</v>
      </c>
      <c r="BQ131" s="22">
        <v>0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v>0</v>
      </c>
      <c r="CH131" s="22">
        <v>0</v>
      </c>
      <c r="CI131" s="22">
        <f t="shared" si="12"/>
        <v>2753</v>
      </c>
      <c r="CJ131" s="22">
        <v>0</v>
      </c>
      <c r="CK131" s="8">
        <f t="shared" si="13"/>
        <v>2753</v>
      </c>
    </row>
    <row r="132" spans="1:89" x14ac:dyDescent="0.25">
      <c r="A132" s="19" t="s">
        <v>210</v>
      </c>
      <c r="B132" s="21">
        <v>18</v>
      </c>
      <c r="C132" s="21">
        <v>275</v>
      </c>
      <c r="D132" s="21">
        <v>0</v>
      </c>
      <c r="E132" s="21">
        <v>36</v>
      </c>
      <c r="F132" s="21">
        <v>5200</v>
      </c>
      <c r="G132" s="21">
        <v>486</v>
      </c>
      <c r="H132" s="21">
        <v>0</v>
      </c>
      <c r="I132" s="21">
        <v>0</v>
      </c>
      <c r="J132" s="22">
        <v>44</v>
      </c>
      <c r="K132" s="22">
        <v>1420</v>
      </c>
      <c r="L132" s="22">
        <v>0</v>
      </c>
      <c r="M132" s="22">
        <v>0</v>
      </c>
      <c r="N132" s="22">
        <v>3</v>
      </c>
      <c r="O132" s="22">
        <v>0</v>
      </c>
      <c r="P132" s="22">
        <v>0</v>
      </c>
      <c r="Q132" s="22">
        <v>9</v>
      </c>
      <c r="R132" s="22">
        <v>0</v>
      </c>
      <c r="S132" s="21">
        <v>0</v>
      </c>
      <c r="T132" s="21">
        <v>0</v>
      </c>
      <c r="U132" s="22">
        <v>173</v>
      </c>
      <c r="V132" s="22">
        <v>7</v>
      </c>
      <c r="W132" s="22">
        <v>0</v>
      </c>
      <c r="X132" s="22">
        <v>2</v>
      </c>
      <c r="Y132" s="22">
        <v>25</v>
      </c>
      <c r="Z132" s="22">
        <v>1</v>
      </c>
      <c r="AA132" s="22">
        <v>14</v>
      </c>
      <c r="AB132" s="22">
        <v>0</v>
      </c>
      <c r="AC132" s="22">
        <v>0</v>
      </c>
      <c r="AD132" s="22">
        <v>51</v>
      </c>
      <c r="AE132" s="22">
        <v>0</v>
      </c>
      <c r="AF132" s="22">
        <v>0</v>
      </c>
      <c r="AG132" s="22">
        <v>0</v>
      </c>
      <c r="AH132" s="22">
        <v>2</v>
      </c>
      <c r="AI132" s="22">
        <v>0</v>
      </c>
      <c r="AJ132" s="22">
        <v>7</v>
      </c>
      <c r="AK132" s="21">
        <v>25</v>
      </c>
      <c r="AL132" s="21">
        <v>180</v>
      </c>
      <c r="AM132" s="21">
        <v>11</v>
      </c>
      <c r="AN132" s="21">
        <v>17</v>
      </c>
      <c r="AO132" s="21">
        <v>11</v>
      </c>
      <c r="AP132" s="21">
        <v>4</v>
      </c>
      <c r="AQ132" s="21">
        <v>0</v>
      </c>
      <c r="AR132" s="21">
        <v>11</v>
      </c>
      <c r="AS132" s="21">
        <v>4</v>
      </c>
      <c r="AT132" s="22">
        <v>14</v>
      </c>
      <c r="AU132" s="22">
        <v>0</v>
      </c>
      <c r="AV132" s="22">
        <v>0</v>
      </c>
      <c r="AW132" s="22">
        <v>0</v>
      </c>
      <c r="AX132" s="22">
        <v>12</v>
      </c>
      <c r="AY132" s="22">
        <v>0</v>
      </c>
      <c r="AZ132" s="22">
        <v>3</v>
      </c>
      <c r="BA132" s="22">
        <v>0</v>
      </c>
      <c r="BB132" s="22">
        <v>0</v>
      </c>
      <c r="BC132" s="22">
        <v>0</v>
      </c>
      <c r="BD132" s="21">
        <v>0</v>
      </c>
      <c r="BE132" s="21">
        <v>0</v>
      </c>
      <c r="BF132" s="21">
        <v>14</v>
      </c>
      <c r="BG132" s="21">
        <v>1</v>
      </c>
      <c r="BH132" s="21">
        <v>5</v>
      </c>
      <c r="BI132" s="21">
        <v>21</v>
      </c>
      <c r="BJ132" s="21">
        <v>0</v>
      </c>
      <c r="BK132" s="21">
        <v>2</v>
      </c>
      <c r="BL132" s="21">
        <v>2</v>
      </c>
      <c r="BM132" s="22">
        <v>0</v>
      </c>
      <c r="BN132" s="22">
        <v>0</v>
      </c>
      <c r="BO132" s="22">
        <v>0</v>
      </c>
      <c r="BP132" s="22">
        <v>15</v>
      </c>
      <c r="BQ132" s="22">
        <v>2</v>
      </c>
      <c r="BR132" s="22">
        <v>0</v>
      </c>
      <c r="BS132" s="22">
        <v>0</v>
      </c>
      <c r="BT132" s="22">
        <v>0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f t="shared" si="12"/>
        <v>8127</v>
      </c>
      <c r="CJ132" s="22">
        <v>0</v>
      </c>
      <c r="CK132" s="8">
        <f t="shared" si="13"/>
        <v>8127</v>
      </c>
    </row>
    <row r="133" spans="1:89" x14ac:dyDescent="0.25">
      <c r="A133" s="19" t="s">
        <v>211</v>
      </c>
      <c r="B133" s="21">
        <v>1</v>
      </c>
      <c r="C133" s="21">
        <v>2</v>
      </c>
      <c r="D133" s="21">
        <v>0</v>
      </c>
      <c r="E133" s="21">
        <v>0</v>
      </c>
      <c r="F133" s="21">
        <v>6</v>
      </c>
      <c r="G133" s="21">
        <v>0</v>
      </c>
      <c r="H133" s="21">
        <v>0</v>
      </c>
      <c r="I133" s="21">
        <v>0</v>
      </c>
      <c r="J133" s="22">
        <v>0</v>
      </c>
      <c r="K133" s="22">
        <v>3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1</v>
      </c>
      <c r="R133" s="22">
        <v>0</v>
      </c>
      <c r="S133" s="21">
        <v>0</v>
      </c>
      <c r="T133" s="21">
        <v>0</v>
      </c>
      <c r="U133" s="22">
        <v>23</v>
      </c>
      <c r="V133" s="22">
        <v>0</v>
      </c>
      <c r="W133" s="22">
        <v>0</v>
      </c>
      <c r="X133" s="22">
        <v>6</v>
      </c>
      <c r="Y133" s="22">
        <v>1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1</v>
      </c>
      <c r="AH133" s="22">
        <v>0</v>
      </c>
      <c r="AI133" s="22">
        <v>0</v>
      </c>
      <c r="AJ133" s="22">
        <v>0</v>
      </c>
      <c r="AK133" s="21">
        <v>0</v>
      </c>
      <c r="AL133" s="21">
        <v>7</v>
      </c>
      <c r="AM133" s="21">
        <v>1</v>
      </c>
      <c r="AN133" s="21">
        <v>0</v>
      </c>
      <c r="AO133" s="21">
        <v>0</v>
      </c>
      <c r="AP133" s="21">
        <v>0</v>
      </c>
      <c r="AQ133" s="21">
        <v>0</v>
      </c>
      <c r="AR133" s="21">
        <v>0</v>
      </c>
      <c r="AS133" s="21">
        <v>0</v>
      </c>
      <c r="AT133" s="22">
        <v>0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1">
        <v>0</v>
      </c>
      <c r="BE133" s="21">
        <v>0</v>
      </c>
      <c r="BF133" s="21">
        <v>1</v>
      </c>
      <c r="BG133" s="21">
        <v>0</v>
      </c>
      <c r="BH133" s="21">
        <v>0</v>
      </c>
      <c r="BI133" s="21">
        <v>0</v>
      </c>
      <c r="BJ133" s="21">
        <v>0</v>
      </c>
      <c r="BK133" s="21">
        <v>0</v>
      </c>
      <c r="BL133" s="21">
        <v>0</v>
      </c>
      <c r="BM133" s="22">
        <v>0</v>
      </c>
      <c r="BN133" s="22">
        <v>0</v>
      </c>
      <c r="BO133" s="22">
        <v>0</v>
      </c>
      <c r="BP133" s="22">
        <v>0</v>
      </c>
      <c r="BQ133" s="22">
        <v>0</v>
      </c>
      <c r="BR133" s="22">
        <v>0</v>
      </c>
      <c r="BS133" s="22">
        <v>0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v>0</v>
      </c>
      <c r="CH133" s="22">
        <v>0</v>
      </c>
      <c r="CI133" s="22">
        <f t="shared" si="12"/>
        <v>53</v>
      </c>
      <c r="CJ133" s="22">
        <v>0</v>
      </c>
      <c r="CK133" s="8">
        <f t="shared" si="13"/>
        <v>53</v>
      </c>
    </row>
    <row r="134" spans="1:89" x14ac:dyDescent="0.25">
      <c r="A134" s="19" t="s">
        <v>212</v>
      </c>
      <c r="B134" s="21">
        <v>18</v>
      </c>
      <c r="C134" s="21">
        <v>266</v>
      </c>
      <c r="D134" s="21">
        <v>0</v>
      </c>
      <c r="E134" s="21">
        <v>34</v>
      </c>
      <c r="F134" s="21">
        <v>7400</v>
      </c>
      <c r="G134" s="21">
        <v>17</v>
      </c>
      <c r="H134" s="21">
        <v>0</v>
      </c>
      <c r="I134" s="21">
        <v>0</v>
      </c>
      <c r="J134" s="22">
        <v>15</v>
      </c>
      <c r="K134" s="22">
        <v>469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6</v>
      </c>
      <c r="R134" s="22">
        <v>0</v>
      </c>
      <c r="S134" s="21">
        <v>1</v>
      </c>
      <c r="T134" s="21">
        <v>0</v>
      </c>
      <c r="U134" s="22">
        <v>212</v>
      </c>
      <c r="V134" s="22">
        <v>8</v>
      </c>
      <c r="W134" s="22">
        <v>0</v>
      </c>
      <c r="X134" s="22">
        <v>1</v>
      </c>
      <c r="Y134" s="22">
        <v>48</v>
      </c>
      <c r="Z134" s="22">
        <v>3</v>
      </c>
      <c r="AA134" s="22">
        <v>5</v>
      </c>
      <c r="AB134" s="22">
        <v>0</v>
      </c>
      <c r="AC134" s="22">
        <v>0</v>
      </c>
      <c r="AD134" s="22">
        <v>85</v>
      </c>
      <c r="AE134" s="22">
        <v>0</v>
      </c>
      <c r="AF134" s="22">
        <v>0</v>
      </c>
      <c r="AG134" s="22">
        <v>0</v>
      </c>
      <c r="AH134" s="22">
        <v>22</v>
      </c>
      <c r="AI134" s="22">
        <v>1</v>
      </c>
      <c r="AJ134" s="22">
        <v>19</v>
      </c>
      <c r="AK134" s="21">
        <v>11</v>
      </c>
      <c r="AL134" s="21">
        <v>1145</v>
      </c>
      <c r="AM134" s="21">
        <v>13</v>
      </c>
      <c r="AN134" s="21">
        <v>26</v>
      </c>
      <c r="AO134" s="21">
        <v>11</v>
      </c>
      <c r="AP134" s="21">
        <v>6</v>
      </c>
      <c r="AQ134" s="21">
        <v>3</v>
      </c>
      <c r="AR134" s="21">
        <v>8</v>
      </c>
      <c r="AS134" s="21">
        <v>3</v>
      </c>
      <c r="AT134" s="22">
        <v>0</v>
      </c>
      <c r="AU134" s="22">
        <v>0</v>
      </c>
      <c r="AV134" s="22">
        <v>0</v>
      </c>
      <c r="AW134" s="22">
        <v>0</v>
      </c>
      <c r="AX134" s="22">
        <v>26</v>
      </c>
      <c r="AY134" s="22">
        <v>0</v>
      </c>
      <c r="AZ134" s="22">
        <v>2</v>
      </c>
      <c r="BA134" s="22">
        <v>0</v>
      </c>
      <c r="BB134" s="22">
        <v>0</v>
      </c>
      <c r="BC134" s="22">
        <v>0</v>
      </c>
      <c r="BD134" s="21">
        <v>0</v>
      </c>
      <c r="BE134" s="21">
        <v>0</v>
      </c>
      <c r="BF134" s="21">
        <v>16</v>
      </c>
      <c r="BG134" s="21">
        <v>1</v>
      </c>
      <c r="BH134" s="21">
        <v>2</v>
      </c>
      <c r="BI134" s="21">
        <v>22</v>
      </c>
      <c r="BJ134" s="21">
        <v>0</v>
      </c>
      <c r="BK134" s="21">
        <v>8</v>
      </c>
      <c r="BL134" s="21">
        <v>1</v>
      </c>
      <c r="BM134" s="22">
        <v>0</v>
      </c>
      <c r="BN134" s="22">
        <v>0</v>
      </c>
      <c r="BO134" s="22">
        <v>0</v>
      </c>
      <c r="BP134" s="22">
        <v>11</v>
      </c>
      <c r="BQ134" s="22">
        <v>2</v>
      </c>
      <c r="BR134" s="22">
        <v>0</v>
      </c>
      <c r="BS134" s="22">
        <v>0</v>
      </c>
      <c r="BT134" s="22">
        <v>0</v>
      </c>
      <c r="BU134" s="22">
        <v>0</v>
      </c>
      <c r="BV134" s="22">
        <v>2</v>
      </c>
      <c r="BW134" s="22">
        <v>0</v>
      </c>
      <c r="BX134" s="22">
        <v>0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v>0</v>
      </c>
      <c r="CH134" s="22">
        <v>0</v>
      </c>
      <c r="CI134" s="22">
        <f t="shared" si="12"/>
        <v>9949</v>
      </c>
      <c r="CJ134" s="22">
        <v>0</v>
      </c>
      <c r="CK134" s="8">
        <f t="shared" si="13"/>
        <v>9949</v>
      </c>
    </row>
    <row r="135" spans="1:89" x14ac:dyDescent="0.25">
      <c r="A135" s="19" t="s">
        <v>213</v>
      </c>
      <c r="B135" s="21">
        <v>11</v>
      </c>
      <c r="C135" s="21">
        <v>16</v>
      </c>
      <c r="D135" s="21">
        <v>0</v>
      </c>
      <c r="E135" s="21">
        <v>1</v>
      </c>
      <c r="F135" s="21">
        <v>42</v>
      </c>
      <c r="G135" s="21">
        <v>16</v>
      </c>
      <c r="H135" s="21">
        <v>0</v>
      </c>
      <c r="I135" s="21">
        <v>0</v>
      </c>
      <c r="J135" s="22">
        <v>0</v>
      </c>
      <c r="K135" s="22">
        <v>21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2</v>
      </c>
      <c r="R135" s="22">
        <v>0</v>
      </c>
      <c r="S135" s="21">
        <v>0</v>
      </c>
      <c r="T135" s="21">
        <v>0</v>
      </c>
      <c r="U135" s="22">
        <v>46</v>
      </c>
      <c r="V135" s="22">
        <v>0</v>
      </c>
      <c r="W135" s="22">
        <v>0</v>
      </c>
      <c r="X135" s="22">
        <v>10</v>
      </c>
      <c r="Y135" s="22">
        <v>24</v>
      </c>
      <c r="Z135" s="22">
        <v>1</v>
      </c>
      <c r="AA135" s="22">
        <v>13</v>
      </c>
      <c r="AB135" s="22">
        <v>0</v>
      </c>
      <c r="AC135" s="22">
        <v>0</v>
      </c>
      <c r="AD135" s="22">
        <v>1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1">
        <v>5</v>
      </c>
      <c r="AL135" s="21">
        <v>51</v>
      </c>
      <c r="AM135" s="21">
        <v>1</v>
      </c>
      <c r="AN135" s="21">
        <v>0</v>
      </c>
      <c r="AO135" s="21">
        <v>0</v>
      </c>
      <c r="AP135" s="21">
        <v>0</v>
      </c>
      <c r="AQ135" s="21">
        <v>0</v>
      </c>
      <c r="AR135" s="21">
        <v>11</v>
      </c>
      <c r="AS135" s="21">
        <v>2</v>
      </c>
      <c r="AT135" s="22">
        <v>11</v>
      </c>
      <c r="AU135" s="22">
        <v>0</v>
      </c>
      <c r="AV135" s="22">
        <v>0</v>
      </c>
      <c r="AW135" s="22">
        <v>0</v>
      </c>
      <c r="AX135" s="22">
        <v>3</v>
      </c>
      <c r="AY135" s="22">
        <v>0</v>
      </c>
      <c r="AZ135" s="22">
        <v>1</v>
      </c>
      <c r="BA135" s="22">
        <v>0</v>
      </c>
      <c r="BB135" s="22">
        <v>0</v>
      </c>
      <c r="BC135" s="22">
        <v>0</v>
      </c>
      <c r="BD135" s="21">
        <v>1</v>
      </c>
      <c r="BE135" s="21">
        <v>0</v>
      </c>
      <c r="BF135" s="21">
        <v>2</v>
      </c>
      <c r="BG135" s="21">
        <v>0</v>
      </c>
      <c r="BH135" s="21">
        <v>0</v>
      </c>
      <c r="BI135" s="21">
        <v>3</v>
      </c>
      <c r="BJ135" s="21">
        <v>0</v>
      </c>
      <c r="BK135" s="21">
        <v>1</v>
      </c>
      <c r="BL135" s="21">
        <v>0</v>
      </c>
      <c r="BM135" s="22">
        <v>0</v>
      </c>
      <c r="BN135" s="22">
        <v>0</v>
      </c>
      <c r="BO135" s="22">
        <v>0</v>
      </c>
      <c r="BP135" s="22">
        <v>1</v>
      </c>
      <c r="BQ135" s="22">
        <v>0</v>
      </c>
      <c r="BR135" s="22">
        <v>0</v>
      </c>
      <c r="BS135" s="22">
        <v>0</v>
      </c>
      <c r="BT135" s="22">
        <v>0</v>
      </c>
      <c r="BU135" s="22">
        <v>0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v>0</v>
      </c>
      <c r="CH135" s="22">
        <v>0</v>
      </c>
      <c r="CI135" s="22">
        <f t="shared" si="12"/>
        <v>297</v>
      </c>
      <c r="CJ135" s="22">
        <v>0</v>
      </c>
      <c r="CK135" s="8">
        <f t="shared" si="13"/>
        <v>297</v>
      </c>
    </row>
    <row r="136" spans="1:89" x14ac:dyDescent="0.25">
      <c r="A136" s="19" t="s">
        <v>214</v>
      </c>
      <c r="B136" s="21">
        <v>22</v>
      </c>
      <c r="C136" s="21">
        <v>240</v>
      </c>
      <c r="D136" s="21">
        <v>2</v>
      </c>
      <c r="E136" s="21">
        <v>233</v>
      </c>
      <c r="F136" s="21">
        <v>2668</v>
      </c>
      <c r="G136" s="21">
        <v>143</v>
      </c>
      <c r="H136" s="21">
        <v>0</v>
      </c>
      <c r="I136" s="21">
        <v>0</v>
      </c>
      <c r="J136" s="22">
        <v>4</v>
      </c>
      <c r="K136" s="22">
        <v>1125</v>
      </c>
      <c r="L136" s="22">
        <v>0</v>
      </c>
      <c r="M136" s="22">
        <v>1</v>
      </c>
      <c r="N136" s="22">
        <v>0</v>
      </c>
      <c r="O136" s="22">
        <v>0</v>
      </c>
      <c r="P136" s="22">
        <v>0</v>
      </c>
      <c r="Q136" s="22">
        <v>1</v>
      </c>
      <c r="R136" s="22">
        <v>0</v>
      </c>
      <c r="S136" s="21">
        <v>0</v>
      </c>
      <c r="T136" s="21">
        <v>0</v>
      </c>
      <c r="U136" s="22">
        <v>124</v>
      </c>
      <c r="V136" s="22">
        <v>5</v>
      </c>
      <c r="W136" s="22">
        <v>0</v>
      </c>
      <c r="X136" s="22">
        <v>13</v>
      </c>
      <c r="Y136" s="22">
        <v>57</v>
      </c>
      <c r="Z136" s="22">
        <v>0</v>
      </c>
      <c r="AA136" s="22">
        <v>22</v>
      </c>
      <c r="AB136" s="22">
        <v>1</v>
      </c>
      <c r="AC136" s="22">
        <v>0</v>
      </c>
      <c r="AD136" s="22">
        <v>31</v>
      </c>
      <c r="AE136" s="22">
        <v>0</v>
      </c>
      <c r="AF136" s="22">
        <v>0</v>
      </c>
      <c r="AG136" s="22">
        <v>2</v>
      </c>
      <c r="AH136" s="22">
        <v>7</v>
      </c>
      <c r="AI136" s="22">
        <v>0</v>
      </c>
      <c r="AJ136" s="22">
        <v>8</v>
      </c>
      <c r="AK136" s="21">
        <v>40</v>
      </c>
      <c r="AL136" s="21">
        <v>1664</v>
      </c>
      <c r="AM136" s="21">
        <v>14</v>
      </c>
      <c r="AN136" s="21">
        <v>24</v>
      </c>
      <c r="AO136" s="21">
        <v>1</v>
      </c>
      <c r="AP136" s="21">
        <v>17</v>
      </c>
      <c r="AQ136" s="21">
        <v>0</v>
      </c>
      <c r="AR136" s="21">
        <v>8</v>
      </c>
      <c r="AS136" s="21">
        <v>5</v>
      </c>
      <c r="AT136" s="22">
        <v>0</v>
      </c>
      <c r="AU136" s="22">
        <v>0</v>
      </c>
      <c r="AV136" s="22">
        <v>0</v>
      </c>
      <c r="AW136" s="22">
        <v>0</v>
      </c>
      <c r="AX136" s="22">
        <v>1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1">
        <v>0</v>
      </c>
      <c r="BE136" s="21">
        <v>0</v>
      </c>
      <c r="BF136" s="21">
        <v>4</v>
      </c>
      <c r="BG136" s="21">
        <v>0</v>
      </c>
      <c r="BH136" s="21">
        <v>6</v>
      </c>
      <c r="BI136" s="21">
        <v>3</v>
      </c>
      <c r="BJ136" s="21">
        <v>0</v>
      </c>
      <c r="BK136" s="21">
        <v>14</v>
      </c>
      <c r="BL136" s="21">
        <v>0</v>
      </c>
      <c r="BM136" s="22">
        <v>0</v>
      </c>
      <c r="BN136" s="22">
        <v>0</v>
      </c>
      <c r="BO136" s="22">
        <v>0</v>
      </c>
      <c r="BP136" s="22">
        <v>9</v>
      </c>
      <c r="BQ136" s="22">
        <v>3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f t="shared" si="12"/>
        <v>6522</v>
      </c>
      <c r="CJ136" s="22">
        <v>0</v>
      </c>
      <c r="CK136" s="8">
        <f t="shared" si="13"/>
        <v>6522</v>
      </c>
    </row>
    <row r="137" spans="1:89" x14ac:dyDescent="0.25">
      <c r="A137" s="19" t="s">
        <v>215</v>
      </c>
      <c r="B137" s="21">
        <v>3</v>
      </c>
      <c r="C137" s="21">
        <v>25</v>
      </c>
      <c r="D137" s="21">
        <v>0</v>
      </c>
      <c r="E137" s="21">
        <v>2</v>
      </c>
      <c r="F137" s="21">
        <v>2729</v>
      </c>
      <c r="G137" s="21">
        <v>4</v>
      </c>
      <c r="H137" s="21">
        <v>0</v>
      </c>
      <c r="I137" s="21">
        <v>0</v>
      </c>
      <c r="J137" s="22">
        <v>5</v>
      </c>
      <c r="K137" s="22">
        <v>61</v>
      </c>
      <c r="L137" s="22">
        <v>0</v>
      </c>
      <c r="M137" s="22">
        <v>2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1">
        <v>0</v>
      </c>
      <c r="T137" s="21">
        <v>0</v>
      </c>
      <c r="U137" s="22">
        <v>11</v>
      </c>
      <c r="V137" s="22">
        <v>0</v>
      </c>
      <c r="W137" s="22">
        <v>0</v>
      </c>
      <c r="X137" s="22">
        <v>2</v>
      </c>
      <c r="Y137" s="22">
        <v>12</v>
      </c>
      <c r="Z137" s="22">
        <v>3</v>
      </c>
      <c r="AA137" s="22">
        <v>7</v>
      </c>
      <c r="AB137" s="22">
        <v>0</v>
      </c>
      <c r="AC137" s="22">
        <v>0</v>
      </c>
      <c r="AD137" s="22">
        <v>6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6</v>
      </c>
      <c r="AK137" s="21">
        <v>2</v>
      </c>
      <c r="AL137" s="21">
        <v>26</v>
      </c>
      <c r="AM137" s="21">
        <v>3</v>
      </c>
      <c r="AN137" s="21">
        <v>4</v>
      </c>
      <c r="AO137" s="21">
        <v>0</v>
      </c>
      <c r="AP137" s="21">
        <v>0</v>
      </c>
      <c r="AQ137" s="21">
        <v>0</v>
      </c>
      <c r="AR137" s="21">
        <v>9</v>
      </c>
      <c r="AS137" s="21">
        <v>6</v>
      </c>
      <c r="AT137" s="22">
        <v>11</v>
      </c>
      <c r="AU137" s="22">
        <v>0</v>
      </c>
      <c r="AV137" s="22">
        <v>0</v>
      </c>
      <c r="AW137" s="22">
        <v>0</v>
      </c>
      <c r="AX137" s="22">
        <v>1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1">
        <v>0</v>
      </c>
      <c r="BE137" s="21">
        <v>0</v>
      </c>
      <c r="BF137" s="21">
        <v>0</v>
      </c>
      <c r="BG137" s="21">
        <v>0</v>
      </c>
      <c r="BH137" s="21">
        <v>1</v>
      </c>
      <c r="BI137" s="21">
        <v>0</v>
      </c>
      <c r="BJ137" s="21">
        <v>0</v>
      </c>
      <c r="BK137" s="21">
        <v>0</v>
      </c>
      <c r="BL137" s="21">
        <v>0</v>
      </c>
      <c r="BM137" s="22">
        <v>0</v>
      </c>
      <c r="BN137" s="22">
        <v>0</v>
      </c>
      <c r="BO137" s="22">
        <v>0</v>
      </c>
      <c r="BP137" s="22">
        <v>2</v>
      </c>
      <c r="BQ137" s="22">
        <v>0</v>
      </c>
      <c r="BR137" s="22">
        <v>0</v>
      </c>
      <c r="BS137" s="22">
        <v>0</v>
      </c>
      <c r="BT137" s="22">
        <v>0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f t="shared" si="12"/>
        <v>2943</v>
      </c>
      <c r="CJ137" s="22">
        <v>0</v>
      </c>
      <c r="CK137" s="8">
        <f t="shared" si="13"/>
        <v>2943</v>
      </c>
    </row>
    <row r="138" spans="1:89" x14ac:dyDescent="0.25">
      <c r="A138" s="19" t="s">
        <v>216</v>
      </c>
      <c r="B138" s="21">
        <v>6</v>
      </c>
      <c r="C138" s="21">
        <v>93</v>
      </c>
      <c r="D138" s="21">
        <v>0</v>
      </c>
      <c r="E138" s="21">
        <v>7</v>
      </c>
      <c r="F138" s="21">
        <v>3108</v>
      </c>
      <c r="G138" s="21">
        <v>37</v>
      </c>
      <c r="H138" s="21">
        <v>0</v>
      </c>
      <c r="I138" s="21">
        <v>0</v>
      </c>
      <c r="J138" s="22">
        <v>51</v>
      </c>
      <c r="K138" s="22">
        <v>1</v>
      </c>
      <c r="L138" s="22">
        <v>0</v>
      </c>
      <c r="M138" s="22">
        <v>0</v>
      </c>
      <c r="N138" s="22">
        <v>80</v>
      </c>
      <c r="O138" s="22">
        <v>0</v>
      </c>
      <c r="P138" s="22">
        <v>0</v>
      </c>
      <c r="Q138" s="22">
        <v>13</v>
      </c>
      <c r="R138" s="22">
        <v>0</v>
      </c>
      <c r="S138" s="21">
        <v>0</v>
      </c>
      <c r="T138" s="21">
        <v>0</v>
      </c>
      <c r="U138" s="22">
        <v>296</v>
      </c>
      <c r="V138" s="22">
        <v>3</v>
      </c>
      <c r="W138" s="22">
        <v>0</v>
      </c>
      <c r="X138" s="22">
        <v>4</v>
      </c>
      <c r="Y138" s="22">
        <v>33</v>
      </c>
      <c r="Z138" s="22">
        <v>1</v>
      </c>
      <c r="AA138" s="22">
        <v>42</v>
      </c>
      <c r="AB138" s="22">
        <v>1</v>
      </c>
      <c r="AC138" s="22">
        <v>0</v>
      </c>
      <c r="AD138" s="22">
        <v>64</v>
      </c>
      <c r="AE138" s="22">
        <v>0</v>
      </c>
      <c r="AF138" s="22">
        <v>0</v>
      </c>
      <c r="AG138" s="22">
        <v>31</v>
      </c>
      <c r="AH138" s="22">
        <v>271</v>
      </c>
      <c r="AI138" s="22">
        <v>2</v>
      </c>
      <c r="AJ138" s="22">
        <v>51</v>
      </c>
      <c r="AK138" s="21">
        <v>3</v>
      </c>
      <c r="AL138" s="21">
        <v>6099</v>
      </c>
      <c r="AM138" s="21">
        <v>6</v>
      </c>
      <c r="AN138" s="21">
        <v>54</v>
      </c>
      <c r="AO138" s="21">
        <v>8</v>
      </c>
      <c r="AP138" s="21">
        <v>14</v>
      </c>
      <c r="AQ138" s="21">
        <v>2</v>
      </c>
      <c r="AR138" s="21">
        <v>4</v>
      </c>
      <c r="AS138" s="21">
        <v>5</v>
      </c>
      <c r="AT138" s="22">
        <v>0</v>
      </c>
      <c r="AU138" s="22">
        <v>0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1">
        <v>0</v>
      </c>
      <c r="BE138" s="21">
        <v>0</v>
      </c>
      <c r="BF138" s="21">
        <v>8</v>
      </c>
      <c r="BG138" s="21">
        <v>1</v>
      </c>
      <c r="BH138" s="21">
        <v>2</v>
      </c>
      <c r="BI138" s="21">
        <v>36</v>
      </c>
      <c r="BJ138" s="21">
        <v>0</v>
      </c>
      <c r="BK138" s="21">
        <v>0</v>
      </c>
      <c r="BL138" s="21">
        <v>0</v>
      </c>
      <c r="BM138" s="22">
        <v>3</v>
      </c>
      <c r="BN138" s="22">
        <v>0</v>
      </c>
      <c r="BO138" s="22">
        <v>0</v>
      </c>
      <c r="BP138" s="22">
        <v>3</v>
      </c>
      <c r="BQ138" s="22">
        <v>1</v>
      </c>
      <c r="BR138" s="22">
        <v>0</v>
      </c>
      <c r="BS138" s="22">
        <v>0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f t="shared" si="12"/>
        <v>10444</v>
      </c>
      <c r="CJ138" s="22">
        <v>0</v>
      </c>
      <c r="CK138" s="8">
        <f t="shared" si="13"/>
        <v>10444</v>
      </c>
    </row>
    <row r="139" spans="1:89" x14ac:dyDescent="0.25">
      <c r="A139" s="19" t="s">
        <v>217</v>
      </c>
      <c r="B139" s="21">
        <v>3</v>
      </c>
      <c r="C139" s="21">
        <v>2</v>
      </c>
      <c r="D139" s="21">
        <v>0</v>
      </c>
      <c r="E139" s="21">
        <v>0</v>
      </c>
      <c r="F139" s="21">
        <v>5</v>
      </c>
      <c r="G139" s="21">
        <v>0</v>
      </c>
      <c r="H139" s="21">
        <v>0</v>
      </c>
      <c r="I139" s="21">
        <v>0</v>
      </c>
      <c r="J139" s="22">
        <v>0</v>
      </c>
      <c r="K139" s="22">
        <v>1</v>
      </c>
      <c r="L139" s="22">
        <v>0</v>
      </c>
      <c r="M139" s="22">
        <v>0</v>
      </c>
      <c r="N139" s="22">
        <v>0</v>
      </c>
      <c r="O139" s="22">
        <v>0</v>
      </c>
      <c r="P139" s="22">
        <v>1</v>
      </c>
      <c r="Q139" s="22">
        <v>0</v>
      </c>
      <c r="R139" s="22">
        <v>0</v>
      </c>
      <c r="S139" s="21">
        <v>0</v>
      </c>
      <c r="T139" s="21">
        <v>0</v>
      </c>
      <c r="U139" s="22">
        <v>7</v>
      </c>
      <c r="V139" s="22">
        <v>0</v>
      </c>
      <c r="W139" s="22">
        <v>0</v>
      </c>
      <c r="X139" s="22">
        <v>1</v>
      </c>
      <c r="Y139" s="22">
        <v>2</v>
      </c>
      <c r="Z139" s="22">
        <v>0</v>
      </c>
      <c r="AA139" s="22">
        <v>0</v>
      </c>
      <c r="AB139" s="22">
        <v>0</v>
      </c>
      <c r="AC139" s="22">
        <v>0</v>
      </c>
      <c r="AD139" s="22">
        <v>1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1">
        <v>0</v>
      </c>
      <c r="AL139" s="21">
        <v>3</v>
      </c>
      <c r="AM139" s="21">
        <v>1</v>
      </c>
      <c r="AN139" s="21">
        <v>0</v>
      </c>
      <c r="AO139" s="21">
        <v>0</v>
      </c>
      <c r="AP139" s="21">
        <v>0</v>
      </c>
      <c r="AQ139" s="21">
        <v>0</v>
      </c>
      <c r="AR139" s="21">
        <v>0</v>
      </c>
      <c r="AS139" s="21">
        <v>0</v>
      </c>
      <c r="AT139" s="22">
        <v>1</v>
      </c>
      <c r="AU139" s="22">
        <v>0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1">
        <v>0</v>
      </c>
      <c r="BE139" s="21">
        <v>0</v>
      </c>
      <c r="BF139" s="21">
        <v>4</v>
      </c>
      <c r="BG139" s="21">
        <v>0</v>
      </c>
      <c r="BH139" s="21">
        <v>0</v>
      </c>
      <c r="BI139" s="21">
        <v>2</v>
      </c>
      <c r="BJ139" s="21">
        <v>0</v>
      </c>
      <c r="BK139" s="21">
        <v>0</v>
      </c>
      <c r="BL139" s="21">
        <v>0</v>
      </c>
      <c r="BM139" s="22">
        <v>0</v>
      </c>
      <c r="BN139" s="22">
        <v>0</v>
      </c>
      <c r="BO139" s="22">
        <v>0</v>
      </c>
      <c r="BP139" s="22">
        <v>0</v>
      </c>
      <c r="BQ139" s="22">
        <v>0</v>
      </c>
      <c r="BR139" s="22">
        <v>0</v>
      </c>
      <c r="BS139" s="22">
        <v>0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v>0</v>
      </c>
      <c r="CH139" s="22">
        <v>0</v>
      </c>
      <c r="CI139" s="22">
        <f t="shared" si="12"/>
        <v>34</v>
      </c>
      <c r="CJ139" s="22">
        <v>0</v>
      </c>
      <c r="CK139" s="8">
        <f t="shared" si="13"/>
        <v>34</v>
      </c>
    </row>
    <row r="140" spans="1:89" x14ac:dyDescent="0.25">
      <c r="A140" s="19" t="s">
        <v>218</v>
      </c>
      <c r="B140" s="21">
        <v>3</v>
      </c>
      <c r="C140" s="21">
        <v>16</v>
      </c>
      <c r="D140" s="21">
        <v>0</v>
      </c>
      <c r="E140" s="21">
        <v>1</v>
      </c>
      <c r="F140" s="21">
        <v>269</v>
      </c>
      <c r="G140" s="21">
        <v>15</v>
      </c>
      <c r="H140" s="21">
        <v>0</v>
      </c>
      <c r="I140" s="21">
        <v>0</v>
      </c>
      <c r="J140" s="22">
        <v>0</v>
      </c>
      <c r="K140" s="22">
        <v>140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1">
        <v>0</v>
      </c>
      <c r="T140" s="21">
        <v>0</v>
      </c>
      <c r="U140" s="22">
        <v>30</v>
      </c>
      <c r="V140" s="22">
        <v>0</v>
      </c>
      <c r="W140" s="22">
        <v>0</v>
      </c>
      <c r="X140" s="22">
        <v>0</v>
      </c>
      <c r="Y140" s="22">
        <v>10</v>
      </c>
      <c r="Z140" s="22">
        <v>0</v>
      </c>
      <c r="AA140" s="22">
        <v>2</v>
      </c>
      <c r="AB140" s="22">
        <v>0</v>
      </c>
      <c r="AC140" s="22">
        <v>0</v>
      </c>
      <c r="AD140" s="22">
        <v>5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1">
        <v>1</v>
      </c>
      <c r="AL140" s="21">
        <v>30</v>
      </c>
      <c r="AM140" s="21">
        <v>0</v>
      </c>
      <c r="AN140" s="21">
        <v>0</v>
      </c>
      <c r="AO140" s="21">
        <v>0</v>
      </c>
      <c r="AP140" s="21">
        <v>0</v>
      </c>
      <c r="AQ140" s="21">
        <v>0</v>
      </c>
      <c r="AR140" s="21">
        <v>0</v>
      </c>
      <c r="AS140" s="21">
        <v>0</v>
      </c>
      <c r="AT140" s="22">
        <v>0</v>
      </c>
      <c r="AU140" s="22">
        <v>0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1">
        <v>0</v>
      </c>
      <c r="BE140" s="21">
        <v>0</v>
      </c>
      <c r="BF140" s="21">
        <v>0</v>
      </c>
      <c r="BG140" s="21">
        <v>0</v>
      </c>
      <c r="BH140" s="21">
        <v>0</v>
      </c>
      <c r="BI140" s="21">
        <v>0</v>
      </c>
      <c r="BJ140" s="21">
        <v>0</v>
      </c>
      <c r="BK140" s="21">
        <v>2</v>
      </c>
      <c r="BL140" s="21">
        <v>0</v>
      </c>
      <c r="BM140" s="22">
        <v>0</v>
      </c>
      <c r="BN140" s="22">
        <v>0</v>
      </c>
      <c r="BO140" s="22">
        <v>0</v>
      </c>
      <c r="BP140" s="22">
        <v>1</v>
      </c>
      <c r="BQ140" s="22">
        <v>0</v>
      </c>
      <c r="BR140" s="22">
        <v>0</v>
      </c>
      <c r="BS140" s="22">
        <v>0</v>
      </c>
      <c r="BT140" s="22">
        <v>0</v>
      </c>
      <c r="BU140" s="22">
        <v>0</v>
      </c>
      <c r="BV140" s="22">
        <v>0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v>0</v>
      </c>
      <c r="CH140" s="22">
        <v>0</v>
      </c>
      <c r="CI140" s="22">
        <f t="shared" si="12"/>
        <v>525</v>
      </c>
      <c r="CJ140" s="22">
        <v>0</v>
      </c>
      <c r="CK140" s="8">
        <f t="shared" si="13"/>
        <v>525</v>
      </c>
    </row>
    <row r="141" spans="1:89" x14ac:dyDescent="0.25">
      <c r="A141" s="19" t="s">
        <v>219</v>
      </c>
      <c r="B141" s="21">
        <v>88</v>
      </c>
      <c r="C141" s="21">
        <v>347</v>
      </c>
      <c r="D141" s="21">
        <v>2</v>
      </c>
      <c r="E141" s="21">
        <v>423</v>
      </c>
      <c r="F141" s="21">
        <v>1660</v>
      </c>
      <c r="G141" s="21">
        <v>36</v>
      </c>
      <c r="H141" s="21">
        <v>0</v>
      </c>
      <c r="I141" s="21">
        <v>0</v>
      </c>
      <c r="J141" s="22">
        <v>1</v>
      </c>
      <c r="K141" s="22">
        <v>4001</v>
      </c>
      <c r="L141" s="22">
        <v>0</v>
      </c>
      <c r="M141" s="22">
        <v>1</v>
      </c>
      <c r="N141" s="22">
        <v>1</v>
      </c>
      <c r="O141" s="22">
        <v>0</v>
      </c>
      <c r="P141" s="22">
        <v>24</v>
      </c>
      <c r="Q141" s="22">
        <v>328</v>
      </c>
      <c r="R141" s="22">
        <v>0</v>
      </c>
      <c r="S141" s="21">
        <v>3</v>
      </c>
      <c r="T141" s="21">
        <v>0</v>
      </c>
      <c r="U141" s="22">
        <v>1499</v>
      </c>
      <c r="V141" s="22">
        <v>36</v>
      </c>
      <c r="W141" s="22">
        <v>0</v>
      </c>
      <c r="X141" s="22">
        <v>19</v>
      </c>
      <c r="Y141" s="22">
        <v>157</v>
      </c>
      <c r="Z141" s="22">
        <v>5</v>
      </c>
      <c r="AA141" s="22">
        <v>278</v>
      </c>
      <c r="AB141" s="22">
        <v>3</v>
      </c>
      <c r="AC141" s="22">
        <v>0</v>
      </c>
      <c r="AD141" s="22">
        <v>344</v>
      </c>
      <c r="AE141" s="22">
        <v>0</v>
      </c>
      <c r="AF141" s="22">
        <v>0</v>
      </c>
      <c r="AG141" s="22">
        <v>8</v>
      </c>
      <c r="AH141" s="22">
        <v>29</v>
      </c>
      <c r="AI141" s="22">
        <v>12</v>
      </c>
      <c r="AJ141" s="22">
        <v>107</v>
      </c>
      <c r="AK141" s="21">
        <v>228</v>
      </c>
      <c r="AL141" s="21">
        <v>3088</v>
      </c>
      <c r="AM141" s="21">
        <v>199</v>
      </c>
      <c r="AN141" s="21">
        <v>67</v>
      </c>
      <c r="AO141" s="21">
        <v>3</v>
      </c>
      <c r="AP141" s="21">
        <v>11</v>
      </c>
      <c r="AQ141" s="21">
        <v>1</v>
      </c>
      <c r="AR141" s="21">
        <v>1003</v>
      </c>
      <c r="AS141" s="21">
        <v>972</v>
      </c>
      <c r="AT141" s="22">
        <v>352</v>
      </c>
      <c r="AU141" s="22">
        <v>6</v>
      </c>
      <c r="AV141" s="22">
        <v>0</v>
      </c>
      <c r="AW141" s="22">
        <v>0</v>
      </c>
      <c r="AX141" s="22">
        <v>177</v>
      </c>
      <c r="AY141" s="22">
        <v>0</v>
      </c>
      <c r="AZ141" s="22">
        <v>34</v>
      </c>
      <c r="BA141" s="22">
        <v>0</v>
      </c>
      <c r="BB141" s="22">
        <v>4</v>
      </c>
      <c r="BC141" s="22">
        <v>0</v>
      </c>
      <c r="BD141" s="21">
        <v>0</v>
      </c>
      <c r="BE141" s="21">
        <v>0</v>
      </c>
      <c r="BF141" s="21">
        <v>179</v>
      </c>
      <c r="BG141" s="21">
        <v>42</v>
      </c>
      <c r="BH141" s="21">
        <v>43</v>
      </c>
      <c r="BI141" s="21">
        <v>352</v>
      </c>
      <c r="BJ141" s="21">
        <v>1</v>
      </c>
      <c r="BK141" s="21">
        <v>11</v>
      </c>
      <c r="BL141" s="21">
        <v>4</v>
      </c>
      <c r="BM141" s="22">
        <v>1</v>
      </c>
      <c r="BN141" s="22">
        <v>0</v>
      </c>
      <c r="BO141" s="22">
        <v>0</v>
      </c>
      <c r="BP141" s="22">
        <v>32</v>
      </c>
      <c r="BQ141" s="22">
        <v>4</v>
      </c>
      <c r="BR141" s="22">
        <v>0</v>
      </c>
      <c r="BS141" s="22">
        <v>0</v>
      </c>
      <c r="BT141" s="22">
        <v>0</v>
      </c>
      <c r="BU141" s="22">
        <v>0</v>
      </c>
      <c r="BV141" s="22">
        <v>1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v>0</v>
      </c>
      <c r="CH141" s="22">
        <v>0</v>
      </c>
      <c r="CI141" s="22">
        <f t="shared" si="12"/>
        <v>16227</v>
      </c>
      <c r="CJ141" s="22">
        <v>0</v>
      </c>
      <c r="CK141" s="8">
        <f t="shared" si="13"/>
        <v>16227</v>
      </c>
    </row>
    <row r="142" spans="1:89" x14ac:dyDescent="0.25">
      <c r="A142" s="19" t="s">
        <v>220</v>
      </c>
      <c r="B142" s="21">
        <v>46</v>
      </c>
      <c r="C142" s="21">
        <v>224</v>
      </c>
      <c r="D142" s="21">
        <v>3</v>
      </c>
      <c r="E142" s="21">
        <v>662</v>
      </c>
      <c r="F142" s="21">
        <v>1949</v>
      </c>
      <c r="G142" s="21">
        <v>75</v>
      </c>
      <c r="H142" s="21">
        <v>0</v>
      </c>
      <c r="I142" s="21">
        <v>0</v>
      </c>
      <c r="J142" s="22">
        <v>6</v>
      </c>
      <c r="K142" s="22">
        <v>1618</v>
      </c>
      <c r="L142" s="22">
        <v>0</v>
      </c>
      <c r="M142" s="22">
        <v>1</v>
      </c>
      <c r="N142" s="22">
        <v>0</v>
      </c>
      <c r="O142" s="22">
        <v>0</v>
      </c>
      <c r="P142" s="22">
        <v>196</v>
      </c>
      <c r="Q142" s="22">
        <v>152</v>
      </c>
      <c r="R142" s="22">
        <v>0</v>
      </c>
      <c r="S142" s="21">
        <v>0</v>
      </c>
      <c r="T142" s="21">
        <v>0</v>
      </c>
      <c r="U142" s="22">
        <v>1283</v>
      </c>
      <c r="V142" s="22">
        <v>23</v>
      </c>
      <c r="W142" s="22">
        <v>0</v>
      </c>
      <c r="X142" s="22">
        <v>14</v>
      </c>
      <c r="Y142" s="22">
        <v>130</v>
      </c>
      <c r="Z142" s="22">
        <v>1</v>
      </c>
      <c r="AA142" s="22">
        <v>133</v>
      </c>
      <c r="AB142" s="22">
        <v>0</v>
      </c>
      <c r="AC142" s="22">
        <v>0</v>
      </c>
      <c r="AD142" s="22">
        <v>94</v>
      </c>
      <c r="AE142" s="22">
        <v>0</v>
      </c>
      <c r="AF142" s="22">
        <v>0</v>
      </c>
      <c r="AG142" s="22">
        <v>0</v>
      </c>
      <c r="AH142" s="22">
        <v>4</v>
      </c>
      <c r="AI142" s="22">
        <v>10</v>
      </c>
      <c r="AJ142" s="22">
        <v>33</v>
      </c>
      <c r="AK142" s="21">
        <v>181</v>
      </c>
      <c r="AL142" s="21">
        <v>2106</v>
      </c>
      <c r="AM142" s="21">
        <v>262</v>
      </c>
      <c r="AN142" s="21">
        <v>26</v>
      </c>
      <c r="AO142" s="21">
        <v>0</v>
      </c>
      <c r="AP142" s="21">
        <v>1</v>
      </c>
      <c r="AQ142" s="21">
        <v>0</v>
      </c>
      <c r="AR142" s="21">
        <v>168</v>
      </c>
      <c r="AS142" s="21">
        <v>225</v>
      </c>
      <c r="AT142" s="22">
        <v>81</v>
      </c>
      <c r="AU142" s="22">
        <v>22</v>
      </c>
      <c r="AV142" s="22">
        <v>0</v>
      </c>
      <c r="AW142" s="22">
        <v>0</v>
      </c>
      <c r="AX142" s="22">
        <v>179</v>
      </c>
      <c r="AY142" s="22">
        <v>0</v>
      </c>
      <c r="AZ142" s="22">
        <v>5</v>
      </c>
      <c r="BA142" s="22">
        <v>0</v>
      </c>
      <c r="BB142" s="22">
        <v>2</v>
      </c>
      <c r="BC142" s="22">
        <v>0</v>
      </c>
      <c r="BD142" s="21">
        <v>0</v>
      </c>
      <c r="BE142" s="21">
        <v>0</v>
      </c>
      <c r="BF142" s="21">
        <v>66</v>
      </c>
      <c r="BG142" s="21">
        <v>26</v>
      </c>
      <c r="BH142" s="21">
        <v>13</v>
      </c>
      <c r="BI142" s="21">
        <v>115</v>
      </c>
      <c r="BJ142" s="21">
        <v>0</v>
      </c>
      <c r="BK142" s="21">
        <v>34</v>
      </c>
      <c r="BL142" s="21">
        <v>2</v>
      </c>
      <c r="BM142" s="22">
        <v>185</v>
      </c>
      <c r="BN142" s="22">
        <v>0</v>
      </c>
      <c r="BO142" s="22">
        <v>0</v>
      </c>
      <c r="BP142" s="22">
        <v>31</v>
      </c>
      <c r="BQ142" s="22">
        <v>2</v>
      </c>
      <c r="BR142" s="22">
        <v>0</v>
      </c>
      <c r="BS142" s="22">
        <v>0</v>
      </c>
      <c r="BT142" s="22">
        <v>0</v>
      </c>
      <c r="BU142" s="22">
        <v>0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2">
        <v>0</v>
      </c>
      <c r="CC142" s="22">
        <v>0</v>
      </c>
      <c r="CD142" s="22">
        <v>0</v>
      </c>
      <c r="CE142" s="22">
        <v>0</v>
      </c>
      <c r="CF142" s="22">
        <v>0</v>
      </c>
      <c r="CG142" s="22">
        <v>0</v>
      </c>
      <c r="CH142" s="22">
        <v>0</v>
      </c>
      <c r="CI142" s="22">
        <f t="shared" si="12"/>
        <v>10389</v>
      </c>
      <c r="CJ142" s="22">
        <v>0</v>
      </c>
      <c r="CK142" s="8">
        <f t="shared" si="13"/>
        <v>10389</v>
      </c>
    </row>
    <row r="143" spans="1:89" x14ac:dyDescent="0.25">
      <c r="A143" s="19" t="s">
        <v>221</v>
      </c>
      <c r="B143" s="21">
        <v>74</v>
      </c>
      <c r="C143" s="21">
        <v>355</v>
      </c>
      <c r="D143" s="21">
        <v>0</v>
      </c>
      <c r="E143" s="21">
        <v>976</v>
      </c>
      <c r="F143" s="21">
        <v>88076</v>
      </c>
      <c r="G143" s="21">
        <v>1732</v>
      </c>
      <c r="H143" s="21">
        <v>0</v>
      </c>
      <c r="I143" s="21">
        <v>0</v>
      </c>
      <c r="J143" s="22">
        <v>556</v>
      </c>
      <c r="K143" s="22">
        <v>1944</v>
      </c>
      <c r="L143" s="22">
        <v>0</v>
      </c>
      <c r="M143" s="22">
        <v>3</v>
      </c>
      <c r="N143" s="22">
        <v>0</v>
      </c>
      <c r="O143" s="22">
        <v>0</v>
      </c>
      <c r="P143" s="22">
        <v>13</v>
      </c>
      <c r="Q143" s="22">
        <v>40</v>
      </c>
      <c r="R143" s="22">
        <v>0</v>
      </c>
      <c r="S143" s="21">
        <v>0</v>
      </c>
      <c r="T143" s="21">
        <v>0</v>
      </c>
      <c r="U143" s="22">
        <v>1280</v>
      </c>
      <c r="V143" s="22">
        <v>26</v>
      </c>
      <c r="W143" s="22">
        <v>0</v>
      </c>
      <c r="X143" s="22">
        <v>37</v>
      </c>
      <c r="Y143" s="22">
        <v>109</v>
      </c>
      <c r="Z143" s="22">
        <v>7</v>
      </c>
      <c r="AA143" s="22">
        <v>95</v>
      </c>
      <c r="AB143" s="22">
        <v>3</v>
      </c>
      <c r="AC143" s="22">
        <v>0</v>
      </c>
      <c r="AD143" s="22">
        <v>417</v>
      </c>
      <c r="AE143" s="22">
        <v>0</v>
      </c>
      <c r="AF143" s="22">
        <v>0</v>
      </c>
      <c r="AG143" s="22">
        <v>18</v>
      </c>
      <c r="AH143" s="22">
        <v>151</v>
      </c>
      <c r="AI143" s="22">
        <v>58</v>
      </c>
      <c r="AJ143" s="22">
        <v>149</v>
      </c>
      <c r="AK143" s="21">
        <v>287</v>
      </c>
      <c r="AL143" s="21">
        <v>6297</v>
      </c>
      <c r="AM143" s="21">
        <v>197</v>
      </c>
      <c r="AN143" s="21">
        <v>133</v>
      </c>
      <c r="AO143" s="21">
        <v>11</v>
      </c>
      <c r="AP143" s="21">
        <v>9</v>
      </c>
      <c r="AQ143" s="21">
        <v>2</v>
      </c>
      <c r="AR143" s="21">
        <v>224</v>
      </c>
      <c r="AS143" s="21">
        <v>176</v>
      </c>
      <c r="AT143" s="22">
        <v>57</v>
      </c>
      <c r="AU143" s="22">
        <v>1</v>
      </c>
      <c r="AV143" s="22">
        <v>0</v>
      </c>
      <c r="AW143" s="22">
        <v>0</v>
      </c>
      <c r="AX143" s="22">
        <v>359</v>
      </c>
      <c r="AY143" s="22">
        <v>0</v>
      </c>
      <c r="AZ143" s="22">
        <v>13</v>
      </c>
      <c r="BA143" s="22">
        <v>10</v>
      </c>
      <c r="BB143" s="22">
        <v>10</v>
      </c>
      <c r="BC143" s="22">
        <v>0</v>
      </c>
      <c r="BD143" s="21">
        <v>0</v>
      </c>
      <c r="BE143" s="21">
        <v>0</v>
      </c>
      <c r="BF143" s="21">
        <v>68</v>
      </c>
      <c r="BG143" s="21">
        <v>5</v>
      </c>
      <c r="BH143" s="21">
        <v>9</v>
      </c>
      <c r="BI143" s="21">
        <v>503</v>
      </c>
      <c r="BJ143" s="21">
        <v>0</v>
      </c>
      <c r="BK143" s="21">
        <v>232</v>
      </c>
      <c r="BL143" s="21">
        <v>2</v>
      </c>
      <c r="BM143" s="22">
        <v>0</v>
      </c>
      <c r="BN143" s="22">
        <v>0</v>
      </c>
      <c r="BO143" s="22">
        <v>0</v>
      </c>
      <c r="BP143" s="22">
        <v>120</v>
      </c>
      <c r="BQ143" s="22">
        <v>7</v>
      </c>
      <c r="BR143" s="22">
        <v>0</v>
      </c>
      <c r="BS143" s="22">
        <v>0</v>
      </c>
      <c r="BT143" s="22">
        <v>0</v>
      </c>
      <c r="BU143" s="22">
        <v>0</v>
      </c>
      <c r="BV143" s="22">
        <v>4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v>0</v>
      </c>
      <c r="CH143" s="22">
        <v>0</v>
      </c>
      <c r="CI143" s="22">
        <f t="shared" si="12"/>
        <v>104855</v>
      </c>
      <c r="CJ143" s="22">
        <v>0</v>
      </c>
      <c r="CK143" s="8">
        <f t="shared" si="13"/>
        <v>104855</v>
      </c>
    </row>
    <row r="144" spans="1:89" x14ac:dyDescent="0.25">
      <c r="A144" s="19" t="s">
        <v>222</v>
      </c>
      <c r="B144" s="21">
        <v>57</v>
      </c>
      <c r="C144" s="21">
        <v>181</v>
      </c>
      <c r="D144" s="21">
        <v>5</v>
      </c>
      <c r="E144" s="21">
        <v>126</v>
      </c>
      <c r="F144" s="21">
        <v>1333</v>
      </c>
      <c r="G144" s="21">
        <v>71</v>
      </c>
      <c r="H144" s="21">
        <v>0</v>
      </c>
      <c r="I144" s="21">
        <v>0</v>
      </c>
      <c r="J144" s="22">
        <v>248</v>
      </c>
      <c r="K144" s="22">
        <v>1587</v>
      </c>
      <c r="L144" s="22">
        <v>0</v>
      </c>
      <c r="M144" s="22">
        <v>2</v>
      </c>
      <c r="N144" s="22">
        <v>5</v>
      </c>
      <c r="O144" s="22">
        <v>0</v>
      </c>
      <c r="P144" s="22">
        <v>0</v>
      </c>
      <c r="Q144" s="22">
        <v>5</v>
      </c>
      <c r="R144" s="22">
        <v>0</v>
      </c>
      <c r="S144" s="21">
        <v>0</v>
      </c>
      <c r="T144" s="21">
        <v>0</v>
      </c>
      <c r="U144" s="22">
        <v>578</v>
      </c>
      <c r="V144" s="22">
        <v>14</v>
      </c>
      <c r="W144" s="22">
        <v>0</v>
      </c>
      <c r="X144" s="22">
        <v>16</v>
      </c>
      <c r="Y144" s="22">
        <v>111</v>
      </c>
      <c r="Z144" s="22">
        <v>11</v>
      </c>
      <c r="AA144" s="22">
        <v>80</v>
      </c>
      <c r="AB144" s="22">
        <v>1</v>
      </c>
      <c r="AC144" s="22">
        <v>0</v>
      </c>
      <c r="AD144" s="22">
        <v>149</v>
      </c>
      <c r="AE144" s="22">
        <v>0</v>
      </c>
      <c r="AF144" s="22">
        <v>0</v>
      </c>
      <c r="AG144" s="22">
        <v>2</v>
      </c>
      <c r="AH144" s="22">
        <v>19</v>
      </c>
      <c r="AI144" s="22">
        <v>14</v>
      </c>
      <c r="AJ144" s="22">
        <v>30</v>
      </c>
      <c r="AK144" s="21">
        <v>59</v>
      </c>
      <c r="AL144" s="21">
        <v>725</v>
      </c>
      <c r="AM144" s="21">
        <v>59</v>
      </c>
      <c r="AN144" s="21">
        <v>21</v>
      </c>
      <c r="AO144" s="21">
        <v>4</v>
      </c>
      <c r="AP144" s="21">
        <v>1</v>
      </c>
      <c r="AQ144" s="21">
        <v>0</v>
      </c>
      <c r="AR144" s="21">
        <v>163</v>
      </c>
      <c r="AS144" s="21">
        <v>97</v>
      </c>
      <c r="AT144" s="22">
        <v>55</v>
      </c>
      <c r="AU144" s="22">
        <v>0</v>
      </c>
      <c r="AV144" s="22">
        <v>0</v>
      </c>
      <c r="AW144" s="22">
        <v>7</v>
      </c>
      <c r="AX144" s="22">
        <v>105</v>
      </c>
      <c r="AY144" s="22">
        <v>0</v>
      </c>
      <c r="AZ144" s="22">
        <v>6</v>
      </c>
      <c r="BA144" s="22">
        <v>0</v>
      </c>
      <c r="BB144" s="22">
        <v>0</v>
      </c>
      <c r="BC144" s="22">
        <v>0</v>
      </c>
      <c r="BD144" s="21">
        <v>0</v>
      </c>
      <c r="BE144" s="21">
        <v>0</v>
      </c>
      <c r="BF144" s="21">
        <v>25</v>
      </c>
      <c r="BG144" s="21">
        <v>28</v>
      </c>
      <c r="BH144" s="21">
        <v>8</v>
      </c>
      <c r="BI144" s="21">
        <v>46</v>
      </c>
      <c r="BJ144" s="21">
        <v>0</v>
      </c>
      <c r="BK144" s="21">
        <v>4</v>
      </c>
      <c r="BL144" s="21">
        <v>3</v>
      </c>
      <c r="BM144" s="22">
        <v>0</v>
      </c>
      <c r="BN144" s="22">
        <v>0</v>
      </c>
      <c r="BO144" s="22">
        <v>0</v>
      </c>
      <c r="BP144" s="22">
        <v>5</v>
      </c>
      <c r="BQ144" s="22">
        <v>2</v>
      </c>
      <c r="BR144" s="22">
        <v>0</v>
      </c>
      <c r="BS144" s="22">
        <v>0</v>
      </c>
      <c r="BT144" s="22">
        <v>0</v>
      </c>
      <c r="BU144" s="22">
        <v>0</v>
      </c>
      <c r="BV144" s="22">
        <v>0</v>
      </c>
      <c r="BW144" s="22">
        <v>0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v>0</v>
      </c>
      <c r="CH144" s="22">
        <v>0</v>
      </c>
      <c r="CI144" s="22">
        <f t="shared" si="12"/>
        <v>6068</v>
      </c>
      <c r="CJ144" s="22">
        <v>0</v>
      </c>
      <c r="CK144" s="8">
        <f t="shared" si="13"/>
        <v>6068</v>
      </c>
    </row>
    <row r="145" spans="1:89" x14ac:dyDescent="0.25">
      <c r="A145" s="19" t="s">
        <v>223</v>
      </c>
      <c r="B145" s="21">
        <v>62</v>
      </c>
      <c r="C145" s="21">
        <v>455</v>
      </c>
      <c r="D145" s="21">
        <v>4</v>
      </c>
      <c r="E145" s="21">
        <v>235</v>
      </c>
      <c r="F145" s="21">
        <v>29697</v>
      </c>
      <c r="G145" s="21">
        <v>202</v>
      </c>
      <c r="H145" s="21">
        <v>0</v>
      </c>
      <c r="I145" s="21">
        <v>0</v>
      </c>
      <c r="J145" s="22">
        <v>88</v>
      </c>
      <c r="K145" s="22">
        <v>4367</v>
      </c>
      <c r="L145" s="22">
        <v>0</v>
      </c>
      <c r="M145" s="22">
        <v>16</v>
      </c>
      <c r="N145" s="22">
        <v>7</v>
      </c>
      <c r="O145" s="22">
        <v>0</v>
      </c>
      <c r="P145" s="22">
        <v>0</v>
      </c>
      <c r="Q145" s="22">
        <v>8</v>
      </c>
      <c r="R145" s="22">
        <v>0</v>
      </c>
      <c r="S145" s="21">
        <v>0</v>
      </c>
      <c r="T145" s="21">
        <v>0</v>
      </c>
      <c r="U145" s="22">
        <v>670</v>
      </c>
      <c r="V145" s="22">
        <v>39</v>
      </c>
      <c r="W145" s="22">
        <v>0</v>
      </c>
      <c r="X145" s="22">
        <v>25</v>
      </c>
      <c r="Y145" s="22">
        <v>113</v>
      </c>
      <c r="Z145" s="22">
        <v>2</v>
      </c>
      <c r="AA145" s="22">
        <v>137</v>
      </c>
      <c r="AB145" s="22">
        <v>3</v>
      </c>
      <c r="AC145" s="22">
        <v>0</v>
      </c>
      <c r="AD145" s="22">
        <v>500</v>
      </c>
      <c r="AE145" s="22">
        <v>0</v>
      </c>
      <c r="AF145" s="22">
        <v>0</v>
      </c>
      <c r="AG145" s="22">
        <v>242</v>
      </c>
      <c r="AH145" s="22">
        <v>2008</v>
      </c>
      <c r="AI145" s="22">
        <v>16</v>
      </c>
      <c r="AJ145" s="22">
        <v>161</v>
      </c>
      <c r="AK145" s="21">
        <v>127</v>
      </c>
      <c r="AL145" s="21">
        <v>4003</v>
      </c>
      <c r="AM145" s="21">
        <v>91</v>
      </c>
      <c r="AN145" s="21">
        <v>214</v>
      </c>
      <c r="AO145" s="21">
        <v>18</v>
      </c>
      <c r="AP145" s="21">
        <v>84</v>
      </c>
      <c r="AQ145" s="21">
        <v>7</v>
      </c>
      <c r="AR145" s="21">
        <v>195</v>
      </c>
      <c r="AS145" s="21">
        <v>73</v>
      </c>
      <c r="AT145" s="22">
        <v>8</v>
      </c>
      <c r="AU145" s="22">
        <v>0</v>
      </c>
      <c r="AV145" s="22">
        <v>0</v>
      </c>
      <c r="AW145" s="22">
        <v>3</v>
      </c>
      <c r="AX145" s="22">
        <v>183</v>
      </c>
      <c r="AY145" s="22">
        <v>0</v>
      </c>
      <c r="AZ145" s="22">
        <v>12</v>
      </c>
      <c r="BA145" s="22">
        <v>0</v>
      </c>
      <c r="BB145" s="22">
        <v>1</v>
      </c>
      <c r="BC145" s="22">
        <v>0</v>
      </c>
      <c r="BD145" s="21">
        <v>0</v>
      </c>
      <c r="BE145" s="21">
        <v>0</v>
      </c>
      <c r="BF145" s="21">
        <v>31</v>
      </c>
      <c r="BG145" s="21">
        <v>0</v>
      </c>
      <c r="BH145" s="21">
        <v>3</v>
      </c>
      <c r="BI145" s="21">
        <v>60</v>
      </c>
      <c r="BJ145" s="21">
        <v>0</v>
      </c>
      <c r="BK145" s="21">
        <v>70</v>
      </c>
      <c r="BL145" s="21">
        <v>6</v>
      </c>
      <c r="BM145" s="22">
        <v>0</v>
      </c>
      <c r="BN145" s="22">
        <v>0</v>
      </c>
      <c r="BO145" s="22">
        <v>0</v>
      </c>
      <c r="BP145" s="22">
        <v>12</v>
      </c>
      <c r="BQ145" s="22">
        <v>9</v>
      </c>
      <c r="BR145" s="22">
        <v>0</v>
      </c>
      <c r="BS145" s="22">
        <v>0</v>
      </c>
      <c r="BT145" s="22">
        <v>0</v>
      </c>
      <c r="BU145" s="22">
        <v>0</v>
      </c>
      <c r="BV145" s="22">
        <v>6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v>0</v>
      </c>
      <c r="CH145" s="22">
        <v>0</v>
      </c>
      <c r="CI145" s="22">
        <f t="shared" si="12"/>
        <v>44273</v>
      </c>
      <c r="CJ145" s="22">
        <v>0</v>
      </c>
      <c r="CK145" s="8">
        <f t="shared" si="13"/>
        <v>44273</v>
      </c>
    </row>
    <row r="146" spans="1:89" x14ac:dyDescent="0.25">
      <c r="A146" s="19" t="s">
        <v>224</v>
      </c>
      <c r="B146" s="21">
        <v>283</v>
      </c>
      <c r="C146" s="21">
        <v>1757</v>
      </c>
      <c r="D146" s="21">
        <v>2</v>
      </c>
      <c r="E146" s="21">
        <v>351</v>
      </c>
      <c r="F146" s="21">
        <v>108138</v>
      </c>
      <c r="G146" s="21">
        <v>1523</v>
      </c>
      <c r="H146" s="21">
        <v>0</v>
      </c>
      <c r="I146" s="21">
        <v>0</v>
      </c>
      <c r="J146" s="22">
        <v>110</v>
      </c>
      <c r="K146" s="22">
        <v>14726</v>
      </c>
      <c r="L146" s="22">
        <v>0</v>
      </c>
      <c r="M146" s="22">
        <v>24</v>
      </c>
      <c r="N146" s="22">
        <v>4</v>
      </c>
      <c r="O146" s="22">
        <v>0</v>
      </c>
      <c r="P146" s="22">
        <v>1</v>
      </c>
      <c r="Q146" s="22">
        <v>5</v>
      </c>
      <c r="R146" s="22">
        <v>0</v>
      </c>
      <c r="S146" s="21">
        <v>1</v>
      </c>
      <c r="T146" s="21">
        <v>0</v>
      </c>
      <c r="U146" s="22">
        <v>4048</v>
      </c>
      <c r="V146" s="22">
        <v>191</v>
      </c>
      <c r="W146" s="22">
        <v>0</v>
      </c>
      <c r="X146" s="22">
        <v>284</v>
      </c>
      <c r="Y146" s="22">
        <v>520</v>
      </c>
      <c r="Z146" s="22">
        <v>3</v>
      </c>
      <c r="AA146" s="22">
        <v>697</v>
      </c>
      <c r="AB146" s="22">
        <v>2</v>
      </c>
      <c r="AC146" s="22">
        <v>0</v>
      </c>
      <c r="AD146" s="22">
        <v>752</v>
      </c>
      <c r="AE146" s="22">
        <v>0</v>
      </c>
      <c r="AF146" s="22">
        <v>0</v>
      </c>
      <c r="AG146" s="22">
        <v>0</v>
      </c>
      <c r="AH146" s="22">
        <v>11</v>
      </c>
      <c r="AI146" s="22">
        <v>19</v>
      </c>
      <c r="AJ146" s="22">
        <v>468</v>
      </c>
      <c r="AK146" s="21">
        <v>724</v>
      </c>
      <c r="AL146" s="21">
        <v>31597</v>
      </c>
      <c r="AM146" s="21">
        <v>364</v>
      </c>
      <c r="AN146" s="21">
        <v>945</v>
      </c>
      <c r="AO146" s="21">
        <v>244</v>
      </c>
      <c r="AP146" s="21">
        <v>92</v>
      </c>
      <c r="AQ146" s="21">
        <v>23</v>
      </c>
      <c r="AR146" s="21">
        <v>415</v>
      </c>
      <c r="AS146" s="21">
        <v>406</v>
      </c>
      <c r="AT146" s="22">
        <v>33</v>
      </c>
      <c r="AU146" s="22">
        <v>0</v>
      </c>
      <c r="AV146" s="22">
        <v>0</v>
      </c>
      <c r="AW146" s="22">
        <v>0</v>
      </c>
      <c r="AX146" s="22">
        <v>1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1">
        <v>0</v>
      </c>
      <c r="BE146" s="21">
        <v>0</v>
      </c>
      <c r="BF146" s="21">
        <v>199</v>
      </c>
      <c r="BG146" s="21">
        <v>18</v>
      </c>
      <c r="BH146" s="21">
        <v>51</v>
      </c>
      <c r="BI146" s="21">
        <v>2273</v>
      </c>
      <c r="BJ146" s="21">
        <v>0</v>
      </c>
      <c r="BK146" s="21">
        <v>309</v>
      </c>
      <c r="BL146" s="21">
        <v>62</v>
      </c>
      <c r="BM146" s="22">
        <v>2</v>
      </c>
      <c r="BN146" s="22">
        <v>0</v>
      </c>
      <c r="BO146" s="22">
        <v>0</v>
      </c>
      <c r="BP146" s="22">
        <v>49</v>
      </c>
      <c r="BQ146" s="22">
        <v>28</v>
      </c>
      <c r="BR146" s="22">
        <v>0</v>
      </c>
      <c r="BS146" s="22">
        <v>0</v>
      </c>
      <c r="BT146" s="22">
        <v>0</v>
      </c>
      <c r="BU146" s="22">
        <v>0</v>
      </c>
      <c r="BV146" s="22">
        <v>21</v>
      </c>
      <c r="BW146" s="22">
        <v>0</v>
      </c>
      <c r="BX146" s="22">
        <v>0</v>
      </c>
      <c r="BY146" s="22">
        <v>0</v>
      </c>
      <c r="BZ146" s="22">
        <v>0</v>
      </c>
      <c r="CA146" s="22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v>0</v>
      </c>
      <c r="CH146" s="22">
        <v>0</v>
      </c>
      <c r="CI146" s="22">
        <f t="shared" si="12"/>
        <v>171776</v>
      </c>
      <c r="CJ146" s="22">
        <v>0</v>
      </c>
      <c r="CK146" s="8">
        <f t="shared" si="13"/>
        <v>171776</v>
      </c>
    </row>
    <row r="147" spans="1:89" x14ac:dyDescent="0.25">
      <c r="A147" s="19" t="s">
        <v>225</v>
      </c>
      <c r="B147" s="21">
        <v>3</v>
      </c>
      <c r="C147" s="21">
        <v>3</v>
      </c>
      <c r="D147" s="21">
        <v>0</v>
      </c>
      <c r="E147" s="21">
        <v>0</v>
      </c>
      <c r="F147" s="21">
        <v>1</v>
      </c>
      <c r="G147" s="21">
        <v>0</v>
      </c>
      <c r="H147" s="21">
        <v>0</v>
      </c>
      <c r="I147" s="21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1">
        <v>0</v>
      </c>
      <c r="T147" s="21">
        <v>0</v>
      </c>
      <c r="U147" s="22">
        <v>4</v>
      </c>
      <c r="V147" s="22">
        <v>0</v>
      </c>
      <c r="W147" s="22">
        <v>0</v>
      </c>
      <c r="X147" s="22">
        <v>3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1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1">
        <v>0</v>
      </c>
      <c r="AL147" s="21">
        <v>2</v>
      </c>
      <c r="AM147" s="21">
        <v>1</v>
      </c>
      <c r="AN147" s="21">
        <v>0</v>
      </c>
      <c r="AO147" s="21">
        <v>0</v>
      </c>
      <c r="AP147" s="21">
        <v>0</v>
      </c>
      <c r="AQ147" s="21">
        <v>0</v>
      </c>
      <c r="AR147" s="21">
        <v>0</v>
      </c>
      <c r="AS147" s="21">
        <v>0</v>
      </c>
      <c r="AT147" s="22">
        <v>2</v>
      </c>
      <c r="AU147" s="22">
        <v>0</v>
      </c>
      <c r="AV147" s="22">
        <v>0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1">
        <v>0</v>
      </c>
      <c r="BE147" s="21">
        <v>0</v>
      </c>
      <c r="BF147" s="21">
        <v>0</v>
      </c>
      <c r="BG147" s="21">
        <v>0</v>
      </c>
      <c r="BH147" s="21">
        <v>0</v>
      </c>
      <c r="BI147" s="21">
        <v>0</v>
      </c>
      <c r="BJ147" s="21">
        <v>0</v>
      </c>
      <c r="BK147" s="21">
        <v>0</v>
      </c>
      <c r="BL147" s="21">
        <v>0</v>
      </c>
      <c r="BM147" s="22">
        <v>0</v>
      </c>
      <c r="BN147" s="22">
        <v>0</v>
      </c>
      <c r="BO147" s="22">
        <v>0</v>
      </c>
      <c r="BP147" s="22">
        <v>0</v>
      </c>
      <c r="BQ147" s="22">
        <v>0</v>
      </c>
      <c r="BR147" s="22">
        <v>0</v>
      </c>
      <c r="BS147" s="22">
        <v>0</v>
      </c>
      <c r="BT147" s="22">
        <v>0</v>
      </c>
      <c r="BU147" s="22">
        <v>0</v>
      </c>
      <c r="BV147" s="22">
        <v>0</v>
      </c>
      <c r="BW147" s="22">
        <v>0</v>
      </c>
      <c r="BX147" s="22">
        <v>0</v>
      </c>
      <c r="BY147" s="22">
        <v>0</v>
      </c>
      <c r="BZ147" s="22">
        <v>0</v>
      </c>
      <c r="CA147" s="22">
        <v>0</v>
      </c>
      <c r="CB147" s="22">
        <v>0</v>
      </c>
      <c r="CC147" s="22">
        <v>0</v>
      </c>
      <c r="CD147" s="22">
        <v>0</v>
      </c>
      <c r="CE147" s="22">
        <v>0</v>
      </c>
      <c r="CF147" s="22">
        <v>0</v>
      </c>
      <c r="CG147" s="22">
        <v>0</v>
      </c>
      <c r="CH147" s="22">
        <v>0</v>
      </c>
      <c r="CI147" s="22">
        <f t="shared" si="12"/>
        <v>20</v>
      </c>
      <c r="CJ147" s="22">
        <v>0</v>
      </c>
      <c r="CK147" s="8">
        <f t="shared" si="13"/>
        <v>20</v>
      </c>
    </row>
    <row r="148" spans="1:89" x14ac:dyDescent="0.25">
      <c r="A148" s="19" t="s">
        <v>226</v>
      </c>
      <c r="B148" s="21">
        <v>0</v>
      </c>
      <c r="C148" s="21">
        <v>7</v>
      </c>
      <c r="D148" s="21">
        <v>0</v>
      </c>
      <c r="E148" s="21">
        <v>0</v>
      </c>
      <c r="F148" s="21">
        <v>556</v>
      </c>
      <c r="G148" s="21">
        <v>1</v>
      </c>
      <c r="H148" s="21">
        <v>0</v>
      </c>
      <c r="I148" s="21">
        <v>0</v>
      </c>
      <c r="J148" s="22">
        <v>0</v>
      </c>
      <c r="K148" s="22">
        <v>33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1">
        <v>0</v>
      </c>
      <c r="T148" s="21">
        <v>0</v>
      </c>
      <c r="U148" s="22">
        <v>33</v>
      </c>
      <c r="V148" s="22">
        <v>0</v>
      </c>
      <c r="W148" s="22">
        <v>0</v>
      </c>
      <c r="X148" s="22">
        <v>1</v>
      </c>
      <c r="Y148" s="22">
        <v>1</v>
      </c>
      <c r="Z148" s="22">
        <v>0</v>
      </c>
      <c r="AA148" s="22">
        <v>18</v>
      </c>
      <c r="AB148" s="22">
        <v>0</v>
      </c>
      <c r="AC148" s="22">
        <v>0</v>
      </c>
      <c r="AD148" s="22">
        <v>12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1">
        <v>0</v>
      </c>
      <c r="AL148" s="21">
        <v>44</v>
      </c>
      <c r="AM148" s="21">
        <v>1</v>
      </c>
      <c r="AN148" s="21">
        <v>7</v>
      </c>
      <c r="AO148" s="21">
        <v>0</v>
      </c>
      <c r="AP148" s="21">
        <v>3</v>
      </c>
      <c r="AQ148" s="21">
        <v>0</v>
      </c>
      <c r="AR148" s="21">
        <v>3</v>
      </c>
      <c r="AS148" s="21">
        <v>0</v>
      </c>
      <c r="AT148" s="22">
        <v>1</v>
      </c>
      <c r="AU148" s="22">
        <v>0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1">
        <v>0</v>
      </c>
      <c r="BE148" s="21">
        <v>0</v>
      </c>
      <c r="BF148" s="21">
        <v>3</v>
      </c>
      <c r="BG148" s="21">
        <v>0</v>
      </c>
      <c r="BH148" s="21">
        <v>1</v>
      </c>
      <c r="BI148" s="21">
        <v>5</v>
      </c>
      <c r="BJ148" s="21">
        <v>0</v>
      </c>
      <c r="BK148" s="21">
        <v>2</v>
      </c>
      <c r="BL148" s="21">
        <v>0</v>
      </c>
      <c r="BM148" s="22">
        <v>0</v>
      </c>
      <c r="BN148" s="22">
        <v>0</v>
      </c>
      <c r="BO148" s="22">
        <v>0</v>
      </c>
      <c r="BP148" s="22">
        <v>1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v>0</v>
      </c>
      <c r="CH148" s="22">
        <v>0</v>
      </c>
      <c r="CI148" s="22">
        <f t="shared" si="12"/>
        <v>733</v>
      </c>
      <c r="CJ148" s="22"/>
      <c r="CK148" s="8">
        <f t="shared" si="13"/>
        <v>733</v>
      </c>
    </row>
    <row r="149" spans="1:89" x14ac:dyDescent="0.25">
      <c r="A149" s="19" t="s">
        <v>227</v>
      </c>
      <c r="B149" s="21">
        <v>16</v>
      </c>
      <c r="C149" s="21">
        <v>503</v>
      </c>
      <c r="D149" s="21">
        <v>0</v>
      </c>
      <c r="E149" s="21">
        <v>173</v>
      </c>
      <c r="F149" s="21">
        <v>12316</v>
      </c>
      <c r="G149" s="21">
        <v>340</v>
      </c>
      <c r="H149" s="21">
        <v>0</v>
      </c>
      <c r="I149" s="21">
        <v>0</v>
      </c>
      <c r="J149" s="22">
        <v>66</v>
      </c>
      <c r="K149" s="22">
        <v>1891</v>
      </c>
      <c r="L149" s="22">
        <v>0</v>
      </c>
      <c r="M149" s="22">
        <v>3</v>
      </c>
      <c r="N149" s="22">
        <v>3</v>
      </c>
      <c r="O149" s="22">
        <v>0</v>
      </c>
      <c r="P149" s="22">
        <v>1</v>
      </c>
      <c r="Q149" s="22">
        <v>9</v>
      </c>
      <c r="R149" s="22">
        <v>0</v>
      </c>
      <c r="S149" s="21">
        <v>0</v>
      </c>
      <c r="T149" s="21">
        <v>0</v>
      </c>
      <c r="U149" s="22">
        <v>791</v>
      </c>
      <c r="V149" s="22">
        <v>28</v>
      </c>
      <c r="W149" s="22">
        <v>0</v>
      </c>
      <c r="X149" s="22">
        <v>6</v>
      </c>
      <c r="Y149" s="22">
        <v>106</v>
      </c>
      <c r="Z149" s="22">
        <v>0</v>
      </c>
      <c r="AA149" s="22">
        <v>96</v>
      </c>
      <c r="AB149" s="22">
        <v>0</v>
      </c>
      <c r="AC149" s="22">
        <v>0</v>
      </c>
      <c r="AD149" s="22">
        <v>266</v>
      </c>
      <c r="AE149" s="22">
        <v>0</v>
      </c>
      <c r="AF149" s="22">
        <v>0</v>
      </c>
      <c r="AG149" s="22">
        <v>0</v>
      </c>
      <c r="AH149" s="22">
        <v>383</v>
      </c>
      <c r="AI149" s="22">
        <v>3</v>
      </c>
      <c r="AJ149" s="22">
        <v>69</v>
      </c>
      <c r="AK149" s="21">
        <v>86</v>
      </c>
      <c r="AL149" s="21">
        <v>3323</v>
      </c>
      <c r="AM149" s="21">
        <v>31</v>
      </c>
      <c r="AN149" s="21">
        <v>53</v>
      </c>
      <c r="AO149" s="21">
        <v>1</v>
      </c>
      <c r="AP149" s="21">
        <v>27</v>
      </c>
      <c r="AQ149" s="21">
        <v>2</v>
      </c>
      <c r="AR149" s="21">
        <v>37</v>
      </c>
      <c r="AS149" s="21">
        <v>27</v>
      </c>
      <c r="AT149" s="22">
        <v>13</v>
      </c>
      <c r="AU149" s="22">
        <v>0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1">
        <v>0</v>
      </c>
      <c r="BE149" s="21">
        <v>0</v>
      </c>
      <c r="BF149" s="21">
        <v>30</v>
      </c>
      <c r="BG149" s="21">
        <v>2</v>
      </c>
      <c r="BH149" s="21">
        <v>2</v>
      </c>
      <c r="BI149" s="21">
        <v>35</v>
      </c>
      <c r="BJ149" s="21">
        <v>0</v>
      </c>
      <c r="BK149" s="21">
        <v>187</v>
      </c>
      <c r="BL149" s="21">
        <v>7</v>
      </c>
      <c r="BM149" s="22">
        <v>1</v>
      </c>
      <c r="BN149" s="22">
        <v>0</v>
      </c>
      <c r="BO149" s="22">
        <v>0</v>
      </c>
      <c r="BP149" s="22">
        <v>10</v>
      </c>
      <c r="BQ149" s="22">
        <v>5</v>
      </c>
      <c r="BR149" s="22">
        <v>0</v>
      </c>
      <c r="BS149" s="22">
        <v>0</v>
      </c>
      <c r="BT149" s="22">
        <v>0</v>
      </c>
      <c r="BU149" s="22">
        <v>0</v>
      </c>
      <c r="BV149" s="22">
        <v>0</v>
      </c>
      <c r="BW149" s="22">
        <v>0</v>
      </c>
      <c r="BX149" s="22">
        <v>0</v>
      </c>
      <c r="BY149" s="22">
        <v>0</v>
      </c>
      <c r="BZ149" s="22">
        <v>0</v>
      </c>
      <c r="CA149" s="22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v>0</v>
      </c>
      <c r="CH149" s="22">
        <v>0</v>
      </c>
      <c r="CI149" s="22">
        <f t="shared" si="12"/>
        <v>20948</v>
      </c>
      <c r="CJ149" s="22">
        <v>0</v>
      </c>
      <c r="CK149" s="8">
        <f t="shared" si="13"/>
        <v>20948</v>
      </c>
    </row>
    <row r="150" spans="1:89" x14ac:dyDescent="0.25">
      <c r="A150" s="19" t="s">
        <v>228</v>
      </c>
      <c r="B150" s="21">
        <v>27</v>
      </c>
      <c r="C150" s="21">
        <v>191</v>
      </c>
      <c r="D150" s="21">
        <v>0</v>
      </c>
      <c r="E150" s="21">
        <v>73</v>
      </c>
      <c r="F150" s="21">
        <v>11017</v>
      </c>
      <c r="G150" s="21">
        <v>83</v>
      </c>
      <c r="H150" s="21">
        <v>0</v>
      </c>
      <c r="I150" s="21">
        <v>0</v>
      </c>
      <c r="J150" s="22">
        <v>11</v>
      </c>
      <c r="K150" s="22">
        <v>596</v>
      </c>
      <c r="L150" s="22">
        <v>0</v>
      </c>
      <c r="M150" s="22">
        <v>1</v>
      </c>
      <c r="N150" s="22">
        <v>13</v>
      </c>
      <c r="O150" s="22">
        <v>0</v>
      </c>
      <c r="P150" s="22">
        <v>0</v>
      </c>
      <c r="Q150" s="22">
        <v>11</v>
      </c>
      <c r="R150" s="22">
        <v>0</v>
      </c>
      <c r="S150" s="21">
        <v>0</v>
      </c>
      <c r="T150" s="21">
        <v>0</v>
      </c>
      <c r="U150" s="22">
        <v>484</v>
      </c>
      <c r="V150" s="22">
        <v>2</v>
      </c>
      <c r="W150" s="22">
        <v>0</v>
      </c>
      <c r="X150" s="22">
        <v>16</v>
      </c>
      <c r="Y150" s="22">
        <v>64</v>
      </c>
      <c r="Z150" s="22">
        <v>2</v>
      </c>
      <c r="AA150" s="22">
        <v>40</v>
      </c>
      <c r="AB150" s="22">
        <v>2</v>
      </c>
      <c r="AC150" s="22">
        <v>0</v>
      </c>
      <c r="AD150" s="22">
        <v>133</v>
      </c>
      <c r="AE150" s="22">
        <v>0</v>
      </c>
      <c r="AF150" s="22">
        <v>1</v>
      </c>
      <c r="AG150" s="22">
        <v>1</v>
      </c>
      <c r="AH150" s="22">
        <v>118</v>
      </c>
      <c r="AI150" s="22">
        <v>4</v>
      </c>
      <c r="AJ150" s="22">
        <v>38</v>
      </c>
      <c r="AK150" s="21">
        <v>35</v>
      </c>
      <c r="AL150" s="21">
        <v>2994</v>
      </c>
      <c r="AM150" s="21">
        <v>42</v>
      </c>
      <c r="AN150" s="21">
        <v>18</v>
      </c>
      <c r="AO150" s="21">
        <v>5</v>
      </c>
      <c r="AP150" s="21">
        <v>4</v>
      </c>
      <c r="AQ150" s="21">
        <v>0</v>
      </c>
      <c r="AR150" s="21">
        <v>78</v>
      </c>
      <c r="AS150" s="21">
        <v>58</v>
      </c>
      <c r="AT150" s="22">
        <v>8</v>
      </c>
      <c r="AU150" s="22">
        <v>0</v>
      </c>
      <c r="AV150" s="22">
        <v>0</v>
      </c>
      <c r="AW150" s="22">
        <v>0</v>
      </c>
      <c r="AX150" s="22">
        <v>50</v>
      </c>
      <c r="AY150" s="22">
        <v>0</v>
      </c>
      <c r="AZ150" s="22">
        <v>8</v>
      </c>
      <c r="BA150" s="22">
        <v>0</v>
      </c>
      <c r="BB150" s="22">
        <v>0</v>
      </c>
      <c r="BC150" s="22">
        <v>0</v>
      </c>
      <c r="BD150" s="21">
        <v>0</v>
      </c>
      <c r="BE150" s="21">
        <v>0</v>
      </c>
      <c r="BF150" s="21">
        <v>16</v>
      </c>
      <c r="BG150" s="21">
        <v>1</v>
      </c>
      <c r="BH150" s="21">
        <v>0</v>
      </c>
      <c r="BI150" s="21">
        <v>39</v>
      </c>
      <c r="BJ150" s="21">
        <v>1</v>
      </c>
      <c r="BK150" s="21">
        <v>7</v>
      </c>
      <c r="BL150" s="21">
        <v>1</v>
      </c>
      <c r="BM150" s="22">
        <v>15</v>
      </c>
      <c r="BN150" s="22">
        <v>0</v>
      </c>
      <c r="BO150" s="22">
        <v>0</v>
      </c>
      <c r="BP150" s="22">
        <v>23</v>
      </c>
      <c r="BQ150" s="22">
        <v>1</v>
      </c>
      <c r="BR150" s="22">
        <v>0</v>
      </c>
      <c r="BS150" s="22">
        <v>0</v>
      </c>
      <c r="BT150" s="22">
        <v>0</v>
      </c>
      <c r="BU150" s="22">
        <v>0</v>
      </c>
      <c r="BV150" s="22">
        <v>0</v>
      </c>
      <c r="BW150" s="22">
        <v>0</v>
      </c>
      <c r="BX150" s="22">
        <v>0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v>0</v>
      </c>
      <c r="CH150" s="22">
        <v>0</v>
      </c>
      <c r="CI150" s="22">
        <f t="shared" si="12"/>
        <v>16332</v>
      </c>
      <c r="CJ150" s="22">
        <v>0</v>
      </c>
      <c r="CK150" s="8">
        <f t="shared" si="13"/>
        <v>16332</v>
      </c>
    </row>
    <row r="151" spans="1:89" x14ac:dyDescent="0.25">
      <c r="A151" s="19" t="s">
        <v>229</v>
      </c>
      <c r="B151" s="21">
        <v>9</v>
      </c>
      <c r="C151" s="21">
        <v>78</v>
      </c>
      <c r="D151" s="21">
        <v>0</v>
      </c>
      <c r="E151" s="21">
        <v>27</v>
      </c>
      <c r="F151" s="21">
        <v>195</v>
      </c>
      <c r="G151" s="21">
        <v>1</v>
      </c>
      <c r="H151" s="21">
        <v>0</v>
      </c>
      <c r="I151" s="21">
        <v>0</v>
      </c>
      <c r="J151" s="22">
        <v>0</v>
      </c>
      <c r="K151" s="22">
        <v>174</v>
      </c>
      <c r="L151" s="22">
        <v>0</v>
      </c>
      <c r="M151" s="22">
        <v>0</v>
      </c>
      <c r="N151" s="22">
        <v>0</v>
      </c>
      <c r="O151" s="22">
        <v>0</v>
      </c>
      <c r="P151" s="22">
        <v>5</v>
      </c>
      <c r="Q151" s="22">
        <v>9</v>
      </c>
      <c r="R151" s="22">
        <v>0</v>
      </c>
      <c r="S151" s="21">
        <v>0</v>
      </c>
      <c r="T151" s="21">
        <v>0</v>
      </c>
      <c r="U151" s="22">
        <v>80</v>
      </c>
      <c r="V151" s="22">
        <v>3</v>
      </c>
      <c r="W151" s="22">
        <v>0</v>
      </c>
      <c r="X151" s="22">
        <v>1</v>
      </c>
      <c r="Y151" s="22">
        <v>67</v>
      </c>
      <c r="Z151" s="22">
        <v>3</v>
      </c>
      <c r="AA151" s="22">
        <v>3</v>
      </c>
      <c r="AB151" s="22">
        <v>2</v>
      </c>
      <c r="AC151" s="22">
        <v>0</v>
      </c>
      <c r="AD151" s="22">
        <v>22</v>
      </c>
      <c r="AE151" s="22">
        <v>0</v>
      </c>
      <c r="AF151" s="22">
        <v>0</v>
      </c>
      <c r="AG151" s="22">
        <v>0</v>
      </c>
      <c r="AH151" s="22">
        <v>25</v>
      </c>
      <c r="AI151" s="22">
        <v>1</v>
      </c>
      <c r="AJ151" s="22">
        <v>9</v>
      </c>
      <c r="AK151" s="21">
        <v>8</v>
      </c>
      <c r="AL151" s="21">
        <v>188</v>
      </c>
      <c r="AM151" s="21">
        <v>27</v>
      </c>
      <c r="AN151" s="21">
        <v>6</v>
      </c>
      <c r="AO151" s="21">
        <v>0</v>
      </c>
      <c r="AP151" s="21">
        <v>1</v>
      </c>
      <c r="AQ151" s="21">
        <v>0</v>
      </c>
      <c r="AR151" s="21">
        <v>18</v>
      </c>
      <c r="AS151" s="21">
        <v>11</v>
      </c>
      <c r="AT151" s="22">
        <v>3</v>
      </c>
      <c r="AU151" s="22">
        <v>0</v>
      </c>
      <c r="AV151" s="22">
        <v>0</v>
      </c>
      <c r="AW151" s="22">
        <v>0</v>
      </c>
      <c r="AX151" s="22">
        <v>74</v>
      </c>
      <c r="AY151" s="22">
        <v>0</v>
      </c>
      <c r="AZ151" s="22">
        <v>3</v>
      </c>
      <c r="BA151" s="22">
        <v>0</v>
      </c>
      <c r="BB151" s="22">
        <v>0</v>
      </c>
      <c r="BC151" s="22">
        <v>0</v>
      </c>
      <c r="BD151" s="21">
        <v>0</v>
      </c>
      <c r="BE151" s="21">
        <v>0</v>
      </c>
      <c r="BF151" s="21">
        <v>7</v>
      </c>
      <c r="BG151" s="21">
        <v>0</v>
      </c>
      <c r="BH151" s="21">
        <v>0</v>
      </c>
      <c r="BI151" s="21">
        <v>33</v>
      </c>
      <c r="BJ151" s="21">
        <v>0</v>
      </c>
      <c r="BK151" s="21">
        <v>18</v>
      </c>
      <c r="BL151" s="21">
        <v>1</v>
      </c>
      <c r="BM151" s="22">
        <v>0</v>
      </c>
      <c r="BN151" s="22">
        <v>0</v>
      </c>
      <c r="BO151" s="22">
        <v>0</v>
      </c>
      <c r="BP151" s="22">
        <v>0</v>
      </c>
      <c r="BQ151" s="22">
        <v>0</v>
      </c>
      <c r="BR151" s="22">
        <v>0</v>
      </c>
      <c r="BS151" s="22">
        <v>0</v>
      </c>
      <c r="BT151" s="22">
        <v>0</v>
      </c>
      <c r="BU151" s="22">
        <v>0</v>
      </c>
      <c r="BV151" s="22">
        <v>0</v>
      </c>
      <c r="BW151" s="22">
        <v>0</v>
      </c>
      <c r="BX151" s="22">
        <v>0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v>0</v>
      </c>
      <c r="CH151" s="22">
        <v>0</v>
      </c>
      <c r="CI151" s="22">
        <f t="shared" si="12"/>
        <v>1112</v>
      </c>
      <c r="CJ151" s="22">
        <v>0</v>
      </c>
      <c r="CK151" s="8">
        <f t="shared" si="13"/>
        <v>1112</v>
      </c>
    </row>
    <row r="152" spans="1:89" x14ac:dyDescent="0.25">
      <c r="A152" s="19" t="s">
        <v>230</v>
      </c>
      <c r="B152" s="21">
        <v>84</v>
      </c>
      <c r="C152" s="21">
        <v>411</v>
      </c>
      <c r="D152" s="21">
        <v>1</v>
      </c>
      <c r="E152" s="21">
        <v>569</v>
      </c>
      <c r="F152" s="21">
        <v>2593</v>
      </c>
      <c r="G152" s="21">
        <v>44</v>
      </c>
      <c r="H152" s="21">
        <v>0</v>
      </c>
      <c r="I152" s="21">
        <v>0</v>
      </c>
      <c r="J152" s="22">
        <v>7</v>
      </c>
      <c r="K152" s="22">
        <v>1758</v>
      </c>
      <c r="L152" s="22">
        <v>0</v>
      </c>
      <c r="M152" s="22">
        <v>6</v>
      </c>
      <c r="N152" s="22">
        <v>1</v>
      </c>
      <c r="O152" s="22">
        <v>0</v>
      </c>
      <c r="P152" s="22">
        <v>50</v>
      </c>
      <c r="Q152" s="22">
        <v>528</v>
      </c>
      <c r="R152" s="22">
        <v>0</v>
      </c>
      <c r="S152" s="21">
        <v>2</v>
      </c>
      <c r="T152" s="21">
        <v>0</v>
      </c>
      <c r="U152" s="22">
        <v>4192</v>
      </c>
      <c r="V152" s="22">
        <v>65</v>
      </c>
      <c r="W152" s="22">
        <v>0</v>
      </c>
      <c r="X152" s="22">
        <v>31</v>
      </c>
      <c r="Y152" s="22">
        <v>127</v>
      </c>
      <c r="Z152" s="22">
        <v>26</v>
      </c>
      <c r="AA152" s="22">
        <v>435</v>
      </c>
      <c r="AB152" s="22">
        <v>1</v>
      </c>
      <c r="AC152" s="22">
        <v>0</v>
      </c>
      <c r="AD152" s="22">
        <v>775</v>
      </c>
      <c r="AE152" s="22">
        <v>0</v>
      </c>
      <c r="AF152" s="22">
        <v>0</v>
      </c>
      <c r="AG152" s="22">
        <v>1</v>
      </c>
      <c r="AH152" s="22">
        <v>27</v>
      </c>
      <c r="AI152" s="22">
        <v>21</v>
      </c>
      <c r="AJ152" s="22">
        <v>170</v>
      </c>
      <c r="AK152" s="21">
        <v>275</v>
      </c>
      <c r="AL152" s="21">
        <v>4926</v>
      </c>
      <c r="AM152" s="21">
        <v>563</v>
      </c>
      <c r="AN152" s="21">
        <v>47</v>
      </c>
      <c r="AO152" s="21">
        <v>1</v>
      </c>
      <c r="AP152" s="21">
        <v>9</v>
      </c>
      <c r="AQ152" s="21">
        <v>0</v>
      </c>
      <c r="AR152" s="21">
        <v>749</v>
      </c>
      <c r="AS152" s="21">
        <v>712</v>
      </c>
      <c r="AT152" s="22">
        <v>134</v>
      </c>
      <c r="AU152" s="22">
        <v>0</v>
      </c>
      <c r="AV152" s="22">
        <v>0</v>
      </c>
      <c r="AW152" s="22">
        <v>0</v>
      </c>
      <c r="AX152" s="22">
        <v>243</v>
      </c>
      <c r="AY152" s="22">
        <v>0</v>
      </c>
      <c r="AZ152" s="22">
        <v>15</v>
      </c>
      <c r="BA152" s="22">
        <v>0</v>
      </c>
      <c r="BB152" s="22">
        <v>0</v>
      </c>
      <c r="BC152" s="22">
        <v>0</v>
      </c>
      <c r="BD152" s="21">
        <v>0</v>
      </c>
      <c r="BE152" s="21">
        <v>0</v>
      </c>
      <c r="BF152" s="21">
        <v>185</v>
      </c>
      <c r="BG152" s="21">
        <v>29</v>
      </c>
      <c r="BH152" s="21">
        <v>26</v>
      </c>
      <c r="BI152" s="21">
        <v>429</v>
      </c>
      <c r="BJ152" s="21">
        <v>0</v>
      </c>
      <c r="BK152" s="21">
        <v>167</v>
      </c>
      <c r="BL152" s="21">
        <v>10</v>
      </c>
      <c r="BM152" s="22">
        <v>39</v>
      </c>
      <c r="BN152" s="22">
        <v>0</v>
      </c>
      <c r="BO152" s="22">
        <v>0</v>
      </c>
      <c r="BP152" s="22">
        <v>72</v>
      </c>
      <c r="BQ152" s="22">
        <v>44</v>
      </c>
      <c r="BR152" s="22">
        <v>0</v>
      </c>
      <c r="BS152" s="22">
        <v>0</v>
      </c>
      <c r="BT152" s="22">
        <v>0</v>
      </c>
      <c r="BU152" s="22">
        <v>0</v>
      </c>
      <c r="BV152" s="22">
        <v>7</v>
      </c>
      <c r="BW152" s="22">
        <v>0</v>
      </c>
      <c r="BX152" s="22">
        <v>0</v>
      </c>
      <c r="BY152" s="22">
        <v>0</v>
      </c>
      <c r="BZ152" s="22">
        <v>0</v>
      </c>
      <c r="CA152" s="22">
        <v>0</v>
      </c>
      <c r="CB152" s="22">
        <v>0</v>
      </c>
      <c r="CC152" s="22">
        <v>0</v>
      </c>
      <c r="CD152" s="22">
        <v>0</v>
      </c>
      <c r="CE152" s="22">
        <v>0</v>
      </c>
      <c r="CF152" s="22">
        <v>0</v>
      </c>
      <c r="CG152" s="22">
        <v>0</v>
      </c>
      <c r="CH152" s="22">
        <v>0</v>
      </c>
      <c r="CI152" s="22">
        <f t="shared" si="12"/>
        <v>20607</v>
      </c>
      <c r="CJ152" s="22">
        <v>0</v>
      </c>
      <c r="CK152" s="8">
        <f t="shared" si="13"/>
        <v>20607</v>
      </c>
    </row>
    <row r="153" spans="1:89" x14ac:dyDescent="0.25">
      <c r="A153" s="19" t="s">
        <v>231</v>
      </c>
      <c r="B153" s="21">
        <v>63</v>
      </c>
      <c r="C153" s="21">
        <v>1021</v>
      </c>
      <c r="D153" s="21">
        <v>3</v>
      </c>
      <c r="E153" s="21">
        <v>223</v>
      </c>
      <c r="F153" s="21">
        <v>1581</v>
      </c>
      <c r="G153" s="21">
        <v>105</v>
      </c>
      <c r="H153" s="21">
        <v>0</v>
      </c>
      <c r="I153" s="21">
        <v>0</v>
      </c>
      <c r="J153" s="22">
        <v>12</v>
      </c>
      <c r="K153" s="22">
        <v>1495</v>
      </c>
      <c r="L153" s="22">
        <v>0</v>
      </c>
      <c r="M153" s="22">
        <v>0</v>
      </c>
      <c r="N153" s="22">
        <v>1</v>
      </c>
      <c r="O153" s="22">
        <v>0</v>
      </c>
      <c r="P153" s="22">
        <v>39</v>
      </c>
      <c r="Q153" s="22">
        <v>315</v>
      </c>
      <c r="R153" s="22">
        <v>0</v>
      </c>
      <c r="S153" s="21">
        <v>7</v>
      </c>
      <c r="T153" s="21">
        <v>0</v>
      </c>
      <c r="U153" s="22">
        <v>2222</v>
      </c>
      <c r="V153" s="22">
        <v>19</v>
      </c>
      <c r="W153" s="22">
        <v>0</v>
      </c>
      <c r="X153" s="22">
        <v>37</v>
      </c>
      <c r="Y153" s="22">
        <v>128</v>
      </c>
      <c r="Z153" s="22">
        <v>20</v>
      </c>
      <c r="AA153" s="22">
        <v>202</v>
      </c>
      <c r="AB153" s="22">
        <v>6</v>
      </c>
      <c r="AC153" s="22">
        <v>0</v>
      </c>
      <c r="AD153" s="22">
        <v>323</v>
      </c>
      <c r="AE153" s="22">
        <v>0</v>
      </c>
      <c r="AF153" s="22">
        <v>0</v>
      </c>
      <c r="AG153" s="22">
        <v>2</v>
      </c>
      <c r="AH153" s="22">
        <v>55</v>
      </c>
      <c r="AI153" s="22">
        <v>18</v>
      </c>
      <c r="AJ153" s="22">
        <v>85</v>
      </c>
      <c r="AK153" s="21">
        <v>219</v>
      </c>
      <c r="AL153" s="21">
        <v>3038</v>
      </c>
      <c r="AM153" s="21">
        <v>213</v>
      </c>
      <c r="AN153" s="21">
        <v>46</v>
      </c>
      <c r="AO153" s="21">
        <v>2</v>
      </c>
      <c r="AP153" s="21">
        <v>9</v>
      </c>
      <c r="AQ153" s="21">
        <v>1</v>
      </c>
      <c r="AR153" s="21">
        <v>614</v>
      </c>
      <c r="AS153" s="21">
        <v>675</v>
      </c>
      <c r="AT153" s="22">
        <v>119</v>
      </c>
      <c r="AU153" s="22">
        <v>0</v>
      </c>
      <c r="AV153" s="22">
        <v>0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1">
        <v>0</v>
      </c>
      <c r="BE153" s="21">
        <v>0</v>
      </c>
      <c r="BF153" s="21">
        <v>168</v>
      </c>
      <c r="BG153" s="21">
        <v>77</v>
      </c>
      <c r="BH153" s="21">
        <v>30</v>
      </c>
      <c r="BI153" s="21">
        <v>462</v>
      </c>
      <c r="BJ153" s="21">
        <v>4</v>
      </c>
      <c r="BK153" s="21">
        <v>34</v>
      </c>
      <c r="BL153" s="21">
        <v>30</v>
      </c>
      <c r="BM153" s="22">
        <v>1</v>
      </c>
      <c r="BN153" s="22">
        <v>0</v>
      </c>
      <c r="BO153" s="22">
        <v>0</v>
      </c>
      <c r="BP153" s="22">
        <v>22</v>
      </c>
      <c r="BQ153" s="22">
        <v>1</v>
      </c>
      <c r="BR153" s="22">
        <v>0</v>
      </c>
      <c r="BS153" s="22">
        <v>0</v>
      </c>
      <c r="BT153" s="22">
        <v>0</v>
      </c>
      <c r="BU153" s="22">
        <v>0</v>
      </c>
      <c r="BV153" s="22">
        <v>3</v>
      </c>
      <c r="BW153" s="22">
        <v>0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f t="shared" si="12"/>
        <v>13750</v>
      </c>
      <c r="CJ153" s="22">
        <v>0</v>
      </c>
      <c r="CK153" s="8">
        <f t="shared" si="13"/>
        <v>13750</v>
      </c>
    </row>
    <row r="154" spans="1:89" x14ac:dyDescent="0.25">
      <c r="A154" s="19" t="s">
        <v>232</v>
      </c>
      <c r="B154" s="21">
        <v>46</v>
      </c>
      <c r="C154" s="21">
        <v>261</v>
      </c>
      <c r="D154" s="21">
        <v>3</v>
      </c>
      <c r="E154" s="21">
        <v>143</v>
      </c>
      <c r="F154" s="21">
        <v>2892</v>
      </c>
      <c r="G154" s="21">
        <v>69</v>
      </c>
      <c r="H154" s="21">
        <v>0</v>
      </c>
      <c r="I154" s="21">
        <v>0</v>
      </c>
      <c r="J154" s="22">
        <v>9</v>
      </c>
      <c r="K154" s="22">
        <v>706</v>
      </c>
      <c r="L154" s="22">
        <v>0</v>
      </c>
      <c r="M154" s="22">
        <v>2</v>
      </c>
      <c r="N154" s="22">
        <v>0</v>
      </c>
      <c r="O154" s="22">
        <v>0</v>
      </c>
      <c r="P154" s="22">
        <v>19</v>
      </c>
      <c r="Q154" s="22">
        <v>132</v>
      </c>
      <c r="R154" s="22">
        <v>0</v>
      </c>
      <c r="S154" s="21">
        <v>1</v>
      </c>
      <c r="T154" s="21">
        <v>0</v>
      </c>
      <c r="U154" s="22">
        <v>3138</v>
      </c>
      <c r="V154" s="22">
        <v>31</v>
      </c>
      <c r="W154" s="22">
        <v>0</v>
      </c>
      <c r="X154" s="22">
        <v>24</v>
      </c>
      <c r="Y154" s="22">
        <v>46</v>
      </c>
      <c r="Z154" s="22">
        <v>0</v>
      </c>
      <c r="AA154" s="22">
        <v>192</v>
      </c>
      <c r="AB154" s="22">
        <v>0</v>
      </c>
      <c r="AC154" s="22">
        <v>0</v>
      </c>
      <c r="AD154" s="22">
        <v>229</v>
      </c>
      <c r="AE154" s="22">
        <v>0</v>
      </c>
      <c r="AF154" s="22">
        <v>0</v>
      </c>
      <c r="AG154" s="22">
        <v>14</v>
      </c>
      <c r="AH154" s="22">
        <v>15</v>
      </c>
      <c r="AI154" s="22">
        <v>16</v>
      </c>
      <c r="AJ154" s="22">
        <v>77</v>
      </c>
      <c r="AK154" s="21">
        <v>100</v>
      </c>
      <c r="AL154" s="21">
        <v>1490</v>
      </c>
      <c r="AM154" s="21">
        <v>166</v>
      </c>
      <c r="AN154" s="21">
        <v>22</v>
      </c>
      <c r="AO154" s="21">
        <v>0</v>
      </c>
      <c r="AP154" s="21">
        <v>4</v>
      </c>
      <c r="AQ154" s="21">
        <v>2</v>
      </c>
      <c r="AR154" s="21">
        <v>489</v>
      </c>
      <c r="AS154" s="21">
        <v>402</v>
      </c>
      <c r="AT154" s="22">
        <v>130</v>
      </c>
      <c r="AU154" s="22">
        <v>1</v>
      </c>
      <c r="AV154" s="22">
        <v>0</v>
      </c>
      <c r="AW154" s="22">
        <v>0</v>
      </c>
      <c r="AX154" s="22">
        <v>1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1">
        <v>0</v>
      </c>
      <c r="BE154" s="21">
        <v>0</v>
      </c>
      <c r="BF154" s="21">
        <v>83</v>
      </c>
      <c r="BG154" s="21">
        <v>11</v>
      </c>
      <c r="BH154" s="21">
        <v>34</v>
      </c>
      <c r="BI154" s="21">
        <v>73</v>
      </c>
      <c r="BJ154" s="21">
        <v>0</v>
      </c>
      <c r="BK154" s="21">
        <v>10</v>
      </c>
      <c r="BL154" s="21">
        <v>2</v>
      </c>
      <c r="BM154" s="22">
        <v>0</v>
      </c>
      <c r="BN154" s="22">
        <v>0</v>
      </c>
      <c r="BO154" s="22">
        <v>0</v>
      </c>
      <c r="BP154" s="22">
        <v>31</v>
      </c>
      <c r="BQ154" s="22">
        <v>17</v>
      </c>
      <c r="BR154" s="22">
        <v>0</v>
      </c>
      <c r="BS154" s="22">
        <v>0</v>
      </c>
      <c r="BT154" s="22">
        <v>0</v>
      </c>
      <c r="BU154" s="22">
        <v>0</v>
      </c>
      <c r="BV154" s="22">
        <v>5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f t="shared" si="12"/>
        <v>11138</v>
      </c>
      <c r="CJ154" s="22">
        <v>0</v>
      </c>
      <c r="CK154" s="8">
        <f t="shared" si="13"/>
        <v>11138</v>
      </c>
    </row>
    <row r="155" spans="1:89" x14ac:dyDescent="0.25">
      <c r="A155" s="19" t="s">
        <v>233</v>
      </c>
      <c r="B155" s="21">
        <v>11</v>
      </c>
      <c r="C155" s="21">
        <v>129</v>
      </c>
      <c r="D155" s="21">
        <v>0</v>
      </c>
      <c r="E155" s="21">
        <v>9</v>
      </c>
      <c r="F155" s="21">
        <v>327</v>
      </c>
      <c r="G155" s="21">
        <v>191</v>
      </c>
      <c r="H155" s="21">
        <v>0</v>
      </c>
      <c r="I155" s="21">
        <v>0</v>
      </c>
      <c r="J155" s="22">
        <v>3</v>
      </c>
      <c r="K155" s="22">
        <v>0</v>
      </c>
      <c r="L155" s="22">
        <v>0</v>
      </c>
      <c r="M155" s="22">
        <v>0</v>
      </c>
      <c r="N155" s="22">
        <v>1</v>
      </c>
      <c r="O155" s="22">
        <v>0</v>
      </c>
      <c r="P155" s="22">
        <v>0</v>
      </c>
      <c r="Q155" s="22">
        <v>0</v>
      </c>
      <c r="R155" s="22">
        <v>0</v>
      </c>
      <c r="S155" s="21">
        <v>0</v>
      </c>
      <c r="T155" s="21">
        <v>0</v>
      </c>
      <c r="U155" s="22">
        <v>943</v>
      </c>
      <c r="V155" s="22">
        <v>25</v>
      </c>
      <c r="W155" s="22">
        <v>0</v>
      </c>
      <c r="X155" s="22">
        <v>16</v>
      </c>
      <c r="Y155" s="22">
        <v>23</v>
      </c>
      <c r="Z155" s="22">
        <v>0</v>
      </c>
      <c r="AA155" s="22">
        <v>40</v>
      </c>
      <c r="AB155" s="22">
        <v>8</v>
      </c>
      <c r="AC155" s="22">
        <v>0</v>
      </c>
      <c r="AD155" s="22">
        <v>9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1</v>
      </c>
      <c r="AK155" s="21">
        <v>12</v>
      </c>
      <c r="AL155" s="21">
        <v>386</v>
      </c>
      <c r="AM155" s="21">
        <v>25</v>
      </c>
      <c r="AN155" s="21">
        <v>8</v>
      </c>
      <c r="AO155" s="21">
        <v>0</v>
      </c>
      <c r="AP155" s="21">
        <v>1</v>
      </c>
      <c r="AQ155" s="21">
        <v>1</v>
      </c>
      <c r="AR155" s="21">
        <v>2</v>
      </c>
      <c r="AS155" s="21">
        <v>5</v>
      </c>
      <c r="AT155" s="22">
        <v>0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1">
        <v>0</v>
      </c>
      <c r="BE155" s="21">
        <v>0</v>
      </c>
      <c r="BF155" s="21">
        <v>0</v>
      </c>
      <c r="BG155" s="21">
        <v>0</v>
      </c>
      <c r="BH155" s="21">
        <v>0</v>
      </c>
      <c r="BI155" s="21">
        <v>0</v>
      </c>
      <c r="BJ155" s="21">
        <v>0</v>
      </c>
      <c r="BK155" s="21">
        <v>13</v>
      </c>
      <c r="BL155" s="21">
        <v>0</v>
      </c>
      <c r="BM155" s="22">
        <v>0</v>
      </c>
      <c r="BN155" s="22">
        <v>0</v>
      </c>
      <c r="BO155" s="22">
        <v>0</v>
      </c>
      <c r="BP155" s="22">
        <v>1</v>
      </c>
      <c r="BQ155" s="22">
        <v>0</v>
      </c>
      <c r="BR155" s="22">
        <v>0</v>
      </c>
      <c r="BS155" s="22">
        <v>0</v>
      </c>
      <c r="BT155" s="22">
        <v>0</v>
      </c>
      <c r="BU155" s="22">
        <v>0</v>
      </c>
      <c r="BV155" s="22">
        <v>0</v>
      </c>
      <c r="BW155" s="22">
        <v>0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v>0</v>
      </c>
      <c r="CH155" s="22">
        <v>0</v>
      </c>
      <c r="CI155" s="22">
        <f t="shared" si="12"/>
        <v>2190</v>
      </c>
      <c r="CJ155" s="22">
        <v>0</v>
      </c>
      <c r="CK155" s="8">
        <f t="shared" si="13"/>
        <v>2190</v>
      </c>
    </row>
    <row r="156" spans="1:89" x14ac:dyDescent="0.25">
      <c r="A156" s="19" t="s">
        <v>234</v>
      </c>
      <c r="B156" s="21">
        <v>115</v>
      </c>
      <c r="C156" s="21">
        <v>864</v>
      </c>
      <c r="D156" s="21">
        <v>1</v>
      </c>
      <c r="E156" s="21">
        <v>121</v>
      </c>
      <c r="F156" s="21">
        <v>46626</v>
      </c>
      <c r="G156" s="21">
        <v>952</v>
      </c>
      <c r="H156" s="21">
        <v>0</v>
      </c>
      <c r="I156" s="21">
        <v>0</v>
      </c>
      <c r="J156" s="22">
        <v>17</v>
      </c>
      <c r="K156" s="22">
        <v>2146</v>
      </c>
      <c r="L156" s="22">
        <v>0</v>
      </c>
      <c r="M156" s="22">
        <v>127</v>
      </c>
      <c r="N156" s="22">
        <v>119</v>
      </c>
      <c r="O156" s="22">
        <v>0</v>
      </c>
      <c r="P156" s="22">
        <v>59</v>
      </c>
      <c r="Q156" s="22">
        <v>242</v>
      </c>
      <c r="R156" s="22">
        <v>0</v>
      </c>
      <c r="S156" s="21">
        <v>0</v>
      </c>
      <c r="T156" s="21">
        <v>0</v>
      </c>
      <c r="U156" s="22">
        <v>7122</v>
      </c>
      <c r="V156" s="22">
        <v>308</v>
      </c>
      <c r="W156" s="22">
        <v>0</v>
      </c>
      <c r="X156" s="22">
        <v>19</v>
      </c>
      <c r="Y156" s="22">
        <v>199</v>
      </c>
      <c r="Z156" s="22">
        <v>0</v>
      </c>
      <c r="AA156" s="22">
        <v>112</v>
      </c>
      <c r="AB156" s="22">
        <v>1</v>
      </c>
      <c r="AC156" s="22">
        <v>0</v>
      </c>
      <c r="AD156" s="22">
        <v>1362</v>
      </c>
      <c r="AE156" s="22">
        <v>0</v>
      </c>
      <c r="AF156" s="22">
        <v>0</v>
      </c>
      <c r="AG156" s="22">
        <v>0</v>
      </c>
      <c r="AH156" s="22">
        <v>273</v>
      </c>
      <c r="AI156" s="22">
        <v>12</v>
      </c>
      <c r="AJ156" s="22">
        <v>496</v>
      </c>
      <c r="AK156" s="21">
        <v>186</v>
      </c>
      <c r="AL156" s="21">
        <v>13038</v>
      </c>
      <c r="AM156" s="21">
        <v>555</v>
      </c>
      <c r="AN156" s="21">
        <v>79</v>
      </c>
      <c r="AO156" s="21">
        <v>1</v>
      </c>
      <c r="AP156" s="21">
        <v>42</v>
      </c>
      <c r="AQ156" s="21">
        <v>1</v>
      </c>
      <c r="AR156" s="21">
        <v>147</v>
      </c>
      <c r="AS156" s="21">
        <v>120</v>
      </c>
      <c r="AT156" s="22">
        <v>24</v>
      </c>
      <c r="AU156" s="22">
        <v>1</v>
      </c>
      <c r="AV156" s="22">
        <v>0</v>
      </c>
      <c r="AW156" s="22">
        <v>0</v>
      </c>
      <c r="AX156" s="22">
        <v>433</v>
      </c>
      <c r="AY156" s="22">
        <v>0</v>
      </c>
      <c r="AZ156" s="22">
        <v>24</v>
      </c>
      <c r="BA156" s="22">
        <v>1</v>
      </c>
      <c r="BB156" s="22">
        <v>1</v>
      </c>
      <c r="BC156" s="22">
        <v>0</v>
      </c>
      <c r="BD156" s="21">
        <v>0</v>
      </c>
      <c r="BE156" s="21">
        <v>0</v>
      </c>
      <c r="BF156" s="21">
        <v>49</v>
      </c>
      <c r="BG156" s="21">
        <v>2</v>
      </c>
      <c r="BH156" s="21">
        <v>9</v>
      </c>
      <c r="BI156" s="21">
        <v>63</v>
      </c>
      <c r="BJ156" s="21">
        <v>0</v>
      </c>
      <c r="BK156" s="21">
        <v>71</v>
      </c>
      <c r="BL156" s="21">
        <v>0</v>
      </c>
      <c r="BM156" s="22">
        <v>22</v>
      </c>
      <c r="BN156" s="22">
        <v>0</v>
      </c>
      <c r="BO156" s="22">
        <v>0</v>
      </c>
      <c r="BP156" s="22">
        <v>11</v>
      </c>
      <c r="BQ156" s="22">
        <v>14</v>
      </c>
      <c r="BR156" s="22">
        <v>0</v>
      </c>
      <c r="BS156" s="22">
        <v>0</v>
      </c>
      <c r="BT156" s="22">
        <v>0</v>
      </c>
      <c r="BU156" s="22">
        <v>0</v>
      </c>
      <c r="BV156" s="22">
        <v>4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v>0</v>
      </c>
      <c r="CH156" s="22">
        <v>0</v>
      </c>
      <c r="CI156" s="22">
        <f t="shared" si="12"/>
        <v>76191</v>
      </c>
      <c r="CJ156" s="22">
        <v>0</v>
      </c>
      <c r="CK156" s="8">
        <f t="shared" si="13"/>
        <v>76191</v>
      </c>
    </row>
    <row r="157" spans="1:89" x14ac:dyDescent="0.25">
      <c r="A157" s="19" t="s">
        <v>235</v>
      </c>
      <c r="B157" s="21">
        <v>15</v>
      </c>
      <c r="C157" s="21">
        <v>101</v>
      </c>
      <c r="D157" s="21">
        <v>0</v>
      </c>
      <c r="E157" s="21">
        <v>33</v>
      </c>
      <c r="F157" s="21">
        <v>253</v>
      </c>
      <c r="G157" s="21">
        <v>9</v>
      </c>
      <c r="H157" s="21">
        <v>0</v>
      </c>
      <c r="I157" s="21">
        <v>0</v>
      </c>
      <c r="J157" s="22">
        <v>0</v>
      </c>
      <c r="K157" s="22">
        <v>12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1">
        <v>0</v>
      </c>
      <c r="T157" s="21">
        <v>0</v>
      </c>
      <c r="U157" s="22">
        <v>77</v>
      </c>
      <c r="V157" s="22">
        <v>10</v>
      </c>
      <c r="W157" s="22">
        <v>0</v>
      </c>
      <c r="X157" s="22">
        <v>7</v>
      </c>
      <c r="Y157" s="22">
        <v>7</v>
      </c>
      <c r="Z157" s="22">
        <v>0</v>
      </c>
      <c r="AA157" s="22">
        <v>25</v>
      </c>
      <c r="AB157" s="22">
        <v>1</v>
      </c>
      <c r="AC157" s="22">
        <v>0</v>
      </c>
      <c r="AD157" s="22">
        <v>22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12</v>
      </c>
      <c r="AK157" s="21">
        <v>0</v>
      </c>
      <c r="AL157" s="21">
        <v>239</v>
      </c>
      <c r="AM157" s="21">
        <v>4</v>
      </c>
      <c r="AN157" s="21">
        <v>7</v>
      </c>
      <c r="AO157" s="21">
        <v>4</v>
      </c>
      <c r="AP157" s="21">
        <v>1</v>
      </c>
      <c r="AQ157" s="21">
        <v>0</v>
      </c>
      <c r="AR157" s="21">
        <v>0</v>
      </c>
      <c r="AS157" s="21">
        <v>0</v>
      </c>
      <c r="AT157" s="22">
        <v>0</v>
      </c>
      <c r="AU157" s="22">
        <v>0</v>
      </c>
      <c r="AV157" s="22"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1">
        <v>0</v>
      </c>
      <c r="BE157" s="21">
        <v>0</v>
      </c>
      <c r="BF157" s="21">
        <v>0</v>
      </c>
      <c r="BG157" s="21">
        <v>0</v>
      </c>
      <c r="BH157" s="21">
        <v>0</v>
      </c>
      <c r="BI157" s="21">
        <v>0</v>
      </c>
      <c r="BJ157" s="21">
        <v>0</v>
      </c>
      <c r="BK157" s="21">
        <v>0</v>
      </c>
      <c r="BL157" s="21">
        <v>0</v>
      </c>
      <c r="BM157" s="22">
        <v>0</v>
      </c>
      <c r="BN157" s="22">
        <v>0</v>
      </c>
      <c r="BO157" s="22">
        <v>0</v>
      </c>
      <c r="BP157" s="22">
        <v>0</v>
      </c>
      <c r="BQ157" s="22">
        <v>0</v>
      </c>
      <c r="BR157" s="22">
        <v>0</v>
      </c>
      <c r="BS157" s="22">
        <v>0</v>
      </c>
      <c r="BT157" s="22">
        <v>0</v>
      </c>
      <c r="BU157" s="22">
        <v>0</v>
      </c>
      <c r="BV157" s="22">
        <v>0</v>
      </c>
      <c r="BW157" s="22">
        <v>0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0</v>
      </c>
      <c r="CD157" s="22">
        <v>0</v>
      </c>
      <c r="CE157" s="22">
        <v>0</v>
      </c>
      <c r="CF157" s="22">
        <v>0</v>
      </c>
      <c r="CG157" s="22">
        <v>0</v>
      </c>
      <c r="CH157" s="22">
        <v>0</v>
      </c>
      <c r="CI157" s="22">
        <f t="shared" si="12"/>
        <v>839</v>
      </c>
      <c r="CJ157" s="22">
        <v>0</v>
      </c>
      <c r="CK157" s="8">
        <f t="shared" si="13"/>
        <v>839</v>
      </c>
    </row>
    <row r="158" spans="1:89" x14ac:dyDescent="0.25">
      <c r="A158" s="19" t="s">
        <v>236</v>
      </c>
      <c r="B158" s="21">
        <v>74</v>
      </c>
      <c r="C158" s="21">
        <v>462</v>
      </c>
      <c r="D158" s="21">
        <v>2</v>
      </c>
      <c r="E158" s="21">
        <v>155</v>
      </c>
      <c r="F158" s="21">
        <v>25439</v>
      </c>
      <c r="G158" s="21">
        <v>974</v>
      </c>
      <c r="H158" s="21">
        <v>0</v>
      </c>
      <c r="I158" s="21">
        <v>0</v>
      </c>
      <c r="J158" s="22">
        <v>47</v>
      </c>
      <c r="K158" s="22">
        <v>8855</v>
      </c>
      <c r="L158" s="22">
        <v>0</v>
      </c>
      <c r="M158" s="22">
        <v>3</v>
      </c>
      <c r="N158" s="22">
        <v>27</v>
      </c>
      <c r="O158" s="22">
        <v>0</v>
      </c>
      <c r="P158" s="22">
        <v>0</v>
      </c>
      <c r="Q158" s="22">
        <v>9</v>
      </c>
      <c r="R158" s="22">
        <v>0</v>
      </c>
      <c r="S158" s="21">
        <v>0</v>
      </c>
      <c r="T158" s="21">
        <v>0</v>
      </c>
      <c r="U158" s="22">
        <v>710</v>
      </c>
      <c r="V158" s="22">
        <v>52</v>
      </c>
      <c r="W158" s="22">
        <v>0</v>
      </c>
      <c r="X158" s="22">
        <v>23</v>
      </c>
      <c r="Y158" s="22">
        <v>101</v>
      </c>
      <c r="Z158" s="22">
        <v>1</v>
      </c>
      <c r="AA158" s="22">
        <v>114</v>
      </c>
      <c r="AB158" s="22">
        <v>3</v>
      </c>
      <c r="AC158" s="22">
        <v>0</v>
      </c>
      <c r="AD158" s="22">
        <v>271</v>
      </c>
      <c r="AE158" s="22">
        <v>0</v>
      </c>
      <c r="AF158" s="22">
        <v>0</v>
      </c>
      <c r="AG158" s="22">
        <v>58</v>
      </c>
      <c r="AH158" s="22">
        <v>244</v>
      </c>
      <c r="AI158" s="22">
        <v>7</v>
      </c>
      <c r="AJ158" s="22">
        <v>211</v>
      </c>
      <c r="AK158" s="21">
        <v>78</v>
      </c>
      <c r="AL158" s="21">
        <v>11644</v>
      </c>
      <c r="AM158" s="21">
        <v>105</v>
      </c>
      <c r="AN158" s="21">
        <v>743</v>
      </c>
      <c r="AO158" s="21">
        <v>228</v>
      </c>
      <c r="AP158" s="21">
        <v>65</v>
      </c>
      <c r="AQ158" s="21">
        <v>22</v>
      </c>
      <c r="AR158" s="21">
        <v>59</v>
      </c>
      <c r="AS158" s="21">
        <v>61</v>
      </c>
      <c r="AT158" s="22">
        <v>11</v>
      </c>
      <c r="AU158" s="22">
        <v>2</v>
      </c>
      <c r="AV158" s="22">
        <v>0</v>
      </c>
      <c r="AW158" s="22">
        <v>0</v>
      </c>
      <c r="AX158" s="22">
        <v>1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1">
        <v>0</v>
      </c>
      <c r="BE158" s="21">
        <v>0</v>
      </c>
      <c r="BF158" s="21">
        <v>58</v>
      </c>
      <c r="BG158" s="21">
        <v>3</v>
      </c>
      <c r="BH158" s="21">
        <v>14</v>
      </c>
      <c r="BI158" s="21">
        <v>262</v>
      </c>
      <c r="BJ158" s="21">
        <v>0</v>
      </c>
      <c r="BK158" s="21">
        <v>177</v>
      </c>
      <c r="BL158" s="21">
        <v>14</v>
      </c>
      <c r="BM158" s="22">
        <v>0</v>
      </c>
      <c r="BN158" s="22">
        <v>0</v>
      </c>
      <c r="BO158" s="22">
        <v>0</v>
      </c>
      <c r="BP158" s="22">
        <v>39</v>
      </c>
      <c r="BQ158" s="22">
        <v>22</v>
      </c>
      <c r="BR158" s="22">
        <v>0</v>
      </c>
      <c r="BS158" s="22">
        <v>0</v>
      </c>
      <c r="BT158" s="22">
        <v>0</v>
      </c>
      <c r="BU158" s="22">
        <v>0</v>
      </c>
      <c r="BV158" s="22">
        <v>6</v>
      </c>
      <c r="BW158" s="22">
        <v>0</v>
      </c>
      <c r="BX158" s="22">
        <v>0</v>
      </c>
      <c r="BY158" s="22">
        <v>0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0</v>
      </c>
      <c r="CG158" s="22">
        <v>0</v>
      </c>
      <c r="CH158" s="22">
        <v>0</v>
      </c>
      <c r="CI158" s="22">
        <f t="shared" si="12"/>
        <v>51456</v>
      </c>
      <c r="CJ158" s="22">
        <v>0</v>
      </c>
      <c r="CK158" s="8">
        <f t="shared" si="13"/>
        <v>51456</v>
      </c>
    </row>
    <row r="159" spans="1:89" x14ac:dyDescent="0.25">
      <c r="A159" s="19" t="s">
        <v>237</v>
      </c>
      <c r="B159" s="21">
        <v>19</v>
      </c>
      <c r="C159" s="21">
        <v>96</v>
      </c>
      <c r="D159" s="21">
        <v>0</v>
      </c>
      <c r="E159" s="21">
        <v>20</v>
      </c>
      <c r="F159" s="21">
        <v>2110</v>
      </c>
      <c r="G159" s="21">
        <v>16</v>
      </c>
      <c r="H159" s="21">
        <v>0</v>
      </c>
      <c r="I159" s="21">
        <v>0</v>
      </c>
      <c r="J159" s="22">
        <v>2</v>
      </c>
      <c r="K159" s="22">
        <v>150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1">
        <v>0</v>
      </c>
      <c r="T159" s="21">
        <v>0</v>
      </c>
      <c r="U159" s="22">
        <v>257</v>
      </c>
      <c r="V159" s="22">
        <v>68</v>
      </c>
      <c r="W159" s="22">
        <v>0</v>
      </c>
      <c r="X159" s="22">
        <v>8</v>
      </c>
      <c r="Y159" s="22">
        <v>10</v>
      </c>
      <c r="Z159" s="22">
        <v>0</v>
      </c>
      <c r="AA159" s="22">
        <v>64</v>
      </c>
      <c r="AB159" s="22">
        <v>0</v>
      </c>
      <c r="AC159" s="22">
        <v>0</v>
      </c>
      <c r="AD159" s="22">
        <v>41</v>
      </c>
      <c r="AE159" s="22">
        <v>0</v>
      </c>
      <c r="AF159" s="22">
        <v>0</v>
      </c>
      <c r="AG159" s="22">
        <v>4</v>
      </c>
      <c r="AH159" s="22">
        <v>6</v>
      </c>
      <c r="AI159" s="22">
        <v>0</v>
      </c>
      <c r="AJ159" s="22">
        <v>42</v>
      </c>
      <c r="AK159" s="21">
        <v>2</v>
      </c>
      <c r="AL159" s="21">
        <v>540</v>
      </c>
      <c r="AM159" s="21">
        <v>19</v>
      </c>
      <c r="AN159" s="21">
        <v>52</v>
      </c>
      <c r="AO159" s="21">
        <v>18</v>
      </c>
      <c r="AP159" s="21">
        <v>8</v>
      </c>
      <c r="AQ159" s="21">
        <v>5</v>
      </c>
      <c r="AR159" s="21">
        <v>6</v>
      </c>
      <c r="AS159" s="21">
        <v>8</v>
      </c>
      <c r="AT159" s="22">
        <v>2</v>
      </c>
      <c r="AU159" s="22">
        <v>0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1">
        <v>0</v>
      </c>
      <c r="BE159" s="21">
        <v>0</v>
      </c>
      <c r="BF159" s="21">
        <v>2</v>
      </c>
      <c r="BG159" s="21">
        <v>0</v>
      </c>
      <c r="BH159" s="21">
        <v>2</v>
      </c>
      <c r="BI159" s="21">
        <v>9</v>
      </c>
      <c r="BJ159" s="21">
        <v>0</v>
      </c>
      <c r="BK159" s="21">
        <v>29</v>
      </c>
      <c r="BL159" s="21">
        <v>2</v>
      </c>
      <c r="BM159" s="22">
        <v>0</v>
      </c>
      <c r="BN159" s="22">
        <v>0</v>
      </c>
      <c r="BO159" s="22">
        <v>0</v>
      </c>
      <c r="BP159" s="22">
        <v>1</v>
      </c>
      <c r="BQ159" s="22">
        <v>3</v>
      </c>
      <c r="BR159" s="22">
        <v>0</v>
      </c>
      <c r="BS159" s="22">
        <v>0</v>
      </c>
      <c r="BT159" s="22">
        <v>0</v>
      </c>
      <c r="BU159" s="22">
        <v>0</v>
      </c>
      <c r="BV159" s="22">
        <v>1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v>0</v>
      </c>
      <c r="CH159" s="22">
        <v>0</v>
      </c>
      <c r="CI159" s="22">
        <f t="shared" si="12"/>
        <v>3622</v>
      </c>
      <c r="CJ159" s="22">
        <v>0</v>
      </c>
      <c r="CK159" s="8">
        <f t="shared" si="13"/>
        <v>3622</v>
      </c>
    </row>
    <row r="160" spans="1:89" x14ac:dyDescent="0.25">
      <c r="A160" s="19" t="s">
        <v>238</v>
      </c>
      <c r="B160" s="21">
        <v>1</v>
      </c>
      <c r="C160" s="21">
        <v>67</v>
      </c>
      <c r="D160" s="21">
        <v>0</v>
      </c>
      <c r="E160" s="21">
        <v>0</v>
      </c>
      <c r="F160" s="21">
        <v>5</v>
      </c>
      <c r="G160" s="21">
        <v>0</v>
      </c>
      <c r="H160" s="21">
        <v>0</v>
      </c>
      <c r="I160" s="21">
        <v>0</v>
      </c>
      <c r="J160" s="22">
        <v>0</v>
      </c>
      <c r="K160" s="22">
        <v>0</v>
      </c>
      <c r="L160" s="22">
        <v>0</v>
      </c>
      <c r="M160" s="22">
        <v>2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1">
        <v>0</v>
      </c>
      <c r="T160" s="21">
        <v>0</v>
      </c>
      <c r="U160" s="22">
        <v>0</v>
      </c>
      <c r="V160" s="22">
        <v>0</v>
      </c>
      <c r="W160" s="22">
        <v>0</v>
      </c>
      <c r="X160" s="22">
        <v>1</v>
      </c>
      <c r="Y160" s="22">
        <v>0</v>
      </c>
      <c r="Z160" s="22">
        <v>1</v>
      </c>
      <c r="AA160" s="22">
        <v>0</v>
      </c>
      <c r="AB160" s="22"/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1">
        <v>3</v>
      </c>
      <c r="AL160" s="21">
        <v>1</v>
      </c>
      <c r="AM160" s="21">
        <v>0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2">
        <v>0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1">
        <v>0</v>
      </c>
      <c r="BE160" s="21">
        <v>0</v>
      </c>
      <c r="BF160" s="21">
        <v>0</v>
      </c>
      <c r="BG160" s="21">
        <v>0</v>
      </c>
      <c r="BH160" s="21">
        <v>0</v>
      </c>
      <c r="BI160" s="21">
        <v>0</v>
      </c>
      <c r="BJ160" s="21">
        <v>0</v>
      </c>
      <c r="BK160" s="21">
        <v>0</v>
      </c>
      <c r="BL160" s="21">
        <v>0</v>
      </c>
      <c r="BM160" s="22">
        <v>0</v>
      </c>
      <c r="BN160" s="22">
        <v>0</v>
      </c>
      <c r="BO160" s="22">
        <v>0</v>
      </c>
      <c r="BP160" s="22">
        <v>2</v>
      </c>
      <c r="BQ160" s="22">
        <v>0</v>
      </c>
      <c r="BR160" s="22">
        <v>0</v>
      </c>
      <c r="BS160" s="22">
        <v>0</v>
      </c>
      <c r="BT160" s="22">
        <v>0</v>
      </c>
      <c r="BU160" s="22">
        <v>0</v>
      </c>
      <c r="BV160" s="22">
        <v>0</v>
      </c>
      <c r="BW160" s="22">
        <v>0</v>
      </c>
      <c r="BX160" s="22">
        <v>0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0</v>
      </c>
      <c r="CG160" s="22">
        <v>0</v>
      </c>
      <c r="CH160" s="22">
        <v>0</v>
      </c>
      <c r="CI160" s="22">
        <f t="shared" si="12"/>
        <v>83</v>
      </c>
      <c r="CJ160" s="22">
        <v>0</v>
      </c>
      <c r="CK160" s="8">
        <f t="shared" si="13"/>
        <v>83</v>
      </c>
    </row>
    <row r="161" spans="1:89" x14ac:dyDescent="0.25">
      <c r="A161" s="19"/>
      <c r="B161" s="21"/>
      <c r="C161" s="21"/>
      <c r="D161" s="21"/>
      <c r="E161" s="21"/>
      <c r="F161" s="21"/>
      <c r="G161" s="21"/>
      <c r="H161" s="21"/>
      <c r="I161" s="21"/>
      <c r="J161" s="22"/>
      <c r="K161" s="22"/>
      <c r="L161" s="22"/>
      <c r="M161" s="22"/>
      <c r="N161" s="22"/>
      <c r="O161" s="22"/>
      <c r="P161" s="22"/>
      <c r="Q161" s="22"/>
      <c r="R161" s="22"/>
      <c r="S161" s="21"/>
      <c r="T161" s="21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1"/>
      <c r="AL161" s="21"/>
      <c r="AM161" s="21"/>
      <c r="AN161" s="21"/>
      <c r="AO161" s="21"/>
      <c r="AP161" s="21"/>
      <c r="AQ161" s="21"/>
      <c r="AR161" s="21"/>
      <c r="AS161" s="21"/>
      <c r="AT161" s="22"/>
      <c r="AU161" s="22"/>
      <c r="AV161" s="22"/>
      <c r="AW161" s="22"/>
      <c r="AX161" s="22"/>
      <c r="AY161" s="22"/>
      <c r="AZ161" s="22"/>
      <c r="BA161" s="22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2"/>
      <c r="BN161" s="22"/>
      <c r="BO161" s="22"/>
      <c r="BP161" s="22"/>
      <c r="BQ161" s="22"/>
      <c r="BR161" s="22"/>
      <c r="BS161" s="22"/>
      <c r="BT161" s="22"/>
      <c r="BU161" s="21"/>
      <c r="BV161" s="21"/>
      <c r="BW161" s="21"/>
      <c r="BX161" s="21"/>
      <c r="BY161" s="21"/>
      <c r="BZ161" s="21"/>
      <c r="CA161" s="21"/>
      <c r="CB161" s="22"/>
      <c r="CC161" s="22"/>
      <c r="CD161" s="22"/>
      <c r="CE161" s="22"/>
      <c r="CF161" s="22"/>
      <c r="CG161" s="22"/>
      <c r="CH161" s="22"/>
      <c r="CI161" s="22"/>
      <c r="CJ161" s="22"/>
      <c r="CK161" s="8"/>
    </row>
    <row r="162" spans="1:89" s="7" customFormat="1" ht="12.75" x14ac:dyDescent="0.2">
      <c r="A162" s="27" t="s">
        <v>239</v>
      </c>
      <c r="B162" s="10">
        <f>SUM(B105:B160)</f>
        <v>2562</v>
      </c>
      <c r="C162" s="10">
        <f t="shared" ref="C162:R162" si="14">SUM(C105:C160)</f>
        <v>20662</v>
      </c>
      <c r="D162" s="10">
        <f t="shared" si="14"/>
        <v>75</v>
      </c>
      <c r="E162" s="10">
        <f t="shared" si="14"/>
        <v>9929</v>
      </c>
      <c r="F162" s="10">
        <f t="shared" si="14"/>
        <v>553274</v>
      </c>
      <c r="G162" s="10">
        <f t="shared" si="14"/>
        <v>17102</v>
      </c>
      <c r="H162" s="10">
        <f t="shared" si="14"/>
        <v>0</v>
      </c>
      <c r="I162" s="10">
        <f t="shared" si="14"/>
        <v>0</v>
      </c>
      <c r="J162" s="8">
        <f t="shared" si="14"/>
        <v>1655</v>
      </c>
      <c r="K162" s="8">
        <f t="shared" si="14"/>
        <v>83381</v>
      </c>
      <c r="L162" s="8">
        <f t="shared" si="14"/>
        <v>0</v>
      </c>
      <c r="M162" s="8">
        <f t="shared" si="14"/>
        <v>546</v>
      </c>
      <c r="N162" s="8">
        <f t="shared" si="14"/>
        <v>522</v>
      </c>
      <c r="O162" s="8">
        <f t="shared" si="14"/>
        <v>0</v>
      </c>
      <c r="P162" s="8">
        <f t="shared" si="14"/>
        <v>2349</v>
      </c>
      <c r="Q162" s="8">
        <f t="shared" si="14"/>
        <v>10532</v>
      </c>
      <c r="R162" s="8">
        <f t="shared" si="14"/>
        <v>0</v>
      </c>
      <c r="S162" s="10">
        <f>SUM(S105:S160)</f>
        <v>90</v>
      </c>
      <c r="T162" s="10">
        <f>SUM(T105:T160)</f>
        <v>0</v>
      </c>
      <c r="U162" s="8">
        <f t="shared" ref="U162:AI162" si="15">SUM(U105:U160)</f>
        <v>61519</v>
      </c>
      <c r="V162" s="8">
        <f t="shared" si="15"/>
        <v>1655</v>
      </c>
      <c r="W162" s="8">
        <f t="shared" si="15"/>
        <v>0</v>
      </c>
      <c r="X162" s="8">
        <f t="shared" si="15"/>
        <v>1216</v>
      </c>
      <c r="Y162" s="8">
        <f t="shared" si="15"/>
        <v>4368</v>
      </c>
      <c r="Z162" s="8">
        <f t="shared" si="15"/>
        <v>274</v>
      </c>
      <c r="AA162" s="8">
        <f t="shared" si="15"/>
        <v>7362</v>
      </c>
      <c r="AB162" s="8">
        <f t="shared" si="15"/>
        <v>80</v>
      </c>
      <c r="AC162" s="8">
        <f t="shared" si="15"/>
        <v>0</v>
      </c>
      <c r="AD162" s="8">
        <f t="shared" si="15"/>
        <v>16096</v>
      </c>
      <c r="AE162" s="8">
        <f t="shared" si="15"/>
        <v>0</v>
      </c>
      <c r="AF162" s="8">
        <f t="shared" si="15"/>
        <v>9</v>
      </c>
      <c r="AG162" s="8">
        <f t="shared" si="15"/>
        <v>471</v>
      </c>
      <c r="AH162" s="8">
        <f t="shared" si="15"/>
        <v>5603</v>
      </c>
      <c r="AI162" s="8">
        <f t="shared" si="15"/>
        <v>714</v>
      </c>
      <c r="AJ162" s="8">
        <f>SUM(AJ105:AJ160)</f>
        <v>5543</v>
      </c>
      <c r="AK162" s="10">
        <f t="shared" ref="AK162:AZ162" si="16">SUM(AK105:AK160)</f>
        <v>8451</v>
      </c>
      <c r="AL162" s="10">
        <f t="shared" si="16"/>
        <v>199116</v>
      </c>
      <c r="AM162" s="10">
        <f t="shared" si="16"/>
        <v>6615</v>
      </c>
      <c r="AN162" s="10">
        <f t="shared" si="16"/>
        <v>4557</v>
      </c>
      <c r="AO162" s="10">
        <f t="shared" si="16"/>
        <v>736</v>
      </c>
      <c r="AP162" s="10">
        <f t="shared" si="16"/>
        <v>760</v>
      </c>
      <c r="AQ162" s="10">
        <f t="shared" si="16"/>
        <v>97</v>
      </c>
      <c r="AR162" s="10">
        <f t="shared" si="16"/>
        <v>19552</v>
      </c>
      <c r="AS162" s="10">
        <f t="shared" si="16"/>
        <v>17721</v>
      </c>
      <c r="AT162" s="8">
        <f t="shared" si="16"/>
        <v>3703</v>
      </c>
      <c r="AU162" s="8">
        <f t="shared" si="16"/>
        <v>88</v>
      </c>
      <c r="AV162" s="8">
        <f t="shared" si="16"/>
        <v>0</v>
      </c>
      <c r="AW162" s="8">
        <f t="shared" si="16"/>
        <v>11</v>
      </c>
      <c r="AX162" s="8">
        <f t="shared" si="16"/>
        <v>5638</v>
      </c>
      <c r="AY162" s="8">
        <f t="shared" si="16"/>
        <v>2</v>
      </c>
      <c r="AZ162" s="8">
        <f t="shared" si="16"/>
        <v>353</v>
      </c>
      <c r="BA162" s="8">
        <f>SUM(BA105:BA160)</f>
        <v>77</v>
      </c>
      <c r="BB162" s="10">
        <f t="shared" ref="BB162:BS162" si="17">SUM(BB105:BB160)</f>
        <v>114</v>
      </c>
      <c r="BC162" s="10">
        <f t="shared" si="17"/>
        <v>3</v>
      </c>
      <c r="BD162" s="10">
        <f t="shared" si="17"/>
        <v>2</v>
      </c>
      <c r="BE162" s="10">
        <f t="shared" si="17"/>
        <v>1</v>
      </c>
      <c r="BF162" s="10">
        <f t="shared" si="17"/>
        <v>5364</v>
      </c>
      <c r="BG162" s="10">
        <f t="shared" si="17"/>
        <v>1832</v>
      </c>
      <c r="BH162" s="10">
        <f t="shared" si="17"/>
        <v>1272</v>
      </c>
      <c r="BI162" s="10">
        <f t="shared" si="17"/>
        <v>12343</v>
      </c>
      <c r="BJ162" s="10">
        <f t="shared" si="17"/>
        <v>113</v>
      </c>
      <c r="BK162" s="10">
        <f t="shared" si="17"/>
        <v>2940</v>
      </c>
      <c r="BL162" s="10">
        <f t="shared" si="17"/>
        <v>296</v>
      </c>
      <c r="BM162" s="8">
        <f t="shared" si="17"/>
        <v>953</v>
      </c>
      <c r="BN162" s="8">
        <f t="shared" si="17"/>
        <v>1</v>
      </c>
      <c r="BO162" s="8">
        <f t="shared" si="17"/>
        <v>0</v>
      </c>
      <c r="BP162" s="8">
        <f t="shared" si="17"/>
        <v>1224</v>
      </c>
      <c r="BQ162" s="8">
        <f t="shared" si="17"/>
        <v>360</v>
      </c>
      <c r="BR162" s="8">
        <f t="shared" si="17"/>
        <v>0</v>
      </c>
      <c r="BS162" s="8">
        <f t="shared" si="17"/>
        <v>0</v>
      </c>
      <c r="BT162" s="8">
        <f>SUM(BT105:BT160)</f>
        <v>0</v>
      </c>
      <c r="BU162" s="8">
        <f>SUM(BU105:BU160)</f>
        <v>0</v>
      </c>
      <c r="BV162" s="10">
        <f t="shared" ref="BV162:CJ162" si="18">SUM(BV105:BV160)</f>
        <v>144</v>
      </c>
      <c r="BW162" s="10">
        <f t="shared" si="18"/>
        <v>0</v>
      </c>
      <c r="BX162" s="10">
        <f t="shared" si="18"/>
        <v>0</v>
      </c>
      <c r="BY162" s="10">
        <f t="shared" si="18"/>
        <v>0</v>
      </c>
      <c r="BZ162" s="10">
        <f t="shared" si="18"/>
        <v>0</v>
      </c>
      <c r="CA162" s="10">
        <f t="shared" si="18"/>
        <v>0</v>
      </c>
      <c r="CB162" s="8">
        <f t="shared" si="18"/>
        <v>0</v>
      </c>
      <c r="CC162" s="8">
        <f t="shared" si="18"/>
        <v>0</v>
      </c>
      <c r="CD162" s="8">
        <f t="shared" si="18"/>
        <v>0</v>
      </c>
      <c r="CE162" s="8">
        <f t="shared" si="18"/>
        <v>0</v>
      </c>
      <c r="CF162" s="8">
        <f t="shared" si="18"/>
        <v>0</v>
      </c>
      <c r="CG162" s="8">
        <f t="shared" si="18"/>
        <v>0</v>
      </c>
      <c r="CH162" s="8">
        <f t="shared" si="18"/>
        <v>0</v>
      </c>
      <c r="CI162" s="8">
        <f t="shared" si="18"/>
        <v>1102028</v>
      </c>
      <c r="CJ162" s="8">
        <f t="shared" si="18"/>
        <v>0</v>
      </c>
      <c r="CK162" s="8">
        <f>SUM(CK105:CK160)</f>
        <v>1102028</v>
      </c>
    </row>
    <row r="163" spans="1:89" x14ac:dyDescent="0.25">
      <c r="A163" s="19"/>
      <c r="B163" s="28"/>
      <c r="C163" s="28"/>
      <c r="D163" s="28"/>
      <c r="E163" s="28"/>
      <c r="F163" s="28"/>
      <c r="G163" s="28"/>
      <c r="H163" s="28"/>
      <c r="I163" s="28"/>
      <c r="J163" s="29"/>
      <c r="K163" s="29"/>
      <c r="L163" s="29"/>
      <c r="M163" s="29"/>
      <c r="N163" s="29"/>
      <c r="O163" s="29"/>
      <c r="P163" s="29"/>
      <c r="Q163" s="29"/>
      <c r="R163" s="29"/>
      <c r="S163" s="28"/>
      <c r="T163" s="28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1"/>
      <c r="AL163" s="31"/>
      <c r="AM163" s="31"/>
      <c r="AN163" s="31"/>
      <c r="AO163" s="31"/>
      <c r="AP163" s="31"/>
      <c r="AQ163" s="31"/>
      <c r="AR163" s="31"/>
      <c r="AS163" s="31"/>
      <c r="AT163" s="30"/>
      <c r="AU163" s="30"/>
      <c r="AV163" s="30"/>
      <c r="AW163" s="30"/>
      <c r="AX163" s="30"/>
      <c r="AY163" s="30"/>
      <c r="AZ163" s="30"/>
      <c r="BA163" s="30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22"/>
      <c r="BN163" s="22"/>
      <c r="BO163" s="22"/>
      <c r="BP163" s="22"/>
      <c r="BQ163" s="22"/>
      <c r="BR163" s="22"/>
      <c r="BS163" s="22"/>
      <c r="BT163" s="22"/>
      <c r="BU163" s="21"/>
      <c r="BV163" s="21"/>
      <c r="BW163" s="21"/>
      <c r="BX163" s="21"/>
      <c r="BY163" s="21"/>
      <c r="BZ163" s="21"/>
      <c r="CA163" s="21"/>
      <c r="CB163" s="8"/>
      <c r="CC163" s="22"/>
      <c r="CD163" s="22"/>
      <c r="CE163" s="22"/>
      <c r="CF163" s="22"/>
      <c r="CG163" s="22"/>
      <c r="CH163" s="22"/>
      <c r="CI163" s="8"/>
      <c r="CJ163" s="22"/>
      <c r="CK163" s="8"/>
    </row>
    <row r="164" spans="1:89" s="7" customFormat="1" x14ac:dyDescent="0.25">
      <c r="A164" s="6" t="s">
        <v>240</v>
      </c>
      <c r="B164" s="33"/>
      <c r="C164" s="33"/>
      <c r="D164" s="33"/>
      <c r="E164" s="33"/>
      <c r="F164" s="33"/>
      <c r="G164" s="33"/>
      <c r="H164" s="33"/>
      <c r="I164" s="33"/>
      <c r="J164" s="34"/>
      <c r="K164" s="34"/>
      <c r="L164" s="34"/>
      <c r="M164" s="32"/>
      <c r="N164" s="32"/>
      <c r="O164" s="32"/>
      <c r="P164" s="35"/>
      <c r="Q164" s="32"/>
      <c r="R164" s="32"/>
      <c r="S164" s="36"/>
      <c r="T164" s="36"/>
      <c r="U164" s="37"/>
      <c r="V164" s="32"/>
      <c r="W164" s="32"/>
      <c r="X164" s="32"/>
      <c r="Y164" s="35"/>
      <c r="Z164" s="32"/>
      <c r="AA164" s="32"/>
      <c r="AB164" s="32"/>
      <c r="AC164" s="37"/>
      <c r="AD164" s="32"/>
      <c r="AE164" s="32"/>
      <c r="AF164" s="32"/>
      <c r="AG164" s="32"/>
      <c r="AH164" s="32"/>
      <c r="AI164" s="32"/>
      <c r="AJ164" s="32"/>
      <c r="AK164" s="38"/>
      <c r="AL164" s="38"/>
      <c r="AM164" s="36"/>
      <c r="AN164" s="36"/>
      <c r="AO164" s="39"/>
      <c r="AP164" s="36"/>
      <c r="AQ164" s="36"/>
      <c r="AR164" s="36"/>
      <c r="AS164" s="36"/>
      <c r="AT164" s="37"/>
      <c r="AU164" s="37"/>
      <c r="AV164" s="32"/>
      <c r="AW164" s="32"/>
      <c r="AX164" s="32"/>
      <c r="AY164" s="32"/>
      <c r="AZ164" s="32"/>
      <c r="BA164" s="32"/>
      <c r="BB164" s="39"/>
      <c r="BC164" s="36"/>
      <c r="BD164" s="40"/>
      <c r="BE164" s="38"/>
      <c r="BF164" s="38"/>
      <c r="BG164" s="36"/>
      <c r="BH164" s="36"/>
      <c r="BI164" s="36"/>
      <c r="BJ164" s="36"/>
      <c r="BK164" s="36"/>
      <c r="BL164" s="39"/>
      <c r="BM164" s="32"/>
      <c r="BN164" s="32"/>
      <c r="BO164" s="32"/>
      <c r="BP164" s="32"/>
      <c r="BQ164" s="32"/>
      <c r="BR164" s="32"/>
      <c r="BS164" s="32"/>
      <c r="BT164" s="32"/>
      <c r="BU164" s="38"/>
      <c r="BV164" s="36"/>
      <c r="BW164" s="36"/>
      <c r="BX164" s="36"/>
      <c r="BY164" s="36"/>
      <c r="BZ164" s="36"/>
      <c r="CA164" s="36"/>
      <c r="CB164" s="32"/>
      <c r="CC164" s="32"/>
      <c r="CD164" s="32"/>
      <c r="CE164" s="32"/>
      <c r="CF164" s="32"/>
      <c r="CG164" s="32"/>
      <c r="CH164" s="32"/>
      <c r="CI164" s="32"/>
      <c r="CJ164" s="32"/>
      <c r="CK164" s="32"/>
    </row>
    <row r="165" spans="1:89" x14ac:dyDescent="0.25">
      <c r="A165" s="19" t="s">
        <v>241</v>
      </c>
      <c r="B165" s="21">
        <v>2</v>
      </c>
      <c r="C165" s="21">
        <v>16</v>
      </c>
      <c r="D165" s="21">
        <v>0</v>
      </c>
      <c r="E165" s="21">
        <v>0</v>
      </c>
      <c r="F165" s="21">
        <v>2347</v>
      </c>
      <c r="G165" s="21">
        <v>524</v>
      </c>
      <c r="H165" s="21">
        <v>0</v>
      </c>
      <c r="I165" s="21">
        <v>0</v>
      </c>
      <c r="J165" s="22">
        <v>3</v>
      </c>
      <c r="K165" s="22">
        <v>26</v>
      </c>
      <c r="L165" s="22">
        <v>0</v>
      </c>
      <c r="M165" s="22">
        <v>6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1">
        <v>0</v>
      </c>
      <c r="T165" s="21">
        <v>0</v>
      </c>
      <c r="U165" s="22">
        <v>100</v>
      </c>
      <c r="V165" s="22">
        <v>0</v>
      </c>
      <c r="W165" s="22">
        <v>0</v>
      </c>
      <c r="X165" s="22">
        <v>3</v>
      </c>
      <c r="Y165" s="22">
        <v>1</v>
      </c>
      <c r="Z165" s="22">
        <v>0</v>
      </c>
      <c r="AA165" s="22">
        <v>1</v>
      </c>
      <c r="AB165" s="22">
        <v>0</v>
      </c>
      <c r="AC165" s="22">
        <v>0</v>
      </c>
      <c r="AD165" s="22">
        <v>12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2</v>
      </c>
      <c r="AK165" s="21">
        <v>0</v>
      </c>
      <c r="AL165" s="21">
        <v>9</v>
      </c>
      <c r="AM165" s="21">
        <v>1</v>
      </c>
      <c r="AN165" s="21">
        <v>5</v>
      </c>
      <c r="AO165" s="21">
        <v>0</v>
      </c>
      <c r="AP165" s="21">
        <v>0</v>
      </c>
      <c r="AQ165" s="21">
        <v>0</v>
      </c>
      <c r="AR165" s="21">
        <v>1</v>
      </c>
      <c r="AS165" s="21">
        <v>2</v>
      </c>
      <c r="AT165" s="22">
        <v>2</v>
      </c>
      <c r="AU165" s="22">
        <v>0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1">
        <v>0</v>
      </c>
      <c r="BE165" s="21">
        <v>0</v>
      </c>
      <c r="BF165" s="21">
        <v>0</v>
      </c>
      <c r="BG165" s="21">
        <v>0</v>
      </c>
      <c r="BH165" s="21">
        <v>0</v>
      </c>
      <c r="BI165" s="21">
        <v>8</v>
      </c>
      <c r="BJ165" s="21">
        <v>0</v>
      </c>
      <c r="BK165" s="21">
        <v>0</v>
      </c>
      <c r="BL165" s="21">
        <v>0</v>
      </c>
      <c r="BM165" s="22">
        <v>0</v>
      </c>
      <c r="BN165" s="22">
        <v>0</v>
      </c>
      <c r="BO165" s="22">
        <v>0</v>
      </c>
      <c r="BP165" s="22">
        <v>0</v>
      </c>
      <c r="BQ165" s="22">
        <v>0</v>
      </c>
      <c r="BR165" s="22">
        <v>0</v>
      </c>
      <c r="BS165" s="22">
        <v>0</v>
      </c>
      <c r="BT165" s="22">
        <v>0</v>
      </c>
      <c r="BU165" s="22">
        <v>0</v>
      </c>
      <c r="BV165" s="21">
        <v>0</v>
      </c>
      <c r="BW165" s="21">
        <v>0</v>
      </c>
      <c r="BX165" s="21">
        <v>0</v>
      </c>
      <c r="BY165" s="21">
        <v>0</v>
      </c>
      <c r="BZ165" s="21">
        <v>0</v>
      </c>
      <c r="CA165" s="21">
        <v>0</v>
      </c>
      <c r="CB165" s="22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v>0</v>
      </c>
      <c r="CH165" s="22">
        <v>0</v>
      </c>
      <c r="CI165" s="22">
        <f t="shared" ref="CI165:CI186" si="19">SUM(B165:CH165)</f>
        <v>3071</v>
      </c>
      <c r="CJ165" s="22">
        <v>0</v>
      </c>
      <c r="CK165" s="8">
        <f t="shared" ref="CK165:CK186" si="20">SUM(CI165:CJ165)</f>
        <v>3071</v>
      </c>
    </row>
    <row r="166" spans="1:89" x14ac:dyDescent="0.25">
      <c r="A166" s="19" t="s">
        <v>242</v>
      </c>
      <c r="B166" s="21">
        <v>22</v>
      </c>
      <c r="C166" s="21">
        <v>97</v>
      </c>
      <c r="D166" s="21">
        <v>1</v>
      </c>
      <c r="E166" s="21">
        <v>2</v>
      </c>
      <c r="F166" s="21">
        <v>11045</v>
      </c>
      <c r="G166" s="21">
        <v>3</v>
      </c>
      <c r="H166" s="21">
        <v>0</v>
      </c>
      <c r="I166" s="21">
        <v>0</v>
      </c>
      <c r="J166" s="22">
        <v>6</v>
      </c>
      <c r="K166" s="22">
        <v>125</v>
      </c>
      <c r="L166" s="22">
        <v>0</v>
      </c>
      <c r="M166" s="22">
        <v>37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1">
        <v>0</v>
      </c>
      <c r="T166" s="21">
        <v>0</v>
      </c>
      <c r="U166" s="22">
        <v>1250</v>
      </c>
      <c r="V166" s="22">
        <v>21</v>
      </c>
      <c r="W166" s="22">
        <v>0</v>
      </c>
      <c r="X166" s="22">
        <v>4</v>
      </c>
      <c r="Y166" s="22">
        <v>1</v>
      </c>
      <c r="Z166" s="22">
        <v>0</v>
      </c>
      <c r="AA166" s="22">
        <v>27</v>
      </c>
      <c r="AB166" s="22">
        <v>0</v>
      </c>
      <c r="AC166" s="22">
        <v>0</v>
      </c>
      <c r="AD166" s="22">
        <v>170</v>
      </c>
      <c r="AE166" s="22">
        <v>0</v>
      </c>
      <c r="AF166" s="22">
        <v>0</v>
      </c>
      <c r="AG166" s="22">
        <v>0</v>
      </c>
      <c r="AH166" s="22">
        <v>1</v>
      </c>
      <c r="AI166" s="22">
        <v>3</v>
      </c>
      <c r="AJ166" s="22">
        <v>26</v>
      </c>
      <c r="AK166" s="21">
        <v>8</v>
      </c>
      <c r="AL166" s="21">
        <v>40</v>
      </c>
      <c r="AM166" s="21">
        <v>4</v>
      </c>
      <c r="AN166" s="21">
        <v>7</v>
      </c>
      <c r="AO166" s="21">
        <v>1</v>
      </c>
      <c r="AP166" s="21">
        <v>1</v>
      </c>
      <c r="AQ166" s="21">
        <v>0</v>
      </c>
      <c r="AR166" s="21">
        <v>31</v>
      </c>
      <c r="AS166" s="21">
        <v>23</v>
      </c>
      <c r="AT166" s="22">
        <v>122</v>
      </c>
      <c r="AU166" s="22">
        <v>3</v>
      </c>
      <c r="AV166" s="22"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1">
        <v>0</v>
      </c>
      <c r="BE166" s="21">
        <v>0</v>
      </c>
      <c r="BF166" s="21">
        <v>4</v>
      </c>
      <c r="BG166" s="21">
        <v>0</v>
      </c>
      <c r="BH166" s="21">
        <v>3</v>
      </c>
      <c r="BI166" s="21">
        <v>3</v>
      </c>
      <c r="BJ166" s="21">
        <v>0</v>
      </c>
      <c r="BK166" s="21">
        <v>0</v>
      </c>
      <c r="BL166" s="21">
        <v>0</v>
      </c>
      <c r="BM166" s="22">
        <v>0</v>
      </c>
      <c r="BN166" s="22">
        <v>0</v>
      </c>
      <c r="BO166" s="22">
        <v>0</v>
      </c>
      <c r="BP166" s="22">
        <v>7</v>
      </c>
      <c r="BQ166" s="22">
        <v>5</v>
      </c>
      <c r="BR166" s="22">
        <v>0</v>
      </c>
      <c r="BS166" s="22">
        <v>0</v>
      </c>
      <c r="BT166" s="22">
        <v>0</v>
      </c>
      <c r="BU166" s="22">
        <v>0</v>
      </c>
      <c r="BV166" s="21">
        <v>0</v>
      </c>
      <c r="BW166" s="21">
        <v>0</v>
      </c>
      <c r="BX166" s="21">
        <v>0</v>
      </c>
      <c r="BY166" s="21">
        <v>0</v>
      </c>
      <c r="BZ166" s="21">
        <v>0</v>
      </c>
      <c r="CA166" s="21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v>0</v>
      </c>
      <c r="CH166" s="22">
        <v>0</v>
      </c>
      <c r="CI166" s="22">
        <f t="shared" si="19"/>
        <v>13103</v>
      </c>
      <c r="CJ166" s="22">
        <v>0</v>
      </c>
      <c r="CK166" s="8">
        <f t="shared" si="20"/>
        <v>13103</v>
      </c>
    </row>
    <row r="167" spans="1:89" x14ac:dyDescent="0.25">
      <c r="A167" s="19" t="s">
        <v>243</v>
      </c>
      <c r="B167" s="21">
        <v>35</v>
      </c>
      <c r="C167" s="21">
        <v>69</v>
      </c>
      <c r="D167" s="21">
        <v>0</v>
      </c>
      <c r="E167" s="21">
        <v>1</v>
      </c>
      <c r="F167" s="21">
        <v>10160</v>
      </c>
      <c r="G167" s="21">
        <v>1707</v>
      </c>
      <c r="H167" s="21">
        <v>0</v>
      </c>
      <c r="I167" s="21">
        <v>0</v>
      </c>
      <c r="J167" s="22">
        <v>19</v>
      </c>
      <c r="K167" s="22">
        <v>39</v>
      </c>
      <c r="L167" s="22">
        <v>0</v>
      </c>
      <c r="M167" s="22">
        <v>24</v>
      </c>
      <c r="N167" s="22">
        <v>0</v>
      </c>
      <c r="O167" s="22">
        <v>0</v>
      </c>
      <c r="P167" s="22">
        <v>0</v>
      </c>
      <c r="Q167" s="22">
        <v>1</v>
      </c>
      <c r="R167" s="22">
        <v>0</v>
      </c>
      <c r="S167" s="21">
        <v>0</v>
      </c>
      <c r="T167" s="21">
        <v>0</v>
      </c>
      <c r="U167" s="22">
        <v>178</v>
      </c>
      <c r="V167" s="22">
        <v>3</v>
      </c>
      <c r="W167" s="22">
        <v>0</v>
      </c>
      <c r="X167" s="22">
        <v>1</v>
      </c>
      <c r="Y167" s="22">
        <v>9</v>
      </c>
      <c r="Z167" s="22">
        <v>0</v>
      </c>
      <c r="AA167" s="22">
        <v>31</v>
      </c>
      <c r="AB167" s="22">
        <v>1</v>
      </c>
      <c r="AC167" s="22">
        <v>0</v>
      </c>
      <c r="AD167" s="22">
        <v>61</v>
      </c>
      <c r="AE167" s="22">
        <v>0</v>
      </c>
      <c r="AF167" s="22">
        <v>0</v>
      </c>
      <c r="AG167" s="22">
        <v>0</v>
      </c>
      <c r="AH167" s="22">
        <v>134</v>
      </c>
      <c r="AI167" s="22">
        <v>0</v>
      </c>
      <c r="AJ167" s="22">
        <v>14</v>
      </c>
      <c r="AK167" s="21">
        <v>0</v>
      </c>
      <c r="AL167" s="21">
        <v>113</v>
      </c>
      <c r="AM167" s="21">
        <v>9</v>
      </c>
      <c r="AN167" s="21">
        <v>6</v>
      </c>
      <c r="AO167" s="21">
        <v>0</v>
      </c>
      <c r="AP167" s="21">
        <v>1</v>
      </c>
      <c r="AQ167" s="21">
        <v>0</v>
      </c>
      <c r="AR167" s="21">
        <v>5</v>
      </c>
      <c r="AS167" s="21">
        <v>7</v>
      </c>
      <c r="AT167" s="22">
        <v>10</v>
      </c>
      <c r="AU167" s="22">
        <v>0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1">
        <v>0</v>
      </c>
      <c r="BE167" s="21">
        <v>0</v>
      </c>
      <c r="BF167" s="21">
        <v>4</v>
      </c>
      <c r="BG167" s="21">
        <v>3</v>
      </c>
      <c r="BH167" s="21">
        <v>1</v>
      </c>
      <c r="BI167" s="21">
        <v>15</v>
      </c>
      <c r="BJ167" s="21">
        <v>0</v>
      </c>
      <c r="BK167" s="21">
        <v>6</v>
      </c>
      <c r="BL167" s="21">
        <v>0</v>
      </c>
      <c r="BM167" s="22">
        <v>0</v>
      </c>
      <c r="BN167" s="22">
        <v>0</v>
      </c>
      <c r="BO167" s="22">
        <v>0</v>
      </c>
      <c r="BP167" s="22">
        <v>4</v>
      </c>
      <c r="BQ167" s="22">
        <v>0</v>
      </c>
      <c r="BR167" s="22">
        <v>0</v>
      </c>
      <c r="BS167" s="22">
        <v>0</v>
      </c>
      <c r="BT167" s="22">
        <v>0</v>
      </c>
      <c r="BU167" s="22">
        <v>0</v>
      </c>
      <c r="BV167" s="21">
        <v>0</v>
      </c>
      <c r="BW167" s="21">
        <v>0</v>
      </c>
      <c r="BX167" s="21">
        <v>0</v>
      </c>
      <c r="BY167" s="21">
        <v>0</v>
      </c>
      <c r="BZ167" s="21">
        <v>0</v>
      </c>
      <c r="CA167" s="21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v>0</v>
      </c>
      <c r="CH167" s="22">
        <v>0</v>
      </c>
      <c r="CI167" s="22">
        <f t="shared" si="19"/>
        <v>12671</v>
      </c>
      <c r="CJ167" s="22">
        <v>0</v>
      </c>
      <c r="CK167" s="8">
        <f t="shared" si="20"/>
        <v>12671</v>
      </c>
    </row>
    <row r="168" spans="1:89" x14ac:dyDescent="0.25">
      <c r="A168" s="19" t="s">
        <v>244</v>
      </c>
      <c r="B168" s="21">
        <v>21</v>
      </c>
      <c r="C168" s="21">
        <v>86</v>
      </c>
      <c r="D168" s="21">
        <v>0</v>
      </c>
      <c r="E168" s="21">
        <v>17</v>
      </c>
      <c r="F168" s="21">
        <v>4407</v>
      </c>
      <c r="G168" s="21">
        <v>5</v>
      </c>
      <c r="H168" s="21">
        <v>0</v>
      </c>
      <c r="I168" s="21">
        <v>0</v>
      </c>
      <c r="J168" s="22">
        <v>206</v>
      </c>
      <c r="K168" s="22">
        <v>37</v>
      </c>
      <c r="L168" s="22">
        <v>0</v>
      </c>
      <c r="M168" s="22">
        <v>114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1">
        <v>0</v>
      </c>
      <c r="T168" s="21">
        <v>0</v>
      </c>
      <c r="U168" s="22">
        <v>181</v>
      </c>
      <c r="V168" s="22">
        <v>13</v>
      </c>
      <c r="W168" s="22">
        <v>0</v>
      </c>
      <c r="X168" s="22">
        <v>2</v>
      </c>
      <c r="Y168" s="22">
        <v>7</v>
      </c>
      <c r="Z168" s="22">
        <v>0</v>
      </c>
      <c r="AA168" s="22">
        <v>12</v>
      </c>
      <c r="AB168" s="22">
        <v>0</v>
      </c>
      <c r="AC168" s="22">
        <v>0</v>
      </c>
      <c r="AD168" s="22">
        <v>29</v>
      </c>
      <c r="AE168" s="22">
        <v>0</v>
      </c>
      <c r="AF168" s="22">
        <v>0</v>
      </c>
      <c r="AG168" s="22">
        <v>0</v>
      </c>
      <c r="AH168" s="22">
        <v>271</v>
      </c>
      <c r="AI168" s="22">
        <v>0</v>
      </c>
      <c r="AJ168" s="22">
        <v>10</v>
      </c>
      <c r="AK168" s="21">
        <v>0</v>
      </c>
      <c r="AL168" s="21">
        <v>48</v>
      </c>
      <c r="AM168" s="21">
        <v>5</v>
      </c>
      <c r="AN168" s="21">
        <v>12</v>
      </c>
      <c r="AO168" s="21">
        <v>3</v>
      </c>
      <c r="AP168" s="21">
        <v>7</v>
      </c>
      <c r="AQ168" s="21">
        <v>4</v>
      </c>
      <c r="AR168" s="21">
        <v>2</v>
      </c>
      <c r="AS168" s="21">
        <v>5</v>
      </c>
      <c r="AT168" s="22">
        <v>4</v>
      </c>
      <c r="AU168" s="22">
        <v>0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1">
        <v>0</v>
      </c>
      <c r="BE168" s="21">
        <v>0</v>
      </c>
      <c r="BF168" s="21">
        <v>0</v>
      </c>
      <c r="BG168" s="21">
        <v>0</v>
      </c>
      <c r="BH168" s="21">
        <v>0</v>
      </c>
      <c r="BI168" s="21">
        <v>0</v>
      </c>
      <c r="BJ168" s="21">
        <v>0</v>
      </c>
      <c r="BK168" s="21">
        <v>4</v>
      </c>
      <c r="BL168" s="21">
        <v>0</v>
      </c>
      <c r="BM168" s="22">
        <v>0</v>
      </c>
      <c r="BN168" s="22">
        <v>0</v>
      </c>
      <c r="BO168" s="22">
        <v>0</v>
      </c>
      <c r="BP168" s="22">
        <v>5</v>
      </c>
      <c r="BQ168" s="22">
        <v>3</v>
      </c>
      <c r="BR168" s="22">
        <v>0</v>
      </c>
      <c r="BS168" s="22">
        <v>0</v>
      </c>
      <c r="BT168" s="22">
        <v>0</v>
      </c>
      <c r="BU168" s="22">
        <v>0</v>
      </c>
      <c r="BV168" s="21">
        <v>0</v>
      </c>
      <c r="BW168" s="21">
        <v>0</v>
      </c>
      <c r="BX168" s="21">
        <v>0</v>
      </c>
      <c r="BY168" s="21">
        <v>0</v>
      </c>
      <c r="BZ168" s="21">
        <v>0</v>
      </c>
      <c r="CA168" s="21">
        <v>0</v>
      </c>
      <c r="CB168" s="22">
        <v>0</v>
      </c>
      <c r="CC168" s="22">
        <v>0</v>
      </c>
      <c r="CD168" s="22">
        <v>0</v>
      </c>
      <c r="CE168" s="22">
        <v>0</v>
      </c>
      <c r="CF168" s="22">
        <v>0</v>
      </c>
      <c r="CG168" s="22">
        <v>0</v>
      </c>
      <c r="CH168" s="22">
        <v>0</v>
      </c>
      <c r="CI168" s="22">
        <f t="shared" si="19"/>
        <v>5520</v>
      </c>
      <c r="CJ168" s="22">
        <v>0</v>
      </c>
      <c r="CK168" s="8">
        <f t="shared" si="20"/>
        <v>5520</v>
      </c>
    </row>
    <row r="169" spans="1:89" x14ac:dyDescent="0.25">
      <c r="A169" s="19" t="s">
        <v>245</v>
      </c>
      <c r="B169" s="21">
        <v>197</v>
      </c>
      <c r="C169" s="21">
        <v>163</v>
      </c>
      <c r="D169" s="21">
        <v>2</v>
      </c>
      <c r="E169" s="21">
        <v>27</v>
      </c>
      <c r="F169" s="21">
        <v>157</v>
      </c>
      <c r="G169" s="21">
        <v>5</v>
      </c>
      <c r="H169" s="21">
        <v>0</v>
      </c>
      <c r="I169" s="21">
        <v>0</v>
      </c>
      <c r="J169" s="22">
        <v>9</v>
      </c>
      <c r="K169" s="22">
        <v>33</v>
      </c>
      <c r="L169" s="22">
        <v>0</v>
      </c>
      <c r="M169" s="22">
        <v>1</v>
      </c>
      <c r="N169" s="22">
        <v>4</v>
      </c>
      <c r="O169" s="22">
        <v>0</v>
      </c>
      <c r="P169" s="22">
        <v>241</v>
      </c>
      <c r="Q169" s="22">
        <v>1684</v>
      </c>
      <c r="R169" s="22">
        <v>0</v>
      </c>
      <c r="S169" s="21">
        <v>6</v>
      </c>
      <c r="T169" s="21">
        <v>0</v>
      </c>
      <c r="U169" s="22">
        <v>179</v>
      </c>
      <c r="V169" s="22">
        <v>9</v>
      </c>
      <c r="W169" s="22">
        <v>0</v>
      </c>
      <c r="X169" s="22">
        <v>38</v>
      </c>
      <c r="Y169" s="22">
        <v>19</v>
      </c>
      <c r="Z169" s="22">
        <v>0</v>
      </c>
      <c r="AA169" s="22">
        <v>644</v>
      </c>
      <c r="AB169" s="22">
        <v>1</v>
      </c>
      <c r="AC169" s="22">
        <v>0</v>
      </c>
      <c r="AD169" s="22">
        <v>39</v>
      </c>
      <c r="AE169" s="22">
        <v>0</v>
      </c>
      <c r="AF169" s="22">
        <v>0</v>
      </c>
      <c r="AG169" s="22">
        <v>0</v>
      </c>
      <c r="AH169" s="22">
        <v>2</v>
      </c>
      <c r="AI169" s="22">
        <v>3</v>
      </c>
      <c r="AJ169" s="22">
        <v>92</v>
      </c>
      <c r="AK169" s="21">
        <v>97</v>
      </c>
      <c r="AL169" s="21">
        <v>54</v>
      </c>
      <c r="AM169" s="21">
        <v>32</v>
      </c>
      <c r="AN169" s="21">
        <v>711</v>
      </c>
      <c r="AO169" s="21">
        <v>81</v>
      </c>
      <c r="AP169" s="21">
        <v>238</v>
      </c>
      <c r="AQ169" s="21">
        <v>35</v>
      </c>
      <c r="AR169" s="21">
        <v>69</v>
      </c>
      <c r="AS169" s="21">
        <v>134</v>
      </c>
      <c r="AT169" s="22">
        <v>5</v>
      </c>
      <c r="AU169" s="22">
        <v>2</v>
      </c>
      <c r="AV169" s="22">
        <v>0</v>
      </c>
      <c r="AW169" s="22">
        <v>0</v>
      </c>
      <c r="AX169" s="22">
        <v>732</v>
      </c>
      <c r="AY169" s="22">
        <v>0</v>
      </c>
      <c r="AZ169" s="22">
        <v>5</v>
      </c>
      <c r="BA169" s="22">
        <v>7</v>
      </c>
      <c r="BB169" s="22">
        <v>13</v>
      </c>
      <c r="BC169" s="22">
        <v>0</v>
      </c>
      <c r="BD169" s="21">
        <v>0</v>
      </c>
      <c r="BE169" s="21">
        <v>0</v>
      </c>
      <c r="BF169" s="21">
        <v>6</v>
      </c>
      <c r="BG169" s="21">
        <v>19</v>
      </c>
      <c r="BH169" s="21">
        <v>8</v>
      </c>
      <c r="BI169" s="21">
        <v>27</v>
      </c>
      <c r="BJ169" s="21">
        <v>1</v>
      </c>
      <c r="BK169" s="21">
        <v>9</v>
      </c>
      <c r="BL169" s="21">
        <v>0</v>
      </c>
      <c r="BM169" s="22">
        <v>1</v>
      </c>
      <c r="BN169" s="22">
        <v>0</v>
      </c>
      <c r="BO169" s="22">
        <v>0</v>
      </c>
      <c r="BP169" s="22">
        <v>19</v>
      </c>
      <c r="BQ169" s="22">
        <v>7</v>
      </c>
      <c r="BR169" s="22">
        <v>0</v>
      </c>
      <c r="BS169" s="22">
        <v>0</v>
      </c>
      <c r="BT169" s="22">
        <v>0</v>
      </c>
      <c r="BU169" s="22">
        <v>20</v>
      </c>
      <c r="BV169" s="21">
        <v>22</v>
      </c>
      <c r="BW169" s="21">
        <v>0</v>
      </c>
      <c r="BX169" s="21">
        <v>0</v>
      </c>
      <c r="BY169" s="21">
        <v>0</v>
      </c>
      <c r="BZ169" s="21">
        <v>0</v>
      </c>
      <c r="CA169" s="21">
        <v>0</v>
      </c>
      <c r="CB169" s="22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v>0</v>
      </c>
      <c r="CH169" s="22">
        <v>0</v>
      </c>
      <c r="CI169" s="22">
        <f t="shared" si="19"/>
        <v>5909</v>
      </c>
      <c r="CJ169" s="22">
        <v>0</v>
      </c>
      <c r="CK169" s="8">
        <f t="shared" si="20"/>
        <v>5909</v>
      </c>
    </row>
    <row r="170" spans="1:89" x14ac:dyDescent="0.25">
      <c r="A170" s="19" t="s">
        <v>246</v>
      </c>
      <c r="B170" s="21">
        <v>43</v>
      </c>
      <c r="C170" s="21">
        <v>181</v>
      </c>
      <c r="D170" s="21">
        <v>3</v>
      </c>
      <c r="E170" s="21">
        <v>161</v>
      </c>
      <c r="F170" s="21">
        <v>38438</v>
      </c>
      <c r="G170" s="21">
        <v>452</v>
      </c>
      <c r="H170" s="21">
        <v>0</v>
      </c>
      <c r="I170" s="21">
        <v>0</v>
      </c>
      <c r="J170" s="22">
        <v>284</v>
      </c>
      <c r="K170" s="22">
        <v>543</v>
      </c>
      <c r="L170" s="22">
        <v>1</v>
      </c>
      <c r="M170" s="22">
        <v>40</v>
      </c>
      <c r="N170" s="22">
        <v>0</v>
      </c>
      <c r="O170" s="22">
        <v>0</v>
      </c>
      <c r="P170" s="22">
        <v>1</v>
      </c>
      <c r="Q170" s="22">
        <v>3</v>
      </c>
      <c r="R170" s="22">
        <v>0</v>
      </c>
      <c r="S170" s="21">
        <v>0</v>
      </c>
      <c r="T170" s="21">
        <v>0</v>
      </c>
      <c r="U170" s="22">
        <v>489</v>
      </c>
      <c r="V170" s="22">
        <v>23</v>
      </c>
      <c r="W170" s="22">
        <v>0</v>
      </c>
      <c r="X170" s="22">
        <v>17</v>
      </c>
      <c r="Y170" s="22">
        <v>7</v>
      </c>
      <c r="Z170" s="22">
        <v>0</v>
      </c>
      <c r="AA170" s="22">
        <v>127</v>
      </c>
      <c r="AB170" s="22">
        <v>5</v>
      </c>
      <c r="AC170" s="22">
        <v>0</v>
      </c>
      <c r="AD170" s="22">
        <v>136</v>
      </c>
      <c r="AE170" s="22">
        <v>0</v>
      </c>
      <c r="AF170" s="22">
        <v>0</v>
      </c>
      <c r="AG170" s="22">
        <v>112</v>
      </c>
      <c r="AH170" s="22">
        <v>453</v>
      </c>
      <c r="AI170" s="22">
        <v>1</v>
      </c>
      <c r="AJ170" s="22">
        <v>85</v>
      </c>
      <c r="AK170" s="21">
        <v>31</v>
      </c>
      <c r="AL170" s="21">
        <v>603</v>
      </c>
      <c r="AM170" s="21">
        <v>42</v>
      </c>
      <c r="AN170" s="21">
        <v>68</v>
      </c>
      <c r="AO170" s="21">
        <v>28</v>
      </c>
      <c r="AP170" s="21">
        <v>24</v>
      </c>
      <c r="AQ170" s="21">
        <v>8</v>
      </c>
      <c r="AR170" s="21">
        <v>192</v>
      </c>
      <c r="AS170" s="21">
        <v>176</v>
      </c>
      <c r="AT170" s="22">
        <v>10</v>
      </c>
      <c r="AU170" s="22">
        <v>1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1">
        <v>0</v>
      </c>
      <c r="BE170" s="21">
        <v>0</v>
      </c>
      <c r="BF170" s="21">
        <v>9</v>
      </c>
      <c r="BG170" s="21">
        <v>1</v>
      </c>
      <c r="BH170" s="21">
        <v>4</v>
      </c>
      <c r="BI170" s="21">
        <v>7</v>
      </c>
      <c r="BJ170" s="21">
        <v>2</v>
      </c>
      <c r="BK170" s="21">
        <v>35</v>
      </c>
      <c r="BL170" s="21">
        <v>0</v>
      </c>
      <c r="BM170" s="22">
        <v>0</v>
      </c>
      <c r="BN170" s="22">
        <v>0</v>
      </c>
      <c r="BO170" s="22">
        <v>0</v>
      </c>
      <c r="BP170" s="22">
        <v>26</v>
      </c>
      <c r="BQ170" s="22">
        <v>10</v>
      </c>
      <c r="BR170" s="22">
        <v>0</v>
      </c>
      <c r="BS170" s="22">
        <v>0</v>
      </c>
      <c r="BT170" s="22">
        <v>0</v>
      </c>
      <c r="BU170" s="22">
        <v>0</v>
      </c>
      <c r="BV170" s="21">
        <v>0</v>
      </c>
      <c r="BW170" s="21">
        <v>0</v>
      </c>
      <c r="BX170" s="21">
        <v>0</v>
      </c>
      <c r="BY170" s="21">
        <v>0</v>
      </c>
      <c r="BZ170" s="21">
        <v>0</v>
      </c>
      <c r="CA170" s="21">
        <v>0</v>
      </c>
      <c r="CB170" s="22">
        <v>0</v>
      </c>
      <c r="CC170" s="22">
        <v>0</v>
      </c>
      <c r="CD170" s="22">
        <v>0</v>
      </c>
      <c r="CE170" s="22">
        <v>0</v>
      </c>
      <c r="CF170" s="22">
        <v>0</v>
      </c>
      <c r="CG170" s="22">
        <v>0</v>
      </c>
      <c r="CH170" s="22">
        <v>0</v>
      </c>
      <c r="CI170" s="22">
        <f t="shared" si="19"/>
        <v>42882</v>
      </c>
      <c r="CJ170" s="22">
        <v>0</v>
      </c>
      <c r="CK170" s="8">
        <f t="shared" si="20"/>
        <v>42882</v>
      </c>
    </row>
    <row r="171" spans="1:89" x14ac:dyDescent="0.25">
      <c r="A171" s="19" t="s">
        <v>247</v>
      </c>
      <c r="B171" s="21">
        <v>120</v>
      </c>
      <c r="C171" s="21">
        <v>19</v>
      </c>
      <c r="D171" s="21">
        <v>0</v>
      </c>
      <c r="E171" s="21">
        <v>654</v>
      </c>
      <c r="F171" s="21">
        <v>2024</v>
      </c>
      <c r="G171" s="21">
        <v>9283</v>
      </c>
      <c r="H171" s="21">
        <v>0</v>
      </c>
      <c r="I171" s="21">
        <v>0</v>
      </c>
      <c r="J171" s="22">
        <v>18</v>
      </c>
      <c r="K171" s="22">
        <v>11</v>
      </c>
      <c r="L171" s="22">
        <v>0</v>
      </c>
      <c r="M171" s="22">
        <v>6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1">
        <v>0</v>
      </c>
      <c r="T171" s="21">
        <v>0</v>
      </c>
      <c r="U171" s="22">
        <v>21</v>
      </c>
      <c r="V171" s="22">
        <v>2</v>
      </c>
      <c r="W171" s="22">
        <v>0</v>
      </c>
      <c r="X171" s="22">
        <v>97</v>
      </c>
      <c r="Y171" s="22">
        <v>116</v>
      </c>
      <c r="Z171" s="22">
        <v>0</v>
      </c>
      <c r="AA171" s="22">
        <v>69</v>
      </c>
      <c r="AB171" s="22">
        <v>0</v>
      </c>
      <c r="AC171" s="22">
        <v>0</v>
      </c>
      <c r="AD171" s="22">
        <v>2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7</v>
      </c>
      <c r="AK171" s="21">
        <v>3</v>
      </c>
      <c r="AL171" s="21">
        <v>10</v>
      </c>
      <c r="AM171" s="21">
        <v>5</v>
      </c>
      <c r="AN171" s="21">
        <v>404</v>
      </c>
      <c r="AO171" s="21">
        <v>149</v>
      </c>
      <c r="AP171" s="21">
        <v>11</v>
      </c>
      <c r="AQ171" s="21">
        <v>3</v>
      </c>
      <c r="AR171" s="21">
        <v>5</v>
      </c>
      <c r="AS171" s="21">
        <v>2</v>
      </c>
      <c r="AT171" s="22">
        <v>0</v>
      </c>
      <c r="AU171" s="22">
        <v>0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1">
        <v>0</v>
      </c>
      <c r="BE171" s="21">
        <v>0</v>
      </c>
      <c r="BF171" s="21">
        <v>4</v>
      </c>
      <c r="BG171" s="21">
        <v>7</v>
      </c>
      <c r="BH171" s="21">
        <v>1</v>
      </c>
      <c r="BI171" s="21">
        <v>29</v>
      </c>
      <c r="BJ171" s="21">
        <v>1</v>
      </c>
      <c r="BK171" s="21">
        <v>11</v>
      </c>
      <c r="BL171" s="21">
        <v>0</v>
      </c>
      <c r="BM171" s="22">
        <v>0</v>
      </c>
      <c r="BN171" s="22">
        <v>0</v>
      </c>
      <c r="BO171" s="22">
        <v>0</v>
      </c>
      <c r="BP171" s="22">
        <v>12</v>
      </c>
      <c r="BQ171" s="22">
        <v>0</v>
      </c>
      <c r="BR171" s="22">
        <v>0</v>
      </c>
      <c r="BS171" s="22">
        <v>0</v>
      </c>
      <c r="BT171" s="22">
        <v>0</v>
      </c>
      <c r="BU171" s="22">
        <v>0</v>
      </c>
      <c r="BV171" s="21">
        <v>2</v>
      </c>
      <c r="BW171" s="21">
        <v>0</v>
      </c>
      <c r="BX171" s="21">
        <v>0</v>
      </c>
      <c r="BY171" s="21">
        <v>0</v>
      </c>
      <c r="BZ171" s="21">
        <v>0</v>
      </c>
      <c r="CA171" s="21">
        <v>0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v>0</v>
      </c>
      <c r="CH171" s="22">
        <v>0</v>
      </c>
      <c r="CI171" s="22">
        <f t="shared" si="19"/>
        <v>13108</v>
      </c>
      <c r="CJ171" s="22">
        <v>0</v>
      </c>
      <c r="CK171" s="8">
        <f t="shared" si="20"/>
        <v>13108</v>
      </c>
    </row>
    <row r="172" spans="1:89" x14ac:dyDescent="0.25">
      <c r="A172" s="19" t="s">
        <v>248</v>
      </c>
      <c r="B172" s="21">
        <v>7</v>
      </c>
      <c r="C172" s="21">
        <v>21</v>
      </c>
      <c r="D172" s="21">
        <v>0</v>
      </c>
      <c r="E172" s="21">
        <v>2</v>
      </c>
      <c r="F172" s="21">
        <v>1454</v>
      </c>
      <c r="G172" s="21">
        <v>222</v>
      </c>
      <c r="H172" s="21">
        <v>0</v>
      </c>
      <c r="I172" s="21">
        <v>0</v>
      </c>
      <c r="J172" s="22">
        <v>14</v>
      </c>
      <c r="K172" s="22">
        <v>30</v>
      </c>
      <c r="L172" s="22">
        <v>0</v>
      </c>
      <c r="M172" s="22">
        <v>10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1">
        <v>0</v>
      </c>
      <c r="T172" s="21">
        <v>0</v>
      </c>
      <c r="U172" s="22">
        <v>109</v>
      </c>
      <c r="V172" s="22">
        <v>9</v>
      </c>
      <c r="W172" s="22">
        <v>0</v>
      </c>
      <c r="X172" s="22">
        <v>1</v>
      </c>
      <c r="Y172" s="22">
        <v>2</v>
      </c>
      <c r="Z172" s="22">
        <v>0</v>
      </c>
      <c r="AA172" s="22">
        <v>6</v>
      </c>
      <c r="AB172" s="22">
        <v>1</v>
      </c>
      <c r="AC172" s="22">
        <v>0</v>
      </c>
      <c r="AD172" s="22">
        <v>25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4</v>
      </c>
      <c r="AK172" s="21">
        <v>0</v>
      </c>
      <c r="AL172" s="21">
        <v>14</v>
      </c>
      <c r="AM172" s="21">
        <v>2</v>
      </c>
      <c r="AN172" s="21">
        <v>13</v>
      </c>
      <c r="AO172" s="21">
        <v>0</v>
      </c>
      <c r="AP172" s="21">
        <v>1</v>
      </c>
      <c r="AQ172" s="21">
        <v>1</v>
      </c>
      <c r="AR172" s="21">
        <v>1</v>
      </c>
      <c r="AS172" s="21">
        <v>0</v>
      </c>
      <c r="AT172" s="22">
        <v>3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1">
        <v>0</v>
      </c>
      <c r="BE172" s="21">
        <v>0</v>
      </c>
      <c r="BF172" s="21">
        <v>0</v>
      </c>
      <c r="BG172" s="21">
        <v>0</v>
      </c>
      <c r="BH172" s="21">
        <v>0</v>
      </c>
      <c r="BI172" s="21">
        <v>21</v>
      </c>
      <c r="BJ172" s="21">
        <v>0</v>
      </c>
      <c r="BK172" s="21">
        <v>1</v>
      </c>
      <c r="BL172" s="21">
        <v>0</v>
      </c>
      <c r="BM172" s="22">
        <v>1</v>
      </c>
      <c r="BN172" s="22">
        <v>0</v>
      </c>
      <c r="BO172" s="22">
        <v>0</v>
      </c>
      <c r="BP172" s="22">
        <v>2</v>
      </c>
      <c r="BQ172" s="22">
        <v>0</v>
      </c>
      <c r="BR172" s="22">
        <v>0</v>
      </c>
      <c r="BS172" s="22">
        <v>0</v>
      </c>
      <c r="BT172" s="22">
        <v>0</v>
      </c>
      <c r="BU172" s="22">
        <v>0</v>
      </c>
      <c r="BV172" s="21">
        <v>0</v>
      </c>
      <c r="BW172" s="21">
        <v>0</v>
      </c>
      <c r="BX172" s="21">
        <v>0</v>
      </c>
      <c r="BY172" s="21">
        <v>0</v>
      </c>
      <c r="BZ172" s="21">
        <v>0</v>
      </c>
      <c r="CA172" s="21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v>0</v>
      </c>
      <c r="CH172" s="22">
        <v>0</v>
      </c>
      <c r="CI172" s="22">
        <f t="shared" si="19"/>
        <v>1977</v>
      </c>
      <c r="CJ172" s="22">
        <v>0</v>
      </c>
      <c r="CK172" s="8">
        <f t="shared" si="20"/>
        <v>1977</v>
      </c>
    </row>
    <row r="173" spans="1:89" x14ac:dyDescent="0.25">
      <c r="A173" s="19" t="s">
        <v>249</v>
      </c>
      <c r="B173" s="21">
        <v>96</v>
      </c>
      <c r="C173" s="21">
        <v>796</v>
      </c>
      <c r="D173" s="21">
        <v>25</v>
      </c>
      <c r="E173" s="21">
        <v>2320</v>
      </c>
      <c r="F173" s="21">
        <v>54266</v>
      </c>
      <c r="G173" s="21">
        <v>2169</v>
      </c>
      <c r="H173" s="21">
        <v>0</v>
      </c>
      <c r="I173" s="21">
        <v>0</v>
      </c>
      <c r="J173" s="22">
        <v>294</v>
      </c>
      <c r="K173" s="22">
        <v>301</v>
      </c>
      <c r="L173" s="22">
        <v>1</v>
      </c>
      <c r="M173" s="22">
        <v>107</v>
      </c>
      <c r="N173" s="22">
        <v>11</v>
      </c>
      <c r="O173" s="22">
        <v>0</v>
      </c>
      <c r="P173" s="22">
        <v>1</v>
      </c>
      <c r="Q173" s="22">
        <v>3</v>
      </c>
      <c r="R173" s="22">
        <v>0</v>
      </c>
      <c r="S173" s="21">
        <v>0</v>
      </c>
      <c r="T173" s="21">
        <v>0</v>
      </c>
      <c r="U173" s="22">
        <v>687</v>
      </c>
      <c r="V173" s="22">
        <v>15</v>
      </c>
      <c r="W173" s="22">
        <v>0</v>
      </c>
      <c r="X173" s="22">
        <v>29</v>
      </c>
      <c r="Y173" s="22">
        <v>23</v>
      </c>
      <c r="Z173" s="22">
        <v>0</v>
      </c>
      <c r="AA173" s="22">
        <v>47</v>
      </c>
      <c r="AB173" s="22">
        <v>14</v>
      </c>
      <c r="AC173" s="22">
        <v>0</v>
      </c>
      <c r="AD173" s="22">
        <v>160</v>
      </c>
      <c r="AE173" s="22">
        <v>0</v>
      </c>
      <c r="AF173" s="22">
        <v>0</v>
      </c>
      <c r="AG173" s="22">
        <v>12</v>
      </c>
      <c r="AH173" s="22">
        <v>325</v>
      </c>
      <c r="AI173" s="22">
        <v>3</v>
      </c>
      <c r="AJ173" s="22">
        <v>137</v>
      </c>
      <c r="AK173" s="21">
        <v>165</v>
      </c>
      <c r="AL173" s="21">
        <v>1529</v>
      </c>
      <c r="AM173" s="21">
        <v>28</v>
      </c>
      <c r="AN173" s="21">
        <v>2161</v>
      </c>
      <c r="AO173" s="21">
        <v>713</v>
      </c>
      <c r="AP173" s="21">
        <v>377</v>
      </c>
      <c r="AQ173" s="21">
        <v>227</v>
      </c>
      <c r="AR173" s="21">
        <v>93</v>
      </c>
      <c r="AS173" s="21">
        <v>166</v>
      </c>
      <c r="AT173" s="22">
        <v>13</v>
      </c>
      <c r="AU173" s="22">
        <v>0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1">
        <v>0</v>
      </c>
      <c r="BE173" s="21">
        <v>0</v>
      </c>
      <c r="BF173" s="21">
        <v>20</v>
      </c>
      <c r="BG173" s="21">
        <v>5</v>
      </c>
      <c r="BH173" s="21">
        <v>14</v>
      </c>
      <c r="BI173" s="21">
        <v>1499</v>
      </c>
      <c r="BJ173" s="21">
        <v>0</v>
      </c>
      <c r="BK173" s="21">
        <v>11</v>
      </c>
      <c r="BL173" s="21">
        <v>99</v>
      </c>
      <c r="BM173" s="22">
        <v>0</v>
      </c>
      <c r="BN173" s="22">
        <v>0</v>
      </c>
      <c r="BO173" s="22">
        <v>0</v>
      </c>
      <c r="BP173" s="22">
        <v>67</v>
      </c>
      <c r="BQ173" s="22">
        <v>16</v>
      </c>
      <c r="BR173" s="22">
        <v>0</v>
      </c>
      <c r="BS173" s="22">
        <v>0</v>
      </c>
      <c r="BT173" s="22">
        <v>0</v>
      </c>
      <c r="BU173" s="22">
        <v>0</v>
      </c>
      <c r="BV173" s="21">
        <v>5</v>
      </c>
      <c r="BW173" s="21">
        <v>0</v>
      </c>
      <c r="BX173" s="21">
        <v>0</v>
      </c>
      <c r="BY173" s="21">
        <v>0</v>
      </c>
      <c r="BZ173" s="21">
        <v>0</v>
      </c>
      <c r="CA173" s="21">
        <v>0</v>
      </c>
      <c r="CB173" s="22">
        <v>0</v>
      </c>
      <c r="CC173" s="22">
        <v>0</v>
      </c>
      <c r="CD173" s="22">
        <v>0</v>
      </c>
      <c r="CE173" s="22">
        <v>0</v>
      </c>
      <c r="CF173" s="22">
        <v>0</v>
      </c>
      <c r="CG173" s="22">
        <v>0</v>
      </c>
      <c r="CH173" s="22">
        <v>0</v>
      </c>
      <c r="CI173" s="22">
        <f t="shared" si="19"/>
        <v>69050</v>
      </c>
      <c r="CJ173" s="22">
        <v>0</v>
      </c>
      <c r="CK173" s="8">
        <f t="shared" si="20"/>
        <v>69050</v>
      </c>
    </row>
    <row r="174" spans="1:89" x14ac:dyDescent="0.25">
      <c r="A174" s="19" t="s">
        <v>250</v>
      </c>
      <c r="B174" s="21">
        <v>54</v>
      </c>
      <c r="C174" s="21">
        <v>362</v>
      </c>
      <c r="D174" s="21">
        <v>18</v>
      </c>
      <c r="E174" s="21">
        <v>1329</v>
      </c>
      <c r="F174" s="21">
        <v>15453</v>
      </c>
      <c r="G174" s="21">
        <v>6537</v>
      </c>
      <c r="H174" s="21">
        <v>0</v>
      </c>
      <c r="I174" s="21">
        <v>0</v>
      </c>
      <c r="J174" s="22">
        <v>450</v>
      </c>
      <c r="K174" s="22">
        <v>184</v>
      </c>
      <c r="L174" s="22">
        <v>1</v>
      </c>
      <c r="M174" s="22">
        <v>655</v>
      </c>
      <c r="N174" s="22">
        <v>0</v>
      </c>
      <c r="O174" s="22">
        <v>0</v>
      </c>
      <c r="P174" s="22">
        <v>0</v>
      </c>
      <c r="Q174" s="22">
        <v>1</v>
      </c>
      <c r="R174" s="22">
        <v>0</v>
      </c>
      <c r="S174" s="21">
        <v>0</v>
      </c>
      <c r="T174" s="21">
        <v>0</v>
      </c>
      <c r="U174" s="22">
        <v>355</v>
      </c>
      <c r="V174" s="22">
        <v>12</v>
      </c>
      <c r="W174" s="22">
        <v>0</v>
      </c>
      <c r="X174" s="22">
        <v>16</v>
      </c>
      <c r="Y174" s="22">
        <v>25</v>
      </c>
      <c r="Z174" s="22">
        <v>3</v>
      </c>
      <c r="AA174" s="22">
        <v>68</v>
      </c>
      <c r="AB174" s="22">
        <v>10</v>
      </c>
      <c r="AC174" s="22">
        <v>0</v>
      </c>
      <c r="AD174" s="22">
        <v>84</v>
      </c>
      <c r="AE174" s="22">
        <v>0</v>
      </c>
      <c r="AF174" s="22">
        <v>0</v>
      </c>
      <c r="AG174" s="22">
        <v>31</v>
      </c>
      <c r="AH174" s="22">
        <v>767</v>
      </c>
      <c r="AI174" s="22">
        <v>3</v>
      </c>
      <c r="AJ174" s="22">
        <v>44</v>
      </c>
      <c r="AK174" s="21">
        <v>43</v>
      </c>
      <c r="AL174" s="21">
        <v>247</v>
      </c>
      <c r="AM174" s="21">
        <v>20</v>
      </c>
      <c r="AN174" s="21">
        <v>139</v>
      </c>
      <c r="AO174" s="21">
        <v>39</v>
      </c>
      <c r="AP174" s="21">
        <v>39</v>
      </c>
      <c r="AQ174" s="21">
        <v>16</v>
      </c>
      <c r="AR174" s="21">
        <v>27</v>
      </c>
      <c r="AS174" s="21">
        <v>40</v>
      </c>
      <c r="AT174" s="22">
        <v>7</v>
      </c>
      <c r="AU174" s="22">
        <v>0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1">
        <v>0</v>
      </c>
      <c r="BE174" s="21">
        <v>0</v>
      </c>
      <c r="BF174" s="21">
        <v>1</v>
      </c>
      <c r="BG174" s="21">
        <v>0</v>
      </c>
      <c r="BH174" s="21">
        <v>0</v>
      </c>
      <c r="BI174" s="21">
        <v>152</v>
      </c>
      <c r="BJ174" s="21">
        <v>0</v>
      </c>
      <c r="BK174" s="21">
        <v>12</v>
      </c>
      <c r="BL174" s="21">
        <v>1</v>
      </c>
      <c r="BM174" s="22">
        <v>0</v>
      </c>
      <c r="BN174" s="22">
        <v>0</v>
      </c>
      <c r="BO174" s="22">
        <v>0</v>
      </c>
      <c r="BP174" s="22">
        <v>54</v>
      </c>
      <c r="BQ174" s="22">
        <v>20</v>
      </c>
      <c r="BR174" s="22">
        <v>0</v>
      </c>
      <c r="BS174" s="22">
        <v>0</v>
      </c>
      <c r="BT174" s="22">
        <v>0</v>
      </c>
      <c r="BU174" s="22">
        <v>0</v>
      </c>
      <c r="BV174" s="21">
        <v>0</v>
      </c>
      <c r="BW174" s="21">
        <v>0</v>
      </c>
      <c r="BX174" s="21">
        <v>0</v>
      </c>
      <c r="BY174" s="21">
        <v>30</v>
      </c>
      <c r="BZ174" s="21">
        <v>2</v>
      </c>
      <c r="CA174" s="21">
        <v>1</v>
      </c>
      <c r="CB174" s="22">
        <v>0</v>
      </c>
      <c r="CC174" s="22">
        <v>0</v>
      </c>
      <c r="CD174" s="22">
        <v>0</v>
      </c>
      <c r="CE174" s="22">
        <v>0</v>
      </c>
      <c r="CF174" s="22">
        <v>0</v>
      </c>
      <c r="CG174" s="22">
        <v>0</v>
      </c>
      <c r="CH174" s="22">
        <v>0</v>
      </c>
      <c r="CI174" s="22">
        <f t="shared" si="19"/>
        <v>27352</v>
      </c>
      <c r="CJ174" s="22">
        <v>0</v>
      </c>
      <c r="CK174" s="8">
        <f t="shared" si="20"/>
        <v>27352</v>
      </c>
    </row>
    <row r="175" spans="1:89" x14ac:dyDescent="0.25">
      <c r="A175" s="19" t="s">
        <v>251</v>
      </c>
      <c r="B175" s="21">
        <v>13</v>
      </c>
      <c r="C175" s="21">
        <v>15</v>
      </c>
      <c r="D175" s="21">
        <v>0</v>
      </c>
      <c r="E175" s="21">
        <v>5</v>
      </c>
      <c r="F175" s="21">
        <v>2403</v>
      </c>
      <c r="G175" s="21">
        <v>374</v>
      </c>
      <c r="H175" s="21">
        <v>0</v>
      </c>
      <c r="I175" s="21">
        <v>0</v>
      </c>
      <c r="J175" s="22">
        <v>15</v>
      </c>
      <c r="K175" s="22">
        <v>65</v>
      </c>
      <c r="L175" s="22">
        <v>0</v>
      </c>
      <c r="M175" s="22">
        <v>9</v>
      </c>
      <c r="N175" s="22">
        <v>0</v>
      </c>
      <c r="O175" s="22">
        <v>0</v>
      </c>
      <c r="P175" s="22">
        <v>0</v>
      </c>
      <c r="Q175" s="22">
        <v>1</v>
      </c>
      <c r="R175" s="22">
        <v>0</v>
      </c>
      <c r="S175" s="21">
        <v>0</v>
      </c>
      <c r="T175" s="21">
        <v>0</v>
      </c>
      <c r="U175" s="22">
        <v>111</v>
      </c>
      <c r="V175" s="22">
        <v>3</v>
      </c>
      <c r="W175" s="22">
        <v>0</v>
      </c>
      <c r="X175" s="22">
        <v>1</v>
      </c>
      <c r="Y175" s="22">
        <v>4</v>
      </c>
      <c r="Z175" s="22">
        <v>0</v>
      </c>
      <c r="AA175" s="22">
        <v>6</v>
      </c>
      <c r="AB175" s="22">
        <v>0</v>
      </c>
      <c r="AC175" s="22">
        <v>0</v>
      </c>
      <c r="AD175" s="22">
        <v>21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1</v>
      </c>
      <c r="AK175" s="21">
        <v>1</v>
      </c>
      <c r="AL175" s="21">
        <v>25</v>
      </c>
      <c r="AM175" s="21">
        <v>3</v>
      </c>
      <c r="AN175" s="21">
        <v>9</v>
      </c>
      <c r="AO175" s="21">
        <v>2</v>
      </c>
      <c r="AP175" s="21">
        <v>0</v>
      </c>
      <c r="AQ175" s="21">
        <v>0</v>
      </c>
      <c r="AR175" s="21">
        <v>1</v>
      </c>
      <c r="AS175" s="21">
        <v>2</v>
      </c>
      <c r="AT175" s="22">
        <v>3</v>
      </c>
      <c r="AU175" s="22">
        <v>0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1">
        <v>0</v>
      </c>
      <c r="BE175" s="21">
        <v>0</v>
      </c>
      <c r="BF175" s="21">
        <v>0</v>
      </c>
      <c r="BG175" s="21">
        <v>0</v>
      </c>
      <c r="BH175" s="21">
        <v>0</v>
      </c>
      <c r="BI175" s="21">
        <v>1</v>
      </c>
      <c r="BJ175" s="21">
        <v>0</v>
      </c>
      <c r="BK175" s="21">
        <v>1</v>
      </c>
      <c r="BL175" s="21">
        <v>0</v>
      </c>
      <c r="BM175" s="22">
        <v>0</v>
      </c>
      <c r="BN175" s="22">
        <v>0</v>
      </c>
      <c r="BO175" s="22">
        <v>0</v>
      </c>
      <c r="BP175" s="22">
        <v>0</v>
      </c>
      <c r="BQ175" s="22">
        <v>2</v>
      </c>
      <c r="BR175" s="22">
        <v>0</v>
      </c>
      <c r="BS175" s="22">
        <v>0</v>
      </c>
      <c r="BT175" s="22">
        <v>0</v>
      </c>
      <c r="BU175" s="22">
        <v>0</v>
      </c>
      <c r="BV175" s="21">
        <v>0</v>
      </c>
      <c r="BW175" s="21">
        <v>0</v>
      </c>
      <c r="BX175" s="21">
        <v>0</v>
      </c>
      <c r="BY175" s="21">
        <v>0</v>
      </c>
      <c r="BZ175" s="21">
        <v>0</v>
      </c>
      <c r="CA175" s="21">
        <v>0</v>
      </c>
      <c r="CB175" s="22">
        <v>0</v>
      </c>
      <c r="CC175" s="22">
        <v>0</v>
      </c>
      <c r="CD175" s="22">
        <v>0</v>
      </c>
      <c r="CE175" s="22">
        <v>0</v>
      </c>
      <c r="CF175" s="22">
        <v>0</v>
      </c>
      <c r="CG175" s="22">
        <v>0</v>
      </c>
      <c r="CH175" s="22">
        <v>0</v>
      </c>
      <c r="CI175" s="22">
        <f t="shared" si="19"/>
        <v>3097</v>
      </c>
      <c r="CJ175" s="22">
        <v>0</v>
      </c>
      <c r="CK175" s="8">
        <f t="shared" si="20"/>
        <v>3097</v>
      </c>
    </row>
    <row r="176" spans="1:89" x14ac:dyDescent="0.25">
      <c r="A176" s="19" t="s">
        <v>252</v>
      </c>
      <c r="B176" s="21">
        <v>107</v>
      </c>
      <c r="C176" s="21">
        <v>235</v>
      </c>
      <c r="D176" s="21">
        <v>9</v>
      </c>
      <c r="E176" s="21">
        <v>99</v>
      </c>
      <c r="F176" s="21">
        <v>37379</v>
      </c>
      <c r="G176" s="21">
        <v>138</v>
      </c>
      <c r="H176" s="21">
        <v>0</v>
      </c>
      <c r="I176" s="21">
        <v>0</v>
      </c>
      <c r="J176" s="22">
        <v>82</v>
      </c>
      <c r="K176" s="22">
        <v>211</v>
      </c>
      <c r="L176" s="22">
        <v>0</v>
      </c>
      <c r="M176" s="22">
        <v>253</v>
      </c>
      <c r="N176" s="22">
        <v>1</v>
      </c>
      <c r="O176" s="22">
        <v>0</v>
      </c>
      <c r="P176" s="22">
        <v>0</v>
      </c>
      <c r="Q176" s="22">
        <v>0</v>
      </c>
      <c r="R176" s="22">
        <v>0</v>
      </c>
      <c r="S176" s="21">
        <v>0</v>
      </c>
      <c r="T176" s="21">
        <v>0</v>
      </c>
      <c r="U176" s="22">
        <v>461</v>
      </c>
      <c r="V176" s="22">
        <v>24</v>
      </c>
      <c r="W176" s="22">
        <v>0</v>
      </c>
      <c r="X176" s="22">
        <v>20</v>
      </c>
      <c r="Y176" s="22">
        <v>63</v>
      </c>
      <c r="Z176" s="22">
        <v>0</v>
      </c>
      <c r="AA176" s="22">
        <v>81</v>
      </c>
      <c r="AB176" s="22">
        <v>7</v>
      </c>
      <c r="AC176" s="22">
        <v>0</v>
      </c>
      <c r="AD176" s="22">
        <v>85</v>
      </c>
      <c r="AE176" s="22">
        <v>0</v>
      </c>
      <c r="AF176" s="22">
        <v>0</v>
      </c>
      <c r="AG176" s="22">
        <v>534</v>
      </c>
      <c r="AH176" s="22">
        <v>3779</v>
      </c>
      <c r="AI176" s="22">
        <v>4</v>
      </c>
      <c r="AJ176" s="22">
        <v>53</v>
      </c>
      <c r="AK176" s="21">
        <v>45</v>
      </c>
      <c r="AL176" s="21">
        <v>316</v>
      </c>
      <c r="AM176" s="21">
        <v>27</v>
      </c>
      <c r="AN176" s="21">
        <v>103</v>
      </c>
      <c r="AO176" s="21">
        <v>22</v>
      </c>
      <c r="AP176" s="21">
        <v>65</v>
      </c>
      <c r="AQ176" s="21">
        <v>25</v>
      </c>
      <c r="AR176" s="21">
        <v>55</v>
      </c>
      <c r="AS176" s="21">
        <v>87</v>
      </c>
      <c r="AT176" s="22">
        <v>17</v>
      </c>
      <c r="AU176" s="22">
        <v>1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1">
        <v>0</v>
      </c>
      <c r="BE176" s="21">
        <v>0</v>
      </c>
      <c r="BF176" s="21">
        <v>14</v>
      </c>
      <c r="BG176" s="21">
        <v>0</v>
      </c>
      <c r="BH176" s="21">
        <v>2</v>
      </c>
      <c r="BI176" s="21">
        <v>103</v>
      </c>
      <c r="BJ176" s="21">
        <v>0</v>
      </c>
      <c r="BK176" s="21">
        <v>12</v>
      </c>
      <c r="BL176" s="21">
        <v>0</v>
      </c>
      <c r="BM176" s="22">
        <v>1</v>
      </c>
      <c r="BN176" s="22">
        <v>0</v>
      </c>
      <c r="BO176" s="22">
        <v>0</v>
      </c>
      <c r="BP176" s="22">
        <v>71</v>
      </c>
      <c r="BQ176" s="22">
        <v>48</v>
      </c>
      <c r="BR176" s="22">
        <v>0</v>
      </c>
      <c r="BS176" s="22">
        <v>0</v>
      </c>
      <c r="BT176" s="22">
        <v>0</v>
      </c>
      <c r="BU176" s="22">
        <v>0</v>
      </c>
      <c r="BV176" s="21">
        <v>2</v>
      </c>
      <c r="BW176" s="21">
        <v>0</v>
      </c>
      <c r="BX176" s="21">
        <v>0</v>
      </c>
      <c r="BY176" s="21">
        <v>2</v>
      </c>
      <c r="BZ176" s="21">
        <v>0</v>
      </c>
      <c r="CA176" s="21">
        <v>0</v>
      </c>
      <c r="CB176" s="22">
        <v>0</v>
      </c>
      <c r="CC176" s="22">
        <v>0</v>
      </c>
      <c r="CD176" s="22">
        <v>0</v>
      </c>
      <c r="CE176" s="22">
        <v>0</v>
      </c>
      <c r="CF176" s="22">
        <v>0</v>
      </c>
      <c r="CG176" s="22">
        <v>0</v>
      </c>
      <c r="CH176" s="22">
        <v>0</v>
      </c>
      <c r="CI176" s="22">
        <f t="shared" si="19"/>
        <v>44643</v>
      </c>
      <c r="CJ176" s="22">
        <v>0</v>
      </c>
      <c r="CK176" s="8">
        <f t="shared" si="20"/>
        <v>44643</v>
      </c>
    </row>
    <row r="177" spans="1:89" x14ac:dyDescent="0.25">
      <c r="A177" s="19" t="s">
        <v>253</v>
      </c>
      <c r="B177" s="21">
        <v>47</v>
      </c>
      <c r="C177" s="21">
        <v>109</v>
      </c>
      <c r="D177" s="21">
        <v>4</v>
      </c>
      <c r="E177" s="21">
        <v>38</v>
      </c>
      <c r="F177" s="21">
        <v>31852</v>
      </c>
      <c r="G177" s="21">
        <v>129</v>
      </c>
      <c r="H177" s="21">
        <v>0</v>
      </c>
      <c r="I177" s="21">
        <v>0</v>
      </c>
      <c r="J177" s="22">
        <v>519</v>
      </c>
      <c r="K177" s="22">
        <v>171</v>
      </c>
      <c r="L177" s="22">
        <v>0</v>
      </c>
      <c r="M177" s="22">
        <v>186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1">
        <v>0</v>
      </c>
      <c r="T177" s="21">
        <v>0</v>
      </c>
      <c r="U177" s="22">
        <v>394</v>
      </c>
      <c r="V177" s="22">
        <v>11</v>
      </c>
      <c r="W177" s="22">
        <v>0</v>
      </c>
      <c r="X177" s="22">
        <v>17</v>
      </c>
      <c r="Y177" s="22">
        <v>6</v>
      </c>
      <c r="Z177" s="22">
        <v>0</v>
      </c>
      <c r="AA177" s="22">
        <v>56</v>
      </c>
      <c r="AB177" s="22">
        <v>4</v>
      </c>
      <c r="AC177" s="22">
        <v>0</v>
      </c>
      <c r="AD177" s="22">
        <v>25</v>
      </c>
      <c r="AE177" s="22">
        <v>0</v>
      </c>
      <c r="AF177" s="22">
        <v>0</v>
      </c>
      <c r="AG177" s="22">
        <v>558</v>
      </c>
      <c r="AH177" s="22">
        <v>3</v>
      </c>
      <c r="AI177" s="22">
        <v>0</v>
      </c>
      <c r="AJ177" s="22">
        <v>5</v>
      </c>
      <c r="AK177" s="21">
        <v>102</v>
      </c>
      <c r="AL177" s="21">
        <v>168</v>
      </c>
      <c r="AM177" s="21">
        <v>4</v>
      </c>
      <c r="AN177" s="21">
        <v>505</v>
      </c>
      <c r="AO177" s="21">
        <v>135</v>
      </c>
      <c r="AP177" s="21">
        <v>90</v>
      </c>
      <c r="AQ177" s="21">
        <v>46</v>
      </c>
      <c r="AR177" s="21">
        <v>1</v>
      </c>
      <c r="AS177" s="21">
        <v>1</v>
      </c>
      <c r="AT177" s="22">
        <v>2</v>
      </c>
      <c r="AU177" s="22">
        <v>0</v>
      </c>
      <c r="AV177" s="22"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1">
        <v>0</v>
      </c>
      <c r="BE177" s="21">
        <v>0</v>
      </c>
      <c r="BF177" s="21">
        <v>1</v>
      </c>
      <c r="BG177" s="21">
        <v>0</v>
      </c>
      <c r="BH177" s="21">
        <v>0</v>
      </c>
      <c r="BI177" s="21">
        <v>5</v>
      </c>
      <c r="BJ177" s="21">
        <v>0</v>
      </c>
      <c r="BK177" s="21">
        <v>242</v>
      </c>
      <c r="BL177" s="21">
        <v>0</v>
      </c>
      <c r="BM177" s="22">
        <v>0</v>
      </c>
      <c r="BN177" s="22">
        <v>0</v>
      </c>
      <c r="BO177" s="22">
        <v>0</v>
      </c>
      <c r="BP177" s="22">
        <v>26</v>
      </c>
      <c r="BQ177" s="22">
        <v>0</v>
      </c>
      <c r="BR177" s="22">
        <v>0</v>
      </c>
      <c r="BS177" s="22">
        <v>0</v>
      </c>
      <c r="BT177" s="22">
        <v>0</v>
      </c>
      <c r="BU177" s="22">
        <v>0</v>
      </c>
      <c r="BV177" s="21">
        <v>1</v>
      </c>
      <c r="BW177" s="21">
        <v>0</v>
      </c>
      <c r="BX177" s="21">
        <v>0</v>
      </c>
      <c r="BY177" s="21">
        <v>0</v>
      </c>
      <c r="BZ177" s="21">
        <v>0</v>
      </c>
      <c r="CA177" s="21">
        <v>0</v>
      </c>
      <c r="CB177" s="22">
        <v>0</v>
      </c>
      <c r="CC177" s="22">
        <v>0</v>
      </c>
      <c r="CD177" s="22">
        <v>0</v>
      </c>
      <c r="CE177" s="22">
        <v>0</v>
      </c>
      <c r="CF177" s="22">
        <v>0</v>
      </c>
      <c r="CG177" s="22">
        <v>0</v>
      </c>
      <c r="CH177" s="22">
        <v>0</v>
      </c>
      <c r="CI177" s="22">
        <f t="shared" si="19"/>
        <v>35463</v>
      </c>
      <c r="CJ177" s="22">
        <v>0</v>
      </c>
      <c r="CK177" s="8">
        <f t="shared" si="20"/>
        <v>35463</v>
      </c>
    </row>
    <row r="178" spans="1:89" x14ac:dyDescent="0.25">
      <c r="A178" s="19" t="s">
        <v>254</v>
      </c>
      <c r="B178" s="21">
        <v>54</v>
      </c>
      <c r="C178" s="21">
        <v>306</v>
      </c>
      <c r="D178" s="21">
        <v>8</v>
      </c>
      <c r="E178" s="21">
        <v>243</v>
      </c>
      <c r="F178" s="21">
        <v>20833</v>
      </c>
      <c r="G178" s="21">
        <v>4542</v>
      </c>
      <c r="H178" s="21">
        <v>0</v>
      </c>
      <c r="I178" s="21">
        <v>0</v>
      </c>
      <c r="J178" s="22">
        <v>335</v>
      </c>
      <c r="K178" s="22">
        <v>1524</v>
      </c>
      <c r="L178" s="22">
        <v>0</v>
      </c>
      <c r="M178" s="22">
        <v>40</v>
      </c>
      <c r="N178" s="22">
        <v>21</v>
      </c>
      <c r="O178" s="22">
        <v>0</v>
      </c>
      <c r="P178" s="22">
        <v>0</v>
      </c>
      <c r="Q178" s="22">
        <v>19</v>
      </c>
      <c r="R178" s="22">
        <v>0</v>
      </c>
      <c r="S178" s="21">
        <v>0</v>
      </c>
      <c r="T178" s="21">
        <v>0</v>
      </c>
      <c r="U178" s="22">
        <v>494</v>
      </c>
      <c r="V178" s="22">
        <v>21</v>
      </c>
      <c r="W178" s="22">
        <v>0</v>
      </c>
      <c r="X178" s="22">
        <v>17</v>
      </c>
      <c r="Y178" s="22">
        <v>20</v>
      </c>
      <c r="Z178" s="22">
        <v>0</v>
      </c>
      <c r="AA178" s="22">
        <v>73</v>
      </c>
      <c r="AB178" s="22">
        <v>5</v>
      </c>
      <c r="AC178" s="22">
        <v>0</v>
      </c>
      <c r="AD178" s="22">
        <v>90</v>
      </c>
      <c r="AE178" s="22">
        <v>0</v>
      </c>
      <c r="AF178" s="22">
        <v>0</v>
      </c>
      <c r="AG178" s="22">
        <v>21</v>
      </c>
      <c r="AH178" s="22">
        <v>680</v>
      </c>
      <c r="AI178" s="22">
        <v>9</v>
      </c>
      <c r="AJ178" s="22">
        <v>29</v>
      </c>
      <c r="AK178" s="21">
        <v>80</v>
      </c>
      <c r="AL178" s="21">
        <v>211</v>
      </c>
      <c r="AM178" s="21">
        <v>11</v>
      </c>
      <c r="AN178" s="21">
        <v>91</v>
      </c>
      <c r="AO178" s="21">
        <v>32</v>
      </c>
      <c r="AP178" s="21">
        <v>47</v>
      </c>
      <c r="AQ178" s="21">
        <v>26</v>
      </c>
      <c r="AR178" s="21">
        <v>24</v>
      </c>
      <c r="AS178" s="21">
        <v>27</v>
      </c>
      <c r="AT178" s="22">
        <v>1</v>
      </c>
      <c r="AU178" s="22">
        <v>0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1">
        <v>2</v>
      </c>
      <c r="BE178" s="21">
        <v>0</v>
      </c>
      <c r="BF178" s="21">
        <v>0</v>
      </c>
      <c r="BG178" s="21">
        <v>0</v>
      </c>
      <c r="BH178" s="21">
        <v>0</v>
      </c>
      <c r="BI178" s="21">
        <v>202</v>
      </c>
      <c r="BJ178" s="21">
        <v>0</v>
      </c>
      <c r="BK178" s="21">
        <v>1</v>
      </c>
      <c r="BL178" s="21">
        <v>9</v>
      </c>
      <c r="BM178" s="22">
        <v>0</v>
      </c>
      <c r="BN178" s="22">
        <v>0</v>
      </c>
      <c r="BO178" s="22">
        <v>0</v>
      </c>
      <c r="BP178" s="22">
        <v>31</v>
      </c>
      <c r="BQ178" s="22">
        <v>24</v>
      </c>
      <c r="BR178" s="22">
        <v>0</v>
      </c>
      <c r="BS178" s="22">
        <v>0</v>
      </c>
      <c r="BT178" s="22">
        <v>0</v>
      </c>
      <c r="BU178" s="22">
        <v>0</v>
      </c>
      <c r="BV178" s="21">
        <v>0</v>
      </c>
      <c r="BW178" s="21">
        <v>0</v>
      </c>
      <c r="BX178" s="21">
        <v>0</v>
      </c>
      <c r="BY178" s="21">
        <v>10</v>
      </c>
      <c r="BZ178" s="21">
        <v>0</v>
      </c>
      <c r="CA178" s="21">
        <v>0</v>
      </c>
      <c r="CB178" s="22">
        <v>0</v>
      </c>
      <c r="CC178" s="22">
        <v>0</v>
      </c>
      <c r="CD178" s="22">
        <v>0</v>
      </c>
      <c r="CE178" s="22">
        <v>0</v>
      </c>
      <c r="CF178" s="22">
        <v>0</v>
      </c>
      <c r="CG178" s="22">
        <v>0</v>
      </c>
      <c r="CH178" s="22">
        <v>0</v>
      </c>
      <c r="CI178" s="22">
        <f t="shared" si="19"/>
        <v>30213</v>
      </c>
      <c r="CJ178" s="22">
        <v>0</v>
      </c>
      <c r="CK178" s="8">
        <f t="shared" si="20"/>
        <v>30213</v>
      </c>
    </row>
    <row r="179" spans="1:89" x14ac:dyDescent="0.25">
      <c r="A179" s="19" t="s">
        <v>255</v>
      </c>
      <c r="B179" s="21">
        <v>45</v>
      </c>
      <c r="C179" s="21">
        <v>239</v>
      </c>
      <c r="D179" s="21">
        <v>8</v>
      </c>
      <c r="E179" s="21">
        <v>82</v>
      </c>
      <c r="F179" s="21">
        <v>47227</v>
      </c>
      <c r="G179" s="21">
        <v>64</v>
      </c>
      <c r="H179" s="21">
        <v>0</v>
      </c>
      <c r="I179" s="21">
        <v>0</v>
      </c>
      <c r="J179" s="22">
        <v>265</v>
      </c>
      <c r="K179" s="22">
        <v>1476</v>
      </c>
      <c r="L179" s="22">
        <v>0</v>
      </c>
      <c r="M179" s="22">
        <v>109</v>
      </c>
      <c r="N179" s="22">
        <v>0</v>
      </c>
      <c r="O179" s="22">
        <v>0</v>
      </c>
      <c r="P179" s="22">
        <v>0</v>
      </c>
      <c r="Q179" s="22">
        <v>20</v>
      </c>
      <c r="R179" s="22">
        <v>0</v>
      </c>
      <c r="S179" s="21">
        <v>0</v>
      </c>
      <c r="T179" s="21">
        <v>0</v>
      </c>
      <c r="U179" s="22">
        <v>1404</v>
      </c>
      <c r="V179" s="22">
        <v>70</v>
      </c>
      <c r="W179" s="22">
        <v>0</v>
      </c>
      <c r="X179" s="22">
        <v>2</v>
      </c>
      <c r="Y179" s="22">
        <v>21</v>
      </c>
      <c r="Z179" s="22">
        <v>0</v>
      </c>
      <c r="AA179" s="22">
        <v>74</v>
      </c>
      <c r="AB179" s="22">
        <v>8</v>
      </c>
      <c r="AC179" s="22">
        <v>0</v>
      </c>
      <c r="AD179" s="22">
        <v>471</v>
      </c>
      <c r="AE179" s="22">
        <v>0</v>
      </c>
      <c r="AF179" s="22">
        <v>1</v>
      </c>
      <c r="AG179" s="22">
        <v>0</v>
      </c>
      <c r="AH179" s="22">
        <v>8461</v>
      </c>
      <c r="AI179" s="22">
        <v>6</v>
      </c>
      <c r="AJ179" s="22">
        <v>223</v>
      </c>
      <c r="AK179" s="21">
        <v>26</v>
      </c>
      <c r="AL179" s="21">
        <v>3940</v>
      </c>
      <c r="AM179" s="21">
        <v>127</v>
      </c>
      <c r="AN179" s="21">
        <v>320</v>
      </c>
      <c r="AO179" s="21">
        <v>114</v>
      </c>
      <c r="AP179" s="21">
        <v>64</v>
      </c>
      <c r="AQ179" s="21">
        <v>22</v>
      </c>
      <c r="AR179" s="21">
        <v>55</v>
      </c>
      <c r="AS179" s="21">
        <v>40</v>
      </c>
      <c r="AT179" s="22">
        <v>17</v>
      </c>
      <c r="AU179" s="22">
        <v>0</v>
      </c>
      <c r="AV179" s="22">
        <v>0</v>
      </c>
      <c r="AW179" s="22">
        <v>0</v>
      </c>
      <c r="AX179" s="22">
        <v>2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1">
        <v>0</v>
      </c>
      <c r="BE179" s="21">
        <v>0</v>
      </c>
      <c r="BF179" s="21">
        <v>81</v>
      </c>
      <c r="BG179" s="21">
        <v>290</v>
      </c>
      <c r="BH179" s="21">
        <v>2</v>
      </c>
      <c r="BI179" s="21">
        <v>345</v>
      </c>
      <c r="BJ179" s="21">
        <v>0</v>
      </c>
      <c r="BK179" s="21">
        <v>473</v>
      </c>
      <c r="BL179" s="21">
        <v>2</v>
      </c>
      <c r="BM179" s="22">
        <v>314</v>
      </c>
      <c r="BN179" s="22">
        <v>0</v>
      </c>
      <c r="BO179" s="22">
        <v>0</v>
      </c>
      <c r="BP179" s="22">
        <v>20</v>
      </c>
      <c r="BQ179" s="22">
        <v>10</v>
      </c>
      <c r="BR179" s="22">
        <v>0</v>
      </c>
      <c r="BS179" s="22">
        <v>0</v>
      </c>
      <c r="BT179" s="22">
        <v>0</v>
      </c>
      <c r="BU179" s="22">
        <v>0</v>
      </c>
      <c r="BV179" s="21">
        <v>1</v>
      </c>
      <c r="BW179" s="21">
        <v>0</v>
      </c>
      <c r="BX179" s="21">
        <v>0</v>
      </c>
      <c r="BY179" s="21">
        <v>0</v>
      </c>
      <c r="BZ179" s="21">
        <v>0</v>
      </c>
      <c r="CA179" s="21">
        <v>0</v>
      </c>
      <c r="CB179" s="22">
        <v>0</v>
      </c>
      <c r="CC179" s="22">
        <v>0</v>
      </c>
      <c r="CD179" s="22">
        <v>0</v>
      </c>
      <c r="CE179" s="22">
        <v>0</v>
      </c>
      <c r="CF179" s="22">
        <v>0</v>
      </c>
      <c r="CG179" s="22">
        <v>0</v>
      </c>
      <c r="CH179" s="22">
        <v>0</v>
      </c>
      <c r="CI179" s="22">
        <f t="shared" si="19"/>
        <v>66541</v>
      </c>
      <c r="CJ179" s="22">
        <v>0</v>
      </c>
      <c r="CK179" s="8">
        <f t="shared" si="20"/>
        <v>66541</v>
      </c>
    </row>
    <row r="180" spans="1:89" x14ac:dyDescent="0.25">
      <c r="A180" s="19" t="s">
        <v>256</v>
      </c>
      <c r="B180" s="21">
        <v>556</v>
      </c>
      <c r="C180" s="21">
        <v>1531</v>
      </c>
      <c r="D180" s="21">
        <v>31</v>
      </c>
      <c r="E180" s="21">
        <v>5221</v>
      </c>
      <c r="F180" s="21">
        <v>16087</v>
      </c>
      <c r="G180" s="21">
        <v>1424</v>
      </c>
      <c r="H180" s="21">
        <v>345894</v>
      </c>
      <c r="I180" s="21">
        <v>404589</v>
      </c>
      <c r="J180" s="22">
        <v>1148</v>
      </c>
      <c r="K180" s="22">
        <v>2596</v>
      </c>
      <c r="L180" s="22">
        <v>0</v>
      </c>
      <c r="M180" s="22">
        <v>19</v>
      </c>
      <c r="N180" s="22">
        <v>58</v>
      </c>
      <c r="O180" s="22">
        <v>0</v>
      </c>
      <c r="P180" s="22">
        <v>610</v>
      </c>
      <c r="Q180" s="22">
        <v>1291</v>
      </c>
      <c r="R180" s="22">
        <v>0</v>
      </c>
      <c r="S180" s="21">
        <v>3</v>
      </c>
      <c r="T180" s="21">
        <v>0</v>
      </c>
      <c r="U180" s="22">
        <v>7538</v>
      </c>
      <c r="V180" s="22">
        <v>481</v>
      </c>
      <c r="W180" s="22">
        <v>519</v>
      </c>
      <c r="X180" s="22">
        <v>81</v>
      </c>
      <c r="Y180" s="22">
        <v>172</v>
      </c>
      <c r="Z180" s="22">
        <v>0</v>
      </c>
      <c r="AA180" s="22">
        <v>778</v>
      </c>
      <c r="AB180" s="22">
        <v>23</v>
      </c>
      <c r="AC180" s="22">
        <v>0</v>
      </c>
      <c r="AD180" s="22">
        <v>2421</v>
      </c>
      <c r="AE180" s="22">
        <v>0</v>
      </c>
      <c r="AF180" s="22">
        <v>0</v>
      </c>
      <c r="AG180" s="22">
        <v>59669</v>
      </c>
      <c r="AH180" s="22">
        <v>60541</v>
      </c>
      <c r="AI180" s="22">
        <v>174</v>
      </c>
      <c r="AJ180" s="22">
        <v>2009</v>
      </c>
      <c r="AK180" s="21">
        <v>954</v>
      </c>
      <c r="AL180" s="21">
        <v>6082</v>
      </c>
      <c r="AM180" s="21">
        <v>579</v>
      </c>
      <c r="AN180" s="21">
        <v>1381</v>
      </c>
      <c r="AO180" s="21">
        <v>274</v>
      </c>
      <c r="AP180" s="21">
        <v>1420</v>
      </c>
      <c r="AQ180" s="21">
        <v>434</v>
      </c>
      <c r="AR180" s="21">
        <v>2582</v>
      </c>
      <c r="AS180" s="21">
        <v>3312</v>
      </c>
      <c r="AT180" s="22">
        <v>261</v>
      </c>
      <c r="AU180" s="22">
        <v>4</v>
      </c>
      <c r="AV180" s="22">
        <v>1</v>
      </c>
      <c r="AW180" s="22">
        <v>0</v>
      </c>
      <c r="AX180" s="22">
        <v>2</v>
      </c>
      <c r="AY180" s="22">
        <v>0</v>
      </c>
      <c r="AZ180" s="22">
        <v>0</v>
      </c>
      <c r="BA180" s="22">
        <v>0</v>
      </c>
      <c r="BB180" s="22">
        <v>0</v>
      </c>
      <c r="BC180" s="22">
        <v>0</v>
      </c>
      <c r="BD180" s="21">
        <v>0</v>
      </c>
      <c r="BE180" s="21">
        <v>0</v>
      </c>
      <c r="BF180" s="21">
        <v>453</v>
      </c>
      <c r="BG180" s="21">
        <v>606</v>
      </c>
      <c r="BH180" s="21">
        <v>195</v>
      </c>
      <c r="BI180" s="21">
        <v>5438</v>
      </c>
      <c r="BJ180" s="21">
        <v>0</v>
      </c>
      <c r="BK180" s="21">
        <v>191</v>
      </c>
      <c r="BL180" s="21">
        <v>94</v>
      </c>
      <c r="BM180" s="22">
        <v>134</v>
      </c>
      <c r="BN180" s="22">
        <v>0</v>
      </c>
      <c r="BO180" s="22">
        <v>0</v>
      </c>
      <c r="BP180" s="22">
        <v>991</v>
      </c>
      <c r="BQ180" s="22">
        <v>368</v>
      </c>
      <c r="BR180" s="22">
        <v>0</v>
      </c>
      <c r="BS180" s="22">
        <v>0</v>
      </c>
      <c r="BT180" s="22">
        <v>0</v>
      </c>
      <c r="BU180" s="22">
        <v>4741</v>
      </c>
      <c r="BV180" s="21">
        <v>2845</v>
      </c>
      <c r="BW180" s="21">
        <v>0</v>
      </c>
      <c r="BX180" s="21">
        <v>3</v>
      </c>
      <c r="BY180" s="21">
        <v>12</v>
      </c>
      <c r="BZ180" s="21">
        <v>3</v>
      </c>
      <c r="CA180" s="21">
        <v>5</v>
      </c>
      <c r="CB180" s="22">
        <v>0</v>
      </c>
      <c r="CC180" s="22">
        <v>0</v>
      </c>
      <c r="CD180" s="22">
        <v>0</v>
      </c>
      <c r="CE180" s="22">
        <v>0</v>
      </c>
      <c r="CF180" s="22">
        <v>0</v>
      </c>
      <c r="CG180" s="22">
        <v>0</v>
      </c>
      <c r="CH180" s="22">
        <v>0</v>
      </c>
      <c r="CI180" s="22">
        <f t="shared" si="19"/>
        <v>948829</v>
      </c>
      <c r="CJ180" s="22">
        <v>0</v>
      </c>
      <c r="CK180" s="8">
        <f t="shared" si="20"/>
        <v>948829</v>
      </c>
    </row>
    <row r="181" spans="1:89" x14ac:dyDescent="0.25">
      <c r="A181" s="19" t="s">
        <v>257</v>
      </c>
      <c r="B181" s="21">
        <v>24</v>
      </c>
      <c r="C181" s="21">
        <v>216</v>
      </c>
      <c r="D181" s="21">
        <v>14</v>
      </c>
      <c r="E181" s="21">
        <v>47</v>
      </c>
      <c r="F181" s="21">
        <v>12077</v>
      </c>
      <c r="G181" s="21">
        <v>21</v>
      </c>
      <c r="H181" s="21">
        <v>0</v>
      </c>
      <c r="I181" s="21">
        <v>0</v>
      </c>
      <c r="J181" s="22">
        <v>503</v>
      </c>
      <c r="K181" s="22">
        <v>1426</v>
      </c>
      <c r="L181" s="22">
        <v>0</v>
      </c>
      <c r="M181" s="22">
        <v>79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1">
        <v>0</v>
      </c>
      <c r="T181" s="21">
        <v>0</v>
      </c>
      <c r="U181" s="22">
        <v>152</v>
      </c>
      <c r="V181" s="22">
        <v>6</v>
      </c>
      <c r="W181" s="22">
        <v>0</v>
      </c>
      <c r="X181" s="22">
        <v>7</v>
      </c>
      <c r="Y181" s="22">
        <v>46</v>
      </c>
      <c r="Z181" s="22">
        <v>0</v>
      </c>
      <c r="AA181" s="22">
        <v>59</v>
      </c>
      <c r="AB181" s="22">
        <v>16</v>
      </c>
      <c r="AC181" s="22">
        <v>0</v>
      </c>
      <c r="AD181" s="22">
        <v>31</v>
      </c>
      <c r="AE181" s="22">
        <v>0</v>
      </c>
      <c r="AF181" s="22">
        <v>0</v>
      </c>
      <c r="AG181" s="22">
        <v>225</v>
      </c>
      <c r="AH181" s="22">
        <v>147</v>
      </c>
      <c r="AI181" s="22">
        <v>2</v>
      </c>
      <c r="AJ181" s="22">
        <v>20</v>
      </c>
      <c r="AK181" s="21">
        <v>32</v>
      </c>
      <c r="AL181" s="21">
        <v>233</v>
      </c>
      <c r="AM181" s="21">
        <v>12</v>
      </c>
      <c r="AN181" s="21">
        <v>92</v>
      </c>
      <c r="AO181" s="21">
        <v>19</v>
      </c>
      <c r="AP181" s="21">
        <v>61</v>
      </c>
      <c r="AQ181" s="21">
        <v>24</v>
      </c>
      <c r="AR181" s="21">
        <v>7</v>
      </c>
      <c r="AS181" s="21">
        <v>15</v>
      </c>
      <c r="AT181" s="22">
        <v>1</v>
      </c>
      <c r="AU181" s="22">
        <v>0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1">
        <v>0</v>
      </c>
      <c r="BE181" s="21">
        <v>0</v>
      </c>
      <c r="BF181" s="21">
        <v>0</v>
      </c>
      <c r="BG181" s="21">
        <v>0</v>
      </c>
      <c r="BH181" s="21">
        <v>1</v>
      </c>
      <c r="BI181" s="21">
        <v>92</v>
      </c>
      <c r="BJ181" s="21">
        <v>0</v>
      </c>
      <c r="BK181" s="21">
        <v>1</v>
      </c>
      <c r="BL181" s="21">
        <v>0</v>
      </c>
      <c r="BM181" s="22">
        <v>0</v>
      </c>
      <c r="BN181" s="22">
        <v>0</v>
      </c>
      <c r="BO181" s="22">
        <v>0</v>
      </c>
      <c r="BP181" s="22">
        <v>27</v>
      </c>
      <c r="BQ181" s="22">
        <v>7</v>
      </c>
      <c r="BR181" s="22">
        <v>0</v>
      </c>
      <c r="BS181" s="22">
        <v>0</v>
      </c>
      <c r="BT181" s="22">
        <v>0</v>
      </c>
      <c r="BU181" s="22">
        <v>0</v>
      </c>
      <c r="BV181" s="21">
        <v>0</v>
      </c>
      <c r="BW181" s="21">
        <v>0</v>
      </c>
      <c r="BX181" s="21">
        <v>0</v>
      </c>
      <c r="BY181" s="21">
        <v>1</v>
      </c>
      <c r="BZ181" s="21">
        <v>0</v>
      </c>
      <c r="CA181" s="21">
        <v>0</v>
      </c>
      <c r="CB181" s="22">
        <v>0</v>
      </c>
      <c r="CC181" s="22">
        <v>0</v>
      </c>
      <c r="CD181" s="22">
        <v>0</v>
      </c>
      <c r="CE181" s="22">
        <v>0</v>
      </c>
      <c r="CF181" s="22">
        <v>0</v>
      </c>
      <c r="CG181" s="22">
        <v>0</v>
      </c>
      <c r="CH181" s="22">
        <v>0</v>
      </c>
      <c r="CI181" s="22">
        <f t="shared" si="19"/>
        <v>15743</v>
      </c>
      <c r="CJ181" s="22">
        <v>0</v>
      </c>
      <c r="CK181" s="8">
        <f t="shared" si="20"/>
        <v>15743</v>
      </c>
    </row>
    <row r="182" spans="1:89" x14ac:dyDescent="0.25">
      <c r="A182" s="19" t="s">
        <v>258</v>
      </c>
      <c r="B182" s="21">
        <v>27</v>
      </c>
      <c r="C182" s="21">
        <v>382</v>
      </c>
      <c r="D182" s="21">
        <v>7</v>
      </c>
      <c r="E182" s="21">
        <v>187</v>
      </c>
      <c r="F182" s="21">
        <v>18391</v>
      </c>
      <c r="G182" s="21">
        <v>2223</v>
      </c>
      <c r="H182" s="21">
        <v>0</v>
      </c>
      <c r="I182" s="21">
        <v>0</v>
      </c>
      <c r="J182" s="22">
        <v>463</v>
      </c>
      <c r="K182" s="22">
        <v>857</v>
      </c>
      <c r="L182" s="22">
        <v>0</v>
      </c>
      <c r="M182" s="22">
        <v>284</v>
      </c>
      <c r="N182" s="22">
        <v>0</v>
      </c>
      <c r="O182" s="22">
        <v>0</v>
      </c>
      <c r="P182" s="22">
        <v>0</v>
      </c>
      <c r="Q182" s="22">
        <v>6</v>
      </c>
      <c r="R182" s="22">
        <v>0</v>
      </c>
      <c r="S182" s="21">
        <v>0</v>
      </c>
      <c r="T182" s="21">
        <v>0</v>
      </c>
      <c r="U182" s="22">
        <v>579</v>
      </c>
      <c r="V182" s="22">
        <v>27</v>
      </c>
      <c r="W182" s="22">
        <v>0</v>
      </c>
      <c r="X182" s="22">
        <v>20</v>
      </c>
      <c r="Y182" s="22">
        <v>60</v>
      </c>
      <c r="Z182" s="22">
        <v>0</v>
      </c>
      <c r="AA182" s="22">
        <v>35</v>
      </c>
      <c r="AB182" s="22">
        <v>3</v>
      </c>
      <c r="AC182" s="22">
        <v>0</v>
      </c>
      <c r="AD182" s="22">
        <v>106</v>
      </c>
      <c r="AE182" s="22">
        <v>0</v>
      </c>
      <c r="AF182" s="22">
        <v>0</v>
      </c>
      <c r="AG182" s="22">
        <v>2</v>
      </c>
      <c r="AH182" s="22">
        <v>61</v>
      </c>
      <c r="AI182" s="22">
        <v>4</v>
      </c>
      <c r="AJ182" s="22">
        <v>31</v>
      </c>
      <c r="AK182" s="21">
        <v>24</v>
      </c>
      <c r="AL182" s="21">
        <v>369</v>
      </c>
      <c r="AM182" s="21">
        <v>13</v>
      </c>
      <c r="AN182" s="21">
        <v>41</v>
      </c>
      <c r="AO182" s="21">
        <v>11</v>
      </c>
      <c r="AP182" s="21">
        <v>12</v>
      </c>
      <c r="AQ182" s="21">
        <v>5</v>
      </c>
      <c r="AR182" s="21">
        <v>29</v>
      </c>
      <c r="AS182" s="21">
        <v>36</v>
      </c>
      <c r="AT182" s="22">
        <v>37</v>
      </c>
      <c r="AU182" s="22">
        <v>0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1">
        <v>0</v>
      </c>
      <c r="BE182" s="21">
        <v>0</v>
      </c>
      <c r="BF182" s="21">
        <v>9</v>
      </c>
      <c r="BG182" s="21">
        <v>0</v>
      </c>
      <c r="BH182" s="21">
        <v>5</v>
      </c>
      <c r="BI182" s="21">
        <v>72</v>
      </c>
      <c r="BJ182" s="21">
        <v>0</v>
      </c>
      <c r="BK182" s="21">
        <v>0</v>
      </c>
      <c r="BL182" s="21">
        <v>4</v>
      </c>
      <c r="BM182" s="22">
        <v>6</v>
      </c>
      <c r="BN182" s="22">
        <v>0</v>
      </c>
      <c r="BO182" s="22">
        <v>0</v>
      </c>
      <c r="BP182" s="22">
        <v>11</v>
      </c>
      <c r="BQ182" s="22">
        <v>7</v>
      </c>
      <c r="BR182" s="22">
        <v>0</v>
      </c>
      <c r="BS182" s="22">
        <v>0</v>
      </c>
      <c r="BT182" s="22">
        <v>0</v>
      </c>
      <c r="BU182" s="22">
        <v>0</v>
      </c>
      <c r="BV182" s="21">
        <v>0</v>
      </c>
      <c r="BW182" s="21">
        <v>0</v>
      </c>
      <c r="BX182" s="21">
        <v>0</v>
      </c>
      <c r="BY182" s="21">
        <v>0</v>
      </c>
      <c r="BZ182" s="21">
        <v>0</v>
      </c>
      <c r="CA182" s="21">
        <v>0</v>
      </c>
      <c r="CB182" s="22">
        <v>0</v>
      </c>
      <c r="CC182" s="22">
        <v>0</v>
      </c>
      <c r="CD182" s="22">
        <v>0</v>
      </c>
      <c r="CE182" s="22">
        <v>0</v>
      </c>
      <c r="CF182" s="22">
        <v>0</v>
      </c>
      <c r="CG182" s="22">
        <v>0</v>
      </c>
      <c r="CH182" s="22">
        <v>0</v>
      </c>
      <c r="CI182" s="22">
        <f t="shared" si="19"/>
        <v>24446</v>
      </c>
      <c r="CJ182" s="22">
        <v>0</v>
      </c>
      <c r="CK182" s="8">
        <f t="shared" si="20"/>
        <v>24446</v>
      </c>
    </row>
    <row r="183" spans="1:89" x14ac:dyDescent="0.25">
      <c r="A183" s="19" t="s">
        <v>259</v>
      </c>
      <c r="B183" s="21">
        <v>3</v>
      </c>
      <c r="C183" s="21">
        <v>23</v>
      </c>
      <c r="D183" s="21">
        <v>0</v>
      </c>
      <c r="E183" s="21">
        <v>1</v>
      </c>
      <c r="F183" s="21">
        <v>1255</v>
      </c>
      <c r="G183" s="21">
        <v>285</v>
      </c>
      <c r="H183" s="21">
        <v>0</v>
      </c>
      <c r="I183" s="21">
        <v>0</v>
      </c>
      <c r="J183" s="22">
        <v>2</v>
      </c>
      <c r="K183" s="22">
        <v>6</v>
      </c>
      <c r="L183" s="22">
        <v>0</v>
      </c>
      <c r="M183" s="22">
        <v>8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1">
        <v>0</v>
      </c>
      <c r="T183" s="21">
        <v>0</v>
      </c>
      <c r="U183" s="22">
        <v>115</v>
      </c>
      <c r="V183" s="22">
        <v>2</v>
      </c>
      <c r="W183" s="22">
        <v>0</v>
      </c>
      <c r="X183" s="22">
        <v>0</v>
      </c>
      <c r="Y183" s="22">
        <v>6</v>
      </c>
      <c r="Z183" s="22">
        <v>0</v>
      </c>
      <c r="AA183" s="22">
        <v>11</v>
      </c>
      <c r="AB183" s="22">
        <v>0</v>
      </c>
      <c r="AC183" s="22">
        <v>0</v>
      </c>
      <c r="AD183" s="22">
        <v>11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1</v>
      </c>
      <c r="AK183" s="21">
        <v>0</v>
      </c>
      <c r="AL183" s="21">
        <v>5</v>
      </c>
      <c r="AM183" s="21">
        <v>0</v>
      </c>
      <c r="AN183" s="21">
        <v>5</v>
      </c>
      <c r="AO183" s="21">
        <v>0</v>
      </c>
      <c r="AP183" s="21">
        <v>1</v>
      </c>
      <c r="AQ183" s="21">
        <v>0</v>
      </c>
      <c r="AR183" s="21">
        <v>0</v>
      </c>
      <c r="AS183" s="21">
        <v>2</v>
      </c>
      <c r="AT183" s="22">
        <v>2</v>
      </c>
      <c r="AU183" s="22">
        <v>0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1">
        <v>0</v>
      </c>
      <c r="BE183" s="21">
        <v>0</v>
      </c>
      <c r="BF183" s="21">
        <v>0</v>
      </c>
      <c r="BG183" s="21">
        <v>0</v>
      </c>
      <c r="BH183" s="21">
        <v>0</v>
      </c>
      <c r="BI183" s="21">
        <v>13</v>
      </c>
      <c r="BJ183" s="21">
        <v>0</v>
      </c>
      <c r="BK183" s="21">
        <v>0</v>
      </c>
      <c r="BL183" s="21">
        <v>0</v>
      </c>
      <c r="BM183" s="22">
        <v>0</v>
      </c>
      <c r="BN183" s="22">
        <v>0</v>
      </c>
      <c r="BO183" s="22">
        <v>0</v>
      </c>
      <c r="BP183" s="22">
        <v>0</v>
      </c>
      <c r="BQ183" s="22">
        <v>0</v>
      </c>
      <c r="BR183" s="22">
        <v>0</v>
      </c>
      <c r="BS183" s="22">
        <v>0</v>
      </c>
      <c r="BT183" s="22">
        <v>0</v>
      </c>
      <c r="BU183" s="22">
        <v>0</v>
      </c>
      <c r="BV183" s="21">
        <v>0</v>
      </c>
      <c r="BW183" s="21">
        <v>0</v>
      </c>
      <c r="BX183" s="21">
        <v>0</v>
      </c>
      <c r="BY183" s="21">
        <v>0</v>
      </c>
      <c r="BZ183" s="21">
        <v>0</v>
      </c>
      <c r="CA183" s="21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v>0</v>
      </c>
      <c r="CH183" s="22">
        <v>0</v>
      </c>
      <c r="CI183" s="22">
        <f t="shared" si="19"/>
        <v>1757</v>
      </c>
      <c r="CJ183" s="22">
        <v>0</v>
      </c>
      <c r="CK183" s="8">
        <f t="shared" si="20"/>
        <v>1757</v>
      </c>
    </row>
    <row r="184" spans="1:89" x14ac:dyDescent="0.25">
      <c r="A184" s="19" t="s">
        <v>260</v>
      </c>
      <c r="B184" s="21">
        <v>8</v>
      </c>
      <c r="C184" s="21">
        <v>25</v>
      </c>
      <c r="D184" s="21">
        <v>0</v>
      </c>
      <c r="E184" s="21">
        <v>2</v>
      </c>
      <c r="F184" s="21">
        <v>3110</v>
      </c>
      <c r="G184" s="21">
        <v>516</v>
      </c>
      <c r="H184" s="21">
        <v>0</v>
      </c>
      <c r="I184" s="21">
        <v>0</v>
      </c>
      <c r="J184" s="22">
        <v>9</v>
      </c>
      <c r="K184" s="22">
        <v>149</v>
      </c>
      <c r="L184" s="22">
        <v>0</v>
      </c>
      <c r="M184" s="22">
        <v>25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1">
        <v>0</v>
      </c>
      <c r="T184" s="21">
        <v>0</v>
      </c>
      <c r="U184" s="22">
        <v>183</v>
      </c>
      <c r="V184" s="22">
        <v>3</v>
      </c>
      <c r="W184" s="22">
        <v>0</v>
      </c>
      <c r="X184" s="22">
        <v>6</v>
      </c>
      <c r="Y184" s="22">
        <v>9</v>
      </c>
      <c r="Z184" s="22">
        <v>0</v>
      </c>
      <c r="AA184" s="22">
        <v>11</v>
      </c>
      <c r="AB184" s="22">
        <v>0</v>
      </c>
      <c r="AC184" s="22">
        <v>0</v>
      </c>
      <c r="AD184" s="22">
        <v>27</v>
      </c>
      <c r="AE184" s="22">
        <v>0</v>
      </c>
      <c r="AF184" s="22">
        <v>0</v>
      </c>
      <c r="AG184" s="22">
        <v>0</v>
      </c>
      <c r="AH184" s="22">
        <v>114</v>
      </c>
      <c r="AI184" s="22">
        <v>0</v>
      </c>
      <c r="AJ184" s="22">
        <v>8</v>
      </c>
      <c r="AK184" s="21">
        <v>0</v>
      </c>
      <c r="AL184" s="21">
        <v>21</v>
      </c>
      <c r="AM184" s="21">
        <v>0</v>
      </c>
      <c r="AN184" s="21">
        <v>12</v>
      </c>
      <c r="AO184" s="21">
        <v>2</v>
      </c>
      <c r="AP184" s="21">
        <v>1</v>
      </c>
      <c r="AQ184" s="21">
        <v>2</v>
      </c>
      <c r="AR184" s="21">
        <v>2</v>
      </c>
      <c r="AS184" s="21">
        <v>2</v>
      </c>
      <c r="AT184" s="22">
        <v>6</v>
      </c>
      <c r="AU184" s="22">
        <v>0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1">
        <v>0</v>
      </c>
      <c r="BE184" s="21">
        <v>0</v>
      </c>
      <c r="BF184" s="21">
        <v>0</v>
      </c>
      <c r="BG184" s="21">
        <v>0</v>
      </c>
      <c r="BH184" s="21">
        <v>0</v>
      </c>
      <c r="BI184" s="21">
        <v>0</v>
      </c>
      <c r="BJ184" s="21">
        <v>0</v>
      </c>
      <c r="BK184" s="21">
        <v>0</v>
      </c>
      <c r="BL184" s="21">
        <v>0</v>
      </c>
      <c r="BM184" s="22">
        <v>0</v>
      </c>
      <c r="BN184" s="22">
        <v>0</v>
      </c>
      <c r="BO184" s="22">
        <v>0</v>
      </c>
      <c r="BP184" s="22">
        <v>5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1">
        <v>2</v>
      </c>
      <c r="BW184" s="21">
        <v>0</v>
      </c>
      <c r="BX184" s="21">
        <v>0</v>
      </c>
      <c r="BY184" s="21">
        <v>0</v>
      </c>
      <c r="BZ184" s="21">
        <v>0</v>
      </c>
      <c r="CA184" s="21">
        <v>0</v>
      </c>
      <c r="CB184" s="22">
        <v>0</v>
      </c>
      <c r="CC184" s="22">
        <v>0</v>
      </c>
      <c r="CD184" s="22">
        <v>0</v>
      </c>
      <c r="CE184" s="22">
        <v>0</v>
      </c>
      <c r="CF184" s="22">
        <v>0</v>
      </c>
      <c r="CG184" s="22">
        <v>0</v>
      </c>
      <c r="CH184" s="22">
        <v>0</v>
      </c>
      <c r="CI184" s="22">
        <f t="shared" si="19"/>
        <v>4260</v>
      </c>
      <c r="CJ184" s="22">
        <v>0</v>
      </c>
      <c r="CK184" s="8">
        <f t="shared" si="20"/>
        <v>4260</v>
      </c>
    </row>
    <row r="185" spans="1:89" x14ac:dyDescent="0.25">
      <c r="A185" s="19" t="s">
        <v>261</v>
      </c>
      <c r="B185" s="21">
        <v>10</v>
      </c>
      <c r="C185" s="21">
        <v>25</v>
      </c>
      <c r="D185" s="21">
        <v>0</v>
      </c>
      <c r="E185" s="21">
        <v>66</v>
      </c>
      <c r="F185" s="21">
        <v>1934</v>
      </c>
      <c r="G185" s="21">
        <v>308</v>
      </c>
      <c r="H185" s="21">
        <v>0</v>
      </c>
      <c r="I185" s="21">
        <v>0</v>
      </c>
      <c r="J185" s="22">
        <v>9</v>
      </c>
      <c r="K185" s="22">
        <v>369</v>
      </c>
      <c r="L185" s="22">
        <v>0</v>
      </c>
      <c r="M185" s="22">
        <v>10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1">
        <v>0</v>
      </c>
      <c r="T185" s="21">
        <v>0</v>
      </c>
      <c r="U185" s="22">
        <v>57</v>
      </c>
      <c r="V185" s="22">
        <v>1</v>
      </c>
      <c r="W185" s="22">
        <v>0</v>
      </c>
      <c r="X185" s="22">
        <v>0</v>
      </c>
      <c r="Y185" s="22">
        <v>6</v>
      </c>
      <c r="Z185" s="22">
        <v>0</v>
      </c>
      <c r="AA185" s="22">
        <v>5</v>
      </c>
      <c r="AB185" s="22">
        <v>2</v>
      </c>
      <c r="AC185" s="22">
        <v>0</v>
      </c>
      <c r="AD185" s="22">
        <v>14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5</v>
      </c>
      <c r="AK185" s="21">
        <v>0</v>
      </c>
      <c r="AL185" s="21">
        <v>21</v>
      </c>
      <c r="AM185" s="21">
        <v>3</v>
      </c>
      <c r="AN185" s="21">
        <v>8</v>
      </c>
      <c r="AO185" s="21">
        <v>3</v>
      </c>
      <c r="AP185" s="21">
        <v>1</v>
      </c>
      <c r="AQ185" s="21">
        <v>0</v>
      </c>
      <c r="AR185" s="21">
        <v>3</v>
      </c>
      <c r="AS185" s="21">
        <v>0</v>
      </c>
      <c r="AT185" s="22">
        <v>7</v>
      </c>
      <c r="AU185" s="22">
        <v>0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1">
        <v>0</v>
      </c>
      <c r="BE185" s="21">
        <v>0</v>
      </c>
      <c r="BF185" s="21">
        <v>0</v>
      </c>
      <c r="BG185" s="21">
        <v>0</v>
      </c>
      <c r="BH185" s="21">
        <v>0</v>
      </c>
      <c r="BI185" s="21">
        <v>1</v>
      </c>
      <c r="BJ185" s="21">
        <v>0</v>
      </c>
      <c r="BK185" s="21">
        <v>0</v>
      </c>
      <c r="BL185" s="21">
        <v>0</v>
      </c>
      <c r="BM185" s="22">
        <v>0</v>
      </c>
      <c r="BN185" s="22">
        <v>0</v>
      </c>
      <c r="BO185" s="22">
        <v>0</v>
      </c>
      <c r="BP185" s="22">
        <v>3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1">
        <v>0</v>
      </c>
      <c r="BW185" s="21">
        <v>0</v>
      </c>
      <c r="BX185" s="21">
        <v>0</v>
      </c>
      <c r="BY185" s="21">
        <v>0</v>
      </c>
      <c r="BZ185" s="21">
        <v>0</v>
      </c>
      <c r="CA185" s="21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v>0</v>
      </c>
      <c r="CH185" s="22">
        <v>0</v>
      </c>
      <c r="CI185" s="22">
        <f t="shared" si="19"/>
        <v>2871</v>
      </c>
      <c r="CJ185" s="22">
        <v>0</v>
      </c>
      <c r="CK185" s="8">
        <f t="shared" si="20"/>
        <v>2871</v>
      </c>
    </row>
    <row r="186" spans="1:89" x14ac:dyDescent="0.25">
      <c r="A186" s="19" t="s">
        <v>262</v>
      </c>
      <c r="B186" s="21">
        <v>62</v>
      </c>
      <c r="C186" s="21">
        <v>161</v>
      </c>
      <c r="D186" s="21">
        <v>3</v>
      </c>
      <c r="E186" s="21">
        <v>107</v>
      </c>
      <c r="F186" s="21">
        <v>26720</v>
      </c>
      <c r="G186" s="21">
        <v>119</v>
      </c>
      <c r="H186" s="21">
        <v>0</v>
      </c>
      <c r="I186" s="21">
        <v>0</v>
      </c>
      <c r="J186" s="22">
        <v>401</v>
      </c>
      <c r="K186" s="22">
        <v>772</v>
      </c>
      <c r="L186" s="22">
        <v>0</v>
      </c>
      <c r="M186" s="22">
        <v>89</v>
      </c>
      <c r="N186" s="22">
        <v>0</v>
      </c>
      <c r="O186" s="22">
        <v>0</v>
      </c>
      <c r="P186" s="22">
        <v>0</v>
      </c>
      <c r="Q186" s="22">
        <v>57</v>
      </c>
      <c r="R186" s="22">
        <v>0</v>
      </c>
      <c r="S186" s="21">
        <v>0</v>
      </c>
      <c r="T186" s="21">
        <v>0</v>
      </c>
      <c r="U186" s="22">
        <v>920</v>
      </c>
      <c r="V186" s="22">
        <v>19</v>
      </c>
      <c r="W186" s="22">
        <v>0</v>
      </c>
      <c r="X186" s="22">
        <v>17</v>
      </c>
      <c r="Y186" s="22">
        <v>10</v>
      </c>
      <c r="Z186" s="22">
        <v>0</v>
      </c>
      <c r="AA186" s="22">
        <v>190</v>
      </c>
      <c r="AB186" s="22">
        <v>0</v>
      </c>
      <c r="AC186" s="22">
        <v>0</v>
      </c>
      <c r="AD186" s="22">
        <v>301</v>
      </c>
      <c r="AE186" s="22">
        <v>0</v>
      </c>
      <c r="AF186" s="22">
        <v>0</v>
      </c>
      <c r="AG186" s="22">
        <v>2</v>
      </c>
      <c r="AH186" s="22">
        <v>124</v>
      </c>
      <c r="AI186" s="22">
        <v>9</v>
      </c>
      <c r="AJ186" s="22">
        <v>52</v>
      </c>
      <c r="AK186" s="21">
        <v>7</v>
      </c>
      <c r="AL186" s="21">
        <v>118</v>
      </c>
      <c r="AM186" s="21">
        <v>16</v>
      </c>
      <c r="AN186" s="21">
        <v>34</v>
      </c>
      <c r="AO186" s="21">
        <v>5</v>
      </c>
      <c r="AP186" s="21">
        <v>10</v>
      </c>
      <c r="AQ186" s="21">
        <v>2</v>
      </c>
      <c r="AR186" s="21">
        <v>118</v>
      </c>
      <c r="AS186" s="21">
        <v>91</v>
      </c>
      <c r="AT186" s="22">
        <v>52</v>
      </c>
      <c r="AU186" s="22">
        <v>4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1">
        <v>0</v>
      </c>
      <c r="BE186" s="21">
        <v>0</v>
      </c>
      <c r="BF186" s="21">
        <v>6</v>
      </c>
      <c r="BG186" s="21">
        <v>4</v>
      </c>
      <c r="BH186" s="21">
        <v>3</v>
      </c>
      <c r="BI186" s="21">
        <v>112</v>
      </c>
      <c r="BJ186" s="21">
        <v>1</v>
      </c>
      <c r="BK186" s="21">
        <v>65</v>
      </c>
      <c r="BL186" s="21">
        <v>0</v>
      </c>
      <c r="BM186" s="22">
        <v>0</v>
      </c>
      <c r="BN186" s="22">
        <v>0</v>
      </c>
      <c r="BO186" s="22">
        <v>0</v>
      </c>
      <c r="BP186" s="22">
        <v>20</v>
      </c>
      <c r="BQ186" s="22">
        <v>9</v>
      </c>
      <c r="BR186" s="22">
        <v>0</v>
      </c>
      <c r="BS186" s="22">
        <v>0</v>
      </c>
      <c r="BT186" s="22">
        <v>0</v>
      </c>
      <c r="BU186" s="22">
        <v>0</v>
      </c>
      <c r="BV186" s="21">
        <v>4</v>
      </c>
      <c r="BW186" s="21">
        <v>0</v>
      </c>
      <c r="BX186" s="21">
        <v>0</v>
      </c>
      <c r="BY186" s="21">
        <v>0</v>
      </c>
      <c r="BZ186" s="21">
        <v>0</v>
      </c>
      <c r="CA186" s="21">
        <v>0</v>
      </c>
      <c r="CB186" s="22">
        <v>0</v>
      </c>
      <c r="CC186" s="22">
        <v>0</v>
      </c>
      <c r="CD186" s="22">
        <v>0</v>
      </c>
      <c r="CE186" s="22">
        <v>0</v>
      </c>
      <c r="CF186" s="22">
        <v>0</v>
      </c>
      <c r="CG186" s="22">
        <v>0</v>
      </c>
      <c r="CH186" s="22">
        <v>0</v>
      </c>
      <c r="CI186" s="22">
        <f t="shared" si="19"/>
        <v>30816</v>
      </c>
      <c r="CJ186" s="22">
        <v>0</v>
      </c>
      <c r="CK186" s="8">
        <f t="shared" si="20"/>
        <v>30816</v>
      </c>
    </row>
    <row r="187" spans="1:89" x14ac:dyDescent="0.25">
      <c r="A187" s="19"/>
      <c r="B187" s="21"/>
      <c r="C187" s="21"/>
      <c r="D187" s="21"/>
      <c r="E187" s="21"/>
      <c r="F187" s="21"/>
      <c r="G187" s="21"/>
      <c r="H187" s="21"/>
      <c r="I187" s="21"/>
      <c r="J187" s="22"/>
      <c r="K187" s="22"/>
      <c r="L187" s="22"/>
      <c r="M187" s="22"/>
      <c r="N187" s="22"/>
      <c r="O187" s="22"/>
      <c r="P187" s="22"/>
      <c r="Q187" s="22"/>
      <c r="R187" s="22"/>
      <c r="S187" s="21"/>
      <c r="T187" s="21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1"/>
      <c r="AL187" s="21"/>
      <c r="AM187" s="21"/>
      <c r="AN187" s="21"/>
      <c r="AO187" s="21"/>
      <c r="AP187" s="21"/>
      <c r="AQ187" s="21"/>
      <c r="AR187" s="21"/>
      <c r="AS187" s="21"/>
      <c r="AT187" s="22"/>
      <c r="AU187" s="22"/>
      <c r="AV187" s="22"/>
      <c r="AW187" s="22"/>
      <c r="AX187" s="22"/>
      <c r="AY187" s="22"/>
      <c r="AZ187" s="22"/>
      <c r="BA187" s="22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2"/>
      <c r="BN187" s="22"/>
      <c r="BO187" s="22"/>
      <c r="BP187" s="22"/>
      <c r="BQ187" s="22"/>
      <c r="BR187" s="22"/>
      <c r="BS187" s="22"/>
      <c r="BT187" s="22"/>
      <c r="BU187" s="21"/>
      <c r="BV187" s="21"/>
      <c r="BW187" s="21"/>
      <c r="BX187" s="21"/>
      <c r="BY187" s="21"/>
      <c r="BZ187" s="21"/>
      <c r="CA187" s="21"/>
      <c r="CB187" s="22"/>
      <c r="CC187" s="22"/>
      <c r="CD187" s="22"/>
      <c r="CE187" s="22"/>
      <c r="CF187" s="22"/>
      <c r="CG187" s="22"/>
      <c r="CH187" s="22"/>
      <c r="CI187" s="22"/>
      <c r="CJ187" s="22"/>
      <c r="CK187" s="8"/>
    </row>
    <row r="188" spans="1:89" s="7" customFormat="1" ht="12.75" x14ac:dyDescent="0.2">
      <c r="A188" s="27" t="s">
        <v>263</v>
      </c>
      <c r="B188" s="10">
        <f>SUM(B165:B186)</f>
        <v>1553</v>
      </c>
      <c r="C188" s="10">
        <f t="shared" ref="C188:R188" si="21">SUM(C165:C186)</f>
        <v>5077</v>
      </c>
      <c r="D188" s="10">
        <f t="shared" si="21"/>
        <v>133</v>
      </c>
      <c r="E188" s="10">
        <f t="shared" si="21"/>
        <v>10611</v>
      </c>
      <c r="F188" s="10">
        <f t="shared" si="21"/>
        <v>359019</v>
      </c>
      <c r="G188" s="10">
        <f t="shared" si="21"/>
        <v>31050</v>
      </c>
      <c r="H188" s="10">
        <f t="shared" si="21"/>
        <v>345894</v>
      </c>
      <c r="I188" s="10">
        <f t="shared" si="21"/>
        <v>404589</v>
      </c>
      <c r="J188" s="8">
        <f t="shared" si="21"/>
        <v>5054</v>
      </c>
      <c r="K188" s="8">
        <f t="shared" si="21"/>
        <v>10951</v>
      </c>
      <c r="L188" s="8">
        <f t="shared" si="21"/>
        <v>3</v>
      </c>
      <c r="M188" s="8">
        <f t="shared" si="21"/>
        <v>2111</v>
      </c>
      <c r="N188" s="8">
        <f t="shared" si="21"/>
        <v>95</v>
      </c>
      <c r="O188" s="8">
        <f t="shared" si="21"/>
        <v>0</v>
      </c>
      <c r="P188" s="8">
        <f t="shared" si="21"/>
        <v>853</v>
      </c>
      <c r="Q188" s="8">
        <f t="shared" si="21"/>
        <v>3086</v>
      </c>
      <c r="R188" s="8">
        <f t="shared" si="21"/>
        <v>0</v>
      </c>
      <c r="S188" s="10">
        <f>SUM(S165:S186)</f>
        <v>9</v>
      </c>
      <c r="T188" s="10">
        <f>SUM(T165:T186)</f>
        <v>0</v>
      </c>
      <c r="U188" s="8">
        <f t="shared" ref="U188:AI188" si="22">SUM(U165:U186)</f>
        <v>15957</v>
      </c>
      <c r="V188" s="8">
        <f t="shared" si="22"/>
        <v>775</v>
      </c>
      <c r="W188" s="8">
        <f t="shared" si="22"/>
        <v>519</v>
      </c>
      <c r="X188" s="8">
        <f t="shared" si="22"/>
        <v>396</v>
      </c>
      <c r="Y188" s="8">
        <f t="shared" si="22"/>
        <v>633</v>
      </c>
      <c r="Z188" s="8">
        <f t="shared" si="22"/>
        <v>3</v>
      </c>
      <c r="AA188" s="8">
        <f t="shared" si="22"/>
        <v>2411</v>
      </c>
      <c r="AB188" s="8">
        <f t="shared" si="22"/>
        <v>100</v>
      </c>
      <c r="AC188" s="8">
        <f t="shared" si="22"/>
        <v>0</v>
      </c>
      <c r="AD188" s="8">
        <f t="shared" si="22"/>
        <v>4321</v>
      </c>
      <c r="AE188" s="8">
        <f t="shared" si="22"/>
        <v>0</v>
      </c>
      <c r="AF188" s="8">
        <f t="shared" si="22"/>
        <v>1</v>
      </c>
      <c r="AG188" s="8">
        <f t="shared" si="22"/>
        <v>61166</v>
      </c>
      <c r="AH188" s="8">
        <f t="shared" si="22"/>
        <v>75863</v>
      </c>
      <c r="AI188" s="8">
        <f t="shared" si="22"/>
        <v>221</v>
      </c>
      <c r="AJ188" s="8">
        <f>SUM(AJ165:AJ186)</f>
        <v>2858</v>
      </c>
      <c r="AK188" s="10">
        <f t="shared" ref="AK188:AZ188" si="23">SUM(AK165:AK186)</f>
        <v>1618</v>
      </c>
      <c r="AL188" s="10">
        <f t="shared" si="23"/>
        <v>14176</v>
      </c>
      <c r="AM188" s="10">
        <f t="shared" si="23"/>
        <v>943</v>
      </c>
      <c r="AN188" s="10">
        <f t="shared" si="23"/>
        <v>6127</v>
      </c>
      <c r="AO188" s="10">
        <f t="shared" si="23"/>
        <v>1633</v>
      </c>
      <c r="AP188" s="10">
        <f t="shared" si="23"/>
        <v>2471</v>
      </c>
      <c r="AQ188" s="10">
        <f t="shared" si="23"/>
        <v>880</v>
      </c>
      <c r="AR188" s="10">
        <f t="shared" si="23"/>
        <v>3303</v>
      </c>
      <c r="AS188" s="10">
        <f t="shared" si="23"/>
        <v>4170</v>
      </c>
      <c r="AT188" s="8">
        <f t="shared" si="23"/>
        <v>582</v>
      </c>
      <c r="AU188" s="8">
        <f t="shared" si="23"/>
        <v>15</v>
      </c>
      <c r="AV188" s="8">
        <f t="shared" si="23"/>
        <v>1</v>
      </c>
      <c r="AW188" s="8">
        <f t="shared" si="23"/>
        <v>0</v>
      </c>
      <c r="AX188" s="8">
        <f t="shared" si="23"/>
        <v>736</v>
      </c>
      <c r="AY188" s="8">
        <f t="shared" si="23"/>
        <v>0</v>
      </c>
      <c r="AZ188" s="8">
        <f t="shared" si="23"/>
        <v>5</v>
      </c>
      <c r="BA188" s="8">
        <f>SUM(BA165:BA186)</f>
        <v>7</v>
      </c>
      <c r="BB188" s="10">
        <f t="shared" ref="BB188:BS188" si="24">SUM(BB165:BB186)</f>
        <v>13</v>
      </c>
      <c r="BC188" s="10">
        <f t="shared" si="24"/>
        <v>0</v>
      </c>
      <c r="BD188" s="10">
        <f t="shared" si="24"/>
        <v>2</v>
      </c>
      <c r="BE188" s="10">
        <f t="shared" si="24"/>
        <v>0</v>
      </c>
      <c r="BF188" s="10">
        <f t="shared" si="24"/>
        <v>612</v>
      </c>
      <c r="BG188" s="10">
        <f t="shared" si="24"/>
        <v>935</v>
      </c>
      <c r="BH188" s="10">
        <f t="shared" si="24"/>
        <v>239</v>
      </c>
      <c r="BI188" s="10">
        <f t="shared" si="24"/>
        <v>8145</v>
      </c>
      <c r="BJ188" s="10">
        <f t="shared" si="24"/>
        <v>5</v>
      </c>
      <c r="BK188" s="10">
        <f t="shared" si="24"/>
        <v>1075</v>
      </c>
      <c r="BL188" s="10">
        <f t="shared" si="24"/>
        <v>209</v>
      </c>
      <c r="BM188" s="8">
        <f t="shared" si="24"/>
        <v>457</v>
      </c>
      <c r="BN188" s="8">
        <f t="shared" si="24"/>
        <v>0</v>
      </c>
      <c r="BO188" s="8">
        <f t="shared" si="24"/>
        <v>0</v>
      </c>
      <c r="BP188" s="8">
        <f t="shared" si="24"/>
        <v>1401</v>
      </c>
      <c r="BQ188" s="8">
        <f t="shared" si="24"/>
        <v>536</v>
      </c>
      <c r="BR188" s="8">
        <f t="shared" si="24"/>
        <v>0</v>
      </c>
      <c r="BS188" s="8">
        <f t="shared" si="24"/>
        <v>0</v>
      </c>
      <c r="BT188" s="8">
        <f>SUM(BT165:BT186)</f>
        <v>0</v>
      </c>
      <c r="BU188" s="10">
        <f>SUM(BU165:BU186)</f>
        <v>4761</v>
      </c>
      <c r="BV188" s="10">
        <f t="shared" ref="BV188:CJ188" si="25">SUM(BV165:BV186)</f>
        <v>2884</v>
      </c>
      <c r="BW188" s="10">
        <f t="shared" si="25"/>
        <v>0</v>
      </c>
      <c r="BX188" s="10">
        <f t="shared" si="25"/>
        <v>3</v>
      </c>
      <c r="BY188" s="10">
        <f t="shared" si="25"/>
        <v>55</v>
      </c>
      <c r="BZ188" s="10">
        <f t="shared" si="25"/>
        <v>5</v>
      </c>
      <c r="CA188" s="10">
        <f t="shared" si="25"/>
        <v>6</v>
      </c>
      <c r="CB188" s="8">
        <f t="shared" si="25"/>
        <v>0</v>
      </c>
      <c r="CC188" s="8">
        <f t="shared" si="25"/>
        <v>0</v>
      </c>
      <c r="CD188" s="8">
        <f t="shared" si="25"/>
        <v>0</v>
      </c>
      <c r="CE188" s="8">
        <f t="shared" si="25"/>
        <v>0</v>
      </c>
      <c r="CF188" s="8">
        <f t="shared" si="25"/>
        <v>0</v>
      </c>
      <c r="CG188" s="8">
        <f t="shared" si="25"/>
        <v>0</v>
      </c>
      <c r="CH188" s="8">
        <f t="shared" si="25"/>
        <v>0</v>
      </c>
      <c r="CI188" s="8">
        <f t="shared" si="25"/>
        <v>1403322</v>
      </c>
      <c r="CJ188" s="8">
        <f t="shared" si="25"/>
        <v>0</v>
      </c>
      <c r="CK188" s="8">
        <f>SUM(CK165:CK186)</f>
        <v>1403322</v>
      </c>
    </row>
    <row r="189" spans="1:89" x14ac:dyDescent="0.25">
      <c r="B189" s="28"/>
      <c r="C189" s="28"/>
      <c r="D189" s="28"/>
      <c r="E189" s="28"/>
      <c r="F189" s="28"/>
      <c r="G189" s="28"/>
      <c r="H189" s="28"/>
      <c r="I189" s="28"/>
      <c r="J189" s="29"/>
      <c r="K189" s="29"/>
      <c r="L189" s="29"/>
      <c r="M189" s="29"/>
      <c r="N189" s="29"/>
      <c r="O189" s="29"/>
      <c r="P189" s="29"/>
      <c r="Q189" s="29"/>
      <c r="R189" s="29"/>
      <c r="S189" s="28"/>
      <c r="T189" s="28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1"/>
      <c r="AL189" s="31"/>
      <c r="AM189" s="31"/>
      <c r="AN189" s="31"/>
      <c r="AO189" s="31"/>
      <c r="AP189" s="31"/>
      <c r="AQ189" s="31"/>
      <c r="AR189" s="31"/>
      <c r="AS189" s="31"/>
      <c r="AT189" s="30"/>
      <c r="AU189" s="30"/>
      <c r="AV189" s="30"/>
      <c r="AW189" s="30"/>
      <c r="AX189" s="30"/>
      <c r="AY189" s="30"/>
      <c r="AZ189" s="30"/>
      <c r="BA189" s="30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8"/>
      <c r="BN189" s="22"/>
      <c r="BO189" s="22"/>
      <c r="BP189" s="22"/>
      <c r="BQ189" s="22"/>
      <c r="BR189" s="22"/>
      <c r="BS189" s="22"/>
      <c r="BT189" s="22"/>
      <c r="BU189" s="21"/>
      <c r="BV189" s="21"/>
      <c r="BW189" s="21"/>
      <c r="BX189" s="21"/>
      <c r="BY189" s="21"/>
      <c r="BZ189" s="21"/>
      <c r="CA189" s="21"/>
      <c r="CB189" s="8"/>
      <c r="CC189" s="22"/>
      <c r="CD189" s="22"/>
      <c r="CE189" s="22"/>
      <c r="CF189" s="22"/>
      <c r="CG189" s="22"/>
      <c r="CH189" s="22"/>
      <c r="CI189" s="8"/>
      <c r="CJ189" s="22"/>
      <c r="CK189" s="8"/>
    </row>
    <row r="190" spans="1:89" s="7" customFormat="1" x14ac:dyDescent="0.25">
      <c r="A190" s="6" t="s">
        <v>264</v>
      </c>
      <c r="B190" s="33"/>
      <c r="C190" s="36"/>
      <c r="D190" s="36"/>
      <c r="E190" s="36"/>
      <c r="F190" s="39"/>
      <c r="G190" s="36"/>
      <c r="H190" s="36"/>
      <c r="I190" s="36"/>
      <c r="J190" s="32"/>
      <c r="K190" s="32"/>
      <c r="L190" s="34"/>
      <c r="M190" s="32"/>
      <c r="N190" s="32"/>
      <c r="O190" s="32"/>
      <c r="P190" s="35"/>
      <c r="Q190" s="32"/>
      <c r="R190" s="32"/>
      <c r="S190" s="36"/>
      <c r="T190" s="36"/>
      <c r="U190" s="37"/>
      <c r="V190" s="32"/>
      <c r="W190" s="32"/>
      <c r="X190" s="32"/>
      <c r="Y190" s="35"/>
      <c r="Z190" s="32"/>
      <c r="AA190" s="32"/>
      <c r="AB190" s="32"/>
      <c r="AC190" s="37"/>
      <c r="AD190" s="32"/>
      <c r="AE190" s="32"/>
      <c r="AF190" s="32"/>
      <c r="AG190" s="32"/>
      <c r="AH190" s="32"/>
      <c r="AI190" s="32"/>
      <c r="AJ190" s="32"/>
      <c r="AK190" s="38"/>
      <c r="AL190" s="38"/>
      <c r="AM190" s="36"/>
      <c r="AN190" s="36"/>
      <c r="AO190" s="39"/>
      <c r="AP190" s="36"/>
      <c r="AQ190" s="36"/>
      <c r="AR190" s="36"/>
      <c r="AS190" s="36"/>
      <c r="AT190" s="37"/>
      <c r="AU190" s="37"/>
      <c r="AV190" s="32"/>
      <c r="AW190" s="32"/>
      <c r="AX190" s="32"/>
      <c r="AY190" s="32"/>
      <c r="AZ190" s="32"/>
      <c r="BA190" s="32"/>
      <c r="BB190" s="39"/>
      <c r="BC190" s="36"/>
      <c r="BD190" s="40"/>
      <c r="BE190" s="38"/>
      <c r="BF190" s="38"/>
      <c r="BG190" s="36"/>
      <c r="BH190" s="36"/>
      <c r="BI190" s="36"/>
      <c r="BJ190" s="36"/>
      <c r="BK190" s="36"/>
      <c r="BL190" s="39"/>
      <c r="BM190" s="32"/>
      <c r="BN190" s="32"/>
      <c r="BO190" s="32"/>
      <c r="BP190" s="32"/>
      <c r="BQ190" s="32"/>
      <c r="BR190" s="32"/>
      <c r="BS190" s="32"/>
      <c r="BT190" s="32"/>
      <c r="BU190" s="36"/>
      <c r="BV190" s="36"/>
      <c r="BW190" s="36"/>
      <c r="BX190" s="36"/>
      <c r="BY190" s="36"/>
      <c r="BZ190" s="36"/>
      <c r="CA190" s="36"/>
      <c r="CB190" s="32"/>
      <c r="CC190" s="32"/>
      <c r="CD190" s="32"/>
      <c r="CE190" s="32"/>
      <c r="CF190" s="32"/>
      <c r="CG190" s="32"/>
      <c r="CH190" s="32"/>
      <c r="CI190" s="32"/>
      <c r="CJ190" s="32"/>
      <c r="CK190" s="32"/>
    </row>
    <row r="191" spans="1:89" x14ac:dyDescent="0.25">
      <c r="A191" s="19" t="s">
        <v>265</v>
      </c>
      <c r="B191" s="21">
        <v>144</v>
      </c>
      <c r="C191" s="21">
        <v>3752</v>
      </c>
      <c r="D191" s="21">
        <v>1</v>
      </c>
      <c r="E191" s="21">
        <v>91</v>
      </c>
      <c r="F191" s="21">
        <v>8909</v>
      </c>
      <c r="G191" s="21">
        <v>58</v>
      </c>
      <c r="H191" s="21">
        <v>0</v>
      </c>
      <c r="I191" s="21">
        <v>0</v>
      </c>
      <c r="J191" s="22">
        <v>22</v>
      </c>
      <c r="K191" s="22">
        <v>3868</v>
      </c>
      <c r="L191" s="22">
        <v>0</v>
      </c>
      <c r="M191" s="22">
        <v>143</v>
      </c>
      <c r="N191" s="22">
        <v>3</v>
      </c>
      <c r="O191" s="22">
        <v>0</v>
      </c>
      <c r="P191" s="22">
        <v>64</v>
      </c>
      <c r="Q191" s="22">
        <v>416</v>
      </c>
      <c r="R191" s="22">
        <v>2961</v>
      </c>
      <c r="S191" s="21">
        <v>1311</v>
      </c>
      <c r="T191" s="21">
        <v>114</v>
      </c>
      <c r="U191" s="22">
        <v>1583</v>
      </c>
      <c r="V191" s="22">
        <v>51</v>
      </c>
      <c r="W191" s="22">
        <v>0</v>
      </c>
      <c r="X191" s="22">
        <v>17</v>
      </c>
      <c r="Y191" s="22">
        <v>20</v>
      </c>
      <c r="Z191" s="22">
        <v>0</v>
      </c>
      <c r="AA191" s="22">
        <v>240</v>
      </c>
      <c r="AB191" s="22">
        <v>0</v>
      </c>
      <c r="AC191" s="22">
        <v>0</v>
      </c>
      <c r="AD191" s="22">
        <v>482</v>
      </c>
      <c r="AE191" s="22">
        <v>0</v>
      </c>
      <c r="AF191" s="22">
        <v>1</v>
      </c>
      <c r="AG191" s="22">
        <v>87</v>
      </c>
      <c r="AH191" s="22">
        <v>949</v>
      </c>
      <c r="AI191" s="22">
        <v>25</v>
      </c>
      <c r="AJ191" s="22">
        <v>203</v>
      </c>
      <c r="AK191" s="21">
        <v>354</v>
      </c>
      <c r="AL191" s="21">
        <v>4855</v>
      </c>
      <c r="AM191" s="21">
        <v>289</v>
      </c>
      <c r="AN191" s="21">
        <v>191</v>
      </c>
      <c r="AO191" s="21">
        <v>12</v>
      </c>
      <c r="AP191" s="21">
        <v>26</v>
      </c>
      <c r="AQ191" s="21">
        <v>0</v>
      </c>
      <c r="AR191" s="21">
        <v>1340</v>
      </c>
      <c r="AS191" s="21">
        <v>1225</v>
      </c>
      <c r="AT191" s="22">
        <v>132</v>
      </c>
      <c r="AU191" s="22">
        <v>12</v>
      </c>
      <c r="AV191" s="22">
        <v>0</v>
      </c>
      <c r="AW191" s="22"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v>0</v>
      </c>
      <c r="BC191" s="22">
        <v>0</v>
      </c>
      <c r="BD191" s="21">
        <v>0</v>
      </c>
      <c r="BE191" s="21">
        <v>2</v>
      </c>
      <c r="BF191" s="21">
        <v>412</v>
      </c>
      <c r="BG191" s="21">
        <v>152</v>
      </c>
      <c r="BH191" s="21">
        <v>93</v>
      </c>
      <c r="BI191" s="21">
        <v>608</v>
      </c>
      <c r="BJ191" s="21">
        <v>2</v>
      </c>
      <c r="BK191" s="21">
        <v>23</v>
      </c>
      <c r="BL191" s="21">
        <v>27</v>
      </c>
      <c r="BM191" s="22">
        <v>0</v>
      </c>
      <c r="BN191" s="22">
        <v>0</v>
      </c>
      <c r="BO191" s="22">
        <v>0</v>
      </c>
      <c r="BP191" s="22">
        <v>180</v>
      </c>
      <c r="BQ191" s="22">
        <v>30</v>
      </c>
      <c r="BR191" s="22">
        <v>0</v>
      </c>
      <c r="BS191" s="22">
        <v>0</v>
      </c>
      <c r="BT191" s="22">
        <v>0</v>
      </c>
      <c r="BU191" s="22">
        <v>0</v>
      </c>
      <c r="BV191" s="22">
        <v>12</v>
      </c>
      <c r="BW191" s="22">
        <v>0</v>
      </c>
      <c r="BX191" s="22">
        <v>0</v>
      </c>
      <c r="BY191" s="22">
        <v>0</v>
      </c>
      <c r="BZ191" s="22">
        <v>0</v>
      </c>
      <c r="CA191" s="22">
        <v>0</v>
      </c>
      <c r="CB191" s="22">
        <v>0</v>
      </c>
      <c r="CC191" s="22">
        <v>0</v>
      </c>
      <c r="CD191" s="22">
        <v>0</v>
      </c>
      <c r="CE191" s="22">
        <v>0</v>
      </c>
      <c r="CF191" s="22">
        <v>0</v>
      </c>
      <c r="CG191" s="22">
        <v>0</v>
      </c>
      <c r="CH191" s="22">
        <v>0</v>
      </c>
      <c r="CI191" s="22">
        <f t="shared" ref="CI191:CI204" si="26">SUM(B191:CH191)</f>
        <v>35492</v>
      </c>
      <c r="CJ191" s="22">
        <v>0</v>
      </c>
      <c r="CK191" s="8">
        <f t="shared" ref="CK191:CK204" si="27">SUM(CI191:CJ191)</f>
        <v>35492</v>
      </c>
    </row>
    <row r="192" spans="1:89" x14ac:dyDescent="0.25">
      <c r="A192" s="19" t="s">
        <v>266</v>
      </c>
      <c r="B192" s="21">
        <v>9</v>
      </c>
      <c r="C192" s="21">
        <v>19</v>
      </c>
      <c r="D192" s="21">
        <v>1</v>
      </c>
      <c r="E192" s="21">
        <v>51</v>
      </c>
      <c r="F192" s="21">
        <v>2992</v>
      </c>
      <c r="G192" s="21">
        <v>15</v>
      </c>
      <c r="H192" s="21">
        <v>0</v>
      </c>
      <c r="I192" s="21">
        <v>0</v>
      </c>
      <c r="J192" s="22">
        <v>982</v>
      </c>
      <c r="K192" s="22">
        <v>106</v>
      </c>
      <c r="L192" s="22">
        <v>0</v>
      </c>
      <c r="M192" s="22">
        <v>29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1">
        <v>2</v>
      </c>
      <c r="T192" s="21">
        <v>0</v>
      </c>
      <c r="U192" s="22">
        <v>46</v>
      </c>
      <c r="V192" s="22">
        <v>1</v>
      </c>
      <c r="W192" s="22">
        <v>0</v>
      </c>
      <c r="X192" s="22">
        <v>7</v>
      </c>
      <c r="Y192" s="22">
        <v>18</v>
      </c>
      <c r="Z192" s="22">
        <v>0</v>
      </c>
      <c r="AA192" s="22">
        <v>60</v>
      </c>
      <c r="AB192" s="22">
        <v>1</v>
      </c>
      <c r="AC192" s="22">
        <v>0</v>
      </c>
      <c r="AD192" s="22">
        <v>3</v>
      </c>
      <c r="AE192" s="22">
        <v>0</v>
      </c>
      <c r="AF192" s="22">
        <v>0</v>
      </c>
      <c r="AG192" s="22">
        <v>0</v>
      </c>
      <c r="AH192" s="22">
        <v>1</v>
      </c>
      <c r="AI192" s="22">
        <v>0</v>
      </c>
      <c r="AJ192" s="22">
        <v>5</v>
      </c>
      <c r="AK192" s="21">
        <v>1</v>
      </c>
      <c r="AL192" s="21">
        <v>18</v>
      </c>
      <c r="AM192" s="21">
        <v>6</v>
      </c>
      <c r="AN192" s="21">
        <v>6</v>
      </c>
      <c r="AO192" s="21">
        <v>2</v>
      </c>
      <c r="AP192" s="21">
        <v>45</v>
      </c>
      <c r="AQ192" s="21">
        <v>2</v>
      </c>
      <c r="AR192" s="21">
        <v>5</v>
      </c>
      <c r="AS192" s="21">
        <v>8</v>
      </c>
      <c r="AT192" s="22">
        <v>1</v>
      </c>
      <c r="AU192" s="22">
        <v>0</v>
      </c>
      <c r="AV192" s="22"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1">
        <v>0</v>
      </c>
      <c r="BE192" s="21">
        <v>0</v>
      </c>
      <c r="BF192" s="21">
        <v>1</v>
      </c>
      <c r="BG192" s="21">
        <v>0</v>
      </c>
      <c r="BH192" s="21">
        <v>5</v>
      </c>
      <c r="BI192" s="21">
        <v>2</v>
      </c>
      <c r="BJ192" s="21">
        <v>0</v>
      </c>
      <c r="BK192" s="21">
        <v>0</v>
      </c>
      <c r="BL192" s="21">
        <v>0</v>
      </c>
      <c r="BM192" s="22">
        <v>0</v>
      </c>
      <c r="BN192" s="22">
        <v>0</v>
      </c>
      <c r="BO192" s="22">
        <v>0</v>
      </c>
      <c r="BP192" s="22">
        <v>19</v>
      </c>
      <c r="BQ192" s="22">
        <v>1</v>
      </c>
      <c r="BR192" s="22">
        <v>0</v>
      </c>
      <c r="BS192" s="22">
        <v>0</v>
      </c>
      <c r="BT192" s="22">
        <v>0</v>
      </c>
      <c r="BU192" s="22">
        <v>0</v>
      </c>
      <c r="BV192" s="22">
        <v>1</v>
      </c>
      <c r="BW192" s="22">
        <v>0</v>
      </c>
      <c r="BX192" s="22">
        <v>0</v>
      </c>
      <c r="BY192" s="22">
        <v>0</v>
      </c>
      <c r="BZ192" s="22">
        <v>0</v>
      </c>
      <c r="CA192" s="22">
        <v>0</v>
      </c>
      <c r="CB192" s="22">
        <v>0</v>
      </c>
      <c r="CC192" s="22">
        <v>0</v>
      </c>
      <c r="CD192" s="22">
        <v>0</v>
      </c>
      <c r="CE192" s="22">
        <v>0</v>
      </c>
      <c r="CF192" s="22">
        <v>0</v>
      </c>
      <c r="CG192" s="22">
        <v>0</v>
      </c>
      <c r="CH192" s="22">
        <v>0</v>
      </c>
      <c r="CI192" s="22">
        <f t="shared" si="26"/>
        <v>4471</v>
      </c>
      <c r="CJ192" s="22">
        <v>0</v>
      </c>
      <c r="CK192" s="8">
        <f t="shared" si="27"/>
        <v>4471</v>
      </c>
    </row>
    <row r="193" spans="1:89" x14ac:dyDescent="0.25">
      <c r="A193" s="19" t="s">
        <v>267</v>
      </c>
      <c r="B193" s="21">
        <v>6</v>
      </c>
      <c r="C193" s="21">
        <v>22</v>
      </c>
      <c r="D193" s="21">
        <v>0</v>
      </c>
      <c r="E193" s="21">
        <v>7</v>
      </c>
      <c r="F193" s="21">
        <v>40</v>
      </c>
      <c r="G193" s="21">
        <v>1</v>
      </c>
      <c r="H193" s="21">
        <v>0</v>
      </c>
      <c r="I193" s="21">
        <v>0</v>
      </c>
      <c r="J193" s="22">
        <v>11</v>
      </c>
      <c r="K193" s="22">
        <v>511</v>
      </c>
      <c r="L193" s="22">
        <v>0</v>
      </c>
      <c r="M193" s="22">
        <v>30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1">
        <v>0</v>
      </c>
      <c r="T193" s="21">
        <v>0</v>
      </c>
      <c r="U193" s="22">
        <v>7</v>
      </c>
      <c r="V193" s="22">
        <v>0</v>
      </c>
      <c r="W193" s="22">
        <v>0</v>
      </c>
      <c r="X193" s="22">
        <v>0</v>
      </c>
      <c r="Y193" s="22">
        <v>13</v>
      </c>
      <c r="Z193" s="22">
        <v>0</v>
      </c>
      <c r="AA193" s="22">
        <v>2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1">
        <v>0</v>
      </c>
      <c r="AL193" s="21">
        <v>1</v>
      </c>
      <c r="AM193" s="21">
        <v>0</v>
      </c>
      <c r="AN193" s="21">
        <v>1</v>
      </c>
      <c r="AO193" s="21">
        <v>0</v>
      </c>
      <c r="AP193" s="21">
        <v>0</v>
      </c>
      <c r="AQ193" s="21">
        <v>0</v>
      </c>
      <c r="AR193" s="21">
        <v>0</v>
      </c>
      <c r="AS193" s="21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1">
        <v>0</v>
      </c>
      <c r="BE193" s="21">
        <v>0</v>
      </c>
      <c r="BF193" s="21">
        <v>0</v>
      </c>
      <c r="BG193" s="21">
        <v>0</v>
      </c>
      <c r="BH193" s="21">
        <v>0</v>
      </c>
      <c r="BI193" s="21">
        <v>4</v>
      </c>
      <c r="BJ193" s="21">
        <v>0</v>
      </c>
      <c r="BK193" s="21">
        <v>0</v>
      </c>
      <c r="BL193" s="21">
        <v>0</v>
      </c>
      <c r="BM193" s="22">
        <v>0</v>
      </c>
      <c r="BN193" s="22">
        <v>0</v>
      </c>
      <c r="BO193" s="22">
        <v>0</v>
      </c>
      <c r="BP193" s="22">
        <v>10</v>
      </c>
      <c r="BQ193" s="22">
        <v>0</v>
      </c>
      <c r="BR193" s="22">
        <v>0</v>
      </c>
      <c r="BS193" s="22">
        <v>0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v>0</v>
      </c>
      <c r="CH193" s="22">
        <v>0</v>
      </c>
      <c r="CI193" s="22">
        <f t="shared" si="26"/>
        <v>666</v>
      </c>
      <c r="CJ193" s="22">
        <v>0</v>
      </c>
      <c r="CK193" s="8">
        <f t="shared" si="27"/>
        <v>666</v>
      </c>
    </row>
    <row r="194" spans="1:89" x14ac:dyDescent="0.25">
      <c r="A194" s="19" t="s">
        <v>268</v>
      </c>
      <c r="B194" s="21">
        <v>2</v>
      </c>
      <c r="C194" s="21">
        <v>0</v>
      </c>
      <c r="D194" s="21">
        <v>0</v>
      </c>
      <c r="E194" s="21">
        <v>2</v>
      </c>
      <c r="F194" s="21">
        <v>31</v>
      </c>
      <c r="G194" s="21">
        <v>4</v>
      </c>
      <c r="H194" s="21">
        <v>0</v>
      </c>
      <c r="I194" s="21">
        <v>0</v>
      </c>
      <c r="J194" s="22">
        <v>18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1">
        <v>0</v>
      </c>
      <c r="T194" s="21">
        <v>0</v>
      </c>
      <c r="U194" s="22">
        <v>3</v>
      </c>
      <c r="V194" s="22">
        <v>0</v>
      </c>
      <c r="W194" s="22">
        <v>0</v>
      </c>
      <c r="X194" s="22">
        <v>2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1">
        <v>0</v>
      </c>
      <c r="AL194" s="21">
        <v>0</v>
      </c>
      <c r="AM194" s="21">
        <v>0</v>
      </c>
      <c r="AN194" s="21">
        <v>0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2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1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2">
        <v>0</v>
      </c>
      <c r="BN194" s="22">
        <v>0</v>
      </c>
      <c r="BO194" s="22">
        <v>0</v>
      </c>
      <c r="BP194" s="22">
        <v>0</v>
      </c>
      <c r="BQ194" s="22">
        <v>0</v>
      </c>
      <c r="BR194" s="22">
        <v>0</v>
      </c>
      <c r="BS194" s="22">
        <v>0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v>0</v>
      </c>
      <c r="CH194" s="22">
        <v>0</v>
      </c>
      <c r="CI194" s="22">
        <f t="shared" si="26"/>
        <v>62</v>
      </c>
      <c r="CJ194" s="22">
        <v>0</v>
      </c>
      <c r="CK194" s="8">
        <f t="shared" si="27"/>
        <v>62</v>
      </c>
    </row>
    <row r="195" spans="1:89" x14ac:dyDescent="0.25">
      <c r="A195" s="19" t="s">
        <v>269</v>
      </c>
      <c r="B195" s="21">
        <v>8</v>
      </c>
      <c r="C195" s="21">
        <v>0</v>
      </c>
      <c r="D195" s="21">
        <v>0</v>
      </c>
      <c r="E195" s="21">
        <v>0</v>
      </c>
      <c r="F195" s="21">
        <v>1</v>
      </c>
      <c r="G195" s="21">
        <v>0</v>
      </c>
      <c r="H195" s="21">
        <v>0</v>
      </c>
      <c r="I195" s="21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1">
        <v>0</v>
      </c>
      <c r="T195" s="21">
        <v>0</v>
      </c>
      <c r="U195" s="22">
        <v>0</v>
      </c>
      <c r="V195" s="22">
        <v>0</v>
      </c>
      <c r="W195" s="22">
        <v>0</v>
      </c>
      <c r="X195" s="22">
        <v>2</v>
      </c>
      <c r="Y195" s="22">
        <v>0</v>
      </c>
      <c r="Z195" s="22">
        <v>0</v>
      </c>
      <c r="AA195" s="22">
        <v>1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1">
        <v>0</v>
      </c>
      <c r="AL195" s="21">
        <v>0</v>
      </c>
      <c r="AM195" s="21">
        <v>0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1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2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v>0</v>
      </c>
      <c r="CH195" s="22">
        <v>0</v>
      </c>
      <c r="CI195" s="22">
        <f t="shared" si="26"/>
        <v>12</v>
      </c>
      <c r="CJ195" s="22">
        <v>0</v>
      </c>
      <c r="CK195" s="8">
        <f t="shared" si="27"/>
        <v>12</v>
      </c>
    </row>
    <row r="196" spans="1:89" x14ac:dyDescent="0.25">
      <c r="A196" s="19" t="s">
        <v>270</v>
      </c>
      <c r="B196" s="21">
        <v>0</v>
      </c>
      <c r="C196" s="21">
        <v>0</v>
      </c>
      <c r="D196" s="21">
        <v>0</v>
      </c>
      <c r="E196" s="21">
        <v>0</v>
      </c>
      <c r="F196" s="21">
        <v>3</v>
      </c>
      <c r="G196" s="21">
        <v>0</v>
      </c>
      <c r="H196" s="21">
        <v>0</v>
      </c>
      <c r="I196" s="21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1">
        <v>0</v>
      </c>
      <c r="T196" s="21">
        <v>0</v>
      </c>
      <c r="U196" s="22">
        <v>0</v>
      </c>
      <c r="V196" s="22">
        <v>0</v>
      </c>
      <c r="W196" s="22">
        <v>0</v>
      </c>
      <c r="X196" s="22">
        <v>2</v>
      </c>
      <c r="Y196" s="22">
        <v>4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1">
        <v>0</v>
      </c>
      <c r="AL196" s="21">
        <v>0</v>
      </c>
      <c r="AM196" s="21">
        <v>0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2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1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2">
        <v>0</v>
      </c>
      <c r="BN196" s="22">
        <v>0</v>
      </c>
      <c r="BO196" s="22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v>0</v>
      </c>
      <c r="CH196" s="22">
        <v>0</v>
      </c>
      <c r="CI196" s="22">
        <f t="shared" si="26"/>
        <v>9</v>
      </c>
      <c r="CJ196" s="22">
        <v>0</v>
      </c>
      <c r="CK196" s="8">
        <f t="shared" si="27"/>
        <v>9</v>
      </c>
    </row>
    <row r="197" spans="1:89" x14ac:dyDescent="0.25">
      <c r="A197" s="19" t="s">
        <v>271</v>
      </c>
      <c r="B197" s="21">
        <v>16</v>
      </c>
      <c r="C197" s="21">
        <v>520</v>
      </c>
      <c r="D197" s="21">
        <v>0</v>
      </c>
      <c r="E197" s="21">
        <v>135</v>
      </c>
      <c r="F197" s="21">
        <v>2904</v>
      </c>
      <c r="G197" s="21">
        <v>31</v>
      </c>
      <c r="H197" s="21">
        <v>0</v>
      </c>
      <c r="I197" s="21">
        <v>0</v>
      </c>
      <c r="J197" s="22">
        <v>10</v>
      </c>
      <c r="K197" s="22">
        <v>918</v>
      </c>
      <c r="L197" s="22">
        <v>0</v>
      </c>
      <c r="M197" s="22">
        <v>50</v>
      </c>
      <c r="N197" s="22">
        <v>0</v>
      </c>
      <c r="O197" s="22">
        <v>0</v>
      </c>
      <c r="P197" s="22">
        <v>4</v>
      </c>
      <c r="Q197" s="22">
        <v>8</v>
      </c>
      <c r="R197" s="22">
        <v>0</v>
      </c>
      <c r="S197" s="21">
        <v>31</v>
      </c>
      <c r="T197" s="21">
        <v>0</v>
      </c>
      <c r="U197" s="22">
        <v>450</v>
      </c>
      <c r="V197" s="22">
        <v>21</v>
      </c>
      <c r="W197" s="22">
        <v>0</v>
      </c>
      <c r="X197" s="22">
        <v>3</v>
      </c>
      <c r="Y197" s="22">
        <v>49</v>
      </c>
      <c r="Z197" s="22">
        <v>1</v>
      </c>
      <c r="AA197" s="22">
        <v>62</v>
      </c>
      <c r="AB197" s="22">
        <v>0</v>
      </c>
      <c r="AC197" s="22">
        <v>0</v>
      </c>
      <c r="AD197" s="22">
        <v>238</v>
      </c>
      <c r="AE197" s="22">
        <v>0</v>
      </c>
      <c r="AF197" s="22">
        <v>1</v>
      </c>
      <c r="AG197" s="22">
        <v>145</v>
      </c>
      <c r="AH197" s="22">
        <v>356</v>
      </c>
      <c r="AI197" s="22">
        <v>5</v>
      </c>
      <c r="AJ197" s="22">
        <v>163</v>
      </c>
      <c r="AK197" s="21">
        <v>97</v>
      </c>
      <c r="AL197" s="21">
        <v>1598</v>
      </c>
      <c r="AM197" s="21">
        <v>110</v>
      </c>
      <c r="AN197" s="21">
        <v>46</v>
      </c>
      <c r="AO197" s="21">
        <v>0</v>
      </c>
      <c r="AP197" s="21">
        <v>4</v>
      </c>
      <c r="AQ197" s="21">
        <v>1</v>
      </c>
      <c r="AR197" s="21">
        <v>336</v>
      </c>
      <c r="AS197" s="21">
        <v>293</v>
      </c>
      <c r="AT197" s="22">
        <v>55</v>
      </c>
      <c r="AU197" s="22">
        <v>11</v>
      </c>
      <c r="AV197" s="22"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1">
        <v>0</v>
      </c>
      <c r="BE197" s="21">
        <v>0</v>
      </c>
      <c r="BF197" s="21">
        <v>110</v>
      </c>
      <c r="BG197" s="21">
        <v>29</v>
      </c>
      <c r="BH197" s="21">
        <v>33</v>
      </c>
      <c r="BI197" s="21">
        <v>169</v>
      </c>
      <c r="BJ197" s="21">
        <v>1</v>
      </c>
      <c r="BK197" s="21">
        <v>23</v>
      </c>
      <c r="BL197" s="21">
        <v>24</v>
      </c>
      <c r="BM197" s="22">
        <v>1</v>
      </c>
      <c r="BN197" s="22">
        <v>0</v>
      </c>
      <c r="BO197" s="22">
        <v>0</v>
      </c>
      <c r="BP197" s="22">
        <v>55</v>
      </c>
      <c r="BQ197" s="22">
        <v>32</v>
      </c>
      <c r="BR197" s="22">
        <v>0</v>
      </c>
      <c r="BS197" s="22">
        <v>0</v>
      </c>
      <c r="BT197" s="22">
        <v>0</v>
      </c>
      <c r="BU197" s="22">
        <v>0</v>
      </c>
      <c r="BV197" s="22">
        <v>2</v>
      </c>
      <c r="BW197" s="22">
        <v>0</v>
      </c>
      <c r="BX197" s="22">
        <v>0</v>
      </c>
      <c r="BY197" s="22">
        <v>0</v>
      </c>
      <c r="BZ197" s="22">
        <v>0</v>
      </c>
      <c r="CA197" s="22">
        <v>0</v>
      </c>
      <c r="CB197" s="22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v>0</v>
      </c>
      <c r="CH197" s="22">
        <v>0</v>
      </c>
      <c r="CI197" s="22">
        <f t="shared" si="26"/>
        <v>9151</v>
      </c>
      <c r="CJ197" s="22">
        <v>0</v>
      </c>
      <c r="CK197" s="8">
        <f t="shared" si="27"/>
        <v>9151</v>
      </c>
    </row>
    <row r="198" spans="1:89" x14ac:dyDescent="0.25">
      <c r="A198" s="19" t="s">
        <v>272</v>
      </c>
      <c r="B198" s="21">
        <v>2</v>
      </c>
      <c r="C198" s="21">
        <v>1</v>
      </c>
      <c r="D198" s="21">
        <v>0</v>
      </c>
      <c r="E198" s="21">
        <v>0</v>
      </c>
      <c r="F198" s="21">
        <v>4</v>
      </c>
      <c r="G198" s="21">
        <v>0</v>
      </c>
      <c r="H198" s="21">
        <v>0</v>
      </c>
      <c r="I198" s="21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1">
        <v>0</v>
      </c>
      <c r="T198" s="21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1">
        <v>0</v>
      </c>
      <c r="AL198" s="21">
        <v>0</v>
      </c>
      <c r="AM198" s="21">
        <v>0</v>
      </c>
      <c r="AN198" s="21">
        <v>0</v>
      </c>
      <c r="AO198" s="21">
        <v>0</v>
      </c>
      <c r="AP198" s="21">
        <v>0</v>
      </c>
      <c r="AQ198" s="21">
        <v>0</v>
      </c>
      <c r="AR198" s="21">
        <v>0</v>
      </c>
      <c r="AS198" s="21">
        <v>0</v>
      </c>
      <c r="AT198" s="22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1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0</v>
      </c>
      <c r="BK198" s="21">
        <v>0</v>
      </c>
      <c r="BL198" s="21">
        <v>0</v>
      </c>
      <c r="BM198" s="22">
        <v>0</v>
      </c>
      <c r="BN198" s="22">
        <v>0</v>
      </c>
      <c r="BO198" s="22">
        <v>0</v>
      </c>
      <c r="BP198" s="22">
        <v>0</v>
      </c>
      <c r="BQ198" s="22">
        <v>0</v>
      </c>
      <c r="BR198" s="22">
        <v>0</v>
      </c>
      <c r="BS198" s="22">
        <v>0</v>
      </c>
      <c r="BT198" s="22">
        <v>0</v>
      </c>
      <c r="BU198" s="22">
        <v>0</v>
      </c>
      <c r="BV198" s="22">
        <v>0</v>
      </c>
      <c r="BW198" s="22">
        <v>0</v>
      </c>
      <c r="BX198" s="22">
        <v>0</v>
      </c>
      <c r="BY198" s="22">
        <v>0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v>0</v>
      </c>
      <c r="CH198" s="22">
        <v>0</v>
      </c>
      <c r="CI198" s="22">
        <f t="shared" si="26"/>
        <v>7</v>
      </c>
      <c r="CJ198" s="22">
        <v>0</v>
      </c>
      <c r="CK198" s="8">
        <f t="shared" si="27"/>
        <v>7</v>
      </c>
    </row>
    <row r="199" spans="1:89" x14ac:dyDescent="0.25">
      <c r="A199" s="19" t="s">
        <v>273</v>
      </c>
      <c r="B199" s="21">
        <v>7</v>
      </c>
      <c r="C199" s="21">
        <v>54</v>
      </c>
      <c r="D199" s="21">
        <v>0</v>
      </c>
      <c r="E199" s="21">
        <v>81</v>
      </c>
      <c r="F199" s="21">
        <v>143</v>
      </c>
      <c r="G199" s="21">
        <v>144</v>
      </c>
      <c r="H199" s="21">
        <v>0</v>
      </c>
      <c r="I199" s="21">
        <v>0</v>
      </c>
      <c r="J199" s="22">
        <v>37</v>
      </c>
      <c r="K199" s="22">
        <v>1</v>
      </c>
      <c r="L199" s="22">
        <v>0</v>
      </c>
      <c r="M199" s="22">
        <v>25</v>
      </c>
      <c r="N199" s="22">
        <v>9</v>
      </c>
      <c r="O199" s="22">
        <v>0</v>
      </c>
      <c r="P199" s="22">
        <v>0</v>
      </c>
      <c r="Q199" s="22">
        <v>0</v>
      </c>
      <c r="R199" s="22">
        <v>0</v>
      </c>
      <c r="S199" s="21">
        <v>0</v>
      </c>
      <c r="T199" s="21">
        <v>0</v>
      </c>
      <c r="U199" s="22">
        <v>43</v>
      </c>
      <c r="V199" s="22">
        <v>6</v>
      </c>
      <c r="W199" s="22">
        <v>0</v>
      </c>
      <c r="X199" s="22">
        <v>8</v>
      </c>
      <c r="Y199" s="22">
        <v>28</v>
      </c>
      <c r="Z199" s="22">
        <v>0</v>
      </c>
      <c r="AA199" s="22">
        <v>5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1">
        <v>2</v>
      </c>
      <c r="AL199" s="21">
        <v>11</v>
      </c>
      <c r="AM199" s="21">
        <v>0</v>
      </c>
      <c r="AN199" s="21">
        <v>0</v>
      </c>
      <c r="AO199" s="21">
        <v>0</v>
      </c>
      <c r="AP199" s="21">
        <v>0</v>
      </c>
      <c r="AQ199" s="21">
        <v>0</v>
      </c>
      <c r="AR199" s="21">
        <v>1</v>
      </c>
      <c r="AS199" s="21">
        <v>5</v>
      </c>
      <c r="AT199" s="22">
        <v>1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1">
        <v>0</v>
      </c>
      <c r="BE199" s="21">
        <v>0</v>
      </c>
      <c r="BF199" s="21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0</v>
      </c>
      <c r="BL199" s="21">
        <v>0</v>
      </c>
      <c r="BM199" s="22">
        <v>0</v>
      </c>
      <c r="BN199" s="22">
        <v>0</v>
      </c>
      <c r="BO199" s="22">
        <v>0</v>
      </c>
      <c r="BP199" s="22">
        <v>0</v>
      </c>
      <c r="BQ199" s="22">
        <v>0</v>
      </c>
      <c r="BR199" s="22">
        <v>0</v>
      </c>
      <c r="BS199" s="22">
        <v>0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v>0</v>
      </c>
      <c r="CH199" s="22">
        <v>0</v>
      </c>
      <c r="CI199" s="22">
        <f t="shared" si="26"/>
        <v>611</v>
      </c>
      <c r="CJ199" s="22">
        <v>0</v>
      </c>
      <c r="CK199" s="8">
        <f t="shared" si="27"/>
        <v>611</v>
      </c>
    </row>
    <row r="200" spans="1:89" x14ac:dyDescent="0.25">
      <c r="A200" s="19" t="s">
        <v>274</v>
      </c>
      <c r="B200" s="21">
        <v>3</v>
      </c>
      <c r="C200" s="21">
        <v>9</v>
      </c>
      <c r="D200" s="21">
        <v>0</v>
      </c>
      <c r="E200" s="21">
        <v>4</v>
      </c>
      <c r="F200" s="21">
        <v>625</v>
      </c>
      <c r="G200" s="21">
        <v>2</v>
      </c>
      <c r="H200" s="21">
        <v>0</v>
      </c>
      <c r="I200" s="21">
        <v>0</v>
      </c>
      <c r="J200" s="22">
        <v>23</v>
      </c>
      <c r="K200" s="22">
        <v>28</v>
      </c>
      <c r="L200" s="22">
        <v>0</v>
      </c>
      <c r="M200" s="22">
        <v>18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1">
        <v>1</v>
      </c>
      <c r="T200" s="21">
        <v>0</v>
      </c>
      <c r="U200" s="22">
        <v>7</v>
      </c>
      <c r="V200" s="22">
        <v>1</v>
      </c>
      <c r="W200" s="22">
        <v>0</v>
      </c>
      <c r="X200" s="22">
        <v>0</v>
      </c>
      <c r="Y200" s="22">
        <v>5</v>
      </c>
      <c r="Z200" s="22">
        <v>0</v>
      </c>
      <c r="AA200" s="22">
        <v>3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1</v>
      </c>
      <c r="AI200" s="22">
        <v>0</v>
      </c>
      <c r="AJ200" s="22">
        <v>0</v>
      </c>
      <c r="AK200" s="21">
        <v>2</v>
      </c>
      <c r="AL200" s="21">
        <v>7</v>
      </c>
      <c r="AM200" s="21">
        <v>3</v>
      </c>
      <c r="AN200" s="21">
        <v>3</v>
      </c>
      <c r="AO200" s="21">
        <v>0</v>
      </c>
      <c r="AP200" s="21">
        <v>0</v>
      </c>
      <c r="AQ200" s="21">
        <v>0</v>
      </c>
      <c r="AR200" s="21">
        <v>0</v>
      </c>
      <c r="AS200" s="21">
        <v>0</v>
      </c>
      <c r="AT200" s="22">
        <v>0</v>
      </c>
      <c r="AU200" s="22">
        <v>0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1">
        <v>0</v>
      </c>
      <c r="BE200" s="21">
        <v>0</v>
      </c>
      <c r="BF200" s="21">
        <v>0</v>
      </c>
      <c r="BG200" s="21">
        <v>0</v>
      </c>
      <c r="BH200" s="21">
        <v>0</v>
      </c>
      <c r="BI200" s="21">
        <v>2</v>
      </c>
      <c r="BJ200" s="21">
        <v>0</v>
      </c>
      <c r="BK200" s="21">
        <v>15</v>
      </c>
      <c r="BL200" s="21">
        <v>0</v>
      </c>
      <c r="BM200" s="22">
        <v>0</v>
      </c>
      <c r="BN200" s="22">
        <v>0</v>
      </c>
      <c r="BO200" s="22">
        <v>0</v>
      </c>
      <c r="BP200" s="22">
        <v>57</v>
      </c>
      <c r="BQ200" s="22">
        <v>2</v>
      </c>
      <c r="BR200" s="22">
        <v>0</v>
      </c>
      <c r="BS200" s="22">
        <v>0</v>
      </c>
      <c r="BT200" s="22">
        <v>0</v>
      </c>
      <c r="BU200" s="22">
        <v>0</v>
      </c>
      <c r="BV200" s="22">
        <v>0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v>0</v>
      </c>
      <c r="CH200" s="22">
        <v>0</v>
      </c>
      <c r="CI200" s="22">
        <f t="shared" si="26"/>
        <v>821</v>
      </c>
      <c r="CJ200" s="22">
        <v>0</v>
      </c>
      <c r="CK200" s="8">
        <f t="shared" si="27"/>
        <v>821</v>
      </c>
    </row>
    <row r="201" spans="1:89" x14ac:dyDescent="0.25">
      <c r="A201" s="19" t="s">
        <v>275</v>
      </c>
      <c r="B201" s="21">
        <v>7</v>
      </c>
      <c r="C201" s="21">
        <v>22</v>
      </c>
      <c r="D201" s="21">
        <v>0</v>
      </c>
      <c r="E201" s="21">
        <v>1</v>
      </c>
      <c r="F201" s="21">
        <v>55</v>
      </c>
      <c r="G201" s="21">
        <v>2</v>
      </c>
      <c r="H201" s="21">
        <v>0</v>
      </c>
      <c r="I201" s="21">
        <v>0</v>
      </c>
      <c r="J201" s="22">
        <v>12</v>
      </c>
      <c r="K201" s="22">
        <v>0</v>
      </c>
      <c r="L201" s="22">
        <v>0</v>
      </c>
      <c r="M201" s="22">
        <v>8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1">
        <v>0</v>
      </c>
      <c r="T201" s="21">
        <v>0</v>
      </c>
      <c r="U201" s="22">
        <v>5</v>
      </c>
      <c r="V201" s="22">
        <v>1</v>
      </c>
      <c r="W201" s="22">
        <v>0</v>
      </c>
      <c r="X201" s="22">
        <v>0</v>
      </c>
      <c r="Y201" s="22">
        <v>15</v>
      </c>
      <c r="Z201" s="22">
        <v>0</v>
      </c>
      <c r="AA201" s="22">
        <v>8</v>
      </c>
      <c r="AB201" s="22">
        <v>0</v>
      </c>
      <c r="AC201" s="22">
        <v>0</v>
      </c>
      <c r="AD201" s="22">
        <v>1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4</v>
      </c>
      <c r="AK201" s="21">
        <v>0</v>
      </c>
      <c r="AL201" s="21">
        <v>3</v>
      </c>
      <c r="AM201" s="21">
        <v>0</v>
      </c>
      <c r="AN201" s="21">
        <v>0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2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1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2</v>
      </c>
      <c r="BJ201" s="21">
        <v>0</v>
      </c>
      <c r="BK201" s="21">
        <v>0</v>
      </c>
      <c r="BL201" s="21">
        <v>4</v>
      </c>
      <c r="BM201" s="22">
        <v>0</v>
      </c>
      <c r="BN201" s="22">
        <v>0</v>
      </c>
      <c r="BO201" s="22">
        <v>0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v>0</v>
      </c>
      <c r="CH201" s="22">
        <v>0</v>
      </c>
      <c r="CI201" s="22">
        <f t="shared" si="26"/>
        <v>150</v>
      </c>
      <c r="CJ201" s="22">
        <v>0</v>
      </c>
      <c r="CK201" s="8">
        <f t="shared" si="27"/>
        <v>150</v>
      </c>
    </row>
    <row r="202" spans="1:89" x14ac:dyDescent="0.25">
      <c r="A202" s="19" t="s">
        <v>301</v>
      </c>
      <c r="B202" s="21">
        <v>11</v>
      </c>
      <c r="C202" s="21">
        <v>86</v>
      </c>
      <c r="D202" s="21">
        <v>4</v>
      </c>
      <c r="E202" s="21">
        <v>33</v>
      </c>
      <c r="F202" s="21">
        <v>862</v>
      </c>
      <c r="G202" s="21">
        <v>5</v>
      </c>
      <c r="H202" s="21">
        <v>0</v>
      </c>
      <c r="I202" s="21">
        <v>0</v>
      </c>
      <c r="J202" s="22">
        <v>19</v>
      </c>
      <c r="K202" s="22">
        <v>22</v>
      </c>
      <c r="L202" s="22">
        <v>0</v>
      </c>
      <c r="M202" s="22">
        <v>119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1">
        <v>0</v>
      </c>
      <c r="T202" s="21">
        <v>0</v>
      </c>
      <c r="U202" s="22">
        <v>25</v>
      </c>
      <c r="V202" s="22">
        <v>3</v>
      </c>
      <c r="W202" s="22">
        <v>0</v>
      </c>
      <c r="X202" s="22">
        <v>2</v>
      </c>
      <c r="Y202" s="22">
        <v>13</v>
      </c>
      <c r="Z202" s="22">
        <v>0</v>
      </c>
      <c r="AA202" s="22">
        <v>7</v>
      </c>
      <c r="AB202" s="22">
        <v>0</v>
      </c>
      <c r="AC202" s="22">
        <v>0</v>
      </c>
      <c r="AD202" s="22">
        <v>1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1">
        <v>0</v>
      </c>
      <c r="AL202" s="21">
        <v>10</v>
      </c>
      <c r="AM202" s="21">
        <v>12</v>
      </c>
      <c r="AN202" s="21">
        <v>5</v>
      </c>
      <c r="AO202" s="21">
        <v>0</v>
      </c>
      <c r="AP202" s="21">
        <v>11</v>
      </c>
      <c r="AQ202" s="21">
        <v>0</v>
      </c>
      <c r="AR202" s="21">
        <v>0</v>
      </c>
      <c r="AS202" s="21">
        <v>0</v>
      </c>
      <c r="AT202" s="22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1">
        <v>0</v>
      </c>
      <c r="BE202" s="21">
        <v>0</v>
      </c>
      <c r="BF202" s="21">
        <v>1</v>
      </c>
      <c r="BG202" s="21">
        <v>0</v>
      </c>
      <c r="BH202" s="21">
        <v>0</v>
      </c>
      <c r="BI202" s="21">
        <v>0</v>
      </c>
      <c r="BJ202" s="21">
        <v>0</v>
      </c>
      <c r="BK202" s="21">
        <v>0</v>
      </c>
      <c r="BL202" s="21">
        <v>0</v>
      </c>
      <c r="BM202" s="22">
        <v>0</v>
      </c>
      <c r="BN202" s="22">
        <v>0</v>
      </c>
      <c r="BO202" s="22">
        <v>0</v>
      </c>
      <c r="BP202" s="22">
        <v>56</v>
      </c>
      <c r="BQ202" s="22">
        <v>5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v>0</v>
      </c>
      <c r="CH202" s="22">
        <v>0</v>
      </c>
      <c r="CI202" s="22">
        <f t="shared" si="26"/>
        <v>1312</v>
      </c>
      <c r="CJ202" s="22">
        <v>0</v>
      </c>
      <c r="CK202" s="8">
        <f t="shared" si="27"/>
        <v>1312</v>
      </c>
    </row>
    <row r="203" spans="1:89" x14ac:dyDescent="0.25">
      <c r="A203" s="19" t="s">
        <v>276</v>
      </c>
      <c r="B203" s="21">
        <v>2</v>
      </c>
      <c r="C203" s="21">
        <v>14</v>
      </c>
      <c r="D203" s="21">
        <v>0</v>
      </c>
      <c r="E203" s="21">
        <v>1</v>
      </c>
      <c r="F203" s="21">
        <v>12</v>
      </c>
      <c r="G203" s="21">
        <v>1</v>
      </c>
      <c r="H203" s="21">
        <v>0</v>
      </c>
      <c r="I203" s="21">
        <v>0</v>
      </c>
      <c r="J203" s="22">
        <v>1</v>
      </c>
      <c r="K203" s="22">
        <v>198</v>
      </c>
      <c r="L203" s="22">
        <v>0</v>
      </c>
      <c r="M203" s="22">
        <v>11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1">
        <v>0</v>
      </c>
      <c r="T203" s="21">
        <v>0</v>
      </c>
      <c r="U203" s="22">
        <v>0</v>
      </c>
      <c r="V203" s="22">
        <v>0</v>
      </c>
      <c r="W203" s="22">
        <v>0</v>
      </c>
      <c r="X203" s="22">
        <v>1</v>
      </c>
      <c r="Y203" s="22">
        <v>4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1">
        <v>0</v>
      </c>
      <c r="AL203" s="21">
        <v>0</v>
      </c>
      <c r="AM203" s="21">
        <v>0</v>
      </c>
      <c r="AN203" s="21">
        <v>0</v>
      </c>
      <c r="AO203" s="21">
        <v>0</v>
      </c>
      <c r="AP203" s="21">
        <v>0</v>
      </c>
      <c r="AQ203" s="21">
        <v>0</v>
      </c>
      <c r="AR203" s="21">
        <v>0</v>
      </c>
      <c r="AS203" s="21">
        <v>0</v>
      </c>
      <c r="AT203" s="22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1">
        <v>0</v>
      </c>
      <c r="BE203" s="21">
        <v>0</v>
      </c>
      <c r="BF203" s="21">
        <v>0</v>
      </c>
      <c r="BG203" s="21">
        <v>0</v>
      </c>
      <c r="BH203" s="21">
        <v>0</v>
      </c>
      <c r="BI203" s="21">
        <v>0</v>
      </c>
      <c r="BJ203" s="21">
        <v>0</v>
      </c>
      <c r="BK203" s="21">
        <v>0</v>
      </c>
      <c r="BL203" s="21">
        <v>0</v>
      </c>
      <c r="BM203" s="22">
        <v>0</v>
      </c>
      <c r="BN203" s="22">
        <v>0</v>
      </c>
      <c r="BO203" s="22">
        <v>0</v>
      </c>
      <c r="BP203" s="22">
        <v>1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v>0</v>
      </c>
      <c r="CH203" s="22">
        <v>0</v>
      </c>
      <c r="CI203" s="22">
        <f t="shared" si="26"/>
        <v>246</v>
      </c>
      <c r="CJ203" s="22">
        <v>0</v>
      </c>
      <c r="CK203" s="8">
        <f t="shared" si="27"/>
        <v>246</v>
      </c>
    </row>
    <row r="204" spans="1:89" x14ac:dyDescent="0.25">
      <c r="A204" s="19" t="s">
        <v>277</v>
      </c>
      <c r="B204" s="21">
        <v>0</v>
      </c>
      <c r="C204" s="21">
        <v>16</v>
      </c>
      <c r="D204" s="21">
        <v>0</v>
      </c>
      <c r="E204" s="21">
        <v>3</v>
      </c>
      <c r="F204" s="21">
        <v>35</v>
      </c>
      <c r="G204" s="21">
        <v>2</v>
      </c>
      <c r="H204" s="21">
        <v>0</v>
      </c>
      <c r="I204" s="21">
        <v>0</v>
      </c>
      <c r="J204" s="22">
        <v>4</v>
      </c>
      <c r="K204" s="22">
        <v>3</v>
      </c>
      <c r="L204" s="22">
        <v>0</v>
      </c>
      <c r="M204" s="22">
        <v>2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1">
        <v>0</v>
      </c>
      <c r="T204" s="21">
        <v>0</v>
      </c>
      <c r="U204" s="22">
        <v>0</v>
      </c>
      <c r="V204" s="22">
        <v>0</v>
      </c>
      <c r="W204" s="22">
        <v>0</v>
      </c>
      <c r="X204" s="22">
        <v>1</v>
      </c>
      <c r="Y204" s="22">
        <v>9</v>
      </c>
      <c r="Z204" s="22">
        <v>0</v>
      </c>
      <c r="AA204" s="22">
        <v>3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1">
        <v>0</v>
      </c>
      <c r="AL204" s="21">
        <v>1</v>
      </c>
      <c r="AM204" s="21">
        <v>0</v>
      </c>
      <c r="AN204" s="21">
        <v>0</v>
      </c>
      <c r="AO204" s="21">
        <v>0</v>
      </c>
      <c r="AP204" s="21">
        <v>0</v>
      </c>
      <c r="AQ204" s="21">
        <v>0</v>
      </c>
      <c r="AR204" s="21">
        <v>0</v>
      </c>
      <c r="AS204" s="21">
        <v>0</v>
      </c>
      <c r="AT204" s="22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1">
        <v>0</v>
      </c>
      <c r="BE204" s="21">
        <v>0</v>
      </c>
      <c r="BF204" s="21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2">
        <v>0</v>
      </c>
      <c r="BN204" s="22">
        <v>0</v>
      </c>
      <c r="BO204" s="22">
        <v>0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v>0</v>
      </c>
      <c r="CH204" s="22">
        <v>0</v>
      </c>
      <c r="CI204" s="22">
        <f t="shared" si="26"/>
        <v>79</v>
      </c>
      <c r="CJ204" s="22">
        <v>0</v>
      </c>
      <c r="CK204" s="8">
        <f t="shared" si="27"/>
        <v>79</v>
      </c>
    </row>
    <row r="205" spans="1:89" x14ac:dyDescent="0.25">
      <c r="A205" s="19"/>
      <c r="B205" s="21"/>
      <c r="C205" s="21"/>
      <c r="D205" s="21"/>
      <c r="E205" s="21"/>
      <c r="F205" s="21"/>
      <c r="G205" s="21"/>
      <c r="H205" s="21"/>
      <c r="I205" s="21"/>
      <c r="J205" s="22"/>
      <c r="K205" s="22"/>
      <c r="L205" s="22"/>
      <c r="M205" s="22"/>
      <c r="N205" s="22"/>
      <c r="O205" s="22"/>
      <c r="P205" s="22"/>
      <c r="Q205" s="22"/>
      <c r="R205" s="22"/>
      <c r="S205" s="21"/>
      <c r="T205" s="21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1"/>
      <c r="AL205" s="21"/>
      <c r="AM205" s="21"/>
      <c r="AN205" s="21"/>
      <c r="AO205" s="21"/>
      <c r="AP205" s="21"/>
      <c r="AQ205" s="21"/>
      <c r="AR205" s="21"/>
      <c r="AS205" s="21"/>
      <c r="AT205" s="22"/>
      <c r="AU205" s="22"/>
      <c r="AV205" s="22"/>
      <c r="AW205" s="22"/>
      <c r="AX205" s="22"/>
      <c r="AY205" s="22"/>
      <c r="AZ205" s="22"/>
      <c r="BA205" s="22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2"/>
      <c r="BN205" s="22"/>
      <c r="BO205" s="22"/>
      <c r="BP205" s="22"/>
      <c r="BQ205" s="22"/>
      <c r="BR205" s="22"/>
      <c r="BS205" s="22"/>
      <c r="BT205" s="22"/>
      <c r="BU205" s="21"/>
      <c r="BV205" s="21"/>
      <c r="BW205" s="21"/>
      <c r="BX205" s="21"/>
      <c r="BY205" s="21"/>
      <c r="BZ205" s="21"/>
      <c r="CA205" s="21"/>
      <c r="CB205" s="22"/>
      <c r="CC205" s="22"/>
      <c r="CD205" s="22"/>
      <c r="CE205" s="22"/>
      <c r="CF205" s="22"/>
      <c r="CG205" s="22"/>
      <c r="CH205" s="22"/>
      <c r="CI205" s="22"/>
      <c r="CJ205" s="22"/>
      <c r="CK205" s="8"/>
    </row>
    <row r="206" spans="1:89" s="7" customFormat="1" ht="12.75" x14ac:dyDescent="0.2">
      <c r="A206" s="27" t="s">
        <v>278</v>
      </c>
      <c r="B206" s="10">
        <f>SUM(B191:B204)</f>
        <v>217</v>
      </c>
      <c r="C206" s="10">
        <f t="shared" ref="C206:R206" si="28">SUM(C191:C204)</f>
        <v>4515</v>
      </c>
      <c r="D206" s="10">
        <f t="shared" si="28"/>
        <v>6</v>
      </c>
      <c r="E206" s="10">
        <f t="shared" si="28"/>
        <v>409</v>
      </c>
      <c r="F206" s="10">
        <f t="shared" si="28"/>
        <v>16616</v>
      </c>
      <c r="G206" s="10">
        <f t="shared" si="28"/>
        <v>265</v>
      </c>
      <c r="H206" s="10">
        <f t="shared" si="28"/>
        <v>0</v>
      </c>
      <c r="I206" s="10">
        <f t="shared" si="28"/>
        <v>0</v>
      </c>
      <c r="J206" s="8">
        <f t="shared" si="28"/>
        <v>1139</v>
      </c>
      <c r="K206" s="8">
        <f t="shared" si="28"/>
        <v>5655</v>
      </c>
      <c r="L206" s="8">
        <f t="shared" si="28"/>
        <v>0</v>
      </c>
      <c r="M206" s="8">
        <f t="shared" si="28"/>
        <v>435</v>
      </c>
      <c r="N206" s="8">
        <f t="shared" si="28"/>
        <v>12</v>
      </c>
      <c r="O206" s="8">
        <f t="shared" si="28"/>
        <v>0</v>
      </c>
      <c r="P206" s="8">
        <f t="shared" si="28"/>
        <v>68</v>
      </c>
      <c r="Q206" s="8">
        <f t="shared" si="28"/>
        <v>424</v>
      </c>
      <c r="R206" s="8">
        <f t="shared" si="28"/>
        <v>2961</v>
      </c>
      <c r="S206" s="10">
        <f>SUM(S191:S204)</f>
        <v>1345</v>
      </c>
      <c r="T206" s="10">
        <f>SUM(T191:T204)</f>
        <v>114</v>
      </c>
      <c r="U206" s="8">
        <f t="shared" ref="U206:AI206" si="29">SUM(U191:U204)</f>
        <v>2169</v>
      </c>
      <c r="V206" s="8">
        <f t="shared" si="29"/>
        <v>84</v>
      </c>
      <c r="W206" s="8">
        <f t="shared" si="29"/>
        <v>0</v>
      </c>
      <c r="X206" s="8">
        <f t="shared" si="29"/>
        <v>45</v>
      </c>
      <c r="Y206" s="8">
        <f t="shared" si="29"/>
        <v>178</v>
      </c>
      <c r="Z206" s="8">
        <f t="shared" si="29"/>
        <v>1</v>
      </c>
      <c r="AA206" s="8">
        <f t="shared" si="29"/>
        <v>391</v>
      </c>
      <c r="AB206" s="8">
        <f t="shared" si="29"/>
        <v>1</v>
      </c>
      <c r="AC206" s="8">
        <f t="shared" si="29"/>
        <v>0</v>
      </c>
      <c r="AD206" s="8">
        <f t="shared" si="29"/>
        <v>725</v>
      </c>
      <c r="AE206" s="8">
        <f t="shared" si="29"/>
        <v>0</v>
      </c>
      <c r="AF206" s="8">
        <f t="shared" si="29"/>
        <v>2</v>
      </c>
      <c r="AG206" s="8">
        <f t="shared" si="29"/>
        <v>232</v>
      </c>
      <c r="AH206" s="8">
        <f t="shared" si="29"/>
        <v>1307</v>
      </c>
      <c r="AI206" s="8">
        <f t="shared" si="29"/>
        <v>30</v>
      </c>
      <c r="AJ206" s="8">
        <f>SUM(AJ191:AJ204)</f>
        <v>375</v>
      </c>
      <c r="AK206" s="10">
        <f t="shared" ref="AK206:AZ206" si="30">SUM(AK191:AK204)</f>
        <v>456</v>
      </c>
      <c r="AL206" s="10">
        <f t="shared" si="30"/>
        <v>6504</v>
      </c>
      <c r="AM206" s="10">
        <f t="shared" si="30"/>
        <v>420</v>
      </c>
      <c r="AN206" s="10">
        <f t="shared" si="30"/>
        <v>252</v>
      </c>
      <c r="AO206" s="10">
        <f t="shared" si="30"/>
        <v>14</v>
      </c>
      <c r="AP206" s="10">
        <f t="shared" si="30"/>
        <v>86</v>
      </c>
      <c r="AQ206" s="10">
        <f t="shared" si="30"/>
        <v>3</v>
      </c>
      <c r="AR206" s="10">
        <f t="shared" si="30"/>
        <v>1682</v>
      </c>
      <c r="AS206" s="10">
        <f t="shared" si="30"/>
        <v>1531</v>
      </c>
      <c r="AT206" s="8">
        <f t="shared" si="30"/>
        <v>189</v>
      </c>
      <c r="AU206" s="8">
        <f t="shared" si="30"/>
        <v>23</v>
      </c>
      <c r="AV206" s="8">
        <f t="shared" si="30"/>
        <v>0</v>
      </c>
      <c r="AW206" s="8">
        <f t="shared" si="30"/>
        <v>0</v>
      </c>
      <c r="AX206" s="8">
        <f t="shared" si="30"/>
        <v>0</v>
      </c>
      <c r="AY206" s="8">
        <f t="shared" si="30"/>
        <v>0</v>
      </c>
      <c r="AZ206" s="8">
        <f t="shared" si="30"/>
        <v>0</v>
      </c>
      <c r="BA206" s="8">
        <f>SUM(BA191:BA204)</f>
        <v>0</v>
      </c>
      <c r="BB206" s="10">
        <f t="shared" ref="BB206:BS206" si="31">SUM(BB191:BB204)</f>
        <v>0</v>
      </c>
      <c r="BC206" s="10">
        <f t="shared" si="31"/>
        <v>0</v>
      </c>
      <c r="BD206" s="10">
        <f t="shared" si="31"/>
        <v>0</v>
      </c>
      <c r="BE206" s="10">
        <f t="shared" si="31"/>
        <v>2</v>
      </c>
      <c r="BF206" s="10">
        <f t="shared" si="31"/>
        <v>524</v>
      </c>
      <c r="BG206" s="10">
        <f t="shared" si="31"/>
        <v>181</v>
      </c>
      <c r="BH206" s="10">
        <f t="shared" si="31"/>
        <v>131</v>
      </c>
      <c r="BI206" s="10">
        <f t="shared" si="31"/>
        <v>787</v>
      </c>
      <c r="BJ206" s="10">
        <f t="shared" si="31"/>
        <v>3</v>
      </c>
      <c r="BK206" s="10">
        <f t="shared" si="31"/>
        <v>61</v>
      </c>
      <c r="BL206" s="10">
        <f t="shared" si="31"/>
        <v>55</v>
      </c>
      <c r="BM206" s="8">
        <f t="shared" si="31"/>
        <v>1</v>
      </c>
      <c r="BN206" s="8">
        <f t="shared" si="31"/>
        <v>0</v>
      </c>
      <c r="BO206" s="8">
        <f t="shared" si="31"/>
        <v>0</v>
      </c>
      <c r="BP206" s="8">
        <f t="shared" si="31"/>
        <v>378</v>
      </c>
      <c r="BQ206" s="8">
        <f t="shared" si="31"/>
        <v>70</v>
      </c>
      <c r="BR206" s="8">
        <f t="shared" si="31"/>
        <v>0</v>
      </c>
      <c r="BS206" s="8">
        <f t="shared" si="31"/>
        <v>0</v>
      </c>
      <c r="BT206" s="8">
        <f>SUM(BT191:BT204)</f>
        <v>0</v>
      </c>
      <c r="BU206" s="10">
        <f t="shared" ref="BU206:CI206" si="32">SUM(BU191:BU204)</f>
        <v>0</v>
      </c>
      <c r="BV206" s="10">
        <f t="shared" si="32"/>
        <v>15</v>
      </c>
      <c r="BW206" s="10">
        <f t="shared" si="32"/>
        <v>0</v>
      </c>
      <c r="BX206" s="10">
        <f t="shared" si="32"/>
        <v>0</v>
      </c>
      <c r="BY206" s="10">
        <f t="shared" si="32"/>
        <v>0</v>
      </c>
      <c r="BZ206" s="10">
        <f t="shared" si="32"/>
        <v>0</v>
      </c>
      <c r="CA206" s="10">
        <f t="shared" si="32"/>
        <v>0</v>
      </c>
      <c r="CB206" s="8">
        <f t="shared" si="32"/>
        <v>0</v>
      </c>
      <c r="CC206" s="8">
        <f t="shared" si="32"/>
        <v>0</v>
      </c>
      <c r="CD206" s="8">
        <f t="shared" si="32"/>
        <v>0</v>
      </c>
      <c r="CE206" s="8">
        <f t="shared" si="32"/>
        <v>0</v>
      </c>
      <c r="CF206" s="8">
        <f t="shared" si="32"/>
        <v>0</v>
      </c>
      <c r="CG206" s="8">
        <f t="shared" si="32"/>
        <v>0</v>
      </c>
      <c r="CH206" s="8">
        <f t="shared" si="32"/>
        <v>0</v>
      </c>
      <c r="CI206" s="8">
        <f t="shared" si="32"/>
        <v>53089</v>
      </c>
      <c r="CJ206" s="8">
        <v>0</v>
      </c>
      <c r="CK206" s="8">
        <f>SUM(CK191:CK204)</f>
        <v>53089</v>
      </c>
    </row>
    <row r="207" spans="1:89" x14ac:dyDescent="0.25">
      <c r="B207" s="28"/>
      <c r="C207" s="28"/>
      <c r="D207" s="28"/>
      <c r="E207" s="28"/>
      <c r="F207" s="28"/>
      <c r="G207" s="28"/>
      <c r="H207" s="28"/>
      <c r="I207" s="28"/>
      <c r="J207" s="29"/>
      <c r="K207" s="29"/>
      <c r="L207" s="29"/>
      <c r="M207" s="29"/>
      <c r="N207" s="29"/>
      <c r="O207" s="29"/>
      <c r="P207" s="29"/>
      <c r="Q207" s="29"/>
      <c r="R207" s="29"/>
      <c r="S207" s="28"/>
      <c r="T207" s="28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1"/>
      <c r="AL207" s="31"/>
      <c r="AM207" s="31"/>
      <c r="AN207" s="31"/>
      <c r="AO207" s="31"/>
      <c r="AP207" s="31"/>
      <c r="AQ207" s="31"/>
      <c r="AR207" s="31"/>
      <c r="AS207" s="31"/>
      <c r="AT207" s="30"/>
      <c r="AU207" s="30"/>
      <c r="AV207" s="30"/>
      <c r="AW207" s="30"/>
      <c r="AX207" s="30"/>
      <c r="AY207" s="30"/>
      <c r="AZ207" s="30"/>
      <c r="BA207" s="30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8"/>
      <c r="BN207" s="22"/>
      <c r="BO207" s="22"/>
      <c r="BP207" s="22"/>
      <c r="BQ207" s="22"/>
      <c r="BR207" s="22"/>
      <c r="BS207" s="22"/>
      <c r="BT207" s="22"/>
      <c r="BU207" s="21"/>
      <c r="BV207" s="21"/>
      <c r="BW207" s="21"/>
      <c r="BX207" s="21"/>
      <c r="BY207" s="21"/>
      <c r="BZ207" s="21"/>
      <c r="CA207" s="21"/>
      <c r="CB207" s="8"/>
      <c r="CC207" s="22"/>
      <c r="CD207" s="22"/>
      <c r="CE207" s="22"/>
      <c r="CF207" s="22"/>
      <c r="CG207" s="22"/>
      <c r="CH207" s="22"/>
      <c r="CI207" s="8"/>
      <c r="CJ207" s="22"/>
      <c r="CK207" s="8"/>
    </row>
    <row r="208" spans="1:89" s="7" customFormat="1" x14ac:dyDescent="0.25">
      <c r="A208" s="6" t="s">
        <v>279</v>
      </c>
      <c r="B208" s="33"/>
      <c r="C208" s="36"/>
      <c r="D208" s="36"/>
      <c r="E208" s="36"/>
      <c r="F208" s="39"/>
      <c r="G208" s="36"/>
      <c r="H208" s="36"/>
      <c r="I208" s="36"/>
      <c r="J208" s="32"/>
      <c r="K208" s="32"/>
      <c r="L208" s="34"/>
      <c r="M208" s="32"/>
      <c r="N208" s="32"/>
      <c r="O208" s="32"/>
      <c r="P208" s="35"/>
      <c r="Q208" s="32"/>
      <c r="R208" s="32"/>
      <c r="S208" s="36"/>
      <c r="T208" s="36"/>
      <c r="U208" s="37"/>
      <c r="V208" s="32"/>
      <c r="W208" s="32"/>
      <c r="X208" s="32"/>
      <c r="Y208" s="35"/>
      <c r="Z208" s="32"/>
      <c r="AA208" s="32"/>
      <c r="AB208" s="32"/>
      <c r="AC208" s="37"/>
      <c r="AD208" s="32"/>
      <c r="AE208" s="32"/>
      <c r="AF208" s="32"/>
      <c r="AG208" s="32"/>
      <c r="AH208" s="32"/>
      <c r="AI208" s="32"/>
      <c r="AJ208" s="32"/>
      <c r="AK208" s="38"/>
      <c r="AL208" s="38"/>
      <c r="AM208" s="36"/>
      <c r="AN208" s="36"/>
      <c r="AO208" s="39"/>
      <c r="AP208" s="36"/>
      <c r="AQ208" s="36"/>
      <c r="AR208" s="36"/>
      <c r="AS208" s="36"/>
      <c r="AT208" s="37"/>
      <c r="AU208" s="37"/>
      <c r="AV208" s="32"/>
      <c r="AW208" s="32"/>
      <c r="AX208" s="32"/>
      <c r="AY208" s="32"/>
      <c r="AZ208" s="32"/>
      <c r="BA208" s="32"/>
      <c r="BB208" s="39"/>
      <c r="BC208" s="36"/>
      <c r="BD208" s="40"/>
      <c r="BE208" s="38"/>
      <c r="BF208" s="38"/>
      <c r="BG208" s="36"/>
      <c r="BH208" s="36"/>
      <c r="BI208" s="36"/>
      <c r="BJ208" s="36"/>
      <c r="BK208" s="36"/>
      <c r="BL208" s="39"/>
      <c r="BM208" s="32"/>
      <c r="BN208" s="32"/>
      <c r="BO208" s="32"/>
      <c r="BP208" s="32"/>
      <c r="BQ208" s="32"/>
      <c r="BR208" s="32"/>
      <c r="BS208" s="32"/>
      <c r="BT208" s="32"/>
      <c r="BU208" s="36"/>
      <c r="BV208" s="36"/>
      <c r="BW208" s="36"/>
      <c r="BX208" s="36"/>
      <c r="BY208" s="36"/>
      <c r="BZ208" s="36"/>
      <c r="CA208" s="36"/>
      <c r="CB208" s="32"/>
      <c r="CC208" s="32"/>
      <c r="CD208" s="32"/>
      <c r="CE208" s="32"/>
      <c r="CF208" s="32"/>
      <c r="CG208" s="32"/>
      <c r="CH208" s="32"/>
      <c r="CI208" s="32"/>
      <c r="CJ208" s="32"/>
      <c r="CK208" s="32"/>
    </row>
    <row r="209" spans="1:89" x14ac:dyDescent="0.25">
      <c r="A209" s="19" t="s">
        <v>280</v>
      </c>
      <c r="B209" s="21">
        <v>55</v>
      </c>
      <c r="C209" s="21">
        <v>1187</v>
      </c>
      <c r="D209" s="21">
        <v>6</v>
      </c>
      <c r="E209" s="21">
        <v>198</v>
      </c>
      <c r="F209" s="21">
        <v>106024</v>
      </c>
      <c r="G209" s="21">
        <v>241</v>
      </c>
      <c r="H209" s="21">
        <v>0</v>
      </c>
      <c r="I209" s="21">
        <v>0</v>
      </c>
      <c r="J209" s="22">
        <v>334</v>
      </c>
      <c r="K209" s="22">
        <v>905</v>
      </c>
      <c r="L209" s="22">
        <v>0</v>
      </c>
      <c r="M209" s="22">
        <v>1231</v>
      </c>
      <c r="N209" s="22">
        <v>0</v>
      </c>
      <c r="O209" s="22">
        <v>0</v>
      </c>
      <c r="P209" s="22">
        <v>38</v>
      </c>
      <c r="Q209" s="22">
        <v>151</v>
      </c>
      <c r="R209" s="22">
        <v>0</v>
      </c>
      <c r="S209" s="21">
        <v>0</v>
      </c>
      <c r="T209" s="21">
        <v>0</v>
      </c>
      <c r="U209" s="22">
        <v>1117</v>
      </c>
      <c r="V209" s="22">
        <v>107</v>
      </c>
      <c r="W209" s="22">
        <v>0</v>
      </c>
      <c r="X209" s="22">
        <v>58</v>
      </c>
      <c r="Y209" s="22">
        <v>241</v>
      </c>
      <c r="Z209" s="22">
        <v>0</v>
      </c>
      <c r="AA209" s="22">
        <v>592</v>
      </c>
      <c r="AB209" s="22">
        <v>10</v>
      </c>
      <c r="AC209" s="22">
        <v>0</v>
      </c>
      <c r="AD209" s="22">
        <v>859</v>
      </c>
      <c r="AE209" s="22">
        <v>0</v>
      </c>
      <c r="AF209" s="22">
        <v>0</v>
      </c>
      <c r="AG209" s="22">
        <v>14</v>
      </c>
      <c r="AH209" s="22">
        <v>555</v>
      </c>
      <c r="AI209" s="22">
        <v>24</v>
      </c>
      <c r="AJ209" s="22">
        <v>484</v>
      </c>
      <c r="AK209" s="21">
        <v>242</v>
      </c>
      <c r="AL209" s="21">
        <v>4603</v>
      </c>
      <c r="AM209" s="21">
        <v>226</v>
      </c>
      <c r="AN209" s="21">
        <v>83</v>
      </c>
      <c r="AO209" s="21">
        <v>9</v>
      </c>
      <c r="AP209" s="21">
        <v>24</v>
      </c>
      <c r="AQ209" s="21">
        <v>0</v>
      </c>
      <c r="AR209" s="21">
        <v>521</v>
      </c>
      <c r="AS209" s="21">
        <v>559</v>
      </c>
      <c r="AT209" s="22">
        <v>13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1">
        <v>1</v>
      </c>
      <c r="BE209" s="21">
        <v>0</v>
      </c>
      <c r="BF209" s="21">
        <v>160</v>
      </c>
      <c r="BG209" s="21">
        <v>49</v>
      </c>
      <c r="BH209" s="21">
        <v>71</v>
      </c>
      <c r="BI209" s="21">
        <v>492</v>
      </c>
      <c r="BJ209" s="21">
        <v>0</v>
      </c>
      <c r="BK209" s="21">
        <v>108</v>
      </c>
      <c r="BL209" s="21">
        <v>127</v>
      </c>
      <c r="BM209" s="22">
        <v>16</v>
      </c>
      <c r="BN209" s="22">
        <v>0</v>
      </c>
      <c r="BO209" s="22">
        <v>0</v>
      </c>
      <c r="BP209" s="22">
        <v>126</v>
      </c>
      <c r="BQ209" s="22">
        <v>38</v>
      </c>
      <c r="BR209" s="22">
        <v>0</v>
      </c>
      <c r="BS209" s="22">
        <v>0</v>
      </c>
      <c r="BT209" s="22">
        <v>0</v>
      </c>
      <c r="BU209" s="22">
        <v>0</v>
      </c>
      <c r="BV209" s="22">
        <v>10</v>
      </c>
      <c r="BW209" s="22">
        <v>0</v>
      </c>
      <c r="BX209" s="22">
        <v>0</v>
      </c>
      <c r="BY209" s="22">
        <v>0</v>
      </c>
      <c r="BZ209" s="22">
        <v>0</v>
      </c>
      <c r="CA209" s="22">
        <v>0</v>
      </c>
      <c r="CB209" s="22">
        <v>0</v>
      </c>
      <c r="CC209" s="22">
        <v>0</v>
      </c>
      <c r="CD209" s="22">
        <v>0</v>
      </c>
      <c r="CE209" s="22">
        <v>0</v>
      </c>
      <c r="CF209" s="22">
        <v>0</v>
      </c>
      <c r="CG209" s="22">
        <v>0</v>
      </c>
      <c r="CH209" s="22">
        <v>0</v>
      </c>
      <c r="CI209" s="22">
        <f t="shared" ref="CI209:CI220" si="33">SUM(B209:CH209)</f>
        <v>121909</v>
      </c>
      <c r="CJ209" s="22">
        <v>0</v>
      </c>
      <c r="CK209" s="8">
        <f t="shared" ref="CK209:CK220" si="34">SUM(CI209:CJ209)</f>
        <v>121909</v>
      </c>
    </row>
    <row r="210" spans="1:89" x14ac:dyDescent="0.25">
      <c r="A210" s="19" t="s">
        <v>281</v>
      </c>
      <c r="B210" s="21">
        <v>49</v>
      </c>
      <c r="C210" s="21">
        <v>297</v>
      </c>
      <c r="D210" s="21">
        <v>4</v>
      </c>
      <c r="E210" s="21">
        <v>185</v>
      </c>
      <c r="F210" s="21">
        <v>8574</v>
      </c>
      <c r="G210" s="21">
        <v>762</v>
      </c>
      <c r="H210" s="21">
        <v>0</v>
      </c>
      <c r="I210" s="21">
        <v>0</v>
      </c>
      <c r="J210" s="22">
        <v>495</v>
      </c>
      <c r="K210" s="22">
        <v>174</v>
      </c>
      <c r="L210" s="22">
        <v>0</v>
      </c>
      <c r="M210" s="22">
        <v>131</v>
      </c>
      <c r="N210" s="22">
        <v>0</v>
      </c>
      <c r="O210" s="22">
        <v>0</v>
      </c>
      <c r="P210" s="22">
        <v>12</v>
      </c>
      <c r="Q210" s="22">
        <v>10</v>
      </c>
      <c r="R210" s="22">
        <v>0</v>
      </c>
      <c r="S210" s="21">
        <v>0</v>
      </c>
      <c r="T210" s="21">
        <v>0</v>
      </c>
      <c r="U210" s="22">
        <v>499</v>
      </c>
      <c r="V210" s="22">
        <v>18</v>
      </c>
      <c r="W210" s="22">
        <v>0</v>
      </c>
      <c r="X210" s="22">
        <v>49</v>
      </c>
      <c r="Y210" s="22">
        <v>49</v>
      </c>
      <c r="Z210" s="22">
        <v>0</v>
      </c>
      <c r="AA210" s="22">
        <v>240</v>
      </c>
      <c r="AB210" s="22">
        <v>18</v>
      </c>
      <c r="AC210" s="22">
        <v>0</v>
      </c>
      <c r="AD210" s="22">
        <v>105</v>
      </c>
      <c r="AE210" s="22">
        <v>0</v>
      </c>
      <c r="AF210" s="22">
        <v>0</v>
      </c>
      <c r="AG210" s="22">
        <v>10</v>
      </c>
      <c r="AH210" s="22">
        <v>334</v>
      </c>
      <c r="AI210" s="22">
        <v>0</v>
      </c>
      <c r="AJ210" s="22">
        <v>63</v>
      </c>
      <c r="AK210" s="21">
        <v>20</v>
      </c>
      <c r="AL210" s="21">
        <v>456</v>
      </c>
      <c r="AM210" s="21">
        <v>7</v>
      </c>
      <c r="AN210" s="21">
        <v>59</v>
      </c>
      <c r="AO210" s="21">
        <v>20</v>
      </c>
      <c r="AP210" s="21">
        <v>18</v>
      </c>
      <c r="AQ210" s="21">
        <v>4</v>
      </c>
      <c r="AR210" s="21">
        <v>37</v>
      </c>
      <c r="AS210" s="21">
        <v>47</v>
      </c>
      <c r="AT210" s="22">
        <v>5</v>
      </c>
      <c r="AU210" s="22">
        <v>2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1">
        <v>0</v>
      </c>
      <c r="BE210" s="21">
        <v>0</v>
      </c>
      <c r="BF210" s="21">
        <v>4</v>
      </c>
      <c r="BG210" s="21">
        <v>3</v>
      </c>
      <c r="BH210" s="21">
        <v>4</v>
      </c>
      <c r="BI210" s="21">
        <v>26</v>
      </c>
      <c r="BJ210" s="21">
        <v>1</v>
      </c>
      <c r="BK210" s="21">
        <v>14</v>
      </c>
      <c r="BL210" s="21">
        <v>2</v>
      </c>
      <c r="BM210" s="22">
        <v>10</v>
      </c>
      <c r="BN210" s="22">
        <v>0</v>
      </c>
      <c r="BO210" s="22">
        <v>0</v>
      </c>
      <c r="BP210" s="22">
        <v>26</v>
      </c>
      <c r="BQ210" s="22">
        <v>2</v>
      </c>
      <c r="BR210" s="22">
        <v>0</v>
      </c>
      <c r="BS210" s="22">
        <v>0</v>
      </c>
      <c r="BT210" s="22">
        <v>0</v>
      </c>
      <c r="BU210" s="22">
        <v>0</v>
      </c>
      <c r="BV210" s="22">
        <v>1</v>
      </c>
      <c r="BW210" s="22">
        <v>0</v>
      </c>
      <c r="BX210" s="22">
        <v>0</v>
      </c>
      <c r="BY210" s="22">
        <v>0</v>
      </c>
      <c r="BZ210" s="22">
        <v>0</v>
      </c>
      <c r="CA210" s="22">
        <v>0</v>
      </c>
      <c r="CB210" s="22">
        <v>0</v>
      </c>
      <c r="CC210" s="22">
        <v>0</v>
      </c>
      <c r="CD210" s="22">
        <v>0</v>
      </c>
      <c r="CE210" s="22">
        <v>0</v>
      </c>
      <c r="CF210" s="22">
        <v>0</v>
      </c>
      <c r="CG210" s="22">
        <v>0</v>
      </c>
      <c r="CH210" s="22">
        <v>0</v>
      </c>
      <c r="CI210" s="22">
        <f t="shared" si="33"/>
        <v>12846</v>
      </c>
      <c r="CJ210" s="22">
        <v>0</v>
      </c>
      <c r="CK210" s="8">
        <f t="shared" si="34"/>
        <v>12846</v>
      </c>
    </row>
    <row r="211" spans="1:89" x14ac:dyDescent="0.25">
      <c r="A211" s="19" t="s">
        <v>282</v>
      </c>
      <c r="B211" s="21">
        <v>183</v>
      </c>
      <c r="C211" s="21">
        <v>3000</v>
      </c>
      <c r="D211" s="21">
        <v>36</v>
      </c>
      <c r="E211" s="21">
        <v>2040</v>
      </c>
      <c r="F211" s="21">
        <v>78206</v>
      </c>
      <c r="G211" s="21">
        <v>305013</v>
      </c>
      <c r="H211" s="21">
        <v>0</v>
      </c>
      <c r="I211" s="21">
        <v>0</v>
      </c>
      <c r="J211" s="22">
        <v>8410</v>
      </c>
      <c r="K211" s="22">
        <v>1718</v>
      </c>
      <c r="L211" s="22">
        <v>0</v>
      </c>
      <c r="M211" s="22">
        <v>3270</v>
      </c>
      <c r="N211" s="22">
        <v>1622</v>
      </c>
      <c r="O211" s="22">
        <v>0</v>
      </c>
      <c r="P211" s="22">
        <v>8</v>
      </c>
      <c r="Q211" s="22">
        <v>46</v>
      </c>
      <c r="R211" s="22">
        <v>0</v>
      </c>
      <c r="S211" s="21">
        <v>2</v>
      </c>
      <c r="T211" s="21">
        <v>0</v>
      </c>
      <c r="U211" s="22">
        <v>10556</v>
      </c>
      <c r="V211" s="22">
        <v>426</v>
      </c>
      <c r="W211" s="22">
        <v>0</v>
      </c>
      <c r="X211" s="22">
        <v>114</v>
      </c>
      <c r="Y211" s="22">
        <v>293</v>
      </c>
      <c r="Z211" s="22">
        <v>0</v>
      </c>
      <c r="AA211" s="22">
        <v>971</v>
      </c>
      <c r="AB211" s="22">
        <v>54</v>
      </c>
      <c r="AC211" s="22">
        <v>0</v>
      </c>
      <c r="AD211" s="22">
        <v>1483</v>
      </c>
      <c r="AE211" s="22">
        <v>0</v>
      </c>
      <c r="AF211" s="22">
        <v>1</v>
      </c>
      <c r="AG211" s="22">
        <v>60</v>
      </c>
      <c r="AH211" s="22">
        <v>774</v>
      </c>
      <c r="AI211" s="22">
        <v>105</v>
      </c>
      <c r="AJ211" s="22">
        <v>770</v>
      </c>
      <c r="AK211" s="21">
        <v>717</v>
      </c>
      <c r="AL211" s="21">
        <v>21125</v>
      </c>
      <c r="AM211" s="21">
        <v>933</v>
      </c>
      <c r="AN211" s="21">
        <v>555</v>
      </c>
      <c r="AO211" s="21">
        <v>97</v>
      </c>
      <c r="AP211" s="21">
        <v>124</v>
      </c>
      <c r="AQ211" s="21">
        <v>14</v>
      </c>
      <c r="AR211" s="21">
        <v>2111</v>
      </c>
      <c r="AS211" s="21">
        <v>2550</v>
      </c>
      <c r="AT211" s="22">
        <v>138</v>
      </c>
      <c r="AU211" s="22">
        <v>5</v>
      </c>
      <c r="AV211" s="22">
        <v>0</v>
      </c>
      <c r="AW211" s="22">
        <v>0</v>
      </c>
      <c r="AX211" s="22">
        <v>0</v>
      </c>
      <c r="AY211" s="22">
        <v>0</v>
      </c>
      <c r="AZ211" s="22">
        <v>0</v>
      </c>
      <c r="BA211" s="22">
        <v>1</v>
      </c>
      <c r="BB211" s="22">
        <v>0</v>
      </c>
      <c r="BC211" s="22">
        <v>0</v>
      </c>
      <c r="BD211" s="21">
        <v>0</v>
      </c>
      <c r="BE211" s="21">
        <v>0</v>
      </c>
      <c r="BF211" s="21">
        <v>403</v>
      </c>
      <c r="BG211" s="21">
        <v>73</v>
      </c>
      <c r="BH211" s="21">
        <v>128</v>
      </c>
      <c r="BI211" s="21">
        <v>799</v>
      </c>
      <c r="BJ211" s="21">
        <v>0</v>
      </c>
      <c r="BK211" s="21">
        <v>79</v>
      </c>
      <c r="BL211" s="21">
        <v>57</v>
      </c>
      <c r="BM211" s="22">
        <v>248</v>
      </c>
      <c r="BN211" s="22">
        <v>0</v>
      </c>
      <c r="BO211" s="22">
        <v>0</v>
      </c>
      <c r="BP211" s="22">
        <v>387</v>
      </c>
      <c r="BQ211" s="22">
        <v>169</v>
      </c>
      <c r="BR211" s="22">
        <v>0</v>
      </c>
      <c r="BS211" s="22">
        <v>0</v>
      </c>
      <c r="BT211" s="22">
        <v>0</v>
      </c>
      <c r="BU211" s="22">
        <v>0</v>
      </c>
      <c r="BV211" s="22">
        <v>15</v>
      </c>
      <c r="BW211" s="22">
        <v>0</v>
      </c>
      <c r="BX211" s="22">
        <v>0</v>
      </c>
      <c r="BY211" s="22">
        <v>0</v>
      </c>
      <c r="BZ211" s="22">
        <v>0</v>
      </c>
      <c r="CA211" s="22">
        <v>0</v>
      </c>
      <c r="CB211" s="22">
        <v>0</v>
      </c>
      <c r="CC211" s="22">
        <v>0</v>
      </c>
      <c r="CD211" s="22">
        <v>0</v>
      </c>
      <c r="CE211" s="22">
        <v>0</v>
      </c>
      <c r="CF211" s="22">
        <v>0</v>
      </c>
      <c r="CG211" s="22">
        <v>0</v>
      </c>
      <c r="CH211" s="22">
        <v>0</v>
      </c>
      <c r="CI211" s="22">
        <f t="shared" si="33"/>
        <v>449889</v>
      </c>
      <c r="CJ211" s="22">
        <v>0</v>
      </c>
      <c r="CK211" s="8">
        <f t="shared" si="34"/>
        <v>449889</v>
      </c>
    </row>
    <row r="212" spans="1:89" x14ac:dyDescent="0.25">
      <c r="A212" s="19" t="s">
        <v>283</v>
      </c>
      <c r="B212" s="21">
        <v>56</v>
      </c>
      <c r="C212" s="21">
        <v>1549</v>
      </c>
      <c r="D212" s="21">
        <v>8</v>
      </c>
      <c r="E212" s="21">
        <v>558</v>
      </c>
      <c r="F212" s="21">
        <v>42940</v>
      </c>
      <c r="G212" s="21">
        <v>909</v>
      </c>
      <c r="H212" s="21">
        <v>0</v>
      </c>
      <c r="I212" s="21">
        <v>0</v>
      </c>
      <c r="J212" s="22">
        <v>234</v>
      </c>
      <c r="K212" s="22">
        <v>1294</v>
      </c>
      <c r="L212" s="22">
        <v>1</v>
      </c>
      <c r="M212" s="22">
        <v>1214</v>
      </c>
      <c r="N212" s="22">
        <v>0</v>
      </c>
      <c r="O212" s="22">
        <v>0</v>
      </c>
      <c r="P212" s="22">
        <v>2</v>
      </c>
      <c r="Q212" s="22">
        <v>9</v>
      </c>
      <c r="R212" s="22">
        <v>0</v>
      </c>
      <c r="S212" s="21">
        <v>1</v>
      </c>
      <c r="T212" s="21">
        <v>0</v>
      </c>
      <c r="U212" s="22">
        <v>1076</v>
      </c>
      <c r="V212" s="22">
        <v>183</v>
      </c>
      <c r="W212" s="22">
        <v>0</v>
      </c>
      <c r="X212" s="22">
        <v>54</v>
      </c>
      <c r="Y212" s="22">
        <v>150</v>
      </c>
      <c r="Z212" s="22">
        <v>1</v>
      </c>
      <c r="AA212" s="22">
        <v>212</v>
      </c>
      <c r="AB212" s="22">
        <v>16</v>
      </c>
      <c r="AC212" s="22">
        <v>0</v>
      </c>
      <c r="AD212" s="22">
        <v>204</v>
      </c>
      <c r="AE212" s="22">
        <v>308</v>
      </c>
      <c r="AF212" s="22">
        <v>0</v>
      </c>
      <c r="AG212" s="22">
        <v>39</v>
      </c>
      <c r="AH212" s="22">
        <v>265</v>
      </c>
      <c r="AI212" s="22">
        <v>20</v>
      </c>
      <c r="AJ212" s="22">
        <v>339</v>
      </c>
      <c r="AK212" s="21">
        <v>142</v>
      </c>
      <c r="AL212" s="21">
        <v>4211</v>
      </c>
      <c r="AM212" s="21">
        <v>213</v>
      </c>
      <c r="AN212" s="21">
        <v>73</v>
      </c>
      <c r="AO212" s="21">
        <v>13</v>
      </c>
      <c r="AP212" s="21">
        <v>18</v>
      </c>
      <c r="AQ212" s="21">
        <v>6</v>
      </c>
      <c r="AR212" s="21">
        <v>183</v>
      </c>
      <c r="AS212" s="21">
        <v>254</v>
      </c>
      <c r="AT212" s="22">
        <v>3</v>
      </c>
      <c r="AU212" s="22">
        <v>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1">
        <v>0</v>
      </c>
      <c r="BE212" s="21">
        <v>0</v>
      </c>
      <c r="BF212" s="21">
        <v>34</v>
      </c>
      <c r="BG212" s="21">
        <v>14</v>
      </c>
      <c r="BH212" s="21">
        <v>15</v>
      </c>
      <c r="BI212" s="21">
        <v>50</v>
      </c>
      <c r="BJ212" s="21">
        <v>0</v>
      </c>
      <c r="BK212" s="21">
        <v>1</v>
      </c>
      <c r="BL212" s="21">
        <v>8</v>
      </c>
      <c r="BM212" s="22">
        <v>7</v>
      </c>
      <c r="BN212" s="22">
        <v>0</v>
      </c>
      <c r="BO212" s="22">
        <v>0</v>
      </c>
      <c r="BP212" s="22">
        <v>93</v>
      </c>
      <c r="BQ212" s="22">
        <v>28</v>
      </c>
      <c r="BR212" s="22">
        <v>0</v>
      </c>
      <c r="BS212" s="22">
        <v>0</v>
      </c>
      <c r="BT212" s="22">
        <v>0</v>
      </c>
      <c r="BU212" s="22">
        <v>0</v>
      </c>
      <c r="BV212" s="22">
        <v>3</v>
      </c>
      <c r="BW212" s="22">
        <v>0</v>
      </c>
      <c r="BX212" s="22">
        <v>0</v>
      </c>
      <c r="BY212" s="22">
        <v>0</v>
      </c>
      <c r="BZ212" s="22">
        <v>0</v>
      </c>
      <c r="CA212" s="22">
        <v>0</v>
      </c>
      <c r="CB212" s="22">
        <v>0</v>
      </c>
      <c r="CC212" s="22">
        <v>0</v>
      </c>
      <c r="CD212" s="22">
        <v>0</v>
      </c>
      <c r="CE212" s="22">
        <v>0</v>
      </c>
      <c r="CF212" s="22">
        <v>0</v>
      </c>
      <c r="CG212" s="22">
        <v>0</v>
      </c>
      <c r="CH212" s="22">
        <v>0</v>
      </c>
      <c r="CI212" s="22">
        <f t="shared" si="33"/>
        <v>57011</v>
      </c>
      <c r="CJ212" s="22">
        <v>0</v>
      </c>
      <c r="CK212" s="8">
        <f t="shared" si="34"/>
        <v>57011</v>
      </c>
    </row>
    <row r="213" spans="1:89" x14ac:dyDescent="0.25">
      <c r="A213" s="19" t="s">
        <v>284</v>
      </c>
      <c r="B213" s="21">
        <v>80</v>
      </c>
      <c r="C213" s="21">
        <v>2621</v>
      </c>
      <c r="D213" s="21">
        <v>21</v>
      </c>
      <c r="E213" s="21">
        <v>2172</v>
      </c>
      <c r="F213" s="21">
        <v>177254</v>
      </c>
      <c r="G213" s="21">
        <v>353</v>
      </c>
      <c r="H213" s="21">
        <v>0</v>
      </c>
      <c r="I213" s="21">
        <v>0</v>
      </c>
      <c r="J213" s="22">
        <v>1530</v>
      </c>
      <c r="K213" s="22">
        <v>1321</v>
      </c>
      <c r="L213" s="22">
        <v>1</v>
      </c>
      <c r="M213" s="22">
        <v>87</v>
      </c>
      <c r="N213" s="22">
        <v>1</v>
      </c>
      <c r="O213" s="22">
        <v>0</v>
      </c>
      <c r="P213" s="22">
        <v>69</v>
      </c>
      <c r="Q213" s="22">
        <v>422</v>
      </c>
      <c r="R213" s="22">
        <v>0</v>
      </c>
      <c r="S213" s="21">
        <v>5</v>
      </c>
      <c r="T213" s="21">
        <v>0</v>
      </c>
      <c r="U213" s="22">
        <v>3961</v>
      </c>
      <c r="V213" s="22">
        <v>183</v>
      </c>
      <c r="W213" s="22">
        <v>0</v>
      </c>
      <c r="X213" s="22">
        <v>82</v>
      </c>
      <c r="Y213" s="22">
        <v>45</v>
      </c>
      <c r="Z213" s="22">
        <v>0</v>
      </c>
      <c r="AA213" s="22">
        <v>486</v>
      </c>
      <c r="AB213" s="22">
        <v>48</v>
      </c>
      <c r="AC213" s="22">
        <v>0</v>
      </c>
      <c r="AD213" s="22">
        <v>1199</v>
      </c>
      <c r="AE213" s="22">
        <v>0</v>
      </c>
      <c r="AF213" s="22">
        <v>0</v>
      </c>
      <c r="AG213" s="22">
        <v>5</v>
      </c>
      <c r="AH213" s="22">
        <v>105</v>
      </c>
      <c r="AI213" s="22">
        <v>41</v>
      </c>
      <c r="AJ213" s="22">
        <v>681</v>
      </c>
      <c r="AK213" s="21">
        <v>190</v>
      </c>
      <c r="AL213" s="21">
        <v>6680</v>
      </c>
      <c r="AM213" s="21">
        <v>347</v>
      </c>
      <c r="AN213" s="21">
        <v>1119</v>
      </c>
      <c r="AO213" s="21">
        <v>407</v>
      </c>
      <c r="AP213" s="21">
        <v>191</v>
      </c>
      <c r="AQ213" s="21">
        <v>76</v>
      </c>
      <c r="AR213" s="21">
        <v>477</v>
      </c>
      <c r="AS213" s="21">
        <v>639</v>
      </c>
      <c r="AT213" s="22">
        <v>52</v>
      </c>
      <c r="AU213" s="22">
        <v>0</v>
      </c>
      <c r="AV213" s="22"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1</v>
      </c>
      <c r="BB213" s="22">
        <v>0</v>
      </c>
      <c r="BC213" s="22">
        <v>0</v>
      </c>
      <c r="BD213" s="21">
        <v>1</v>
      </c>
      <c r="BE213" s="21">
        <v>0</v>
      </c>
      <c r="BF213" s="21">
        <v>99</v>
      </c>
      <c r="BG213" s="21">
        <v>28</v>
      </c>
      <c r="BH213" s="21">
        <v>60</v>
      </c>
      <c r="BI213" s="21">
        <v>671</v>
      </c>
      <c r="BJ213" s="21">
        <v>1</v>
      </c>
      <c r="BK213" s="21">
        <v>20</v>
      </c>
      <c r="BL213" s="21">
        <v>58</v>
      </c>
      <c r="BM213" s="22">
        <v>2</v>
      </c>
      <c r="BN213" s="22">
        <v>0</v>
      </c>
      <c r="BO213" s="22">
        <v>0</v>
      </c>
      <c r="BP213" s="22">
        <v>296</v>
      </c>
      <c r="BQ213" s="22">
        <v>57</v>
      </c>
      <c r="BR213" s="22">
        <v>0</v>
      </c>
      <c r="BS213" s="22">
        <v>0</v>
      </c>
      <c r="BT213" s="22">
        <v>0</v>
      </c>
      <c r="BU213" s="22">
        <v>0</v>
      </c>
      <c r="BV213" s="22">
        <v>11</v>
      </c>
      <c r="BW213" s="22">
        <v>0</v>
      </c>
      <c r="BX213" s="22">
        <v>0</v>
      </c>
      <c r="BY213" s="22">
        <v>0</v>
      </c>
      <c r="BZ213" s="22">
        <v>0</v>
      </c>
      <c r="CA213" s="22">
        <v>0</v>
      </c>
      <c r="CB213" s="22">
        <v>0</v>
      </c>
      <c r="CC213" s="22">
        <v>0</v>
      </c>
      <c r="CD213" s="22">
        <v>0</v>
      </c>
      <c r="CE213" s="22">
        <v>0</v>
      </c>
      <c r="CF213" s="22">
        <v>0</v>
      </c>
      <c r="CG213" s="22">
        <v>0</v>
      </c>
      <c r="CH213" s="22">
        <v>0</v>
      </c>
      <c r="CI213" s="22">
        <f t="shared" si="33"/>
        <v>204256</v>
      </c>
      <c r="CJ213" s="22">
        <v>0</v>
      </c>
      <c r="CK213" s="8">
        <f t="shared" si="34"/>
        <v>204256</v>
      </c>
    </row>
    <row r="214" spans="1:89" x14ac:dyDescent="0.25">
      <c r="A214" s="19" t="s">
        <v>285</v>
      </c>
      <c r="B214" s="21">
        <v>98</v>
      </c>
      <c r="C214" s="21">
        <v>615</v>
      </c>
      <c r="D214" s="21">
        <v>3</v>
      </c>
      <c r="E214" s="21">
        <v>450</v>
      </c>
      <c r="F214" s="21">
        <v>55679</v>
      </c>
      <c r="G214" s="21">
        <v>304</v>
      </c>
      <c r="H214" s="21">
        <v>0</v>
      </c>
      <c r="I214" s="21">
        <v>0</v>
      </c>
      <c r="J214" s="22">
        <v>657</v>
      </c>
      <c r="K214" s="22">
        <v>473</v>
      </c>
      <c r="L214" s="22">
        <v>0</v>
      </c>
      <c r="M214" s="22">
        <v>176</v>
      </c>
      <c r="N214" s="22">
        <v>2</v>
      </c>
      <c r="O214" s="22">
        <v>0</v>
      </c>
      <c r="P214" s="22">
        <v>3</v>
      </c>
      <c r="Q214" s="22">
        <v>13</v>
      </c>
      <c r="R214" s="22">
        <v>0</v>
      </c>
      <c r="S214" s="21">
        <v>2</v>
      </c>
      <c r="T214" s="21">
        <v>0</v>
      </c>
      <c r="U214" s="22">
        <v>1005</v>
      </c>
      <c r="V214" s="22">
        <v>38</v>
      </c>
      <c r="W214" s="22">
        <v>0</v>
      </c>
      <c r="X214" s="22">
        <v>47</v>
      </c>
      <c r="Y214" s="22">
        <v>41</v>
      </c>
      <c r="Z214" s="22">
        <v>0</v>
      </c>
      <c r="AA214" s="22">
        <v>172</v>
      </c>
      <c r="AB214" s="22">
        <v>22</v>
      </c>
      <c r="AC214" s="22">
        <v>0</v>
      </c>
      <c r="AD214" s="22">
        <v>279</v>
      </c>
      <c r="AE214" s="22">
        <v>0</v>
      </c>
      <c r="AF214" s="22">
        <v>0</v>
      </c>
      <c r="AG214" s="22">
        <v>17</v>
      </c>
      <c r="AH214" s="22">
        <v>13</v>
      </c>
      <c r="AI214" s="22">
        <v>10</v>
      </c>
      <c r="AJ214" s="22">
        <v>118</v>
      </c>
      <c r="AK214" s="21">
        <v>61</v>
      </c>
      <c r="AL214" s="21">
        <v>2673</v>
      </c>
      <c r="AM214" s="21">
        <v>73</v>
      </c>
      <c r="AN214" s="21">
        <v>132</v>
      </c>
      <c r="AO214" s="21">
        <v>30</v>
      </c>
      <c r="AP214" s="21">
        <v>44</v>
      </c>
      <c r="AQ214" s="21">
        <v>9</v>
      </c>
      <c r="AR214" s="21">
        <v>87</v>
      </c>
      <c r="AS214" s="21">
        <v>121</v>
      </c>
      <c r="AT214" s="22">
        <v>12</v>
      </c>
      <c r="AU214" s="22">
        <v>0</v>
      </c>
      <c r="AV214" s="22">
        <v>0</v>
      </c>
      <c r="AW214" s="22">
        <v>0</v>
      </c>
      <c r="AX214" s="22">
        <v>2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1">
        <v>0</v>
      </c>
      <c r="BE214" s="21">
        <v>0</v>
      </c>
      <c r="BF214" s="21">
        <v>12</v>
      </c>
      <c r="BG214" s="21">
        <v>5</v>
      </c>
      <c r="BH214" s="21">
        <v>11</v>
      </c>
      <c r="BI214" s="21">
        <v>29</v>
      </c>
      <c r="BJ214" s="21">
        <v>0</v>
      </c>
      <c r="BK214" s="21">
        <v>31</v>
      </c>
      <c r="BL214" s="21">
        <v>0</v>
      </c>
      <c r="BM214" s="22">
        <v>2</v>
      </c>
      <c r="BN214" s="22">
        <v>0</v>
      </c>
      <c r="BO214" s="22">
        <v>0</v>
      </c>
      <c r="BP214" s="22">
        <v>35</v>
      </c>
      <c r="BQ214" s="22">
        <v>5</v>
      </c>
      <c r="BR214" s="22">
        <v>0</v>
      </c>
      <c r="BS214" s="22">
        <v>0</v>
      </c>
      <c r="BT214" s="22">
        <v>0</v>
      </c>
      <c r="BU214" s="22">
        <v>0</v>
      </c>
      <c r="BV214" s="22">
        <v>1</v>
      </c>
      <c r="BW214" s="22">
        <v>0</v>
      </c>
      <c r="BX214" s="22">
        <v>0</v>
      </c>
      <c r="BY214" s="22">
        <v>0</v>
      </c>
      <c r="BZ214" s="22">
        <v>0</v>
      </c>
      <c r="CA214" s="22">
        <v>0</v>
      </c>
      <c r="CB214" s="22">
        <v>0</v>
      </c>
      <c r="CC214" s="22">
        <v>0</v>
      </c>
      <c r="CD214" s="22">
        <v>0</v>
      </c>
      <c r="CE214" s="22">
        <v>0</v>
      </c>
      <c r="CF214" s="22">
        <v>0</v>
      </c>
      <c r="CG214" s="22">
        <v>0</v>
      </c>
      <c r="CH214" s="22">
        <v>0</v>
      </c>
      <c r="CI214" s="22">
        <f t="shared" si="33"/>
        <v>63612</v>
      </c>
      <c r="CJ214" s="22">
        <v>0</v>
      </c>
      <c r="CK214" s="8">
        <f t="shared" si="34"/>
        <v>63612</v>
      </c>
    </row>
    <row r="215" spans="1:89" x14ac:dyDescent="0.25">
      <c r="A215" s="19" t="s">
        <v>286</v>
      </c>
      <c r="B215" s="21">
        <v>3</v>
      </c>
      <c r="C215" s="21">
        <v>27</v>
      </c>
      <c r="D215" s="21">
        <v>0</v>
      </c>
      <c r="E215" s="21">
        <v>6</v>
      </c>
      <c r="F215" s="21">
        <v>3671</v>
      </c>
      <c r="G215" s="21">
        <v>140</v>
      </c>
      <c r="H215" s="21">
        <v>0</v>
      </c>
      <c r="I215" s="21">
        <v>0</v>
      </c>
      <c r="J215" s="22">
        <v>184</v>
      </c>
      <c r="K215" s="22">
        <v>365</v>
      </c>
      <c r="L215" s="22">
        <v>0</v>
      </c>
      <c r="M215" s="22">
        <v>19</v>
      </c>
      <c r="N215" s="22">
        <v>1</v>
      </c>
      <c r="O215" s="22">
        <v>0</v>
      </c>
      <c r="P215" s="22">
        <v>0</v>
      </c>
      <c r="Q215" s="22">
        <v>0</v>
      </c>
      <c r="R215" s="22">
        <v>0</v>
      </c>
      <c r="S215" s="21">
        <v>0</v>
      </c>
      <c r="T215" s="21">
        <v>0</v>
      </c>
      <c r="U215" s="22">
        <v>64</v>
      </c>
      <c r="V215" s="22">
        <v>3</v>
      </c>
      <c r="W215" s="22">
        <v>0</v>
      </c>
      <c r="X215" s="22">
        <v>1</v>
      </c>
      <c r="Y215" s="22">
        <v>1</v>
      </c>
      <c r="Z215" s="22">
        <v>0</v>
      </c>
      <c r="AA215" s="22">
        <v>48</v>
      </c>
      <c r="AB215" s="22">
        <v>0</v>
      </c>
      <c r="AC215" s="22">
        <v>0</v>
      </c>
      <c r="AD215" s="22">
        <v>39</v>
      </c>
      <c r="AE215" s="22">
        <v>0</v>
      </c>
      <c r="AF215" s="22">
        <v>0</v>
      </c>
      <c r="AG215" s="22">
        <v>0</v>
      </c>
      <c r="AH215" s="22">
        <v>3</v>
      </c>
      <c r="AI215" s="22">
        <v>0</v>
      </c>
      <c r="AJ215" s="22">
        <v>30</v>
      </c>
      <c r="AK215" s="21">
        <v>9</v>
      </c>
      <c r="AL215" s="21">
        <v>11</v>
      </c>
      <c r="AM215" s="21">
        <v>2</v>
      </c>
      <c r="AN215" s="21">
        <v>82</v>
      </c>
      <c r="AO215" s="21">
        <v>19</v>
      </c>
      <c r="AP215" s="21">
        <v>20</v>
      </c>
      <c r="AQ215" s="21">
        <v>5</v>
      </c>
      <c r="AR215" s="21">
        <v>7</v>
      </c>
      <c r="AS215" s="21">
        <v>5</v>
      </c>
      <c r="AT215" s="22">
        <v>4</v>
      </c>
      <c r="AU215" s="22">
        <v>0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1">
        <v>0</v>
      </c>
      <c r="BE215" s="21">
        <v>0</v>
      </c>
      <c r="BF215" s="21">
        <v>0</v>
      </c>
      <c r="BG215" s="21">
        <v>0</v>
      </c>
      <c r="BH215" s="21">
        <v>0</v>
      </c>
      <c r="BI215" s="21">
        <v>5</v>
      </c>
      <c r="BJ215" s="21">
        <v>0</v>
      </c>
      <c r="BK215" s="21">
        <v>6</v>
      </c>
      <c r="BL215" s="21">
        <v>0</v>
      </c>
      <c r="BM215" s="22">
        <v>0</v>
      </c>
      <c r="BN215" s="22">
        <v>0</v>
      </c>
      <c r="BO215" s="22">
        <v>0</v>
      </c>
      <c r="BP215" s="22">
        <v>1</v>
      </c>
      <c r="BQ215" s="22">
        <v>4</v>
      </c>
      <c r="BR215" s="22">
        <v>0</v>
      </c>
      <c r="BS215" s="22">
        <v>0</v>
      </c>
      <c r="BT215" s="22">
        <v>0</v>
      </c>
      <c r="BU215" s="22">
        <v>0</v>
      </c>
      <c r="BV215" s="22">
        <v>1</v>
      </c>
      <c r="BW215" s="22">
        <v>0</v>
      </c>
      <c r="BX215" s="22">
        <v>0</v>
      </c>
      <c r="BY215" s="22">
        <v>0</v>
      </c>
      <c r="BZ215" s="22">
        <v>0</v>
      </c>
      <c r="CA215" s="22">
        <v>0</v>
      </c>
      <c r="CB215" s="22">
        <v>0</v>
      </c>
      <c r="CC215" s="22">
        <v>0</v>
      </c>
      <c r="CD215" s="22">
        <v>0</v>
      </c>
      <c r="CE215" s="22">
        <v>0</v>
      </c>
      <c r="CF215" s="22">
        <v>0</v>
      </c>
      <c r="CG215" s="22">
        <v>0</v>
      </c>
      <c r="CH215" s="22">
        <v>0</v>
      </c>
      <c r="CI215" s="22">
        <f t="shared" si="33"/>
        <v>4786</v>
      </c>
      <c r="CJ215" s="22">
        <v>0</v>
      </c>
      <c r="CK215" s="8">
        <f t="shared" si="34"/>
        <v>4786</v>
      </c>
    </row>
    <row r="216" spans="1:89" x14ac:dyDescent="0.25">
      <c r="A216" s="19" t="s">
        <v>287</v>
      </c>
      <c r="B216" s="21">
        <v>41</v>
      </c>
      <c r="C216" s="21">
        <v>296</v>
      </c>
      <c r="D216" s="21">
        <v>5</v>
      </c>
      <c r="E216" s="21">
        <v>141</v>
      </c>
      <c r="F216" s="21">
        <v>4784</v>
      </c>
      <c r="G216" s="21">
        <v>24</v>
      </c>
      <c r="H216" s="21">
        <v>0</v>
      </c>
      <c r="I216" s="21">
        <v>0</v>
      </c>
      <c r="J216" s="22">
        <v>299</v>
      </c>
      <c r="K216" s="22">
        <v>28</v>
      </c>
      <c r="L216" s="22">
        <v>0</v>
      </c>
      <c r="M216" s="22">
        <v>222</v>
      </c>
      <c r="N216" s="22">
        <v>1</v>
      </c>
      <c r="O216" s="22">
        <v>0</v>
      </c>
      <c r="P216" s="22">
        <v>8</v>
      </c>
      <c r="Q216" s="22">
        <v>1</v>
      </c>
      <c r="R216" s="22">
        <v>0</v>
      </c>
      <c r="S216" s="21">
        <v>0</v>
      </c>
      <c r="T216" s="21">
        <v>0</v>
      </c>
      <c r="U216" s="22">
        <v>191</v>
      </c>
      <c r="V216" s="22">
        <v>14</v>
      </c>
      <c r="W216" s="22">
        <v>0</v>
      </c>
      <c r="X216" s="22">
        <v>10</v>
      </c>
      <c r="Y216" s="22">
        <v>64</v>
      </c>
      <c r="Z216" s="22">
        <v>0</v>
      </c>
      <c r="AA216" s="22">
        <v>82</v>
      </c>
      <c r="AB216" s="22">
        <v>11</v>
      </c>
      <c r="AC216" s="22">
        <v>0</v>
      </c>
      <c r="AD216" s="22">
        <v>35</v>
      </c>
      <c r="AE216" s="22">
        <v>0</v>
      </c>
      <c r="AF216" s="22">
        <v>0</v>
      </c>
      <c r="AG216" s="22">
        <v>0</v>
      </c>
      <c r="AH216" s="22">
        <v>14</v>
      </c>
      <c r="AI216" s="22">
        <v>0</v>
      </c>
      <c r="AJ216" s="22">
        <v>16</v>
      </c>
      <c r="AK216" s="21">
        <v>14</v>
      </c>
      <c r="AL216" s="21">
        <v>456</v>
      </c>
      <c r="AM216" s="21">
        <v>22</v>
      </c>
      <c r="AN216" s="21">
        <v>12</v>
      </c>
      <c r="AO216" s="21">
        <v>6</v>
      </c>
      <c r="AP216" s="21">
        <v>2</v>
      </c>
      <c r="AQ216" s="21">
        <v>2</v>
      </c>
      <c r="AR216" s="21">
        <v>9</v>
      </c>
      <c r="AS216" s="21">
        <v>8</v>
      </c>
      <c r="AT216" s="22">
        <v>1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1">
        <v>0</v>
      </c>
      <c r="BE216" s="21">
        <v>0</v>
      </c>
      <c r="BF216" s="21">
        <v>3</v>
      </c>
      <c r="BG216" s="21">
        <v>1</v>
      </c>
      <c r="BH216" s="21">
        <v>2</v>
      </c>
      <c r="BI216" s="21">
        <v>3</v>
      </c>
      <c r="BJ216" s="21">
        <v>0</v>
      </c>
      <c r="BK216" s="21">
        <v>0</v>
      </c>
      <c r="BL216" s="21">
        <v>0</v>
      </c>
      <c r="BM216" s="22">
        <v>0</v>
      </c>
      <c r="BN216" s="22">
        <v>0</v>
      </c>
      <c r="BO216" s="22">
        <v>0</v>
      </c>
      <c r="BP216" s="22">
        <v>17</v>
      </c>
      <c r="BQ216" s="22">
        <v>3</v>
      </c>
      <c r="BR216" s="22">
        <v>0</v>
      </c>
      <c r="BS216" s="22">
        <v>0</v>
      </c>
      <c r="BT216" s="22">
        <v>0</v>
      </c>
      <c r="BU216" s="22">
        <v>0</v>
      </c>
      <c r="BV216" s="22">
        <v>1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0</v>
      </c>
      <c r="CF216" s="22">
        <v>0</v>
      </c>
      <c r="CG216" s="22">
        <v>0</v>
      </c>
      <c r="CH216" s="22">
        <v>0</v>
      </c>
      <c r="CI216" s="22">
        <f t="shared" si="33"/>
        <v>6849</v>
      </c>
      <c r="CJ216" s="22">
        <v>0</v>
      </c>
      <c r="CK216" s="8">
        <f t="shared" si="34"/>
        <v>6849</v>
      </c>
    </row>
    <row r="217" spans="1:89" x14ac:dyDescent="0.25">
      <c r="A217" s="19" t="s">
        <v>288</v>
      </c>
      <c r="B217" s="21">
        <v>90</v>
      </c>
      <c r="C217" s="21">
        <v>882</v>
      </c>
      <c r="D217" s="21">
        <v>39</v>
      </c>
      <c r="E217" s="21">
        <v>1238</v>
      </c>
      <c r="F217" s="21">
        <v>30438</v>
      </c>
      <c r="G217" s="21">
        <v>8190</v>
      </c>
      <c r="H217" s="21">
        <v>0</v>
      </c>
      <c r="I217" s="21">
        <v>0</v>
      </c>
      <c r="J217" s="22">
        <v>2779</v>
      </c>
      <c r="K217" s="22">
        <v>2955</v>
      </c>
      <c r="L217" s="22">
        <v>0</v>
      </c>
      <c r="M217" s="22">
        <v>202</v>
      </c>
      <c r="N217" s="22">
        <v>0</v>
      </c>
      <c r="O217" s="22">
        <v>0</v>
      </c>
      <c r="P217" s="22">
        <v>1</v>
      </c>
      <c r="Q217" s="22">
        <v>10</v>
      </c>
      <c r="R217" s="22">
        <v>0</v>
      </c>
      <c r="S217" s="21">
        <v>0</v>
      </c>
      <c r="T217" s="21">
        <v>0</v>
      </c>
      <c r="U217" s="22">
        <v>1101</v>
      </c>
      <c r="V217" s="22">
        <v>94</v>
      </c>
      <c r="W217" s="22">
        <v>0</v>
      </c>
      <c r="X217" s="22">
        <v>36</v>
      </c>
      <c r="Y217" s="22">
        <v>40</v>
      </c>
      <c r="Z217" s="22">
        <v>0</v>
      </c>
      <c r="AA217" s="22">
        <v>384</v>
      </c>
      <c r="AB217" s="22">
        <v>98</v>
      </c>
      <c r="AC217" s="22">
        <v>0</v>
      </c>
      <c r="AD217" s="22">
        <v>546</v>
      </c>
      <c r="AE217" s="22">
        <v>0</v>
      </c>
      <c r="AF217" s="22">
        <v>0</v>
      </c>
      <c r="AG217" s="22">
        <v>887</v>
      </c>
      <c r="AH217" s="22">
        <v>285</v>
      </c>
      <c r="AI217" s="22">
        <v>11</v>
      </c>
      <c r="AJ217" s="22">
        <v>284</v>
      </c>
      <c r="AK217" s="21">
        <v>102</v>
      </c>
      <c r="AL217" s="21">
        <v>8864</v>
      </c>
      <c r="AM217" s="21">
        <v>123</v>
      </c>
      <c r="AN217" s="21">
        <v>506</v>
      </c>
      <c r="AO217" s="21">
        <v>94</v>
      </c>
      <c r="AP217" s="21">
        <v>120</v>
      </c>
      <c r="AQ217" s="21">
        <v>38</v>
      </c>
      <c r="AR217" s="21">
        <v>159</v>
      </c>
      <c r="AS217" s="21">
        <v>228</v>
      </c>
      <c r="AT217" s="22">
        <v>12</v>
      </c>
      <c r="AU217" s="22">
        <v>0</v>
      </c>
      <c r="AV217" s="22"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1">
        <v>0</v>
      </c>
      <c r="BE217" s="21">
        <v>0</v>
      </c>
      <c r="BF217" s="21">
        <v>40</v>
      </c>
      <c r="BG217" s="21">
        <v>2</v>
      </c>
      <c r="BH217" s="21">
        <v>21</v>
      </c>
      <c r="BI217" s="21">
        <v>58</v>
      </c>
      <c r="BJ217" s="21">
        <v>1</v>
      </c>
      <c r="BK217" s="21">
        <v>76</v>
      </c>
      <c r="BL217" s="21">
        <v>15</v>
      </c>
      <c r="BM217" s="22">
        <v>0</v>
      </c>
      <c r="BN217" s="22">
        <v>0</v>
      </c>
      <c r="BO217" s="22">
        <v>0</v>
      </c>
      <c r="BP217" s="22">
        <v>185</v>
      </c>
      <c r="BQ217" s="22">
        <v>28</v>
      </c>
      <c r="BR217" s="22">
        <v>0</v>
      </c>
      <c r="BS217" s="22">
        <v>0</v>
      </c>
      <c r="BT217" s="22">
        <v>0</v>
      </c>
      <c r="BU217" s="22">
        <v>0</v>
      </c>
      <c r="BV217" s="22">
        <v>3</v>
      </c>
      <c r="BW217" s="22">
        <v>0</v>
      </c>
      <c r="BX217" s="22">
        <v>1</v>
      </c>
      <c r="BY217" s="22">
        <v>6</v>
      </c>
      <c r="BZ217" s="22">
        <v>0</v>
      </c>
      <c r="CA217" s="22">
        <v>0</v>
      </c>
      <c r="CB217" s="22">
        <v>0</v>
      </c>
      <c r="CC217" s="22">
        <v>0</v>
      </c>
      <c r="CD217" s="22">
        <v>0</v>
      </c>
      <c r="CE217" s="22">
        <v>0</v>
      </c>
      <c r="CF217" s="22">
        <v>0</v>
      </c>
      <c r="CG217" s="22">
        <v>0</v>
      </c>
      <c r="CH217" s="22">
        <v>0</v>
      </c>
      <c r="CI217" s="22">
        <f t="shared" si="33"/>
        <v>61272</v>
      </c>
      <c r="CJ217" s="22">
        <v>0</v>
      </c>
      <c r="CK217" s="8">
        <f t="shared" si="34"/>
        <v>61272</v>
      </c>
    </row>
    <row r="218" spans="1:89" x14ac:dyDescent="0.25">
      <c r="A218" s="19" t="s">
        <v>289</v>
      </c>
      <c r="B218" s="21">
        <v>7</v>
      </c>
      <c r="C218" s="21">
        <v>76</v>
      </c>
      <c r="D218" s="21">
        <v>0</v>
      </c>
      <c r="E218" s="21">
        <v>0</v>
      </c>
      <c r="F218" s="21">
        <v>2603</v>
      </c>
      <c r="G218" s="21">
        <v>84</v>
      </c>
      <c r="H218" s="21">
        <v>0</v>
      </c>
      <c r="I218" s="21">
        <v>0</v>
      </c>
      <c r="J218" s="22">
        <v>27</v>
      </c>
      <c r="K218" s="22">
        <v>80</v>
      </c>
      <c r="L218" s="22">
        <v>0</v>
      </c>
      <c r="M218" s="22">
        <v>89</v>
      </c>
      <c r="N218" s="22">
        <v>0</v>
      </c>
      <c r="O218" s="22">
        <v>0</v>
      </c>
      <c r="P218" s="22">
        <v>2</v>
      </c>
      <c r="Q218" s="22">
        <v>2</v>
      </c>
      <c r="R218" s="22">
        <v>0</v>
      </c>
      <c r="S218" s="21">
        <v>0</v>
      </c>
      <c r="T218" s="21">
        <v>0</v>
      </c>
      <c r="U218" s="22">
        <v>42</v>
      </c>
      <c r="V218" s="22">
        <v>1</v>
      </c>
      <c r="W218" s="22">
        <v>0</v>
      </c>
      <c r="X218" s="22">
        <v>1</v>
      </c>
      <c r="Y218" s="22">
        <v>22</v>
      </c>
      <c r="Z218" s="22">
        <v>0</v>
      </c>
      <c r="AA218" s="22">
        <v>4</v>
      </c>
      <c r="AB218" s="22">
        <v>0</v>
      </c>
      <c r="AC218" s="22">
        <v>0</v>
      </c>
      <c r="AD218" s="22">
        <v>2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1">
        <v>1</v>
      </c>
      <c r="AL218" s="21">
        <v>13</v>
      </c>
      <c r="AM218" s="21">
        <v>0</v>
      </c>
      <c r="AN218" s="21">
        <v>1</v>
      </c>
      <c r="AO218" s="21">
        <v>0</v>
      </c>
      <c r="AP218" s="21">
        <v>0</v>
      </c>
      <c r="AQ218" s="21">
        <v>0</v>
      </c>
      <c r="AR218" s="21">
        <v>2</v>
      </c>
      <c r="AS218" s="21">
        <v>4</v>
      </c>
      <c r="AT218" s="22">
        <v>5</v>
      </c>
      <c r="AU218" s="22">
        <v>0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1">
        <v>0</v>
      </c>
      <c r="BE218" s="21">
        <v>0</v>
      </c>
      <c r="BF218" s="21">
        <v>1</v>
      </c>
      <c r="BG218" s="21">
        <v>0</v>
      </c>
      <c r="BH218" s="21">
        <v>0</v>
      </c>
      <c r="BI218" s="21">
        <v>0</v>
      </c>
      <c r="BJ218" s="21">
        <v>0</v>
      </c>
      <c r="BK218" s="21">
        <v>0</v>
      </c>
      <c r="BL218" s="21">
        <v>0</v>
      </c>
      <c r="BM218" s="22">
        <v>0</v>
      </c>
      <c r="BN218" s="22">
        <v>0</v>
      </c>
      <c r="BO218" s="22">
        <v>0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0</v>
      </c>
      <c r="BW218" s="22">
        <v>0</v>
      </c>
      <c r="BX218" s="22">
        <v>0</v>
      </c>
      <c r="BY218" s="22">
        <v>0</v>
      </c>
      <c r="BZ218" s="22">
        <v>0</v>
      </c>
      <c r="CA218" s="22">
        <v>0</v>
      </c>
      <c r="CB218" s="22">
        <v>0</v>
      </c>
      <c r="CC218" s="22">
        <v>0</v>
      </c>
      <c r="CD218" s="22">
        <v>0</v>
      </c>
      <c r="CE218" s="22">
        <v>0</v>
      </c>
      <c r="CF218" s="22">
        <v>0</v>
      </c>
      <c r="CG218" s="22">
        <v>0</v>
      </c>
      <c r="CH218" s="22">
        <v>0</v>
      </c>
      <c r="CI218" s="22">
        <f t="shared" si="33"/>
        <v>3069</v>
      </c>
      <c r="CJ218" s="22">
        <v>0</v>
      </c>
      <c r="CK218" s="8">
        <f t="shared" si="34"/>
        <v>3069</v>
      </c>
    </row>
    <row r="219" spans="1:89" x14ac:dyDescent="0.25">
      <c r="A219" s="19" t="s">
        <v>290</v>
      </c>
      <c r="B219" s="21">
        <v>53</v>
      </c>
      <c r="C219" s="21">
        <v>443</v>
      </c>
      <c r="D219" s="21">
        <v>3</v>
      </c>
      <c r="E219" s="21">
        <v>196</v>
      </c>
      <c r="F219" s="21">
        <v>12134</v>
      </c>
      <c r="G219" s="21">
        <v>521</v>
      </c>
      <c r="H219" s="21">
        <v>0</v>
      </c>
      <c r="I219" s="21">
        <v>0</v>
      </c>
      <c r="J219" s="22">
        <v>146</v>
      </c>
      <c r="K219" s="22">
        <v>259</v>
      </c>
      <c r="L219" s="22">
        <v>0</v>
      </c>
      <c r="M219" s="22">
        <v>147</v>
      </c>
      <c r="N219" s="22">
        <v>0</v>
      </c>
      <c r="O219" s="22">
        <v>0</v>
      </c>
      <c r="P219" s="22">
        <v>0</v>
      </c>
      <c r="Q219" s="22">
        <v>1</v>
      </c>
      <c r="R219" s="22">
        <v>0</v>
      </c>
      <c r="S219" s="21">
        <v>0</v>
      </c>
      <c r="T219" s="21">
        <v>0</v>
      </c>
      <c r="U219" s="22">
        <v>139</v>
      </c>
      <c r="V219" s="22">
        <v>10</v>
      </c>
      <c r="W219" s="22">
        <v>0</v>
      </c>
      <c r="X219" s="22">
        <v>21</v>
      </c>
      <c r="Y219" s="22">
        <v>151</v>
      </c>
      <c r="Z219" s="22">
        <v>0</v>
      </c>
      <c r="AA219" s="22">
        <v>215</v>
      </c>
      <c r="AB219" s="22">
        <v>10</v>
      </c>
      <c r="AC219" s="22">
        <v>0</v>
      </c>
      <c r="AD219" s="22">
        <v>83</v>
      </c>
      <c r="AE219" s="22">
        <v>0</v>
      </c>
      <c r="AF219" s="22">
        <v>0</v>
      </c>
      <c r="AG219" s="22">
        <v>39</v>
      </c>
      <c r="AH219" s="22">
        <v>10</v>
      </c>
      <c r="AI219" s="22">
        <v>4</v>
      </c>
      <c r="AJ219" s="22">
        <v>52</v>
      </c>
      <c r="AK219" s="21">
        <v>27</v>
      </c>
      <c r="AL219" s="21">
        <v>282</v>
      </c>
      <c r="AM219" s="21">
        <v>24</v>
      </c>
      <c r="AN219" s="21">
        <v>16</v>
      </c>
      <c r="AO219" s="21">
        <v>4</v>
      </c>
      <c r="AP219" s="21">
        <v>0</v>
      </c>
      <c r="AQ219" s="21">
        <v>0</v>
      </c>
      <c r="AR219" s="21">
        <v>45</v>
      </c>
      <c r="AS219" s="21">
        <v>55</v>
      </c>
      <c r="AT219" s="22">
        <v>3</v>
      </c>
      <c r="AU219" s="22">
        <v>1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1">
        <v>0</v>
      </c>
      <c r="BE219" s="21">
        <v>0</v>
      </c>
      <c r="BF219" s="21">
        <v>19</v>
      </c>
      <c r="BG219" s="21">
        <v>1</v>
      </c>
      <c r="BH219" s="21">
        <v>3</v>
      </c>
      <c r="BI219" s="21">
        <v>29</v>
      </c>
      <c r="BJ219" s="21">
        <v>0</v>
      </c>
      <c r="BK219" s="21">
        <v>13</v>
      </c>
      <c r="BL219" s="21">
        <v>1</v>
      </c>
      <c r="BM219" s="22">
        <v>0</v>
      </c>
      <c r="BN219" s="22">
        <v>0</v>
      </c>
      <c r="BO219" s="22">
        <v>0</v>
      </c>
      <c r="BP219" s="22">
        <v>8</v>
      </c>
      <c r="BQ219" s="22">
        <v>15</v>
      </c>
      <c r="BR219" s="22">
        <v>0</v>
      </c>
      <c r="BS219" s="22">
        <v>0</v>
      </c>
      <c r="BT219" s="22">
        <v>0</v>
      </c>
      <c r="BU219" s="22">
        <v>0</v>
      </c>
      <c r="BV219" s="22">
        <v>0</v>
      </c>
      <c r="BW219" s="22">
        <v>0</v>
      </c>
      <c r="BX219" s="22">
        <v>0</v>
      </c>
      <c r="BY219" s="22">
        <v>0</v>
      </c>
      <c r="BZ219" s="22">
        <v>0</v>
      </c>
      <c r="CA219" s="22">
        <v>0</v>
      </c>
      <c r="CB219" s="22">
        <v>0</v>
      </c>
      <c r="CC219" s="22">
        <v>0</v>
      </c>
      <c r="CD219" s="22">
        <v>0</v>
      </c>
      <c r="CE219" s="22">
        <v>0</v>
      </c>
      <c r="CF219" s="22">
        <v>0</v>
      </c>
      <c r="CG219" s="22">
        <v>0</v>
      </c>
      <c r="CH219" s="22">
        <v>0</v>
      </c>
      <c r="CI219" s="22">
        <f t="shared" si="33"/>
        <v>15183</v>
      </c>
      <c r="CJ219" s="22">
        <v>0</v>
      </c>
      <c r="CK219" s="8">
        <f t="shared" si="34"/>
        <v>15183</v>
      </c>
    </row>
    <row r="220" spans="1:89" x14ac:dyDescent="0.25">
      <c r="A220" s="19" t="s">
        <v>291</v>
      </c>
      <c r="B220" s="21">
        <v>120</v>
      </c>
      <c r="C220" s="21">
        <v>300</v>
      </c>
      <c r="D220" s="21">
        <v>5</v>
      </c>
      <c r="E220" s="21">
        <v>1789</v>
      </c>
      <c r="F220" s="21">
        <v>88274</v>
      </c>
      <c r="G220" s="21">
        <v>1087</v>
      </c>
      <c r="H220" s="21">
        <v>0</v>
      </c>
      <c r="I220" s="21">
        <v>0</v>
      </c>
      <c r="J220" s="22">
        <v>99</v>
      </c>
      <c r="K220" s="22">
        <v>569</v>
      </c>
      <c r="L220" s="22">
        <v>0</v>
      </c>
      <c r="M220" s="22">
        <v>56</v>
      </c>
      <c r="N220" s="22">
        <v>4</v>
      </c>
      <c r="O220" s="22">
        <v>0</v>
      </c>
      <c r="P220" s="22">
        <v>1</v>
      </c>
      <c r="Q220" s="22">
        <v>51</v>
      </c>
      <c r="R220" s="22">
        <v>0</v>
      </c>
      <c r="S220" s="21">
        <v>0</v>
      </c>
      <c r="T220" s="21">
        <v>0</v>
      </c>
      <c r="U220" s="22">
        <v>2363</v>
      </c>
      <c r="V220" s="22">
        <v>115</v>
      </c>
      <c r="W220" s="22">
        <v>0</v>
      </c>
      <c r="X220" s="22">
        <v>66</v>
      </c>
      <c r="Y220" s="22">
        <v>170</v>
      </c>
      <c r="Z220" s="22">
        <v>0</v>
      </c>
      <c r="AA220" s="22">
        <v>205</v>
      </c>
      <c r="AB220" s="22">
        <v>7</v>
      </c>
      <c r="AC220" s="22">
        <v>0</v>
      </c>
      <c r="AD220" s="22">
        <v>954</v>
      </c>
      <c r="AE220" s="22">
        <v>0</v>
      </c>
      <c r="AF220" s="22">
        <v>0</v>
      </c>
      <c r="AG220" s="22">
        <v>0</v>
      </c>
      <c r="AH220" s="22">
        <v>26</v>
      </c>
      <c r="AI220" s="22">
        <v>20</v>
      </c>
      <c r="AJ220" s="22">
        <v>703</v>
      </c>
      <c r="AK220" s="21">
        <v>118</v>
      </c>
      <c r="AL220" s="21">
        <v>670</v>
      </c>
      <c r="AM220" s="21">
        <v>107</v>
      </c>
      <c r="AN220" s="21">
        <v>87</v>
      </c>
      <c r="AO220" s="21">
        <v>27</v>
      </c>
      <c r="AP220" s="21">
        <v>33</v>
      </c>
      <c r="AQ220" s="21">
        <v>9</v>
      </c>
      <c r="AR220" s="21">
        <v>913</v>
      </c>
      <c r="AS220" s="21">
        <v>1514</v>
      </c>
      <c r="AT220" s="22">
        <v>31</v>
      </c>
      <c r="AU220" s="22">
        <v>0</v>
      </c>
      <c r="AV220" s="22">
        <v>0</v>
      </c>
      <c r="AW220" s="22">
        <v>0</v>
      </c>
      <c r="AX220" s="22">
        <v>1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1">
        <v>0</v>
      </c>
      <c r="BE220" s="21">
        <v>0</v>
      </c>
      <c r="BF220" s="21">
        <v>107</v>
      </c>
      <c r="BG220" s="21">
        <v>422</v>
      </c>
      <c r="BH220" s="21">
        <v>63</v>
      </c>
      <c r="BI220" s="21">
        <v>752</v>
      </c>
      <c r="BJ220" s="21">
        <v>0</v>
      </c>
      <c r="BK220" s="21">
        <v>24</v>
      </c>
      <c r="BL220" s="21">
        <v>200</v>
      </c>
      <c r="BM220" s="22">
        <v>0</v>
      </c>
      <c r="BN220" s="22">
        <v>0</v>
      </c>
      <c r="BO220" s="22">
        <v>0</v>
      </c>
      <c r="BP220" s="22">
        <v>66</v>
      </c>
      <c r="BQ220" s="22">
        <v>18</v>
      </c>
      <c r="BR220" s="22">
        <v>0</v>
      </c>
      <c r="BS220" s="22">
        <v>0</v>
      </c>
      <c r="BT220" s="22">
        <v>0</v>
      </c>
      <c r="BU220" s="22">
        <v>0</v>
      </c>
      <c r="BV220" s="22">
        <v>8</v>
      </c>
      <c r="BW220" s="22">
        <v>0</v>
      </c>
      <c r="BX220" s="22">
        <v>0</v>
      </c>
      <c r="BY220" s="22">
        <v>0</v>
      </c>
      <c r="BZ220" s="22">
        <v>0</v>
      </c>
      <c r="CA220" s="22">
        <v>0</v>
      </c>
      <c r="CB220" s="22">
        <v>0</v>
      </c>
      <c r="CC220" s="22">
        <v>0</v>
      </c>
      <c r="CD220" s="22">
        <v>0</v>
      </c>
      <c r="CE220" s="22">
        <v>0</v>
      </c>
      <c r="CF220" s="22">
        <v>0</v>
      </c>
      <c r="CG220" s="22">
        <v>0</v>
      </c>
      <c r="CH220" s="22">
        <v>0</v>
      </c>
      <c r="CI220" s="22">
        <f t="shared" si="33"/>
        <v>102154</v>
      </c>
      <c r="CJ220" s="22">
        <v>0</v>
      </c>
      <c r="CK220" s="8">
        <f t="shared" si="34"/>
        <v>102154</v>
      </c>
    </row>
    <row r="221" spans="1:89" x14ac:dyDescent="0.25">
      <c r="A221" s="19"/>
      <c r="B221" s="21"/>
      <c r="C221" s="21"/>
      <c r="D221" s="21"/>
      <c r="E221" s="21"/>
      <c r="F221" s="21"/>
      <c r="G221" s="21"/>
      <c r="H221" s="21"/>
      <c r="I221" s="21"/>
      <c r="J221" s="22"/>
      <c r="K221" s="22"/>
      <c r="L221" s="22"/>
      <c r="M221" s="22"/>
      <c r="N221" s="22"/>
      <c r="O221" s="22"/>
      <c r="P221" s="22"/>
      <c r="Q221" s="22"/>
      <c r="R221" s="22"/>
      <c r="S221" s="21"/>
      <c r="T221" s="21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1"/>
      <c r="AL221" s="21"/>
      <c r="AM221" s="21"/>
      <c r="AN221" s="21"/>
      <c r="AO221" s="21"/>
      <c r="AP221" s="21"/>
      <c r="AQ221" s="21"/>
      <c r="AR221" s="21"/>
      <c r="AS221" s="21"/>
      <c r="AT221" s="22"/>
      <c r="AU221" s="22"/>
      <c r="AV221" s="22"/>
      <c r="AW221" s="22"/>
      <c r="AX221" s="22"/>
      <c r="AY221" s="22"/>
      <c r="AZ221" s="22"/>
      <c r="BA221" s="22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2"/>
      <c r="BN221" s="22"/>
      <c r="BO221" s="22"/>
      <c r="BP221" s="22"/>
      <c r="BQ221" s="22"/>
      <c r="BR221" s="22"/>
      <c r="BS221" s="22"/>
      <c r="BT221" s="22"/>
      <c r="BU221" s="21"/>
      <c r="BV221" s="21"/>
      <c r="BW221" s="21"/>
      <c r="BX221" s="21"/>
      <c r="BY221" s="21"/>
      <c r="BZ221" s="21"/>
      <c r="CA221" s="21"/>
      <c r="CB221" s="22"/>
      <c r="CC221" s="22"/>
      <c r="CD221" s="22"/>
      <c r="CE221" s="22"/>
      <c r="CF221" s="22"/>
      <c r="CG221" s="22"/>
      <c r="CH221" s="22"/>
      <c r="CI221" s="22"/>
      <c r="CJ221" s="22"/>
      <c r="CK221" s="8"/>
    </row>
    <row r="222" spans="1:89" s="7" customFormat="1" ht="12.75" x14ac:dyDescent="0.2">
      <c r="A222" s="27" t="s">
        <v>292</v>
      </c>
      <c r="B222" s="10">
        <f>SUM(B209:B220)</f>
        <v>835</v>
      </c>
      <c r="C222" s="10">
        <f t="shared" ref="C222:R222" si="35">SUM(C209:C220)</f>
        <v>11293</v>
      </c>
      <c r="D222" s="10">
        <f t="shared" si="35"/>
        <v>130</v>
      </c>
      <c r="E222" s="10">
        <f t="shared" si="35"/>
        <v>8973</v>
      </c>
      <c r="F222" s="10">
        <f t="shared" si="35"/>
        <v>610581</v>
      </c>
      <c r="G222" s="10">
        <f t="shared" si="35"/>
        <v>317628</v>
      </c>
      <c r="H222" s="10">
        <f t="shared" si="35"/>
        <v>0</v>
      </c>
      <c r="I222" s="10">
        <f t="shared" si="35"/>
        <v>0</v>
      </c>
      <c r="J222" s="8">
        <f t="shared" si="35"/>
        <v>15194</v>
      </c>
      <c r="K222" s="8">
        <f t="shared" si="35"/>
        <v>10141</v>
      </c>
      <c r="L222" s="8">
        <f t="shared" si="35"/>
        <v>2</v>
      </c>
      <c r="M222" s="8">
        <f t="shared" si="35"/>
        <v>6844</v>
      </c>
      <c r="N222" s="8">
        <f t="shared" si="35"/>
        <v>1631</v>
      </c>
      <c r="O222" s="8">
        <f>SUM(O209:O220)</f>
        <v>0</v>
      </c>
      <c r="P222" s="8">
        <f t="shared" si="35"/>
        <v>144</v>
      </c>
      <c r="Q222" s="8">
        <f t="shared" si="35"/>
        <v>716</v>
      </c>
      <c r="R222" s="8">
        <f t="shared" si="35"/>
        <v>0</v>
      </c>
      <c r="S222" s="10">
        <f>SUM(S209:S220)</f>
        <v>10</v>
      </c>
      <c r="T222" s="10">
        <f>SUM(T209:T220)</f>
        <v>0</v>
      </c>
      <c r="U222" s="8">
        <f t="shared" ref="U222:AI222" si="36">SUM(U209:U220)</f>
        <v>22114</v>
      </c>
      <c r="V222" s="8">
        <f t="shared" si="36"/>
        <v>1192</v>
      </c>
      <c r="W222" s="8">
        <f t="shared" si="36"/>
        <v>0</v>
      </c>
      <c r="X222" s="8">
        <f t="shared" si="36"/>
        <v>539</v>
      </c>
      <c r="Y222" s="8">
        <f t="shared" si="36"/>
        <v>1267</v>
      </c>
      <c r="Z222" s="8">
        <f t="shared" si="36"/>
        <v>1</v>
      </c>
      <c r="AA222" s="8">
        <f t="shared" si="36"/>
        <v>3611</v>
      </c>
      <c r="AB222" s="8">
        <f t="shared" si="36"/>
        <v>294</v>
      </c>
      <c r="AC222" s="8">
        <f t="shared" si="36"/>
        <v>0</v>
      </c>
      <c r="AD222" s="8">
        <f t="shared" si="36"/>
        <v>5788</v>
      </c>
      <c r="AE222" s="8">
        <f t="shared" si="36"/>
        <v>308</v>
      </c>
      <c r="AF222" s="8">
        <f t="shared" si="36"/>
        <v>1</v>
      </c>
      <c r="AG222" s="8">
        <f t="shared" si="36"/>
        <v>1071</v>
      </c>
      <c r="AH222" s="8">
        <f t="shared" si="36"/>
        <v>2384</v>
      </c>
      <c r="AI222" s="8">
        <f t="shared" si="36"/>
        <v>235</v>
      </c>
      <c r="AJ222" s="8">
        <f>SUM(AJ209:AJ220)</f>
        <v>3540</v>
      </c>
      <c r="AK222" s="10">
        <f t="shared" ref="AK222:AZ222" si="37">SUM(AK209:AK220)</f>
        <v>1643</v>
      </c>
      <c r="AL222" s="10">
        <f t="shared" si="37"/>
        <v>50044</v>
      </c>
      <c r="AM222" s="10">
        <f t="shared" si="37"/>
        <v>2077</v>
      </c>
      <c r="AN222" s="10">
        <f t="shared" si="37"/>
        <v>2725</v>
      </c>
      <c r="AO222" s="10">
        <f t="shared" si="37"/>
        <v>726</v>
      </c>
      <c r="AP222" s="10">
        <f t="shared" si="37"/>
        <v>594</v>
      </c>
      <c r="AQ222" s="10">
        <f t="shared" si="37"/>
        <v>163</v>
      </c>
      <c r="AR222" s="10">
        <f t="shared" si="37"/>
        <v>4551</v>
      </c>
      <c r="AS222" s="10">
        <f t="shared" si="37"/>
        <v>5984</v>
      </c>
      <c r="AT222" s="8">
        <f t="shared" si="37"/>
        <v>279</v>
      </c>
      <c r="AU222" s="8">
        <f t="shared" si="37"/>
        <v>8</v>
      </c>
      <c r="AV222" s="8">
        <f t="shared" si="37"/>
        <v>0</v>
      </c>
      <c r="AW222" s="8">
        <f t="shared" si="37"/>
        <v>0</v>
      </c>
      <c r="AX222" s="8">
        <f t="shared" si="37"/>
        <v>3</v>
      </c>
      <c r="AY222" s="8">
        <f t="shared" si="37"/>
        <v>0</v>
      </c>
      <c r="AZ222" s="8">
        <f t="shared" si="37"/>
        <v>0</v>
      </c>
      <c r="BA222" s="8">
        <f>SUM(BA209:BA220)</f>
        <v>2</v>
      </c>
      <c r="BB222" s="10">
        <f t="shared" ref="BB222:BS222" si="38">SUM(BB209:BB220)</f>
        <v>0</v>
      </c>
      <c r="BC222" s="10">
        <f t="shared" si="38"/>
        <v>0</v>
      </c>
      <c r="BD222" s="10">
        <f t="shared" si="38"/>
        <v>2</v>
      </c>
      <c r="BE222" s="10">
        <f t="shared" si="38"/>
        <v>0</v>
      </c>
      <c r="BF222" s="10">
        <f t="shared" si="38"/>
        <v>882</v>
      </c>
      <c r="BG222" s="10">
        <f t="shared" si="38"/>
        <v>598</v>
      </c>
      <c r="BH222" s="10">
        <f t="shared" si="38"/>
        <v>378</v>
      </c>
      <c r="BI222" s="10">
        <f t="shared" si="38"/>
        <v>2914</v>
      </c>
      <c r="BJ222" s="10">
        <f t="shared" si="38"/>
        <v>3</v>
      </c>
      <c r="BK222" s="10">
        <f t="shared" si="38"/>
        <v>372</v>
      </c>
      <c r="BL222" s="10">
        <f t="shared" si="38"/>
        <v>468</v>
      </c>
      <c r="BM222" s="8">
        <f t="shared" si="38"/>
        <v>285</v>
      </c>
      <c r="BN222" s="8">
        <f t="shared" si="38"/>
        <v>0</v>
      </c>
      <c r="BO222" s="8">
        <f t="shared" si="38"/>
        <v>0</v>
      </c>
      <c r="BP222" s="8">
        <f t="shared" si="38"/>
        <v>1240</v>
      </c>
      <c r="BQ222" s="8">
        <f t="shared" si="38"/>
        <v>367</v>
      </c>
      <c r="BR222" s="8">
        <f t="shared" si="38"/>
        <v>0</v>
      </c>
      <c r="BS222" s="8">
        <f t="shared" si="38"/>
        <v>0</v>
      </c>
      <c r="BT222" s="8">
        <f>SUM(BT209:BT220)</f>
        <v>0</v>
      </c>
      <c r="BU222" s="10">
        <f t="shared" ref="BU222:CI222" si="39">SUM(BU209:BU220)</f>
        <v>0</v>
      </c>
      <c r="BV222" s="10">
        <f t="shared" si="39"/>
        <v>54</v>
      </c>
      <c r="BW222" s="10">
        <f t="shared" si="39"/>
        <v>0</v>
      </c>
      <c r="BX222" s="10">
        <f t="shared" si="39"/>
        <v>1</v>
      </c>
      <c r="BY222" s="10">
        <f t="shared" si="39"/>
        <v>6</v>
      </c>
      <c r="BZ222" s="10">
        <f t="shared" si="39"/>
        <v>0</v>
      </c>
      <c r="CA222" s="10">
        <f t="shared" si="39"/>
        <v>0</v>
      </c>
      <c r="CB222" s="8">
        <f t="shared" si="39"/>
        <v>0</v>
      </c>
      <c r="CC222" s="8">
        <f t="shared" si="39"/>
        <v>0</v>
      </c>
      <c r="CD222" s="8">
        <f t="shared" si="39"/>
        <v>0</v>
      </c>
      <c r="CE222" s="8">
        <f t="shared" si="39"/>
        <v>0</v>
      </c>
      <c r="CF222" s="8">
        <f t="shared" si="39"/>
        <v>0</v>
      </c>
      <c r="CG222" s="8">
        <f t="shared" si="39"/>
        <v>0</v>
      </c>
      <c r="CH222" s="8">
        <f t="shared" si="39"/>
        <v>0</v>
      </c>
      <c r="CI222" s="8">
        <f t="shared" si="39"/>
        <v>1102836</v>
      </c>
      <c r="CJ222" s="8">
        <f>SUM(CJ209:CJ220)</f>
        <v>0</v>
      </c>
      <c r="CK222" s="8">
        <f>SUM(CK209:CK220)</f>
        <v>1102836</v>
      </c>
    </row>
    <row r="223" spans="1:89" x14ac:dyDescent="0.25">
      <c r="B223" s="28"/>
      <c r="C223" s="28"/>
      <c r="D223" s="28"/>
      <c r="E223" s="28"/>
      <c r="F223" s="28"/>
      <c r="G223" s="28"/>
      <c r="H223" s="28"/>
      <c r="I223" s="28"/>
      <c r="J223" s="29"/>
      <c r="K223" s="29"/>
      <c r="L223" s="29"/>
      <c r="M223" s="29"/>
      <c r="N223" s="29"/>
      <c r="O223" s="29"/>
      <c r="P223" s="29"/>
      <c r="Q223" s="29"/>
      <c r="R223" s="29"/>
      <c r="S223" s="28"/>
      <c r="T223" s="28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1"/>
      <c r="AL223" s="31"/>
      <c r="AM223" s="31"/>
      <c r="AN223" s="31"/>
      <c r="AO223" s="31"/>
      <c r="AP223" s="31"/>
      <c r="AQ223" s="31"/>
      <c r="AR223" s="31"/>
      <c r="AS223" s="31"/>
      <c r="AT223" s="30"/>
      <c r="AU223" s="30"/>
      <c r="AV223" s="30"/>
      <c r="AW223" s="30"/>
      <c r="AX223" s="30"/>
      <c r="AY223" s="30"/>
      <c r="AZ223" s="30"/>
      <c r="BA223" s="30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8"/>
      <c r="BN223" s="22"/>
      <c r="BO223" s="22"/>
      <c r="BP223" s="22"/>
      <c r="BQ223" s="22"/>
      <c r="BR223" s="22"/>
      <c r="BS223" s="22"/>
      <c r="BT223" s="22"/>
      <c r="BU223" s="21"/>
      <c r="BV223" s="21"/>
      <c r="BW223" s="21"/>
      <c r="BX223" s="21"/>
      <c r="BY223" s="21"/>
      <c r="BZ223" s="21"/>
      <c r="CA223" s="21"/>
      <c r="CB223" s="8"/>
      <c r="CC223" s="22"/>
      <c r="CD223" s="22"/>
      <c r="CE223" s="22"/>
      <c r="CF223" s="22"/>
      <c r="CG223" s="22"/>
      <c r="CH223" s="22"/>
      <c r="CI223" s="8"/>
      <c r="CJ223" s="22"/>
      <c r="CK223" s="8"/>
    </row>
    <row r="224" spans="1:89" s="7" customFormat="1" x14ac:dyDescent="0.25">
      <c r="A224" s="6" t="s">
        <v>293</v>
      </c>
      <c r="B224" s="36"/>
      <c r="C224" s="36"/>
      <c r="D224" s="36"/>
      <c r="E224" s="39"/>
      <c r="F224" s="36"/>
      <c r="G224" s="36"/>
      <c r="H224" s="36"/>
      <c r="I224" s="36"/>
      <c r="J224" s="32"/>
      <c r="K224" s="32"/>
      <c r="L224" s="32"/>
      <c r="M224" s="32"/>
      <c r="N224" s="32"/>
      <c r="O224" s="35"/>
      <c r="P224" s="32"/>
      <c r="Q224" s="32"/>
      <c r="R224" s="32"/>
      <c r="S224" s="36"/>
      <c r="T224" s="36"/>
      <c r="U224" s="32"/>
      <c r="V224" s="32"/>
      <c r="W224" s="32"/>
      <c r="X224" s="35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8"/>
      <c r="AL224" s="36"/>
      <c r="AM224" s="36"/>
      <c r="AN224" s="39"/>
      <c r="AO224" s="36"/>
      <c r="AP224" s="36"/>
      <c r="AQ224" s="36"/>
      <c r="AR224" s="36"/>
      <c r="AS224" s="36"/>
      <c r="AT224" s="32"/>
      <c r="AU224" s="32"/>
      <c r="AV224" s="32"/>
      <c r="AW224" s="32"/>
      <c r="AX224" s="32"/>
      <c r="AY224" s="32"/>
      <c r="AZ224" s="35"/>
      <c r="BA224" s="32"/>
      <c r="BB224" s="36"/>
      <c r="BC224" s="36"/>
      <c r="BD224" s="40"/>
      <c r="BE224" s="38"/>
      <c r="BF224" s="36"/>
      <c r="BG224" s="36"/>
      <c r="BH224" s="36"/>
      <c r="BI224" s="36"/>
      <c r="BJ224" s="36"/>
      <c r="BK224" s="39"/>
      <c r="BL224" s="36"/>
      <c r="BM224" s="32"/>
      <c r="BN224" s="32"/>
      <c r="BO224" s="32"/>
      <c r="BP224" s="32"/>
      <c r="BQ224" s="32"/>
      <c r="BR224" s="32"/>
      <c r="BS224" s="32"/>
      <c r="BT224" s="37"/>
      <c r="BU224" s="36"/>
      <c r="BV224" s="36"/>
      <c r="BW224" s="36"/>
      <c r="BX224" s="36"/>
      <c r="BY224" s="36"/>
      <c r="BZ224" s="36"/>
      <c r="CA224" s="38"/>
      <c r="CB224" s="32"/>
      <c r="CC224" s="32"/>
      <c r="CD224" s="32"/>
      <c r="CE224" s="32"/>
      <c r="CF224" s="32"/>
      <c r="CG224" s="32"/>
      <c r="CH224" s="37"/>
      <c r="CI224" s="32"/>
      <c r="CJ224" s="32"/>
      <c r="CK224" s="32"/>
    </row>
    <row r="225" spans="1:89" x14ac:dyDescent="0.25">
      <c r="A225" s="19" t="s">
        <v>294</v>
      </c>
      <c r="B225" s="21">
        <v>0</v>
      </c>
      <c r="C225" s="21">
        <v>0</v>
      </c>
      <c r="D225" s="21">
        <v>0</v>
      </c>
      <c r="E225" s="21">
        <v>19</v>
      </c>
      <c r="F225" s="21">
        <v>2510</v>
      </c>
      <c r="G225" s="21">
        <v>207</v>
      </c>
      <c r="H225" s="21">
        <v>0</v>
      </c>
      <c r="I225" s="21">
        <v>0</v>
      </c>
      <c r="J225" s="22">
        <v>3</v>
      </c>
      <c r="K225" s="22">
        <v>31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1">
        <v>0</v>
      </c>
      <c r="T225" s="21">
        <v>0</v>
      </c>
      <c r="U225" s="22">
        <v>72</v>
      </c>
      <c r="V225" s="22">
        <v>7</v>
      </c>
      <c r="W225" s="22">
        <v>0</v>
      </c>
      <c r="X225" s="22">
        <v>0</v>
      </c>
      <c r="Y225" s="22">
        <v>0</v>
      </c>
      <c r="Z225" s="22">
        <v>0</v>
      </c>
      <c r="AA225" s="22">
        <v>1</v>
      </c>
      <c r="AB225" s="22">
        <v>0</v>
      </c>
      <c r="AC225" s="22">
        <v>0</v>
      </c>
      <c r="AD225" s="22">
        <v>8</v>
      </c>
      <c r="AE225" s="22">
        <v>0</v>
      </c>
      <c r="AF225" s="22">
        <v>0</v>
      </c>
      <c r="AG225" s="22">
        <v>0</v>
      </c>
      <c r="AH225" s="22">
        <v>1</v>
      </c>
      <c r="AI225" s="22">
        <v>2</v>
      </c>
      <c r="AJ225" s="22">
        <v>11</v>
      </c>
      <c r="AK225" s="21">
        <v>6</v>
      </c>
      <c r="AL225" s="21">
        <v>41</v>
      </c>
      <c r="AM225" s="21">
        <v>0</v>
      </c>
      <c r="AN225" s="21">
        <v>22</v>
      </c>
      <c r="AO225" s="21">
        <v>0</v>
      </c>
      <c r="AP225" s="21">
        <v>8</v>
      </c>
      <c r="AQ225" s="21">
        <v>1</v>
      </c>
      <c r="AR225" s="21">
        <v>3</v>
      </c>
      <c r="AS225" s="21">
        <v>1</v>
      </c>
      <c r="AT225" s="22">
        <v>3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1">
        <v>0</v>
      </c>
      <c r="BE225" s="21">
        <v>0</v>
      </c>
      <c r="BF225" s="21">
        <v>0</v>
      </c>
      <c r="BG225" s="21">
        <v>0</v>
      </c>
      <c r="BH225" s="21">
        <v>0</v>
      </c>
      <c r="BI225" s="21">
        <v>7</v>
      </c>
      <c r="BJ225" s="21">
        <v>1</v>
      </c>
      <c r="BK225" s="21">
        <v>17</v>
      </c>
      <c r="BL225" s="21">
        <v>2</v>
      </c>
      <c r="BM225" s="22">
        <v>0</v>
      </c>
      <c r="BN225" s="22">
        <v>0</v>
      </c>
      <c r="BO225" s="22">
        <v>0</v>
      </c>
      <c r="BP225" s="22">
        <v>182</v>
      </c>
      <c r="BQ225" s="22">
        <v>3</v>
      </c>
      <c r="BR225" s="22">
        <v>0</v>
      </c>
      <c r="BS225" s="22">
        <v>0</v>
      </c>
      <c r="BT225" s="22">
        <v>0</v>
      </c>
      <c r="BU225" s="22">
        <v>0</v>
      </c>
      <c r="BV225" s="22">
        <v>0</v>
      </c>
      <c r="BW225" s="22">
        <v>0</v>
      </c>
      <c r="BX225" s="22">
        <v>0</v>
      </c>
      <c r="BY225" s="22">
        <v>0</v>
      </c>
      <c r="BZ225" s="22">
        <v>0</v>
      </c>
      <c r="CA225" s="22">
        <v>0</v>
      </c>
      <c r="CB225" s="22">
        <v>0</v>
      </c>
      <c r="CC225" s="22">
        <v>0</v>
      </c>
      <c r="CD225" s="22">
        <v>0</v>
      </c>
      <c r="CE225" s="22">
        <v>0</v>
      </c>
      <c r="CF225" s="22">
        <v>0</v>
      </c>
      <c r="CG225" s="22">
        <v>0</v>
      </c>
      <c r="CH225" s="22">
        <v>0</v>
      </c>
      <c r="CI225" s="22">
        <f>SUM(B225:CH225)</f>
        <v>3169</v>
      </c>
      <c r="CJ225" s="22">
        <v>0</v>
      </c>
      <c r="CK225" s="8">
        <f>SUM(CI225:CJ225)</f>
        <v>3169</v>
      </c>
    </row>
    <row r="226" spans="1:89" x14ac:dyDescent="0.25">
      <c r="A226" s="19" t="s">
        <v>295</v>
      </c>
      <c r="B226" s="21">
        <v>0</v>
      </c>
      <c r="C226" s="21">
        <v>0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1">
        <v>0</v>
      </c>
      <c r="T226" s="21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225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1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2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1">
        <v>0</v>
      </c>
      <c r="BE226" s="21">
        <v>0</v>
      </c>
      <c r="BF226" s="21">
        <v>0</v>
      </c>
      <c r="BG226" s="21">
        <v>0</v>
      </c>
      <c r="BH226" s="21">
        <v>0</v>
      </c>
      <c r="BI226" s="21">
        <v>0</v>
      </c>
      <c r="BJ226" s="21">
        <v>0</v>
      </c>
      <c r="BK226" s="21">
        <v>0</v>
      </c>
      <c r="BL226" s="21">
        <v>0</v>
      </c>
      <c r="BM226" s="22">
        <v>0</v>
      </c>
      <c r="BN226" s="22">
        <v>0</v>
      </c>
      <c r="BO226" s="22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v>0</v>
      </c>
      <c r="CH226" s="22">
        <v>0</v>
      </c>
      <c r="CI226" s="22">
        <f>SUM(B226:CH226)</f>
        <v>225</v>
      </c>
      <c r="CJ226" s="22">
        <v>0</v>
      </c>
      <c r="CK226" s="8">
        <f>SUM(CI226:CJ226)</f>
        <v>225</v>
      </c>
    </row>
    <row r="227" spans="1:89" s="7" customFormat="1" ht="12.75" x14ac:dyDescent="0.2">
      <c r="A227" s="27" t="s">
        <v>296</v>
      </c>
      <c r="B227" s="10">
        <f>SUM(B225:B226)</f>
        <v>0</v>
      </c>
      <c r="C227" s="10">
        <f>SUM(C225:C226)</f>
        <v>0</v>
      </c>
      <c r="D227" s="10">
        <f>SUM(D225:D226)</f>
        <v>0</v>
      </c>
      <c r="E227" s="10">
        <f>SUM(E225:E226)</f>
        <v>19</v>
      </c>
      <c r="F227" s="10">
        <f t="shared" ref="F227:R227" si="40">SUM(F225:F226)</f>
        <v>2510</v>
      </c>
      <c r="G227" s="10">
        <f t="shared" si="40"/>
        <v>207</v>
      </c>
      <c r="H227" s="10">
        <f t="shared" si="40"/>
        <v>0</v>
      </c>
      <c r="I227" s="10">
        <f t="shared" si="40"/>
        <v>0</v>
      </c>
      <c r="J227" s="8">
        <f t="shared" si="40"/>
        <v>3</v>
      </c>
      <c r="K227" s="8">
        <f t="shared" si="40"/>
        <v>31</v>
      </c>
      <c r="L227" s="8">
        <f t="shared" si="40"/>
        <v>0</v>
      </c>
      <c r="M227" s="8">
        <f t="shared" si="40"/>
        <v>0</v>
      </c>
      <c r="N227" s="8">
        <f t="shared" si="40"/>
        <v>0</v>
      </c>
      <c r="O227" s="8">
        <f t="shared" si="40"/>
        <v>0</v>
      </c>
      <c r="P227" s="8">
        <f t="shared" si="40"/>
        <v>0</v>
      </c>
      <c r="Q227" s="8">
        <f t="shared" si="40"/>
        <v>0</v>
      </c>
      <c r="R227" s="8">
        <f t="shared" si="40"/>
        <v>0</v>
      </c>
      <c r="S227" s="10">
        <f>SUM(S225:S226)</f>
        <v>0</v>
      </c>
      <c r="T227" s="10">
        <f>SUM(T225:T226)</f>
        <v>0</v>
      </c>
      <c r="U227" s="8">
        <f t="shared" ref="U227:AI227" si="41">SUM(U225:U226)</f>
        <v>72</v>
      </c>
      <c r="V227" s="8">
        <f t="shared" si="41"/>
        <v>7</v>
      </c>
      <c r="W227" s="8">
        <f t="shared" si="41"/>
        <v>0</v>
      </c>
      <c r="X227" s="8">
        <f t="shared" si="41"/>
        <v>0</v>
      </c>
      <c r="Y227" s="8">
        <f t="shared" si="41"/>
        <v>0</v>
      </c>
      <c r="Z227" s="8">
        <f t="shared" si="41"/>
        <v>0</v>
      </c>
      <c r="AA227" s="8">
        <f t="shared" si="41"/>
        <v>226</v>
      </c>
      <c r="AB227" s="8">
        <f t="shared" si="41"/>
        <v>0</v>
      </c>
      <c r="AC227" s="8">
        <f t="shared" si="41"/>
        <v>0</v>
      </c>
      <c r="AD227" s="8">
        <f t="shared" si="41"/>
        <v>8</v>
      </c>
      <c r="AE227" s="8">
        <f t="shared" si="41"/>
        <v>0</v>
      </c>
      <c r="AF227" s="8">
        <f t="shared" si="41"/>
        <v>0</v>
      </c>
      <c r="AG227" s="8">
        <f t="shared" si="41"/>
        <v>0</v>
      </c>
      <c r="AH227" s="8">
        <f t="shared" si="41"/>
        <v>1</v>
      </c>
      <c r="AI227" s="8">
        <f t="shared" si="41"/>
        <v>2</v>
      </c>
      <c r="AJ227" s="8">
        <f>SUM(AJ225:AJ226)</f>
        <v>11</v>
      </c>
      <c r="AK227" s="8">
        <f t="shared" ref="AK227:AZ227" si="42">SUM(AK225:AK226)</f>
        <v>6</v>
      </c>
      <c r="AL227" s="8">
        <f t="shared" si="42"/>
        <v>41</v>
      </c>
      <c r="AM227" s="8">
        <f t="shared" si="42"/>
        <v>0</v>
      </c>
      <c r="AN227" s="8">
        <f t="shared" si="42"/>
        <v>22</v>
      </c>
      <c r="AO227" s="8">
        <f t="shared" si="42"/>
        <v>0</v>
      </c>
      <c r="AP227" s="8">
        <f t="shared" si="42"/>
        <v>8</v>
      </c>
      <c r="AQ227" s="8">
        <f t="shared" si="42"/>
        <v>1</v>
      </c>
      <c r="AR227" s="8">
        <f t="shared" si="42"/>
        <v>3</v>
      </c>
      <c r="AS227" s="8">
        <f t="shared" si="42"/>
        <v>1</v>
      </c>
      <c r="AT227" s="8">
        <f t="shared" si="42"/>
        <v>3</v>
      </c>
      <c r="AU227" s="8">
        <f t="shared" si="42"/>
        <v>0</v>
      </c>
      <c r="AV227" s="8">
        <f t="shared" si="42"/>
        <v>0</v>
      </c>
      <c r="AW227" s="8">
        <f t="shared" si="42"/>
        <v>0</v>
      </c>
      <c r="AX227" s="8">
        <f t="shared" si="42"/>
        <v>0</v>
      </c>
      <c r="AY227" s="8">
        <f t="shared" si="42"/>
        <v>0</v>
      </c>
      <c r="AZ227" s="8">
        <f t="shared" si="42"/>
        <v>0</v>
      </c>
      <c r="BA227" s="8">
        <f t="shared" ref="BA227:BS227" si="43">SUM(BA225:BA226)</f>
        <v>0</v>
      </c>
      <c r="BB227" s="10">
        <f t="shared" si="43"/>
        <v>0</v>
      </c>
      <c r="BC227" s="10">
        <f t="shared" si="43"/>
        <v>0</v>
      </c>
      <c r="BD227" s="10">
        <f t="shared" si="43"/>
        <v>0</v>
      </c>
      <c r="BE227" s="10">
        <f t="shared" si="43"/>
        <v>0</v>
      </c>
      <c r="BF227" s="10">
        <f t="shared" si="43"/>
        <v>0</v>
      </c>
      <c r="BG227" s="10">
        <f t="shared" si="43"/>
        <v>0</v>
      </c>
      <c r="BH227" s="10">
        <f t="shared" si="43"/>
        <v>0</v>
      </c>
      <c r="BI227" s="10">
        <f t="shared" si="43"/>
        <v>7</v>
      </c>
      <c r="BJ227" s="10">
        <f t="shared" si="43"/>
        <v>1</v>
      </c>
      <c r="BK227" s="10">
        <f t="shared" si="43"/>
        <v>17</v>
      </c>
      <c r="BL227" s="10">
        <f t="shared" si="43"/>
        <v>2</v>
      </c>
      <c r="BM227" s="8">
        <f t="shared" si="43"/>
        <v>0</v>
      </c>
      <c r="BN227" s="8">
        <f t="shared" si="43"/>
        <v>0</v>
      </c>
      <c r="BO227" s="8">
        <f t="shared" si="43"/>
        <v>0</v>
      </c>
      <c r="BP227" s="8">
        <f t="shared" si="43"/>
        <v>182</v>
      </c>
      <c r="BQ227" s="8">
        <f t="shared" si="43"/>
        <v>3</v>
      </c>
      <c r="BR227" s="8">
        <f t="shared" si="43"/>
        <v>0</v>
      </c>
      <c r="BS227" s="8">
        <f t="shared" si="43"/>
        <v>0</v>
      </c>
      <c r="BT227" s="8">
        <f t="shared" ref="BT227:CH227" si="44">SUM(BT225:BT226)</f>
        <v>0</v>
      </c>
      <c r="BU227" s="10">
        <f t="shared" si="44"/>
        <v>0</v>
      </c>
      <c r="BV227" s="10">
        <f t="shared" si="44"/>
        <v>0</v>
      </c>
      <c r="BW227" s="10">
        <f t="shared" si="44"/>
        <v>0</v>
      </c>
      <c r="BX227" s="10">
        <f t="shared" si="44"/>
        <v>0</v>
      </c>
      <c r="BY227" s="10">
        <f t="shared" si="44"/>
        <v>0</v>
      </c>
      <c r="BZ227" s="10">
        <f t="shared" si="44"/>
        <v>0</v>
      </c>
      <c r="CA227" s="10">
        <f t="shared" si="44"/>
        <v>0</v>
      </c>
      <c r="CB227" s="8">
        <f t="shared" si="44"/>
        <v>0</v>
      </c>
      <c r="CC227" s="8">
        <f t="shared" si="44"/>
        <v>0</v>
      </c>
      <c r="CD227" s="8">
        <f t="shared" si="44"/>
        <v>0</v>
      </c>
      <c r="CE227" s="8">
        <f t="shared" si="44"/>
        <v>0</v>
      </c>
      <c r="CF227" s="8">
        <f t="shared" si="44"/>
        <v>0</v>
      </c>
      <c r="CG227" s="8">
        <f t="shared" si="44"/>
        <v>0</v>
      </c>
      <c r="CH227" s="8">
        <f t="shared" si="44"/>
        <v>0</v>
      </c>
      <c r="CI227" s="8">
        <f>SUM(B227:CH227)</f>
        <v>3394</v>
      </c>
      <c r="CJ227" s="8">
        <v>0</v>
      </c>
      <c r="CK227" s="8">
        <f>SUM(CI227:CJ227)</f>
        <v>3394</v>
      </c>
    </row>
    <row r="228" spans="1:89" x14ac:dyDescent="0.25">
      <c r="B228" s="28"/>
      <c r="C228" s="28"/>
      <c r="D228" s="28"/>
      <c r="E228" s="28"/>
      <c r="F228" s="28"/>
      <c r="G228" s="28"/>
      <c r="H228" s="28"/>
      <c r="I228" s="28"/>
      <c r="J228" s="29"/>
      <c r="K228" s="29"/>
      <c r="L228" s="29"/>
      <c r="M228" s="29"/>
      <c r="N228" s="29"/>
      <c r="O228" s="29"/>
      <c r="P228" s="29"/>
      <c r="Q228" s="29"/>
      <c r="R228" s="29"/>
      <c r="S228" s="28"/>
      <c r="T228" s="28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1"/>
      <c r="AL228" s="31"/>
      <c r="AM228" s="31"/>
      <c r="AN228" s="31"/>
      <c r="AO228" s="31"/>
      <c r="AP228" s="31"/>
      <c r="AQ228" s="31"/>
      <c r="AR228" s="31"/>
      <c r="AS228" s="31"/>
      <c r="AT228" s="30"/>
      <c r="AU228" s="30"/>
      <c r="AV228" s="30"/>
      <c r="AW228" s="30"/>
      <c r="AX228" s="30"/>
      <c r="AY228" s="30"/>
      <c r="AZ228" s="30"/>
      <c r="BA228" s="30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22"/>
      <c r="BN228" s="22"/>
      <c r="BO228" s="22"/>
      <c r="BP228" s="22"/>
      <c r="BQ228" s="22"/>
      <c r="BR228" s="22"/>
      <c r="BS228" s="22"/>
      <c r="BT228" s="22"/>
      <c r="BU228" s="21"/>
      <c r="BV228" s="21"/>
      <c r="BW228" s="21"/>
      <c r="BX228" s="21"/>
      <c r="BY228" s="21"/>
      <c r="BZ228" s="21"/>
      <c r="CA228" s="21"/>
      <c r="CB228" s="22"/>
      <c r="CC228" s="22"/>
      <c r="CD228" s="22"/>
      <c r="CE228" s="22"/>
      <c r="CF228" s="22"/>
      <c r="CG228" s="22"/>
      <c r="CH228" s="22"/>
      <c r="CI228" s="22"/>
      <c r="CJ228" s="22"/>
      <c r="CK228" s="8"/>
    </row>
    <row r="229" spans="1:89" s="7" customFormat="1" ht="12.75" x14ac:dyDescent="0.2">
      <c r="A229" s="15" t="s">
        <v>297</v>
      </c>
      <c r="B229" s="10">
        <f t="shared" ref="B229:R229" si="45">SUM(B57,B102,B162,B188,B206,B222,B227)</f>
        <v>10152</v>
      </c>
      <c r="C229" s="10">
        <f t="shared" si="45"/>
        <v>86181</v>
      </c>
      <c r="D229" s="10">
        <f t="shared" si="45"/>
        <v>1000</v>
      </c>
      <c r="E229" s="10">
        <f t="shared" si="45"/>
        <v>47899</v>
      </c>
      <c r="F229" s="10">
        <f t="shared" si="45"/>
        <v>3490013</v>
      </c>
      <c r="G229" s="10">
        <f t="shared" si="45"/>
        <v>407723</v>
      </c>
      <c r="H229" s="10">
        <f t="shared" si="45"/>
        <v>345894</v>
      </c>
      <c r="I229" s="10">
        <f t="shared" si="45"/>
        <v>404589</v>
      </c>
      <c r="J229" s="8">
        <f t="shared" si="45"/>
        <v>34466</v>
      </c>
      <c r="K229" s="8">
        <f t="shared" si="45"/>
        <v>217428</v>
      </c>
      <c r="L229" s="8">
        <f t="shared" si="45"/>
        <v>22</v>
      </c>
      <c r="M229" s="8">
        <f t="shared" si="45"/>
        <v>12745</v>
      </c>
      <c r="N229" s="8">
        <f t="shared" si="45"/>
        <v>24706</v>
      </c>
      <c r="O229" s="8">
        <f t="shared" si="45"/>
        <v>0</v>
      </c>
      <c r="P229" s="8">
        <f t="shared" si="45"/>
        <v>6862</v>
      </c>
      <c r="Q229" s="8">
        <f t="shared" si="45"/>
        <v>28588</v>
      </c>
      <c r="R229" s="8">
        <f t="shared" si="45"/>
        <v>2961</v>
      </c>
      <c r="S229" s="10">
        <f>SUM(S57,S102,S162,S188,S206,S222,S227)</f>
        <v>1568</v>
      </c>
      <c r="T229" s="10">
        <f>SUM(T57,T102,T162,T188,T206,T222,T227)</f>
        <v>114</v>
      </c>
      <c r="U229" s="8">
        <f t="shared" ref="U229:AI229" si="46">SUM(U57,U102,U162,U188,U206,U222,U227)</f>
        <v>340711</v>
      </c>
      <c r="V229" s="8">
        <f t="shared" si="46"/>
        <v>23193</v>
      </c>
      <c r="W229" s="8">
        <f t="shared" si="46"/>
        <v>519</v>
      </c>
      <c r="X229" s="8">
        <f t="shared" si="46"/>
        <v>5105</v>
      </c>
      <c r="Y229" s="8">
        <f t="shared" si="46"/>
        <v>14715</v>
      </c>
      <c r="Z229" s="8">
        <f t="shared" si="46"/>
        <v>341</v>
      </c>
      <c r="AA229" s="8">
        <f t="shared" si="46"/>
        <v>23830</v>
      </c>
      <c r="AB229" s="8">
        <f t="shared" si="46"/>
        <v>973</v>
      </c>
      <c r="AC229" s="8">
        <f t="shared" si="46"/>
        <v>0</v>
      </c>
      <c r="AD229" s="8">
        <f t="shared" si="46"/>
        <v>129464</v>
      </c>
      <c r="AE229" s="8">
        <f t="shared" si="46"/>
        <v>719</v>
      </c>
      <c r="AF229" s="8">
        <f t="shared" si="46"/>
        <v>174</v>
      </c>
      <c r="AG229" s="8">
        <f t="shared" si="46"/>
        <v>64404</v>
      </c>
      <c r="AH229" s="8">
        <f t="shared" si="46"/>
        <v>94304</v>
      </c>
      <c r="AI229" s="8">
        <f t="shared" si="46"/>
        <v>3427</v>
      </c>
      <c r="AJ229" s="8">
        <f>SUM(AJ57,AJ102,AJ162,AJ188,AJ206,AJ222,AJ227)</f>
        <v>71019</v>
      </c>
      <c r="AK229" s="10">
        <f t="shared" ref="AK229:AZ229" si="47">SUM(AK57,AK102,AK162,AK188,AK206,AK222,AK227)</f>
        <v>17069</v>
      </c>
      <c r="AL229" s="10">
        <f t="shared" si="47"/>
        <v>359447</v>
      </c>
      <c r="AM229" s="10">
        <f t="shared" si="47"/>
        <v>32642</v>
      </c>
      <c r="AN229" s="10">
        <f t="shared" si="47"/>
        <v>30288</v>
      </c>
      <c r="AO229" s="10">
        <f t="shared" si="47"/>
        <v>5013</v>
      </c>
      <c r="AP229" s="10">
        <f t="shared" si="47"/>
        <v>7854</v>
      </c>
      <c r="AQ229" s="10">
        <f t="shared" si="47"/>
        <v>1856</v>
      </c>
      <c r="AR229" s="10">
        <f t="shared" si="47"/>
        <v>84078</v>
      </c>
      <c r="AS229" s="10">
        <f t="shared" si="47"/>
        <v>71683</v>
      </c>
      <c r="AT229" s="8">
        <f t="shared" si="47"/>
        <v>10475</v>
      </c>
      <c r="AU229" s="8">
        <f t="shared" si="47"/>
        <v>278</v>
      </c>
      <c r="AV229" s="8">
        <f t="shared" si="47"/>
        <v>1</v>
      </c>
      <c r="AW229" s="8">
        <f t="shared" si="47"/>
        <v>11</v>
      </c>
      <c r="AX229" s="8">
        <f t="shared" si="47"/>
        <v>6381</v>
      </c>
      <c r="AY229" s="8">
        <f t="shared" si="47"/>
        <v>2</v>
      </c>
      <c r="AZ229" s="8">
        <f t="shared" si="47"/>
        <v>358</v>
      </c>
      <c r="BA229" s="8">
        <f>SUM(BA57,BA102,BA162,BA188,BA206,BA222,BA227)</f>
        <v>87</v>
      </c>
      <c r="BB229" s="10">
        <f t="shared" ref="BB229:BS229" si="48">SUM(BB57,BB102,BB162,BB188,BB206,BB222,BB227)</f>
        <v>127</v>
      </c>
      <c r="BC229" s="10">
        <f t="shared" si="48"/>
        <v>3</v>
      </c>
      <c r="BD229" s="10">
        <f t="shared" si="48"/>
        <v>8</v>
      </c>
      <c r="BE229" s="10">
        <f t="shared" si="48"/>
        <v>3</v>
      </c>
      <c r="BF229" s="10">
        <f t="shared" si="48"/>
        <v>9014</v>
      </c>
      <c r="BG229" s="10">
        <f t="shared" si="48"/>
        <v>5054</v>
      </c>
      <c r="BH229" s="10">
        <f t="shared" si="48"/>
        <v>2642</v>
      </c>
      <c r="BI229" s="10">
        <f t="shared" si="48"/>
        <v>27240</v>
      </c>
      <c r="BJ229" s="10">
        <f t="shared" si="48"/>
        <v>135</v>
      </c>
      <c r="BK229" s="10">
        <f t="shared" si="48"/>
        <v>10277</v>
      </c>
      <c r="BL229" s="10">
        <f t="shared" si="48"/>
        <v>1140</v>
      </c>
      <c r="BM229" s="8">
        <f t="shared" si="48"/>
        <v>2443</v>
      </c>
      <c r="BN229" s="8">
        <f t="shared" si="48"/>
        <v>1</v>
      </c>
      <c r="BO229" s="8">
        <f t="shared" si="48"/>
        <v>0</v>
      </c>
      <c r="BP229" s="8">
        <f t="shared" si="48"/>
        <v>10061</v>
      </c>
      <c r="BQ229" s="8">
        <f t="shared" si="48"/>
        <v>2941</v>
      </c>
      <c r="BR229" s="8">
        <f t="shared" si="48"/>
        <v>0</v>
      </c>
      <c r="BS229" s="8">
        <f t="shared" si="48"/>
        <v>0</v>
      </c>
      <c r="BT229" s="8">
        <f>SUM(BT57,BT102,BT162,BT188,BT206,BT222,BT227)</f>
        <v>0</v>
      </c>
      <c r="BU229" s="42">
        <v>4761</v>
      </c>
      <c r="BV229" s="10">
        <f t="shared" ref="BV229:CK229" si="49">SUM(BV57,BV102,BV162,BV188,BV206,BV222,BV227)</f>
        <v>3715</v>
      </c>
      <c r="BW229" s="10">
        <f t="shared" si="49"/>
        <v>0</v>
      </c>
      <c r="BX229" s="10">
        <f t="shared" si="49"/>
        <v>34</v>
      </c>
      <c r="BY229" s="10">
        <f t="shared" si="49"/>
        <v>132</v>
      </c>
      <c r="BZ229" s="10">
        <f t="shared" si="49"/>
        <v>5</v>
      </c>
      <c r="CA229" s="10">
        <f t="shared" si="49"/>
        <v>8</v>
      </c>
      <c r="CB229" s="8">
        <f t="shared" si="49"/>
        <v>0</v>
      </c>
      <c r="CC229" s="8">
        <f t="shared" si="49"/>
        <v>0</v>
      </c>
      <c r="CD229" s="8">
        <f t="shared" si="49"/>
        <v>0</v>
      </c>
      <c r="CE229" s="8">
        <f t="shared" si="49"/>
        <v>0</v>
      </c>
      <c r="CF229" s="8">
        <f t="shared" si="49"/>
        <v>0</v>
      </c>
      <c r="CG229" s="8">
        <f t="shared" si="49"/>
        <v>0</v>
      </c>
      <c r="CH229" s="8">
        <f t="shared" si="49"/>
        <v>0</v>
      </c>
      <c r="CI229" s="8">
        <f t="shared" si="49"/>
        <v>6603076</v>
      </c>
      <c r="CJ229" s="8">
        <f t="shared" si="49"/>
        <v>0</v>
      </c>
      <c r="CK229" s="8">
        <f t="shared" si="49"/>
        <v>6603076</v>
      </c>
    </row>
    <row r="230" spans="1:89" x14ac:dyDescent="0.25"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BM230" s="41"/>
      <c r="BN230" s="41"/>
      <c r="BO230" s="41"/>
      <c r="BP230" s="41"/>
      <c r="BQ230" s="41"/>
      <c r="BR230" s="41"/>
      <c r="BS230" s="41"/>
      <c r="BT230" s="41"/>
      <c r="CB230" s="41"/>
      <c r="CC230" s="41"/>
      <c r="CD230" s="41"/>
      <c r="CE230" s="41"/>
      <c r="CF230" s="41"/>
      <c r="CG230" s="41"/>
      <c r="CH230" s="41"/>
    </row>
    <row r="231" spans="1:89" x14ac:dyDescent="0.25"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BM231" s="41"/>
      <c r="BN231" s="41"/>
      <c r="BO231" s="41"/>
      <c r="BP231" s="41"/>
      <c r="BQ231" s="41"/>
      <c r="BR231" s="41"/>
      <c r="BS231" s="41"/>
      <c r="BT231" s="41"/>
      <c r="CB231" s="41"/>
      <c r="CC231" s="41"/>
      <c r="CD231" s="41"/>
      <c r="CE231" s="41"/>
      <c r="CF231" s="41"/>
      <c r="CG231" s="41"/>
      <c r="CH231" s="41"/>
    </row>
    <row r="232" spans="1:89" x14ac:dyDescent="0.25"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BM232" s="41"/>
      <c r="BN232" s="41"/>
      <c r="BO232" s="41"/>
      <c r="BP232" s="41"/>
      <c r="BQ232" s="22"/>
      <c r="BR232" s="41"/>
      <c r="BS232" s="41"/>
      <c r="BT232" s="41"/>
      <c r="CB232" s="41"/>
      <c r="CC232" s="41"/>
      <c r="CD232" s="41"/>
      <c r="CE232" s="41"/>
      <c r="CF232" s="41"/>
      <c r="CG232" s="41"/>
      <c r="CH232" s="41"/>
    </row>
    <row r="233" spans="1:89" x14ac:dyDescent="0.25"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CB233" s="41"/>
      <c r="CC233" s="41"/>
      <c r="CD233" s="41"/>
      <c r="CE233" s="41"/>
      <c r="CF233" s="41"/>
      <c r="CG233" s="41"/>
      <c r="CH233" s="41"/>
    </row>
    <row r="234" spans="1:89" x14ac:dyDescent="0.25"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BN234" s="17"/>
      <c r="BO234" s="17"/>
      <c r="BP234" s="17"/>
      <c r="BQ234" s="17"/>
      <c r="BR234" s="17"/>
      <c r="BS234" s="18"/>
      <c r="BT234" s="17"/>
      <c r="CB234" s="41"/>
      <c r="CC234" s="41"/>
      <c r="CD234" s="22"/>
      <c r="CE234" s="22"/>
      <c r="CF234" s="41"/>
      <c r="CG234" s="41"/>
      <c r="CH234" s="41"/>
    </row>
    <row r="235" spans="1:89" x14ac:dyDescent="0.25">
      <c r="BM235" s="41"/>
      <c r="BN235" s="41"/>
      <c r="BO235" s="41"/>
      <c r="BP235" s="41"/>
      <c r="BQ235" s="41"/>
      <c r="BR235" s="41"/>
      <c r="BS235" s="41"/>
      <c r="BT235" s="41"/>
      <c r="CB235" s="41"/>
      <c r="CC235" s="41"/>
      <c r="CD235" s="41"/>
      <c r="CE235" s="41"/>
      <c r="CF235" s="41"/>
      <c r="CG235" s="41"/>
      <c r="CH235" s="41"/>
    </row>
    <row r="236" spans="1:89" x14ac:dyDescent="0.25">
      <c r="BM236" s="41"/>
      <c r="BN236" s="41"/>
      <c r="BO236" s="41"/>
      <c r="BP236" s="41"/>
      <c r="BQ236" s="41"/>
      <c r="BR236" s="41"/>
      <c r="BS236" s="41"/>
      <c r="BT236" s="41"/>
      <c r="CB236" s="41"/>
      <c r="CC236" s="41"/>
      <c r="CD236" s="41"/>
      <c r="CE236" s="41"/>
      <c r="CF236" s="41"/>
      <c r="CG236" s="41"/>
      <c r="CH236" s="41"/>
    </row>
    <row r="237" spans="1:89" x14ac:dyDescent="0.25">
      <c r="BM237" s="41"/>
      <c r="BN237" s="41"/>
      <c r="BO237" s="41"/>
      <c r="BP237" s="41"/>
      <c r="BQ237" s="41"/>
      <c r="BR237" s="41"/>
      <c r="BS237" s="41"/>
      <c r="BT237" s="41"/>
      <c r="CB237" s="41"/>
      <c r="CC237" s="41"/>
      <c r="CD237" s="41"/>
      <c r="CE237" s="22"/>
      <c r="CF237" s="41"/>
      <c r="CG237" s="41"/>
      <c r="CH237" s="41"/>
    </row>
    <row r="239" spans="1:89" x14ac:dyDescent="0.25">
      <c r="BM239" s="41"/>
      <c r="BN239" s="22"/>
      <c r="BO239" s="22"/>
      <c r="BP239" s="22"/>
      <c r="BQ239" s="22"/>
      <c r="BR239" s="41"/>
      <c r="BS239" s="22"/>
      <c r="BT239" s="22"/>
      <c r="CB239" s="17"/>
      <c r="CC239" s="17"/>
      <c r="CD239" s="17"/>
      <c r="CE239" s="17"/>
      <c r="CF239" s="17"/>
      <c r="CG239" s="18"/>
      <c r="CH239" s="17"/>
    </row>
    <row r="240" spans="1:89" x14ac:dyDescent="0.25">
      <c r="CB240" s="41"/>
      <c r="CC240" s="41"/>
      <c r="CD240" s="41"/>
      <c r="CE240" s="41"/>
      <c r="CF240" s="41"/>
      <c r="CG240" s="41"/>
      <c r="CH240" s="41"/>
    </row>
    <row r="241" spans="80:86" x14ac:dyDescent="0.25">
      <c r="CB241" s="41"/>
      <c r="CC241" s="41"/>
      <c r="CD241" s="41"/>
      <c r="CE241" s="41"/>
      <c r="CF241" s="41"/>
      <c r="CG241" s="41"/>
      <c r="CH241" s="41"/>
    </row>
    <row r="242" spans="80:86" x14ac:dyDescent="0.25">
      <c r="CB242" s="41"/>
      <c r="CC242" s="41"/>
      <c r="CD242" s="41"/>
      <c r="CE242" s="41"/>
      <c r="CF242" s="41"/>
      <c r="CG242" s="41"/>
      <c r="CH242" s="41"/>
    </row>
    <row r="244" spans="80:86" x14ac:dyDescent="0.25">
      <c r="CB244" s="22"/>
      <c r="CC244" s="22"/>
      <c r="CD244" s="22"/>
      <c r="CE244" s="22"/>
      <c r="CF244" s="41"/>
      <c r="CG244" s="22"/>
      <c r="CH244" s="22"/>
    </row>
  </sheetData>
  <pageMargins left="0.25" right="0.25" top="0.75" bottom="0.75" header="0.3" footer="0.3"/>
  <pageSetup orientation="landscape" horizontalDpi="200" verticalDpi="200" r:id="rId1"/>
  <headerFooter>
    <oddHeader>&amp;C&amp;"Times New Roman,Bold"&amp;12FY 2008 Nonimmigrant Visas Issued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K24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9.85546875" customWidth="1"/>
    <col min="2" max="3" width="5.7109375" bestFit="1" customWidth="1"/>
    <col min="4" max="4" width="4.85546875" bestFit="1" customWidth="1"/>
    <col min="5" max="5" width="5.710937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style="26" bestFit="1" customWidth="1"/>
    <col min="11" max="11" width="6.5703125" style="26" bestFit="1" customWidth="1"/>
    <col min="12" max="12" width="4.7109375" style="26" customWidth="1"/>
    <col min="13" max="14" width="5.7109375" style="26" bestFit="1" customWidth="1"/>
    <col min="15" max="15" width="7.85546875" style="26" bestFit="1" customWidth="1"/>
    <col min="16" max="16" width="4.85546875" style="26" bestFit="1" customWidth="1"/>
    <col min="17" max="17" width="5.7109375" style="26" bestFit="1" customWidth="1"/>
    <col min="18" max="18" width="4.85546875" style="26" bestFit="1" customWidth="1"/>
    <col min="19" max="20" width="4.85546875" bestFit="1" customWidth="1"/>
    <col min="21" max="21" width="6.5703125" style="26" bestFit="1" customWidth="1"/>
    <col min="22" max="22" width="5.7109375" style="26" bestFit="1" customWidth="1"/>
    <col min="23" max="27" width="5.7109375" style="26" customWidth="1"/>
    <col min="28" max="28" width="4.7109375" style="26" customWidth="1"/>
    <col min="29" max="29" width="5.140625" style="26" bestFit="1" customWidth="1"/>
    <col min="30" max="30" width="6.5703125" style="26" bestFit="1" customWidth="1"/>
    <col min="31" max="31" width="6.140625" style="26" bestFit="1" customWidth="1"/>
    <col min="32" max="32" width="4.7109375" style="26" customWidth="1"/>
    <col min="33" max="34" width="5.7109375" style="26" bestFit="1" customWidth="1"/>
    <col min="35" max="35" width="4.85546875" style="26" bestFit="1" customWidth="1"/>
    <col min="36" max="36" width="5.7109375" style="26" bestFit="1" customWidth="1"/>
    <col min="37" max="37" width="5.7109375" bestFit="1" customWidth="1"/>
    <col min="38" max="38" width="6.5703125" bestFit="1" customWidth="1"/>
    <col min="39" max="40" width="5.7109375" bestFit="1" customWidth="1"/>
    <col min="41" max="41" width="4.85546875" bestFit="1" customWidth="1"/>
    <col min="42" max="42" width="5.7109375" bestFit="1" customWidth="1"/>
    <col min="43" max="43" width="4.85546875" bestFit="1" customWidth="1"/>
    <col min="44" max="45" width="5.7109375" bestFit="1" customWidth="1"/>
    <col min="46" max="46" width="5.42578125" style="26" customWidth="1"/>
    <col min="47" max="48" width="4.7109375" style="26" customWidth="1"/>
    <col min="49" max="51" width="7.7109375" style="26" bestFit="1" customWidth="1"/>
    <col min="52" max="52" width="7.42578125" style="26" bestFit="1" customWidth="1"/>
    <col min="53" max="53" width="7.7109375" style="26" bestFit="1" customWidth="1"/>
    <col min="54" max="55" width="7.7109375" bestFit="1" customWidth="1"/>
    <col min="56" max="60" width="4.7109375" customWidth="1"/>
    <col min="61" max="61" width="5.7109375" bestFit="1" customWidth="1"/>
    <col min="62" max="62" width="4.42578125" customWidth="1"/>
    <col min="63" max="63" width="5.42578125" customWidth="1"/>
    <col min="64" max="64" width="4.7109375" customWidth="1"/>
    <col min="65" max="67" width="4.7109375" style="26" customWidth="1"/>
    <col min="68" max="68" width="5.85546875" style="26" customWidth="1"/>
    <col min="69" max="69" width="5.7109375" style="26" bestFit="1" customWidth="1"/>
    <col min="70" max="72" width="4.7109375" style="26" customWidth="1"/>
    <col min="73" max="73" width="5.140625" customWidth="1"/>
    <col min="74" max="74" width="4.85546875" bestFit="1" customWidth="1"/>
    <col min="75" max="79" width="4.7109375" customWidth="1"/>
    <col min="80" max="86" width="4.7109375" style="26" customWidth="1"/>
    <col min="87" max="87" width="9.85546875" style="26" bestFit="1" customWidth="1"/>
    <col min="88" max="88" width="5.7109375" style="26" customWidth="1"/>
    <col min="89" max="89" width="10.28515625" style="11" bestFit="1" customWidth="1"/>
  </cols>
  <sheetData>
    <row r="1" spans="1:89" s="1" customFormat="1" x14ac:dyDescent="0.25">
      <c r="A1" s="80" t="s">
        <v>327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5" t="s">
        <v>13</v>
      </c>
      <c r="P1" s="4" t="s">
        <v>14</v>
      </c>
      <c r="Q1" s="4" t="s">
        <v>15</v>
      </c>
      <c r="R1" s="4" t="s">
        <v>16</v>
      </c>
      <c r="S1" s="2" t="s">
        <v>17</v>
      </c>
      <c r="T1" s="2" t="s">
        <v>18</v>
      </c>
      <c r="U1" s="4" t="s">
        <v>19</v>
      </c>
      <c r="V1" s="4" t="s">
        <v>20</v>
      </c>
      <c r="W1" s="4" t="s">
        <v>21</v>
      </c>
      <c r="X1" s="5" t="s">
        <v>22</v>
      </c>
      <c r="Y1" s="4" t="s">
        <v>23</v>
      </c>
      <c r="Z1" s="4" t="s">
        <v>24</v>
      </c>
      <c r="AA1" s="4" t="s">
        <v>25</v>
      </c>
      <c r="AB1" s="4" t="s">
        <v>26</v>
      </c>
      <c r="AC1" s="4" t="s">
        <v>27</v>
      </c>
      <c r="AD1" s="4" t="s">
        <v>28</v>
      </c>
      <c r="AE1" s="4" t="s">
        <v>29</v>
      </c>
      <c r="AF1" s="4" t="s">
        <v>30</v>
      </c>
      <c r="AG1" s="4" t="s">
        <v>31</v>
      </c>
      <c r="AH1" s="4" t="s">
        <v>32</v>
      </c>
      <c r="AI1" s="4" t="s">
        <v>33</v>
      </c>
      <c r="AJ1" s="4" t="s">
        <v>34</v>
      </c>
      <c r="AK1" s="2" t="s">
        <v>35</v>
      </c>
      <c r="AL1" s="2" t="s">
        <v>36</v>
      </c>
      <c r="AM1" s="3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4" t="s">
        <v>44</v>
      </c>
      <c r="AU1" s="4" t="s">
        <v>45</v>
      </c>
      <c r="AV1" s="4" t="s">
        <v>46</v>
      </c>
      <c r="AW1" s="4" t="s">
        <v>47</v>
      </c>
      <c r="AX1" s="4" t="s">
        <v>48</v>
      </c>
      <c r="AY1" s="4" t="s">
        <v>49</v>
      </c>
      <c r="AZ1" s="5" t="s">
        <v>50</v>
      </c>
      <c r="BA1" s="4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2" t="s">
        <v>59</v>
      </c>
      <c r="BJ1" s="2" t="s">
        <v>60</v>
      </c>
      <c r="BK1" s="2" t="s">
        <v>61</v>
      </c>
      <c r="BL1" s="2" t="s">
        <v>62</v>
      </c>
      <c r="BM1" s="4" t="s">
        <v>63</v>
      </c>
      <c r="BN1" s="4" t="s">
        <v>64</v>
      </c>
      <c r="BO1" s="4" t="s">
        <v>65</v>
      </c>
      <c r="BP1" s="4" t="s">
        <v>66</v>
      </c>
      <c r="BQ1" s="4" t="s">
        <v>67</v>
      </c>
      <c r="BR1" s="4" t="s">
        <v>68</v>
      </c>
      <c r="BS1" s="4" t="s">
        <v>69</v>
      </c>
      <c r="BT1" s="4" t="s">
        <v>70</v>
      </c>
      <c r="BU1" s="2" t="s">
        <v>71</v>
      </c>
      <c r="BV1" s="2" t="s">
        <v>72</v>
      </c>
      <c r="BW1" s="2" t="s">
        <v>73</v>
      </c>
      <c r="BX1" s="2" t="s">
        <v>74</v>
      </c>
      <c r="BY1" s="2" t="s">
        <v>75</v>
      </c>
      <c r="BZ1" s="2" t="s">
        <v>76</v>
      </c>
      <c r="CA1" s="2" t="s">
        <v>77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82</v>
      </c>
      <c r="CG1" s="4" t="s">
        <v>83</v>
      </c>
      <c r="CH1" s="4" t="s">
        <v>84</v>
      </c>
      <c r="CI1" s="4" t="s">
        <v>85</v>
      </c>
      <c r="CJ1" s="4" t="s">
        <v>86</v>
      </c>
      <c r="CK1" s="4" t="s">
        <v>87</v>
      </c>
    </row>
    <row r="2" spans="1:89" s="7" customFormat="1" x14ac:dyDescent="0.25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10"/>
      <c r="T2" s="10"/>
      <c r="U2" s="11"/>
      <c r="V2" s="11"/>
      <c r="W2" s="11"/>
      <c r="X2" s="11"/>
      <c r="Y2" s="11"/>
      <c r="Z2" s="11"/>
      <c r="AA2" s="11"/>
      <c r="AB2" s="11"/>
      <c r="AC2" s="12"/>
      <c r="AD2" s="13"/>
      <c r="AE2" s="13"/>
      <c r="AF2" s="13"/>
      <c r="AG2" s="13"/>
      <c r="AH2" s="13"/>
      <c r="AI2" s="13"/>
      <c r="AJ2" s="13"/>
      <c r="AK2" s="14"/>
      <c r="AM2" s="15"/>
      <c r="AN2" s="15"/>
      <c r="AO2" s="16"/>
      <c r="AP2" s="15"/>
      <c r="AQ2" s="15"/>
      <c r="AR2" s="15"/>
      <c r="AS2" s="15"/>
      <c r="AT2" s="11"/>
      <c r="AU2" s="17"/>
      <c r="AV2" s="17"/>
      <c r="AW2" s="17"/>
      <c r="AX2" s="18"/>
      <c r="AY2" s="17"/>
      <c r="AZ2" s="17"/>
      <c r="BA2" s="17"/>
      <c r="BB2" s="15"/>
      <c r="BD2" s="15"/>
      <c r="BE2" s="15"/>
      <c r="BF2" s="15"/>
      <c r="BG2" s="15"/>
      <c r="BH2" s="15"/>
      <c r="BI2" s="16"/>
      <c r="BJ2" s="15"/>
      <c r="BK2" s="15"/>
      <c r="BL2" s="15"/>
      <c r="BM2" s="17"/>
      <c r="BN2" s="17"/>
      <c r="BO2" s="17"/>
      <c r="BP2" s="17"/>
      <c r="BQ2" s="17"/>
      <c r="BR2" s="17"/>
      <c r="BS2" s="17"/>
      <c r="BT2" s="17"/>
      <c r="BU2" s="15"/>
      <c r="BV2" s="15"/>
      <c r="BW2" s="15"/>
      <c r="BX2" s="15"/>
      <c r="BY2" s="15"/>
      <c r="BZ2" s="15"/>
      <c r="CA2" s="15"/>
      <c r="CB2" s="17"/>
      <c r="CC2" s="17"/>
      <c r="CD2" s="17"/>
      <c r="CE2" s="17"/>
      <c r="CF2" s="17"/>
      <c r="CG2" s="17"/>
      <c r="CH2" s="17"/>
      <c r="CI2" s="17"/>
      <c r="CJ2" s="17"/>
      <c r="CK2" s="17"/>
    </row>
    <row r="3" spans="1:89" x14ac:dyDescent="0.25">
      <c r="A3" s="19" t="s">
        <v>89</v>
      </c>
      <c r="B3" s="20">
        <v>53</v>
      </c>
      <c r="C3" s="21">
        <v>159</v>
      </c>
      <c r="D3" s="21">
        <v>0</v>
      </c>
      <c r="E3" s="21">
        <v>1618</v>
      </c>
      <c r="F3" s="21">
        <v>1326</v>
      </c>
      <c r="G3" s="21">
        <v>2543</v>
      </c>
      <c r="H3" s="21">
        <v>0</v>
      </c>
      <c r="I3" s="21">
        <v>0</v>
      </c>
      <c r="J3" s="22">
        <v>13</v>
      </c>
      <c r="K3" s="22">
        <v>3</v>
      </c>
      <c r="L3" s="22">
        <v>0</v>
      </c>
      <c r="M3" s="22">
        <v>3</v>
      </c>
      <c r="N3" s="22">
        <v>88</v>
      </c>
      <c r="O3" s="22">
        <v>0</v>
      </c>
      <c r="P3" s="22">
        <v>0</v>
      </c>
      <c r="Q3" s="22">
        <v>0</v>
      </c>
      <c r="R3" s="22">
        <v>0</v>
      </c>
      <c r="S3" s="21">
        <v>0</v>
      </c>
      <c r="T3" s="21">
        <v>0</v>
      </c>
      <c r="U3" s="23">
        <v>159</v>
      </c>
      <c r="V3" s="24">
        <v>4</v>
      </c>
      <c r="W3" s="24">
        <v>0</v>
      </c>
      <c r="X3" s="24">
        <v>60</v>
      </c>
      <c r="Y3" s="25">
        <v>118</v>
      </c>
      <c r="Z3" s="24">
        <v>0</v>
      </c>
      <c r="AA3" s="24">
        <v>67</v>
      </c>
      <c r="AB3" s="24">
        <v>0</v>
      </c>
      <c r="AC3" s="22">
        <v>0</v>
      </c>
      <c r="AD3" s="22">
        <v>12</v>
      </c>
      <c r="AE3" s="22">
        <v>0</v>
      </c>
      <c r="AF3" s="22">
        <v>0</v>
      </c>
      <c r="AG3" s="22">
        <v>0</v>
      </c>
      <c r="AH3" s="22">
        <v>0</v>
      </c>
      <c r="AI3" s="22">
        <v>3</v>
      </c>
      <c r="AJ3" s="22">
        <v>7</v>
      </c>
      <c r="AK3" s="21">
        <v>34</v>
      </c>
      <c r="AL3" s="21">
        <v>196</v>
      </c>
      <c r="AM3" s="21">
        <v>17</v>
      </c>
      <c r="AN3" s="21">
        <v>35</v>
      </c>
      <c r="AO3" s="21">
        <v>0</v>
      </c>
      <c r="AP3" s="21">
        <v>18</v>
      </c>
      <c r="AQ3" s="21">
        <v>3</v>
      </c>
      <c r="AR3" s="21">
        <v>10</v>
      </c>
      <c r="AS3" s="21">
        <v>6</v>
      </c>
      <c r="AT3" s="22">
        <v>3</v>
      </c>
      <c r="AU3" s="22">
        <v>0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1">
        <v>2</v>
      </c>
      <c r="BE3" s="21">
        <v>0</v>
      </c>
      <c r="BF3" s="21">
        <v>0</v>
      </c>
      <c r="BG3" s="21">
        <v>0</v>
      </c>
      <c r="BH3" s="21">
        <v>0</v>
      </c>
      <c r="BI3" s="21">
        <v>7</v>
      </c>
      <c r="BJ3" s="21">
        <v>0</v>
      </c>
      <c r="BK3" s="21">
        <v>5</v>
      </c>
      <c r="BL3" s="21">
        <v>0</v>
      </c>
      <c r="BM3" s="22">
        <v>0</v>
      </c>
      <c r="BN3" s="22">
        <v>0</v>
      </c>
      <c r="BO3" s="22">
        <v>0</v>
      </c>
      <c r="BP3" s="22">
        <v>2</v>
      </c>
      <c r="BQ3" s="22">
        <v>0</v>
      </c>
      <c r="BR3" s="22">
        <v>0</v>
      </c>
      <c r="BS3" s="22">
        <v>0</v>
      </c>
      <c r="BT3" s="22">
        <v>0</v>
      </c>
      <c r="BU3" s="22">
        <v>0</v>
      </c>
      <c r="BV3" s="22">
        <v>7</v>
      </c>
      <c r="BW3" s="22">
        <v>0</v>
      </c>
      <c r="BX3" s="22">
        <v>0</v>
      </c>
      <c r="BY3" s="22">
        <v>0</v>
      </c>
      <c r="BZ3" s="22">
        <v>0</v>
      </c>
      <c r="CA3" s="22">
        <v>0</v>
      </c>
      <c r="CB3" s="22">
        <v>0</v>
      </c>
      <c r="CC3" s="22">
        <v>0</v>
      </c>
      <c r="CD3" s="22">
        <v>0</v>
      </c>
      <c r="CE3" s="22">
        <v>0</v>
      </c>
      <c r="CF3" s="22">
        <v>0</v>
      </c>
      <c r="CG3" s="22">
        <v>0</v>
      </c>
      <c r="CH3" s="22">
        <v>0</v>
      </c>
      <c r="CI3" s="22">
        <f>SUM(B3:CH3)</f>
        <v>6581</v>
      </c>
      <c r="CJ3" s="22">
        <v>0</v>
      </c>
      <c r="CK3" s="8">
        <f>SUM(CI3:CJ3)</f>
        <v>6581</v>
      </c>
    </row>
    <row r="4" spans="1:89" x14ac:dyDescent="0.25">
      <c r="A4" s="19" t="s">
        <v>90</v>
      </c>
      <c r="B4" s="21">
        <v>82</v>
      </c>
      <c r="C4" s="21">
        <v>131</v>
      </c>
      <c r="D4" s="21">
        <v>3</v>
      </c>
      <c r="E4" s="21">
        <v>373</v>
      </c>
      <c r="F4" s="21">
        <v>2501</v>
      </c>
      <c r="G4" s="21">
        <v>555</v>
      </c>
      <c r="H4" s="21">
        <v>0</v>
      </c>
      <c r="I4" s="21">
        <v>0</v>
      </c>
      <c r="J4" s="22">
        <v>15</v>
      </c>
      <c r="K4" s="22">
        <v>111</v>
      </c>
      <c r="L4" s="22">
        <v>0</v>
      </c>
      <c r="M4" s="22">
        <v>12</v>
      </c>
      <c r="N4" s="22">
        <v>8</v>
      </c>
      <c r="O4" s="22">
        <v>0</v>
      </c>
      <c r="P4" s="22">
        <v>0</v>
      </c>
      <c r="Q4" s="22">
        <v>0</v>
      </c>
      <c r="R4" s="22">
        <v>0</v>
      </c>
      <c r="S4" s="21">
        <v>0</v>
      </c>
      <c r="T4" s="21">
        <v>0</v>
      </c>
      <c r="U4" s="22">
        <v>487</v>
      </c>
      <c r="V4" s="22">
        <v>44</v>
      </c>
      <c r="W4" s="22">
        <v>0</v>
      </c>
      <c r="X4" s="22">
        <v>41</v>
      </c>
      <c r="Y4" s="22">
        <v>77</v>
      </c>
      <c r="Z4" s="24">
        <v>0</v>
      </c>
      <c r="AA4" s="22">
        <v>8</v>
      </c>
      <c r="AB4" s="22">
        <v>0</v>
      </c>
      <c r="AC4" s="22">
        <v>0</v>
      </c>
      <c r="AD4" s="22">
        <v>5</v>
      </c>
      <c r="AE4" s="22">
        <v>0</v>
      </c>
      <c r="AF4" s="22">
        <v>0</v>
      </c>
      <c r="AG4" s="22">
        <v>0</v>
      </c>
      <c r="AH4" s="22">
        <v>0</v>
      </c>
      <c r="AI4" s="22">
        <v>6</v>
      </c>
      <c r="AJ4" s="22">
        <v>1</v>
      </c>
      <c r="AK4" s="21">
        <v>6</v>
      </c>
      <c r="AL4" s="21">
        <v>39</v>
      </c>
      <c r="AM4" s="21">
        <v>17</v>
      </c>
      <c r="AN4" s="21">
        <v>1</v>
      </c>
      <c r="AO4" s="21">
        <v>0</v>
      </c>
      <c r="AP4" s="21">
        <v>0</v>
      </c>
      <c r="AQ4" s="21">
        <v>0</v>
      </c>
      <c r="AR4" s="21">
        <v>40</v>
      </c>
      <c r="AS4" s="21">
        <v>66</v>
      </c>
      <c r="AT4" s="22">
        <v>2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1">
        <v>0</v>
      </c>
      <c r="BE4" s="21">
        <v>0</v>
      </c>
      <c r="BF4" s="21">
        <v>0</v>
      </c>
      <c r="BG4" s="21">
        <v>0</v>
      </c>
      <c r="BH4" s="21">
        <v>0</v>
      </c>
      <c r="BI4" s="21">
        <v>1</v>
      </c>
      <c r="BJ4" s="21">
        <v>0</v>
      </c>
      <c r="BK4" s="21">
        <v>0</v>
      </c>
      <c r="BL4" s="21">
        <v>0</v>
      </c>
      <c r="BM4" s="22">
        <v>0</v>
      </c>
      <c r="BN4" s="22">
        <v>0</v>
      </c>
      <c r="BO4" s="22">
        <v>0</v>
      </c>
      <c r="BP4" s="22">
        <v>0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v>0</v>
      </c>
      <c r="CH4" s="22">
        <v>0</v>
      </c>
      <c r="CI4" s="22">
        <f t="shared" ref="CI4:CI55" si="0">SUM(B4:CH4)</f>
        <v>4632</v>
      </c>
      <c r="CJ4" s="22">
        <v>0</v>
      </c>
      <c r="CK4" s="8">
        <f t="shared" ref="CK4:CK55" si="1">SUM(CI4:CJ4)</f>
        <v>4632</v>
      </c>
    </row>
    <row r="5" spans="1:89" x14ac:dyDescent="0.25">
      <c r="A5" s="19" t="s">
        <v>91</v>
      </c>
      <c r="B5" s="21">
        <v>32</v>
      </c>
      <c r="C5" s="21">
        <v>58</v>
      </c>
      <c r="D5" s="21">
        <v>2</v>
      </c>
      <c r="E5" s="21">
        <v>7</v>
      </c>
      <c r="F5" s="21">
        <v>1053</v>
      </c>
      <c r="G5" s="21">
        <v>16</v>
      </c>
      <c r="H5" s="21">
        <v>0</v>
      </c>
      <c r="I5" s="21">
        <v>0</v>
      </c>
      <c r="J5" s="22">
        <v>6</v>
      </c>
      <c r="K5" s="22">
        <v>0</v>
      </c>
      <c r="L5" s="22">
        <v>0</v>
      </c>
      <c r="M5" s="22">
        <v>24</v>
      </c>
      <c r="N5" s="22">
        <v>2</v>
      </c>
      <c r="O5" s="22">
        <v>0</v>
      </c>
      <c r="P5" s="22">
        <v>0</v>
      </c>
      <c r="Q5" s="22">
        <v>0</v>
      </c>
      <c r="R5" s="22">
        <v>0</v>
      </c>
      <c r="S5" s="21">
        <v>0</v>
      </c>
      <c r="T5" s="21">
        <v>0</v>
      </c>
      <c r="U5" s="22">
        <v>165</v>
      </c>
      <c r="V5" s="22">
        <v>3</v>
      </c>
      <c r="W5" s="22">
        <v>0</v>
      </c>
      <c r="X5" s="22">
        <v>34</v>
      </c>
      <c r="Y5" s="22">
        <v>40</v>
      </c>
      <c r="Z5" s="24">
        <v>0</v>
      </c>
      <c r="AA5" s="22">
        <v>46</v>
      </c>
      <c r="AB5" s="22">
        <v>0</v>
      </c>
      <c r="AC5" s="22">
        <v>0</v>
      </c>
      <c r="AD5" s="22">
        <v>8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1</v>
      </c>
      <c r="AK5" s="21">
        <v>5</v>
      </c>
      <c r="AL5" s="21">
        <v>31</v>
      </c>
      <c r="AM5" s="21">
        <v>1</v>
      </c>
      <c r="AN5" s="21">
        <v>4</v>
      </c>
      <c r="AO5" s="21">
        <v>0</v>
      </c>
      <c r="AP5" s="21">
        <v>4</v>
      </c>
      <c r="AQ5" s="21">
        <v>0</v>
      </c>
      <c r="AR5" s="21">
        <v>0</v>
      </c>
      <c r="AS5" s="21">
        <v>1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1">
        <v>0</v>
      </c>
      <c r="BE5" s="21">
        <v>0</v>
      </c>
      <c r="BF5" s="21">
        <v>1</v>
      </c>
      <c r="BG5" s="21">
        <v>0</v>
      </c>
      <c r="BH5" s="21">
        <v>0</v>
      </c>
      <c r="BI5" s="21">
        <v>1</v>
      </c>
      <c r="BJ5" s="21">
        <v>0</v>
      </c>
      <c r="BK5" s="21">
        <v>1</v>
      </c>
      <c r="BL5" s="21">
        <v>0</v>
      </c>
      <c r="BM5" s="22">
        <v>19</v>
      </c>
      <c r="BN5" s="22">
        <v>0</v>
      </c>
      <c r="BO5" s="22">
        <v>0</v>
      </c>
      <c r="BP5" s="22">
        <v>1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v>0</v>
      </c>
      <c r="CH5" s="22">
        <v>0</v>
      </c>
      <c r="CI5" s="22">
        <f t="shared" si="0"/>
        <v>1566</v>
      </c>
      <c r="CJ5" s="22">
        <v>0</v>
      </c>
      <c r="CK5" s="8">
        <f t="shared" si="1"/>
        <v>1566</v>
      </c>
    </row>
    <row r="6" spans="1:89" x14ac:dyDescent="0.25">
      <c r="A6" s="19" t="s">
        <v>92</v>
      </c>
      <c r="B6" s="21">
        <v>11</v>
      </c>
      <c r="C6" s="21">
        <v>81</v>
      </c>
      <c r="D6" s="21">
        <v>4</v>
      </c>
      <c r="E6" s="21">
        <v>9</v>
      </c>
      <c r="F6" s="21">
        <v>798</v>
      </c>
      <c r="G6" s="21">
        <v>7</v>
      </c>
      <c r="H6" s="21">
        <v>0</v>
      </c>
      <c r="I6" s="21">
        <v>0</v>
      </c>
      <c r="J6" s="22">
        <v>15</v>
      </c>
      <c r="K6" s="22">
        <v>13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1">
        <v>0</v>
      </c>
      <c r="T6" s="21">
        <v>0</v>
      </c>
      <c r="U6" s="22">
        <v>91</v>
      </c>
      <c r="V6" s="22">
        <v>23</v>
      </c>
      <c r="W6" s="22">
        <v>0</v>
      </c>
      <c r="X6" s="22">
        <v>17</v>
      </c>
      <c r="Y6" s="22">
        <v>22</v>
      </c>
      <c r="Z6" s="24">
        <v>0</v>
      </c>
      <c r="AA6" s="22">
        <v>18</v>
      </c>
      <c r="AB6" s="22">
        <v>2</v>
      </c>
      <c r="AC6" s="22">
        <v>0</v>
      </c>
      <c r="AD6" s="22">
        <v>7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4</v>
      </c>
      <c r="AK6" s="21">
        <v>2</v>
      </c>
      <c r="AL6" s="21">
        <v>57</v>
      </c>
      <c r="AM6" s="21">
        <v>12</v>
      </c>
      <c r="AN6" s="21">
        <v>1</v>
      </c>
      <c r="AO6" s="21">
        <v>0</v>
      </c>
      <c r="AP6" s="21">
        <v>2</v>
      </c>
      <c r="AQ6" s="21">
        <v>0</v>
      </c>
      <c r="AR6" s="21">
        <v>1</v>
      </c>
      <c r="AS6" s="21">
        <v>2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1">
        <v>0</v>
      </c>
      <c r="BE6" s="21">
        <v>0</v>
      </c>
      <c r="BF6" s="21">
        <v>0</v>
      </c>
      <c r="BG6" s="21">
        <v>0</v>
      </c>
      <c r="BH6" s="21">
        <v>0</v>
      </c>
      <c r="BI6" s="21">
        <v>1</v>
      </c>
      <c r="BJ6" s="21">
        <v>0</v>
      </c>
      <c r="BK6" s="21">
        <v>0</v>
      </c>
      <c r="BL6" s="21">
        <v>0</v>
      </c>
      <c r="BM6" s="22">
        <v>26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f t="shared" si="0"/>
        <v>1226</v>
      </c>
      <c r="CJ6" s="22">
        <v>0</v>
      </c>
      <c r="CK6" s="8">
        <f t="shared" si="1"/>
        <v>1226</v>
      </c>
    </row>
    <row r="7" spans="1:89" x14ac:dyDescent="0.25">
      <c r="A7" s="19" t="s">
        <v>93</v>
      </c>
      <c r="B7" s="21">
        <v>20</v>
      </c>
      <c r="C7" s="21">
        <v>30</v>
      </c>
      <c r="D7" s="21">
        <v>3</v>
      </c>
      <c r="E7" s="21">
        <v>6</v>
      </c>
      <c r="F7" s="21">
        <v>1314</v>
      </c>
      <c r="G7" s="21">
        <v>5</v>
      </c>
      <c r="H7" s="21">
        <v>0</v>
      </c>
      <c r="I7" s="21">
        <v>0</v>
      </c>
      <c r="J7" s="22">
        <v>3</v>
      </c>
      <c r="K7" s="22">
        <v>0</v>
      </c>
      <c r="L7" s="22">
        <v>0</v>
      </c>
      <c r="M7" s="22">
        <v>20</v>
      </c>
      <c r="N7" s="22">
        <v>2</v>
      </c>
      <c r="O7" s="22">
        <v>0</v>
      </c>
      <c r="P7" s="22">
        <v>0</v>
      </c>
      <c r="Q7" s="22">
        <v>1</v>
      </c>
      <c r="R7" s="22">
        <v>0</v>
      </c>
      <c r="S7" s="21">
        <v>0</v>
      </c>
      <c r="T7" s="21">
        <v>0</v>
      </c>
      <c r="U7" s="22">
        <v>490</v>
      </c>
      <c r="V7" s="22">
        <v>8</v>
      </c>
      <c r="W7" s="22">
        <v>0</v>
      </c>
      <c r="X7" s="22">
        <v>13</v>
      </c>
      <c r="Y7" s="22">
        <v>69</v>
      </c>
      <c r="Z7" s="24">
        <v>0</v>
      </c>
      <c r="AA7" s="22">
        <v>45</v>
      </c>
      <c r="AB7" s="22">
        <v>2</v>
      </c>
      <c r="AC7" s="22">
        <v>0</v>
      </c>
      <c r="AD7" s="22">
        <v>19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6</v>
      </c>
      <c r="AK7" s="21">
        <v>7</v>
      </c>
      <c r="AL7" s="21">
        <v>48</v>
      </c>
      <c r="AM7" s="21">
        <v>6</v>
      </c>
      <c r="AN7" s="21">
        <v>7</v>
      </c>
      <c r="AO7" s="21">
        <v>0</v>
      </c>
      <c r="AP7" s="21">
        <v>0</v>
      </c>
      <c r="AQ7" s="21">
        <v>0</v>
      </c>
      <c r="AR7" s="21">
        <v>3</v>
      </c>
      <c r="AS7" s="21">
        <v>9</v>
      </c>
      <c r="AT7" s="22">
        <v>2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1">
        <v>0</v>
      </c>
      <c r="BE7" s="21">
        <v>0</v>
      </c>
      <c r="BF7" s="21">
        <v>0</v>
      </c>
      <c r="BG7" s="21">
        <v>0</v>
      </c>
      <c r="BH7" s="21">
        <v>0</v>
      </c>
      <c r="BI7" s="21">
        <v>2</v>
      </c>
      <c r="BJ7" s="21">
        <v>0</v>
      </c>
      <c r="BK7" s="21">
        <v>19</v>
      </c>
      <c r="BL7" s="21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2">
        <f t="shared" si="0"/>
        <v>2159</v>
      </c>
      <c r="CJ7" s="22">
        <v>0</v>
      </c>
      <c r="CK7" s="8">
        <f t="shared" si="1"/>
        <v>2159</v>
      </c>
    </row>
    <row r="8" spans="1:89" x14ac:dyDescent="0.25">
      <c r="A8" s="19" t="s">
        <v>94</v>
      </c>
      <c r="B8" s="21">
        <v>21</v>
      </c>
      <c r="C8" s="21">
        <v>17</v>
      </c>
      <c r="D8" s="21">
        <v>1</v>
      </c>
      <c r="E8" s="21">
        <v>3</v>
      </c>
      <c r="F8" s="21">
        <v>532</v>
      </c>
      <c r="G8" s="21">
        <v>6</v>
      </c>
      <c r="H8" s="21">
        <v>0</v>
      </c>
      <c r="I8" s="21">
        <v>0</v>
      </c>
      <c r="J8" s="22">
        <v>18</v>
      </c>
      <c r="K8" s="22">
        <v>0</v>
      </c>
      <c r="L8" s="22">
        <v>0</v>
      </c>
      <c r="M8" s="22">
        <v>11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1">
        <v>0</v>
      </c>
      <c r="T8" s="21">
        <v>0</v>
      </c>
      <c r="U8" s="22">
        <v>72</v>
      </c>
      <c r="V8" s="22">
        <v>0</v>
      </c>
      <c r="W8" s="22">
        <v>0</v>
      </c>
      <c r="X8" s="22">
        <v>16</v>
      </c>
      <c r="Y8" s="22">
        <v>54</v>
      </c>
      <c r="Z8" s="24">
        <v>0</v>
      </c>
      <c r="AA8" s="22">
        <v>117</v>
      </c>
      <c r="AB8" s="22">
        <v>1</v>
      </c>
      <c r="AC8" s="22">
        <v>0</v>
      </c>
      <c r="AD8" s="22">
        <v>6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1">
        <v>2</v>
      </c>
      <c r="AL8" s="21">
        <v>8</v>
      </c>
      <c r="AM8" s="21">
        <v>0</v>
      </c>
      <c r="AN8" s="21">
        <v>2</v>
      </c>
      <c r="AO8" s="21">
        <v>0</v>
      </c>
      <c r="AP8" s="21">
        <v>1</v>
      </c>
      <c r="AQ8" s="21">
        <v>0</v>
      </c>
      <c r="AR8" s="21">
        <v>3</v>
      </c>
      <c r="AS8" s="21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2">
        <v>0</v>
      </c>
      <c r="BN8" s="22">
        <v>0</v>
      </c>
      <c r="BO8" s="22">
        <v>0</v>
      </c>
      <c r="BP8" s="22">
        <v>1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2">
        <f t="shared" si="0"/>
        <v>892</v>
      </c>
      <c r="CJ8" s="22">
        <v>0</v>
      </c>
      <c r="CK8" s="8">
        <f t="shared" si="1"/>
        <v>892</v>
      </c>
    </row>
    <row r="9" spans="1:89" x14ac:dyDescent="0.25">
      <c r="A9" s="19" t="s">
        <v>95</v>
      </c>
      <c r="B9" s="21">
        <v>49</v>
      </c>
      <c r="C9" s="21">
        <v>190</v>
      </c>
      <c r="D9" s="21">
        <v>2</v>
      </c>
      <c r="E9" s="21">
        <v>17</v>
      </c>
      <c r="F9" s="21">
        <v>5788</v>
      </c>
      <c r="G9" s="21">
        <v>39</v>
      </c>
      <c r="H9" s="21">
        <v>0</v>
      </c>
      <c r="I9" s="21">
        <v>0</v>
      </c>
      <c r="J9" s="22">
        <v>15</v>
      </c>
      <c r="K9" s="22">
        <v>4</v>
      </c>
      <c r="L9" s="22">
        <v>1</v>
      </c>
      <c r="M9" s="22">
        <v>8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1">
        <v>0</v>
      </c>
      <c r="T9" s="21">
        <v>0</v>
      </c>
      <c r="U9" s="22">
        <v>747</v>
      </c>
      <c r="V9" s="22">
        <v>26</v>
      </c>
      <c r="W9" s="22">
        <v>0</v>
      </c>
      <c r="X9" s="22">
        <v>35</v>
      </c>
      <c r="Y9" s="22">
        <v>133</v>
      </c>
      <c r="Z9" s="24">
        <v>0</v>
      </c>
      <c r="AA9" s="22">
        <v>140</v>
      </c>
      <c r="AB9" s="22">
        <v>4</v>
      </c>
      <c r="AC9" s="22">
        <v>0</v>
      </c>
      <c r="AD9" s="22">
        <v>74</v>
      </c>
      <c r="AE9" s="22">
        <v>0</v>
      </c>
      <c r="AF9" s="22">
        <v>0</v>
      </c>
      <c r="AG9" s="22">
        <v>0</v>
      </c>
      <c r="AH9" s="22">
        <v>0</v>
      </c>
      <c r="AI9" s="22">
        <v>1</v>
      </c>
      <c r="AJ9" s="22">
        <v>31</v>
      </c>
      <c r="AK9" s="21">
        <v>30</v>
      </c>
      <c r="AL9" s="21">
        <v>154</v>
      </c>
      <c r="AM9" s="21">
        <v>18</v>
      </c>
      <c r="AN9" s="21">
        <v>60</v>
      </c>
      <c r="AO9" s="21">
        <v>5</v>
      </c>
      <c r="AP9" s="21">
        <v>11</v>
      </c>
      <c r="AQ9" s="21">
        <v>2</v>
      </c>
      <c r="AR9" s="21">
        <v>10</v>
      </c>
      <c r="AS9" s="21">
        <v>15</v>
      </c>
      <c r="AT9" s="22">
        <v>1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1">
        <v>0</v>
      </c>
      <c r="BE9" s="21">
        <v>0</v>
      </c>
      <c r="BF9" s="21">
        <v>5</v>
      </c>
      <c r="BG9" s="21">
        <v>0</v>
      </c>
      <c r="BH9" s="21">
        <v>2</v>
      </c>
      <c r="BI9" s="21">
        <v>4</v>
      </c>
      <c r="BJ9" s="21">
        <v>0</v>
      </c>
      <c r="BK9" s="21">
        <v>3</v>
      </c>
      <c r="BL9" s="21">
        <v>0</v>
      </c>
      <c r="BM9" s="22">
        <v>1</v>
      </c>
      <c r="BN9" s="22">
        <v>0</v>
      </c>
      <c r="BO9" s="22">
        <v>0</v>
      </c>
      <c r="BP9" s="22">
        <v>2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1</v>
      </c>
      <c r="BW9" s="22">
        <v>0</v>
      </c>
      <c r="BX9" s="22">
        <v>0</v>
      </c>
      <c r="BY9" s="22">
        <v>0</v>
      </c>
      <c r="BZ9" s="22">
        <v>0</v>
      </c>
      <c r="CA9" s="22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v>0</v>
      </c>
      <c r="CH9" s="22">
        <v>0</v>
      </c>
      <c r="CI9" s="22">
        <f t="shared" si="0"/>
        <v>7628</v>
      </c>
      <c r="CJ9" s="22">
        <v>0</v>
      </c>
      <c r="CK9" s="8">
        <f t="shared" si="1"/>
        <v>7628</v>
      </c>
    </row>
    <row r="10" spans="1:89" x14ac:dyDescent="0.25">
      <c r="A10" s="19" t="s">
        <v>96</v>
      </c>
      <c r="B10" s="21">
        <v>5</v>
      </c>
      <c r="C10" s="21">
        <v>54</v>
      </c>
      <c r="D10" s="21">
        <v>0</v>
      </c>
      <c r="E10" s="21">
        <v>3</v>
      </c>
      <c r="F10" s="21">
        <v>1740</v>
      </c>
      <c r="G10" s="21">
        <v>21</v>
      </c>
      <c r="H10" s="21">
        <v>0</v>
      </c>
      <c r="I10" s="21">
        <v>0</v>
      </c>
      <c r="J10" s="22">
        <v>0</v>
      </c>
      <c r="K10" s="22">
        <v>25</v>
      </c>
      <c r="L10" s="22">
        <v>0</v>
      </c>
      <c r="M10" s="22">
        <v>3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1">
        <v>0</v>
      </c>
      <c r="T10" s="21">
        <v>0</v>
      </c>
      <c r="U10" s="22">
        <v>52</v>
      </c>
      <c r="V10" s="22">
        <v>1</v>
      </c>
      <c r="W10" s="22">
        <v>0</v>
      </c>
      <c r="X10" s="22">
        <v>8</v>
      </c>
      <c r="Y10" s="22">
        <v>8</v>
      </c>
      <c r="Z10" s="24">
        <v>0</v>
      </c>
      <c r="AA10" s="22">
        <v>8</v>
      </c>
      <c r="AB10" s="22">
        <v>1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1">
        <v>2</v>
      </c>
      <c r="AL10" s="21">
        <v>16</v>
      </c>
      <c r="AM10" s="21">
        <v>0</v>
      </c>
      <c r="AN10" s="21">
        <v>60</v>
      </c>
      <c r="AO10" s="21">
        <v>18</v>
      </c>
      <c r="AP10" s="21">
        <v>1</v>
      </c>
      <c r="AQ10" s="21">
        <v>0</v>
      </c>
      <c r="AR10" s="21">
        <v>0</v>
      </c>
      <c r="AS10" s="21">
        <v>0</v>
      </c>
      <c r="AT10" s="22">
        <v>14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1">
        <v>0</v>
      </c>
      <c r="BE10" s="21">
        <v>0</v>
      </c>
      <c r="BF10" s="21">
        <v>1</v>
      </c>
      <c r="BG10" s="21">
        <v>0</v>
      </c>
      <c r="BH10" s="21">
        <v>0</v>
      </c>
      <c r="BI10" s="21">
        <v>0</v>
      </c>
      <c r="BJ10" s="21">
        <v>0</v>
      </c>
      <c r="BK10" s="21">
        <v>7</v>
      </c>
      <c r="BL10" s="21">
        <v>0</v>
      </c>
      <c r="BM10" s="22">
        <v>0</v>
      </c>
      <c r="BN10" s="22">
        <v>0</v>
      </c>
      <c r="BO10" s="22">
        <v>0</v>
      </c>
      <c r="BP10" s="22">
        <v>1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f t="shared" si="0"/>
        <v>2049</v>
      </c>
      <c r="CJ10" s="22">
        <v>0</v>
      </c>
      <c r="CK10" s="8">
        <f t="shared" si="1"/>
        <v>2049</v>
      </c>
    </row>
    <row r="11" spans="1:89" x14ac:dyDescent="0.25">
      <c r="A11" s="19" t="s">
        <v>97</v>
      </c>
      <c r="B11" s="21">
        <v>32</v>
      </c>
      <c r="C11" s="21">
        <v>27</v>
      </c>
      <c r="D11" s="21">
        <v>0</v>
      </c>
      <c r="E11" s="21">
        <v>1</v>
      </c>
      <c r="F11" s="21">
        <v>119</v>
      </c>
      <c r="G11" s="21">
        <v>0</v>
      </c>
      <c r="H11" s="21">
        <v>0</v>
      </c>
      <c r="I11" s="21">
        <v>0</v>
      </c>
      <c r="J11" s="22">
        <v>0</v>
      </c>
      <c r="K11" s="22">
        <v>1</v>
      </c>
      <c r="L11" s="22">
        <v>0</v>
      </c>
      <c r="M11" s="22">
        <v>1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1">
        <v>0</v>
      </c>
      <c r="T11" s="21">
        <v>0</v>
      </c>
      <c r="U11" s="22">
        <v>23</v>
      </c>
      <c r="V11" s="22">
        <v>1</v>
      </c>
      <c r="W11" s="22">
        <v>0</v>
      </c>
      <c r="X11" s="22">
        <v>13</v>
      </c>
      <c r="Y11" s="22">
        <v>32</v>
      </c>
      <c r="Z11" s="22">
        <v>0</v>
      </c>
      <c r="AA11" s="22">
        <v>13</v>
      </c>
      <c r="AB11" s="22">
        <v>1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1">
        <v>0</v>
      </c>
      <c r="AL11" s="21">
        <v>8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f t="shared" si="0"/>
        <v>272</v>
      </c>
      <c r="CJ11" s="22">
        <v>0</v>
      </c>
      <c r="CK11" s="8">
        <f t="shared" si="1"/>
        <v>272</v>
      </c>
    </row>
    <row r="12" spans="1:89" x14ac:dyDescent="0.25">
      <c r="A12" s="19" t="s">
        <v>98</v>
      </c>
      <c r="B12" s="21">
        <v>47</v>
      </c>
      <c r="C12" s="21">
        <v>43</v>
      </c>
      <c r="D12" s="21">
        <v>1</v>
      </c>
      <c r="E12" s="21">
        <v>13</v>
      </c>
      <c r="F12" s="21">
        <v>463</v>
      </c>
      <c r="G12" s="21">
        <v>4</v>
      </c>
      <c r="H12" s="21">
        <v>0</v>
      </c>
      <c r="I12" s="21">
        <v>0</v>
      </c>
      <c r="J12" s="22">
        <v>1</v>
      </c>
      <c r="K12" s="22">
        <v>0</v>
      </c>
      <c r="L12" s="22">
        <v>3</v>
      </c>
      <c r="M12" s="22">
        <v>4</v>
      </c>
      <c r="N12" s="22">
        <v>3</v>
      </c>
      <c r="O12" s="22">
        <v>0</v>
      </c>
      <c r="P12" s="22">
        <v>0</v>
      </c>
      <c r="Q12" s="22">
        <v>0</v>
      </c>
      <c r="R12" s="22">
        <v>0</v>
      </c>
      <c r="S12" s="21">
        <v>0</v>
      </c>
      <c r="T12" s="21">
        <v>0</v>
      </c>
      <c r="U12" s="22">
        <v>31</v>
      </c>
      <c r="V12" s="22">
        <v>3</v>
      </c>
      <c r="W12" s="22">
        <v>0</v>
      </c>
      <c r="X12" s="22">
        <v>16</v>
      </c>
      <c r="Y12" s="22">
        <v>68</v>
      </c>
      <c r="Z12" s="22">
        <v>0</v>
      </c>
      <c r="AA12" s="22">
        <v>19</v>
      </c>
      <c r="AB12" s="22">
        <v>0</v>
      </c>
      <c r="AC12" s="22">
        <v>0</v>
      </c>
      <c r="AD12" s="22">
        <v>11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3</v>
      </c>
      <c r="AK12" s="21">
        <v>1</v>
      </c>
      <c r="AL12" s="21">
        <v>21</v>
      </c>
      <c r="AM12" s="21">
        <v>5</v>
      </c>
      <c r="AN12" s="21">
        <v>2</v>
      </c>
      <c r="AO12" s="21">
        <v>0</v>
      </c>
      <c r="AP12" s="21">
        <v>0</v>
      </c>
      <c r="AQ12" s="21">
        <v>0</v>
      </c>
      <c r="AR12" s="21">
        <v>6</v>
      </c>
      <c r="AS12" s="21">
        <v>12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1">
        <v>1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f t="shared" si="0"/>
        <v>781</v>
      </c>
      <c r="CJ12" s="22">
        <v>0</v>
      </c>
      <c r="CK12" s="8">
        <f t="shared" si="1"/>
        <v>781</v>
      </c>
    </row>
    <row r="13" spans="1:89" x14ac:dyDescent="0.25">
      <c r="A13" s="19" t="s">
        <v>99</v>
      </c>
      <c r="B13" s="21">
        <v>6</v>
      </c>
      <c r="C13" s="21">
        <v>9</v>
      </c>
      <c r="D13" s="21">
        <v>1</v>
      </c>
      <c r="E13" s="21">
        <v>0</v>
      </c>
      <c r="F13" s="21">
        <v>36</v>
      </c>
      <c r="G13" s="21">
        <v>0</v>
      </c>
      <c r="H13" s="21">
        <v>0</v>
      </c>
      <c r="I13" s="21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1">
        <v>0</v>
      </c>
      <c r="T13" s="21">
        <v>0</v>
      </c>
      <c r="U13" s="22">
        <v>4</v>
      </c>
      <c r="V13" s="22">
        <v>0</v>
      </c>
      <c r="W13" s="22">
        <v>0</v>
      </c>
      <c r="X13" s="22">
        <v>7</v>
      </c>
      <c r="Y13" s="22">
        <v>15</v>
      </c>
      <c r="Z13" s="22">
        <v>0</v>
      </c>
      <c r="AA13" s="22">
        <v>13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1">
        <v>0</v>
      </c>
      <c r="AL13" s="21">
        <v>5</v>
      </c>
      <c r="AM13" s="21">
        <v>0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1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2">
        <f t="shared" si="0"/>
        <v>97</v>
      </c>
      <c r="CJ13" s="22">
        <v>0</v>
      </c>
      <c r="CK13" s="8">
        <f t="shared" si="1"/>
        <v>97</v>
      </c>
    </row>
    <row r="14" spans="1:89" x14ac:dyDescent="0.25">
      <c r="A14" s="19" t="s">
        <v>100</v>
      </c>
      <c r="B14" s="21">
        <v>19</v>
      </c>
      <c r="C14" s="21">
        <v>63</v>
      </c>
      <c r="D14" s="21">
        <v>0</v>
      </c>
      <c r="E14" s="21">
        <v>21</v>
      </c>
      <c r="F14" s="21">
        <v>2311</v>
      </c>
      <c r="G14" s="21">
        <v>18</v>
      </c>
      <c r="H14" s="21">
        <v>0</v>
      </c>
      <c r="I14" s="21">
        <v>0</v>
      </c>
      <c r="J14" s="22">
        <v>15</v>
      </c>
      <c r="K14" s="22">
        <v>1</v>
      </c>
      <c r="L14" s="22">
        <v>1</v>
      </c>
      <c r="M14" s="22">
        <v>6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1">
        <v>0</v>
      </c>
      <c r="T14" s="21">
        <v>0</v>
      </c>
      <c r="U14" s="22">
        <v>155</v>
      </c>
      <c r="V14" s="22">
        <v>8</v>
      </c>
      <c r="W14" s="22">
        <v>0</v>
      </c>
      <c r="X14" s="22">
        <v>8</v>
      </c>
      <c r="Y14" s="22">
        <v>370</v>
      </c>
      <c r="Z14" s="22">
        <v>0</v>
      </c>
      <c r="AA14" s="22">
        <v>100</v>
      </c>
      <c r="AB14" s="22">
        <v>0</v>
      </c>
      <c r="AC14" s="22">
        <v>0</v>
      </c>
      <c r="AD14" s="22">
        <v>14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3</v>
      </c>
      <c r="AK14" s="21">
        <v>3</v>
      </c>
      <c r="AL14" s="21">
        <v>55</v>
      </c>
      <c r="AM14" s="21">
        <v>12</v>
      </c>
      <c r="AN14" s="21">
        <v>17</v>
      </c>
      <c r="AO14" s="21">
        <v>3</v>
      </c>
      <c r="AP14" s="21">
        <v>5</v>
      </c>
      <c r="AQ14" s="21">
        <v>0</v>
      </c>
      <c r="AR14" s="21">
        <v>4</v>
      </c>
      <c r="AS14" s="21">
        <v>4</v>
      </c>
      <c r="AT14" s="22">
        <v>4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1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10</v>
      </c>
      <c r="BJ14" s="21">
        <v>0</v>
      </c>
      <c r="BK14" s="21">
        <v>3</v>
      </c>
      <c r="BL14" s="21">
        <v>0</v>
      </c>
      <c r="BM14" s="22">
        <v>0</v>
      </c>
      <c r="BN14" s="22">
        <v>0</v>
      </c>
      <c r="BO14" s="22">
        <v>0</v>
      </c>
      <c r="BP14" s="22">
        <v>18</v>
      </c>
      <c r="BQ14" s="22">
        <v>1</v>
      </c>
      <c r="BR14" s="22">
        <v>0</v>
      </c>
      <c r="BS14" s="22">
        <v>0</v>
      </c>
      <c r="BT14" s="22">
        <v>0</v>
      </c>
      <c r="BU14" s="22">
        <v>0</v>
      </c>
      <c r="BV14" s="22">
        <v>1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f>SUM(B14:CH14)</f>
        <v>3253</v>
      </c>
      <c r="CJ14" s="22">
        <v>0</v>
      </c>
      <c r="CK14" s="8">
        <f>SUM(CI14:CJ14)</f>
        <v>3253</v>
      </c>
    </row>
    <row r="15" spans="1:89" x14ac:dyDescent="0.25">
      <c r="A15" s="19" t="s">
        <v>303</v>
      </c>
      <c r="B15" s="21">
        <v>54</v>
      </c>
      <c r="C15" s="21">
        <v>40</v>
      </c>
      <c r="D15" s="21">
        <v>0</v>
      </c>
      <c r="E15" s="21">
        <v>3</v>
      </c>
      <c r="F15" s="21">
        <v>894</v>
      </c>
      <c r="G15" s="21">
        <v>5</v>
      </c>
      <c r="H15" s="21">
        <v>0</v>
      </c>
      <c r="I15" s="21">
        <v>0</v>
      </c>
      <c r="J15" s="22">
        <v>6</v>
      </c>
      <c r="K15" s="22">
        <v>3</v>
      </c>
      <c r="L15" s="22">
        <v>0</v>
      </c>
      <c r="M15" s="22">
        <v>3</v>
      </c>
      <c r="N15" s="22">
        <v>1</v>
      </c>
      <c r="O15" s="22">
        <v>0</v>
      </c>
      <c r="P15" s="22">
        <v>0</v>
      </c>
      <c r="Q15" s="22">
        <v>0</v>
      </c>
      <c r="R15" s="22">
        <v>0</v>
      </c>
      <c r="S15" s="21">
        <v>0</v>
      </c>
      <c r="T15" s="21">
        <v>0</v>
      </c>
      <c r="U15" s="22">
        <v>69</v>
      </c>
      <c r="V15" s="22">
        <v>1</v>
      </c>
      <c r="W15" s="22">
        <v>0</v>
      </c>
      <c r="X15" s="22">
        <v>49</v>
      </c>
      <c r="Y15" s="22">
        <v>146</v>
      </c>
      <c r="Z15" s="22">
        <v>0</v>
      </c>
      <c r="AA15" s="22">
        <v>19</v>
      </c>
      <c r="AB15" s="22">
        <v>0</v>
      </c>
      <c r="AC15" s="22">
        <v>0</v>
      </c>
      <c r="AD15" s="22">
        <v>2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1">
        <v>0</v>
      </c>
      <c r="AL15" s="21">
        <v>16</v>
      </c>
      <c r="AM15" s="21">
        <v>0</v>
      </c>
      <c r="AN15" s="21">
        <v>2</v>
      </c>
      <c r="AO15" s="21">
        <v>0</v>
      </c>
      <c r="AP15" s="21">
        <v>0</v>
      </c>
      <c r="AQ15" s="21">
        <v>0</v>
      </c>
      <c r="AR15" s="21">
        <v>0</v>
      </c>
      <c r="AS15" s="21">
        <v>0</v>
      </c>
      <c r="AT15" s="22">
        <v>2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3</v>
      </c>
      <c r="BJ15" s="21">
        <v>0</v>
      </c>
      <c r="BK15" s="21">
        <v>1</v>
      </c>
      <c r="BL15" s="21">
        <v>0</v>
      </c>
      <c r="BM15" s="22">
        <v>0</v>
      </c>
      <c r="BN15" s="22">
        <v>0</v>
      </c>
      <c r="BO15" s="22">
        <v>0</v>
      </c>
      <c r="BP15" s="22">
        <v>1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2">
        <f t="shared" si="0"/>
        <v>1320</v>
      </c>
      <c r="CJ15" s="22">
        <v>0</v>
      </c>
      <c r="CK15" s="8">
        <f t="shared" si="1"/>
        <v>1320</v>
      </c>
    </row>
    <row r="16" spans="1:89" x14ac:dyDescent="0.25">
      <c r="A16" s="19" t="s">
        <v>304</v>
      </c>
      <c r="B16" s="21">
        <v>9</v>
      </c>
      <c r="C16" s="21">
        <v>135</v>
      </c>
      <c r="D16" s="21">
        <v>2</v>
      </c>
      <c r="E16" s="21">
        <v>67</v>
      </c>
      <c r="F16" s="21">
        <v>2312</v>
      </c>
      <c r="G16" s="21">
        <v>31</v>
      </c>
      <c r="H16" s="21">
        <v>0</v>
      </c>
      <c r="I16" s="21">
        <v>0</v>
      </c>
      <c r="J16" s="22">
        <v>21</v>
      </c>
      <c r="K16" s="22">
        <v>0</v>
      </c>
      <c r="L16" s="22">
        <v>0</v>
      </c>
      <c r="M16" s="22">
        <v>21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1">
        <v>0</v>
      </c>
      <c r="T16" s="21">
        <v>0</v>
      </c>
      <c r="U16" s="22">
        <v>359</v>
      </c>
      <c r="V16" s="22">
        <v>5</v>
      </c>
      <c r="W16" s="22">
        <v>0</v>
      </c>
      <c r="X16" s="22">
        <v>36</v>
      </c>
      <c r="Y16" s="22">
        <v>96</v>
      </c>
      <c r="Z16" s="22">
        <v>2</v>
      </c>
      <c r="AA16" s="22">
        <v>104</v>
      </c>
      <c r="AB16" s="22">
        <v>14</v>
      </c>
      <c r="AC16" s="22">
        <v>0</v>
      </c>
      <c r="AD16" s="22">
        <v>23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7</v>
      </c>
      <c r="AK16" s="21">
        <v>7</v>
      </c>
      <c r="AL16" s="21">
        <v>70</v>
      </c>
      <c r="AM16" s="21">
        <v>11</v>
      </c>
      <c r="AN16" s="21">
        <v>31</v>
      </c>
      <c r="AO16" s="21">
        <v>4</v>
      </c>
      <c r="AP16" s="21">
        <v>9</v>
      </c>
      <c r="AQ16" s="21">
        <v>2</v>
      </c>
      <c r="AR16" s="21">
        <v>1</v>
      </c>
      <c r="AS16" s="21">
        <v>1</v>
      </c>
      <c r="AT16" s="22">
        <v>0</v>
      </c>
      <c r="AU16" s="22">
        <v>0</v>
      </c>
      <c r="AV16" s="22">
        <v>0</v>
      </c>
      <c r="AW16" s="22">
        <v>0</v>
      </c>
      <c r="AX16" s="22">
        <v>1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9</v>
      </c>
      <c r="BJ16" s="21">
        <v>0</v>
      </c>
      <c r="BK16" s="21">
        <v>18</v>
      </c>
      <c r="BL16" s="21">
        <v>0</v>
      </c>
      <c r="BM16" s="22">
        <v>0</v>
      </c>
      <c r="BN16" s="22">
        <v>0</v>
      </c>
      <c r="BO16" s="22">
        <v>0</v>
      </c>
      <c r="BP16" s="22">
        <v>4</v>
      </c>
      <c r="BQ16" s="22">
        <v>2</v>
      </c>
      <c r="BR16" s="22">
        <v>0</v>
      </c>
      <c r="BS16" s="22">
        <v>0</v>
      </c>
      <c r="BT16" s="22">
        <v>0</v>
      </c>
      <c r="BU16" s="22">
        <v>0</v>
      </c>
      <c r="BV16" s="22">
        <v>1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0</v>
      </c>
      <c r="CI16" s="22">
        <f t="shared" si="0"/>
        <v>3415</v>
      </c>
      <c r="CJ16" s="22">
        <v>0</v>
      </c>
      <c r="CK16" s="8">
        <f t="shared" si="1"/>
        <v>3415</v>
      </c>
    </row>
    <row r="17" spans="1:89" x14ac:dyDescent="0.25">
      <c r="A17" s="19" t="s">
        <v>101</v>
      </c>
      <c r="B17" s="21">
        <v>20</v>
      </c>
      <c r="C17" s="21">
        <v>88</v>
      </c>
      <c r="D17" s="21">
        <v>0</v>
      </c>
      <c r="E17" s="21">
        <v>34</v>
      </c>
      <c r="F17" s="21">
        <v>429</v>
      </c>
      <c r="G17" s="21">
        <v>0</v>
      </c>
      <c r="H17" s="21">
        <v>0</v>
      </c>
      <c r="I17" s="21">
        <v>0</v>
      </c>
      <c r="J17" s="22">
        <v>1</v>
      </c>
      <c r="K17" s="22">
        <v>1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1">
        <v>0</v>
      </c>
      <c r="T17" s="21">
        <v>0</v>
      </c>
      <c r="U17" s="22">
        <v>7</v>
      </c>
      <c r="V17" s="22">
        <v>0</v>
      </c>
      <c r="W17" s="22">
        <v>0</v>
      </c>
      <c r="X17" s="22">
        <v>5</v>
      </c>
      <c r="Y17" s="22">
        <v>4</v>
      </c>
      <c r="Z17" s="22">
        <v>0</v>
      </c>
      <c r="AA17" s="22">
        <v>6</v>
      </c>
      <c r="AB17" s="22">
        <v>1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1">
        <v>0</v>
      </c>
      <c r="AL17" s="21">
        <v>8</v>
      </c>
      <c r="AM17" s="21">
        <v>0</v>
      </c>
      <c r="AN17" s="21">
        <v>4</v>
      </c>
      <c r="AO17" s="21">
        <v>0</v>
      </c>
      <c r="AP17" s="21">
        <v>0</v>
      </c>
      <c r="AQ17" s="21">
        <v>0</v>
      </c>
      <c r="AR17" s="21">
        <v>0</v>
      </c>
      <c r="AS17" s="21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2">
        <f t="shared" si="0"/>
        <v>608</v>
      </c>
      <c r="CJ17" s="22">
        <v>0</v>
      </c>
      <c r="CK17" s="8">
        <f t="shared" si="1"/>
        <v>608</v>
      </c>
    </row>
    <row r="18" spans="1:89" x14ac:dyDescent="0.25">
      <c r="A18" s="19" t="s">
        <v>102</v>
      </c>
      <c r="B18" s="21">
        <v>200</v>
      </c>
      <c r="C18" s="21">
        <v>1488</v>
      </c>
      <c r="D18" s="21">
        <v>15</v>
      </c>
      <c r="E18" s="21">
        <v>196</v>
      </c>
      <c r="F18" s="21">
        <v>26479</v>
      </c>
      <c r="G18" s="21">
        <v>117</v>
      </c>
      <c r="H18" s="21">
        <v>0</v>
      </c>
      <c r="I18" s="21">
        <v>0</v>
      </c>
      <c r="J18" s="22">
        <v>14</v>
      </c>
      <c r="K18" s="22">
        <v>596</v>
      </c>
      <c r="L18" s="22">
        <v>0</v>
      </c>
      <c r="M18" s="22">
        <v>29</v>
      </c>
      <c r="N18" s="22">
        <v>29</v>
      </c>
      <c r="O18" s="22">
        <v>0</v>
      </c>
      <c r="P18" s="22">
        <v>0</v>
      </c>
      <c r="Q18" s="22">
        <v>40</v>
      </c>
      <c r="R18" s="22">
        <v>0</v>
      </c>
      <c r="S18" s="21">
        <v>0</v>
      </c>
      <c r="T18" s="21">
        <v>0</v>
      </c>
      <c r="U18" s="22">
        <v>683</v>
      </c>
      <c r="V18" s="22">
        <v>142</v>
      </c>
      <c r="W18" s="22">
        <v>0</v>
      </c>
      <c r="X18" s="22">
        <v>59</v>
      </c>
      <c r="Y18" s="22">
        <v>101</v>
      </c>
      <c r="Z18" s="22">
        <v>0</v>
      </c>
      <c r="AA18" s="22">
        <v>186</v>
      </c>
      <c r="AB18" s="22">
        <v>4</v>
      </c>
      <c r="AC18" s="22">
        <v>0</v>
      </c>
      <c r="AD18" s="22">
        <v>260</v>
      </c>
      <c r="AE18" s="22">
        <v>0</v>
      </c>
      <c r="AF18" s="22">
        <v>0</v>
      </c>
      <c r="AG18" s="22">
        <v>8</v>
      </c>
      <c r="AH18" s="22">
        <v>2</v>
      </c>
      <c r="AI18" s="22">
        <v>6</v>
      </c>
      <c r="AJ18" s="22">
        <v>259</v>
      </c>
      <c r="AK18" s="21">
        <v>97</v>
      </c>
      <c r="AL18" s="21">
        <v>1622</v>
      </c>
      <c r="AM18" s="21">
        <v>493</v>
      </c>
      <c r="AN18" s="21">
        <v>176</v>
      </c>
      <c r="AO18" s="21">
        <v>3</v>
      </c>
      <c r="AP18" s="21">
        <v>90</v>
      </c>
      <c r="AQ18" s="21">
        <v>16</v>
      </c>
      <c r="AR18" s="21">
        <v>101</v>
      </c>
      <c r="AS18" s="21">
        <v>127</v>
      </c>
      <c r="AT18" s="22">
        <v>99</v>
      </c>
      <c r="AU18" s="22">
        <v>3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1">
        <v>0</v>
      </c>
      <c r="BE18" s="21">
        <v>0</v>
      </c>
      <c r="BF18" s="21">
        <v>14</v>
      </c>
      <c r="BG18" s="21">
        <v>6</v>
      </c>
      <c r="BH18" s="21">
        <v>12</v>
      </c>
      <c r="BI18" s="21">
        <v>1</v>
      </c>
      <c r="BJ18" s="21">
        <v>0</v>
      </c>
      <c r="BK18" s="21">
        <v>24</v>
      </c>
      <c r="BL18" s="21">
        <v>1</v>
      </c>
      <c r="BM18" s="22">
        <v>0</v>
      </c>
      <c r="BN18" s="22">
        <v>0</v>
      </c>
      <c r="BO18" s="22">
        <v>0</v>
      </c>
      <c r="BP18" s="22">
        <v>31</v>
      </c>
      <c r="BQ18" s="22">
        <v>46</v>
      </c>
      <c r="BR18" s="22">
        <v>0</v>
      </c>
      <c r="BS18" s="22">
        <v>0</v>
      </c>
      <c r="BT18" s="22">
        <v>0</v>
      </c>
      <c r="BU18" s="22">
        <v>0</v>
      </c>
      <c r="BV18" s="22">
        <v>6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f t="shared" si="0"/>
        <v>33881</v>
      </c>
      <c r="CJ18" s="22">
        <v>0</v>
      </c>
      <c r="CK18" s="8">
        <f t="shared" si="1"/>
        <v>33881</v>
      </c>
    </row>
    <row r="19" spans="1:89" x14ac:dyDescent="0.25">
      <c r="A19" s="19" t="s">
        <v>103</v>
      </c>
      <c r="B19" s="21">
        <v>21</v>
      </c>
      <c r="C19" s="21">
        <v>218</v>
      </c>
      <c r="D19" s="21">
        <v>13</v>
      </c>
      <c r="E19" s="21">
        <v>7</v>
      </c>
      <c r="F19" s="21">
        <v>387</v>
      </c>
      <c r="G19" s="21">
        <v>0</v>
      </c>
      <c r="H19" s="21">
        <v>0</v>
      </c>
      <c r="I19" s="21">
        <v>0</v>
      </c>
      <c r="J19" s="22">
        <v>0</v>
      </c>
      <c r="K19" s="22">
        <v>1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1">
        <v>0</v>
      </c>
      <c r="T19" s="21">
        <v>0</v>
      </c>
      <c r="U19" s="22">
        <v>103</v>
      </c>
      <c r="V19" s="22">
        <v>3</v>
      </c>
      <c r="W19" s="22">
        <v>0</v>
      </c>
      <c r="X19" s="22">
        <v>22</v>
      </c>
      <c r="Y19" s="22">
        <v>3</v>
      </c>
      <c r="Z19" s="22">
        <v>0</v>
      </c>
      <c r="AA19" s="22">
        <v>6</v>
      </c>
      <c r="AB19" s="22">
        <v>0</v>
      </c>
      <c r="AC19" s="22">
        <v>0</v>
      </c>
      <c r="AD19" s="22">
        <v>1</v>
      </c>
      <c r="AE19" s="22">
        <v>0</v>
      </c>
      <c r="AF19" s="22">
        <v>0</v>
      </c>
      <c r="AG19" s="22">
        <v>0</v>
      </c>
      <c r="AH19" s="22">
        <v>0</v>
      </c>
      <c r="AI19" s="22">
        <v>5</v>
      </c>
      <c r="AJ19" s="22">
        <v>2</v>
      </c>
      <c r="AK19" s="21">
        <v>0</v>
      </c>
      <c r="AL19" s="21">
        <v>5</v>
      </c>
      <c r="AM19" s="21">
        <v>0</v>
      </c>
      <c r="AN19" s="21">
        <v>0</v>
      </c>
      <c r="AO19" s="21">
        <v>0</v>
      </c>
      <c r="AP19" s="21">
        <v>0</v>
      </c>
      <c r="AQ19" s="21">
        <v>0</v>
      </c>
      <c r="AR19" s="21">
        <v>1</v>
      </c>
      <c r="AS19" s="21">
        <v>2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f t="shared" si="0"/>
        <v>800</v>
      </c>
      <c r="CJ19" s="22">
        <v>0</v>
      </c>
      <c r="CK19" s="8">
        <f t="shared" si="1"/>
        <v>800</v>
      </c>
    </row>
    <row r="20" spans="1:89" x14ac:dyDescent="0.25">
      <c r="A20" s="19" t="s">
        <v>104</v>
      </c>
      <c r="B20" s="21">
        <v>5</v>
      </c>
      <c r="C20" s="21">
        <v>10</v>
      </c>
      <c r="D20" s="21">
        <v>12</v>
      </c>
      <c r="E20" s="21">
        <v>121</v>
      </c>
      <c r="F20" s="21">
        <v>447</v>
      </c>
      <c r="G20" s="21">
        <v>18</v>
      </c>
      <c r="H20" s="21">
        <v>0</v>
      </c>
      <c r="I20" s="21">
        <v>0</v>
      </c>
      <c r="J20" s="22">
        <v>1</v>
      </c>
      <c r="K20" s="22">
        <v>0</v>
      </c>
      <c r="L20" s="22">
        <v>0</v>
      </c>
      <c r="M20" s="22">
        <v>0</v>
      </c>
      <c r="N20" s="22">
        <v>1</v>
      </c>
      <c r="O20" s="22">
        <v>0</v>
      </c>
      <c r="P20" s="22">
        <v>0</v>
      </c>
      <c r="Q20" s="22">
        <v>0</v>
      </c>
      <c r="R20" s="22">
        <v>0</v>
      </c>
      <c r="S20" s="21">
        <v>0</v>
      </c>
      <c r="T20" s="21">
        <v>0</v>
      </c>
      <c r="U20" s="22">
        <v>61</v>
      </c>
      <c r="V20" s="22">
        <v>3</v>
      </c>
      <c r="W20" s="22">
        <v>0</v>
      </c>
      <c r="X20" s="22">
        <v>0</v>
      </c>
      <c r="Y20" s="22">
        <v>4</v>
      </c>
      <c r="Z20" s="22">
        <v>0</v>
      </c>
      <c r="AA20" s="22">
        <v>19</v>
      </c>
      <c r="AB20" s="22">
        <v>0</v>
      </c>
      <c r="AC20" s="22">
        <v>0</v>
      </c>
      <c r="AD20" s="22">
        <v>4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1">
        <v>0</v>
      </c>
      <c r="AL20" s="21">
        <v>9</v>
      </c>
      <c r="AM20" s="21">
        <v>1</v>
      </c>
      <c r="AN20" s="21">
        <v>41</v>
      </c>
      <c r="AO20" s="21">
        <v>3</v>
      </c>
      <c r="AP20" s="21">
        <v>9</v>
      </c>
      <c r="AQ20" s="21">
        <v>0</v>
      </c>
      <c r="AR20" s="21">
        <v>0</v>
      </c>
      <c r="AS20" s="21">
        <v>0</v>
      </c>
      <c r="AT20" s="22">
        <v>1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1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2">
        <v>0</v>
      </c>
      <c r="BN20" s="22">
        <v>0</v>
      </c>
      <c r="BO20" s="22">
        <v>0</v>
      </c>
      <c r="BP20" s="22">
        <v>3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f t="shared" si="0"/>
        <v>773</v>
      </c>
      <c r="CJ20" s="22">
        <v>0</v>
      </c>
      <c r="CK20" s="8">
        <f t="shared" si="1"/>
        <v>773</v>
      </c>
    </row>
    <row r="21" spans="1:89" x14ac:dyDescent="0.25">
      <c r="A21" s="19" t="s">
        <v>105</v>
      </c>
      <c r="B21" s="21">
        <v>43</v>
      </c>
      <c r="C21" s="21">
        <v>92</v>
      </c>
      <c r="D21" s="21">
        <v>17</v>
      </c>
      <c r="E21" s="21">
        <v>128</v>
      </c>
      <c r="F21" s="21">
        <v>6420</v>
      </c>
      <c r="G21" s="21">
        <v>32</v>
      </c>
      <c r="H21" s="21">
        <v>0</v>
      </c>
      <c r="I21" s="21">
        <v>0</v>
      </c>
      <c r="J21" s="22">
        <v>69</v>
      </c>
      <c r="K21" s="22">
        <v>1</v>
      </c>
      <c r="L21" s="22">
        <v>0</v>
      </c>
      <c r="M21" s="22">
        <v>5</v>
      </c>
      <c r="N21" s="22">
        <v>490</v>
      </c>
      <c r="O21" s="22">
        <v>0</v>
      </c>
      <c r="P21" s="22">
        <v>2</v>
      </c>
      <c r="Q21" s="22">
        <v>2</v>
      </c>
      <c r="R21" s="22">
        <v>0</v>
      </c>
      <c r="S21" s="21">
        <v>0</v>
      </c>
      <c r="T21" s="21">
        <v>0</v>
      </c>
      <c r="U21" s="22">
        <v>719</v>
      </c>
      <c r="V21" s="22">
        <v>70</v>
      </c>
      <c r="W21" s="22">
        <v>0</v>
      </c>
      <c r="X21" s="22">
        <v>32</v>
      </c>
      <c r="Y21" s="22">
        <v>55</v>
      </c>
      <c r="Z21" s="22">
        <v>0</v>
      </c>
      <c r="AA21" s="22">
        <v>304</v>
      </c>
      <c r="AB21" s="22">
        <v>7</v>
      </c>
      <c r="AC21" s="22">
        <v>0</v>
      </c>
      <c r="AD21" s="22">
        <v>61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19</v>
      </c>
      <c r="AK21" s="21">
        <v>4</v>
      </c>
      <c r="AL21" s="21">
        <v>112</v>
      </c>
      <c r="AM21" s="21">
        <v>22</v>
      </c>
      <c r="AN21" s="21">
        <v>419</v>
      </c>
      <c r="AO21" s="21">
        <v>15</v>
      </c>
      <c r="AP21" s="21">
        <v>139</v>
      </c>
      <c r="AQ21" s="21">
        <v>27</v>
      </c>
      <c r="AR21" s="21">
        <v>4</v>
      </c>
      <c r="AS21" s="21">
        <v>3</v>
      </c>
      <c r="AT21" s="22">
        <v>8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1">
        <v>0</v>
      </c>
      <c r="BE21" s="21">
        <v>0</v>
      </c>
      <c r="BF21" s="21">
        <v>10</v>
      </c>
      <c r="BG21" s="21">
        <v>0</v>
      </c>
      <c r="BH21" s="21">
        <v>3</v>
      </c>
      <c r="BI21" s="21">
        <v>18</v>
      </c>
      <c r="BJ21" s="21">
        <v>0</v>
      </c>
      <c r="BK21" s="21">
        <v>1</v>
      </c>
      <c r="BL21" s="21">
        <v>0</v>
      </c>
      <c r="BM21" s="22">
        <v>0</v>
      </c>
      <c r="BN21" s="22">
        <v>0</v>
      </c>
      <c r="BO21" s="22">
        <v>0</v>
      </c>
      <c r="BP21" s="22">
        <v>9</v>
      </c>
      <c r="BQ21" s="22">
        <v>16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4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2">
        <f t="shared" si="0"/>
        <v>9382</v>
      </c>
      <c r="CJ21" s="22">
        <v>0</v>
      </c>
      <c r="CK21" s="8">
        <f t="shared" si="1"/>
        <v>9382</v>
      </c>
    </row>
    <row r="22" spans="1:89" x14ac:dyDescent="0.25">
      <c r="A22" s="19" t="s">
        <v>106</v>
      </c>
      <c r="B22" s="21">
        <v>18</v>
      </c>
      <c r="C22" s="21">
        <v>116</v>
      </c>
      <c r="D22" s="21">
        <v>2</v>
      </c>
      <c r="E22" s="21">
        <v>1</v>
      </c>
      <c r="F22" s="21">
        <v>700</v>
      </c>
      <c r="G22" s="21">
        <v>64</v>
      </c>
      <c r="H22" s="21">
        <v>0</v>
      </c>
      <c r="I22" s="21">
        <v>0</v>
      </c>
      <c r="J22" s="22">
        <v>0</v>
      </c>
      <c r="K22" s="22">
        <v>0</v>
      </c>
      <c r="L22" s="22">
        <v>0</v>
      </c>
      <c r="M22" s="22">
        <v>0</v>
      </c>
      <c r="N22" s="22">
        <v>1</v>
      </c>
      <c r="O22" s="22">
        <v>0</v>
      </c>
      <c r="P22" s="22">
        <v>0</v>
      </c>
      <c r="Q22" s="22">
        <v>0</v>
      </c>
      <c r="R22" s="22">
        <v>0</v>
      </c>
      <c r="S22" s="21">
        <v>0</v>
      </c>
      <c r="T22" s="21">
        <v>0</v>
      </c>
      <c r="U22" s="22">
        <v>186</v>
      </c>
      <c r="V22" s="22">
        <v>7</v>
      </c>
      <c r="W22" s="22">
        <v>0</v>
      </c>
      <c r="X22" s="22">
        <v>10</v>
      </c>
      <c r="Y22" s="22">
        <v>2</v>
      </c>
      <c r="Z22" s="22">
        <v>0</v>
      </c>
      <c r="AA22" s="22">
        <v>10</v>
      </c>
      <c r="AB22" s="22">
        <v>1</v>
      </c>
      <c r="AC22" s="22">
        <v>0</v>
      </c>
      <c r="AD22" s="22">
        <v>6</v>
      </c>
      <c r="AE22" s="22">
        <v>0</v>
      </c>
      <c r="AF22" s="22">
        <v>0</v>
      </c>
      <c r="AG22" s="22">
        <v>0</v>
      </c>
      <c r="AH22" s="22">
        <v>0</v>
      </c>
      <c r="AI22" s="22">
        <v>1</v>
      </c>
      <c r="AJ22" s="22">
        <v>0</v>
      </c>
      <c r="AK22" s="21">
        <v>6</v>
      </c>
      <c r="AL22" s="21">
        <v>15</v>
      </c>
      <c r="AM22" s="21">
        <v>0</v>
      </c>
      <c r="AN22" s="21">
        <v>2</v>
      </c>
      <c r="AO22" s="21">
        <v>0</v>
      </c>
      <c r="AP22" s="21">
        <v>1</v>
      </c>
      <c r="AQ22" s="21">
        <v>0</v>
      </c>
      <c r="AR22" s="21">
        <v>4</v>
      </c>
      <c r="AS22" s="21">
        <v>4</v>
      </c>
      <c r="AT22" s="22">
        <v>2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2">
        <v>0</v>
      </c>
      <c r="BN22" s="22">
        <v>0</v>
      </c>
      <c r="BO22" s="22">
        <v>0</v>
      </c>
      <c r="BP22" s="22">
        <v>1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f t="shared" si="0"/>
        <v>1160</v>
      </c>
      <c r="CJ22" s="22">
        <v>0</v>
      </c>
      <c r="CK22" s="8">
        <f t="shared" si="1"/>
        <v>1160</v>
      </c>
    </row>
    <row r="23" spans="1:89" x14ac:dyDescent="0.25">
      <c r="A23" s="19" t="s">
        <v>107</v>
      </c>
      <c r="B23" s="21">
        <v>24</v>
      </c>
      <c r="C23" s="21">
        <v>26</v>
      </c>
      <c r="D23" s="21">
        <v>4</v>
      </c>
      <c r="E23" s="21">
        <v>6</v>
      </c>
      <c r="F23" s="21">
        <v>1852</v>
      </c>
      <c r="G23" s="21">
        <v>1</v>
      </c>
      <c r="H23" s="21">
        <v>0</v>
      </c>
      <c r="I23" s="21">
        <v>0</v>
      </c>
      <c r="J23" s="22">
        <v>6</v>
      </c>
      <c r="K23" s="22">
        <v>0</v>
      </c>
      <c r="L23" s="22">
        <v>0</v>
      </c>
      <c r="M23" s="22">
        <v>0</v>
      </c>
      <c r="N23" s="22">
        <v>3</v>
      </c>
      <c r="O23" s="22">
        <v>0</v>
      </c>
      <c r="P23" s="22">
        <v>0</v>
      </c>
      <c r="Q23" s="22">
        <v>0</v>
      </c>
      <c r="R23" s="22">
        <v>0</v>
      </c>
      <c r="S23" s="21">
        <v>0</v>
      </c>
      <c r="T23" s="21">
        <v>0</v>
      </c>
      <c r="U23" s="22">
        <v>149</v>
      </c>
      <c r="V23" s="22">
        <v>2</v>
      </c>
      <c r="W23" s="22">
        <v>0</v>
      </c>
      <c r="X23" s="22">
        <v>4</v>
      </c>
      <c r="Y23" s="22">
        <v>84</v>
      </c>
      <c r="Z23" s="22">
        <v>2</v>
      </c>
      <c r="AA23" s="22">
        <v>53</v>
      </c>
      <c r="AB23" s="22">
        <v>1</v>
      </c>
      <c r="AC23" s="22">
        <v>0</v>
      </c>
      <c r="AD23" s="22">
        <v>2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1">
        <v>2</v>
      </c>
      <c r="AL23" s="21">
        <v>11</v>
      </c>
      <c r="AM23" s="21">
        <v>0</v>
      </c>
      <c r="AN23" s="21">
        <v>18</v>
      </c>
      <c r="AO23" s="21">
        <v>5</v>
      </c>
      <c r="AP23" s="21">
        <v>5</v>
      </c>
      <c r="AQ23" s="21">
        <v>1</v>
      </c>
      <c r="AR23" s="21">
        <v>0</v>
      </c>
      <c r="AS23" s="21">
        <v>0</v>
      </c>
      <c r="AT23" s="22">
        <v>3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5</v>
      </c>
      <c r="BJ23" s="21">
        <v>0</v>
      </c>
      <c r="BK23" s="21">
        <v>0</v>
      </c>
      <c r="BL23" s="21">
        <v>0</v>
      </c>
      <c r="BM23" s="22">
        <v>0</v>
      </c>
      <c r="BN23" s="22">
        <v>0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f t="shared" si="0"/>
        <v>2269</v>
      </c>
      <c r="CJ23" s="22">
        <v>0</v>
      </c>
      <c r="CK23" s="8">
        <f t="shared" si="1"/>
        <v>2269</v>
      </c>
    </row>
    <row r="24" spans="1:89" x14ac:dyDescent="0.25">
      <c r="A24" s="19" t="s">
        <v>108</v>
      </c>
      <c r="B24" s="21">
        <v>29</v>
      </c>
      <c r="C24" s="21">
        <v>382</v>
      </c>
      <c r="D24" s="21">
        <v>3</v>
      </c>
      <c r="E24" s="21">
        <v>58</v>
      </c>
      <c r="F24" s="21">
        <v>12041</v>
      </c>
      <c r="G24" s="21">
        <v>46</v>
      </c>
      <c r="H24" s="21">
        <v>0</v>
      </c>
      <c r="I24" s="21">
        <v>0</v>
      </c>
      <c r="J24" s="22">
        <v>29</v>
      </c>
      <c r="K24" s="22">
        <v>160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1">
        <v>0</v>
      </c>
      <c r="T24" s="21">
        <v>0</v>
      </c>
      <c r="U24" s="22">
        <v>836</v>
      </c>
      <c r="V24" s="22">
        <v>82</v>
      </c>
      <c r="W24" s="22">
        <v>0</v>
      </c>
      <c r="X24" s="22">
        <v>27</v>
      </c>
      <c r="Y24" s="22">
        <v>90</v>
      </c>
      <c r="Z24" s="22">
        <v>1</v>
      </c>
      <c r="AA24" s="22">
        <v>206</v>
      </c>
      <c r="AB24" s="22">
        <v>9</v>
      </c>
      <c r="AC24" s="22">
        <v>0</v>
      </c>
      <c r="AD24" s="22">
        <v>176</v>
      </c>
      <c r="AE24" s="22">
        <v>0</v>
      </c>
      <c r="AF24" s="22">
        <v>0</v>
      </c>
      <c r="AG24" s="22">
        <v>0</v>
      </c>
      <c r="AH24" s="22">
        <v>9</v>
      </c>
      <c r="AI24" s="22">
        <v>2</v>
      </c>
      <c r="AJ24" s="22">
        <v>74</v>
      </c>
      <c r="AK24" s="21">
        <v>36</v>
      </c>
      <c r="AL24" s="21">
        <v>833</v>
      </c>
      <c r="AM24" s="21">
        <v>35</v>
      </c>
      <c r="AN24" s="21">
        <v>200</v>
      </c>
      <c r="AO24" s="21">
        <v>7</v>
      </c>
      <c r="AP24" s="21">
        <v>56</v>
      </c>
      <c r="AQ24" s="21">
        <v>4</v>
      </c>
      <c r="AR24" s="21">
        <v>9</v>
      </c>
      <c r="AS24" s="21">
        <v>6</v>
      </c>
      <c r="AT24" s="22">
        <v>27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1">
        <v>1</v>
      </c>
      <c r="BE24" s="21">
        <v>0</v>
      </c>
      <c r="BF24" s="21">
        <v>3</v>
      </c>
      <c r="BG24" s="21">
        <v>0</v>
      </c>
      <c r="BH24" s="21">
        <v>0</v>
      </c>
      <c r="BI24" s="21">
        <v>12</v>
      </c>
      <c r="BJ24" s="21">
        <v>0</v>
      </c>
      <c r="BK24" s="21">
        <v>39</v>
      </c>
      <c r="BL24" s="21">
        <v>1</v>
      </c>
      <c r="BM24" s="22">
        <v>0</v>
      </c>
      <c r="BN24" s="22">
        <v>0</v>
      </c>
      <c r="BO24" s="22">
        <v>0</v>
      </c>
      <c r="BP24" s="22">
        <v>84</v>
      </c>
      <c r="BQ24" s="22">
        <v>4</v>
      </c>
      <c r="BR24" s="22">
        <v>0</v>
      </c>
      <c r="BS24" s="22">
        <v>0</v>
      </c>
      <c r="BT24" s="22">
        <v>0</v>
      </c>
      <c r="BU24" s="22">
        <v>0</v>
      </c>
      <c r="BV24" s="22">
        <v>1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v>0</v>
      </c>
      <c r="CH24" s="22">
        <v>0</v>
      </c>
      <c r="CI24" s="22">
        <f t="shared" si="0"/>
        <v>15618</v>
      </c>
      <c r="CJ24" s="22">
        <v>0</v>
      </c>
      <c r="CK24" s="8">
        <f t="shared" si="1"/>
        <v>15618</v>
      </c>
    </row>
    <row r="25" spans="1:89" x14ac:dyDescent="0.25">
      <c r="A25" s="19" t="s">
        <v>109</v>
      </c>
      <c r="B25" s="21">
        <v>30</v>
      </c>
      <c r="C25" s="21">
        <v>19</v>
      </c>
      <c r="D25" s="21">
        <v>0</v>
      </c>
      <c r="E25" s="21">
        <v>124</v>
      </c>
      <c r="F25" s="21">
        <v>1122</v>
      </c>
      <c r="G25" s="21">
        <v>34</v>
      </c>
      <c r="H25" s="21">
        <v>0</v>
      </c>
      <c r="I25" s="21">
        <v>0</v>
      </c>
      <c r="J25" s="22">
        <v>6</v>
      </c>
      <c r="K25" s="22">
        <v>0</v>
      </c>
      <c r="L25" s="22">
        <v>1</v>
      </c>
      <c r="M25" s="22">
        <v>2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1">
        <v>0</v>
      </c>
      <c r="T25" s="21">
        <v>0</v>
      </c>
      <c r="U25" s="22">
        <v>41</v>
      </c>
      <c r="V25" s="22">
        <v>0</v>
      </c>
      <c r="W25" s="22">
        <v>0</v>
      </c>
      <c r="X25" s="22">
        <v>27</v>
      </c>
      <c r="Y25" s="22">
        <v>47</v>
      </c>
      <c r="Z25" s="22">
        <v>0</v>
      </c>
      <c r="AA25" s="22">
        <v>24</v>
      </c>
      <c r="AB25" s="22">
        <v>3</v>
      </c>
      <c r="AC25" s="22">
        <v>0</v>
      </c>
      <c r="AD25" s="22">
        <v>6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1</v>
      </c>
      <c r="AK25" s="21">
        <v>7</v>
      </c>
      <c r="AL25" s="21">
        <v>24</v>
      </c>
      <c r="AM25" s="21">
        <v>1</v>
      </c>
      <c r="AN25" s="21">
        <v>19</v>
      </c>
      <c r="AO25" s="21">
        <v>0</v>
      </c>
      <c r="AP25" s="21">
        <v>4</v>
      </c>
      <c r="AQ25" s="21">
        <v>0</v>
      </c>
      <c r="AR25" s="21">
        <v>1</v>
      </c>
      <c r="AS25" s="21">
        <v>1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1">
        <v>0</v>
      </c>
      <c r="BE25" s="21">
        <v>0</v>
      </c>
      <c r="BF25" s="21">
        <v>1</v>
      </c>
      <c r="BG25" s="21">
        <v>0</v>
      </c>
      <c r="BH25" s="21">
        <v>0</v>
      </c>
      <c r="BI25" s="21">
        <v>15</v>
      </c>
      <c r="BJ25" s="21">
        <v>0</v>
      </c>
      <c r="BK25" s="21">
        <v>14</v>
      </c>
      <c r="BL25" s="21">
        <v>8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2">
        <f t="shared" si="0"/>
        <v>1582</v>
      </c>
      <c r="CJ25" s="22">
        <v>0</v>
      </c>
      <c r="CK25" s="8">
        <f t="shared" si="1"/>
        <v>1582</v>
      </c>
    </row>
    <row r="26" spans="1:89" x14ac:dyDescent="0.25">
      <c r="A26" s="19" t="s">
        <v>110</v>
      </c>
      <c r="B26" s="21">
        <v>1</v>
      </c>
      <c r="C26" s="21">
        <v>3</v>
      </c>
      <c r="D26" s="21">
        <v>0</v>
      </c>
      <c r="E26" s="21">
        <v>0</v>
      </c>
      <c r="F26" s="21">
        <v>40</v>
      </c>
      <c r="G26" s="21">
        <v>9</v>
      </c>
      <c r="H26" s="21">
        <v>0</v>
      </c>
      <c r="I26" s="21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1">
        <v>0</v>
      </c>
      <c r="T26" s="21">
        <v>0</v>
      </c>
      <c r="U26" s="22">
        <v>5</v>
      </c>
      <c r="V26" s="22">
        <v>0</v>
      </c>
      <c r="W26" s="22">
        <v>0</v>
      </c>
      <c r="X26" s="22">
        <v>1</v>
      </c>
      <c r="Y26" s="22">
        <v>45</v>
      </c>
      <c r="Z26" s="22">
        <v>0</v>
      </c>
      <c r="AA26" s="22">
        <v>12</v>
      </c>
      <c r="AB26" s="22">
        <v>0</v>
      </c>
      <c r="AC26" s="22">
        <v>0</v>
      </c>
      <c r="AD26" s="22">
        <v>1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1">
        <v>0</v>
      </c>
      <c r="AL26" s="21">
        <v>12</v>
      </c>
      <c r="AM26" s="21">
        <v>0</v>
      </c>
      <c r="AN26" s="21">
        <v>3</v>
      </c>
      <c r="AO26" s="21">
        <v>2</v>
      </c>
      <c r="AP26" s="21">
        <v>0</v>
      </c>
      <c r="AQ26" s="21">
        <v>0</v>
      </c>
      <c r="AR26" s="21">
        <v>0</v>
      </c>
      <c r="AS26" s="21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f t="shared" si="0"/>
        <v>134</v>
      </c>
      <c r="CJ26" s="22">
        <v>0</v>
      </c>
      <c r="CK26" s="8">
        <f t="shared" si="1"/>
        <v>134</v>
      </c>
    </row>
    <row r="27" spans="1:89" x14ac:dyDescent="0.25">
      <c r="A27" s="19" t="s">
        <v>111</v>
      </c>
      <c r="B27" s="21">
        <v>97</v>
      </c>
      <c r="C27" s="21">
        <v>470</v>
      </c>
      <c r="D27" s="21">
        <v>15</v>
      </c>
      <c r="E27" s="21">
        <v>103</v>
      </c>
      <c r="F27" s="21">
        <v>12207</v>
      </c>
      <c r="G27" s="21">
        <v>80</v>
      </c>
      <c r="H27" s="21">
        <v>0</v>
      </c>
      <c r="I27" s="21">
        <v>0</v>
      </c>
      <c r="J27" s="22">
        <v>37</v>
      </c>
      <c r="K27" s="22">
        <v>137</v>
      </c>
      <c r="L27" s="22">
        <v>1</v>
      </c>
      <c r="M27" s="22">
        <v>8</v>
      </c>
      <c r="N27" s="22">
        <v>1</v>
      </c>
      <c r="O27" s="22">
        <v>0</v>
      </c>
      <c r="P27" s="22">
        <v>0</v>
      </c>
      <c r="Q27" s="22">
        <v>1</v>
      </c>
      <c r="R27" s="22">
        <v>0</v>
      </c>
      <c r="S27" s="21">
        <v>0</v>
      </c>
      <c r="T27" s="21">
        <v>0</v>
      </c>
      <c r="U27" s="22">
        <v>1629</v>
      </c>
      <c r="V27" s="22">
        <v>64</v>
      </c>
      <c r="W27" s="22">
        <v>0</v>
      </c>
      <c r="X27" s="22">
        <v>50</v>
      </c>
      <c r="Y27" s="22">
        <v>220</v>
      </c>
      <c r="Z27" s="22">
        <v>0</v>
      </c>
      <c r="AA27" s="22">
        <v>569</v>
      </c>
      <c r="AB27" s="22">
        <v>23</v>
      </c>
      <c r="AC27" s="22">
        <v>0</v>
      </c>
      <c r="AD27" s="22">
        <v>281</v>
      </c>
      <c r="AE27" s="22">
        <v>0</v>
      </c>
      <c r="AF27" s="22">
        <v>0</v>
      </c>
      <c r="AG27" s="22">
        <v>0</v>
      </c>
      <c r="AH27" s="22">
        <v>0</v>
      </c>
      <c r="AI27" s="22">
        <v>1</v>
      </c>
      <c r="AJ27" s="22">
        <v>73</v>
      </c>
      <c r="AK27" s="21">
        <v>18</v>
      </c>
      <c r="AL27" s="21">
        <v>351</v>
      </c>
      <c r="AM27" s="21">
        <v>60</v>
      </c>
      <c r="AN27" s="21">
        <v>69</v>
      </c>
      <c r="AO27" s="21">
        <v>17</v>
      </c>
      <c r="AP27" s="21">
        <v>31</v>
      </c>
      <c r="AQ27" s="21">
        <v>6</v>
      </c>
      <c r="AR27" s="21">
        <v>19</v>
      </c>
      <c r="AS27" s="21">
        <v>23</v>
      </c>
      <c r="AT27" s="22">
        <v>15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1">
        <v>0</v>
      </c>
      <c r="BE27" s="21">
        <v>0</v>
      </c>
      <c r="BF27" s="21">
        <v>6</v>
      </c>
      <c r="BG27" s="21">
        <v>0</v>
      </c>
      <c r="BH27" s="21">
        <v>6</v>
      </c>
      <c r="BI27" s="21">
        <v>45</v>
      </c>
      <c r="BJ27" s="21">
        <v>0</v>
      </c>
      <c r="BK27" s="21">
        <v>52</v>
      </c>
      <c r="BL27" s="21">
        <v>0</v>
      </c>
      <c r="BM27" s="22">
        <v>1</v>
      </c>
      <c r="BN27" s="22">
        <v>0</v>
      </c>
      <c r="BO27" s="22">
        <v>0</v>
      </c>
      <c r="BP27" s="22">
        <v>31</v>
      </c>
      <c r="BQ27" s="22">
        <v>7</v>
      </c>
      <c r="BR27" s="22">
        <v>0</v>
      </c>
      <c r="BS27" s="22">
        <v>0</v>
      </c>
      <c r="BT27" s="22">
        <v>0</v>
      </c>
      <c r="BU27" s="22">
        <v>0</v>
      </c>
      <c r="BV27" s="22">
        <v>1</v>
      </c>
      <c r="BW27" s="22">
        <v>0</v>
      </c>
      <c r="BX27" s="22">
        <v>0</v>
      </c>
      <c r="BY27" s="22">
        <v>2</v>
      </c>
      <c r="BZ27" s="22">
        <v>0</v>
      </c>
      <c r="CA27" s="22">
        <v>0</v>
      </c>
      <c r="CB27" s="22">
        <v>0</v>
      </c>
      <c r="CC27" s="22">
        <v>0</v>
      </c>
      <c r="CD27" s="22">
        <v>0</v>
      </c>
      <c r="CE27" s="22">
        <v>0</v>
      </c>
      <c r="CF27" s="22">
        <v>0</v>
      </c>
      <c r="CG27" s="22">
        <v>0</v>
      </c>
      <c r="CH27" s="22">
        <v>0</v>
      </c>
      <c r="CI27" s="22">
        <f t="shared" si="0"/>
        <v>16827</v>
      </c>
      <c r="CJ27" s="22">
        <v>0</v>
      </c>
      <c r="CK27" s="8">
        <f t="shared" si="1"/>
        <v>16827</v>
      </c>
    </row>
    <row r="28" spans="1:89" x14ac:dyDescent="0.25">
      <c r="A28" s="19" t="s">
        <v>112</v>
      </c>
      <c r="B28" s="21">
        <v>5</v>
      </c>
      <c r="C28" s="21">
        <v>26</v>
      </c>
      <c r="D28" s="21">
        <v>1</v>
      </c>
      <c r="E28" s="21">
        <v>20</v>
      </c>
      <c r="F28" s="21">
        <v>119</v>
      </c>
      <c r="G28" s="21">
        <v>10</v>
      </c>
      <c r="H28" s="21">
        <v>0</v>
      </c>
      <c r="I28" s="21">
        <v>0</v>
      </c>
      <c r="J28" s="22">
        <v>4</v>
      </c>
      <c r="K28" s="22">
        <v>0</v>
      </c>
      <c r="L28" s="22">
        <v>0</v>
      </c>
      <c r="M28" s="22">
        <v>2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1">
        <v>0</v>
      </c>
      <c r="T28" s="21">
        <v>0</v>
      </c>
      <c r="U28" s="22">
        <v>11</v>
      </c>
      <c r="V28" s="22">
        <v>1</v>
      </c>
      <c r="W28" s="22">
        <v>0</v>
      </c>
      <c r="X28" s="22">
        <v>15</v>
      </c>
      <c r="Y28" s="22">
        <v>15</v>
      </c>
      <c r="Z28" s="22">
        <v>0</v>
      </c>
      <c r="AA28" s="22">
        <v>11</v>
      </c>
      <c r="AB28" s="22">
        <v>4</v>
      </c>
      <c r="AC28" s="22">
        <v>0</v>
      </c>
      <c r="AD28" s="22">
        <v>1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1">
        <v>0</v>
      </c>
      <c r="AL28" s="21">
        <v>17</v>
      </c>
      <c r="AM28" s="21">
        <v>1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2">
        <v>0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2">
        <f t="shared" si="0"/>
        <v>263</v>
      </c>
      <c r="CJ28" s="22">
        <v>0</v>
      </c>
      <c r="CK28" s="8">
        <f t="shared" si="1"/>
        <v>263</v>
      </c>
    </row>
    <row r="29" spans="1:89" x14ac:dyDescent="0.25">
      <c r="A29" s="19" t="s">
        <v>113</v>
      </c>
      <c r="B29" s="21">
        <v>18</v>
      </c>
      <c r="C29" s="21">
        <v>161</v>
      </c>
      <c r="D29" s="21">
        <v>1</v>
      </c>
      <c r="E29" s="21">
        <v>35</v>
      </c>
      <c r="F29" s="21">
        <v>830</v>
      </c>
      <c r="G29" s="21">
        <v>42</v>
      </c>
      <c r="H29" s="21">
        <v>0</v>
      </c>
      <c r="I29" s="21">
        <v>0</v>
      </c>
      <c r="J29" s="22">
        <v>3</v>
      </c>
      <c r="K29" s="22">
        <v>0</v>
      </c>
      <c r="L29" s="22">
        <v>0</v>
      </c>
      <c r="M29" s="22">
        <v>1</v>
      </c>
      <c r="N29" s="22">
        <v>4</v>
      </c>
      <c r="O29" s="22">
        <v>0</v>
      </c>
      <c r="P29" s="22">
        <v>0</v>
      </c>
      <c r="Q29" s="22">
        <v>0</v>
      </c>
      <c r="R29" s="22">
        <v>0</v>
      </c>
      <c r="S29" s="21">
        <v>0</v>
      </c>
      <c r="T29" s="21">
        <v>0</v>
      </c>
      <c r="U29" s="22">
        <v>58</v>
      </c>
      <c r="V29" s="22">
        <v>0</v>
      </c>
      <c r="W29" s="22">
        <v>0</v>
      </c>
      <c r="X29" s="22">
        <v>5</v>
      </c>
      <c r="Y29" s="22">
        <v>48</v>
      </c>
      <c r="Z29" s="22">
        <v>0</v>
      </c>
      <c r="AA29" s="22">
        <v>48</v>
      </c>
      <c r="AB29" s="22">
        <v>0</v>
      </c>
      <c r="AC29" s="22">
        <v>0</v>
      </c>
      <c r="AD29" s="22">
        <v>6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1">
        <v>0</v>
      </c>
      <c r="AL29" s="21">
        <v>54</v>
      </c>
      <c r="AM29" s="21">
        <v>0</v>
      </c>
      <c r="AN29" s="21">
        <v>21</v>
      </c>
      <c r="AO29" s="21">
        <v>7</v>
      </c>
      <c r="AP29" s="21">
        <v>13</v>
      </c>
      <c r="AQ29" s="21">
        <v>1</v>
      </c>
      <c r="AR29" s="21">
        <v>1</v>
      </c>
      <c r="AS29" s="21">
        <v>2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1">
        <v>0</v>
      </c>
      <c r="BE29" s="21">
        <v>0</v>
      </c>
      <c r="BF29" s="21">
        <v>1</v>
      </c>
      <c r="BG29" s="21">
        <v>1</v>
      </c>
      <c r="BH29" s="21">
        <v>1</v>
      </c>
      <c r="BI29" s="21">
        <v>0</v>
      </c>
      <c r="BJ29" s="21">
        <v>0</v>
      </c>
      <c r="BK29" s="21">
        <v>0</v>
      </c>
      <c r="BL29" s="21">
        <v>0</v>
      </c>
      <c r="BM29" s="22">
        <v>0</v>
      </c>
      <c r="BN29" s="22">
        <v>0</v>
      </c>
      <c r="BO29" s="22">
        <v>0</v>
      </c>
      <c r="BP29" s="22">
        <v>4</v>
      </c>
      <c r="BQ29" s="22">
        <v>2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v>0</v>
      </c>
      <c r="CH29" s="22">
        <v>0</v>
      </c>
      <c r="CI29" s="22">
        <f t="shared" si="0"/>
        <v>1368</v>
      </c>
      <c r="CJ29" s="22">
        <v>0</v>
      </c>
      <c r="CK29" s="8">
        <f t="shared" si="1"/>
        <v>1368</v>
      </c>
    </row>
    <row r="30" spans="1:89" x14ac:dyDescent="0.25">
      <c r="A30" s="19" t="s">
        <v>114</v>
      </c>
      <c r="B30" s="21">
        <v>87</v>
      </c>
      <c r="C30" s="21">
        <v>158</v>
      </c>
      <c r="D30" s="21">
        <v>0</v>
      </c>
      <c r="E30" s="21">
        <v>5</v>
      </c>
      <c r="F30" s="21">
        <v>1830</v>
      </c>
      <c r="G30" s="21">
        <v>7</v>
      </c>
      <c r="H30" s="21">
        <v>0</v>
      </c>
      <c r="I30" s="21">
        <v>0</v>
      </c>
      <c r="J30" s="22">
        <v>4</v>
      </c>
      <c r="K30" s="22">
        <v>0</v>
      </c>
      <c r="L30" s="22">
        <v>0</v>
      </c>
      <c r="M30" s="22">
        <v>2</v>
      </c>
      <c r="N30" s="22">
        <v>20</v>
      </c>
      <c r="O30" s="22">
        <v>0</v>
      </c>
      <c r="P30" s="22">
        <v>0</v>
      </c>
      <c r="Q30" s="22">
        <v>0</v>
      </c>
      <c r="R30" s="22">
        <v>0</v>
      </c>
      <c r="S30" s="21">
        <v>0</v>
      </c>
      <c r="T30" s="21">
        <v>0</v>
      </c>
      <c r="U30" s="22">
        <v>674</v>
      </c>
      <c r="V30" s="22">
        <v>363</v>
      </c>
      <c r="W30" s="22">
        <v>0</v>
      </c>
      <c r="X30" s="22">
        <v>107</v>
      </c>
      <c r="Y30" s="22">
        <v>318</v>
      </c>
      <c r="Z30" s="22">
        <v>0</v>
      </c>
      <c r="AA30" s="22">
        <v>23</v>
      </c>
      <c r="AB30" s="22">
        <v>0</v>
      </c>
      <c r="AC30" s="22">
        <v>0</v>
      </c>
      <c r="AD30" s="22">
        <v>6</v>
      </c>
      <c r="AE30" s="22">
        <v>0</v>
      </c>
      <c r="AF30" s="22">
        <v>0</v>
      </c>
      <c r="AG30" s="22">
        <v>0</v>
      </c>
      <c r="AH30" s="22">
        <v>0</v>
      </c>
      <c r="AI30" s="22">
        <v>3</v>
      </c>
      <c r="AJ30" s="22">
        <v>3</v>
      </c>
      <c r="AK30" s="21">
        <v>4</v>
      </c>
      <c r="AL30" s="21">
        <v>116</v>
      </c>
      <c r="AM30" s="21">
        <v>37</v>
      </c>
      <c r="AN30" s="21">
        <v>16</v>
      </c>
      <c r="AO30" s="21">
        <v>1</v>
      </c>
      <c r="AP30" s="21">
        <v>9</v>
      </c>
      <c r="AQ30" s="21">
        <v>2</v>
      </c>
      <c r="AR30" s="21">
        <v>4</v>
      </c>
      <c r="AS30" s="21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2</v>
      </c>
      <c r="BI30" s="21">
        <v>0</v>
      </c>
      <c r="BJ30" s="21">
        <v>0</v>
      </c>
      <c r="BK30" s="21">
        <v>0</v>
      </c>
      <c r="BL30" s="21">
        <v>0</v>
      </c>
      <c r="BM30" s="22">
        <v>0</v>
      </c>
      <c r="BN30" s="22">
        <v>0</v>
      </c>
      <c r="BO30" s="22">
        <v>0</v>
      </c>
      <c r="BP30" s="22">
        <v>4</v>
      </c>
      <c r="BQ30" s="22">
        <v>1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2">
        <f t="shared" si="0"/>
        <v>3806</v>
      </c>
      <c r="CJ30" s="22">
        <v>0</v>
      </c>
      <c r="CK30" s="8">
        <f t="shared" si="1"/>
        <v>3806</v>
      </c>
    </row>
    <row r="31" spans="1:89" x14ac:dyDescent="0.25">
      <c r="A31" s="19" t="s">
        <v>115</v>
      </c>
      <c r="B31" s="21">
        <v>19</v>
      </c>
      <c r="C31" s="21">
        <v>57</v>
      </c>
      <c r="D31" s="21">
        <v>0</v>
      </c>
      <c r="E31" s="21">
        <v>5</v>
      </c>
      <c r="F31" s="21">
        <v>517</v>
      </c>
      <c r="G31" s="21">
        <v>23</v>
      </c>
      <c r="H31" s="21">
        <v>0</v>
      </c>
      <c r="I31" s="21">
        <v>0</v>
      </c>
      <c r="J31" s="22">
        <v>54</v>
      </c>
      <c r="K31" s="22">
        <v>0</v>
      </c>
      <c r="L31" s="22">
        <v>0</v>
      </c>
      <c r="M31" s="22">
        <v>4</v>
      </c>
      <c r="N31" s="22">
        <v>237</v>
      </c>
      <c r="O31" s="22">
        <v>0</v>
      </c>
      <c r="P31" s="22">
        <v>0</v>
      </c>
      <c r="Q31" s="22">
        <v>0</v>
      </c>
      <c r="R31" s="22">
        <v>0</v>
      </c>
      <c r="S31" s="21">
        <v>0</v>
      </c>
      <c r="T31" s="21">
        <v>0</v>
      </c>
      <c r="U31" s="22">
        <v>62</v>
      </c>
      <c r="V31" s="22">
        <v>8</v>
      </c>
      <c r="W31" s="22">
        <v>0</v>
      </c>
      <c r="X31" s="22">
        <v>30</v>
      </c>
      <c r="Y31" s="22">
        <v>40</v>
      </c>
      <c r="Z31" s="22">
        <v>42</v>
      </c>
      <c r="AA31" s="22">
        <v>93</v>
      </c>
      <c r="AB31" s="22">
        <v>5</v>
      </c>
      <c r="AC31" s="22">
        <v>0</v>
      </c>
      <c r="AD31" s="22">
        <v>9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2</v>
      </c>
      <c r="AK31" s="21">
        <v>10</v>
      </c>
      <c r="AL31" s="21">
        <v>37</v>
      </c>
      <c r="AM31" s="21">
        <v>6</v>
      </c>
      <c r="AN31" s="21">
        <v>5</v>
      </c>
      <c r="AO31" s="21">
        <v>0</v>
      </c>
      <c r="AP31" s="21">
        <v>1</v>
      </c>
      <c r="AQ31" s="21">
        <v>0</v>
      </c>
      <c r="AR31" s="21">
        <v>1</v>
      </c>
      <c r="AS31" s="21">
        <v>3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1">
        <v>0</v>
      </c>
      <c r="BE31" s="21">
        <v>0</v>
      </c>
      <c r="BF31" s="21">
        <v>1</v>
      </c>
      <c r="BG31" s="21">
        <v>1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2">
        <v>0</v>
      </c>
      <c r="BN31" s="22">
        <v>0</v>
      </c>
      <c r="BO31" s="22">
        <v>0</v>
      </c>
      <c r="BP31" s="22">
        <v>3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2">
        <f t="shared" si="0"/>
        <v>1275</v>
      </c>
      <c r="CJ31" s="22">
        <v>0</v>
      </c>
      <c r="CK31" s="8">
        <f t="shared" si="1"/>
        <v>1275</v>
      </c>
    </row>
    <row r="32" spans="1:89" x14ac:dyDescent="0.25">
      <c r="A32" s="19" t="s">
        <v>116</v>
      </c>
      <c r="B32" s="21">
        <v>8</v>
      </c>
      <c r="C32" s="21">
        <v>88</v>
      </c>
      <c r="D32" s="21">
        <v>15</v>
      </c>
      <c r="E32" s="21">
        <v>57</v>
      </c>
      <c r="F32" s="21">
        <v>532</v>
      </c>
      <c r="G32" s="21">
        <v>10</v>
      </c>
      <c r="H32" s="21">
        <v>0</v>
      </c>
      <c r="I32" s="21">
        <v>0</v>
      </c>
      <c r="J32" s="22">
        <v>11</v>
      </c>
      <c r="K32" s="22">
        <v>4</v>
      </c>
      <c r="L32" s="22">
        <v>0</v>
      </c>
      <c r="M32" s="22">
        <v>22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1">
        <v>0</v>
      </c>
      <c r="T32" s="21">
        <v>0</v>
      </c>
      <c r="U32" s="22">
        <v>68</v>
      </c>
      <c r="V32" s="22">
        <v>24</v>
      </c>
      <c r="W32" s="22">
        <v>0</v>
      </c>
      <c r="X32" s="22">
        <v>9</v>
      </c>
      <c r="Y32" s="22">
        <v>97</v>
      </c>
      <c r="Z32" s="22">
        <v>0</v>
      </c>
      <c r="AA32" s="22">
        <v>51</v>
      </c>
      <c r="AB32" s="22">
        <v>0</v>
      </c>
      <c r="AC32" s="22">
        <v>0</v>
      </c>
      <c r="AD32" s="22">
        <v>8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1</v>
      </c>
      <c r="AK32" s="21">
        <v>6</v>
      </c>
      <c r="AL32" s="21">
        <v>60</v>
      </c>
      <c r="AM32" s="21">
        <v>15</v>
      </c>
      <c r="AN32" s="21">
        <v>1</v>
      </c>
      <c r="AO32" s="21">
        <v>0</v>
      </c>
      <c r="AP32" s="21">
        <v>0</v>
      </c>
      <c r="AQ32" s="21">
        <v>0</v>
      </c>
      <c r="AR32" s="21">
        <v>2</v>
      </c>
      <c r="AS32" s="21">
        <v>0</v>
      </c>
      <c r="AT32" s="22">
        <v>1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1">
        <v>0</v>
      </c>
      <c r="BE32" s="21">
        <v>0</v>
      </c>
      <c r="BF32" s="21">
        <v>1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2">
        <v>0</v>
      </c>
      <c r="BN32" s="22">
        <v>0</v>
      </c>
      <c r="BO32" s="22">
        <v>0</v>
      </c>
      <c r="BP32" s="22">
        <v>1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f t="shared" si="0"/>
        <v>1092</v>
      </c>
      <c r="CJ32" s="22">
        <v>0</v>
      </c>
      <c r="CK32" s="8">
        <f t="shared" si="1"/>
        <v>1092</v>
      </c>
    </row>
    <row r="33" spans="1:89" x14ac:dyDescent="0.25">
      <c r="A33" s="19" t="s">
        <v>117</v>
      </c>
      <c r="B33" s="21">
        <v>15</v>
      </c>
      <c r="C33" s="21">
        <v>56</v>
      </c>
      <c r="D33" s="21">
        <v>2</v>
      </c>
      <c r="E33" s="21">
        <v>94</v>
      </c>
      <c r="F33" s="21">
        <v>1629</v>
      </c>
      <c r="G33" s="21">
        <v>418</v>
      </c>
      <c r="H33" s="21">
        <v>0</v>
      </c>
      <c r="I33" s="21">
        <v>0</v>
      </c>
      <c r="J33" s="22">
        <v>2</v>
      </c>
      <c r="K33" s="22">
        <v>0</v>
      </c>
      <c r="L33" s="22">
        <v>0</v>
      </c>
      <c r="M33" s="22">
        <v>17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1">
        <v>0</v>
      </c>
      <c r="T33" s="21">
        <v>0</v>
      </c>
      <c r="U33" s="22">
        <v>412</v>
      </c>
      <c r="V33" s="22">
        <v>3</v>
      </c>
      <c r="W33" s="22">
        <v>0</v>
      </c>
      <c r="X33" s="22">
        <v>8</v>
      </c>
      <c r="Y33" s="22">
        <v>33</v>
      </c>
      <c r="Z33" s="22">
        <v>0</v>
      </c>
      <c r="AA33" s="22">
        <v>67</v>
      </c>
      <c r="AB33" s="22">
        <v>0</v>
      </c>
      <c r="AC33" s="22">
        <v>0</v>
      </c>
      <c r="AD33" s="22">
        <v>13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3</v>
      </c>
      <c r="AK33" s="21">
        <v>16</v>
      </c>
      <c r="AL33" s="21">
        <v>113</v>
      </c>
      <c r="AM33" s="21">
        <v>3</v>
      </c>
      <c r="AN33" s="21">
        <v>8</v>
      </c>
      <c r="AO33" s="21">
        <v>1</v>
      </c>
      <c r="AP33" s="21">
        <v>1</v>
      </c>
      <c r="AQ33" s="21">
        <v>0</v>
      </c>
      <c r="AR33" s="21">
        <v>0</v>
      </c>
      <c r="AS33" s="21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1">
        <v>0</v>
      </c>
      <c r="BE33" s="21">
        <v>0</v>
      </c>
      <c r="BF33" s="21">
        <v>2</v>
      </c>
      <c r="BG33" s="21">
        <v>18</v>
      </c>
      <c r="BH33" s="21">
        <v>0</v>
      </c>
      <c r="BI33" s="21">
        <v>16</v>
      </c>
      <c r="BJ33" s="21">
        <v>0</v>
      </c>
      <c r="BK33" s="21">
        <v>19</v>
      </c>
      <c r="BL33" s="21">
        <v>0</v>
      </c>
      <c r="BM33" s="22">
        <v>0</v>
      </c>
      <c r="BN33" s="22">
        <v>0</v>
      </c>
      <c r="BO33" s="22">
        <v>0</v>
      </c>
      <c r="BP33" s="22">
        <v>9</v>
      </c>
      <c r="BQ33" s="22">
        <v>2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v>0</v>
      </c>
      <c r="CH33" s="22">
        <v>0</v>
      </c>
      <c r="CI33" s="22">
        <f t="shared" si="0"/>
        <v>2980</v>
      </c>
      <c r="CJ33" s="22">
        <v>0</v>
      </c>
      <c r="CK33" s="8">
        <f t="shared" si="1"/>
        <v>2980</v>
      </c>
    </row>
    <row r="34" spans="1:89" x14ac:dyDescent="0.25">
      <c r="A34" s="19" t="s">
        <v>118</v>
      </c>
      <c r="B34" s="21">
        <v>19</v>
      </c>
      <c r="C34" s="21">
        <v>97</v>
      </c>
      <c r="D34" s="21">
        <v>1</v>
      </c>
      <c r="E34" s="21">
        <v>0</v>
      </c>
      <c r="F34" s="21">
        <v>441</v>
      </c>
      <c r="G34" s="21">
        <v>0</v>
      </c>
      <c r="H34" s="21">
        <v>0</v>
      </c>
      <c r="I34" s="21">
        <v>0</v>
      </c>
      <c r="J34" s="22">
        <v>0</v>
      </c>
      <c r="K34" s="22">
        <v>1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1">
        <v>0</v>
      </c>
      <c r="T34" s="21">
        <v>0</v>
      </c>
      <c r="U34" s="22">
        <v>29</v>
      </c>
      <c r="V34" s="22">
        <v>0</v>
      </c>
      <c r="W34" s="22">
        <v>0</v>
      </c>
      <c r="X34" s="22">
        <v>13</v>
      </c>
      <c r="Y34" s="22">
        <v>18</v>
      </c>
      <c r="Z34" s="22">
        <v>9</v>
      </c>
      <c r="AA34" s="22">
        <v>37</v>
      </c>
      <c r="AB34" s="22">
        <v>1</v>
      </c>
      <c r="AC34" s="22">
        <v>0</v>
      </c>
      <c r="AD34" s="22">
        <v>5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1">
        <v>2</v>
      </c>
      <c r="AL34" s="21">
        <v>20</v>
      </c>
      <c r="AM34" s="21">
        <v>6</v>
      </c>
      <c r="AN34" s="21">
        <v>1</v>
      </c>
      <c r="AO34" s="21">
        <v>0</v>
      </c>
      <c r="AP34" s="21">
        <v>1</v>
      </c>
      <c r="AQ34" s="21">
        <v>0</v>
      </c>
      <c r="AR34" s="21">
        <v>0</v>
      </c>
      <c r="AS34" s="21">
        <v>1</v>
      </c>
      <c r="AT34" s="22">
        <v>1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7</v>
      </c>
      <c r="BL34" s="21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2">
        <f t="shared" si="0"/>
        <v>710</v>
      </c>
      <c r="CJ34" s="22">
        <v>0</v>
      </c>
      <c r="CK34" s="8">
        <f t="shared" si="1"/>
        <v>710</v>
      </c>
    </row>
    <row r="35" spans="1:89" x14ac:dyDescent="0.25">
      <c r="A35" s="19" t="s">
        <v>119</v>
      </c>
      <c r="B35" s="21">
        <v>1</v>
      </c>
      <c r="C35" s="21">
        <v>34</v>
      </c>
      <c r="D35" s="21">
        <v>0</v>
      </c>
      <c r="E35" s="21">
        <v>8</v>
      </c>
      <c r="F35" s="21">
        <v>1259</v>
      </c>
      <c r="G35" s="21">
        <v>16</v>
      </c>
      <c r="H35" s="21">
        <v>0</v>
      </c>
      <c r="I35" s="21">
        <v>0</v>
      </c>
      <c r="J35" s="22">
        <v>7</v>
      </c>
      <c r="K35" s="22">
        <v>385</v>
      </c>
      <c r="L35" s="22">
        <v>0</v>
      </c>
      <c r="M35" s="22">
        <v>3</v>
      </c>
      <c r="N35" s="22">
        <v>1</v>
      </c>
      <c r="O35" s="22">
        <v>0</v>
      </c>
      <c r="P35" s="22">
        <v>0</v>
      </c>
      <c r="Q35" s="22">
        <v>0</v>
      </c>
      <c r="R35" s="22">
        <v>0</v>
      </c>
      <c r="S35" s="21">
        <v>0</v>
      </c>
      <c r="T35" s="21">
        <v>0</v>
      </c>
      <c r="U35" s="22">
        <v>57</v>
      </c>
      <c r="V35" s="22">
        <v>1</v>
      </c>
      <c r="W35" s="22">
        <v>0</v>
      </c>
      <c r="X35" s="22">
        <v>11</v>
      </c>
      <c r="Y35" s="22">
        <v>17</v>
      </c>
      <c r="Z35" s="22">
        <v>0</v>
      </c>
      <c r="AA35" s="22">
        <v>48</v>
      </c>
      <c r="AB35" s="22">
        <v>1</v>
      </c>
      <c r="AC35" s="22">
        <v>0</v>
      </c>
      <c r="AD35" s="22">
        <v>30</v>
      </c>
      <c r="AE35" s="22">
        <v>0</v>
      </c>
      <c r="AF35" s="22">
        <v>0</v>
      </c>
      <c r="AG35" s="22">
        <v>0</v>
      </c>
      <c r="AH35" s="22">
        <v>1</v>
      </c>
      <c r="AI35" s="22">
        <v>0</v>
      </c>
      <c r="AJ35" s="22">
        <v>9</v>
      </c>
      <c r="AK35" s="21">
        <v>4</v>
      </c>
      <c r="AL35" s="21">
        <v>40</v>
      </c>
      <c r="AM35" s="21">
        <v>11</v>
      </c>
      <c r="AN35" s="21">
        <v>4</v>
      </c>
      <c r="AO35" s="21">
        <v>0</v>
      </c>
      <c r="AP35" s="21">
        <v>0</v>
      </c>
      <c r="AQ35" s="21">
        <v>0</v>
      </c>
      <c r="AR35" s="21">
        <v>8</v>
      </c>
      <c r="AS35" s="21">
        <v>4</v>
      </c>
      <c r="AT35" s="22">
        <v>5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1">
        <v>0</v>
      </c>
      <c r="BE35" s="21">
        <v>0</v>
      </c>
      <c r="BF35" s="21">
        <v>1</v>
      </c>
      <c r="BG35" s="21">
        <v>0</v>
      </c>
      <c r="BH35" s="21">
        <v>2</v>
      </c>
      <c r="BI35" s="21">
        <v>0</v>
      </c>
      <c r="BJ35" s="21">
        <v>0</v>
      </c>
      <c r="BK35" s="21">
        <v>0</v>
      </c>
      <c r="BL35" s="21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f t="shared" si="0"/>
        <v>1968</v>
      </c>
      <c r="CJ35" s="22">
        <v>0</v>
      </c>
      <c r="CK35" s="8">
        <f t="shared" si="1"/>
        <v>1968</v>
      </c>
    </row>
    <row r="36" spans="1:89" x14ac:dyDescent="0.25">
      <c r="A36" s="19" t="s">
        <v>120</v>
      </c>
      <c r="B36" s="21">
        <v>37</v>
      </c>
      <c r="C36" s="21">
        <v>634</v>
      </c>
      <c r="D36" s="21">
        <v>33</v>
      </c>
      <c r="E36" s="21">
        <v>99</v>
      </c>
      <c r="F36" s="21">
        <v>11589</v>
      </c>
      <c r="G36" s="21">
        <v>388</v>
      </c>
      <c r="H36" s="21">
        <v>0</v>
      </c>
      <c r="I36" s="21">
        <v>0</v>
      </c>
      <c r="J36" s="22">
        <v>10</v>
      </c>
      <c r="K36" s="22">
        <v>456</v>
      </c>
      <c r="L36" s="22">
        <v>0</v>
      </c>
      <c r="M36" s="22">
        <v>0</v>
      </c>
      <c r="N36" s="22">
        <v>81</v>
      </c>
      <c r="O36" s="22">
        <v>0</v>
      </c>
      <c r="P36" s="22">
        <v>0</v>
      </c>
      <c r="Q36" s="22">
        <v>6</v>
      </c>
      <c r="R36" s="22">
        <v>0</v>
      </c>
      <c r="S36" s="21">
        <v>0</v>
      </c>
      <c r="T36" s="21">
        <v>0</v>
      </c>
      <c r="U36" s="22">
        <v>604</v>
      </c>
      <c r="V36" s="22">
        <v>5</v>
      </c>
      <c r="W36" s="22">
        <v>0</v>
      </c>
      <c r="X36" s="22">
        <v>32</v>
      </c>
      <c r="Y36" s="22">
        <v>90</v>
      </c>
      <c r="Z36" s="22">
        <v>0</v>
      </c>
      <c r="AA36" s="22">
        <v>97</v>
      </c>
      <c r="AB36" s="22">
        <v>13</v>
      </c>
      <c r="AC36" s="22">
        <v>0</v>
      </c>
      <c r="AD36" s="22">
        <v>81</v>
      </c>
      <c r="AE36" s="22">
        <v>0</v>
      </c>
      <c r="AF36" s="22">
        <v>0</v>
      </c>
      <c r="AG36" s="22">
        <v>0</v>
      </c>
      <c r="AH36" s="22">
        <v>0</v>
      </c>
      <c r="AI36" s="22">
        <v>1</v>
      </c>
      <c r="AJ36" s="22">
        <v>20</v>
      </c>
      <c r="AK36" s="21">
        <v>30</v>
      </c>
      <c r="AL36" s="21">
        <v>406</v>
      </c>
      <c r="AM36" s="21">
        <v>36</v>
      </c>
      <c r="AN36" s="21">
        <v>232</v>
      </c>
      <c r="AO36" s="21">
        <v>3</v>
      </c>
      <c r="AP36" s="21">
        <v>140</v>
      </c>
      <c r="AQ36" s="21">
        <v>3</v>
      </c>
      <c r="AR36" s="21">
        <v>15</v>
      </c>
      <c r="AS36" s="21">
        <v>14</v>
      </c>
      <c r="AT36" s="22">
        <v>6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1">
        <v>2</v>
      </c>
      <c r="BE36" s="21">
        <v>1</v>
      </c>
      <c r="BF36" s="21">
        <v>5</v>
      </c>
      <c r="BG36" s="21">
        <v>1</v>
      </c>
      <c r="BH36" s="21">
        <v>1</v>
      </c>
      <c r="BI36" s="21">
        <v>12</v>
      </c>
      <c r="BJ36" s="21">
        <v>0</v>
      </c>
      <c r="BK36" s="21">
        <v>101</v>
      </c>
      <c r="BL36" s="21">
        <v>0</v>
      </c>
      <c r="BM36" s="22">
        <v>74</v>
      </c>
      <c r="BN36" s="22">
        <v>0</v>
      </c>
      <c r="BO36" s="22">
        <v>0</v>
      </c>
      <c r="BP36" s="22">
        <v>1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4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1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2">
        <f t="shared" si="0"/>
        <v>15364</v>
      </c>
      <c r="CJ36" s="22">
        <v>0</v>
      </c>
      <c r="CK36" s="8">
        <f t="shared" si="1"/>
        <v>15364</v>
      </c>
    </row>
    <row r="37" spans="1:89" x14ac:dyDescent="0.25">
      <c r="A37" s="19" t="s">
        <v>121</v>
      </c>
      <c r="B37" s="21">
        <v>29</v>
      </c>
      <c r="C37" s="21">
        <v>67</v>
      </c>
      <c r="D37" s="21">
        <v>1</v>
      </c>
      <c r="E37" s="21">
        <v>7</v>
      </c>
      <c r="F37" s="21">
        <v>664</v>
      </c>
      <c r="G37" s="21">
        <v>7</v>
      </c>
      <c r="H37" s="21">
        <v>0</v>
      </c>
      <c r="I37" s="21">
        <v>0</v>
      </c>
      <c r="J37" s="22">
        <v>7</v>
      </c>
      <c r="K37" s="22">
        <v>1</v>
      </c>
      <c r="L37" s="22">
        <v>0</v>
      </c>
      <c r="M37" s="22">
        <v>18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1">
        <v>0</v>
      </c>
      <c r="T37" s="21">
        <v>0</v>
      </c>
      <c r="U37" s="22">
        <v>42</v>
      </c>
      <c r="V37" s="22">
        <v>4</v>
      </c>
      <c r="W37" s="22">
        <v>0</v>
      </c>
      <c r="X37" s="22">
        <v>23</v>
      </c>
      <c r="Y37" s="22">
        <v>59</v>
      </c>
      <c r="Z37" s="22">
        <v>0</v>
      </c>
      <c r="AA37" s="22">
        <v>74</v>
      </c>
      <c r="AB37" s="22">
        <v>1</v>
      </c>
      <c r="AC37" s="22">
        <v>0</v>
      </c>
      <c r="AD37" s="22">
        <v>1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1</v>
      </c>
      <c r="AK37" s="21">
        <v>12</v>
      </c>
      <c r="AL37" s="21">
        <v>56</v>
      </c>
      <c r="AM37" s="21">
        <v>7</v>
      </c>
      <c r="AN37" s="21">
        <v>4</v>
      </c>
      <c r="AO37" s="21">
        <v>1</v>
      </c>
      <c r="AP37" s="21">
        <v>1</v>
      </c>
      <c r="AQ37" s="21">
        <v>0</v>
      </c>
      <c r="AR37" s="21">
        <v>0</v>
      </c>
      <c r="AS37" s="21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1">
        <v>0</v>
      </c>
      <c r="BE37" s="21">
        <v>0</v>
      </c>
      <c r="BF37" s="21">
        <v>2</v>
      </c>
      <c r="BG37" s="21">
        <v>0</v>
      </c>
      <c r="BH37" s="21">
        <v>0</v>
      </c>
      <c r="BI37" s="21">
        <v>1</v>
      </c>
      <c r="BJ37" s="21">
        <v>0</v>
      </c>
      <c r="BK37" s="21">
        <v>1</v>
      </c>
      <c r="BL37" s="21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0</v>
      </c>
      <c r="CH37" s="22">
        <v>0</v>
      </c>
      <c r="CI37" s="22">
        <f t="shared" si="0"/>
        <v>1091</v>
      </c>
      <c r="CJ37" s="22">
        <v>0</v>
      </c>
      <c r="CK37" s="8">
        <f t="shared" si="1"/>
        <v>1091</v>
      </c>
    </row>
    <row r="38" spans="1:89" x14ac:dyDescent="0.25">
      <c r="A38" s="19" t="s">
        <v>122</v>
      </c>
      <c r="B38" s="21">
        <v>14</v>
      </c>
      <c r="C38" s="21">
        <v>78</v>
      </c>
      <c r="D38" s="21">
        <v>0</v>
      </c>
      <c r="E38" s="21">
        <v>1</v>
      </c>
      <c r="F38" s="21">
        <v>572</v>
      </c>
      <c r="G38" s="21">
        <v>4</v>
      </c>
      <c r="H38" s="21">
        <v>0</v>
      </c>
      <c r="I38" s="21">
        <v>0</v>
      </c>
      <c r="J38" s="22">
        <v>10</v>
      </c>
      <c r="K38" s="22">
        <v>34</v>
      </c>
      <c r="L38" s="22">
        <v>0</v>
      </c>
      <c r="M38" s="22">
        <v>2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1">
        <v>0</v>
      </c>
      <c r="T38" s="21">
        <v>0</v>
      </c>
      <c r="U38" s="22">
        <v>36</v>
      </c>
      <c r="V38" s="22">
        <v>4</v>
      </c>
      <c r="W38" s="22">
        <v>0</v>
      </c>
      <c r="X38" s="22">
        <v>10</v>
      </c>
      <c r="Y38" s="22">
        <v>47</v>
      </c>
      <c r="Z38" s="22">
        <v>0</v>
      </c>
      <c r="AA38" s="22">
        <v>16</v>
      </c>
      <c r="AB38" s="22">
        <v>3</v>
      </c>
      <c r="AC38" s="22">
        <v>0</v>
      </c>
      <c r="AD38" s="22">
        <v>1</v>
      </c>
      <c r="AE38" s="22">
        <v>0</v>
      </c>
      <c r="AF38" s="22">
        <v>0</v>
      </c>
      <c r="AG38" s="22">
        <v>9</v>
      </c>
      <c r="AH38" s="22">
        <v>2</v>
      </c>
      <c r="AI38" s="22">
        <v>2</v>
      </c>
      <c r="AJ38" s="22">
        <v>5</v>
      </c>
      <c r="AK38" s="21">
        <v>0</v>
      </c>
      <c r="AL38" s="21">
        <v>71</v>
      </c>
      <c r="AM38" s="21">
        <v>4</v>
      </c>
      <c r="AN38" s="21">
        <v>3</v>
      </c>
      <c r="AO38" s="21">
        <v>0</v>
      </c>
      <c r="AP38" s="21">
        <v>0</v>
      </c>
      <c r="AQ38" s="21">
        <v>0</v>
      </c>
      <c r="AR38" s="21">
        <v>0</v>
      </c>
      <c r="AS38" s="21">
        <v>1</v>
      </c>
      <c r="AT38" s="22">
        <v>5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2">
        <v>9</v>
      </c>
      <c r="BN38" s="22">
        <v>0</v>
      </c>
      <c r="BO38" s="22">
        <v>0</v>
      </c>
      <c r="BP38" s="22">
        <v>1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f t="shared" si="0"/>
        <v>944</v>
      </c>
      <c r="CJ38" s="22">
        <v>0</v>
      </c>
      <c r="CK38" s="8">
        <f t="shared" si="1"/>
        <v>944</v>
      </c>
    </row>
    <row r="39" spans="1:89" x14ac:dyDescent="0.25">
      <c r="A39" s="19" t="s">
        <v>123</v>
      </c>
      <c r="B39" s="21">
        <v>40</v>
      </c>
      <c r="C39" s="21">
        <v>43</v>
      </c>
      <c r="D39" s="21">
        <v>0</v>
      </c>
      <c r="E39" s="21">
        <v>66</v>
      </c>
      <c r="F39" s="21">
        <v>585</v>
      </c>
      <c r="G39" s="21">
        <v>37</v>
      </c>
      <c r="H39" s="21">
        <v>0</v>
      </c>
      <c r="I39" s="21">
        <v>0</v>
      </c>
      <c r="J39" s="22">
        <v>2</v>
      </c>
      <c r="K39" s="22">
        <v>0</v>
      </c>
      <c r="L39" s="22">
        <v>0</v>
      </c>
      <c r="M39" s="22">
        <v>4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1">
        <v>0</v>
      </c>
      <c r="T39" s="21">
        <v>0</v>
      </c>
      <c r="U39" s="22">
        <v>95</v>
      </c>
      <c r="V39" s="22">
        <v>0</v>
      </c>
      <c r="W39" s="22">
        <v>0</v>
      </c>
      <c r="X39" s="22">
        <v>18</v>
      </c>
      <c r="Y39" s="22">
        <v>43</v>
      </c>
      <c r="Z39" s="22">
        <v>0</v>
      </c>
      <c r="AA39" s="22">
        <v>67</v>
      </c>
      <c r="AB39" s="22">
        <v>0</v>
      </c>
      <c r="AC39" s="22">
        <v>0</v>
      </c>
      <c r="AD39" s="22">
        <v>9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1">
        <v>0</v>
      </c>
      <c r="AL39" s="21">
        <v>23</v>
      </c>
      <c r="AM39" s="21">
        <v>0</v>
      </c>
      <c r="AN39" s="21">
        <v>0</v>
      </c>
      <c r="AO39" s="21">
        <v>0</v>
      </c>
      <c r="AP39" s="21">
        <v>1</v>
      </c>
      <c r="AQ39" s="21">
        <v>0</v>
      </c>
      <c r="AR39" s="21">
        <v>1</v>
      </c>
      <c r="AS39" s="21">
        <v>4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1">
        <v>0</v>
      </c>
      <c r="BE39" s="21">
        <v>0</v>
      </c>
      <c r="BF39" s="21">
        <v>1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2">
        <v>0</v>
      </c>
      <c r="BN39" s="22">
        <v>0</v>
      </c>
      <c r="BO39" s="22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f t="shared" si="0"/>
        <v>1039</v>
      </c>
      <c r="CJ39" s="22">
        <v>0</v>
      </c>
      <c r="CK39" s="8">
        <f t="shared" si="1"/>
        <v>1039</v>
      </c>
    </row>
    <row r="40" spans="1:89" x14ac:dyDescent="0.25">
      <c r="A40" s="19" t="s">
        <v>124</v>
      </c>
      <c r="B40" s="21">
        <v>138</v>
      </c>
      <c r="C40" s="21">
        <v>1207</v>
      </c>
      <c r="D40" s="21">
        <v>24</v>
      </c>
      <c r="E40" s="21">
        <v>628</v>
      </c>
      <c r="F40" s="21">
        <v>41391</v>
      </c>
      <c r="G40" s="21">
        <v>5220</v>
      </c>
      <c r="H40" s="21">
        <v>0</v>
      </c>
      <c r="I40" s="21">
        <v>0</v>
      </c>
      <c r="J40" s="22">
        <v>59</v>
      </c>
      <c r="K40" s="22">
        <v>68</v>
      </c>
      <c r="L40" s="22">
        <v>0</v>
      </c>
      <c r="M40" s="22">
        <v>56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1">
        <v>0</v>
      </c>
      <c r="T40" s="21">
        <v>0</v>
      </c>
      <c r="U40" s="22">
        <v>2722</v>
      </c>
      <c r="V40" s="22">
        <v>168</v>
      </c>
      <c r="W40" s="22">
        <v>0</v>
      </c>
      <c r="X40" s="22">
        <v>100</v>
      </c>
      <c r="Y40" s="22">
        <v>207</v>
      </c>
      <c r="Z40" s="22">
        <v>0</v>
      </c>
      <c r="AA40" s="22">
        <v>290</v>
      </c>
      <c r="AB40" s="22">
        <v>5</v>
      </c>
      <c r="AC40" s="22">
        <v>0</v>
      </c>
      <c r="AD40" s="22">
        <v>546</v>
      </c>
      <c r="AE40" s="22">
        <v>0</v>
      </c>
      <c r="AF40" s="22">
        <v>0</v>
      </c>
      <c r="AG40" s="22">
        <v>0</v>
      </c>
      <c r="AH40" s="22">
        <v>0</v>
      </c>
      <c r="AI40" s="22">
        <v>16</v>
      </c>
      <c r="AJ40" s="22">
        <v>284</v>
      </c>
      <c r="AK40" s="21">
        <v>120</v>
      </c>
      <c r="AL40" s="21">
        <v>731</v>
      </c>
      <c r="AM40" s="21">
        <v>83</v>
      </c>
      <c r="AN40" s="21">
        <v>602</v>
      </c>
      <c r="AO40" s="21">
        <v>68</v>
      </c>
      <c r="AP40" s="21">
        <v>135</v>
      </c>
      <c r="AQ40" s="21">
        <v>30</v>
      </c>
      <c r="AR40" s="21">
        <v>135</v>
      </c>
      <c r="AS40" s="21">
        <v>225</v>
      </c>
      <c r="AT40" s="22">
        <v>119</v>
      </c>
      <c r="AU40" s="22">
        <v>1</v>
      </c>
      <c r="AV40" s="22">
        <v>0</v>
      </c>
      <c r="AW40" s="22">
        <v>0</v>
      </c>
      <c r="AX40" s="22">
        <v>1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1">
        <v>0</v>
      </c>
      <c r="BE40" s="21">
        <v>0</v>
      </c>
      <c r="BF40" s="21">
        <v>7</v>
      </c>
      <c r="BG40" s="21">
        <v>39</v>
      </c>
      <c r="BH40" s="21">
        <v>1</v>
      </c>
      <c r="BI40" s="21">
        <v>13</v>
      </c>
      <c r="BJ40" s="21">
        <v>0</v>
      </c>
      <c r="BK40" s="21">
        <v>43</v>
      </c>
      <c r="BL40" s="21">
        <v>1</v>
      </c>
      <c r="BM40" s="22">
        <v>0</v>
      </c>
      <c r="BN40" s="22">
        <v>0</v>
      </c>
      <c r="BO40" s="22">
        <v>0</v>
      </c>
      <c r="BP40" s="22">
        <v>87</v>
      </c>
      <c r="BQ40" s="22">
        <v>3</v>
      </c>
      <c r="BR40" s="22">
        <v>0</v>
      </c>
      <c r="BS40" s="22">
        <v>0</v>
      </c>
      <c r="BT40" s="22">
        <v>0</v>
      </c>
      <c r="BU40" s="22">
        <v>0</v>
      </c>
      <c r="BV40" s="22">
        <v>4</v>
      </c>
      <c r="BW40" s="22">
        <v>0</v>
      </c>
      <c r="BX40" s="22">
        <v>0</v>
      </c>
      <c r="BY40" s="22">
        <v>4</v>
      </c>
      <c r="BZ40" s="22">
        <v>0</v>
      </c>
      <c r="CA40" s="22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v>0</v>
      </c>
      <c r="CH40" s="22">
        <v>0</v>
      </c>
      <c r="CI40" s="22">
        <f t="shared" si="0"/>
        <v>55581</v>
      </c>
      <c r="CJ40" s="22">
        <v>0</v>
      </c>
      <c r="CK40" s="8">
        <f t="shared" si="1"/>
        <v>55581</v>
      </c>
    </row>
    <row r="41" spans="1:89" x14ac:dyDescent="0.25">
      <c r="A41" s="19" t="s">
        <v>125</v>
      </c>
      <c r="B41" s="21">
        <v>3</v>
      </c>
      <c r="C41" s="21">
        <v>148</v>
      </c>
      <c r="D41" s="21">
        <v>3</v>
      </c>
      <c r="E41" s="21">
        <v>55</v>
      </c>
      <c r="F41" s="21">
        <v>727</v>
      </c>
      <c r="G41" s="21">
        <v>96</v>
      </c>
      <c r="H41" s="21">
        <v>0</v>
      </c>
      <c r="I41" s="21">
        <v>0</v>
      </c>
      <c r="J41" s="22">
        <v>20</v>
      </c>
      <c r="K41" s="22">
        <v>1</v>
      </c>
      <c r="L41" s="22">
        <v>0</v>
      </c>
      <c r="M41" s="22">
        <v>4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1">
        <v>0</v>
      </c>
      <c r="T41" s="21">
        <v>0</v>
      </c>
      <c r="U41" s="22">
        <v>317</v>
      </c>
      <c r="V41" s="22">
        <v>6</v>
      </c>
      <c r="W41" s="22">
        <v>0</v>
      </c>
      <c r="X41" s="22">
        <v>13</v>
      </c>
      <c r="Y41" s="22">
        <v>21</v>
      </c>
      <c r="Z41" s="22">
        <v>0</v>
      </c>
      <c r="AA41" s="22">
        <v>58</v>
      </c>
      <c r="AB41" s="22">
        <v>3</v>
      </c>
      <c r="AC41" s="22">
        <v>0</v>
      </c>
      <c r="AD41" s="22">
        <v>7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1">
        <v>2</v>
      </c>
      <c r="AL41" s="21">
        <v>47</v>
      </c>
      <c r="AM41" s="21">
        <v>4</v>
      </c>
      <c r="AN41" s="21">
        <v>6</v>
      </c>
      <c r="AO41" s="21">
        <v>0</v>
      </c>
      <c r="AP41" s="21">
        <v>1</v>
      </c>
      <c r="AQ41" s="21">
        <v>0</v>
      </c>
      <c r="AR41" s="21">
        <v>1</v>
      </c>
      <c r="AS41" s="21">
        <v>0</v>
      </c>
      <c r="AT41" s="22">
        <v>1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6</v>
      </c>
      <c r="BL41" s="21">
        <v>0</v>
      </c>
      <c r="BM41" s="22">
        <v>0</v>
      </c>
      <c r="BN41" s="22">
        <v>0</v>
      </c>
      <c r="BO41" s="22">
        <v>0</v>
      </c>
      <c r="BP41" s="22">
        <v>2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2">
        <f t="shared" si="0"/>
        <v>1552</v>
      </c>
      <c r="CJ41" s="22">
        <v>0</v>
      </c>
      <c r="CK41" s="8">
        <f t="shared" si="1"/>
        <v>1552</v>
      </c>
    </row>
    <row r="42" spans="1:89" x14ac:dyDescent="0.25">
      <c r="A42" s="19" t="s">
        <v>126</v>
      </c>
      <c r="B42" s="21">
        <v>5</v>
      </c>
      <c r="C42" s="21">
        <v>26</v>
      </c>
      <c r="D42" s="21">
        <v>0</v>
      </c>
      <c r="E42" s="21">
        <v>0</v>
      </c>
      <c r="F42" s="21">
        <v>22</v>
      </c>
      <c r="G42" s="21">
        <v>0</v>
      </c>
      <c r="H42" s="21">
        <v>0</v>
      </c>
      <c r="I42" s="21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1">
        <v>0</v>
      </c>
      <c r="T42" s="21">
        <v>0</v>
      </c>
      <c r="U42" s="22">
        <v>2</v>
      </c>
      <c r="V42" s="22">
        <v>0</v>
      </c>
      <c r="W42" s="22">
        <v>0</v>
      </c>
      <c r="X42" s="22">
        <v>1</v>
      </c>
      <c r="Y42" s="22">
        <v>5</v>
      </c>
      <c r="Z42" s="22">
        <v>0</v>
      </c>
      <c r="AA42" s="22">
        <v>1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1</v>
      </c>
      <c r="AJ42" s="22">
        <v>0</v>
      </c>
      <c r="AK42" s="21">
        <v>1</v>
      </c>
      <c r="AL42" s="21">
        <v>1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2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2">
        <f t="shared" si="0"/>
        <v>65</v>
      </c>
      <c r="CJ42" s="22">
        <v>0</v>
      </c>
      <c r="CK42" s="8">
        <f t="shared" si="1"/>
        <v>65</v>
      </c>
    </row>
    <row r="43" spans="1:89" x14ac:dyDescent="0.25">
      <c r="A43" s="19" t="s">
        <v>127</v>
      </c>
      <c r="B43" s="21">
        <v>40</v>
      </c>
      <c r="C43" s="21">
        <v>250</v>
      </c>
      <c r="D43" s="21">
        <v>6</v>
      </c>
      <c r="E43" s="21">
        <v>17</v>
      </c>
      <c r="F43" s="21">
        <v>3880</v>
      </c>
      <c r="G43" s="21">
        <v>67</v>
      </c>
      <c r="H43" s="21">
        <v>0</v>
      </c>
      <c r="I43" s="21">
        <v>0</v>
      </c>
      <c r="J43" s="22">
        <v>7</v>
      </c>
      <c r="K43" s="22">
        <v>1</v>
      </c>
      <c r="L43" s="22">
        <v>3</v>
      </c>
      <c r="M43" s="22">
        <v>18</v>
      </c>
      <c r="N43" s="22">
        <v>11</v>
      </c>
      <c r="O43" s="22">
        <v>0</v>
      </c>
      <c r="P43" s="22">
        <v>0</v>
      </c>
      <c r="Q43" s="22">
        <v>0</v>
      </c>
      <c r="R43" s="22">
        <v>0</v>
      </c>
      <c r="S43" s="21">
        <v>0</v>
      </c>
      <c r="T43" s="21">
        <v>0</v>
      </c>
      <c r="U43" s="22">
        <v>256</v>
      </c>
      <c r="V43" s="22">
        <v>1</v>
      </c>
      <c r="W43" s="22">
        <v>0</v>
      </c>
      <c r="X43" s="22">
        <v>16</v>
      </c>
      <c r="Y43" s="22">
        <v>85</v>
      </c>
      <c r="Z43" s="22">
        <v>0</v>
      </c>
      <c r="AA43" s="22">
        <v>150</v>
      </c>
      <c r="AB43" s="22">
        <v>10</v>
      </c>
      <c r="AC43" s="22">
        <v>0</v>
      </c>
      <c r="AD43" s="22">
        <v>62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26</v>
      </c>
      <c r="AK43" s="21">
        <v>24</v>
      </c>
      <c r="AL43" s="21">
        <v>184</v>
      </c>
      <c r="AM43" s="21">
        <v>5</v>
      </c>
      <c r="AN43" s="21">
        <v>28</v>
      </c>
      <c r="AO43" s="21">
        <v>4</v>
      </c>
      <c r="AP43" s="21">
        <v>9</v>
      </c>
      <c r="AQ43" s="21">
        <v>1</v>
      </c>
      <c r="AR43" s="21">
        <v>10</v>
      </c>
      <c r="AS43" s="21">
        <v>6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1">
        <v>0</v>
      </c>
      <c r="BE43" s="21">
        <v>0</v>
      </c>
      <c r="BF43" s="21">
        <v>4</v>
      </c>
      <c r="BG43" s="21">
        <v>17</v>
      </c>
      <c r="BH43" s="21">
        <v>1</v>
      </c>
      <c r="BI43" s="21">
        <v>4</v>
      </c>
      <c r="BJ43" s="21">
        <v>0</v>
      </c>
      <c r="BK43" s="21">
        <v>4</v>
      </c>
      <c r="BL43" s="21">
        <v>0</v>
      </c>
      <c r="BM43" s="22">
        <v>0</v>
      </c>
      <c r="BN43" s="22">
        <v>0</v>
      </c>
      <c r="BO43" s="22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1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v>0</v>
      </c>
      <c r="CH43" s="22">
        <v>0</v>
      </c>
      <c r="CI43" s="22">
        <f t="shared" si="0"/>
        <v>5208</v>
      </c>
      <c r="CJ43" s="22">
        <v>0</v>
      </c>
      <c r="CK43" s="8">
        <f t="shared" si="1"/>
        <v>5208</v>
      </c>
    </row>
    <row r="44" spans="1:89" x14ac:dyDescent="0.25">
      <c r="A44" s="19" t="s">
        <v>128</v>
      </c>
      <c r="B44" s="21">
        <v>0</v>
      </c>
      <c r="C44" s="21">
        <v>23</v>
      </c>
      <c r="D44" s="21">
        <v>0</v>
      </c>
      <c r="E44" s="21">
        <v>9</v>
      </c>
      <c r="F44" s="21">
        <v>75</v>
      </c>
      <c r="G44" s="21">
        <v>1</v>
      </c>
      <c r="H44" s="21">
        <v>0</v>
      </c>
      <c r="I44" s="21">
        <v>0</v>
      </c>
      <c r="J44" s="22">
        <v>1</v>
      </c>
      <c r="K44" s="22">
        <v>31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1">
        <v>0</v>
      </c>
      <c r="T44" s="21">
        <v>0</v>
      </c>
      <c r="U44" s="22">
        <v>0</v>
      </c>
      <c r="V44" s="22">
        <v>0</v>
      </c>
      <c r="W44" s="22">
        <v>0</v>
      </c>
      <c r="X44" s="22">
        <v>0</v>
      </c>
      <c r="Y44" s="22">
        <v>10</v>
      </c>
      <c r="Z44" s="22">
        <v>0</v>
      </c>
      <c r="AA44" s="22">
        <v>7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1">
        <v>0</v>
      </c>
      <c r="AL44" s="21">
        <v>1</v>
      </c>
      <c r="AM44" s="21">
        <v>0</v>
      </c>
      <c r="AN44" s="21">
        <v>1</v>
      </c>
      <c r="AO44" s="21">
        <v>0</v>
      </c>
      <c r="AP44" s="21">
        <v>1</v>
      </c>
      <c r="AQ44" s="21">
        <v>0</v>
      </c>
      <c r="AR44" s="21">
        <v>0</v>
      </c>
      <c r="AS44" s="21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f t="shared" si="0"/>
        <v>160</v>
      </c>
      <c r="CJ44" s="22">
        <v>0</v>
      </c>
      <c r="CK44" s="8">
        <f t="shared" si="1"/>
        <v>160</v>
      </c>
    </row>
    <row r="45" spans="1:89" x14ac:dyDescent="0.25">
      <c r="A45" s="19" t="s">
        <v>129</v>
      </c>
      <c r="B45" s="21">
        <v>7</v>
      </c>
      <c r="C45" s="21">
        <v>42</v>
      </c>
      <c r="D45" s="21">
        <v>1</v>
      </c>
      <c r="E45" s="21">
        <v>21</v>
      </c>
      <c r="F45" s="21">
        <v>1160</v>
      </c>
      <c r="G45" s="21">
        <v>108</v>
      </c>
      <c r="H45" s="21">
        <v>0</v>
      </c>
      <c r="I45" s="21">
        <v>0</v>
      </c>
      <c r="J45" s="22">
        <v>8</v>
      </c>
      <c r="K45" s="22">
        <v>28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1">
        <v>0</v>
      </c>
      <c r="T45" s="21">
        <v>0</v>
      </c>
      <c r="U45" s="22">
        <v>43</v>
      </c>
      <c r="V45" s="22">
        <v>2</v>
      </c>
      <c r="W45" s="22">
        <v>0</v>
      </c>
      <c r="X45" s="22">
        <v>11</v>
      </c>
      <c r="Y45" s="22">
        <v>36</v>
      </c>
      <c r="Z45" s="22">
        <v>0</v>
      </c>
      <c r="AA45" s="22">
        <v>56</v>
      </c>
      <c r="AB45" s="22">
        <v>1</v>
      </c>
      <c r="AC45" s="22">
        <v>0</v>
      </c>
      <c r="AD45" s="22">
        <v>6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1">
        <v>3</v>
      </c>
      <c r="AL45" s="21">
        <v>27</v>
      </c>
      <c r="AM45" s="21">
        <v>1</v>
      </c>
      <c r="AN45" s="21">
        <v>92</v>
      </c>
      <c r="AO45" s="21">
        <v>29</v>
      </c>
      <c r="AP45" s="21">
        <v>6</v>
      </c>
      <c r="AQ45" s="21">
        <v>4</v>
      </c>
      <c r="AR45" s="21">
        <v>0</v>
      </c>
      <c r="AS45" s="21">
        <v>1</v>
      </c>
      <c r="AT45" s="22">
        <v>2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3</v>
      </c>
      <c r="BJ45" s="21">
        <v>0</v>
      </c>
      <c r="BK45" s="21">
        <v>8</v>
      </c>
      <c r="BL45" s="21">
        <v>0</v>
      </c>
      <c r="BM45" s="22">
        <v>1</v>
      </c>
      <c r="BN45" s="22">
        <v>0</v>
      </c>
      <c r="BO45" s="22">
        <v>0</v>
      </c>
      <c r="BP45" s="22">
        <v>3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f t="shared" si="0"/>
        <v>1710</v>
      </c>
      <c r="CJ45" s="22">
        <v>0</v>
      </c>
      <c r="CK45" s="8">
        <f t="shared" si="1"/>
        <v>1710</v>
      </c>
    </row>
    <row r="46" spans="1:89" x14ac:dyDescent="0.25">
      <c r="A46" s="19" t="s">
        <v>130</v>
      </c>
      <c r="B46" s="21">
        <v>0</v>
      </c>
      <c r="C46" s="21">
        <v>0</v>
      </c>
      <c r="D46" s="21">
        <v>0</v>
      </c>
      <c r="E46" s="21">
        <v>6</v>
      </c>
      <c r="F46" s="21">
        <v>104</v>
      </c>
      <c r="G46" s="21">
        <v>4</v>
      </c>
      <c r="H46" s="21">
        <v>0</v>
      </c>
      <c r="I46" s="21">
        <v>0</v>
      </c>
      <c r="J46" s="22">
        <v>0</v>
      </c>
      <c r="K46" s="22">
        <v>1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1">
        <v>0</v>
      </c>
      <c r="T46" s="21">
        <v>0</v>
      </c>
      <c r="U46" s="22">
        <v>6</v>
      </c>
      <c r="V46" s="22">
        <v>0</v>
      </c>
      <c r="W46" s="22">
        <v>0</v>
      </c>
      <c r="X46" s="22">
        <v>0</v>
      </c>
      <c r="Y46" s="22">
        <v>0</v>
      </c>
      <c r="Z46" s="22">
        <v>13</v>
      </c>
      <c r="AA46" s="22">
        <v>13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1">
        <v>0</v>
      </c>
      <c r="AL46" s="21">
        <v>1</v>
      </c>
      <c r="AM46" s="21">
        <v>0</v>
      </c>
      <c r="AN46" s="21">
        <v>37</v>
      </c>
      <c r="AO46" s="21">
        <v>0</v>
      </c>
      <c r="AP46" s="21">
        <v>38</v>
      </c>
      <c r="AQ46" s="21">
        <v>14</v>
      </c>
      <c r="AR46" s="21">
        <v>0</v>
      </c>
      <c r="AS46" s="21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2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2">
        <f t="shared" si="0"/>
        <v>237</v>
      </c>
      <c r="CJ46" s="22">
        <v>0</v>
      </c>
      <c r="CK46" s="8">
        <f t="shared" si="1"/>
        <v>237</v>
      </c>
    </row>
    <row r="47" spans="1:89" x14ac:dyDescent="0.25">
      <c r="A47" s="19" t="s">
        <v>131</v>
      </c>
      <c r="B47" s="21">
        <v>118</v>
      </c>
      <c r="C47" s="21">
        <v>602</v>
      </c>
      <c r="D47" s="21">
        <v>5</v>
      </c>
      <c r="E47" s="21">
        <v>226</v>
      </c>
      <c r="F47" s="21">
        <v>37906</v>
      </c>
      <c r="G47" s="21">
        <v>74</v>
      </c>
      <c r="H47" s="21">
        <v>0</v>
      </c>
      <c r="I47" s="21">
        <v>0</v>
      </c>
      <c r="J47" s="22">
        <v>34</v>
      </c>
      <c r="K47" s="22">
        <v>2481</v>
      </c>
      <c r="L47" s="22">
        <v>0</v>
      </c>
      <c r="M47" s="22">
        <v>52</v>
      </c>
      <c r="N47" s="22">
        <v>4</v>
      </c>
      <c r="O47" s="22">
        <v>0</v>
      </c>
      <c r="P47" s="22">
        <v>1</v>
      </c>
      <c r="Q47" s="22">
        <v>9</v>
      </c>
      <c r="R47" s="22">
        <v>0</v>
      </c>
      <c r="S47" s="21">
        <v>4</v>
      </c>
      <c r="T47" s="21">
        <v>0</v>
      </c>
      <c r="U47" s="22">
        <v>695</v>
      </c>
      <c r="V47" s="22">
        <v>21</v>
      </c>
      <c r="W47" s="22">
        <v>0</v>
      </c>
      <c r="X47" s="22">
        <v>41</v>
      </c>
      <c r="Y47" s="22">
        <v>328</v>
      </c>
      <c r="Z47" s="22">
        <v>0</v>
      </c>
      <c r="AA47" s="22">
        <v>230</v>
      </c>
      <c r="AB47" s="22">
        <v>6</v>
      </c>
      <c r="AC47" s="22">
        <v>0</v>
      </c>
      <c r="AD47" s="22">
        <v>381</v>
      </c>
      <c r="AE47" s="22">
        <v>0</v>
      </c>
      <c r="AF47" s="22">
        <v>0</v>
      </c>
      <c r="AG47" s="22">
        <v>1234</v>
      </c>
      <c r="AH47" s="22">
        <v>1387</v>
      </c>
      <c r="AI47" s="22">
        <v>7</v>
      </c>
      <c r="AJ47" s="22">
        <v>290</v>
      </c>
      <c r="AK47" s="21">
        <v>69</v>
      </c>
      <c r="AL47" s="21">
        <v>2197</v>
      </c>
      <c r="AM47" s="21">
        <v>90</v>
      </c>
      <c r="AN47" s="21">
        <v>76</v>
      </c>
      <c r="AO47" s="21">
        <v>14</v>
      </c>
      <c r="AP47" s="21">
        <v>18</v>
      </c>
      <c r="AQ47" s="21">
        <v>7</v>
      </c>
      <c r="AR47" s="21">
        <v>455</v>
      </c>
      <c r="AS47" s="21">
        <v>471</v>
      </c>
      <c r="AT47" s="22">
        <v>37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1">
        <v>0</v>
      </c>
      <c r="BE47" s="21">
        <v>0</v>
      </c>
      <c r="BF47" s="21">
        <v>73</v>
      </c>
      <c r="BG47" s="21">
        <v>9</v>
      </c>
      <c r="BH47" s="21">
        <v>27</v>
      </c>
      <c r="BI47" s="21">
        <v>110</v>
      </c>
      <c r="BJ47" s="21">
        <v>1</v>
      </c>
      <c r="BK47" s="21">
        <v>63</v>
      </c>
      <c r="BL47" s="21">
        <v>14</v>
      </c>
      <c r="BM47" s="22">
        <v>47</v>
      </c>
      <c r="BN47" s="22">
        <v>0</v>
      </c>
      <c r="BO47" s="22">
        <v>0</v>
      </c>
      <c r="BP47" s="22">
        <v>26</v>
      </c>
      <c r="BQ47" s="22">
        <v>18</v>
      </c>
      <c r="BR47" s="22">
        <v>0</v>
      </c>
      <c r="BS47" s="22">
        <v>0</v>
      </c>
      <c r="BT47" s="22">
        <v>0</v>
      </c>
      <c r="BU47" s="22">
        <v>0</v>
      </c>
      <c r="BV47" s="22">
        <v>2</v>
      </c>
      <c r="BW47" s="22">
        <v>0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2">
        <f t="shared" si="0"/>
        <v>49960</v>
      </c>
      <c r="CJ47" s="22">
        <v>0</v>
      </c>
      <c r="CK47" s="8">
        <f t="shared" si="1"/>
        <v>49960</v>
      </c>
    </row>
    <row r="48" spans="1:89" x14ac:dyDescent="0.25">
      <c r="A48" s="19" t="s">
        <v>132</v>
      </c>
      <c r="B48" s="21">
        <v>88</v>
      </c>
      <c r="C48" s="21">
        <v>140</v>
      </c>
      <c r="D48" s="21">
        <v>38</v>
      </c>
      <c r="E48" s="21">
        <v>324</v>
      </c>
      <c r="F48" s="21">
        <v>1670</v>
      </c>
      <c r="G48" s="21">
        <v>18</v>
      </c>
      <c r="H48" s="21">
        <v>0</v>
      </c>
      <c r="I48" s="21">
        <v>0</v>
      </c>
      <c r="J48" s="22">
        <v>8</v>
      </c>
      <c r="K48" s="22">
        <v>0</v>
      </c>
      <c r="L48" s="22">
        <v>0</v>
      </c>
      <c r="M48" s="22">
        <v>0</v>
      </c>
      <c r="N48" s="22">
        <v>2</v>
      </c>
      <c r="O48" s="22">
        <v>0</v>
      </c>
      <c r="P48" s="22">
        <v>0</v>
      </c>
      <c r="Q48" s="22">
        <v>0</v>
      </c>
      <c r="R48" s="22">
        <v>0</v>
      </c>
      <c r="S48" s="21">
        <v>0</v>
      </c>
      <c r="T48" s="21">
        <v>0</v>
      </c>
      <c r="U48" s="22">
        <v>106</v>
      </c>
      <c r="V48" s="22">
        <v>11</v>
      </c>
      <c r="W48" s="22">
        <v>0</v>
      </c>
      <c r="X48" s="22">
        <v>80</v>
      </c>
      <c r="Y48" s="22">
        <v>104</v>
      </c>
      <c r="Z48" s="22">
        <v>2</v>
      </c>
      <c r="AA48" s="22">
        <v>96</v>
      </c>
      <c r="AB48" s="22">
        <v>1</v>
      </c>
      <c r="AC48" s="22">
        <v>0</v>
      </c>
      <c r="AD48" s="22">
        <v>12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17</v>
      </c>
      <c r="AK48" s="21">
        <v>10</v>
      </c>
      <c r="AL48" s="21">
        <v>52</v>
      </c>
      <c r="AM48" s="21">
        <v>20</v>
      </c>
      <c r="AN48" s="21">
        <v>20</v>
      </c>
      <c r="AO48" s="21">
        <v>0</v>
      </c>
      <c r="AP48" s="21">
        <v>16</v>
      </c>
      <c r="AQ48" s="21">
        <v>7</v>
      </c>
      <c r="AR48" s="21">
        <v>1</v>
      </c>
      <c r="AS48" s="21">
        <v>0</v>
      </c>
      <c r="AT48" s="22">
        <v>1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1">
        <v>0</v>
      </c>
      <c r="BE48" s="21">
        <v>0</v>
      </c>
      <c r="BF48" s="21">
        <v>0</v>
      </c>
      <c r="BG48" s="21">
        <v>1</v>
      </c>
      <c r="BH48" s="21">
        <v>0</v>
      </c>
      <c r="BI48" s="21">
        <v>0</v>
      </c>
      <c r="BJ48" s="21">
        <v>0</v>
      </c>
      <c r="BK48" s="21">
        <v>10</v>
      </c>
      <c r="BL48" s="21">
        <v>0</v>
      </c>
      <c r="BM48" s="22">
        <v>0</v>
      </c>
      <c r="BN48" s="22">
        <v>0</v>
      </c>
      <c r="BO48" s="22">
        <v>0</v>
      </c>
      <c r="BP48" s="22">
        <v>0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2">
        <f t="shared" si="0"/>
        <v>2855</v>
      </c>
      <c r="CJ48" s="22">
        <v>0</v>
      </c>
      <c r="CK48" s="8">
        <f t="shared" si="1"/>
        <v>2855</v>
      </c>
    </row>
    <row r="49" spans="1:89" x14ac:dyDescent="0.25">
      <c r="A49" s="19" t="s">
        <v>133</v>
      </c>
      <c r="B49" s="21">
        <v>6</v>
      </c>
      <c r="C49" s="21">
        <v>28</v>
      </c>
      <c r="D49" s="21">
        <v>6</v>
      </c>
      <c r="E49" s="21">
        <v>4</v>
      </c>
      <c r="F49" s="21">
        <v>251</v>
      </c>
      <c r="G49" s="21">
        <v>9</v>
      </c>
      <c r="H49" s="21">
        <v>0</v>
      </c>
      <c r="I49" s="21">
        <v>0</v>
      </c>
      <c r="J49" s="22">
        <v>14</v>
      </c>
      <c r="K49" s="22">
        <v>2</v>
      </c>
      <c r="L49" s="22">
        <v>0</v>
      </c>
      <c r="M49" s="22">
        <v>4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1">
        <v>0</v>
      </c>
      <c r="T49" s="21">
        <v>0</v>
      </c>
      <c r="U49" s="22">
        <v>28</v>
      </c>
      <c r="V49" s="22">
        <v>0</v>
      </c>
      <c r="W49" s="22">
        <v>0</v>
      </c>
      <c r="X49" s="22">
        <v>4</v>
      </c>
      <c r="Y49" s="22">
        <v>45</v>
      </c>
      <c r="Z49" s="22">
        <v>0</v>
      </c>
      <c r="AA49" s="22">
        <v>3</v>
      </c>
      <c r="AB49" s="22">
        <v>2</v>
      </c>
      <c r="AC49" s="22">
        <v>0</v>
      </c>
      <c r="AD49" s="22">
        <v>3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1">
        <v>6</v>
      </c>
      <c r="AL49" s="21">
        <v>19</v>
      </c>
      <c r="AM49" s="21">
        <v>1</v>
      </c>
      <c r="AN49" s="21">
        <v>0</v>
      </c>
      <c r="AO49" s="21">
        <v>0</v>
      </c>
      <c r="AP49" s="21">
        <v>0</v>
      </c>
      <c r="AQ49" s="21">
        <v>0</v>
      </c>
      <c r="AR49" s="21">
        <v>2</v>
      </c>
      <c r="AS49" s="21">
        <v>0</v>
      </c>
      <c r="AT49" s="22">
        <v>0</v>
      </c>
      <c r="AU49" s="22">
        <v>0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2">
        <v>2</v>
      </c>
      <c r="BN49" s="22">
        <v>0</v>
      </c>
      <c r="BO49" s="22">
        <v>0</v>
      </c>
      <c r="BP49" s="22">
        <v>3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2">
        <f t="shared" si="0"/>
        <v>442</v>
      </c>
      <c r="CJ49" s="22">
        <v>0</v>
      </c>
      <c r="CK49" s="8">
        <f t="shared" si="1"/>
        <v>442</v>
      </c>
    </row>
    <row r="50" spans="1:89" x14ac:dyDescent="0.25">
      <c r="A50" s="19" t="s">
        <v>134</v>
      </c>
      <c r="B50" s="21">
        <v>49</v>
      </c>
      <c r="C50" s="21">
        <v>394</v>
      </c>
      <c r="D50" s="21">
        <v>2</v>
      </c>
      <c r="E50" s="21">
        <v>43</v>
      </c>
      <c r="F50" s="21">
        <v>3627</v>
      </c>
      <c r="G50" s="21">
        <v>35</v>
      </c>
      <c r="H50" s="21">
        <v>0</v>
      </c>
      <c r="I50" s="21">
        <v>0</v>
      </c>
      <c r="J50" s="22">
        <v>108</v>
      </c>
      <c r="K50" s="22">
        <v>2</v>
      </c>
      <c r="L50" s="22">
        <v>0</v>
      </c>
      <c r="M50" s="22">
        <v>3</v>
      </c>
      <c r="N50" s="22">
        <v>106</v>
      </c>
      <c r="O50" s="22">
        <v>0</v>
      </c>
      <c r="P50" s="22">
        <v>0</v>
      </c>
      <c r="Q50" s="22">
        <v>1</v>
      </c>
      <c r="R50" s="22">
        <v>0</v>
      </c>
      <c r="S50" s="21">
        <v>0</v>
      </c>
      <c r="T50" s="21">
        <v>0</v>
      </c>
      <c r="U50" s="22">
        <v>468</v>
      </c>
      <c r="V50" s="22">
        <v>12</v>
      </c>
      <c r="W50" s="22">
        <v>0</v>
      </c>
      <c r="X50" s="22">
        <v>56</v>
      </c>
      <c r="Y50" s="22">
        <v>158</v>
      </c>
      <c r="Z50" s="22">
        <v>1</v>
      </c>
      <c r="AA50" s="22">
        <v>119</v>
      </c>
      <c r="AB50" s="22">
        <v>8</v>
      </c>
      <c r="AC50" s="22">
        <v>0</v>
      </c>
      <c r="AD50" s="22">
        <v>60</v>
      </c>
      <c r="AE50" s="22">
        <v>0</v>
      </c>
      <c r="AF50" s="22">
        <v>1</v>
      </c>
      <c r="AG50" s="22">
        <v>1</v>
      </c>
      <c r="AH50" s="22">
        <v>0</v>
      </c>
      <c r="AI50" s="22">
        <v>0</v>
      </c>
      <c r="AJ50" s="22">
        <v>17</v>
      </c>
      <c r="AK50" s="21">
        <v>7</v>
      </c>
      <c r="AL50" s="21">
        <v>291</v>
      </c>
      <c r="AM50" s="21">
        <v>22</v>
      </c>
      <c r="AN50" s="21">
        <v>10</v>
      </c>
      <c r="AO50" s="21">
        <v>2</v>
      </c>
      <c r="AP50" s="21">
        <v>8</v>
      </c>
      <c r="AQ50" s="21">
        <v>2</v>
      </c>
      <c r="AR50" s="21">
        <v>5</v>
      </c>
      <c r="AS50" s="21">
        <v>3</v>
      </c>
      <c r="AT50" s="22">
        <v>6</v>
      </c>
      <c r="AU50" s="22">
        <v>3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1">
        <v>0</v>
      </c>
      <c r="BE50" s="21">
        <v>0</v>
      </c>
      <c r="BF50" s="21">
        <v>1</v>
      </c>
      <c r="BG50" s="21">
        <v>1</v>
      </c>
      <c r="BH50" s="21">
        <v>0</v>
      </c>
      <c r="BI50" s="21">
        <v>4</v>
      </c>
      <c r="BJ50" s="21">
        <v>0</v>
      </c>
      <c r="BK50" s="21">
        <v>1</v>
      </c>
      <c r="BL50" s="21">
        <v>0</v>
      </c>
      <c r="BM50" s="22">
        <v>1</v>
      </c>
      <c r="BN50" s="22">
        <v>0</v>
      </c>
      <c r="BO50" s="22">
        <v>0</v>
      </c>
      <c r="BP50" s="22">
        <v>8</v>
      </c>
      <c r="BQ50" s="22">
        <v>1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2">
        <f t="shared" si="0"/>
        <v>5647</v>
      </c>
      <c r="CJ50" s="22">
        <v>0</v>
      </c>
      <c r="CK50" s="8">
        <f t="shared" si="1"/>
        <v>5647</v>
      </c>
    </row>
    <row r="51" spans="1:89" x14ac:dyDescent="0.25">
      <c r="A51" s="19" t="s">
        <v>135</v>
      </c>
      <c r="B51" s="21">
        <v>37</v>
      </c>
      <c r="C51" s="21">
        <v>31</v>
      </c>
      <c r="D51" s="21">
        <v>1</v>
      </c>
      <c r="E51" s="21">
        <v>4</v>
      </c>
      <c r="F51" s="21">
        <v>859</v>
      </c>
      <c r="G51" s="21">
        <v>9</v>
      </c>
      <c r="H51" s="21">
        <v>0</v>
      </c>
      <c r="I51" s="21">
        <v>0</v>
      </c>
      <c r="J51" s="22">
        <v>6</v>
      </c>
      <c r="K51" s="22">
        <v>0</v>
      </c>
      <c r="L51" s="22">
        <v>0</v>
      </c>
      <c r="M51" s="22">
        <v>0</v>
      </c>
      <c r="N51" s="22">
        <v>8</v>
      </c>
      <c r="O51" s="22">
        <v>0</v>
      </c>
      <c r="P51" s="22">
        <v>0</v>
      </c>
      <c r="Q51" s="22">
        <v>0</v>
      </c>
      <c r="R51" s="22">
        <v>0</v>
      </c>
      <c r="S51" s="21">
        <v>0</v>
      </c>
      <c r="T51" s="21">
        <v>0</v>
      </c>
      <c r="U51" s="22">
        <v>92</v>
      </c>
      <c r="V51" s="22">
        <v>0</v>
      </c>
      <c r="W51" s="22">
        <v>0</v>
      </c>
      <c r="X51" s="22">
        <v>8</v>
      </c>
      <c r="Y51" s="22">
        <v>59</v>
      </c>
      <c r="Z51" s="22">
        <v>1</v>
      </c>
      <c r="AA51" s="22">
        <v>40</v>
      </c>
      <c r="AB51" s="22">
        <v>2</v>
      </c>
      <c r="AC51" s="22">
        <v>0</v>
      </c>
      <c r="AD51" s="22">
        <v>5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1</v>
      </c>
      <c r="AK51" s="21">
        <v>0</v>
      </c>
      <c r="AL51" s="21">
        <v>36</v>
      </c>
      <c r="AM51" s="21">
        <v>2</v>
      </c>
      <c r="AN51" s="21">
        <v>22</v>
      </c>
      <c r="AO51" s="21">
        <v>2</v>
      </c>
      <c r="AP51" s="21">
        <v>9</v>
      </c>
      <c r="AQ51" s="21">
        <v>0</v>
      </c>
      <c r="AR51" s="21">
        <v>0</v>
      </c>
      <c r="AS51" s="21">
        <v>0</v>
      </c>
      <c r="AT51" s="22">
        <v>0</v>
      </c>
      <c r="AU51" s="22">
        <v>0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v>2</v>
      </c>
      <c r="BJ51" s="21">
        <v>0</v>
      </c>
      <c r="BK51" s="21">
        <v>0</v>
      </c>
      <c r="BL51" s="21">
        <v>0</v>
      </c>
      <c r="BM51" s="22">
        <v>0</v>
      </c>
      <c r="BN51" s="22">
        <v>0</v>
      </c>
      <c r="BO51" s="22">
        <v>0</v>
      </c>
      <c r="BP51" s="22">
        <v>1</v>
      </c>
      <c r="BQ51" s="22">
        <v>1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2">
        <f t="shared" si="0"/>
        <v>1238</v>
      </c>
      <c r="CJ51" s="22">
        <v>0</v>
      </c>
      <c r="CK51" s="8">
        <f t="shared" si="1"/>
        <v>1238</v>
      </c>
    </row>
    <row r="52" spans="1:89" x14ac:dyDescent="0.25">
      <c r="A52" s="19" t="s">
        <v>136</v>
      </c>
      <c r="B52" s="21">
        <v>28</v>
      </c>
      <c r="C52" s="21">
        <v>133</v>
      </c>
      <c r="D52" s="21">
        <v>7</v>
      </c>
      <c r="E52" s="21">
        <v>33</v>
      </c>
      <c r="F52" s="21">
        <v>2991</v>
      </c>
      <c r="G52" s="21">
        <v>17</v>
      </c>
      <c r="H52" s="21">
        <v>0</v>
      </c>
      <c r="I52" s="21">
        <v>0</v>
      </c>
      <c r="J52" s="22">
        <v>0</v>
      </c>
      <c r="K52" s="22">
        <v>88</v>
      </c>
      <c r="L52" s="22">
        <v>0</v>
      </c>
      <c r="M52" s="22">
        <v>0</v>
      </c>
      <c r="N52" s="22">
        <v>8</v>
      </c>
      <c r="O52" s="22">
        <v>0</v>
      </c>
      <c r="P52" s="22">
        <v>0</v>
      </c>
      <c r="Q52" s="22">
        <v>0</v>
      </c>
      <c r="R52" s="22">
        <v>0</v>
      </c>
      <c r="S52" s="21">
        <v>0</v>
      </c>
      <c r="T52" s="21">
        <v>0</v>
      </c>
      <c r="U52" s="22">
        <v>198</v>
      </c>
      <c r="V52" s="22">
        <v>7</v>
      </c>
      <c r="W52" s="22">
        <v>0</v>
      </c>
      <c r="X52" s="22">
        <v>21</v>
      </c>
      <c r="Y52" s="22">
        <v>28</v>
      </c>
      <c r="Z52" s="22">
        <v>0</v>
      </c>
      <c r="AA52" s="22">
        <v>53</v>
      </c>
      <c r="AB52" s="22">
        <v>4</v>
      </c>
      <c r="AC52" s="22">
        <v>0</v>
      </c>
      <c r="AD52" s="22">
        <v>41</v>
      </c>
      <c r="AE52" s="22">
        <v>0</v>
      </c>
      <c r="AF52" s="22">
        <v>0</v>
      </c>
      <c r="AG52" s="22">
        <v>0</v>
      </c>
      <c r="AH52" s="22">
        <v>0</v>
      </c>
      <c r="AI52" s="22">
        <v>1</v>
      </c>
      <c r="AJ52" s="22">
        <v>10</v>
      </c>
      <c r="AK52" s="21">
        <v>8</v>
      </c>
      <c r="AL52" s="21">
        <v>211</v>
      </c>
      <c r="AM52" s="21">
        <v>20</v>
      </c>
      <c r="AN52" s="21">
        <v>17</v>
      </c>
      <c r="AO52" s="21">
        <v>0</v>
      </c>
      <c r="AP52" s="21">
        <v>11</v>
      </c>
      <c r="AQ52" s="21">
        <v>0</v>
      </c>
      <c r="AR52" s="21">
        <v>7</v>
      </c>
      <c r="AS52" s="21">
        <v>5</v>
      </c>
      <c r="AT52" s="22">
        <v>5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1">
        <v>0</v>
      </c>
      <c r="BE52" s="21">
        <v>0</v>
      </c>
      <c r="BF52" s="21">
        <v>1</v>
      </c>
      <c r="BG52" s="21">
        <v>1</v>
      </c>
      <c r="BH52" s="21">
        <v>2</v>
      </c>
      <c r="BI52" s="21">
        <v>0</v>
      </c>
      <c r="BJ52" s="21">
        <v>0</v>
      </c>
      <c r="BK52" s="21">
        <v>27</v>
      </c>
      <c r="BL52" s="21">
        <v>0</v>
      </c>
      <c r="BM52" s="22">
        <v>0</v>
      </c>
      <c r="BN52" s="22">
        <v>0</v>
      </c>
      <c r="BO52" s="22">
        <v>0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1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2">
        <f t="shared" si="0"/>
        <v>3984</v>
      </c>
      <c r="CJ52" s="22">
        <v>0</v>
      </c>
      <c r="CK52" s="8">
        <f t="shared" si="1"/>
        <v>3984</v>
      </c>
    </row>
    <row r="53" spans="1:89" x14ac:dyDescent="0.25">
      <c r="A53" s="19" t="s">
        <v>137</v>
      </c>
      <c r="B53" s="21">
        <v>12</v>
      </c>
      <c r="C53" s="21">
        <v>186</v>
      </c>
      <c r="D53" s="21">
        <v>2</v>
      </c>
      <c r="E53" s="21">
        <v>18</v>
      </c>
      <c r="F53" s="21">
        <v>3581</v>
      </c>
      <c r="G53" s="21">
        <v>51</v>
      </c>
      <c r="H53" s="21">
        <v>0</v>
      </c>
      <c r="I53" s="21">
        <v>0</v>
      </c>
      <c r="J53" s="22">
        <v>20</v>
      </c>
      <c r="K53" s="22">
        <v>0</v>
      </c>
      <c r="L53" s="22">
        <v>1</v>
      </c>
      <c r="M53" s="22">
        <v>5</v>
      </c>
      <c r="N53" s="22">
        <v>14</v>
      </c>
      <c r="O53" s="22">
        <v>0</v>
      </c>
      <c r="P53" s="22">
        <v>0</v>
      </c>
      <c r="Q53" s="22">
        <v>0</v>
      </c>
      <c r="R53" s="22">
        <v>0</v>
      </c>
      <c r="S53" s="21">
        <v>0</v>
      </c>
      <c r="T53" s="21">
        <v>0</v>
      </c>
      <c r="U53" s="22">
        <v>462</v>
      </c>
      <c r="V53" s="22">
        <v>31</v>
      </c>
      <c r="W53" s="22">
        <v>0</v>
      </c>
      <c r="X53" s="22">
        <v>40</v>
      </c>
      <c r="Y53" s="22">
        <v>114</v>
      </c>
      <c r="Z53" s="22">
        <v>0</v>
      </c>
      <c r="AA53" s="22">
        <v>210</v>
      </c>
      <c r="AB53" s="22">
        <v>13</v>
      </c>
      <c r="AC53" s="22">
        <v>0</v>
      </c>
      <c r="AD53" s="22">
        <v>40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20</v>
      </c>
      <c r="AK53" s="21">
        <v>7</v>
      </c>
      <c r="AL53" s="21">
        <v>222</v>
      </c>
      <c r="AM53" s="21">
        <v>16</v>
      </c>
      <c r="AN53" s="21">
        <v>41</v>
      </c>
      <c r="AO53" s="21">
        <v>2</v>
      </c>
      <c r="AP53" s="21">
        <v>8</v>
      </c>
      <c r="AQ53" s="21">
        <v>0</v>
      </c>
      <c r="AR53" s="21">
        <v>5</v>
      </c>
      <c r="AS53" s="21">
        <v>5</v>
      </c>
      <c r="AT53" s="22">
        <v>1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1">
        <v>0</v>
      </c>
      <c r="BE53" s="21">
        <v>0</v>
      </c>
      <c r="BF53" s="21">
        <v>1</v>
      </c>
      <c r="BG53" s="21">
        <v>0</v>
      </c>
      <c r="BH53" s="21">
        <v>0</v>
      </c>
      <c r="BI53" s="21">
        <v>1</v>
      </c>
      <c r="BJ53" s="21">
        <v>0</v>
      </c>
      <c r="BK53" s="21">
        <v>200</v>
      </c>
      <c r="BL53" s="21">
        <v>0</v>
      </c>
      <c r="BM53" s="22">
        <v>2</v>
      </c>
      <c r="BN53" s="22">
        <v>0</v>
      </c>
      <c r="BO53" s="22">
        <v>0</v>
      </c>
      <c r="BP53" s="22">
        <v>15</v>
      </c>
      <c r="BQ53" s="22">
        <v>9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0</v>
      </c>
      <c r="CH53" s="22">
        <v>0</v>
      </c>
      <c r="CI53" s="22">
        <f t="shared" si="0"/>
        <v>5355</v>
      </c>
      <c r="CJ53" s="22">
        <v>0</v>
      </c>
      <c r="CK53" s="8">
        <f t="shared" si="1"/>
        <v>5355</v>
      </c>
    </row>
    <row r="54" spans="1:89" x14ac:dyDescent="0.25">
      <c r="A54" s="19" t="s">
        <v>138</v>
      </c>
      <c r="B54" s="21">
        <v>36</v>
      </c>
      <c r="C54" s="21">
        <v>145</v>
      </c>
      <c r="D54" s="21">
        <v>0</v>
      </c>
      <c r="E54" s="21">
        <v>47</v>
      </c>
      <c r="F54" s="21">
        <v>947</v>
      </c>
      <c r="G54" s="21">
        <v>85</v>
      </c>
      <c r="H54" s="21">
        <v>0</v>
      </c>
      <c r="I54" s="21">
        <v>0</v>
      </c>
      <c r="J54" s="22">
        <v>10</v>
      </c>
      <c r="K54" s="22">
        <v>18</v>
      </c>
      <c r="L54" s="22">
        <v>0</v>
      </c>
      <c r="M54" s="22">
        <v>15</v>
      </c>
      <c r="N54" s="22">
        <v>1</v>
      </c>
      <c r="O54" s="22">
        <v>0</v>
      </c>
      <c r="P54" s="22">
        <v>0</v>
      </c>
      <c r="Q54" s="22">
        <v>0</v>
      </c>
      <c r="R54" s="22">
        <v>0</v>
      </c>
      <c r="S54" s="21">
        <v>0</v>
      </c>
      <c r="T54" s="21">
        <v>0</v>
      </c>
      <c r="U54" s="22">
        <v>109</v>
      </c>
      <c r="V54" s="22">
        <v>12</v>
      </c>
      <c r="W54" s="22">
        <v>0</v>
      </c>
      <c r="X54" s="22">
        <v>23</v>
      </c>
      <c r="Y54" s="22">
        <v>124</v>
      </c>
      <c r="Z54" s="22">
        <v>0</v>
      </c>
      <c r="AA54" s="22">
        <v>127</v>
      </c>
      <c r="AB54" s="22">
        <v>3</v>
      </c>
      <c r="AC54" s="22">
        <v>0</v>
      </c>
      <c r="AD54" s="22">
        <v>21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7</v>
      </c>
      <c r="AK54" s="21">
        <v>6</v>
      </c>
      <c r="AL54" s="21">
        <v>61</v>
      </c>
      <c r="AM54" s="21">
        <v>14</v>
      </c>
      <c r="AN54" s="21">
        <v>6</v>
      </c>
      <c r="AO54" s="21">
        <v>0</v>
      </c>
      <c r="AP54" s="21">
        <v>3</v>
      </c>
      <c r="AQ54" s="21">
        <v>0</v>
      </c>
      <c r="AR54" s="21">
        <v>1</v>
      </c>
      <c r="AS54" s="21">
        <v>3</v>
      </c>
      <c r="AT54" s="22">
        <v>1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1">
        <v>0</v>
      </c>
      <c r="BE54" s="21">
        <v>0</v>
      </c>
      <c r="BF54" s="21">
        <v>0</v>
      </c>
      <c r="BG54" s="21">
        <v>0</v>
      </c>
      <c r="BH54" s="21">
        <v>2</v>
      </c>
      <c r="BI54" s="21">
        <v>2</v>
      </c>
      <c r="BJ54" s="21">
        <v>0</v>
      </c>
      <c r="BK54" s="21">
        <v>0</v>
      </c>
      <c r="BL54" s="21">
        <v>0</v>
      </c>
      <c r="BM54" s="22">
        <v>0</v>
      </c>
      <c r="BN54" s="22">
        <v>0</v>
      </c>
      <c r="BO54" s="22">
        <v>0</v>
      </c>
      <c r="BP54" s="22">
        <v>1</v>
      </c>
      <c r="BQ54" s="22">
        <v>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2">
        <f t="shared" si="0"/>
        <v>1830</v>
      </c>
      <c r="CJ54" s="22">
        <v>0</v>
      </c>
      <c r="CK54" s="8">
        <f t="shared" si="1"/>
        <v>1830</v>
      </c>
    </row>
    <row r="55" spans="1:89" x14ac:dyDescent="0.25">
      <c r="A55" s="19" t="s">
        <v>139</v>
      </c>
      <c r="B55" s="21">
        <v>45</v>
      </c>
      <c r="C55" s="21">
        <v>21</v>
      </c>
      <c r="D55" s="21">
        <v>0</v>
      </c>
      <c r="E55" s="21">
        <v>13</v>
      </c>
      <c r="F55" s="21">
        <v>3029</v>
      </c>
      <c r="G55" s="21">
        <v>112</v>
      </c>
      <c r="H55" s="21">
        <v>0</v>
      </c>
      <c r="I55" s="21">
        <v>0</v>
      </c>
      <c r="J55" s="22">
        <v>129</v>
      </c>
      <c r="K55" s="22">
        <v>1</v>
      </c>
      <c r="L55" s="22">
        <v>1</v>
      </c>
      <c r="M55" s="22">
        <v>0</v>
      </c>
      <c r="N55" s="22">
        <v>164</v>
      </c>
      <c r="O55" s="22">
        <v>0</v>
      </c>
      <c r="P55" s="22">
        <v>0</v>
      </c>
      <c r="Q55" s="22">
        <v>0</v>
      </c>
      <c r="R55" s="22">
        <v>0</v>
      </c>
      <c r="S55" s="21">
        <v>0</v>
      </c>
      <c r="T55" s="21">
        <v>0</v>
      </c>
      <c r="U55" s="22">
        <v>382</v>
      </c>
      <c r="V55" s="22">
        <v>26</v>
      </c>
      <c r="W55" s="22">
        <v>0</v>
      </c>
      <c r="X55" s="22">
        <v>54</v>
      </c>
      <c r="Y55" s="22">
        <v>77</v>
      </c>
      <c r="Z55" s="22">
        <v>0</v>
      </c>
      <c r="AA55" s="22">
        <v>209</v>
      </c>
      <c r="AB55" s="22">
        <v>6</v>
      </c>
      <c r="AC55" s="22">
        <v>0</v>
      </c>
      <c r="AD55" s="22">
        <v>92</v>
      </c>
      <c r="AE55" s="22">
        <v>0</v>
      </c>
      <c r="AF55" s="22">
        <v>0</v>
      </c>
      <c r="AG55" s="22">
        <v>0</v>
      </c>
      <c r="AH55" s="22">
        <v>1</v>
      </c>
      <c r="AI55" s="22">
        <v>0</v>
      </c>
      <c r="AJ55" s="22">
        <v>32</v>
      </c>
      <c r="AK55" s="21">
        <v>3</v>
      </c>
      <c r="AL55" s="21">
        <v>200</v>
      </c>
      <c r="AM55" s="21">
        <v>16</v>
      </c>
      <c r="AN55" s="21">
        <v>3</v>
      </c>
      <c r="AO55" s="21">
        <v>0</v>
      </c>
      <c r="AP55" s="21">
        <v>0</v>
      </c>
      <c r="AQ55" s="21">
        <v>0</v>
      </c>
      <c r="AR55" s="21">
        <v>30</v>
      </c>
      <c r="AS55" s="21">
        <v>10</v>
      </c>
      <c r="AT55" s="22">
        <v>5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1">
        <v>0</v>
      </c>
      <c r="BE55" s="21">
        <v>0</v>
      </c>
      <c r="BF55" s="21">
        <v>4</v>
      </c>
      <c r="BG55" s="21">
        <v>0</v>
      </c>
      <c r="BH55" s="21">
        <v>0</v>
      </c>
      <c r="BI55" s="21">
        <v>5</v>
      </c>
      <c r="BJ55" s="21">
        <v>0</v>
      </c>
      <c r="BK55" s="21">
        <v>14</v>
      </c>
      <c r="BL55" s="21">
        <v>0</v>
      </c>
      <c r="BM55" s="22">
        <v>3</v>
      </c>
      <c r="BN55" s="22">
        <v>0</v>
      </c>
      <c r="BO55" s="22">
        <v>0</v>
      </c>
      <c r="BP55" s="22">
        <v>2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2">
        <f t="shared" si="0"/>
        <v>4689</v>
      </c>
      <c r="CJ55" s="22">
        <v>0</v>
      </c>
      <c r="CK55" s="8">
        <f t="shared" si="1"/>
        <v>4689</v>
      </c>
    </row>
    <row r="56" spans="1:89" x14ac:dyDescent="0.25">
      <c r="A56" s="19"/>
      <c r="B56" s="21"/>
      <c r="C56" s="21"/>
      <c r="D56" s="21"/>
      <c r="E56" s="21"/>
      <c r="F56" s="21"/>
      <c r="G56" s="21"/>
      <c r="H56" s="21"/>
      <c r="I56" s="21"/>
      <c r="K56" s="22"/>
      <c r="L56" s="22"/>
      <c r="M56" s="22"/>
      <c r="N56" s="22"/>
      <c r="O56" s="22"/>
      <c r="P56" s="22"/>
      <c r="Q56" s="22"/>
      <c r="R56" s="22"/>
      <c r="S56" s="21"/>
      <c r="T56" s="21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1"/>
      <c r="AL56" s="21"/>
      <c r="AM56" s="21"/>
      <c r="AN56" s="21"/>
      <c r="AO56" s="21"/>
      <c r="AP56" s="21"/>
      <c r="AQ56" s="21"/>
      <c r="AR56" s="21"/>
      <c r="AS56" s="21"/>
      <c r="AT56" s="22"/>
      <c r="AU56" s="22"/>
      <c r="AV56" s="22"/>
      <c r="AW56" s="22"/>
      <c r="AX56" s="22"/>
      <c r="AY56" s="22"/>
      <c r="AZ56" s="22"/>
      <c r="BA56" s="22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2"/>
      <c r="BN56" s="22"/>
      <c r="BO56" s="22"/>
      <c r="BP56" s="22"/>
      <c r="BQ56" s="22"/>
      <c r="BR56" s="22"/>
      <c r="BS56" s="22"/>
      <c r="BT56" s="22"/>
      <c r="BU56" s="21"/>
      <c r="BV56" s="21"/>
      <c r="BW56" s="21"/>
      <c r="BX56" s="21"/>
      <c r="BY56" s="21"/>
      <c r="BZ56" s="21"/>
      <c r="CA56" s="21"/>
      <c r="CB56" s="22"/>
      <c r="CC56" s="22"/>
      <c r="CD56" s="22"/>
      <c r="CE56" s="22"/>
      <c r="CF56" s="22"/>
      <c r="CG56" s="22"/>
      <c r="CH56" s="22"/>
      <c r="CI56" s="22"/>
      <c r="CJ56" s="22"/>
      <c r="CK56" s="8"/>
    </row>
    <row r="57" spans="1:89" s="7" customFormat="1" ht="12.75" x14ac:dyDescent="0.2">
      <c r="A57" s="27" t="s">
        <v>140</v>
      </c>
      <c r="B57" s="10">
        <f t="shared" ref="B57:AG57" si="2">SUM(B3:B55)</f>
        <v>1832</v>
      </c>
      <c r="C57" s="10">
        <f t="shared" si="2"/>
        <v>8824</v>
      </c>
      <c r="D57" s="10">
        <f t="shared" si="2"/>
        <v>249</v>
      </c>
      <c r="E57" s="10">
        <f t="shared" si="2"/>
        <v>4764</v>
      </c>
      <c r="F57" s="10">
        <f t="shared" si="2"/>
        <v>206098</v>
      </c>
      <c r="G57" s="10">
        <f t="shared" si="2"/>
        <v>10519</v>
      </c>
      <c r="H57" s="10">
        <f t="shared" si="2"/>
        <v>0</v>
      </c>
      <c r="I57" s="10">
        <f t="shared" si="2"/>
        <v>0</v>
      </c>
      <c r="J57" s="10">
        <f t="shared" si="2"/>
        <v>829</v>
      </c>
      <c r="K57" s="10">
        <f t="shared" si="2"/>
        <v>4660</v>
      </c>
      <c r="L57" s="10">
        <f t="shared" si="2"/>
        <v>12</v>
      </c>
      <c r="M57" s="10">
        <f t="shared" si="2"/>
        <v>392</v>
      </c>
      <c r="N57" s="10">
        <f t="shared" si="2"/>
        <v>1290</v>
      </c>
      <c r="O57" s="10">
        <f t="shared" si="2"/>
        <v>0</v>
      </c>
      <c r="P57" s="10">
        <f t="shared" si="2"/>
        <v>3</v>
      </c>
      <c r="Q57" s="10">
        <f t="shared" si="2"/>
        <v>60</v>
      </c>
      <c r="R57" s="10">
        <f t="shared" si="2"/>
        <v>0</v>
      </c>
      <c r="S57" s="10">
        <f t="shared" si="2"/>
        <v>4</v>
      </c>
      <c r="T57" s="10">
        <f t="shared" si="2"/>
        <v>0</v>
      </c>
      <c r="U57" s="10">
        <f t="shared" si="2"/>
        <v>15357</v>
      </c>
      <c r="V57" s="10">
        <f t="shared" si="2"/>
        <v>1210</v>
      </c>
      <c r="W57" s="10">
        <f t="shared" si="2"/>
        <v>0</v>
      </c>
      <c r="X57" s="10">
        <f t="shared" si="2"/>
        <v>1339</v>
      </c>
      <c r="Y57" s="10">
        <f t="shared" si="2"/>
        <v>4129</v>
      </c>
      <c r="Z57" s="10">
        <f t="shared" si="2"/>
        <v>73</v>
      </c>
      <c r="AA57" s="10">
        <f t="shared" si="2"/>
        <v>4406</v>
      </c>
      <c r="AB57" s="10">
        <f t="shared" si="2"/>
        <v>166</v>
      </c>
      <c r="AC57" s="10">
        <f t="shared" si="2"/>
        <v>0</v>
      </c>
      <c r="AD57" s="10">
        <f t="shared" si="2"/>
        <v>2425</v>
      </c>
      <c r="AE57" s="10">
        <f t="shared" si="2"/>
        <v>0</v>
      </c>
      <c r="AF57" s="10">
        <f t="shared" si="2"/>
        <v>1</v>
      </c>
      <c r="AG57" s="10">
        <f t="shared" si="2"/>
        <v>1252</v>
      </c>
      <c r="AH57" s="10">
        <f t="shared" ref="AH57:BM57" si="3">SUM(AH3:AH55)</f>
        <v>1402</v>
      </c>
      <c r="AI57" s="10">
        <f t="shared" si="3"/>
        <v>56</v>
      </c>
      <c r="AJ57" s="10">
        <f t="shared" si="3"/>
        <v>1239</v>
      </c>
      <c r="AK57" s="10">
        <f t="shared" si="3"/>
        <v>619</v>
      </c>
      <c r="AL57" s="10">
        <f t="shared" si="3"/>
        <v>9020</v>
      </c>
      <c r="AM57" s="10">
        <f t="shared" si="3"/>
        <v>1131</v>
      </c>
      <c r="AN57" s="10">
        <f t="shared" si="3"/>
        <v>2429</v>
      </c>
      <c r="AO57" s="10">
        <f t="shared" si="3"/>
        <v>216</v>
      </c>
      <c r="AP57" s="10">
        <f t="shared" si="3"/>
        <v>816</v>
      </c>
      <c r="AQ57" s="10">
        <f t="shared" si="3"/>
        <v>132</v>
      </c>
      <c r="AR57" s="10">
        <f t="shared" si="3"/>
        <v>901</v>
      </c>
      <c r="AS57" s="10">
        <f t="shared" si="3"/>
        <v>1041</v>
      </c>
      <c r="AT57" s="10">
        <f t="shared" si="3"/>
        <v>379</v>
      </c>
      <c r="AU57" s="10">
        <f t="shared" si="3"/>
        <v>7</v>
      </c>
      <c r="AV57" s="10">
        <f t="shared" si="3"/>
        <v>0</v>
      </c>
      <c r="AW57" s="10">
        <f t="shared" si="3"/>
        <v>0</v>
      </c>
      <c r="AX57" s="10">
        <f t="shared" si="3"/>
        <v>2</v>
      </c>
      <c r="AY57" s="10">
        <f t="shared" si="3"/>
        <v>0</v>
      </c>
      <c r="AZ57" s="10">
        <f t="shared" si="3"/>
        <v>0</v>
      </c>
      <c r="BA57" s="10">
        <f t="shared" si="3"/>
        <v>0</v>
      </c>
      <c r="BB57" s="10">
        <f t="shared" si="3"/>
        <v>0</v>
      </c>
      <c r="BC57" s="10">
        <f t="shared" si="3"/>
        <v>0</v>
      </c>
      <c r="BD57" s="10">
        <f t="shared" si="3"/>
        <v>6</v>
      </c>
      <c r="BE57" s="10">
        <f t="shared" si="3"/>
        <v>1</v>
      </c>
      <c r="BF57" s="10">
        <f t="shared" si="3"/>
        <v>146</v>
      </c>
      <c r="BG57" s="10">
        <f t="shared" si="3"/>
        <v>95</v>
      </c>
      <c r="BH57" s="10">
        <f t="shared" si="3"/>
        <v>62</v>
      </c>
      <c r="BI57" s="10">
        <f t="shared" si="3"/>
        <v>307</v>
      </c>
      <c r="BJ57" s="10">
        <f t="shared" si="3"/>
        <v>1</v>
      </c>
      <c r="BK57" s="10">
        <f t="shared" si="3"/>
        <v>691</v>
      </c>
      <c r="BL57" s="10">
        <f t="shared" si="3"/>
        <v>25</v>
      </c>
      <c r="BM57" s="10">
        <f t="shared" si="3"/>
        <v>186</v>
      </c>
      <c r="BN57" s="10">
        <f t="shared" ref="BN57:CI57" si="4">SUM(BN3:BN55)</f>
        <v>0</v>
      </c>
      <c r="BO57" s="10">
        <f t="shared" si="4"/>
        <v>0</v>
      </c>
      <c r="BP57" s="10">
        <f t="shared" si="4"/>
        <v>360</v>
      </c>
      <c r="BQ57" s="10">
        <f t="shared" si="4"/>
        <v>113</v>
      </c>
      <c r="BR57" s="10">
        <f t="shared" si="4"/>
        <v>0</v>
      </c>
      <c r="BS57" s="10">
        <f t="shared" si="4"/>
        <v>0</v>
      </c>
      <c r="BT57" s="10">
        <f t="shared" si="4"/>
        <v>0</v>
      </c>
      <c r="BU57" s="10">
        <f t="shared" si="4"/>
        <v>0</v>
      </c>
      <c r="BV57" s="10">
        <f t="shared" si="4"/>
        <v>30</v>
      </c>
      <c r="BW57" s="10">
        <f t="shared" si="4"/>
        <v>0</v>
      </c>
      <c r="BX57" s="10">
        <f t="shared" si="4"/>
        <v>0</v>
      </c>
      <c r="BY57" s="10">
        <f t="shared" si="4"/>
        <v>10</v>
      </c>
      <c r="BZ57" s="10">
        <f t="shared" si="4"/>
        <v>0</v>
      </c>
      <c r="CA57" s="10">
        <f t="shared" si="4"/>
        <v>0</v>
      </c>
      <c r="CB57" s="10">
        <f t="shared" si="4"/>
        <v>1</v>
      </c>
      <c r="CC57" s="10">
        <f t="shared" si="4"/>
        <v>0</v>
      </c>
      <c r="CD57" s="10">
        <f t="shared" si="4"/>
        <v>0</v>
      </c>
      <c r="CE57" s="10">
        <f t="shared" si="4"/>
        <v>0</v>
      </c>
      <c r="CF57" s="10">
        <f t="shared" si="4"/>
        <v>0</v>
      </c>
      <c r="CG57" s="10">
        <f t="shared" si="4"/>
        <v>0</v>
      </c>
      <c r="CH57" s="10">
        <f t="shared" si="4"/>
        <v>0</v>
      </c>
      <c r="CI57" s="8">
        <f t="shared" si="4"/>
        <v>291318</v>
      </c>
      <c r="CJ57" s="8">
        <v>0</v>
      </c>
      <c r="CK57" s="8">
        <f>SUM(CK3:CK55)</f>
        <v>291318</v>
      </c>
    </row>
    <row r="58" spans="1:89" x14ac:dyDescent="0.25">
      <c r="A58" s="19"/>
      <c r="B58" s="28"/>
      <c r="C58" s="28"/>
      <c r="D58" s="28"/>
      <c r="E58" s="28"/>
      <c r="F58" s="28"/>
      <c r="G58" s="28"/>
      <c r="H58" s="28"/>
      <c r="I58" s="28"/>
      <c r="J58" s="29"/>
      <c r="K58" s="29"/>
      <c r="L58" s="29"/>
      <c r="M58" s="29"/>
      <c r="N58" s="29"/>
      <c r="O58" s="29"/>
      <c r="P58" s="29"/>
      <c r="Q58" s="29"/>
      <c r="R58" s="29"/>
      <c r="S58" s="28"/>
      <c r="T58" s="28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1"/>
      <c r="AL58" s="31"/>
      <c r="AM58" s="31"/>
      <c r="AN58" s="31"/>
      <c r="AO58" s="31"/>
      <c r="AP58" s="31"/>
      <c r="AQ58" s="31"/>
      <c r="AR58" s="31"/>
      <c r="AS58" s="31"/>
      <c r="AT58" s="22"/>
      <c r="AU58" s="22"/>
      <c r="AV58" s="22"/>
      <c r="AW58" s="22"/>
      <c r="AX58" s="22"/>
      <c r="AY58" s="22"/>
      <c r="AZ58" s="22"/>
      <c r="BA58" s="22"/>
      <c r="BB58" s="21"/>
      <c r="BC58" s="21"/>
      <c r="BD58" s="31"/>
      <c r="BE58" s="31"/>
      <c r="BF58" s="31"/>
      <c r="BG58" s="31"/>
      <c r="BH58" s="31"/>
      <c r="BI58" s="31"/>
      <c r="BJ58" s="31"/>
      <c r="BK58" s="31"/>
      <c r="BL58" s="31"/>
      <c r="BM58" s="8"/>
      <c r="BN58" s="22"/>
      <c r="BO58" s="22"/>
      <c r="BP58" s="22"/>
      <c r="BQ58" s="22"/>
      <c r="BR58" s="22"/>
      <c r="BS58" s="22"/>
      <c r="BT58" s="22"/>
      <c r="BU58" s="21"/>
      <c r="BV58" s="21"/>
      <c r="BW58" s="21"/>
      <c r="BX58" s="21"/>
      <c r="BY58" s="21"/>
      <c r="BZ58" s="21"/>
      <c r="CA58" s="21"/>
      <c r="CB58" s="8"/>
      <c r="CC58" s="22"/>
      <c r="CD58" s="22"/>
      <c r="CE58" s="22"/>
      <c r="CF58" s="22"/>
      <c r="CG58" s="22"/>
      <c r="CH58" s="22"/>
      <c r="CI58" s="32"/>
      <c r="CJ58" s="32"/>
      <c r="CK58" s="32"/>
    </row>
    <row r="59" spans="1:89" s="7" customFormat="1" x14ac:dyDescent="0.25">
      <c r="A59" s="6" t="s">
        <v>141</v>
      </c>
      <c r="B59" s="33"/>
      <c r="C59" s="33"/>
      <c r="D59" s="33"/>
      <c r="E59" s="33"/>
      <c r="F59" s="33"/>
      <c r="G59" s="33"/>
      <c r="H59" s="33"/>
      <c r="I59" s="33"/>
      <c r="J59" s="34"/>
      <c r="K59" s="34"/>
      <c r="L59" s="32"/>
      <c r="M59" s="32"/>
      <c r="N59" s="32"/>
      <c r="O59" s="35"/>
      <c r="P59" s="32"/>
      <c r="Q59" s="32"/>
      <c r="R59" s="32"/>
      <c r="S59" s="36"/>
      <c r="T59" s="36"/>
      <c r="U59" s="37"/>
      <c r="V59" s="32"/>
      <c r="W59" s="32"/>
      <c r="X59" s="32"/>
      <c r="Y59" s="35"/>
      <c r="Z59" s="32"/>
      <c r="AA59" s="32"/>
      <c r="AB59" s="32"/>
      <c r="AC59" s="37"/>
      <c r="AD59" s="32"/>
      <c r="AE59" s="32"/>
      <c r="AF59" s="32"/>
      <c r="AG59" s="32"/>
      <c r="AH59" s="32"/>
      <c r="AI59" s="32"/>
      <c r="AJ59" s="32"/>
      <c r="AK59" s="38"/>
      <c r="AL59" s="36"/>
      <c r="AM59" s="36"/>
      <c r="AN59" s="39"/>
      <c r="AO59" s="36"/>
      <c r="AP59" s="36"/>
      <c r="AQ59" s="36"/>
      <c r="AR59" s="36"/>
      <c r="AS59" s="36"/>
      <c r="AT59" s="37"/>
      <c r="AU59" s="37"/>
      <c r="AV59" s="32"/>
      <c r="AW59" s="32"/>
      <c r="AX59" s="32"/>
      <c r="AY59" s="32"/>
      <c r="AZ59" s="32"/>
      <c r="BA59" s="32"/>
      <c r="BB59" s="39"/>
      <c r="BC59" s="36"/>
      <c r="BD59" s="40"/>
      <c r="BE59" s="38"/>
      <c r="BF59" s="38"/>
      <c r="BG59" s="36"/>
      <c r="BH59" s="36"/>
      <c r="BI59" s="36"/>
      <c r="BJ59" s="36"/>
      <c r="BK59" s="36"/>
      <c r="BL59" s="39"/>
      <c r="BM59" s="32"/>
      <c r="BN59" s="32"/>
      <c r="BO59" s="32"/>
      <c r="BP59" s="32"/>
      <c r="BQ59" s="32"/>
      <c r="BR59" s="32"/>
      <c r="BS59" s="32"/>
      <c r="BT59" s="32"/>
      <c r="BU59" s="36"/>
      <c r="BV59" s="36"/>
      <c r="BW59" s="36"/>
      <c r="BX59" s="36"/>
      <c r="BY59" s="36"/>
      <c r="BZ59" s="36"/>
      <c r="CA59" s="36"/>
      <c r="CB59" s="32"/>
      <c r="CC59" s="32"/>
      <c r="CD59" s="32"/>
      <c r="CE59" s="32"/>
      <c r="CF59" s="32"/>
      <c r="CG59" s="32"/>
      <c r="CH59" s="32"/>
      <c r="CI59" s="32"/>
      <c r="CJ59" s="32"/>
      <c r="CK59" s="32"/>
    </row>
    <row r="60" spans="1:89" x14ac:dyDescent="0.25">
      <c r="A60" s="19" t="s">
        <v>142</v>
      </c>
      <c r="B60" s="21">
        <v>74</v>
      </c>
      <c r="C60" s="21">
        <v>501</v>
      </c>
      <c r="D60" s="21">
        <v>0</v>
      </c>
      <c r="E60" s="21">
        <v>2</v>
      </c>
      <c r="F60" s="21">
        <v>1204</v>
      </c>
      <c r="G60" s="21">
        <v>37</v>
      </c>
      <c r="H60" s="21">
        <v>0</v>
      </c>
      <c r="I60" s="21">
        <v>0</v>
      </c>
      <c r="J60" s="22">
        <v>11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1">
        <v>0</v>
      </c>
      <c r="T60" s="21">
        <v>0</v>
      </c>
      <c r="U60" s="22">
        <v>190</v>
      </c>
      <c r="V60" s="22">
        <v>0</v>
      </c>
      <c r="W60" s="22">
        <v>0</v>
      </c>
      <c r="X60" s="22">
        <v>17</v>
      </c>
      <c r="Y60" s="22">
        <v>47</v>
      </c>
      <c r="Z60" s="22">
        <v>0</v>
      </c>
      <c r="AA60" s="22">
        <v>53</v>
      </c>
      <c r="AB60" s="22">
        <v>0</v>
      </c>
      <c r="AC60" s="22">
        <v>0</v>
      </c>
      <c r="AD60" s="22">
        <v>1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1">
        <v>1</v>
      </c>
      <c r="AL60" s="21">
        <v>329</v>
      </c>
      <c r="AM60" s="21">
        <v>8</v>
      </c>
      <c r="AN60" s="21">
        <v>248</v>
      </c>
      <c r="AO60" s="21">
        <v>5</v>
      </c>
      <c r="AP60" s="21">
        <v>36</v>
      </c>
      <c r="AQ60" s="21">
        <v>4</v>
      </c>
      <c r="AR60" s="21">
        <v>4</v>
      </c>
      <c r="AS60" s="21">
        <v>3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2">
        <v>0</v>
      </c>
      <c r="BN60" s="22">
        <v>0</v>
      </c>
      <c r="BO60" s="22">
        <v>0</v>
      </c>
      <c r="BP60" s="22">
        <v>0</v>
      </c>
      <c r="BQ60" s="22">
        <v>0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2">
        <v>0</v>
      </c>
      <c r="CB60" s="22">
        <v>0</v>
      </c>
      <c r="CC60" s="22">
        <v>0</v>
      </c>
      <c r="CD60" s="22">
        <v>0</v>
      </c>
      <c r="CE60" s="22">
        <v>0</v>
      </c>
      <c r="CF60" s="22">
        <v>0</v>
      </c>
      <c r="CG60" s="22">
        <v>0</v>
      </c>
      <c r="CH60" s="22">
        <v>0</v>
      </c>
      <c r="CI60" s="22">
        <f>SUM(B60:CH60)</f>
        <v>2775</v>
      </c>
      <c r="CJ60" s="22">
        <v>0</v>
      </c>
      <c r="CK60" s="8">
        <f>SUM(CI60:CJ60)</f>
        <v>2775</v>
      </c>
    </row>
    <row r="61" spans="1:89" x14ac:dyDescent="0.25">
      <c r="A61" s="19" t="s">
        <v>143</v>
      </c>
      <c r="B61" s="21">
        <v>20</v>
      </c>
      <c r="C61" s="21">
        <v>450</v>
      </c>
      <c r="D61" s="21">
        <v>2</v>
      </c>
      <c r="E61" s="21">
        <v>21</v>
      </c>
      <c r="F61" s="21">
        <v>1515</v>
      </c>
      <c r="G61" s="21">
        <v>455</v>
      </c>
      <c r="H61" s="21">
        <v>0</v>
      </c>
      <c r="I61" s="21">
        <v>0</v>
      </c>
      <c r="J61" s="22">
        <v>2</v>
      </c>
      <c r="K61" s="22">
        <v>3</v>
      </c>
      <c r="L61" s="22">
        <v>0</v>
      </c>
      <c r="M61" s="22">
        <v>0</v>
      </c>
      <c r="N61" s="22">
        <v>3</v>
      </c>
      <c r="O61" s="22">
        <v>0</v>
      </c>
      <c r="P61" s="22">
        <v>0</v>
      </c>
      <c r="Q61" s="22">
        <v>0</v>
      </c>
      <c r="R61" s="22">
        <v>0</v>
      </c>
      <c r="S61" s="21">
        <v>0</v>
      </c>
      <c r="T61" s="21">
        <v>0</v>
      </c>
      <c r="U61" s="22">
        <v>159</v>
      </c>
      <c r="V61" s="22">
        <v>12</v>
      </c>
      <c r="W61" s="22">
        <v>0</v>
      </c>
      <c r="X61" s="22">
        <v>5</v>
      </c>
      <c r="Y61" s="22">
        <v>9</v>
      </c>
      <c r="Z61" s="22">
        <v>0</v>
      </c>
      <c r="AA61" s="22">
        <v>8</v>
      </c>
      <c r="AB61" s="22">
        <v>0</v>
      </c>
      <c r="AC61" s="22">
        <v>0</v>
      </c>
      <c r="AD61" s="22">
        <v>4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1">
        <v>1</v>
      </c>
      <c r="AL61" s="21">
        <v>100</v>
      </c>
      <c r="AM61" s="21">
        <v>4</v>
      </c>
      <c r="AN61" s="21">
        <v>0</v>
      </c>
      <c r="AO61" s="21">
        <v>0</v>
      </c>
      <c r="AP61" s="21">
        <v>0</v>
      </c>
      <c r="AQ61" s="21">
        <v>0</v>
      </c>
      <c r="AR61" s="21">
        <v>1</v>
      </c>
      <c r="AS61" s="21">
        <v>2</v>
      </c>
      <c r="AT61" s="22">
        <v>18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1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2</v>
      </c>
      <c r="BL61" s="21">
        <v>0</v>
      </c>
      <c r="BM61" s="22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f t="shared" ref="CI61:CI100" si="5">SUM(B61:CH61)</f>
        <v>2796</v>
      </c>
      <c r="CJ61" s="22">
        <v>0</v>
      </c>
      <c r="CK61" s="8">
        <f t="shared" ref="CK61:CK100" si="6">SUM(CI61:CJ61)</f>
        <v>2796</v>
      </c>
    </row>
    <row r="62" spans="1:89" x14ac:dyDescent="0.25">
      <c r="A62" s="19" t="s">
        <v>144</v>
      </c>
      <c r="B62" s="21">
        <v>26</v>
      </c>
      <c r="C62" s="21">
        <v>423</v>
      </c>
      <c r="D62" s="21">
        <v>16</v>
      </c>
      <c r="E62" s="21">
        <v>49</v>
      </c>
      <c r="F62" s="21">
        <v>6992</v>
      </c>
      <c r="G62" s="21">
        <v>32</v>
      </c>
      <c r="H62" s="21">
        <v>0</v>
      </c>
      <c r="I62" s="21">
        <v>0</v>
      </c>
      <c r="J62" s="22">
        <v>20</v>
      </c>
      <c r="K62" s="22">
        <v>500</v>
      </c>
      <c r="L62" s="22">
        <v>0</v>
      </c>
      <c r="M62" s="22">
        <v>3</v>
      </c>
      <c r="N62" s="22">
        <v>0</v>
      </c>
      <c r="O62" s="22">
        <v>0</v>
      </c>
      <c r="P62" s="22">
        <v>0</v>
      </c>
      <c r="Q62" s="22">
        <v>5</v>
      </c>
      <c r="R62" s="22">
        <v>0</v>
      </c>
      <c r="S62" s="21">
        <v>1</v>
      </c>
      <c r="T62" s="21">
        <v>0</v>
      </c>
      <c r="U62" s="22">
        <v>689</v>
      </c>
      <c r="V62" s="22">
        <v>120</v>
      </c>
      <c r="W62" s="22">
        <v>0</v>
      </c>
      <c r="X62" s="22">
        <v>65</v>
      </c>
      <c r="Y62" s="22">
        <v>188</v>
      </c>
      <c r="Z62" s="22">
        <v>0</v>
      </c>
      <c r="AA62" s="22">
        <v>299</v>
      </c>
      <c r="AB62" s="22">
        <v>13</v>
      </c>
      <c r="AC62" s="22">
        <v>0</v>
      </c>
      <c r="AD62" s="22">
        <v>213</v>
      </c>
      <c r="AE62" s="22">
        <v>0</v>
      </c>
      <c r="AF62" s="22">
        <v>0</v>
      </c>
      <c r="AG62" s="22">
        <v>0</v>
      </c>
      <c r="AH62" s="22">
        <v>0</v>
      </c>
      <c r="AI62" s="22">
        <v>1</v>
      </c>
      <c r="AJ62" s="22">
        <v>139</v>
      </c>
      <c r="AK62" s="21">
        <v>31</v>
      </c>
      <c r="AL62" s="21">
        <v>272</v>
      </c>
      <c r="AM62" s="21">
        <v>99</v>
      </c>
      <c r="AN62" s="21">
        <v>18</v>
      </c>
      <c r="AO62" s="21">
        <v>1</v>
      </c>
      <c r="AP62" s="21">
        <v>56</v>
      </c>
      <c r="AQ62" s="21">
        <v>9</v>
      </c>
      <c r="AR62" s="21">
        <v>22</v>
      </c>
      <c r="AS62" s="21">
        <v>29</v>
      </c>
      <c r="AT62" s="22">
        <v>2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1">
        <v>0</v>
      </c>
      <c r="BE62" s="21">
        <v>0</v>
      </c>
      <c r="BF62" s="21">
        <v>1</v>
      </c>
      <c r="BG62" s="21">
        <v>1</v>
      </c>
      <c r="BH62" s="21">
        <v>0</v>
      </c>
      <c r="BI62" s="21">
        <v>0</v>
      </c>
      <c r="BJ62" s="21">
        <v>0</v>
      </c>
      <c r="BK62" s="21">
        <v>180</v>
      </c>
      <c r="BL62" s="21">
        <v>0</v>
      </c>
      <c r="BM62" s="22">
        <v>0</v>
      </c>
      <c r="BN62" s="22">
        <v>0</v>
      </c>
      <c r="BO62" s="22">
        <v>0</v>
      </c>
      <c r="BP62" s="22">
        <v>12</v>
      </c>
      <c r="BQ62" s="22">
        <v>2</v>
      </c>
      <c r="BR62" s="22">
        <v>0</v>
      </c>
      <c r="BS62" s="22">
        <v>0</v>
      </c>
      <c r="BT62" s="22">
        <v>0</v>
      </c>
      <c r="BU62" s="22">
        <v>0</v>
      </c>
      <c r="BV62" s="22">
        <v>15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2">
        <f t="shared" si="5"/>
        <v>10544</v>
      </c>
      <c r="CJ62" s="22">
        <v>0</v>
      </c>
      <c r="CK62" s="8">
        <f t="shared" si="6"/>
        <v>10544</v>
      </c>
    </row>
    <row r="63" spans="1:89" x14ac:dyDescent="0.25">
      <c r="A63" s="19" t="s">
        <v>145</v>
      </c>
      <c r="B63" s="21">
        <v>16</v>
      </c>
      <c r="C63" s="21">
        <v>66</v>
      </c>
      <c r="D63" s="21">
        <v>0</v>
      </c>
      <c r="E63" s="21">
        <v>1</v>
      </c>
      <c r="F63" s="21">
        <v>153</v>
      </c>
      <c r="G63" s="21">
        <v>2</v>
      </c>
      <c r="H63" s="21">
        <v>0</v>
      </c>
      <c r="I63" s="21">
        <v>0</v>
      </c>
      <c r="J63" s="22">
        <v>3</v>
      </c>
      <c r="K63" s="22">
        <v>1</v>
      </c>
      <c r="L63" s="22">
        <v>0</v>
      </c>
      <c r="M63" s="22">
        <v>17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1">
        <v>1</v>
      </c>
      <c r="T63" s="21">
        <v>0</v>
      </c>
      <c r="U63" s="22">
        <v>49</v>
      </c>
      <c r="V63" s="22">
        <v>8</v>
      </c>
      <c r="W63" s="22">
        <v>0</v>
      </c>
      <c r="X63" s="22">
        <v>19</v>
      </c>
      <c r="Y63" s="22">
        <v>35</v>
      </c>
      <c r="Z63" s="22">
        <v>0</v>
      </c>
      <c r="AA63" s="22">
        <v>15</v>
      </c>
      <c r="AB63" s="22">
        <v>5</v>
      </c>
      <c r="AC63" s="22">
        <v>0</v>
      </c>
      <c r="AD63" s="22">
        <v>3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4</v>
      </c>
      <c r="AK63" s="21">
        <v>0</v>
      </c>
      <c r="AL63" s="21">
        <v>25</v>
      </c>
      <c r="AM63" s="21">
        <v>3</v>
      </c>
      <c r="AN63" s="21">
        <v>0</v>
      </c>
      <c r="AO63" s="21">
        <v>0</v>
      </c>
      <c r="AP63" s="21">
        <v>0</v>
      </c>
      <c r="AQ63" s="21">
        <v>0</v>
      </c>
      <c r="AR63" s="21">
        <v>0</v>
      </c>
      <c r="AS63" s="21">
        <v>2</v>
      </c>
      <c r="AT63" s="22">
        <v>1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1">
        <v>0</v>
      </c>
      <c r="BE63" s="21">
        <v>0</v>
      </c>
      <c r="BF63" s="21">
        <v>0</v>
      </c>
      <c r="BG63" s="21">
        <v>0</v>
      </c>
      <c r="BH63" s="21">
        <v>0</v>
      </c>
      <c r="BI63" s="21">
        <v>0</v>
      </c>
      <c r="BJ63" s="21">
        <v>0</v>
      </c>
      <c r="BK63" s="21">
        <v>0</v>
      </c>
      <c r="BL63" s="21">
        <v>0</v>
      </c>
      <c r="BM63" s="22">
        <v>0</v>
      </c>
      <c r="BN63" s="22">
        <v>0</v>
      </c>
      <c r="BO63" s="22">
        <v>0</v>
      </c>
      <c r="BP63" s="22">
        <v>3</v>
      </c>
      <c r="BQ63" s="22">
        <v>0</v>
      </c>
      <c r="BR63" s="22">
        <v>0</v>
      </c>
      <c r="BS63" s="22">
        <v>0</v>
      </c>
      <c r="BT63" s="22">
        <v>0</v>
      </c>
      <c r="BU63" s="22">
        <v>0</v>
      </c>
      <c r="BV63" s="22">
        <v>0</v>
      </c>
      <c r="BW63" s="22">
        <v>0</v>
      </c>
      <c r="BX63" s="22">
        <v>0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0</v>
      </c>
      <c r="CG63" s="22">
        <v>0</v>
      </c>
      <c r="CH63" s="22">
        <v>0</v>
      </c>
      <c r="CI63" s="22">
        <f t="shared" si="5"/>
        <v>432</v>
      </c>
      <c r="CJ63" s="22">
        <v>0</v>
      </c>
      <c r="CK63" s="8">
        <f t="shared" si="6"/>
        <v>432</v>
      </c>
    </row>
    <row r="64" spans="1:89" x14ac:dyDescent="0.25">
      <c r="A64" s="19" t="s">
        <v>146</v>
      </c>
      <c r="B64" s="21">
        <v>11</v>
      </c>
      <c r="C64" s="21">
        <v>50</v>
      </c>
      <c r="D64" s="21">
        <v>0</v>
      </c>
      <c r="E64" s="21">
        <v>0</v>
      </c>
      <c r="F64" s="21">
        <v>35</v>
      </c>
      <c r="G64" s="21">
        <v>11</v>
      </c>
      <c r="H64" s="21">
        <v>0</v>
      </c>
      <c r="I64" s="21">
        <v>0</v>
      </c>
      <c r="J64" s="22">
        <v>2</v>
      </c>
      <c r="K64" s="22">
        <v>11</v>
      </c>
      <c r="L64" s="22">
        <v>0</v>
      </c>
      <c r="M64" s="22">
        <v>9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1">
        <v>0</v>
      </c>
      <c r="T64" s="21">
        <v>0</v>
      </c>
      <c r="U64" s="22">
        <v>9</v>
      </c>
      <c r="V64" s="22">
        <v>0</v>
      </c>
      <c r="W64" s="22">
        <v>0</v>
      </c>
      <c r="X64" s="22">
        <v>6</v>
      </c>
      <c r="Y64" s="22">
        <v>36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1">
        <v>9</v>
      </c>
      <c r="AL64" s="21">
        <v>7</v>
      </c>
      <c r="AM64" s="21">
        <v>3</v>
      </c>
      <c r="AN64" s="21">
        <v>1</v>
      </c>
      <c r="AO64" s="21">
        <v>0</v>
      </c>
      <c r="AP64" s="21">
        <v>0</v>
      </c>
      <c r="AQ64" s="21">
        <v>0</v>
      </c>
      <c r="AR64" s="21">
        <v>2</v>
      </c>
      <c r="AS64" s="21">
        <v>6</v>
      </c>
      <c r="AT64" s="22">
        <v>0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1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1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f t="shared" si="5"/>
        <v>209</v>
      </c>
      <c r="CJ64" s="22">
        <v>0</v>
      </c>
      <c r="CK64" s="8">
        <f t="shared" si="6"/>
        <v>209</v>
      </c>
    </row>
    <row r="65" spans="1:89" x14ac:dyDescent="0.25">
      <c r="A65" s="19" t="s">
        <v>147</v>
      </c>
      <c r="B65" s="21">
        <v>39</v>
      </c>
      <c r="C65" s="21">
        <v>5</v>
      </c>
      <c r="D65" s="21">
        <v>0</v>
      </c>
      <c r="E65" s="21">
        <v>327</v>
      </c>
      <c r="F65" s="21">
        <v>388</v>
      </c>
      <c r="G65" s="21">
        <v>942</v>
      </c>
      <c r="H65" s="21">
        <v>0</v>
      </c>
      <c r="I65" s="21">
        <v>0</v>
      </c>
      <c r="J65" s="22">
        <v>346</v>
      </c>
      <c r="K65" s="22">
        <v>0</v>
      </c>
      <c r="L65" s="22">
        <v>0</v>
      </c>
      <c r="M65" s="22">
        <v>1</v>
      </c>
      <c r="N65" s="22">
        <v>2447</v>
      </c>
      <c r="O65" s="22">
        <v>0</v>
      </c>
      <c r="P65" s="22">
        <v>0</v>
      </c>
      <c r="Q65" s="22">
        <v>2</v>
      </c>
      <c r="R65" s="22">
        <v>0</v>
      </c>
      <c r="S65" s="21">
        <v>0</v>
      </c>
      <c r="T65" s="21">
        <v>0</v>
      </c>
      <c r="U65" s="22">
        <v>365</v>
      </c>
      <c r="V65" s="22">
        <v>3</v>
      </c>
      <c r="W65" s="22">
        <v>0</v>
      </c>
      <c r="X65" s="22">
        <v>32</v>
      </c>
      <c r="Y65" s="22">
        <v>46</v>
      </c>
      <c r="Z65" s="22">
        <v>0</v>
      </c>
      <c r="AA65" s="22">
        <v>79</v>
      </c>
      <c r="AB65" s="22">
        <v>3</v>
      </c>
      <c r="AC65" s="22">
        <v>0</v>
      </c>
      <c r="AD65" s="22">
        <v>39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13</v>
      </c>
      <c r="AK65" s="21">
        <v>2</v>
      </c>
      <c r="AL65" s="21">
        <v>99</v>
      </c>
      <c r="AM65" s="21">
        <v>14</v>
      </c>
      <c r="AN65" s="21">
        <v>50</v>
      </c>
      <c r="AO65" s="21">
        <v>2</v>
      </c>
      <c r="AP65" s="21">
        <v>10</v>
      </c>
      <c r="AQ65" s="21">
        <v>2</v>
      </c>
      <c r="AR65" s="21">
        <v>9</v>
      </c>
      <c r="AS65" s="21">
        <v>14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1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9</v>
      </c>
      <c r="BJ65" s="21">
        <v>0</v>
      </c>
      <c r="BK65" s="21">
        <v>35</v>
      </c>
      <c r="BL65" s="21">
        <v>0</v>
      </c>
      <c r="BM65" s="22">
        <v>0</v>
      </c>
      <c r="BN65" s="22">
        <v>0</v>
      </c>
      <c r="BO65" s="22">
        <v>0</v>
      </c>
      <c r="BP65" s="22">
        <v>7</v>
      </c>
      <c r="BQ65" s="22">
        <v>5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f t="shared" si="5"/>
        <v>5335</v>
      </c>
      <c r="CJ65" s="22">
        <v>0</v>
      </c>
      <c r="CK65" s="8">
        <f t="shared" si="6"/>
        <v>5335</v>
      </c>
    </row>
    <row r="66" spans="1:89" x14ac:dyDescent="0.25">
      <c r="A66" s="19" t="s">
        <v>148</v>
      </c>
      <c r="B66" s="21">
        <v>22</v>
      </c>
      <c r="C66" s="21">
        <v>153</v>
      </c>
      <c r="D66" s="21">
        <v>1</v>
      </c>
      <c r="E66" s="21">
        <v>12</v>
      </c>
      <c r="F66" s="21">
        <v>1936</v>
      </c>
      <c r="G66" s="21">
        <v>8</v>
      </c>
      <c r="H66" s="21">
        <v>0</v>
      </c>
      <c r="I66" s="21">
        <v>0</v>
      </c>
      <c r="J66" s="22">
        <v>8</v>
      </c>
      <c r="K66" s="22">
        <v>0</v>
      </c>
      <c r="L66" s="22">
        <v>0</v>
      </c>
      <c r="M66" s="22">
        <v>5</v>
      </c>
      <c r="N66" s="22">
        <v>1</v>
      </c>
      <c r="O66" s="22">
        <v>0</v>
      </c>
      <c r="P66" s="22">
        <v>0</v>
      </c>
      <c r="Q66" s="22">
        <v>0</v>
      </c>
      <c r="R66" s="22">
        <v>0</v>
      </c>
      <c r="S66" s="21">
        <v>0</v>
      </c>
      <c r="T66" s="21">
        <v>0</v>
      </c>
      <c r="U66" s="22">
        <v>204</v>
      </c>
      <c r="V66" s="22">
        <v>1</v>
      </c>
      <c r="W66" s="22">
        <v>0</v>
      </c>
      <c r="X66" s="22">
        <v>26</v>
      </c>
      <c r="Y66" s="22">
        <v>44</v>
      </c>
      <c r="Z66" s="22">
        <v>0</v>
      </c>
      <c r="AA66" s="22">
        <v>44</v>
      </c>
      <c r="AB66" s="22">
        <v>2</v>
      </c>
      <c r="AC66" s="22">
        <v>0</v>
      </c>
      <c r="AD66" s="22">
        <v>6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3</v>
      </c>
      <c r="AK66" s="21">
        <v>2</v>
      </c>
      <c r="AL66" s="21">
        <v>128</v>
      </c>
      <c r="AM66" s="21">
        <v>17</v>
      </c>
      <c r="AN66" s="21">
        <v>780</v>
      </c>
      <c r="AO66" s="21">
        <v>63</v>
      </c>
      <c r="AP66" s="21">
        <v>40</v>
      </c>
      <c r="AQ66" s="21">
        <v>5</v>
      </c>
      <c r="AR66" s="21">
        <v>3</v>
      </c>
      <c r="AS66" s="21">
        <v>2</v>
      </c>
      <c r="AT66" s="22">
        <v>1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1">
        <v>0</v>
      </c>
      <c r="BE66" s="21">
        <v>0</v>
      </c>
      <c r="BF66" s="21">
        <v>2</v>
      </c>
      <c r="BG66" s="21">
        <v>0</v>
      </c>
      <c r="BH66" s="21">
        <v>0</v>
      </c>
      <c r="BI66" s="21">
        <v>8</v>
      </c>
      <c r="BJ66" s="21">
        <v>0</v>
      </c>
      <c r="BK66" s="21">
        <v>12</v>
      </c>
      <c r="BL66" s="21">
        <v>0</v>
      </c>
      <c r="BM66" s="22">
        <v>0</v>
      </c>
      <c r="BN66" s="22">
        <v>0</v>
      </c>
      <c r="BO66" s="22">
        <v>0</v>
      </c>
      <c r="BP66" s="22">
        <v>6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f t="shared" si="5"/>
        <v>3545</v>
      </c>
      <c r="CJ66" s="22">
        <v>0</v>
      </c>
      <c r="CK66" s="8">
        <f t="shared" si="6"/>
        <v>3545</v>
      </c>
    </row>
    <row r="67" spans="1:89" x14ac:dyDescent="0.25">
      <c r="A67" s="51" t="s">
        <v>306</v>
      </c>
      <c r="B67" s="21">
        <v>516</v>
      </c>
      <c r="C67" s="21">
        <v>2187</v>
      </c>
      <c r="D67" s="21">
        <v>2</v>
      </c>
      <c r="E67" s="21">
        <v>357</v>
      </c>
      <c r="F67" s="21">
        <v>353452</v>
      </c>
      <c r="G67" s="21">
        <v>8377</v>
      </c>
      <c r="H67" s="21">
        <v>0</v>
      </c>
      <c r="I67" s="21">
        <v>0</v>
      </c>
      <c r="J67" s="22">
        <v>5791</v>
      </c>
      <c r="K67" s="22">
        <v>8</v>
      </c>
      <c r="L67" s="22">
        <v>0</v>
      </c>
      <c r="M67" s="22">
        <v>941</v>
      </c>
      <c r="N67" s="22">
        <v>13646</v>
      </c>
      <c r="O67" s="22">
        <v>0</v>
      </c>
      <c r="P67" s="22">
        <v>3</v>
      </c>
      <c r="Q67" s="22">
        <v>12</v>
      </c>
      <c r="R67" s="22">
        <v>0</v>
      </c>
      <c r="S67" s="21">
        <v>6</v>
      </c>
      <c r="T67" s="21">
        <v>0</v>
      </c>
      <c r="U67" s="22">
        <v>81842</v>
      </c>
      <c r="V67" s="22">
        <v>2572</v>
      </c>
      <c r="W67" s="22">
        <v>0</v>
      </c>
      <c r="X67" s="22">
        <v>121</v>
      </c>
      <c r="Y67" s="22">
        <v>511</v>
      </c>
      <c r="Z67" s="22">
        <v>0</v>
      </c>
      <c r="AA67" s="22">
        <v>567</v>
      </c>
      <c r="AB67" s="22">
        <v>17</v>
      </c>
      <c r="AC67" s="22">
        <v>0</v>
      </c>
      <c r="AD67" s="22">
        <v>9223</v>
      </c>
      <c r="AE67" s="22">
        <v>0</v>
      </c>
      <c r="AF67" s="22">
        <v>0</v>
      </c>
      <c r="AG67" s="22">
        <v>0</v>
      </c>
      <c r="AH67" s="22">
        <v>296</v>
      </c>
      <c r="AI67" s="22">
        <v>325</v>
      </c>
      <c r="AJ67" s="22">
        <v>2982</v>
      </c>
      <c r="AK67" s="21">
        <v>783</v>
      </c>
      <c r="AL67" s="21">
        <v>24111</v>
      </c>
      <c r="AM67" s="21">
        <v>6227</v>
      </c>
      <c r="AN67" s="21">
        <v>1800</v>
      </c>
      <c r="AO67" s="21">
        <v>298</v>
      </c>
      <c r="AP67" s="21">
        <v>465</v>
      </c>
      <c r="AQ67" s="21">
        <v>109</v>
      </c>
      <c r="AR67" s="21">
        <v>2185</v>
      </c>
      <c r="AS67" s="21">
        <v>1889</v>
      </c>
      <c r="AT67" s="22">
        <v>1286</v>
      </c>
      <c r="AU67" s="22">
        <v>5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1">
        <v>0</v>
      </c>
      <c r="BE67" s="21">
        <v>0</v>
      </c>
      <c r="BF67" s="21">
        <v>155</v>
      </c>
      <c r="BG67" s="21">
        <v>24</v>
      </c>
      <c r="BH67" s="21">
        <v>68</v>
      </c>
      <c r="BI67" s="21">
        <v>964</v>
      </c>
      <c r="BJ67" s="21">
        <v>3</v>
      </c>
      <c r="BK67" s="21">
        <v>601</v>
      </c>
      <c r="BL67" s="21">
        <v>5</v>
      </c>
      <c r="BM67" s="22">
        <v>65</v>
      </c>
      <c r="BN67" s="22">
        <v>0</v>
      </c>
      <c r="BO67" s="22">
        <v>0</v>
      </c>
      <c r="BP67" s="22">
        <v>29</v>
      </c>
      <c r="BQ67" s="22">
        <v>6</v>
      </c>
      <c r="BR67" s="22">
        <v>0</v>
      </c>
      <c r="BS67" s="22">
        <v>0</v>
      </c>
      <c r="BT67" s="22">
        <v>0</v>
      </c>
      <c r="BU67" s="22">
        <v>0</v>
      </c>
      <c r="BV67" s="22">
        <v>112</v>
      </c>
      <c r="BW67" s="22">
        <v>0</v>
      </c>
      <c r="BX67" s="22">
        <v>1</v>
      </c>
      <c r="BY67" s="22">
        <v>4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2">
        <f t="shared" si="5"/>
        <v>524949</v>
      </c>
      <c r="CJ67" s="22">
        <v>0</v>
      </c>
      <c r="CK67" s="8">
        <f t="shared" si="6"/>
        <v>524949</v>
      </c>
    </row>
    <row r="68" spans="1:89" x14ac:dyDescent="0.25">
      <c r="A68" s="51" t="s">
        <v>305</v>
      </c>
      <c r="B68" s="21">
        <v>1</v>
      </c>
      <c r="C68" s="21">
        <v>1</v>
      </c>
      <c r="D68" s="21">
        <v>0</v>
      </c>
      <c r="E68" s="21">
        <v>14</v>
      </c>
      <c r="F68" s="21">
        <v>104933</v>
      </c>
      <c r="G68" s="21">
        <v>184</v>
      </c>
      <c r="H68" s="21">
        <v>0</v>
      </c>
      <c r="I68" s="21">
        <v>0</v>
      </c>
      <c r="J68" s="22">
        <v>447</v>
      </c>
      <c r="K68" s="22">
        <v>1965</v>
      </c>
      <c r="L68" s="22">
        <v>0</v>
      </c>
      <c r="M68" s="22">
        <v>2</v>
      </c>
      <c r="N68" s="22">
        <v>0</v>
      </c>
      <c r="O68" s="22">
        <v>0</v>
      </c>
      <c r="P68" s="22">
        <v>619</v>
      </c>
      <c r="Q68" s="22">
        <v>267</v>
      </c>
      <c r="R68" s="22">
        <v>0</v>
      </c>
      <c r="S68" s="21">
        <v>2</v>
      </c>
      <c r="T68" s="21">
        <v>0</v>
      </c>
      <c r="U68" s="22">
        <v>10978</v>
      </c>
      <c r="V68" s="22">
        <v>492</v>
      </c>
      <c r="W68" s="22">
        <v>0</v>
      </c>
      <c r="X68" s="22">
        <v>1</v>
      </c>
      <c r="Y68" s="22">
        <v>0</v>
      </c>
      <c r="Z68" s="22">
        <v>0</v>
      </c>
      <c r="AA68" s="22">
        <v>19</v>
      </c>
      <c r="AB68" s="22">
        <v>0</v>
      </c>
      <c r="AC68" s="22">
        <v>0</v>
      </c>
      <c r="AD68" s="22">
        <v>2057</v>
      </c>
      <c r="AE68" s="22">
        <v>0</v>
      </c>
      <c r="AF68" s="22">
        <v>0</v>
      </c>
      <c r="AG68" s="22">
        <v>0</v>
      </c>
      <c r="AH68" s="22">
        <v>1</v>
      </c>
      <c r="AI68" s="22">
        <v>19</v>
      </c>
      <c r="AJ68" s="22">
        <v>469</v>
      </c>
      <c r="AK68" s="21">
        <v>96</v>
      </c>
      <c r="AL68" s="21">
        <v>5018</v>
      </c>
      <c r="AM68" s="21">
        <v>591</v>
      </c>
      <c r="AN68" s="21">
        <v>107</v>
      </c>
      <c r="AO68" s="21">
        <v>7</v>
      </c>
      <c r="AP68" s="21">
        <v>21</v>
      </c>
      <c r="AQ68" s="21">
        <v>4</v>
      </c>
      <c r="AR68" s="21">
        <v>285</v>
      </c>
      <c r="AS68" s="21">
        <v>271</v>
      </c>
      <c r="AT68" s="22">
        <v>112</v>
      </c>
      <c r="AU68" s="22">
        <v>7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1">
        <v>0</v>
      </c>
      <c r="BE68" s="21">
        <v>0</v>
      </c>
      <c r="BF68" s="21">
        <v>55</v>
      </c>
      <c r="BG68" s="21">
        <v>188</v>
      </c>
      <c r="BH68" s="21">
        <v>6</v>
      </c>
      <c r="BI68" s="21">
        <v>80</v>
      </c>
      <c r="BJ68" s="21">
        <v>0</v>
      </c>
      <c r="BK68" s="21">
        <v>122</v>
      </c>
      <c r="BL68" s="21">
        <v>1</v>
      </c>
      <c r="BM68" s="22">
        <v>1</v>
      </c>
      <c r="BN68" s="22">
        <v>0</v>
      </c>
      <c r="BO68" s="22">
        <v>0</v>
      </c>
      <c r="BP68" s="22">
        <v>26</v>
      </c>
      <c r="BQ68" s="22">
        <v>21</v>
      </c>
      <c r="BR68" s="22">
        <v>0</v>
      </c>
      <c r="BS68" s="22">
        <v>0</v>
      </c>
      <c r="BT68" s="22">
        <v>0</v>
      </c>
      <c r="BU68" s="22">
        <v>0</v>
      </c>
      <c r="BV68" s="22">
        <v>16</v>
      </c>
      <c r="BW68" s="22">
        <v>0</v>
      </c>
      <c r="BX68" s="22">
        <v>0</v>
      </c>
      <c r="BY68" s="22">
        <v>0</v>
      </c>
      <c r="BZ68" s="22">
        <v>0</v>
      </c>
      <c r="CA68" s="22">
        <v>0</v>
      </c>
      <c r="CB68" s="22">
        <v>0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2">
        <f t="shared" si="5"/>
        <v>129506</v>
      </c>
      <c r="CJ68" s="22">
        <v>0</v>
      </c>
      <c r="CK68" s="8">
        <f t="shared" si="6"/>
        <v>129506</v>
      </c>
    </row>
    <row r="69" spans="1:89" x14ac:dyDescent="0.25">
      <c r="A69" s="19" t="s">
        <v>149</v>
      </c>
      <c r="B69" s="21">
        <v>0</v>
      </c>
      <c r="C69" s="21">
        <v>0</v>
      </c>
      <c r="D69" s="21">
        <v>0</v>
      </c>
      <c r="E69" s="21">
        <v>7</v>
      </c>
      <c r="F69" s="21">
        <v>27720</v>
      </c>
      <c r="G69" s="21">
        <v>12</v>
      </c>
      <c r="H69" s="21">
        <v>0</v>
      </c>
      <c r="I69" s="21">
        <v>0</v>
      </c>
      <c r="J69" s="22">
        <v>4</v>
      </c>
      <c r="K69" s="22">
        <v>281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1">
        <v>0</v>
      </c>
      <c r="T69" s="21">
        <v>0</v>
      </c>
      <c r="U69" s="22">
        <v>2221</v>
      </c>
      <c r="V69" s="22">
        <v>24</v>
      </c>
      <c r="W69" s="22">
        <v>0</v>
      </c>
      <c r="X69" s="22">
        <v>0</v>
      </c>
      <c r="Y69" s="22">
        <v>2</v>
      </c>
      <c r="Z69" s="22">
        <v>0</v>
      </c>
      <c r="AA69" s="22">
        <v>9</v>
      </c>
      <c r="AB69" s="22">
        <v>0</v>
      </c>
      <c r="AC69" s="22">
        <v>0</v>
      </c>
      <c r="AD69" s="22">
        <v>283</v>
      </c>
      <c r="AE69" s="22">
        <v>0</v>
      </c>
      <c r="AF69" s="22">
        <v>0</v>
      </c>
      <c r="AG69" s="22">
        <v>0</v>
      </c>
      <c r="AH69" s="22">
        <v>0</v>
      </c>
      <c r="AI69" s="22">
        <v>15</v>
      </c>
      <c r="AJ69" s="22">
        <v>59</v>
      </c>
      <c r="AK69" s="21">
        <v>60</v>
      </c>
      <c r="AL69" s="21">
        <v>1223</v>
      </c>
      <c r="AM69" s="21">
        <v>29</v>
      </c>
      <c r="AN69" s="21">
        <v>60</v>
      </c>
      <c r="AO69" s="21">
        <v>10</v>
      </c>
      <c r="AP69" s="21">
        <v>10</v>
      </c>
      <c r="AQ69" s="21">
        <v>3</v>
      </c>
      <c r="AR69" s="21">
        <v>77</v>
      </c>
      <c r="AS69" s="21">
        <v>58</v>
      </c>
      <c r="AT69" s="22">
        <v>18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1">
        <v>0</v>
      </c>
      <c r="BE69" s="21">
        <v>0</v>
      </c>
      <c r="BF69" s="21">
        <v>30</v>
      </c>
      <c r="BG69" s="21">
        <v>210</v>
      </c>
      <c r="BH69" s="21">
        <v>13</v>
      </c>
      <c r="BI69" s="21">
        <v>34</v>
      </c>
      <c r="BJ69" s="21">
        <v>0</v>
      </c>
      <c r="BK69" s="21">
        <v>36</v>
      </c>
      <c r="BL69" s="21">
        <v>0</v>
      </c>
      <c r="BM69" s="22">
        <v>30</v>
      </c>
      <c r="BN69" s="22">
        <v>0</v>
      </c>
      <c r="BO69" s="22">
        <v>0</v>
      </c>
      <c r="BP69" s="22">
        <v>17</v>
      </c>
      <c r="BQ69" s="22">
        <v>3</v>
      </c>
      <c r="BR69" s="22">
        <v>0</v>
      </c>
      <c r="BS69" s="22">
        <v>0</v>
      </c>
      <c r="BT69" s="22">
        <v>0</v>
      </c>
      <c r="BU69" s="22">
        <v>0</v>
      </c>
      <c r="BV69" s="22">
        <v>0</v>
      </c>
      <c r="BW69" s="22">
        <v>0</v>
      </c>
      <c r="BX69" s="22">
        <v>0</v>
      </c>
      <c r="BY69" s="22">
        <v>2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v>0</v>
      </c>
      <c r="CH69" s="22">
        <v>0</v>
      </c>
      <c r="CI69" s="22">
        <f t="shared" si="5"/>
        <v>32562</v>
      </c>
      <c r="CJ69" s="22">
        <v>0</v>
      </c>
      <c r="CK69" s="8">
        <f t="shared" si="6"/>
        <v>32562</v>
      </c>
    </row>
    <row r="70" spans="1:89" x14ac:dyDescent="0.25">
      <c r="A70" s="19" t="s">
        <v>150</v>
      </c>
      <c r="B70" s="21">
        <v>162</v>
      </c>
      <c r="C70" s="21">
        <v>1509</v>
      </c>
      <c r="D70" s="21">
        <v>60</v>
      </c>
      <c r="E70" s="21">
        <v>1580</v>
      </c>
      <c r="F70" s="21">
        <v>284315</v>
      </c>
      <c r="G70" s="21">
        <v>1758</v>
      </c>
      <c r="H70" s="21">
        <v>0</v>
      </c>
      <c r="I70" s="21">
        <v>0</v>
      </c>
      <c r="J70" s="22">
        <v>562</v>
      </c>
      <c r="K70" s="22">
        <v>25182</v>
      </c>
      <c r="L70" s="22">
        <v>2</v>
      </c>
      <c r="M70" s="22">
        <v>502</v>
      </c>
      <c r="N70" s="22">
        <v>131</v>
      </c>
      <c r="O70" s="22">
        <v>0</v>
      </c>
      <c r="P70" s="22">
        <v>0</v>
      </c>
      <c r="Q70" s="22">
        <v>13</v>
      </c>
      <c r="R70" s="22">
        <v>0</v>
      </c>
      <c r="S70" s="21">
        <v>41</v>
      </c>
      <c r="T70" s="21">
        <v>0</v>
      </c>
      <c r="U70" s="22">
        <v>26890</v>
      </c>
      <c r="V70" s="22">
        <v>1499</v>
      </c>
      <c r="W70" s="22">
        <v>0</v>
      </c>
      <c r="X70" s="22">
        <v>88</v>
      </c>
      <c r="Y70" s="22">
        <v>149</v>
      </c>
      <c r="Z70" s="22">
        <v>1</v>
      </c>
      <c r="AA70" s="22">
        <v>1180</v>
      </c>
      <c r="AB70" s="22">
        <v>42</v>
      </c>
      <c r="AC70" s="22">
        <v>0</v>
      </c>
      <c r="AD70" s="22">
        <v>55886</v>
      </c>
      <c r="AE70" s="22">
        <v>0</v>
      </c>
      <c r="AF70" s="22">
        <v>2</v>
      </c>
      <c r="AG70" s="22">
        <v>0</v>
      </c>
      <c r="AH70" s="22">
        <v>16</v>
      </c>
      <c r="AI70" s="22">
        <v>308</v>
      </c>
      <c r="AJ70" s="22">
        <v>34490</v>
      </c>
      <c r="AK70" s="21">
        <v>228</v>
      </c>
      <c r="AL70" s="21">
        <v>5706</v>
      </c>
      <c r="AM70" s="21">
        <v>1871</v>
      </c>
      <c r="AN70" s="21">
        <v>630</v>
      </c>
      <c r="AO70" s="21">
        <v>22</v>
      </c>
      <c r="AP70" s="21">
        <v>373</v>
      </c>
      <c r="AQ70" s="21">
        <v>20</v>
      </c>
      <c r="AR70" s="21">
        <v>28913</v>
      </c>
      <c r="AS70" s="21">
        <v>21232</v>
      </c>
      <c r="AT70" s="22">
        <v>1118</v>
      </c>
      <c r="AU70" s="22">
        <v>8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1">
        <v>0</v>
      </c>
      <c r="BE70" s="21">
        <v>0</v>
      </c>
      <c r="BF70" s="21">
        <v>212</v>
      </c>
      <c r="BG70" s="21">
        <v>381</v>
      </c>
      <c r="BH70" s="21">
        <v>82</v>
      </c>
      <c r="BI70" s="21">
        <v>48</v>
      </c>
      <c r="BJ70" s="21">
        <v>0</v>
      </c>
      <c r="BK70" s="21">
        <v>1718</v>
      </c>
      <c r="BL70" s="21">
        <v>14</v>
      </c>
      <c r="BM70" s="22">
        <v>0</v>
      </c>
      <c r="BN70" s="22">
        <v>0</v>
      </c>
      <c r="BO70" s="22">
        <v>0</v>
      </c>
      <c r="BP70" s="22">
        <v>427</v>
      </c>
      <c r="BQ70" s="22">
        <v>205</v>
      </c>
      <c r="BR70" s="22">
        <v>0</v>
      </c>
      <c r="BS70" s="22">
        <v>0</v>
      </c>
      <c r="BT70" s="22">
        <v>0</v>
      </c>
      <c r="BU70" s="22">
        <v>0</v>
      </c>
      <c r="BV70" s="22">
        <v>109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1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f t="shared" si="5"/>
        <v>499686</v>
      </c>
      <c r="CJ70" s="22">
        <v>0</v>
      </c>
      <c r="CK70" s="8">
        <f t="shared" si="6"/>
        <v>499686</v>
      </c>
    </row>
    <row r="71" spans="1:89" x14ac:dyDescent="0.25">
      <c r="A71" s="19" t="s">
        <v>151</v>
      </c>
      <c r="B71" s="21">
        <v>143</v>
      </c>
      <c r="C71" s="21">
        <v>2234</v>
      </c>
      <c r="D71" s="21">
        <v>99</v>
      </c>
      <c r="E71" s="21">
        <v>787</v>
      </c>
      <c r="F71" s="21">
        <v>21918</v>
      </c>
      <c r="G71" s="21">
        <v>840</v>
      </c>
      <c r="H71" s="21">
        <v>0</v>
      </c>
      <c r="I71" s="21">
        <v>0</v>
      </c>
      <c r="J71" s="22">
        <v>56</v>
      </c>
      <c r="K71" s="22">
        <v>10074</v>
      </c>
      <c r="L71" s="22">
        <v>0</v>
      </c>
      <c r="M71" s="22">
        <v>34</v>
      </c>
      <c r="N71" s="22">
        <v>33</v>
      </c>
      <c r="O71" s="22">
        <v>0</v>
      </c>
      <c r="P71" s="22">
        <v>1</v>
      </c>
      <c r="Q71" s="22">
        <v>1</v>
      </c>
      <c r="R71" s="22">
        <v>0</v>
      </c>
      <c r="S71" s="21">
        <v>3</v>
      </c>
      <c r="T71" s="21">
        <v>0</v>
      </c>
      <c r="U71" s="22">
        <v>1700</v>
      </c>
      <c r="V71" s="22">
        <v>89</v>
      </c>
      <c r="W71" s="22">
        <v>0</v>
      </c>
      <c r="X71" s="22">
        <v>201</v>
      </c>
      <c r="Y71" s="22">
        <v>253</v>
      </c>
      <c r="Z71" s="22">
        <v>0</v>
      </c>
      <c r="AA71" s="22">
        <v>235</v>
      </c>
      <c r="AB71" s="22">
        <v>30</v>
      </c>
      <c r="AC71" s="22">
        <v>0</v>
      </c>
      <c r="AD71" s="22">
        <v>694</v>
      </c>
      <c r="AE71" s="22">
        <v>0</v>
      </c>
      <c r="AF71" s="22">
        <v>0</v>
      </c>
      <c r="AG71" s="22">
        <v>0</v>
      </c>
      <c r="AH71" s="22">
        <v>339</v>
      </c>
      <c r="AI71" s="22">
        <v>12</v>
      </c>
      <c r="AJ71" s="22">
        <v>131</v>
      </c>
      <c r="AK71" s="21">
        <v>108</v>
      </c>
      <c r="AL71" s="21">
        <v>1322</v>
      </c>
      <c r="AM71" s="21">
        <v>203</v>
      </c>
      <c r="AN71" s="21">
        <v>135</v>
      </c>
      <c r="AO71" s="21">
        <v>8</v>
      </c>
      <c r="AP71" s="21">
        <v>27</v>
      </c>
      <c r="AQ71" s="21">
        <v>5</v>
      </c>
      <c r="AR71" s="21">
        <v>230</v>
      </c>
      <c r="AS71" s="21">
        <v>274</v>
      </c>
      <c r="AT71" s="22">
        <v>17</v>
      </c>
      <c r="AU71" s="22">
        <v>0</v>
      </c>
      <c r="AV71" s="22">
        <v>0</v>
      </c>
      <c r="AW71" s="22">
        <v>0</v>
      </c>
      <c r="AX71" s="22">
        <v>1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1">
        <v>0</v>
      </c>
      <c r="BE71" s="21">
        <v>0</v>
      </c>
      <c r="BF71" s="21">
        <v>14</v>
      </c>
      <c r="BG71" s="21">
        <v>2</v>
      </c>
      <c r="BH71" s="21">
        <v>6</v>
      </c>
      <c r="BI71" s="21">
        <v>34</v>
      </c>
      <c r="BJ71" s="21">
        <v>0</v>
      </c>
      <c r="BK71" s="21">
        <v>48</v>
      </c>
      <c r="BL71" s="21">
        <v>2</v>
      </c>
      <c r="BM71" s="22">
        <v>3</v>
      </c>
      <c r="BN71" s="22">
        <v>0</v>
      </c>
      <c r="BO71" s="22">
        <v>0</v>
      </c>
      <c r="BP71" s="22">
        <v>15</v>
      </c>
      <c r="BQ71" s="22">
        <v>14</v>
      </c>
      <c r="BR71" s="22">
        <v>0</v>
      </c>
      <c r="BS71" s="22">
        <v>0</v>
      </c>
      <c r="BT71" s="22">
        <v>0</v>
      </c>
      <c r="BU71" s="22">
        <v>0</v>
      </c>
      <c r="BV71" s="22">
        <v>3</v>
      </c>
      <c r="BW71" s="22">
        <v>0</v>
      </c>
      <c r="BX71" s="22">
        <v>0</v>
      </c>
      <c r="BY71" s="22">
        <v>0</v>
      </c>
      <c r="BZ71" s="22">
        <v>0</v>
      </c>
      <c r="CA71" s="22">
        <v>0</v>
      </c>
      <c r="CB71" s="22">
        <v>0</v>
      </c>
      <c r="CC71" s="22">
        <v>0</v>
      </c>
      <c r="CD71" s="22">
        <v>0</v>
      </c>
      <c r="CE71" s="22">
        <v>0</v>
      </c>
      <c r="CF71" s="22">
        <v>0</v>
      </c>
      <c r="CG71" s="22">
        <v>0</v>
      </c>
      <c r="CH71" s="22">
        <v>0</v>
      </c>
      <c r="CI71" s="22">
        <f t="shared" si="5"/>
        <v>42378</v>
      </c>
      <c r="CJ71" s="22">
        <v>0</v>
      </c>
      <c r="CK71" s="8">
        <f t="shared" si="6"/>
        <v>42378</v>
      </c>
    </row>
    <row r="72" spans="1:89" x14ac:dyDescent="0.25">
      <c r="A72" s="19" t="s">
        <v>152</v>
      </c>
      <c r="B72" s="21">
        <v>0</v>
      </c>
      <c r="C72" s="21">
        <v>1</v>
      </c>
      <c r="D72" s="21">
        <v>6</v>
      </c>
      <c r="E72" s="21">
        <v>475</v>
      </c>
      <c r="F72" s="21">
        <v>6195</v>
      </c>
      <c r="G72" s="21">
        <v>6835</v>
      </c>
      <c r="H72" s="21">
        <v>0</v>
      </c>
      <c r="I72" s="21">
        <v>0</v>
      </c>
      <c r="J72" s="22">
        <v>10</v>
      </c>
      <c r="K72" s="22">
        <v>1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20</v>
      </c>
      <c r="R72" s="22">
        <v>0</v>
      </c>
      <c r="S72" s="21">
        <v>0</v>
      </c>
      <c r="T72" s="21">
        <v>0</v>
      </c>
      <c r="U72" s="22">
        <v>1784</v>
      </c>
      <c r="V72" s="22">
        <v>270</v>
      </c>
      <c r="W72" s="22">
        <v>0</v>
      </c>
      <c r="X72" s="22">
        <v>79</v>
      </c>
      <c r="Y72" s="22">
        <v>231</v>
      </c>
      <c r="Z72" s="22">
        <v>0</v>
      </c>
      <c r="AA72" s="22">
        <v>169</v>
      </c>
      <c r="AB72" s="22">
        <v>0</v>
      </c>
      <c r="AC72" s="22">
        <v>0</v>
      </c>
      <c r="AD72" s="22">
        <v>129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99</v>
      </c>
      <c r="AK72" s="21">
        <v>6</v>
      </c>
      <c r="AL72" s="21">
        <v>377</v>
      </c>
      <c r="AM72" s="21">
        <v>225</v>
      </c>
      <c r="AN72" s="21">
        <v>399</v>
      </c>
      <c r="AO72" s="21">
        <v>27</v>
      </c>
      <c r="AP72" s="21">
        <v>74</v>
      </c>
      <c r="AQ72" s="21">
        <v>9</v>
      </c>
      <c r="AR72" s="21">
        <v>15</v>
      </c>
      <c r="AS72" s="21">
        <v>17</v>
      </c>
      <c r="AT72" s="22">
        <v>3</v>
      </c>
      <c r="AU72" s="22">
        <v>1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1">
        <v>0</v>
      </c>
      <c r="BE72" s="21">
        <v>0</v>
      </c>
      <c r="BF72" s="21">
        <v>9</v>
      </c>
      <c r="BG72" s="21">
        <v>10</v>
      </c>
      <c r="BH72" s="21">
        <v>3</v>
      </c>
      <c r="BI72" s="21">
        <v>6</v>
      </c>
      <c r="BJ72" s="21">
        <v>0</v>
      </c>
      <c r="BK72" s="21">
        <v>25</v>
      </c>
      <c r="BL72" s="21">
        <v>1</v>
      </c>
      <c r="BM72" s="22">
        <v>0</v>
      </c>
      <c r="BN72" s="22">
        <v>0</v>
      </c>
      <c r="BO72" s="22">
        <v>0</v>
      </c>
      <c r="BP72" s="22">
        <v>0</v>
      </c>
      <c r="BQ72" s="22">
        <v>0</v>
      </c>
      <c r="BR72" s="22">
        <v>0</v>
      </c>
      <c r="BS72" s="22">
        <v>0</v>
      </c>
      <c r="BT72" s="22">
        <v>0</v>
      </c>
      <c r="BU72" s="22">
        <v>0</v>
      </c>
      <c r="BV72" s="22">
        <v>7</v>
      </c>
      <c r="BW72" s="22">
        <v>0</v>
      </c>
      <c r="BX72" s="22">
        <v>0</v>
      </c>
      <c r="BY72" s="22">
        <v>0</v>
      </c>
      <c r="BZ72" s="22">
        <v>0</v>
      </c>
      <c r="CA72" s="22">
        <v>0</v>
      </c>
      <c r="CB72" s="22">
        <v>0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0</v>
      </c>
      <c r="CI72" s="22">
        <f t="shared" si="5"/>
        <v>17518</v>
      </c>
      <c r="CJ72" s="22">
        <v>0</v>
      </c>
      <c r="CK72" s="8">
        <f t="shared" si="6"/>
        <v>17518</v>
      </c>
    </row>
    <row r="73" spans="1:89" x14ac:dyDescent="0.25">
      <c r="A73" s="19" t="s">
        <v>153</v>
      </c>
      <c r="B73" s="21">
        <v>100</v>
      </c>
      <c r="C73" s="21">
        <v>897</v>
      </c>
      <c r="D73" s="21">
        <v>0</v>
      </c>
      <c r="E73" s="21">
        <v>93</v>
      </c>
      <c r="F73" s="21">
        <v>2341</v>
      </c>
      <c r="G73" s="21">
        <v>71</v>
      </c>
      <c r="H73" s="21">
        <v>0</v>
      </c>
      <c r="I73" s="21">
        <v>0</v>
      </c>
      <c r="J73" s="22">
        <v>4</v>
      </c>
      <c r="K73" s="22">
        <v>1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1">
        <v>0</v>
      </c>
      <c r="T73" s="21">
        <v>0</v>
      </c>
      <c r="U73" s="22">
        <v>204</v>
      </c>
      <c r="V73" s="22">
        <v>77</v>
      </c>
      <c r="W73" s="22">
        <v>0</v>
      </c>
      <c r="X73" s="22">
        <v>42</v>
      </c>
      <c r="Y73" s="22">
        <v>50</v>
      </c>
      <c r="Z73" s="22">
        <v>0</v>
      </c>
      <c r="AA73" s="22">
        <v>41</v>
      </c>
      <c r="AB73" s="22">
        <v>0</v>
      </c>
      <c r="AC73" s="22">
        <v>0</v>
      </c>
      <c r="AD73" s="22">
        <v>10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24</v>
      </c>
      <c r="AK73" s="21">
        <v>13</v>
      </c>
      <c r="AL73" s="21">
        <v>654</v>
      </c>
      <c r="AM73" s="21">
        <v>81</v>
      </c>
      <c r="AN73" s="21">
        <v>161</v>
      </c>
      <c r="AO73" s="21">
        <v>4</v>
      </c>
      <c r="AP73" s="21">
        <v>95</v>
      </c>
      <c r="AQ73" s="21">
        <v>8</v>
      </c>
      <c r="AR73" s="21">
        <v>11</v>
      </c>
      <c r="AS73" s="21">
        <v>12</v>
      </c>
      <c r="AT73" s="22">
        <v>3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1">
        <v>0</v>
      </c>
      <c r="BE73" s="21">
        <v>0</v>
      </c>
      <c r="BF73" s="21">
        <v>4</v>
      </c>
      <c r="BG73" s="21">
        <v>0</v>
      </c>
      <c r="BH73" s="21">
        <v>0</v>
      </c>
      <c r="BI73" s="21">
        <v>2</v>
      </c>
      <c r="BJ73" s="21">
        <v>0</v>
      </c>
      <c r="BK73" s="21">
        <v>5</v>
      </c>
      <c r="BL73" s="21">
        <v>0</v>
      </c>
      <c r="BM73" s="22">
        <v>0</v>
      </c>
      <c r="BN73" s="22">
        <v>0</v>
      </c>
      <c r="BO73" s="22">
        <v>0</v>
      </c>
      <c r="BP73" s="22">
        <v>8</v>
      </c>
      <c r="BQ73" s="22">
        <v>1</v>
      </c>
      <c r="BR73" s="22">
        <v>0</v>
      </c>
      <c r="BS73" s="22">
        <v>0</v>
      </c>
      <c r="BT73" s="22">
        <v>0</v>
      </c>
      <c r="BU73" s="22">
        <v>0</v>
      </c>
      <c r="BV73" s="22">
        <v>3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f t="shared" si="5"/>
        <v>5020</v>
      </c>
      <c r="CJ73" s="22">
        <v>0</v>
      </c>
      <c r="CK73" s="8">
        <f t="shared" si="6"/>
        <v>5020</v>
      </c>
    </row>
    <row r="74" spans="1:89" x14ac:dyDescent="0.25">
      <c r="A74" s="19" t="s">
        <v>154</v>
      </c>
      <c r="B74" s="21">
        <v>194</v>
      </c>
      <c r="C74" s="21">
        <v>2179</v>
      </c>
      <c r="D74" s="21">
        <v>0</v>
      </c>
      <c r="E74" s="21">
        <v>16</v>
      </c>
      <c r="F74" s="21">
        <v>121970</v>
      </c>
      <c r="G74" s="21">
        <v>178</v>
      </c>
      <c r="H74" s="21">
        <v>0</v>
      </c>
      <c r="I74" s="21">
        <v>0</v>
      </c>
      <c r="J74" s="22">
        <v>28</v>
      </c>
      <c r="K74" s="22">
        <v>550</v>
      </c>
      <c r="L74" s="22">
        <v>0</v>
      </c>
      <c r="M74" s="22">
        <v>11</v>
      </c>
      <c r="N74" s="22">
        <v>31</v>
      </c>
      <c r="O74" s="22">
        <v>0</v>
      </c>
      <c r="P74" s="22">
        <v>300</v>
      </c>
      <c r="Q74" s="22">
        <v>21</v>
      </c>
      <c r="R74" s="22">
        <v>0</v>
      </c>
      <c r="S74" s="21">
        <v>7</v>
      </c>
      <c r="T74" s="21">
        <v>0</v>
      </c>
      <c r="U74" s="22">
        <v>1142</v>
      </c>
      <c r="V74" s="22">
        <v>91</v>
      </c>
      <c r="W74" s="22">
        <v>0</v>
      </c>
      <c r="X74" s="22">
        <v>18</v>
      </c>
      <c r="Y74" s="22">
        <v>15</v>
      </c>
      <c r="Z74" s="22">
        <v>0</v>
      </c>
      <c r="AA74" s="22">
        <v>30</v>
      </c>
      <c r="AB74" s="22">
        <v>1</v>
      </c>
      <c r="AC74" s="22">
        <v>0</v>
      </c>
      <c r="AD74" s="22">
        <v>758</v>
      </c>
      <c r="AE74" s="22">
        <v>0</v>
      </c>
      <c r="AF74" s="22">
        <v>0</v>
      </c>
      <c r="AG74" s="22">
        <v>0</v>
      </c>
      <c r="AH74" s="22">
        <v>381</v>
      </c>
      <c r="AI74" s="22">
        <v>10</v>
      </c>
      <c r="AJ74" s="22">
        <v>501</v>
      </c>
      <c r="AK74" s="21">
        <v>63</v>
      </c>
      <c r="AL74" s="21">
        <v>3171</v>
      </c>
      <c r="AM74" s="21">
        <v>1247</v>
      </c>
      <c r="AN74" s="21">
        <v>20</v>
      </c>
      <c r="AO74" s="21">
        <v>4</v>
      </c>
      <c r="AP74" s="21">
        <v>3</v>
      </c>
      <c r="AQ74" s="21">
        <v>0</v>
      </c>
      <c r="AR74" s="21">
        <v>606</v>
      </c>
      <c r="AS74" s="21">
        <v>1050</v>
      </c>
      <c r="AT74" s="22">
        <v>26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1">
        <v>0</v>
      </c>
      <c r="BE74" s="21">
        <v>0</v>
      </c>
      <c r="BF74" s="21">
        <v>196</v>
      </c>
      <c r="BG74" s="21">
        <v>9</v>
      </c>
      <c r="BH74" s="21">
        <v>77</v>
      </c>
      <c r="BI74" s="21">
        <v>300</v>
      </c>
      <c r="BJ74" s="21">
        <v>0</v>
      </c>
      <c r="BK74" s="21">
        <v>62</v>
      </c>
      <c r="BL74" s="21">
        <v>2</v>
      </c>
      <c r="BM74" s="22">
        <v>0</v>
      </c>
      <c r="BN74" s="22">
        <v>0</v>
      </c>
      <c r="BO74" s="22">
        <v>0</v>
      </c>
      <c r="BP74" s="22">
        <v>79</v>
      </c>
      <c r="BQ74" s="22">
        <v>85</v>
      </c>
      <c r="BR74" s="22">
        <v>0</v>
      </c>
      <c r="BS74" s="22">
        <v>0</v>
      </c>
      <c r="BT74" s="22">
        <v>0</v>
      </c>
      <c r="BU74" s="22">
        <v>0</v>
      </c>
      <c r="BV74" s="22">
        <v>2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f t="shared" si="5"/>
        <v>135434</v>
      </c>
      <c r="CJ74" s="22">
        <v>0</v>
      </c>
      <c r="CK74" s="8">
        <f t="shared" si="6"/>
        <v>135434</v>
      </c>
    </row>
    <row r="75" spans="1:89" x14ac:dyDescent="0.25">
      <c r="A75" s="19" t="s">
        <v>155</v>
      </c>
      <c r="B75" s="21">
        <v>319</v>
      </c>
      <c r="C75" s="21">
        <v>6947</v>
      </c>
      <c r="D75" s="21">
        <v>14</v>
      </c>
      <c r="E75" s="21">
        <v>747</v>
      </c>
      <c r="F75" s="21">
        <v>1943</v>
      </c>
      <c r="G75" s="21">
        <v>94</v>
      </c>
      <c r="H75" s="21">
        <v>0</v>
      </c>
      <c r="I75" s="21">
        <v>0</v>
      </c>
      <c r="J75" s="22">
        <v>19</v>
      </c>
      <c r="K75" s="22">
        <v>2193</v>
      </c>
      <c r="L75" s="22">
        <v>0</v>
      </c>
      <c r="M75" s="22">
        <v>90</v>
      </c>
      <c r="N75" s="22">
        <v>2</v>
      </c>
      <c r="O75" s="22">
        <v>0</v>
      </c>
      <c r="P75" s="22">
        <v>1688</v>
      </c>
      <c r="Q75" s="22">
        <v>7834</v>
      </c>
      <c r="R75" s="22">
        <v>0</v>
      </c>
      <c r="S75" s="21">
        <v>11</v>
      </c>
      <c r="T75" s="21">
        <v>0</v>
      </c>
      <c r="U75" s="22">
        <v>16423</v>
      </c>
      <c r="V75" s="22">
        <v>750</v>
      </c>
      <c r="W75" s="22">
        <v>0</v>
      </c>
      <c r="X75" s="22">
        <v>52</v>
      </c>
      <c r="Y75" s="22">
        <v>59</v>
      </c>
      <c r="Z75" s="22">
        <v>0</v>
      </c>
      <c r="AA75" s="22">
        <v>359</v>
      </c>
      <c r="AB75" s="22">
        <v>3</v>
      </c>
      <c r="AC75" s="22">
        <v>0</v>
      </c>
      <c r="AD75" s="22">
        <v>2505</v>
      </c>
      <c r="AE75" s="22">
        <v>0</v>
      </c>
      <c r="AF75" s="22">
        <v>0</v>
      </c>
      <c r="AG75" s="22">
        <v>0</v>
      </c>
      <c r="AH75" s="22">
        <v>256</v>
      </c>
      <c r="AI75" s="22">
        <v>317</v>
      </c>
      <c r="AJ75" s="22">
        <v>947</v>
      </c>
      <c r="AK75" s="21">
        <v>1354</v>
      </c>
      <c r="AL75" s="21">
        <v>6227</v>
      </c>
      <c r="AM75" s="21">
        <v>2650</v>
      </c>
      <c r="AN75" s="21">
        <v>460</v>
      </c>
      <c r="AO75" s="21">
        <v>36</v>
      </c>
      <c r="AP75" s="21">
        <v>39</v>
      </c>
      <c r="AQ75" s="21">
        <v>3</v>
      </c>
      <c r="AR75" s="21">
        <v>4347</v>
      </c>
      <c r="AS75" s="21">
        <v>5544</v>
      </c>
      <c r="AT75" s="22">
        <v>661</v>
      </c>
      <c r="AU75" s="22">
        <v>8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1">
        <v>0</v>
      </c>
      <c r="BE75" s="21">
        <v>0</v>
      </c>
      <c r="BF75" s="21">
        <v>562</v>
      </c>
      <c r="BG75" s="21">
        <v>58</v>
      </c>
      <c r="BH75" s="21">
        <v>119</v>
      </c>
      <c r="BI75" s="21">
        <v>492</v>
      </c>
      <c r="BJ75" s="21">
        <v>0</v>
      </c>
      <c r="BK75" s="21">
        <v>147</v>
      </c>
      <c r="BL75" s="21">
        <v>40</v>
      </c>
      <c r="BM75" s="22">
        <v>155</v>
      </c>
      <c r="BN75" s="22">
        <v>0</v>
      </c>
      <c r="BO75" s="22">
        <v>0</v>
      </c>
      <c r="BP75" s="22">
        <v>65</v>
      </c>
      <c r="BQ75" s="22">
        <v>24</v>
      </c>
      <c r="BR75" s="22">
        <v>0</v>
      </c>
      <c r="BS75" s="22">
        <v>0</v>
      </c>
      <c r="BT75" s="22">
        <v>0</v>
      </c>
      <c r="BU75" s="22">
        <v>0</v>
      </c>
      <c r="BV75" s="22">
        <v>22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1</v>
      </c>
      <c r="CC75" s="22">
        <v>0</v>
      </c>
      <c r="CD75" s="22">
        <v>0</v>
      </c>
      <c r="CE75" s="22">
        <v>0</v>
      </c>
      <c r="CF75" s="22">
        <v>0</v>
      </c>
      <c r="CG75" s="22">
        <v>0</v>
      </c>
      <c r="CH75" s="22">
        <v>0</v>
      </c>
      <c r="CI75" s="22">
        <f t="shared" si="5"/>
        <v>66586</v>
      </c>
      <c r="CJ75" s="22">
        <v>0</v>
      </c>
      <c r="CK75" s="8">
        <f t="shared" si="6"/>
        <v>66586</v>
      </c>
    </row>
    <row r="76" spans="1:89" x14ac:dyDescent="0.25">
      <c r="A76" s="19" t="s">
        <v>156</v>
      </c>
      <c r="B76" s="21">
        <v>23</v>
      </c>
      <c r="C76" s="21">
        <v>1971</v>
      </c>
      <c r="D76" s="21">
        <v>6</v>
      </c>
      <c r="E76" s="21">
        <v>195</v>
      </c>
      <c r="F76" s="21">
        <v>11695</v>
      </c>
      <c r="G76" s="21">
        <v>583</v>
      </c>
      <c r="H76" s="21">
        <v>0</v>
      </c>
      <c r="I76" s="21">
        <v>0</v>
      </c>
      <c r="J76" s="22">
        <v>7</v>
      </c>
      <c r="K76" s="22">
        <v>194</v>
      </c>
      <c r="L76" s="22">
        <v>0</v>
      </c>
      <c r="M76" s="22">
        <v>141</v>
      </c>
      <c r="N76" s="22">
        <v>0</v>
      </c>
      <c r="O76" s="22">
        <v>0</v>
      </c>
      <c r="P76" s="22">
        <v>0</v>
      </c>
      <c r="Q76" s="22">
        <v>9</v>
      </c>
      <c r="R76" s="22">
        <v>0</v>
      </c>
      <c r="S76" s="21">
        <v>0</v>
      </c>
      <c r="T76" s="21">
        <v>0</v>
      </c>
      <c r="U76" s="22">
        <v>778</v>
      </c>
      <c r="V76" s="22">
        <v>228</v>
      </c>
      <c r="W76" s="22">
        <v>0</v>
      </c>
      <c r="X76" s="22">
        <v>16</v>
      </c>
      <c r="Y76" s="22">
        <v>40</v>
      </c>
      <c r="Z76" s="22">
        <v>0</v>
      </c>
      <c r="AA76" s="22">
        <v>93</v>
      </c>
      <c r="AB76" s="22">
        <v>1</v>
      </c>
      <c r="AC76" s="22">
        <v>0</v>
      </c>
      <c r="AD76" s="22">
        <v>218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115</v>
      </c>
      <c r="AK76" s="21">
        <v>15</v>
      </c>
      <c r="AL76" s="21">
        <v>929</v>
      </c>
      <c r="AM76" s="21">
        <v>151</v>
      </c>
      <c r="AN76" s="21">
        <v>76</v>
      </c>
      <c r="AO76" s="21">
        <v>5</v>
      </c>
      <c r="AP76" s="21">
        <v>122</v>
      </c>
      <c r="AQ76" s="21">
        <v>4</v>
      </c>
      <c r="AR76" s="21">
        <v>29</v>
      </c>
      <c r="AS76" s="21">
        <v>20</v>
      </c>
      <c r="AT76" s="22">
        <v>9</v>
      </c>
      <c r="AU76" s="22">
        <v>2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1">
        <v>0</v>
      </c>
      <c r="BE76" s="21">
        <v>0</v>
      </c>
      <c r="BF76" s="21">
        <v>3</v>
      </c>
      <c r="BG76" s="21">
        <v>0</v>
      </c>
      <c r="BH76" s="21">
        <v>0</v>
      </c>
      <c r="BI76" s="21">
        <v>3</v>
      </c>
      <c r="BJ76" s="21">
        <v>0</v>
      </c>
      <c r="BK76" s="21">
        <v>20</v>
      </c>
      <c r="BL76" s="21">
        <v>0</v>
      </c>
      <c r="BM76" s="22">
        <v>0</v>
      </c>
      <c r="BN76" s="22">
        <v>0</v>
      </c>
      <c r="BO76" s="22">
        <v>0</v>
      </c>
      <c r="BP76" s="22">
        <v>8</v>
      </c>
      <c r="BQ76" s="22">
        <v>7</v>
      </c>
      <c r="BR76" s="22">
        <v>0</v>
      </c>
      <c r="BS76" s="22">
        <v>0</v>
      </c>
      <c r="BT76" s="22">
        <v>0</v>
      </c>
      <c r="BU76" s="22">
        <v>0</v>
      </c>
      <c r="BV76" s="22">
        <v>4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f t="shared" si="5"/>
        <v>17720</v>
      </c>
      <c r="CJ76" s="22">
        <v>0</v>
      </c>
      <c r="CK76" s="8">
        <f t="shared" si="6"/>
        <v>17720</v>
      </c>
    </row>
    <row r="77" spans="1:89" x14ac:dyDescent="0.25">
      <c r="A77" s="19" t="s">
        <v>157</v>
      </c>
      <c r="B77" s="21">
        <v>0</v>
      </c>
      <c r="C77" s="21">
        <v>0</v>
      </c>
      <c r="D77" s="21">
        <v>0</v>
      </c>
      <c r="E77" s="21">
        <v>0</v>
      </c>
      <c r="F77" s="21">
        <v>49</v>
      </c>
      <c r="G77" s="21">
        <v>0</v>
      </c>
      <c r="H77" s="21">
        <v>0</v>
      </c>
      <c r="I77" s="21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1">
        <v>0</v>
      </c>
      <c r="T77" s="21">
        <v>0</v>
      </c>
      <c r="U77" s="22">
        <v>1</v>
      </c>
      <c r="V77" s="22">
        <v>0</v>
      </c>
      <c r="W77" s="22">
        <v>0</v>
      </c>
      <c r="X77" s="22">
        <v>0</v>
      </c>
      <c r="Y77" s="22">
        <v>0</v>
      </c>
      <c r="Z77" s="22">
        <v>24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1">
        <v>0</v>
      </c>
      <c r="AL77" s="21">
        <v>2</v>
      </c>
      <c r="AM77" s="21">
        <v>0</v>
      </c>
      <c r="AN77" s="21">
        <v>0</v>
      </c>
      <c r="AO77" s="21">
        <v>0</v>
      </c>
      <c r="AP77" s="21">
        <v>0</v>
      </c>
      <c r="AQ77" s="21">
        <v>0</v>
      </c>
      <c r="AR77" s="21">
        <v>0</v>
      </c>
      <c r="AS77" s="21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1">
        <v>0</v>
      </c>
      <c r="BE77" s="21">
        <v>0</v>
      </c>
      <c r="BF77" s="21">
        <v>0</v>
      </c>
      <c r="BG77" s="21">
        <v>0</v>
      </c>
      <c r="BH77" s="21">
        <v>0</v>
      </c>
      <c r="BI77" s="21">
        <v>0</v>
      </c>
      <c r="BJ77" s="21">
        <v>0</v>
      </c>
      <c r="BK77" s="21">
        <v>0</v>
      </c>
      <c r="BL77" s="21">
        <v>0</v>
      </c>
      <c r="BM77" s="22">
        <v>0</v>
      </c>
      <c r="BN77" s="22">
        <v>0</v>
      </c>
      <c r="BO77" s="22">
        <v>0</v>
      </c>
      <c r="BP77" s="22">
        <v>0</v>
      </c>
      <c r="BQ77" s="22">
        <v>0</v>
      </c>
      <c r="BR77" s="22">
        <v>0</v>
      </c>
      <c r="BS77" s="22">
        <v>0</v>
      </c>
      <c r="BT77" s="22">
        <v>0</v>
      </c>
      <c r="BU77" s="22">
        <v>0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f t="shared" si="5"/>
        <v>76</v>
      </c>
      <c r="CJ77" s="22">
        <v>0</v>
      </c>
      <c r="CK77" s="8">
        <f t="shared" si="6"/>
        <v>76</v>
      </c>
    </row>
    <row r="78" spans="1:89" x14ac:dyDescent="0.25">
      <c r="A78" s="19" t="s">
        <v>158</v>
      </c>
      <c r="B78" s="21">
        <v>312</v>
      </c>
      <c r="C78" s="21">
        <v>2547</v>
      </c>
      <c r="D78" s="21">
        <v>5</v>
      </c>
      <c r="E78" s="21">
        <v>149</v>
      </c>
      <c r="F78" s="21">
        <v>38612</v>
      </c>
      <c r="G78" s="21">
        <v>183</v>
      </c>
      <c r="H78" s="21">
        <v>0</v>
      </c>
      <c r="I78" s="21">
        <v>0</v>
      </c>
      <c r="J78" s="22">
        <v>77</v>
      </c>
      <c r="K78" s="22">
        <v>4479</v>
      </c>
      <c r="L78" s="22">
        <v>0</v>
      </c>
      <c r="M78" s="22">
        <v>260</v>
      </c>
      <c r="N78" s="22">
        <v>6</v>
      </c>
      <c r="O78" s="22">
        <v>0</v>
      </c>
      <c r="P78" s="22">
        <v>445</v>
      </c>
      <c r="Q78" s="22">
        <v>2917</v>
      </c>
      <c r="R78" s="22">
        <v>0</v>
      </c>
      <c r="S78" s="21">
        <v>4</v>
      </c>
      <c r="T78" s="21">
        <v>0</v>
      </c>
      <c r="U78" s="22">
        <v>39040</v>
      </c>
      <c r="V78" s="22">
        <v>5751</v>
      </c>
      <c r="W78" s="22">
        <v>0</v>
      </c>
      <c r="X78" s="22">
        <v>54</v>
      </c>
      <c r="Y78" s="22">
        <v>101</v>
      </c>
      <c r="Z78" s="22">
        <v>0</v>
      </c>
      <c r="AA78" s="22">
        <v>184</v>
      </c>
      <c r="AB78" s="22">
        <v>1</v>
      </c>
      <c r="AC78" s="22">
        <v>0</v>
      </c>
      <c r="AD78" s="22">
        <v>3233</v>
      </c>
      <c r="AE78" s="22">
        <v>0</v>
      </c>
      <c r="AF78" s="22">
        <v>3</v>
      </c>
      <c r="AG78" s="22">
        <v>0</v>
      </c>
      <c r="AH78" s="22">
        <v>15</v>
      </c>
      <c r="AI78" s="22">
        <v>109</v>
      </c>
      <c r="AJ78" s="22">
        <v>2135</v>
      </c>
      <c r="AK78" s="21">
        <v>329</v>
      </c>
      <c r="AL78" s="21">
        <v>10224</v>
      </c>
      <c r="AM78" s="21">
        <v>5890</v>
      </c>
      <c r="AN78" s="21">
        <v>197</v>
      </c>
      <c r="AO78" s="21">
        <v>12</v>
      </c>
      <c r="AP78" s="21">
        <v>24</v>
      </c>
      <c r="AQ78" s="21">
        <v>1</v>
      </c>
      <c r="AR78" s="21">
        <v>1258</v>
      </c>
      <c r="AS78" s="21">
        <v>2230</v>
      </c>
      <c r="AT78" s="22">
        <v>292</v>
      </c>
      <c r="AU78" s="22">
        <v>52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1">
        <v>0</v>
      </c>
      <c r="BE78" s="21">
        <v>0</v>
      </c>
      <c r="BF78" s="21">
        <v>252</v>
      </c>
      <c r="BG78" s="21">
        <v>70</v>
      </c>
      <c r="BH78" s="21">
        <v>117</v>
      </c>
      <c r="BI78" s="21">
        <v>237</v>
      </c>
      <c r="BJ78" s="21">
        <v>0</v>
      </c>
      <c r="BK78" s="21">
        <v>200</v>
      </c>
      <c r="BL78" s="21">
        <v>36</v>
      </c>
      <c r="BM78" s="22">
        <v>38</v>
      </c>
      <c r="BN78" s="22">
        <v>0</v>
      </c>
      <c r="BO78" s="22">
        <v>0</v>
      </c>
      <c r="BP78" s="22">
        <v>131</v>
      </c>
      <c r="BQ78" s="22">
        <v>130</v>
      </c>
      <c r="BR78" s="22">
        <v>0</v>
      </c>
      <c r="BS78" s="22">
        <v>0</v>
      </c>
      <c r="BT78" s="22">
        <v>0</v>
      </c>
      <c r="BU78" s="22">
        <v>0</v>
      </c>
      <c r="BV78" s="22">
        <v>28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v>0</v>
      </c>
      <c r="CH78" s="22">
        <v>0</v>
      </c>
      <c r="CI78" s="22">
        <f t="shared" si="5"/>
        <v>122370</v>
      </c>
      <c r="CJ78" s="22">
        <v>0</v>
      </c>
      <c r="CK78" s="8">
        <f t="shared" si="6"/>
        <v>122370</v>
      </c>
    </row>
    <row r="79" spans="1:89" x14ac:dyDescent="0.25">
      <c r="A79" s="19" t="s">
        <v>159</v>
      </c>
      <c r="B79" s="21">
        <v>77</v>
      </c>
      <c r="C79" s="21">
        <v>560</v>
      </c>
      <c r="D79" s="21">
        <v>0</v>
      </c>
      <c r="E79" s="21">
        <v>7</v>
      </c>
      <c r="F79" s="21">
        <v>14506</v>
      </c>
      <c r="G79" s="21">
        <v>10</v>
      </c>
      <c r="H79" s="21">
        <v>0</v>
      </c>
      <c r="I79" s="21">
        <v>0</v>
      </c>
      <c r="J79" s="22">
        <v>3</v>
      </c>
      <c r="K79" s="22">
        <v>2</v>
      </c>
      <c r="L79" s="22">
        <v>0</v>
      </c>
      <c r="M79" s="22">
        <v>1</v>
      </c>
      <c r="N79" s="22">
        <v>109</v>
      </c>
      <c r="O79" s="22">
        <v>0</v>
      </c>
      <c r="P79" s="22">
        <v>0</v>
      </c>
      <c r="Q79" s="22">
        <v>0</v>
      </c>
      <c r="R79" s="22">
        <v>0</v>
      </c>
      <c r="S79" s="21">
        <v>0</v>
      </c>
      <c r="T79" s="21">
        <v>0</v>
      </c>
      <c r="U79" s="22">
        <v>1187</v>
      </c>
      <c r="V79" s="22">
        <v>217</v>
      </c>
      <c r="W79" s="22">
        <v>0</v>
      </c>
      <c r="X79" s="22">
        <v>36</v>
      </c>
      <c r="Y79" s="22">
        <v>42</v>
      </c>
      <c r="Z79" s="22">
        <v>0</v>
      </c>
      <c r="AA79" s="22">
        <v>4</v>
      </c>
      <c r="AB79" s="22">
        <v>0</v>
      </c>
      <c r="AC79" s="22">
        <v>0</v>
      </c>
      <c r="AD79" s="22">
        <v>5</v>
      </c>
      <c r="AE79" s="22">
        <v>0</v>
      </c>
      <c r="AF79" s="22">
        <v>0</v>
      </c>
      <c r="AG79" s="22">
        <v>0</v>
      </c>
      <c r="AH79" s="22">
        <v>0</v>
      </c>
      <c r="AI79" s="22">
        <v>7</v>
      </c>
      <c r="AJ79" s="22">
        <v>1</v>
      </c>
      <c r="AK79" s="21">
        <v>9</v>
      </c>
      <c r="AL79" s="21">
        <v>76</v>
      </c>
      <c r="AM79" s="21">
        <v>34</v>
      </c>
      <c r="AN79" s="21">
        <v>0</v>
      </c>
      <c r="AO79" s="21">
        <v>0</v>
      </c>
      <c r="AP79" s="21">
        <v>0</v>
      </c>
      <c r="AQ79" s="21">
        <v>0</v>
      </c>
      <c r="AR79" s="21">
        <v>1</v>
      </c>
      <c r="AS79" s="21">
        <v>11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1">
        <v>0</v>
      </c>
      <c r="BE79" s="21">
        <v>0</v>
      </c>
      <c r="BF79" s="21">
        <v>3</v>
      </c>
      <c r="BG79" s="21">
        <v>0</v>
      </c>
      <c r="BH79" s="21">
        <v>0</v>
      </c>
      <c r="BI79" s="21">
        <v>0</v>
      </c>
      <c r="BJ79" s="21">
        <v>0</v>
      </c>
      <c r="BK79" s="21">
        <v>9</v>
      </c>
      <c r="BL79" s="21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0</v>
      </c>
      <c r="BU79" s="22">
        <v>0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2">
        <v>0</v>
      </c>
      <c r="CB79" s="22">
        <v>0</v>
      </c>
      <c r="CC79" s="22">
        <v>0</v>
      </c>
      <c r="CD79" s="22">
        <v>0</v>
      </c>
      <c r="CE79" s="22">
        <v>0</v>
      </c>
      <c r="CF79" s="22">
        <v>0</v>
      </c>
      <c r="CG79" s="22">
        <v>0</v>
      </c>
      <c r="CH79" s="22">
        <v>0</v>
      </c>
      <c r="CI79" s="22">
        <f t="shared" si="5"/>
        <v>16917</v>
      </c>
      <c r="CJ79" s="22">
        <v>0</v>
      </c>
      <c r="CK79" s="8">
        <f t="shared" si="6"/>
        <v>16917</v>
      </c>
    </row>
    <row r="80" spans="1:89" x14ac:dyDescent="0.25">
      <c r="A80" s="19" t="s">
        <v>160</v>
      </c>
      <c r="B80" s="21">
        <v>41</v>
      </c>
      <c r="C80" s="21">
        <v>83</v>
      </c>
      <c r="D80" s="21">
        <v>0</v>
      </c>
      <c r="E80" s="21">
        <v>1</v>
      </c>
      <c r="F80" s="21">
        <v>1493</v>
      </c>
      <c r="G80" s="21">
        <v>1</v>
      </c>
      <c r="H80" s="21">
        <v>0</v>
      </c>
      <c r="I80" s="21">
        <v>0</v>
      </c>
      <c r="J80" s="22">
        <v>0</v>
      </c>
      <c r="K80" s="22">
        <v>0</v>
      </c>
      <c r="L80" s="22">
        <v>0</v>
      </c>
      <c r="M80" s="22">
        <v>5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1">
        <v>0</v>
      </c>
      <c r="T80" s="21">
        <v>0</v>
      </c>
      <c r="U80" s="22">
        <v>41</v>
      </c>
      <c r="V80" s="22">
        <v>0</v>
      </c>
      <c r="W80" s="22">
        <v>0</v>
      </c>
      <c r="X80" s="22">
        <v>32</v>
      </c>
      <c r="Y80" s="22">
        <v>52</v>
      </c>
      <c r="Z80" s="22">
        <v>0</v>
      </c>
      <c r="AA80" s="22">
        <v>12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1">
        <v>0</v>
      </c>
      <c r="AL80" s="21">
        <v>41</v>
      </c>
      <c r="AM80" s="21">
        <v>3</v>
      </c>
      <c r="AN80" s="21">
        <v>485</v>
      </c>
      <c r="AO80" s="21">
        <v>14</v>
      </c>
      <c r="AP80" s="21">
        <v>2</v>
      </c>
      <c r="AQ80" s="21">
        <v>0</v>
      </c>
      <c r="AR80" s="21">
        <v>0</v>
      </c>
      <c r="AS80" s="21">
        <v>1</v>
      </c>
      <c r="AT80" s="22">
        <v>0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1">
        <v>0</v>
      </c>
      <c r="BE80" s="21">
        <v>0</v>
      </c>
      <c r="BF80" s="21">
        <v>0</v>
      </c>
      <c r="BG80" s="21">
        <v>0</v>
      </c>
      <c r="BH80" s="21">
        <v>0</v>
      </c>
      <c r="BI80" s="21">
        <v>2</v>
      </c>
      <c r="BJ80" s="21">
        <v>0</v>
      </c>
      <c r="BK80" s="21">
        <v>0</v>
      </c>
      <c r="BL80" s="21">
        <v>0</v>
      </c>
      <c r="BM80" s="22">
        <v>0</v>
      </c>
      <c r="BN80" s="22">
        <v>0</v>
      </c>
      <c r="BO80" s="22">
        <v>0</v>
      </c>
      <c r="BP80" s="22">
        <v>11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f t="shared" si="5"/>
        <v>2320</v>
      </c>
      <c r="CJ80" s="22">
        <v>0</v>
      </c>
      <c r="CK80" s="8">
        <f t="shared" si="6"/>
        <v>2320</v>
      </c>
    </row>
    <row r="81" spans="1:89" x14ac:dyDescent="0.25">
      <c r="A81" s="19" t="s">
        <v>161</v>
      </c>
      <c r="B81" s="21">
        <v>24</v>
      </c>
      <c r="C81" s="21">
        <v>361</v>
      </c>
      <c r="D81" s="21">
        <v>14</v>
      </c>
      <c r="E81" s="21">
        <v>77</v>
      </c>
      <c r="F81" s="21">
        <v>14564</v>
      </c>
      <c r="G81" s="21">
        <v>120</v>
      </c>
      <c r="H81" s="21">
        <v>0</v>
      </c>
      <c r="I81" s="21">
        <v>0</v>
      </c>
      <c r="J81" s="22">
        <v>7</v>
      </c>
      <c r="K81" s="22">
        <v>132</v>
      </c>
      <c r="L81" s="22">
        <v>0</v>
      </c>
      <c r="M81" s="22">
        <v>0</v>
      </c>
      <c r="N81" s="22">
        <v>35</v>
      </c>
      <c r="O81" s="22">
        <v>0</v>
      </c>
      <c r="P81" s="22">
        <v>0</v>
      </c>
      <c r="Q81" s="22">
        <v>2</v>
      </c>
      <c r="R81" s="22">
        <v>0</v>
      </c>
      <c r="S81" s="21">
        <v>0</v>
      </c>
      <c r="T81" s="21">
        <v>0</v>
      </c>
      <c r="U81" s="22">
        <v>424</v>
      </c>
      <c r="V81" s="22">
        <v>14</v>
      </c>
      <c r="W81" s="22">
        <v>0</v>
      </c>
      <c r="X81" s="22">
        <v>12</v>
      </c>
      <c r="Y81" s="22">
        <v>111</v>
      </c>
      <c r="Z81" s="22">
        <v>0</v>
      </c>
      <c r="AA81" s="22">
        <v>94</v>
      </c>
      <c r="AB81" s="22">
        <v>1</v>
      </c>
      <c r="AC81" s="22">
        <v>0</v>
      </c>
      <c r="AD81" s="22">
        <v>342</v>
      </c>
      <c r="AE81" s="22">
        <v>0</v>
      </c>
      <c r="AF81" s="22">
        <v>0</v>
      </c>
      <c r="AG81" s="22">
        <v>0</v>
      </c>
      <c r="AH81" s="22">
        <v>0</v>
      </c>
      <c r="AI81" s="22">
        <v>1</v>
      </c>
      <c r="AJ81" s="22">
        <v>80</v>
      </c>
      <c r="AK81" s="21">
        <v>31</v>
      </c>
      <c r="AL81" s="21">
        <v>601</v>
      </c>
      <c r="AM81" s="21">
        <v>57</v>
      </c>
      <c r="AN81" s="21">
        <v>129</v>
      </c>
      <c r="AO81" s="21">
        <v>1</v>
      </c>
      <c r="AP81" s="21">
        <v>72</v>
      </c>
      <c r="AQ81" s="21">
        <v>3</v>
      </c>
      <c r="AR81" s="21">
        <v>28</v>
      </c>
      <c r="AS81" s="21">
        <v>23</v>
      </c>
      <c r="AT81" s="22">
        <v>7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1">
        <v>0</v>
      </c>
      <c r="BE81" s="21">
        <v>0</v>
      </c>
      <c r="BF81" s="21">
        <v>9</v>
      </c>
      <c r="BG81" s="21">
        <v>1</v>
      </c>
      <c r="BH81" s="21">
        <v>5</v>
      </c>
      <c r="BI81" s="21">
        <v>4</v>
      </c>
      <c r="BJ81" s="21">
        <v>0</v>
      </c>
      <c r="BK81" s="21">
        <v>87</v>
      </c>
      <c r="BL81" s="21">
        <v>0</v>
      </c>
      <c r="BM81" s="22">
        <v>0</v>
      </c>
      <c r="BN81" s="22">
        <v>0</v>
      </c>
      <c r="BO81" s="22">
        <v>0</v>
      </c>
      <c r="BP81" s="22">
        <v>2</v>
      </c>
      <c r="BQ81" s="22">
        <v>1</v>
      </c>
      <c r="BR81" s="22">
        <v>0</v>
      </c>
      <c r="BS81" s="22">
        <v>0</v>
      </c>
      <c r="BT81" s="22">
        <v>0</v>
      </c>
      <c r="BU81" s="22">
        <v>0</v>
      </c>
      <c r="BV81" s="22">
        <v>4</v>
      </c>
      <c r="BW81" s="22">
        <v>0</v>
      </c>
      <c r="BX81" s="22">
        <v>0</v>
      </c>
      <c r="BY81" s="22">
        <v>0</v>
      </c>
      <c r="BZ81" s="22">
        <v>0</v>
      </c>
      <c r="CA81" s="22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v>0</v>
      </c>
      <c r="CH81" s="22">
        <v>0</v>
      </c>
      <c r="CI81" s="22">
        <f t="shared" si="5"/>
        <v>17480</v>
      </c>
      <c r="CJ81" s="22">
        <v>0</v>
      </c>
      <c r="CK81" s="8">
        <f t="shared" si="6"/>
        <v>17480</v>
      </c>
    </row>
    <row r="82" spans="1:89" x14ac:dyDescent="0.25">
      <c r="A82" s="19" t="s">
        <v>162</v>
      </c>
      <c r="B82" s="21">
        <v>0</v>
      </c>
      <c r="C82" s="21">
        <v>0</v>
      </c>
      <c r="D82" s="21">
        <v>0</v>
      </c>
      <c r="E82" s="21">
        <v>0</v>
      </c>
      <c r="F82" s="21">
        <v>740</v>
      </c>
      <c r="G82" s="21">
        <v>0</v>
      </c>
      <c r="H82" s="21">
        <v>0</v>
      </c>
      <c r="I82" s="21">
        <v>0</v>
      </c>
      <c r="J82" s="22">
        <v>0</v>
      </c>
      <c r="K82" s="22">
        <v>4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1">
        <v>0</v>
      </c>
      <c r="T82" s="21">
        <v>0</v>
      </c>
      <c r="U82" s="22">
        <v>152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15</v>
      </c>
      <c r="AE82" s="22">
        <v>0</v>
      </c>
      <c r="AF82" s="22">
        <v>0</v>
      </c>
      <c r="AG82" s="22">
        <v>0</v>
      </c>
      <c r="AH82" s="22">
        <v>1</v>
      </c>
      <c r="AI82" s="22">
        <v>0</v>
      </c>
      <c r="AJ82" s="22">
        <v>1</v>
      </c>
      <c r="AK82" s="21">
        <v>1</v>
      </c>
      <c r="AL82" s="21">
        <v>56</v>
      </c>
      <c r="AM82" s="21">
        <v>0</v>
      </c>
      <c r="AN82" s="21">
        <v>3</v>
      </c>
      <c r="AO82" s="21">
        <v>0</v>
      </c>
      <c r="AP82" s="21">
        <v>0</v>
      </c>
      <c r="AQ82" s="21">
        <v>0</v>
      </c>
      <c r="AR82" s="21">
        <v>0</v>
      </c>
      <c r="AS82" s="21">
        <v>0</v>
      </c>
      <c r="AT82" s="22">
        <v>2</v>
      </c>
      <c r="AU82" s="22">
        <v>0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1">
        <v>0</v>
      </c>
      <c r="BE82" s="21">
        <v>0</v>
      </c>
      <c r="BF82" s="21">
        <v>0</v>
      </c>
      <c r="BG82" s="21">
        <v>0</v>
      </c>
      <c r="BH82" s="21">
        <v>0</v>
      </c>
      <c r="BI82" s="21">
        <v>0</v>
      </c>
      <c r="BJ82" s="21">
        <v>0</v>
      </c>
      <c r="BK82" s="21">
        <v>0</v>
      </c>
      <c r="BL82" s="21">
        <v>0</v>
      </c>
      <c r="BM82" s="22">
        <v>12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0</v>
      </c>
      <c r="BV82" s="22">
        <v>0</v>
      </c>
      <c r="BW82" s="22">
        <v>0</v>
      </c>
      <c r="BX82" s="22">
        <v>0</v>
      </c>
      <c r="BY82" s="22">
        <v>0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v>0</v>
      </c>
      <c r="CH82" s="22">
        <v>0</v>
      </c>
      <c r="CI82" s="22">
        <f t="shared" si="5"/>
        <v>987</v>
      </c>
      <c r="CJ82" s="22">
        <v>0</v>
      </c>
      <c r="CK82" s="8">
        <f t="shared" si="6"/>
        <v>987</v>
      </c>
    </row>
    <row r="83" spans="1:89" x14ac:dyDescent="0.25">
      <c r="A83" s="19" t="s">
        <v>163</v>
      </c>
      <c r="B83" s="21">
        <v>102</v>
      </c>
      <c r="C83" s="21">
        <v>701</v>
      </c>
      <c r="D83" s="21">
        <v>4</v>
      </c>
      <c r="E83" s="21">
        <v>529</v>
      </c>
      <c r="F83" s="21">
        <v>22574</v>
      </c>
      <c r="G83" s="21">
        <v>374</v>
      </c>
      <c r="H83" s="21">
        <v>0</v>
      </c>
      <c r="I83" s="21">
        <v>0</v>
      </c>
      <c r="J83" s="22">
        <v>43</v>
      </c>
      <c r="K83" s="22">
        <v>1664</v>
      </c>
      <c r="L83" s="22">
        <v>0</v>
      </c>
      <c r="M83" s="22">
        <v>54</v>
      </c>
      <c r="N83" s="22">
        <v>10</v>
      </c>
      <c r="O83" s="22">
        <v>0</v>
      </c>
      <c r="P83" s="22">
        <v>0</v>
      </c>
      <c r="Q83" s="22">
        <v>6</v>
      </c>
      <c r="R83" s="22">
        <v>0</v>
      </c>
      <c r="S83" s="21">
        <v>6</v>
      </c>
      <c r="T83" s="21">
        <v>0</v>
      </c>
      <c r="U83" s="22">
        <v>2026</v>
      </c>
      <c r="V83" s="22">
        <v>164</v>
      </c>
      <c r="W83" s="22">
        <v>0</v>
      </c>
      <c r="X83" s="22">
        <v>20</v>
      </c>
      <c r="Y83" s="22">
        <v>84</v>
      </c>
      <c r="Z83" s="22">
        <v>0</v>
      </c>
      <c r="AA83" s="22">
        <v>69</v>
      </c>
      <c r="AB83" s="22">
        <v>2</v>
      </c>
      <c r="AC83" s="22">
        <v>0</v>
      </c>
      <c r="AD83" s="22">
        <v>603</v>
      </c>
      <c r="AE83" s="22">
        <v>0</v>
      </c>
      <c r="AF83" s="22">
        <v>1</v>
      </c>
      <c r="AG83" s="22">
        <v>0</v>
      </c>
      <c r="AH83" s="22">
        <v>3</v>
      </c>
      <c r="AI83" s="22">
        <v>57</v>
      </c>
      <c r="AJ83" s="22">
        <v>134</v>
      </c>
      <c r="AK83" s="21">
        <v>51</v>
      </c>
      <c r="AL83" s="21">
        <v>905</v>
      </c>
      <c r="AM83" s="21">
        <v>131</v>
      </c>
      <c r="AN83" s="21">
        <v>52</v>
      </c>
      <c r="AO83" s="21">
        <v>8</v>
      </c>
      <c r="AP83" s="21">
        <v>8</v>
      </c>
      <c r="AQ83" s="21">
        <v>1</v>
      </c>
      <c r="AR83" s="21">
        <v>389</v>
      </c>
      <c r="AS83" s="21">
        <v>222</v>
      </c>
      <c r="AT83" s="22">
        <v>7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1">
        <v>0</v>
      </c>
      <c r="BE83" s="21">
        <v>0</v>
      </c>
      <c r="BF83" s="21">
        <v>18</v>
      </c>
      <c r="BG83" s="21">
        <v>4</v>
      </c>
      <c r="BH83" s="21">
        <v>4</v>
      </c>
      <c r="BI83" s="21">
        <v>7</v>
      </c>
      <c r="BJ83" s="21">
        <v>0</v>
      </c>
      <c r="BK83" s="21">
        <v>2</v>
      </c>
      <c r="BL83" s="21">
        <v>0</v>
      </c>
      <c r="BM83" s="22">
        <v>0</v>
      </c>
      <c r="BN83" s="22">
        <v>0</v>
      </c>
      <c r="BO83" s="22">
        <v>0</v>
      </c>
      <c r="BP83" s="22">
        <v>14</v>
      </c>
      <c r="BQ83" s="22">
        <v>1</v>
      </c>
      <c r="BR83" s="22">
        <v>0</v>
      </c>
      <c r="BS83" s="22">
        <v>0</v>
      </c>
      <c r="BT83" s="22">
        <v>0</v>
      </c>
      <c r="BU83" s="22">
        <v>0</v>
      </c>
      <c r="BV83" s="22">
        <v>5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v>0</v>
      </c>
      <c r="CH83" s="22">
        <v>0</v>
      </c>
      <c r="CI83" s="22">
        <f t="shared" si="5"/>
        <v>31059</v>
      </c>
      <c r="CJ83" s="22">
        <v>0</v>
      </c>
      <c r="CK83" s="8">
        <f t="shared" si="6"/>
        <v>31059</v>
      </c>
    </row>
    <row r="84" spans="1:89" x14ac:dyDescent="0.25">
      <c r="A84" s="19" t="s">
        <v>164</v>
      </c>
      <c r="B84" s="21">
        <v>1</v>
      </c>
      <c r="C84" s="21">
        <v>35</v>
      </c>
      <c r="D84" s="21">
        <v>0</v>
      </c>
      <c r="E84" s="21">
        <v>0</v>
      </c>
      <c r="F84" s="21">
        <v>49</v>
      </c>
      <c r="G84" s="21">
        <v>0</v>
      </c>
      <c r="H84" s="21">
        <v>0</v>
      </c>
      <c r="I84" s="21">
        <v>0</v>
      </c>
      <c r="J84" s="22">
        <v>1</v>
      </c>
      <c r="K84" s="22">
        <v>65</v>
      </c>
      <c r="L84" s="22">
        <v>0</v>
      </c>
      <c r="M84" s="22">
        <v>2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1">
        <v>0</v>
      </c>
      <c r="T84" s="21">
        <v>0</v>
      </c>
      <c r="U84" s="22">
        <v>11</v>
      </c>
      <c r="V84" s="22">
        <v>0</v>
      </c>
      <c r="W84" s="22">
        <v>0</v>
      </c>
      <c r="X84" s="22">
        <v>5</v>
      </c>
      <c r="Y84" s="22">
        <v>19</v>
      </c>
      <c r="Z84" s="22">
        <v>0</v>
      </c>
      <c r="AA84" s="22">
        <v>9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1</v>
      </c>
      <c r="AK84" s="21">
        <v>3</v>
      </c>
      <c r="AL84" s="21">
        <v>14</v>
      </c>
      <c r="AM84" s="21">
        <v>0</v>
      </c>
      <c r="AN84" s="21">
        <v>0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2">
        <v>37</v>
      </c>
      <c r="AU84" s="22">
        <v>2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1">
        <v>0</v>
      </c>
      <c r="BE84" s="21">
        <v>0</v>
      </c>
      <c r="BF84" s="21">
        <v>0</v>
      </c>
      <c r="BG84" s="21">
        <v>0</v>
      </c>
      <c r="BH84" s="21">
        <v>0</v>
      </c>
      <c r="BI84" s="21">
        <v>0</v>
      </c>
      <c r="BJ84" s="21">
        <v>0</v>
      </c>
      <c r="BK84" s="21">
        <v>0</v>
      </c>
      <c r="BL84" s="21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v>0</v>
      </c>
      <c r="CH84" s="22">
        <v>0</v>
      </c>
      <c r="CI84" s="22">
        <f t="shared" si="5"/>
        <v>254</v>
      </c>
      <c r="CJ84" s="22">
        <v>0</v>
      </c>
      <c r="CK84" s="8">
        <f t="shared" si="6"/>
        <v>254</v>
      </c>
    </row>
    <row r="85" spans="1:89" x14ac:dyDescent="0.25">
      <c r="A85" s="19" t="s">
        <v>165</v>
      </c>
      <c r="B85" s="21">
        <v>12</v>
      </c>
      <c r="C85" s="21">
        <v>225</v>
      </c>
      <c r="D85" s="21">
        <v>1</v>
      </c>
      <c r="E85" s="21">
        <v>84</v>
      </c>
      <c r="F85" s="21">
        <v>3459</v>
      </c>
      <c r="G85" s="21">
        <v>18</v>
      </c>
      <c r="H85" s="21">
        <v>0</v>
      </c>
      <c r="I85" s="21">
        <v>0</v>
      </c>
      <c r="J85" s="22">
        <v>17</v>
      </c>
      <c r="K85" s="22">
        <v>7</v>
      </c>
      <c r="L85" s="22">
        <v>0</v>
      </c>
      <c r="M85" s="22">
        <v>0</v>
      </c>
      <c r="N85" s="22">
        <v>11</v>
      </c>
      <c r="O85" s="22">
        <v>0</v>
      </c>
      <c r="P85" s="22">
        <v>0</v>
      </c>
      <c r="Q85" s="22">
        <v>8</v>
      </c>
      <c r="R85" s="22">
        <v>0</v>
      </c>
      <c r="S85" s="21">
        <v>0</v>
      </c>
      <c r="T85" s="21">
        <v>0</v>
      </c>
      <c r="U85" s="22">
        <v>648</v>
      </c>
      <c r="V85" s="22">
        <v>72</v>
      </c>
      <c r="W85" s="22">
        <v>0</v>
      </c>
      <c r="X85" s="22">
        <v>4</v>
      </c>
      <c r="Y85" s="22">
        <v>37</v>
      </c>
      <c r="Z85" s="22">
        <v>0</v>
      </c>
      <c r="AA85" s="22">
        <v>69</v>
      </c>
      <c r="AB85" s="22">
        <v>0</v>
      </c>
      <c r="AC85" s="22">
        <v>0</v>
      </c>
      <c r="AD85" s="22">
        <v>32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29</v>
      </c>
      <c r="AK85" s="21">
        <v>11</v>
      </c>
      <c r="AL85" s="21">
        <v>696</v>
      </c>
      <c r="AM85" s="21">
        <v>23</v>
      </c>
      <c r="AN85" s="21">
        <v>13</v>
      </c>
      <c r="AO85" s="21">
        <v>2</v>
      </c>
      <c r="AP85" s="21">
        <v>4</v>
      </c>
      <c r="AQ85" s="21">
        <v>2</v>
      </c>
      <c r="AR85" s="21">
        <v>1</v>
      </c>
      <c r="AS85" s="21">
        <v>0</v>
      </c>
      <c r="AT85" s="22">
        <v>7</v>
      </c>
      <c r="AU85" s="22">
        <v>0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1">
        <v>0</v>
      </c>
      <c r="BE85" s="21">
        <v>0</v>
      </c>
      <c r="BF85" s="21">
        <v>1</v>
      </c>
      <c r="BG85" s="21">
        <v>0</v>
      </c>
      <c r="BH85" s="21">
        <v>0</v>
      </c>
      <c r="BI85" s="21">
        <v>12</v>
      </c>
      <c r="BJ85" s="21">
        <v>0</v>
      </c>
      <c r="BK85" s="21">
        <v>3</v>
      </c>
      <c r="BL85" s="21">
        <v>0</v>
      </c>
      <c r="BM85" s="22">
        <v>0</v>
      </c>
      <c r="BN85" s="22">
        <v>0</v>
      </c>
      <c r="BO85" s="22">
        <v>0</v>
      </c>
      <c r="BP85" s="22">
        <v>17</v>
      </c>
      <c r="BQ85" s="22">
        <v>1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v>0</v>
      </c>
      <c r="CH85" s="22">
        <v>0</v>
      </c>
      <c r="CI85" s="22">
        <f t="shared" si="5"/>
        <v>5526</v>
      </c>
      <c r="CJ85" s="22">
        <v>0</v>
      </c>
      <c r="CK85" s="8">
        <f t="shared" si="6"/>
        <v>5526</v>
      </c>
    </row>
    <row r="86" spans="1:89" x14ac:dyDescent="0.25">
      <c r="A86" s="19" t="s">
        <v>166</v>
      </c>
      <c r="B86" s="21">
        <v>13</v>
      </c>
      <c r="C86" s="21">
        <v>227</v>
      </c>
      <c r="D86" s="21">
        <v>7</v>
      </c>
      <c r="E86" s="21">
        <v>51</v>
      </c>
      <c r="F86" s="21">
        <v>6113</v>
      </c>
      <c r="G86" s="21">
        <v>31</v>
      </c>
      <c r="H86" s="21">
        <v>0</v>
      </c>
      <c r="I86" s="21">
        <v>0</v>
      </c>
      <c r="J86" s="22">
        <v>61</v>
      </c>
      <c r="K86" s="22">
        <v>233</v>
      </c>
      <c r="L86" s="22">
        <v>0</v>
      </c>
      <c r="M86" s="22">
        <v>133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1">
        <v>1</v>
      </c>
      <c r="T86" s="21">
        <v>0</v>
      </c>
      <c r="U86" s="22">
        <v>1997</v>
      </c>
      <c r="V86" s="22">
        <v>192</v>
      </c>
      <c r="W86" s="22">
        <v>0</v>
      </c>
      <c r="X86" s="22">
        <v>13</v>
      </c>
      <c r="Y86" s="22">
        <v>79</v>
      </c>
      <c r="Z86" s="22">
        <v>0</v>
      </c>
      <c r="AA86" s="22">
        <v>235</v>
      </c>
      <c r="AB86" s="22">
        <v>8</v>
      </c>
      <c r="AC86" s="22">
        <v>0</v>
      </c>
      <c r="AD86" s="22">
        <v>466</v>
      </c>
      <c r="AE86" s="22">
        <v>0</v>
      </c>
      <c r="AF86" s="22">
        <v>0</v>
      </c>
      <c r="AG86" s="22">
        <v>6</v>
      </c>
      <c r="AH86" s="22">
        <v>36</v>
      </c>
      <c r="AI86" s="22">
        <v>3</v>
      </c>
      <c r="AJ86" s="22">
        <v>276</v>
      </c>
      <c r="AK86" s="21">
        <v>10</v>
      </c>
      <c r="AL86" s="21">
        <v>218</v>
      </c>
      <c r="AM86" s="21">
        <v>67</v>
      </c>
      <c r="AN86" s="21">
        <v>29</v>
      </c>
      <c r="AO86" s="21">
        <v>3</v>
      </c>
      <c r="AP86" s="21">
        <v>35</v>
      </c>
      <c r="AQ86" s="21">
        <v>5</v>
      </c>
      <c r="AR86" s="21">
        <v>37</v>
      </c>
      <c r="AS86" s="21">
        <v>40</v>
      </c>
      <c r="AT86" s="22">
        <v>19</v>
      </c>
      <c r="AU86" s="22">
        <v>0</v>
      </c>
      <c r="AV86" s="22">
        <v>0</v>
      </c>
      <c r="AW86" s="22">
        <v>0</v>
      </c>
      <c r="AX86" s="22">
        <v>1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1">
        <v>0</v>
      </c>
      <c r="BE86" s="21">
        <v>0</v>
      </c>
      <c r="BF86" s="21">
        <v>0</v>
      </c>
      <c r="BG86" s="21">
        <v>2</v>
      </c>
      <c r="BH86" s="21">
        <v>0</v>
      </c>
      <c r="BI86" s="21">
        <v>0</v>
      </c>
      <c r="BJ86" s="21">
        <v>0</v>
      </c>
      <c r="BK86" s="21">
        <v>11</v>
      </c>
      <c r="BL86" s="21">
        <v>0</v>
      </c>
      <c r="BM86" s="22">
        <v>0</v>
      </c>
      <c r="BN86" s="22">
        <v>0</v>
      </c>
      <c r="BO86" s="22">
        <v>0</v>
      </c>
      <c r="BP86" s="22">
        <v>22</v>
      </c>
      <c r="BQ86" s="22">
        <v>6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0</v>
      </c>
      <c r="CE86" s="22">
        <v>0</v>
      </c>
      <c r="CF86" s="22">
        <v>0</v>
      </c>
      <c r="CG86" s="22">
        <v>0</v>
      </c>
      <c r="CH86" s="22">
        <v>0</v>
      </c>
      <c r="CI86" s="22">
        <f t="shared" si="5"/>
        <v>10686</v>
      </c>
      <c r="CJ86" s="22">
        <v>0</v>
      </c>
      <c r="CK86" s="8">
        <f t="shared" si="6"/>
        <v>10686</v>
      </c>
    </row>
    <row r="87" spans="1:89" x14ac:dyDescent="0.25">
      <c r="A87" s="19" t="s">
        <v>167</v>
      </c>
      <c r="B87" s="21">
        <v>58</v>
      </c>
      <c r="C87" s="21">
        <v>308</v>
      </c>
      <c r="D87" s="21">
        <v>5</v>
      </c>
      <c r="E87" s="21">
        <v>3</v>
      </c>
      <c r="F87" s="21">
        <v>1000</v>
      </c>
      <c r="G87" s="21">
        <v>460</v>
      </c>
      <c r="H87" s="21">
        <v>0</v>
      </c>
      <c r="I87" s="21">
        <v>0</v>
      </c>
      <c r="J87" s="22">
        <v>0</v>
      </c>
      <c r="K87" s="22">
        <v>111</v>
      </c>
      <c r="L87" s="22">
        <v>0</v>
      </c>
      <c r="M87" s="22">
        <v>1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1">
        <v>0</v>
      </c>
      <c r="T87" s="21">
        <v>0</v>
      </c>
      <c r="U87" s="22">
        <v>161</v>
      </c>
      <c r="V87" s="22">
        <v>24</v>
      </c>
      <c r="W87" s="22">
        <v>0</v>
      </c>
      <c r="X87" s="22">
        <v>20</v>
      </c>
      <c r="Y87" s="22">
        <v>44</v>
      </c>
      <c r="Z87" s="22">
        <v>0</v>
      </c>
      <c r="AA87" s="22">
        <v>2</v>
      </c>
      <c r="AB87" s="22">
        <v>1</v>
      </c>
      <c r="AC87" s="22">
        <v>0</v>
      </c>
      <c r="AD87" s="22">
        <v>4</v>
      </c>
      <c r="AE87" s="22">
        <v>0</v>
      </c>
      <c r="AF87" s="22">
        <v>0</v>
      </c>
      <c r="AG87" s="22">
        <v>0</v>
      </c>
      <c r="AH87" s="22">
        <v>0</v>
      </c>
      <c r="AI87" s="22">
        <v>1</v>
      </c>
      <c r="AJ87" s="22">
        <v>0</v>
      </c>
      <c r="AK87" s="21">
        <v>1</v>
      </c>
      <c r="AL87" s="21">
        <v>105</v>
      </c>
      <c r="AM87" s="21">
        <v>27</v>
      </c>
      <c r="AN87" s="21">
        <v>0</v>
      </c>
      <c r="AO87" s="21">
        <v>2</v>
      </c>
      <c r="AP87" s="21">
        <v>0</v>
      </c>
      <c r="AQ87" s="21">
        <v>0</v>
      </c>
      <c r="AR87" s="21">
        <v>14</v>
      </c>
      <c r="AS87" s="21">
        <v>44</v>
      </c>
      <c r="AT87" s="22">
        <v>10</v>
      </c>
      <c r="AU87" s="22">
        <v>0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1">
        <v>0</v>
      </c>
      <c r="BE87" s="21">
        <v>0</v>
      </c>
      <c r="BF87" s="21">
        <v>0</v>
      </c>
      <c r="BG87" s="21">
        <v>0</v>
      </c>
      <c r="BH87" s="21">
        <v>0</v>
      </c>
      <c r="BI87" s="21">
        <v>1</v>
      </c>
      <c r="BJ87" s="21">
        <v>0</v>
      </c>
      <c r="BK87" s="21">
        <v>0</v>
      </c>
      <c r="BL87" s="21">
        <v>0</v>
      </c>
      <c r="BM87" s="22">
        <v>0</v>
      </c>
      <c r="BN87" s="22">
        <v>0</v>
      </c>
      <c r="BO87" s="22">
        <v>0</v>
      </c>
      <c r="BP87" s="22">
        <v>0</v>
      </c>
      <c r="BQ87" s="22">
        <v>0</v>
      </c>
      <c r="BR87" s="22">
        <v>0</v>
      </c>
      <c r="BS87" s="22">
        <v>0</v>
      </c>
      <c r="BT87" s="22">
        <v>0</v>
      </c>
      <c r="BU87" s="22">
        <v>0</v>
      </c>
      <c r="BV87" s="22">
        <v>0</v>
      </c>
      <c r="BW87" s="22">
        <v>0</v>
      </c>
      <c r="BX87" s="22">
        <v>0</v>
      </c>
      <c r="BY87" s="22">
        <v>0</v>
      </c>
      <c r="BZ87" s="22">
        <v>0</v>
      </c>
      <c r="CA87" s="22">
        <v>0</v>
      </c>
      <c r="CB87" s="22">
        <v>0</v>
      </c>
      <c r="CC87" s="22">
        <v>0</v>
      </c>
      <c r="CD87" s="22">
        <v>0</v>
      </c>
      <c r="CE87" s="22">
        <v>0</v>
      </c>
      <c r="CF87" s="22">
        <v>0</v>
      </c>
      <c r="CG87" s="22">
        <v>0</v>
      </c>
      <c r="CH87" s="22">
        <v>0</v>
      </c>
      <c r="CI87" s="22">
        <f t="shared" si="5"/>
        <v>2407</v>
      </c>
      <c r="CJ87" s="22">
        <v>0</v>
      </c>
      <c r="CK87" s="8">
        <f t="shared" si="6"/>
        <v>2407</v>
      </c>
    </row>
    <row r="88" spans="1:89" x14ac:dyDescent="0.25">
      <c r="A88" s="19" t="s">
        <v>168</v>
      </c>
      <c r="B88" s="21">
        <v>89</v>
      </c>
      <c r="C88" s="21">
        <v>2055</v>
      </c>
      <c r="D88" s="21">
        <v>11</v>
      </c>
      <c r="E88" s="21">
        <v>81</v>
      </c>
      <c r="F88" s="21">
        <v>24050</v>
      </c>
      <c r="G88" s="21">
        <v>272</v>
      </c>
      <c r="H88" s="21">
        <v>0</v>
      </c>
      <c r="I88" s="21">
        <v>0</v>
      </c>
      <c r="J88" s="22">
        <v>22</v>
      </c>
      <c r="K88" s="22">
        <v>428</v>
      </c>
      <c r="L88" s="22">
        <v>0</v>
      </c>
      <c r="M88" s="22">
        <v>56</v>
      </c>
      <c r="N88" s="22">
        <v>21</v>
      </c>
      <c r="O88" s="22">
        <v>0</v>
      </c>
      <c r="P88" s="22">
        <v>13</v>
      </c>
      <c r="Q88" s="22">
        <v>40</v>
      </c>
      <c r="R88" s="22">
        <v>0</v>
      </c>
      <c r="S88" s="21">
        <v>4</v>
      </c>
      <c r="T88" s="21">
        <v>0</v>
      </c>
      <c r="U88" s="22">
        <v>1074</v>
      </c>
      <c r="V88" s="22">
        <v>156</v>
      </c>
      <c r="W88" s="22">
        <v>0</v>
      </c>
      <c r="X88" s="22">
        <v>93</v>
      </c>
      <c r="Y88" s="22">
        <v>77</v>
      </c>
      <c r="Z88" s="22">
        <v>0</v>
      </c>
      <c r="AA88" s="22">
        <v>351</v>
      </c>
      <c r="AB88" s="22">
        <v>7</v>
      </c>
      <c r="AC88" s="22">
        <v>0</v>
      </c>
      <c r="AD88" s="22">
        <v>838</v>
      </c>
      <c r="AE88" s="22">
        <v>0</v>
      </c>
      <c r="AF88" s="22">
        <v>0</v>
      </c>
      <c r="AG88" s="22">
        <v>0</v>
      </c>
      <c r="AH88" s="22">
        <v>0</v>
      </c>
      <c r="AI88" s="22">
        <v>9</v>
      </c>
      <c r="AJ88" s="22">
        <v>759</v>
      </c>
      <c r="AK88" s="21">
        <v>59</v>
      </c>
      <c r="AL88" s="21">
        <v>1236</v>
      </c>
      <c r="AM88" s="21">
        <v>342</v>
      </c>
      <c r="AN88" s="21">
        <v>477</v>
      </c>
      <c r="AO88" s="21">
        <v>22</v>
      </c>
      <c r="AP88" s="21">
        <v>457</v>
      </c>
      <c r="AQ88" s="21">
        <v>58</v>
      </c>
      <c r="AR88" s="21">
        <v>126</v>
      </c>
      <c r="AS88" s="21">
        <v>173</v>
      </c>
      <c r="AT88" s="22">
        <v>7</v>
      </c>
      <c r="AU88" s="22">
        <v>0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1">
        <v>0</v>
      </c>
      <c r="BE88" s="21">
        <v>0</v>
      </c>
      <c r="BF88" s="21">
        <v>7</v>
      </c>
      <c r="BG88" s="21">
        <v>1</v>
      </c>
      <c r="BH88" s="21">
        <v>3</v>
      </c>
      <c r="BI88" s="21">
        <v>2</v>
      </c>
      <c r="BJ88" s="21">
        <v>0</v>
      </c>
      <c r="BK88" s="21">
        <v>160</v>
      </c>
      <c r="BL88" s="21">
        <v>1</v>
      </c>
      <c r="BM88" s="22">
        <v>0</v>
      </c>
      <c r="BN88" s="22">
        <v>0</v>
      </c>
      <c r="BO88" s="22">
        <v>0</v>
      </c>
      <c r="BP88" s="22">
        <v>8</v>
      </c>
      <c r="BQ88" s="22">
        <v>9</v>
      </c>
      <c r="BR88" s="22">
        <v>0</v>
      </c>
      <c r="BS88" s="22">
        <v>0</v>
      </c>
      <c r="BT88" s="22">
        <v>0</v>
      </c>
      <c r="BU88" s="22">
        <v>0</v>
      </c>
      <c r="BV88" s="22">
        <v>76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f t="shared" si="5"/>
        <v>33730</v>
      </c>
      <c r="CJ88" s="22">
        <v>0</v>
      </c>
      <c r="CK88" s="8">
        <f t="shared" si="6"/>
        <v>33730</v>
      </c>
    </row>
    <row r="89" spans="1:89" x14ac:dyDescent="0.25">
      <c r="A89" s="19" t="s">
        <v>169</v>
      </c>
      <c r="B89" s="21">
        <v>0</v>
      </c>
      <c r="C89" s="21">
        <v>1</v>
      </c>
      <c r="D89" s="21">
        <v>0</v>
      </c>
      <c r="E89" s="21">
        <v>9</v>
      </c>
      <c r="F89" s="21">
        <v>2280</v>
      </c>
      <c r="G89" s="21">
        <v>7</v>
      </c>
      <c r="H89" s="21">
        <v>0</v>
      </c>
      <c r="I89" s="21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1">
        <v>0</v>
      </c>
      <c r="T89" s="21">
        <v>0</v>
      </c>
      <c r="U89" s="22">
        <v>92</v>
      </c>
      <c r="V89" s="22">
        <v>9</v>
      </c>
      <c r="W89" s="22">
        <v>0</v>
      </c>
      <c r="X89" s="22">
        <v>0</v>
      </c>
      <c r="Y89" s="22">
        <v>0</v>
      </c>
      <c r="Z89" s="22">
        <v>0</v>
      </c>
      <c r="AA89" s="22">
        <v>16</v>
      </c>
      <c r="AB89" s="22">
        <v>0</v>
      </c>
      <c r="AC89" s="22">
        <v>0</v>
      </c>
      <c r="AD89" s="22">
        <v>18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16</v>
      </c>
      <c r="AK89" s="21">
        <v>12</v>
      </c>
      <c r="AL89" s="21">
        <v>233</v>
      </c>
      <c r="AM89" s="21">
        <v>46</v>
      </c>
      <c r="AN89" s="21">
        <v>16</v>
      </c>
      <c r="AO89" s="21">
        <v>0</v>
      </c>
      <c r="AP89" s="21">
        <v>43</v>
      </c>
      <c r="AQ89" s="21">
        <v>8</v>
      </c>
      <c r="AR89" s="21">
        <v>2</v>
      </c>
      <c r="AS89" s="21">
        <v>5</v>
      </c>
      <c r="AT89" s="22">
        <v>1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1">
        <v>0</v>
      </c>
      <c r="BE89" s="21">
        <v>0</v>
      </c>
      <c r="BF89" s="21">
        <v>1</v>
      </c>
      <c r="BG89" s="21">
        <v>0</v>
      </c>
      <c r="BH89" s="21">
        <v>0</v>
      </c>
      <c r="BI89" s="21">
        <v>0</v>
      </c>
      <c r="BJ89" s="21">
        <v>0</v>
      </c>
      <c r="BK89" s="21">
        <v>9</v>
      </c>
      <c r="BL89" s="21">
        <v>0</v>
      </c>
      <c r="BM89" s="22">
        <v>0</v>
      </c>
      <c r="BN89" s="22">
        <v>0</v>
      </c>
      <c r="BO89" s="22">
        <v>0</v>
      </c>
      <c r="BP89" s="22">
        <v>0</v>
      </c>
      <c r="BQ89" s="22">
        <v>0</v>
      </c>
      <c r="BR89" s="22">
        <v>0</v>
      </c>
      <c r="BS89" s="22">
        <v>0</v>
      </c>
      <c r="BT89" s="22">
        <v>0</v>
      </c>
      <c r="BU89" s="22">
        <v>0</v>
      </c>
      <c r="BV89" s="22">
        <v>1</v>
      </c>
      <c r="BW89" s="22">
        <v>0</v>
      </c>
      <c r="BX89" s="22">
        <v>0</v>
      </c>
      <c r="BY89" s="22">
        <v>0</v>
      </c>
      <c r="BZ89" s="22">
        <v>0</v>
      </c>
      <c r="CA89" s="22">
        <v>0</v>
      </c>
      <c r="CB89" s="22">
        <v>0</v>
      </c>
      <c r="CC89" s="22">
        <v>0</v>
      </c>
      <c r="CD89" s="22">
        <v>0</v>
      </c>
      <c r="CE89" s="22">
        <v>0</v>
      </c>
      <c r="CF89" s="22">
        <v>0</v>
      </c>
      <c r="CG89" s="22">
        <v>0</v>
      </c>
      <c r="CH89" s="22">
        <v>0</v>
      </c>
      <c r="CI89" s="22">
        <f t="shared" si="5"/>
        <v>2825</v>
      </c>
      <c r="CJ89" s="22">
        <v>0</v>
      </c>
      <c r="CK89" s="8">
        <f t="shared" si="6"/>
        <v>2825</v>
      </c>
    </row>
    <row r="90" spans="1:89" x14ac:dyDescent="0.25">
      <c r="A90" s="19" t="s">
        <v>170</v>
      </c>
      <c r="B90" s="21">
        <v>100</v>
      </c>
      <c r="C90" s="21">
        <v>1991</v>
      </c>
      <c r="D90" s="21">
        <v>261</v>
      </c>
      <c r="E90" s="21">
        <v>4153</v>
      </c>
      <c r="F90" s="21">
        <v>94177</v>
      </c>
      <c r="G90" s="21">
        <v>649</v>
      </c>
      <c r="H90" s="21">
        <v>0</v>
      </c>
      <c r="I90" s="21">
        <v>0</v>
      </c>
      <c r="J90" s="22">
        <v>1545</v>
      </c>
      <c r="K90" s="22">
        <v>45781</v>
      </c>
      <c r="L90" s="22">
        <v>0</v>
      </c>
      <c r="M90" s="22">
        <v>141</v>
      </c>
      <c r="N90" s="22">
        <v>4462</v>
      </c>
      <c r="O90" s="22">
        <v>0</v>
      </c>
      <c r="P90" s="22">
        <v>24</v>
      </c>
      <c r="Q90" s="22">
        <v>147</v>
      </c>
      <c r="R90" s="22">
        <v>0</v>
      </c>
      <c r="S90" s="21">
        <v>8</v>
      </c>
      <c r="T90" s="21">
        <v>0</v>
      </c>
      <c r="U90" s="22">
        <v>790</v>
      </c>
      <c r="V90" s="22">
        <v>64</v>
      </c>
      <c r="W90" s="22">
        <v>0</v>
      </c>
      <c r="X90" s="22">
        <v>259</v>
      </c>
      <c r="Y90" s="22">
        <v>81</v>
      </c>
      <c r="Z90" s="22">
        <v>0</v>
      </c>
      <c r="AA90" s="22">
        <v>683</v>
      </c>
      <c r="AB90" s="22">
        <v>155</v>
      </c>
      <c r="AC90" s="22">
        <v>0</v>
      </c>
      <c r="AD90" s="22">
        <v>3676</v>
      </c>
      <c r="AE90" s="22">
        <v>0</v>
      </c>
      <c r="AF90" s="22">
        <v>107</v>
      </c>
      <c r="AG90" s="22">
        <v>19</v>
      </c>
      <c r="AH90" s="22">
        <v>1707</v>
      </c>
      <c r="AI90" s="22">
        <v>16</v>
      </c>
      <c r="AJ90" s="22">
        <v>3987</v>
      </c>
      <c r="AK90" s="21">
        <v>95</v>
      </c>
      <c r="AL90" s="21">
        <v>1717</v>
      </c>
      <c r="AM90" s="21">
        <v>273</v>
      </c>
      <c r="AN90" s="21">
        <v>5445</v>
      </c>
      <c r="AO90" s="21">
        <v>936</v>
      </c>
      <c r="AP90" s="21">
        <v>735</v>
      </c>
      <c r="AQ90" s="21">
        <v>152</v>
      </c>
      <c r="AR90" s="21">
        <v>796</v>
      </c>
      <c r="AS90" s="21">
        <v>520</v>
      </c>
      <c r="AT90" s="22">
        <v>32</v>
      </c>
      <c r="AU90" s="22">
        <v>0</v>
      </c>
      <c r="AV90" s="22">
        <v>0</v>
      </c>
      <c r="AW90" s="22">
        <v>0</v>
      </c>
      <c r="AX90" s="22">
        <v>1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1">
        <v>0</v>
      </c>
      <c r="BE90" s="21">
        <v>0</v>
      </c>
      <c r="BF90" s="21">
        <v>80</v>
      </c>
      <c r="BG90" s="21">
        <v>228</v>
      </c>
      <c r="BH90" s="21">
        <v>16</v>
      </c>
      <c r="BI90" s="21">
        <v>125</v>
      </c>
      <c r="BJ90" s="21">
        <v>0</v>
      </c>
      <c r="BK90" s="21">
        <v>17</v>
      </c>
      <c r="BL90" s="21">
        <v>2</v>
      </c>
      <c r="BM90" s="22">
        <v>3</v>
      </c>
      <c r="BN90" s="22">
        <v>0</v>
      </c>
      <c r="BO90" s="22">
        <v>0</v>
      </c>
      <c r="BP90" s="22">
        <v>116</v>
      </c>
      <c r="BQ90" s="22">
        <v>88</v>
      </c>
      <c r="BR90" s="22">
        <v>0</v>
      </c>
      <c r="BS90" s="22">
        <v>0</v>
      </c>
      <c r="BT90" s="22">
        <v>0</v>
      </c>
      <c r="BU90" s="22">
        <v>0</v>
      </c>
      <c r="BV90" s="22">
        <v>11</v>
      </c>
      <c r="BW90" s="22">
        <v>0</v>
      </c>
      <c r="BX90" s="22">
        <v>0</v>
      </c>
      <c r="BY90" s="22">
        <v>0</v>
      </c>
      <c r="BZ90" s="22">
        <v>0</v>
      </c>
      <c r="CA90" s="22">
        <v>1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v>0</v>
      </c>
      <c r="CH90" s="22">
        <v>0</v>
      </c>
      <c r="CI90" s="22">
        <f t="shared" si="5"/>
        <v>176372</v>
      </c>
      <c r="CJ90" s="22">
        <v>0</v>
      </c>
      <c r="CK90" s="8">
        <f t="shared" si="6"/>
        <v>176372</v>
      </c>
    </row>
    <row r="91" spans="1:89" x14ac:dyDescent="0.25">
      <c r="A91" s="19" t="s">
        <v>171</v>
      </c>
      <c r="B91" s="21">
        <v>69</v>
      </c>
      <c r="C91" s="21">
        <v>573</v>
      </c>
      <c r="D91" s="21">
        <v>0</v>
      </c>
      <c r="E91" s="21">
        <v>5</v>
      </c>
      <c r="F91" s="21">
        <v>2240</v>
      </c>
      <c r="G91" s="21">
        <v>0</v>
      </c>
      <c r="H91" s="21">
        <v>0</v>
      </c>
      <c r="I91" s="21">
        <v>0</v>
      </c>
      <c r="J91" s="22">
        <v>0</v>
      </c>
      <c r="K91" s="22">
        <v>26</v>
      </c>
      <c r="L91" s="22">
        <v>0</v>
      </c>
      <c r="M91" s="22">
        <v>0</v>
      </c>
      <c r="N91" s="22">
        <v>16</v>
      </c>
      <c r="O91" s="22">
        <v>0</v>
      </c>
      <c r="P91" s="22">
        <v>0</v>
      </c>
      <c r="Q91" s="22">
        <v>0</v>
      </c>
      <c r="R91" s="22">
        <v>0</v>
      </c>
      <c r="S91" s="21">
        <v>0</v>
      </c>
      <c r="T91" s="21">
        <v>0</v>
      </c>
      <c r="U91" s="22">
        <v>584</v>
      </c>
      <c r="V91" s="22">
        <v>57</v>
      </c>
      <c r="W91" s="22">
        <v>0</v>
      </c>
      <c r="X91" s="22">
        <v>16</v>
      </c>
      <c r="Y91" s="22">
        <v>63</v>
      </c>
      <c r="Z91" s="22">
        <v>1</v>
      </c>
      <c r="AA91" s="22">
        <v>1</v>
      </c>
      <c r="AB91" s="22">
        <v>0</v>
      </c>
      <c r="AC91" s="22">
        <v>0</v>
      </c>
      <c r="AD91" s="22">
        <v>1</v>
      </c>
      <c r="AE91" s="22">
        <v>0</v>
      </c>
      <c r="AF91" s="22">
        <v>0</v>
      </c>
      <c r="AG91" s="22">
        <v>0</v>
      </c>
      <c r="AH91" s="22">
        <v>0</v>
      </c>
      <c r="AI91" s="22">
        <v>1</v>
      </c>
      <c r="AJ91" s="22">
        <v>0</v>
      </c>
      <c r="AK91" s="21">
        <v>8</v>
      </c>
      <c r="AL91" s="21">
        <v>37</v>
      </c>
      <c r="AM91" s="21">
        <v>25</v>
      </c>
      <c r="AN91" s="21">
        <v>0</v>
      </c>
      <c r="AO91" s="21">
        <v>0</v>
      </c>
      <c r="AP91" s="21">
        <v>0</v>
      </c>
      <c r="AQ91" s="21">
        <v>0</v>
      </c>
      <c r="AR91" s="21">
        <v>0</v>
      </c>
      <c r="AS91" s="21">
        <v>0</v>
      </c>
      <c r="AT91" s="22">
        <v>9</v>
      </c>
      <c r="AU91" s="22">
        <v>0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1">
        <v>0</v>
      </c>
      <c r="BE91" s="21">
        <v>0</v>
      </c>
      <c r="BF91" s="21">
        <v>0</v>
      </c>
      <c r="BG91" s="21">
        <v>0</v>
      </c>
      <c r="BH91" s="21">
        <v>0</v>
      </c>
      <c r="BI91" s="21">
        <v>0</v>
      </c>
      <c r="BJ91" s="21">
        <v>0</v>
      </c>
      <c r="BK91" s="21">
        <v>0</v>
      </c>
      <c r="BL91" s="21">
        <v>0</v>
      </c>
      <c r="BM91" s="22">
        <v>0</v>
      </c>
      <c r="BN91" s="22">
        <v>0</v>
      </c>
      <c r="BO91" s="22">
        <v>0</v>
      </c>
      <c r="BP91" s="22">
        <v>0</v>
      </c>
      <c r="BQ91" s="22">
        <v>0</v>
      </c>
      <c r="BR91" s="22">
        <v>0</v>
      </c>
      <c r="BS91" s="22">
        <v>0</v>
      </c>
      <c r="BT91" s="22">
        <v>0</v>
      </c>
      <c r="BU91" s="22">
        <v>0</v>
      </c>
      <c r="BV91" s="22">
        <v>0</v>
      </c>
      <c r="BW91" s="22">
        <v>0</v>
      </c>
      <c r="BX91" s="22">
        <v>0</v>
      </c>
      <c r="BY91" s="22">
        <v>0</v>
      </c>
      <c r="BZ91" s="22">
        <v>0</v>
      </c>
      <c r="CA91" s="22">
        <v>0</v>
      </c>
      <c r="CB91" s="22">
        <v>0</v>
      </c>
      <c r="CC91" s="22">
        <v>0</v>
      </c>
      <c r="CD91" s="22">
        <v>0</v>
      </c>
      <c r="CE91" s="22">
        <v>0</v>
      </c>
      <c r="CF91" s="22">
        <v>0</v>
      </c>
      <c r="CG91" s="22">
        <v>0</v>
      </c>
      <c r="CH91" s="22">
        <v>0</v>
      </c>
      <c r="CI91" s="22">
        <f t="shared" si="5"/>
        <v>3732</v>
      </c>
      <c r="CJ91" s="22">
        <v>0</v>
      </c>
      <c r="CK91" s="8">
        <f t="shared" si="6"/>
        <v>3732</v>
      </c>
    </row>
    <row r="92" spans="1:89" x14ac:dyDescent="0.25">
      <c r="A92" s="19" t="s">
        <v>172</v>
      </c>
      <c r="B92" s="21">
        <v>417</v>
      </c>
      <c r="C92" s="21">
        <v>4271</v>
      </c>
      <c r="D92" s="21">
        <v>35</v>
      </c>
      <c r="E92" s="21">
        <v>138</v>
      </c>
      <c r="F92" s="21">
        <v>28780</v>
      </c>
      <c r="G92" s="21">
        <v>5505</v>
      </c>
      <c r="H92" s="21">
        <v>0</v>
      </c>
      <c r="I92" s="21">
        <v>0</v>
      </c>
      <c r="J92" s="22">
        <v>1</v>
      </c>
      <c r="K92" s="22">
        <v>1</v>
      </c>
      <c r="L92" s="22">
        <v>0</v>
      </c>
      <c r="M92" s="22">
        <v>1</v>
      </c>
      <c r="N92" s="22">
        <v>598</v>
      </c>
      <c r="O92" s="22">
        <v>0</v>
      </c>
      <c r="P92" s="22">
        <v>0</v>
      </c>
      <c r="Q92" s="22">
        <v>2</v>
      </c>
      <c r="R92" s="22">
        <v>0</v>
      </c>
      <c r="S92" s="21">
        <v>0</v>
      </c>
      <c r="T92" s="21">
        <v>0</v>
      </c>
      <c r="U92" s="22">
        <v>11193</v>
      </c>
      <c r="V92" s="22">
        <v>3398</v>
      </c>
      <c r="W92" s="22">
        <v>0</v>
      </c>
      <c r="X92" s="22">
        <v>76</v>
      </c>
      <c r="Y92" s="22">
        <v>111</v>
      </c>
      <c r="Z92" s="22">
        <v>0</v>
      </c>
      <c r="AA92" s="22">
        <v>50</v>
      </c>
      <c r="AB92" s="22">
        <v>0</v>
      </c>
      <c r="AC92" s="22">
        <v>0</v>
      </c>
      <c r="AD92" s="22">
        <v>24</v>
      </c>
      <c r="AE92" s="22">
        <v>0</v>
      </c>
      <c r="AF92" s="22">
        <v>0</v>
      </c>
      <c r="AG92" s="22">
        <v>0</v>
      </c>
      <c r="AH92" s="22">
        <v>0</v>
      </c>
      <c r="AI92" s="22">
        <v>7</v>
      </c>
      <c r="AJ92" s="22">
        <v>30</v>
      </c>
      <c r="AK92" s="21">
        <v>14</v>
      </c>
      <c r="AL92" s="21">
        <v>368</v>
      </c>
      <c r="AM92" s="21">
        <v>446</v>
      </c>
      <c r="AN92" s="21">
        <v>1</v>
      </c>
      <c r="AO92" s="21">
        <v>0</v>
      </c>
      <c r="AP92" s="21">
        <v>4</v>
      </c>
      <c r="AQ92" s="21">
        <v>0</v>
      </c>
      <c r="AR92" s="21">
        <v>138</v>
      </c>
      <c r="AS92" s="21">
        <v>447</v>
      </c>
      <c r="AT92" s="22">
        <v>122</v>
      </c>
      <c r="AU92" s="22">
        <v>17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1">
        <v>0</v>
      </c>
      <c r="BE92" s="21">
        <v>0</v>
      </c>
      <c r="BF92" s="21">
        <v>2</v>
      </c>
      <c r="BG92" s="21">
        <v>0</v>
      </c>
      <c r="BH92" s="21">
        <v>0</v>
      </c>
      <c r="BI92" s="21">
        <v>0</v>
      </c>
      <c r="BJ92" s="21">
        <v>0</v>
      </c>
      <c r="BK92" s="21">
        <v>2</v>
      </c>
      <c r="BL92" s="21">
        <v>0</v>
      </c>
      <c r="BM92" s="22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f t="shared" si="5"/>
        <v>56199</v>
      </c>
      <c r="CJ92" s="22">
        <v>0</v>
      </c>
      <c r="CK92" s="8">
        <f t="shared" si="6"/>
        <v>56199</v>
      </c>
    </row>
    <row r="93" spans="1:89" x14ac:dyDescent="0.25">
      <c r="A93" s="19" t="s">
        <v>173</v>
      </c>
      <c r="B93" s="21">
        <v>20</v>
      </c>
      <c r="C93" s="21">
        <v>2880</v>
      </c>
      <c r="D93" s="21">
        <v>2</v>
      </c>
      <c r="E93" s="21">
        <v>79</v>
      </c>
      <c r="F93" s="21">
        <v>486</v>
      </c>
      <c r="G93" s="21">
        <v>14</v>
      </c>
      <c r="H93" s="21">
        <v>0</v>
      </c>
      <c r="I93" s="21">
        <v>0</v>
      </c>
      <c r="J93" s="22">
        <v>0</v>
      </c>
      <c r="K93" s="22">
        <v>1418</v>
      </c>
      <c r="L93" s="22">
        <v>0</v>
      </c>
      <c r="M93" s="22">
        <v>17</v>
      </c>
      <c r="N93" s="22">
        <v>2</v>
      </c>
      <c r="O93" s="22">
        <v>0</v>
      </c>
      <c r="P93" s="22">
        <v>1</v>
      </c>
      <c r="Q93" s="22">
        <v>32</v>
      </c>
      <c r="R93" s="22">
        <v>0</v>
      </c>
      <c r="S93" s="21">
        <v>2</v>
      </c>
      <c r="T93" s="21">
        <v>0</v>
      </c>
      <c r="U93" s="22">
        <v>1619</v>
      </c>
      <c r="V93" s="22">
        <v>92</v>
      </c>
      <c r="W93" s="22">
        <v>0</v>
      </c>
      <c r="X93" s="22">
        <v>10</v>
      </c>
      <c r="Y93" s="22">
        <v>43</v>
      </c>
      <c r="Z93" s="22">
        <v>0</v>
      </c>
      <c r="AA93" s="22">
        <v>45</v>
      </c>
      <c r="AB93" s="22">
        <v>0</v>
      </c>
      <c r="AC93" s="22">
        <v>0</v>
      </c>
      <c r="AD93" s="22">
        <v>380</v>
      </c>
      <c r="AE93" s="22">
        <v>302</v>
      </c>
      <c r="AF93" s="22">
        <v>0</v>
      </c>
      <c r="AG93" s="22">
        <v>0</v>
      </c>
      <c r="AH93" s="22">
        <v>1</v>
      </c>
      <c r="AI93" s="22">
        <v>25</v>
      </c>
      <c r="AJ93" s="22">
        <v>207</v>
      </c>
      <c r="AK93" s="21">
        <v>28</v>
      </c>
      <c r="AL93" s="21">
        <v>1126</v>
      </c>
      <c r="AM93" s="21">
        <v>133</v>
      </c>
      <c r="AN93" s="21">
        <v>29</v>
      </c>
      <c r="AO93" s="21">
        <v>0</v>
      </c>
      <c r="AP93" s="21">
        <v>6</v>
      </c>
      <c r="AQ93" s="21">
        <v>0</v>
      </c>
      <c r="AR93" s="21">
        <v>252</v>
      </c>
      <c r="AS93" s="21">
        <v>196</v>
      </c>
      <c r="AT93" s="22">
        <v>30</v>
      </c>
      <c r="AU93" s="22">
        <v>0</v>
      </c>
      <c r="AV93" s="22"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1">
        <v>0</v>
      </c>
      <c r="BE93" s="21">
        <v>0</v>
      </c>
      <c r="BF93" s="21">
        <v>18</v>
      </c>
      <c r="BG93" s="21">
        <v>7</v>
      </c>
      <c r="BH93" s="21">
        <v>5</v>
      </c>
      <c r="BI93" s="21">
        <v>8</v>
      </c>
      <c r="BJ93" s="21">
        <v>0</v>
      </c>
      <c r="BK93" s="21">
        <v>8</v>
      </c>
      <c r="BL93" s="21">
        <v>0</v>
      </c>
      <c r="BM93" s="22">
        <v>0</v>
      </c>
      <c r="BN93" s="22">
        <v>0</v>
      </c>
      <c r="BO93" s="22">
        <v>0</v>
      </c>
      <c r="BP93" s="22">
        <v>5</v>
      </c>
      <c r="BQ93" s="22">
        <v>0</v>
      </c>
      <c r="BR93" s="22">
        <v>0</v>
      </c>
      <c r="BS93" s="22">
        <v>0</v>
      </c>
      <c r="BT93" s="22">
        <v>0</v>
      </c>
      <c r="BU93" s="22">
        <v>0</v>
      </c>
      <c r="BV93" s="22">
        <v>4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2">
        <v>0</v>
      </c>
      <c r="CI93" s="22">
        <f t="shared" si="5"/>
        <v>9532</v>
      </c>
      <c r="CJ93" s="22">
        <v>0</v>
      </c>
      <c r="CK93" s="8">
        <f t="shared" si="6"/>
        <v>9532</v>
      </c>
    </row>
    <row r="94" spans="1:89" x14ac:dyDescent="0.25">
      <c r="A94" s="19" t="s">
        <v>174</v>
      </c>
      <c r="B94" s="21">
        <v>4</v>
      </c>
      <c r="C94" s="21">
        <v>197</v>
      </c>
      <c r="D94" s="21">
        <v>28</v>
      </c>
      <c r="E94" s="21">
        <v>120</v>
      </c>
      <c r="F94" s="21">
        <v>5149</v>
      </c>
      <c r="G94" s="21">
        <v>82</v>
      </c>
      <c r="H94" s="21">
        <v>0</v>
      </c>
      <c r="I94" s="21">
        <v>0</v>
      </c>
      <c r="J94" s="22">
        <v>184</v>
      </c>
      <c r="K94" s="22">
        <v>889</v>
      </c>
      <c r="L94" s="22">
        <v>0</v>
      </c>
      <c r="M94" s="22">
        <v>12</v>
      </c>
      <c r="N94" s="22">
        <v>1</v>
      </c>
      <c r="O94" s="22">
        <v>0</v>
      </c>
      <c r="P94" s="22">
        <v>0</v>
      </c>
      <c r="Q94" s="22">
        <v>3</v>
      </c>
      <c r="R94" s="22">
        <v>0</v>
      </c>
      <c r="S94" s="21">
        <v>0</v>
      </c>
      <c r="T94" s="21">
        <v>0</v>
      </c>
      <c r="U94" s="22">
        <v>710</v>
      </c>
      <c r="V94" s="22">
        <v>115</v>
      </c>
      <c r="W94" s="22">
        <v>0</v>
      </c>
      <c r="X94" s="22">
        <v>75</v>
      </c>
      <c r="Y94" s="22">
        <v>50</v>
      </c>
      <c r="Z94" s="22">
        <v>0</v>
      </c>
      <c r="AA94" s="22">
        <v>94</v>
      </c>
      <c r="AB94" s="22">
        <v>25</v>
      </c>
      <c r="AC94" s="22">
        <v>0</v>
      </c>
      <c r="AD94" s="22">
        <v>233</v>
      </c>
      <c r="AE94" s="22">
        <v>0</v>
      </c>
      <c r="AF94" s="22">
        <v>0</v>
      </c>
      <c r="AG94" s="22">
        <v>0</v>
      </c>
      <c r="AH94" s="22">
        <v>0</v>
      </c>
      <c r="AI94" s="22">
        <v>2</v>
      </c>
      <c r="AJ94" s="22">
        <v>89</v>
      </c>
      <c r="AK94" s="21">
        <v>3</v>
      </c>
      <c r="AL94" s="21">
        <v>154</v>
      </c>
      <c r="AM94" s="21">
        <v>40</v>
      </c>
      <c r="AN94" s="21">
        <v>16</v>
      </c>
      <c r="AO94" s="21">
        <v>0</v>
      </c>
      <c r="AP94" s="21">
        <v>15</v>
      </c>
      <c r="AQ94" s="21">
        <v>0</v>
      </c>
      <c r="AR94" s="21">
        <v>81</v>
      </c>
      <c r="AS94" s="21">
        <v>55</v>
      </c>
      <c r="AT94" s="22">
        <v>50</v>
      </c>
      <c r="AU94" s="22">
        <v>1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1">
        <v>0</v>
      </c>
      <c r="BE94" s="21">
        <v>0</v>
      </c>
      <c r="BF94" s="21">
        <v>2</v>
      </c>
      <c r="BG94" s="21">
        <v>0</v>
      </c>
      <c r="BH94" s="21">
        <v>1</v>
      </c>
      <c r="BI94" s="21">
        <v>6</v>
      </c>
      <c r="BJ94" s="21">
        <v>0</v>
      </c>
      <c r="BK94" s="21">
        <v>14</v>
      </c>
      <c r="BL94" s="21">
        <v>0</v>
      </c>
      <c r="BM94" s="22">
        <v>0</v>
      </c>
      <c r="BN94" s="22">
        <v>0</v>
      </c>
      <c r="BO94" s="22">
        <v>0</v>
      </c>
      <c r="BP94" s="22">
        <v>1</v>
      </c>
      <c r="BQ94" s="22">
        <v>0</v>
      </c>
      <c r="BR94" s="22">
        <v>0</v>
      </c>
      <c r="BS94" s="22">
        <v>0</v>
      </c>
      <c r="BT94" s="22">
        <v>0</v>
      </c>
      <c r="BU94" s="22">
        <v>0</v>
      </c>
      <c r="BV94" s="22">
        <v>11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f t="shared" si="5"/>
        <v>8512</v>
      </c>
      <c r="CJ94" s="22">
        <v>0</v>
      </c>
      <c r="CK94" s="8">
        <f t="shared" si="6"/>
        <v>8512</v>
      </c>
    </row>
    <row r="95" spans="1:89" x14ac:dyDescent="0.25">
      <c r="A95" s="19" t="s">
        <v>175</v>
      </c>
      <c r="B95" s="21">
        <v>6</v>
      </c>
      <c r="C95" s="21">
        <v>4</v>
      </c>
      <c r="D95" s="21">
        <v>4</v>
      </c>
      <c r="E95" s="21">
        <v>36</v>
      </c>
      <c r="F95" s="21">
        <v>6067</v>
      </c>
      <c r="G95" s="21">
        <v>72</v>
      </c>
      <c r="H95" s="21">
        <v>0</v>
      </c>
      <c r="I95" s="21">
        <v>0</v>
      </c>
      <c r="J95" s="22">
        <v>1</v>
      </c>
      <c r="K95" s="22">
        <v>30</v>
      </c>
      <c r="L95" s="22">
        <v>0</v>
      </c>
      <c r="M95" s="22">
        <v>0</v>
      </c>
      <c r="N95" s="22">
        <v>24</v>
      </c>
      <c r="O95" s="22">
        <v>0</v>
      </c>
      <c r="P95" s="22">
        <v>0</v>
      </c>
      <c r="Q95" s="22">
        <v>0</v>
      </c>
      <c r="R95" s="22">
        <v>0</v>
      </c>
      <c r="S95" s="21">
        <v>0</v>
      </c>
      <c r="T95" s="21">
        <v>0</v>
      </c>
      <c r="U95" s="22">
        <v>180</v>
      </c>
      <c r="V95" s="22">
        <v>13</v>
      </c>
      <c r="W95" s="22">
        <v>0</v>
      </c>
      <c r="X95" s="22">
        <v>41</v>
      </c>
      <c r="Y95" s="22">
        <v>12</v>
      </c>
      <c r="Z95" s="22">
        <v>0</v>
      </c>
      <c r="AA95" s="22">
        <v>53</v>
      </c>
      <c r="AB95" s="22">
        <v>0</v>
      </c>
      <c r="AC95" s="22">
        <v>0</v>
      </c>
      <c r="AD95" s="22">
        <v>97</v>
      </c>
      <c r="AE95" s="22">
        <v>0</v>
      </c>
      <c r="AF95" s="22">
        <v>0</v>
      </c>
      <c r="AG95" s="22">
        <v>0</v>
      </c>
      <c r="AH95" s="22">
        <v>0</v>
      </c>
      <c r="AI95" s="22">
        <v>1</v>
      </c>
      <c r="AJ95" s="22">
        <v>83</v>
      </c>
      <c r="AK95" s="21">
        <v>7</v>
      </c>
      <c r="AL95" s="21">
        <v>191</v>
      </c>
      <c r="AM95" s="21">
        <v>72</v>
      </c>
      <c r="AN95" s="21">
        <v>140</v>
      </c>
      <c r="AO95" s="21">
        <v>0</v>
      </c>
      <c r="AP95" s="21">
        <v>57</v>
      </c>
      <c r="AQ95" s="21">
        <v>2</v>
      </c>
      <c r="AR95" s="21">
        <v>5</v>
      </c>
      <c r="AS95" s="21">
        <v>9</v>
      </c>
      <c r="AT95" s="22">
        <v>2</v>
      </c>
      <c r="AU95" s="22">
        <v>0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1">
        <v>0</v>
      </c>
      <c r="BE95" s="21">
        <v>0</v>
      </c>
      <c r="BF95" s="21">
        <v>6</v>
      </c>
      <c r="BG95" s="21">
        <v>6</v>
      </c>
      <c r="BH95" s="21">
        <v>5</v>
      </c>
      <c r="BI95" s="21">
        <v>1</v>
      </c>
      <c r="BJ95" s="21">
        <v>0</v>
      </c>
      <c r="BK95" s="21">
        <v>169</v>
      </c>
      <c r="BL95" s="21">
        <v>0</v>
      </c>
      <c r="BM95" s="22">
        <v>0</v>
      </c>
      <c r="BN95" s="22">
        <v>0</v>
      </c>
      <c r="BO95" s="22">
        <v>0</v>
      </c>
      <c r="BP95" s="22">
        <v>4</v>
      </c>
      <c r="BQ95" s="22">
        <v>5</v>
      </c>
      <c r="BR95" s="22">
        <v>0</v>
      </c>
      <c r="BS95" s="22">
        <v>0</v>
      </c>
      <c r="BT95" s="22">
        <v>0</v>
      </c>
      <c r="BU95" s="22">
        <v>0</v>
      </c>
      <c r="BV95" s="22">
        <v>3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2">
        <v>0</v>
      </c>
      <c r="CI95" s="22">
        <f t="shared" si="5"/>
        <v>7408</v>
      </c>
      <c r="CJ95" s="22">
        <v>0</v>
      </c>
      <c r="CK95" s="8">
        <f t="shared" si="6"/>
        <v>7408</v>
      </c>
    </row>
    <row r="96" spans="1:89" x14ac:dyDescent="0.25">
      <c r="A96" s="19" t="s">
        <v>176</v>
      </c>
      <c r="B96" s="21">
        <v>56</v>
      </c>
      <c r="C96" s="21">
        <v>813</v>
      </c>
      <c r="D96" s="21">
        <v>12</v>
      </c>
      <c r="E96" s="21">
        <v>221</v>
      </c>
      <c r="F96" s="21">
        <v>30516</v>
      </c>
      <c r="G96" s="21">
        <v>41</v>
      </c>
      <c r="H96" s="21">
        <v>0</v>
      </c>
      <c r="I96" s="21">
        <v>0</v>
      </c>
      <c r="J96" s="22">
        <v>241</v>
      </c>
      <c r="K96" s="22">
        <v>2266</v>
      </c>
      <c r="L96" s="22">
        <v>0</v>
      </c>
      <c r="M96" s="22">
        <v>37</v>
      </c>
      <c r="N96" s="22">
        <v>9</v>
      </c>
      <c r="O96" s="22">
        <v>0</v>
      </c>
      <c r="P96" s="22">
        <v>47</v>
      </c>
      <c r="Q96" s="22">
        <v>257</v>
      </c>
      <c r="R96" s="22">
        <v>0</v>
      </c>
      <c r="S96" s="21">
        <v>2</v>
      </c>
      <c r="T96" s="21">
        <v>0</v>
      </c>
      <c r="U96" s="22">
        <v>4044</v>
      </c>
      <c r="V96" s="22">
        <v>54</v>
      </c>
      <c r="W96" s="22">
        <v>0</v>
      </c>
      <c r="X96" s="22">
        <v>23</v>
      </c>
      <c r="Y96" s="22">
        <v>114</v>
      </c>
      <c r="Z96" s="22">
        <v>1</v>
      </c>
      <c r="AA96" s="22">
        <v>68</v>
      </c>
      <c r="AB96" s="22">
        <v>8</v>
      </c>
      <c r="AC96" s="22">
        <v>0</v>
      </c>
      <c r="AD96" s="22">
        <v>375</v>
      </c>
      <c r="AE96" s="22">
        <v>0</v>
      </c>
      <c r="AF96" s="22">
        <v>0</v>
      </c>
      <c r="AG96" s="22">
        <v>11</v>
      </c>
      <c r="AH96" s="22">
        <v>17</v>
      </c>
      <c r="AI96" s="22">
        <v>7</v>
      </c>
      <c r="AJ96" s="22">
        <v>81</v>
      </c>
      <c r="AK96" s="21">
        <v>103</v>
      </c>
      <c r="AL96" s="21">
        <v>9800</v>
      </c>
      <c r="AM96" s="21">
        <v>87</v>
      </c>
      <c r="AN96" s="21">
        <v>803</v>
      </c>
      <c r="AO96" s="21">
        <v>119</v>
      </c>
      <c r="AP96" s="21">
        <v>131</v>
      </c>
      <c r="AQ96" s="21">
        <v>37</v>
      </c>
      <c r="AR96" s="21">
        <v>81</v>
      </c>
      <c r="AS96" s="21">
        <v>84</v>
      </c>
      <c r="AT96" s="22">
        <v>37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1">
        <v>0</v>
      </c>
      <c r="BE96" s="21">
        <v>0</v>
      </c>
      <c r="BF96" s="21">
        <v>24</v>
      </c>
      <c r="BG96" s="21">
        <v>3</v>
      </c>
      <c r="BH96" s="21">
        <v>7</v>
      </c>
      <c r="BI96" s="21">
        <v>35</v>
      </c>
      <c r="BJ96" s="21">
        <v>0</v>
      </c>
      <c r="BK96" s="21">
        <v>20</v>
      </c>
      <c r="BL96" s="21">
        <v>1</v>
      </c>
      <c r="BM96" s="22">
        <v>4</v>
      </c>
      <c r="BN96" s="22">
        <v>0</v>
      </c>
      <c r="BO96" s="22">
        <v>0</v>
      </c>
      <c r="BP96" s="22">
        <v>9</v>
      </c>
      <c r="BQ96" s="22">
        <v>0</v>
      </c>
      <c r="BR96" s="22">
        <v>0</v>
      </c>
      <c r="BS96" s="22">
        <v>0</v>
      </c>
      <c r="BT96" s="22">
        <v>0</v>
      </c>
      <c r="BU96" s="22">
        <v>0</v>
      </c>
      <c r="BV96" s="22">
        <v>4</v>
      </c>
      <c r="BW96" s="22">
        <v>0</v>
      </c>
      <c r="BX96" s="22">
        <v>5</v>
      </c>
      <c r="BY96" s="22">
        <v>11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f t="shared" si="5"/>
        <v>50726</v>
      </c>
      <c r="CJ96" s="22">
        <v>0</v>
      </c>
      <c r="CK96" s="8">
        <f t="shared" si="6"/>
        <v>50726</v>
      </c>
    </row>
    <row r="97" spans="1:89" x14ac:dyDescent="0.25">
      <c r="A97" s="19" t="s">
        <v>177</v>
      </c>
      <c r="B97" s="21">
        <v>11</v>
      </c>
      <c r="C97" s="21">
        <v>34</v>
      </c>
      <c r="D97" s="21">
        <v>0</v>
      </c>
      <c r="E97" s="21">
        <v>0</v>
      </c>
      <c r="F97" s="21">
        <v>30</v>
      </c>
      <c r="G97" s="21">
        <v>2</v>
      </c>
      <c r="H97" s="21">
        <v>0</v>
      </c>
      <c r="I97" s="21">
        <v>0</v>
      </c>
      <c r="J97" s="22">
        <v>2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1">
        <v>0</v>
      </c>
      <c r="T97" s="21">
        <v>0</v>
      </c>
      <c r="U97" s="22">
        <v>6</v>
      </c>
      <c r="V97" s="22">
        <v>0</v>
      </c>
      <c r="W97" s="22">
        <v>0</v>
      </c>
      <c r="X97" s="22">
        <v>9</v>
      </c>
      <c r="Y97" s="22">
        <v>21</v>
      </c>
      <c r="Z97" s="22">
        <v>0</v>
      </c>
      <c r="AA97" s="22">
        <v>3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1">
        <v>1</v>
      </c>
      <c r="AL97" s="21">
        <v>21</v>
      </c>
      <c r="AM97" s="21">
        <v>0</v>
      </c>
      <c r="AN97" s="21">
        <v>1</v>
      </c>
      <c r="AO97" s="21">
        <v>0</v>
      </c>
      <c r="AP97" s="21">
        <v>0</v>
      </c>
      <c r="AQ97" s="21">
        <v>0</v>
      </c>
      <c r="AR97" s="21">
        <v>0</v>
      </c>
      <c r="AS97" s="21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1">
        <v>0</v>
      </c>
      <c r="BE97" s="21">
        <v>0</v>
      </c>
      <c r="BF97" s="21">
        <v>0</v>
      </c>
      <c r="BG97" s="21">
        <v>0</v>
      </c>
      <c r="BH97" s="21">
        <v>0</v>
      </c>
      <c r="BI97" s="21">
        <v>0</v>
      </c>
      <c r="BJ97" s="21">
        <v>0</v>
      </c>
      <c r="BK97" s="21">
        <v>0</v>
      </c>
      <c r="BL97" s="21">
        <v>0</v>
      </c>
      <c r="BM97" s="22">
        <v>0</v>
      </c>
      <c r="BN97" s="22">
        <v>0</v>
      </c>
      <c r="BO97" s="22">
        <v>0</v>
      </c>
      <c r="BP97" s="22">
        <v>1</v>
      </c>
      <c r="BQ97" s="22">
        <v>0</v>
      </c>
      <c r="BR97" s="22">
        <v>0</v>
      </c>
      <c r="BS97" s="22">
        <v>0</v>
      </c>
      <c r="BT97" s="22">
        <v>0</v>
      </c>
      <c r="BU97" s="22">
        <v>0</v>
      </c>
      <c r="BV97" s="22">
        <v>0</v>
      </c>
      <c r="BW97" s="22">
        <v>0</v>
      </c>
      <c r="BX97" s="22">
        <v>0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v>0</v>
      </c>
      <c r="CH97" s="22">
        <v>0</v>
      </c>
      <c r="CI97" s="22">
        <f t="shared" si="5"/>
        <v>142</v>
      </c>
      <c r="CJ97" s="22">
        <v>0</v>
      </c>
      <c r="CK97" s="8">
        <f t="shared" si="6"/>
        <v>142</v>
      </c>
    </row>
    <row r="98" spans="1:89" x14ac:dyDescent="0.25">
      <c r="A98" s="19" t="s">
        <v>178</v>
      </c>
      <c r="B98" s="21">
        <v>41</v>
      </c>
      <c r="C98" s="21">
        <v>956</v>
      </c>
      <c r="D98" s="21">
        <v>1</v>
      </c>
      <c r="E98" s="21">
        <v>6</v>
      </c>
      <c r="F98" s="21">
        <v>6336</v>
      </c>
      <c r="G98" s="21">
        <v>10</v>
      </c>
      <c r="H98" s="21">
        <v>0</v>
      </c>
      <c r="I98" s="21">
        <v>0</v>
      </c>
      <c r="J98" s="22">
        <v>2</v>
      </c>
      <c r="K98" s="22">
        <v>0</v>
      </c>
      <c r="L98" s="22">
        <v>0</v>
      </c>
      <c r="M98" s="22">
        <v>0</v>
      </c>
      <c r="N98" s="22">
        <v>55</v>
      </c>
      <c r="O98" s="22">
        <v>0</v>
      </c>
      <c r="P98" s="22">
        <v>0</v>
      </c>
      <c r="Q98" s="22">
        <v>0</v>
      </c>
      <c r="R98" s="22">
        <v>0</v>
      </c>
      <c r="S98" s="21">
        <v>0</v>
      </c>
      <c r="T98" s="21">
        <v>0</v>
      </c>
      <c r="U98" s="22">
        <v>1177</v>
      </c>
      <c r="V98" s="22">
        <v>150</v>
      </c>
      <c r="W98" s="22">
        <v>0</v>
      </c>
      <c r="X98" s="22">
        <v>5</v>
      </c>
      <c r="Y98" s="22">
        <v>39</v>
      </c>
      <c r="Z98" s="22">
        <v>0</v>
      </c>
      <c r="AA98" s="22">
        <v>0</v>
      </c>
      <c r="AB98" s="22">
        <v>0</v>
      </c>
      <c r="AC98" s="22">
        <v>0</v>
      </c>
      <c r="AD98" s="22">
        <v>4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1">
        <v>4</v>
      </c>
      <c r="AL98" s="21">
        <v>63</v>
      </c>
      <c r="AM98" s="21">
        <v>18</v>
      </c>
      <c r="AN98" s="21">
        <v>1</v>
      </c>
      <c r="AO98" s="21">
        <v>0</v>
      </c>
      <c r="AP98" s="21">
        <v>0</v>
      </c>
      <c r="AQ98" s="21">
        <v>0</v>
      </c>
      <c r="AR98" s="21">
        <v>2</v>
      </c>
      <c r="AS98" s="21">
        <v>7</v>
      </c>
      <c r="AT98" s="22">
        <v>1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1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1</v>
      </c>
      <c r="BJ98" s="21">
        <v>0</v>
      </c>
      <c r="BK98" s="21">
        <v>0</v>
      </c>
      <c r="BL98" s="21">
        <v>0</v>
      </c>
      <c r="BM98" s="22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f t="shared" si="5"/>
        <v>8879</v>
      </c>
      <c r="CJ98" s="22">
        <v>0</v>
      </c>
      <c r="CK98" s="8">
        <f t="shared" si="6"/>
        <v>8879</v>
      </c>
    </row>
    <row r="99" spans="1:89" x14ac:dyDescent="0.25">
      <c r="A99" s="19" t="s">
        <v>179</v>
      </c>
      <c r="B99" s="21">
        <v>201</v>
      </c>
      <c r="C99" s="21">
        <v>741</v>
      </c>
      <c r="D99" s="21">
        <v>5</v>
      </c>
      <c r="E99" s="21">
        <v>123</v>
      </c>
      <c r="F99" s="21">
        <v>27304</v>
      </c>
      <c r="G99" s="21">
        <v>953</v>
      </c>
      <c r="H99" s="21">
        <v>0</v>
      </c>
      <c r="I99" s="21">
        <v>0</v>
      </c>
      <c r="J99" s="22">
        <v>90</v>
      </c>
      <c r="K99" s="22">
        <v>519</v>
      </c>
      <c r="L99" s="22">
        <v>0</v>
      </c>
      <c r="M99" s="22">
        <v>138</v>
      </c>
      <c r="N99" s="22">
        <v>52</v>
      </c>
      <c r="O99" s="22">
        <v>0</v>
      </c>
      <c r="P99" s="22">
        <v>0</v>
      </c>
      <c r="Q99" s="22">
        <v>1</v>
      </c>
      <c r="R99" s="22">
        <v>0</v>
      </c>
      <c r="S99" s="21">
        <v>5</v>
      </c>
      <c r="T99" s="21">
        <v>0</v>
      </c>
      <c r="U99" s="22">
        <v>7633</v>
      </c>
      <c r="V99" s="22">
        <v>96</v>
      </c>
      <c r="W99" s="22">
        <v>0</v>
      </c>
      <c r="X99" s="22">
        <v>78</v>
      </c>
      <c r="Y99" s="22">
        <v>142</v>
      </c>
      <c r="Z99" s="22">
        <v>0</v>
      </c>
      <c r="AA99" s="22">
        <v>153</v>
      </c>
      <c r="AB99" s="22">
        <v>4</v>
      </c>
      <c r="AC99" s="22">
        <v>0</v>
      </c>
      <c r="AD99" s="22">
        <v>264</v>
      </c>
      <c r="AE99" s="22">
        <v>0</v>
      </c>
      <c r="AF99" s="22">
        <v>0</v>
      </c>
      <c r="AG99" s="22">
        <v>0</v>
      </c>
      <c r="AH99" s="22">
        <v>0</v>
      </c>
      <c r="AI99" s="22">
        <v>2</v>
      </c>
      <c r="AJ99" s="22">
        <v>83</v>
      </c>
      <c r="AK99" s="21">
        <v>65</v>
      </c>
      <c r="AL99" s="21">
        <v>1585</v>
      </c>
      <c r="AM99" s="21">
        <v>130</v>
      </c>
      <c r="AN99" s="21">
        <v>935</v>
      </c>
      <c r="AO99" s="21">
        <v>58</v>
      </c>
      <c r="AP99" s="21">
        <v>65</v>
      </c>
      <c r="AQ99" s="21">
        <v>13</v>
      </c>
      <c r="AR99" s="21">
        <v>148</v>
      </c>
      <c r="AS99" s="21">
        <v>70</v>
      </c>
      <c r="AT99" s="22">
        <v>10</v>
      </c>
      <c r="AU99" s="22">
        <v>0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1">
        <v>0</v>
      </c>
      <c r="BE99" s="21">
        <v>0</v>
      </c>
      <c r="BF99" s="21">
        <v>8</v>
      </c>
      <c r="BG99" s="21">
        <v>0</v>
      </c>
      <c r="BH99" s="21">
        <v>1</v>
      </c>
      <c r="BI99" s="21">
        <v>3</v>
      </c>
      <c r="BJ99" s="21">
        <v>1</v>
      </c>
      <c r="BK99" s="21">
        <v>127</v>
      </c>
      <c r="BL99" s="21">
        <v>0</v>
      </c>
      <c r="BM99" s="22">
        <v>0</v>
      </c>
      <c r="BN99" s="22">
        <v>0</v>
      </c>
      <c r="BO99" s="22">
        <v>0</v>
      </c>
      <c r="BP99" s="22">
        <v>39</v>
      </c>
      <c r="BQ99" s="22">
        <v>2</v>
      </c>
      <c r="BR99" s="22">
        <v>0</v>
      </c>
      <c r="BS99" s="22">
        <v>0</v>
      </c>
      <c r="BT99" s="22">
        <v>0</v>
      </c>
      <c r="BU99" s="22">
        <v>0</v>
      </c>
      <c r="BV99" s="22">
        <v>6</v>
      </c>
      <c r="BW99" s="22">
        <v>0</v>
      </c>
      <c r="BX99" s="22">
        <v>0</v>
      </c>
      <c r="BY99" s="22">
        <v>1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0</v>
      </c>
      <c r="CH99" s="22">
        <v>0</v>
      </c>
      <c r="CI99" s="22">
        <f t="shared" si="5"/>
        <v>41854</v>
      </c>
      <c r="CJ99" s="22">
        <v>0</v>
      </c>
      <c r="CK99" s="8">
        <f t="shared" si="6"/>
        <v>41854</v>
      </c>
    </row>
    <row r="100" spans="1:89" x14ac:dyDescent="0.25">
      <c r="A100" s="19" t="s">
        <v>180</v>
      </c>
      <c r="B100" s="21">
        <v>18</v>
      </c>
      <c r="C100" s="21">
        <v>170</v>
      </c>
      <c r="D100" s="21">
        <v>9</v>
      </c>
      <c r="E100" s="21">
        <v>43</v>
      </c>
      <c r="F100" s="21">
        <v>1179</v>
      </c>
      <c r="G100" s="21">
        <v>10</v>
      </c>
      <c r="H100" s="21">
        <v>0</v>
      </c>
      <c r="I100" s="21">
        <v>0</v>
      </c>
      <c r="J100" s="22">
        <v>0</v>
      </c>
      <c r="K100" s="22">
        <v>2</v>
      </c>
      <c r="L100" s="22">
        <v>0</v>
      </c>
      <c r="M100" s="22">
        <v>2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1">
        <v>0</v>
      </c>
      <c r="T100" s="21">
        <v>0</v>
      </c>
      <c r="U100" s="22">
        <v>157</v>
      </c>
      <c r="V100" s="22">
        <v>50</v>
      </c>
      <c r="W100" s="22">
        <v>0</v>
      </c>
      <c r="X100" s="22">
        <v>53</v>
      </c>
      <c r="Y100" s="22">
        <v>44</v>
      </c>
      <c r="Z100" s="22">
        <v>0</v>
      </c>
      <c r="AA100" s="22">
        <v>31</v>
      </c>
      <c r="AB100" s="22">
        <v>0</v>
      </c>
      <c r="AC100" s="22">
        <v>0</v>
      </c>
      <c r="AD100" s="22">
        <v>9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11</v>
      </c>
      <c r="AK100" s="21">
        <v>0</v>
      </c>
      <c r="AL100" s="21">
        <v>127</v>
      </c>
      <c r="AM100" s="21">
        <v>16</v>
      </c>
      <c r="AN100" s="21">
        <v>11</v>
      </c>
      <c r="AO100" s="21">
        <v>0</v>
      </c>
      <c r="AP100" s="21">
        <v>89</v>
      </c>
      <c r="AQ100" s="21">
        <v>40</v>
      </c>
      <c r="AR100" s="21">
        <v>0</v>
      </c>
      <c r="AS100" s="21">
        <v>1</v>
      </c>
      <c r="AT100" s="22">
        <v>8</v>
      </c>
      <c r="AU100" s="22">
        <v>6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1">
        <v>0</v>
      </c>
      <c r="BE100" s="21">
        <v>0</v>
      </c>
      <c r="BF100" s="21">
        <v>1</v>
      </c>
      <c r="BG100" s="21">
        <v>0</v>
      </c>
      <c r="BH100" s="21">
        <v>2</v>
      </c>
      <c r="BI100" s="21">
        <v>0</v>
      </c>
      <c r="BJ100" s="21">
        <v>0</v>
      </c>
      <c r="BK100" s="21">
        <v>2</v>
      </c>
      <c r="BL100" s="21">
        <v>0</v>
      </c>
      <c r="BM100" s="22">
        <v>0</v>
      </c>
      <c r="BN100" s="22">
        <v>0</v>
      </c>
      <c r="BO100" s="22">
        <v>0</v>
      </c>
      <c r="BP100" s="22">
        <v>0</v>
      </c>
      <c r="BQ100" s="22">
        <v>0</v>
      </c>
      <c r="BR100" s="22">
        <v>0</v>
      </c>
      <c r="BS100" s="22">
        <v>0</v>
      </c>
      <c r="BT100" s="22">
        <v>0</v>
      </c>
      <c r="BU100" s="22">
        <v>0</v>
      </c>
      <c r="BV100" s="22">
        <v>0</v>
      </c>
      <c r="BW100" s="22">
        <v>0</v>
      </c>
      <c r="BX100" s="22">
        <v>0</v>
      </c>
      <c r="BY100" s="22">
        <v>0</v>
      </c>
      <c r="BZ100" s="22">
        <v>0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v>0</v>
      </c>
      <c r="CH100" s="22">
        <v>0</v>
      </c>
      <c r="CI100" s="22">
        <f t="shared" si="5"/>
        <v>2091</v>
      </c>
      <c r="CJ100" s="22">
        <v>0</v>
      </c>
      <c r="CK100" s="8">
        <f t="shared" si="6"/>
        <v>2091</v>
      </c>
    </row>
    <row r="101" spans="1:89" x14ac:dyDescent="0.25">
      <c r="A101" s="19"/>
      <c r="B101" s="21"/>
      <c r="C101" s="21"/>
      <c r="D101" s="21"/>
      <c r="E101" s="21"/>
      <c r="F101" s="21"/>
      <c r="G101" s="21"/>
      <c r="H101" s="21"/>
      <c r="I101" s="21"/>
      <c r="J101" s="22"/>
      <c r="K101" s="22"/>
      <c r="L101" s="22"/>
      <c r="M101" s="22"/>
      <c r="N101" s="22"/>
      <c r="O101" s="22"/>
      <c r="P101" s="22"/>
      <c r="Q101" s="22"/>
      <c r="R101" s="22"/>
      <c r="S101" s="21"/>
      <c r="T101" s="21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1"/>
      <c r="AL101" s="21"/>
      <c r="AM101" s="21"/>
      <c r="AN101" s="21"/>
      <c r="AO101" s="21"/>
      <c r="AP101" s="21"/>
      <c r="AQ101" s="21"/>
      <c r="AR101" s="21"/>
      <c r="AS101" s="21"/>
      <c r="AT101" s="22"/>
      <c r="AU101" s="22"/>
      <c r="AV101" s="22"/>
      <c r="AW101" s="22"/>
      <c r="AX101" s="22"/>
      <c r="AY101" s="22"/>
      <c r="AZ101" s="22"/>
      <c r="BA101" s="22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2"/>
      <c r="BN101" s="22"/>
      <c r="BO101" s="22"/>
      <c r="BP101" s="22"/>
      <c r="BQ101" s="22"/>
      <c r="BR101" s="22"/>
      <c r="BS101" s="22"/>
      <c r="BT101" s="22"/>
      <c r="BU101" s="21"/>
      <c r="BV101" s="21"/>
      <c r="BW101" s="21"/>
      <c r="BX101" s="21"/>
      <c r="BY101" s="21"/>
      <c r="BZ101" s="21"/>
      <c r="CA101" s="21"/>
      <c r="CB101" s="22"/>
      <c r="CC101" s="22"/>
      <c r="CD101" s="22"/>
      <c r="CE101" s="22"/>
      <c r="CF101" s="22"/>
      <c r="CG101" s="22"/>
      <c r="CH101" s="22"/>
      <c r="CI101" s="22"/>
      <c r="CJ101" s="22"/>
      <c r="CK101" s="8"/>
    </row>
    <row r="102" spans="1:89" s="7" customFormat="1" ht="12.75" x14ac:dyDescent="0.2">
      <c r="A102" s="27" t="s">
        <v>181</v>
      </c>
      <c r="B102" s="10">
        <f>SUM(B60:B100)</f>
        <v>3338</v>
      </c>
      <c r="C102" s="10">
        <f t="shared" ref="C102:BN102" si="7">SUM(C60:C100)</f>
        <v>39307</v>
      </c>
      <c r="D102" s="10">
        <f t="shared" si="7"/>
        <v>610</v>
      </c>
      <c r="E102" s="10">
        <f t="shared" si="7"/>
        <v>10598</v>
      </c>
      <c r="F102" s="10">
        <f t="shared" si="7"/>
        <v>1280458</v>
      </c>
      <c r="G102" s="10">
        <f t="shared" si="7"/>
        <v>29233</v>
      </c>
      <c r="H102" s="10">
        <f t="shared" si="7"/>
        <v>0</v>
      </c>
      <c r="I102" s="10">
        <f t="shared" si="7"/>
        <v>0</v>
      </c>
      <c r="J102" s="10">
        <f t="shared" si="7"/>
        <v>9617</v>
      </c>
      <c r="K102" s="10">
        <f t="shared" si="7"/>
        <v>99021</v>
      </c>
      <c r="L102" s="10">
        <f t="shared" si="7"/>
        <v>2</v>
      </c>
      <c r="M102" s="10">
        <f t="shared" si="7"/>
        <v>2616</v>
      </c>
      <c r="N102" s="10">
        <f t="shared" si="7"/>
        <v>21705</v>
      </c>
      <c r="O102" s="10">
        <f t="shared" si="7"/>
        <v>0</v>
      </c>
      <c r="P102" s="10">
        <f t="shared" si="7"/>
        <v>3141</v>
      </c>
      <c r="Q102" s="10">
        <f t="shared" si="7"/>
        <v>11599</v>
      </c>
      <c r="R102" s="10">
        <f t="shared" si="7"/>
        <v>0</v>
      </c>
      <c r="S102" s="10">
        <f t="shared" si="7"/>
        <v>104</v>
      </c>
      <c r="T102" s="10">
        <f t="shared" si="7"/>
        <v>0</v>
      </c>
      <c r="U102" s="10">
        <f t="shared" si="7"/>
        <v>220574</v>
      </c>
      <c r="V102" s="10">
        <f t="shared" si="7"/>
        <v>16924</v>
      </c>
      <c r="W102" s="10">
        <f t="shared" si="7"/>
        <v>0</v>
      </c>
      <c r="X102" s="10">
        <f t="shared" si="7"/>
        <v>1722</v>
      </c>
      <c r="Y102" s="10">
        <f t="shared" si="7"/>
        <v>3081</v>
      </c>
      <c r="Z102" s="10">
        <f t="shared" si="7"/>
        <v>27</v>
      </c>
      <c r="AA102" s="10">
        <f t="shared" si="7"/>
        <v>5426</v>
      </c>
      <c r="AB102" s="10">
        <f t="shared" si="7"/>
        <v>329</v>
      </c>
      <c r="AC102" s="10">
        <f t="shared" si="7"/>
        <v>0</v>
      </c>
      <c r="AD102" s="10">
        <f t="shared" si="7"/>
        <v>82648</v>
      </c>
      <c r="AE102" s="10">
        <f t="shared" si="7"/>
        <v>302</v>
      </c>
      <c r="AF102" s="10">
        <f t="shared" si="7"/>
        <v>113</v>
      </c>
      <c r="AG102" s="10">
        <f t="shared" si="7"/>
        <v>36</v>
      </c>
      <c r="AH102" s="10">
        <f t="shared" si="7"/>
        <v>3069</v>
      </c>
      <c r="AI102" s="10">
        <f t="shared" si="7"/>
        <v>1255</v>
      </c>
      <c r="AJ102" s="10">
        <f t="shared" si="7"/>
        <v>47979</v>
      </c>
      <c r="AK102" s="10">
        <f t="shared" si="7"/>
        <v>3617</v>
      </c>
      <c r="AL102" s="10">
        <f t="shared" si="7"/>
        <v>79294</v>
      </c>
      <c r="AM102" s="10">
        <f t="shared" si="7"/>
        <v>21283</v>
      </c>
      <c r="AN102" s="10">
        <f t="shared" si="7"/>
        <v>13728</v>
      </c>
      <c r="AO102" s="10">
        <f t="shared" si="7"/>
        <v>1669</v>
      </c>
      <c r="AP102" s="10">
        <f t="shared" si="7"/>
        <v>3118</v>
      </c>
      <c r="AQ102" s="10">
        <f t="shared" si="7"/>
        <v>507</v>
      </c>
      <c r="AR102" s="10">
        <f t="shared" si="7"/>
        <v>40098</v>
      </c>
      <c r="AS102" s="10">
        <f t="shared" si="7"/>
        <v>34563</v>
      </c>
      <c r="AT102" s="10">
        <f t="shared" si="7"/>
        <v>3965</v>
      </c>
      <c r="AU102" s="10">
        <f t="shared" si="7"/>
        <v>111</v>
      </c>
      <c r="AV102" s="10">
        <f t="shared" si="7"/>
        <v>0</v>
      </c>
      <c r="AW102" s="10">
        <f t="shared" si="7"/>
        <v>0</v>
      </c>
      <c r="AX102" s="10">
        <f t="shared" si="7"/>
        <v>3</v>
      </c>
      <c r="AY102" s="10">
        <f t="shared" si="7"/>
        <v>0</v>
      </c>
      <c r="AZ102" s="10">
        <f t="shared" si="7"/>
        <v>0</v>
      </c>
      <c r="BA102" s="10">
        <f t="shared" si="7"/>
        <v>0</v>
      </c>
      <c r="BB102" s="10">
        <f t="shared" si="7"/>
        <v>0</v>
      </c>
      <c r="BC102" s="10">
        <f t="shared" si="7"/>
        <v>0</v>
      </c>
      <c r="BD102" s="10">
        <f t="shared" si="7"/>
        <v>0</v>
      </c>
      <c r="BE102" s="10">
        <f t="shared" si="7"/>
        <v>0</v>
      </c>
      <c r="BF102" s="10">
        <f t="shared" si="7"/>
        <v>1675</v>
      </c>
      <c r="BG102" s="10">
        <f t="shared" si="7"/>
        <v>1205</v>
      </c>
      <c r="BH102" s="10">
        <f t="shared" si="7"/>
        <v>540</v>
      </c>
      <c r="BI102" s="10">
        <f t="shared" si="7"/>
        <v>2424</v>
      </c>
      <c r="BJ102" s="10">
        <f t="shared" si="7"/>
        <v>4</v>
      </c>
      <c r="BK102" s="10">
        <f t="shared" si="7"/>
        <v>3853</v>
      </c>
      <c r="BL102" s="10">
        <f t="shared" si="7"/>
        <v>105</v>
      </c>
      <c r="BM102" s="10">
        <f t="shared" si="7"/>
        <v>311</v>
      </c>
      <c r="BN102" s="10">
        <f t="shared" si="7"/>
        <v>0</v>
      </c>
      <c r="BO102" s="10">
        <f t="shared" ref="BO102:CH102" si="8">SUM(BO60:BO100)</f>
        <v>0</v>
      </c>
      <c r="BP102" s="10">
        <f t="shared" si="8"/>
        <v>1082</v>
      </c>
      <c r="BQ102" s="10">
        <f t="shared" si="8"/>
        <v>616</v>
      </c>
      <c r="BR102" s="10">
        <f t="shared" si="8"/>
        <v>0</v>
      </c>
      <c r="BS102" s="10">
        <f t="shared" si="8"/>
        <v>0</v>
      </c>
      <c r="BT102" s="10">
        <f t="shared" si="8"/>
        <v>0</v>
      </c>
      <c r="BU102" s="10">
        <f t="shared" si="8"/>
        <v>0</v>
      </c>
      <c r="BV102" s="10">
        <f t="shared" si="8"/>
        <v>447</v>
      </c>
      <c r="BW102" s="10">
        <f t="shared" si="8"/>
        <v>0</v>
      </c>
      <c r="BX102" s="10">
        <f t="shared" si="8"/>
        <v>6</v>
      </c>
      <c r="BY102" s="10">
        <f t="shared" si="8"/>
        <v>18</v>
      </c>
      <c r="BZ102" s="10">
        <f t="shared" si="8"/>
        <v>0</v>
      </c>
      <c r="CA102" s="10">
        <f t="shared" si="8"/>
        <v>1</v>
      </c>
      <c r="CB102" s="10">
        <f t="shared" si="8"/>
        <v>2</v>
      </c>
      <c r="CC102" s="10">
        <f t="shared" si="8"/>
        <v>0</v>
      </c>
      <c r="CD102" s="10">
        <f t="shared" si="8"/>
        <v>0</v>
      </c>
      <c r="CE102" s="10">
        <f t="shared" si="8"/>
        <v>0</v>
      </c>
      <c r="CF102" s="10">
        <f t="shared" si="8"/>
        <v>0</v>
      </c>
      <c r="CG102" s="10">
        <f t="shared" si="8"/>
        <v>0</v>
      </c>
      <c r="CH102" s="10">
        <f t="shared" si="8"/>
        <v>0</v>
      </c>
      <c r="CI102" s="8">
        <f>SUM(CI60:CI100)</f>
        <v>2109079</v>
      </c>
      <c r="CJ102" s="8">
        <v>0</v>
      </c>
      <c r="CK102" s="8">
        <f>SUM(CK60:CK100)</f>
        <v>2109079</v>
      </c>
    </row>
    <row r="103" spans="1:89" x14ac:dyDescent="0.25">
      <c r="B103" s="28"/>
      <c r="C103" s="28"/>
      <c r="D103" s="28"/>
      <c r="E103" s="28"/>
      <c r="F103" s="28"/>
      <c r="G103" s="28"/>
      <c r="H103" s="28"/>
      <c r="I103" s="28"/>
      <c r="J103" s="29"/>
      <c r="K103" s="29"/>
      <c r="L103" s="29"/>
      <c r="M103" s="29"/>
      <c r="N103" s="29"/>
      <c r="O103" s="29"/>
      <c r="P103" s="29"/>
      <c r="Q103" s="29"/>
      <c r="R103" s="29"/>
      <c r="S103" s="28"/>
      <c r="T103" s="28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1"/>
      <c r="AL103" s="31"/>
      <c r="AM103" s="31"/>
      <c r="AN103" s="31"/>
      <c r="AO103" s="31"/>
      <c r="AP103" s="31"/>
      <c r="AQ103" s="31"/>
      <c r="AR103" s="31"/>
      <c r="AS103" s="31"/>
      <c r="AT103" s="22"/>
      <c r="AU103" s="22"/>
      <c r="AV103" s="22"/>
      <c r="AW103" s="22"/>
      <c r="AX103" s="22"/>
      <c r="AY103" s="22"/>
      <c r="AZ103" s="22"/>
      <c r="BA103" s="22"/>
      <c r="BB103" s="21"/>
      <c r="BC103" s="21"/>
      <c r="BD103" s="31"/>
      <c r="BE103" s="31"/>
      <c r="BF103" s="31"/>
      <c r="BG103" s="31"/>
      <c r="BH103" s="31"/>
      <c r="BI103" s="31"/>
      <c r="BJ103" s="31"/>
      <c r="BK103" s="31"/>
      <c r="BL103" s="31"/>
      <c r="BM103" s="8"/>
      <c r="BN103" s="22"/>
      <c r="BO103" s="22"/>
      <c r="BP103" s="22"/>
      <c r="BQ103" s="22"/>
      <c r="BR103" s="22"/>
      <c r="BS103" s="22"/>
      <c r="BT103" s="22"/>
      <c r="BU103" s="21"/>
      <c r="BV103" s="21"/>
      <c r="BW103" s="21"/>
      <c r="BX103" s="21"/>
      <c r="BY103" s="21"/>
      <c r="BZ103" s="21"/>
      <c r="CA103" s="21"/>
      <c r="CB103" s="8"/>
      <c r="CC103" s="22"/>
      <c r="CD103" s="22"/>
      <c r="CE103" s="22"/>
      <c r="CF103" s="22"/>
      <c r="CG103" s="22"/>
      <c r="CH103" s="22"/>
      <c r="CI103" s="8"/>
      <c r="CJ103" s="22"/>
      <c r="CK103" s="8"/>
    </row>
    <row r="104" spans="1:89" s="7" customFormat="1" x14ac:dyDescent="0.25">
      <c r="A104" s="6" t="s">
        <v>182</v>
      </c>
      <c r="B104" s="33"/>
      <c r="C104" s="36"/>
      <c r="D104" s="36"/>
      <c r="E104" s="36"/>
      <c r="F104" s="39"/>
      <c r="G104" s="36"/>
      <c r="H104" s="36"/>
      <c r="I104" s="36"/>
      <c r="J104" s="32"/>
      <c r="K104" s="32"/>
      <c r="L104" s="34"/>
      <c r="M104" s="32"/>
      <c r="N104" s="32"/>
      <c r="O104" s="32"/>
      <c r="P104" s="35"/>
      <c r="Q104" s="32"/>
      <c r="R104" s="32"/>
      <c r="S104" s="36"/>
      <c r="T104" s="36"/>
      <c r="U104" s="37"/>
      <c r="V104" s="32"/>
      <c r="W104" s="32"/>
      <c r="X104" s="32"/>
      <c r="Y104" s="35"/>
      <c r="Z104" s="32"/>
      <c r="AA104" s="32"/>
      <c r="AB104" s="32"/>
      <c r="AC104" s="37"/>
      <c r="AD104" s="32"/>
      <c r="AE104" s="32"/>
      <c r="AF104" s="32"/>
      <c r="AG104" s="32"/>
      <c r="AH104" s="32"/>
      <c r="AI104" s="32"/>
      <c r="AJ104" s="32"/>
      <c r="AK104" s="38"/>
      <c r="AL104" s="38"/>
      <c r="AM104" s="36"/>
      <c r="AN104" s="36"/>
      <c r="AO104" s="39"/>
      <c r="AP104" s="36"/>
      <c r="AQ104" s="36"/>
      <c r="AR104" s="36"/>
      <c r="AS104" s="36"/>
      <c r="AT104" s="37"/>
      <c r="AU104" s="37"/>
      <c r="AV104" s="32"/>
      <c r="AW104" s="32"/>
      <c r="AX104" s="32"/>
      <c r="AY104" s="32"/>
      <c r="AZ104" s="32"/>
      <c r="BA104" s="32"/>
      <c r="BB104" s="39"/>
      <c r="BC104" s="36"/>
      <c r="BD104" s="40"/>
      <c r="BE104" s="38"/>
      <c r="BF104" s="38"/>
      <c r="BG104" s="36"/>
      <c r="BH104" s="36"/>
      <c r="BI104" s="36"/>
      <c r="BJ104" s="36"/>
      <c r="BK104" s="36"/>
      <c r="BL104" s="39"/>
      <c r="BM104" s="32"/>
      <c r="BN104" s="32"/>
      <c r="BO104" s="32"/>
      <c r="BP104" s="32"/>
      <c r="BQ104" s="32"/>
      <c r="BR104" s="32"/>
      <c r="BS104" s="32"/>
      <c r="BT104" s="32"/>
      <c r="BU104" s="36"/>
      <c r="BV104" s="36"/>
      <c r="BW104" s="36"/>
      <c r="BX104" s="36"/>
      <c r="BY104" s="36"/>
      <c r="BZ104" s="36"/>
      <c r="CA104" s="36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</row>
    <row r="105" spans="1:89" x14ac:dyDescent="0.25">
      <c r="A105" s="19" t="s">
        <v>183</v>
      </c>
      <c r="B105" s="21">
        <v>27</v>
      </c>
      <c r="C105" s="21">
        <v>266</v>
      </c>
      <c r="D105" s="21">
        <v>0</v>
      </c>
      <c r="E105" s="21">
        <v>11</v>
      </c>
      <c r="F105" s="21">
        <v>5997</v>
      </c>
      <c r="G105" s="21">
        <v>16</v>
      </c>
      <c r="H105" s="21">
        <v>0</v>
      </c>
      <c r="I105" s="21">
        <v>0</v>
      </c>
      <c r="J105" s="22">
        <v>19</v>
      </c>
      <c r="K105" s="22">
        <v>0</v>
      </c>
      <c r="L105" s="22">
        <v>0</v>
      </c>
      <c r="M105" s="22">
        <v>0</v>
      </c>
      <c r="N105" s="22">
        <v>20</v>
      </c>
      <c r="O105" s="22">
        <v>0</v>
      </c>
      <c r="P105" s="22">
        <v>0</v>
      </c>
      <c r="Q105" s="22">
        <v>8</v>
      </c>
      <c r="R105" s="22">
        <v>0</v>
      </c>
      <c r="S105" s="21">
        <v>0</v>
      </c>
      <c r="T105" s="21">
        <v>0</v>
      </c>
      <c r="U105" s="22">
        <v>404</v>
      </c>
      <c r="V105" s="22">
        <v>7</v>
      </c>
      <c r="W105" s="22">
        <v>0</v>
      </c>
      <c r="X105" s="22">
        <v>16</v>
      </c>
      <c r="Y105" s="22">
        <v>54</v>
      </c>
      <c r="Z105" s="22">
        <v>1</v>
      </c>
      <c r="AA105" s="22">
        <v>71</v>
      </c>
      <c r="AB105" s="22">
        <v>1</v>
      </c>
      <c r="AC105" s="22">
        <v>0</v>
      </c>
      <c r="AD105" s="22">
        <v>81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13</v>
      </c>
      <c r="AK105" s="21">
        <v>16</v>
      </c>
      <c r="AL105" s="21">
        <v>236</v>
      </c>
      <c r="AM105" s="21">
        <v>9</v>
      </c>
      <c r="AN105" s="21">
        <v>46</v>
      </c>
      <c r="AO105" s="21">
        <v>0</v>
      </c>
      <c r="AP105" s="21">
        <v>17</v>
      </c>
      <c r="AQ105" s="21">
        <v>1</v>
      </c>
      <c r="AR105" s="21">
        <v>2</v>
      </c>
      <c r="AS105" s="21">
        <v>5</v>
      </c>
      <c r="AT105" s="22">
        <v>0</v>
      </c>
      <c r="AU105" s="22">
        <v>0</v>
      </c>
      <c r="AV105" s="22">
        <v>0</v>
      </c>
      <c r="AW105" s="22">
        <v>0</v>
      </c>
      <c r="AX105" s="22">
        <v>3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1">
        <v>0</v>
      </c>
      <c r="BE105" s="21">
        <v>0</v>
      </c>
      <c r="BF105" s="21">
        <v>8</v>
      </c>
      <c r="BG105" s="21">
        <v>0</v>
      </c>
      <c r="BH105" s="21">
        <v>4</v>
      </c>
      <c r="BI105" s="21">
        <v>3</v>
      </c>
      <c r="BJ105" s="21">
        <v>0</v>
      </c>
      <c r="BK105" s="21">
        <v>8</v>
      </c>
      <c r="BL105" s="21">
        <v>0</v>
      </c>
      <c r="BM105" s="22">
        <v>0</v>
      </c>
      <c r="BN105" s="22">
        <v>0</v>
      </c>
      <c r="BO105" s="22">
        <v>0</v>
      </c>
      <c r="BP105" s="22">
        <v>2</v>
      </c>
      <c r="BQ105" s="22">
        <v>0</v>
      </c>
      <c r="BR105" s="22">
        <v>0</v>
      </c>
      <c r="BS105" s="22">
        <v>0</v>
      </c>
      <c r="BT105" s="22">
        <v>0</v>
      </c>
      <c r="BU105" s="22">
        <v>0</v>
      </c>
      <c r="BV105" s="22">
        <v>1</v>
      </c>
      <c r="BW105" s="22">
        <v>0</v>
      </c>
      <c r="BX105" s="22">
        <v>0</v>
      </c>
      <c r="BY105" s="22">
        <v>0</v>
      </c>
      <c r="BZ105" s="22">
        <v>0</v>
      </c>
      <c r="CA105" s="22">
        <v>0</v>
      </c>
      <c r="CB105" s="22">
        <v>0</v>
      </c>
      <c r="CC105" s="22">
        <v>0</v>
      </c>
      <c r="CD105" s="22">
        <v>0</v>
      </c>
      <c r="CE105" s="22">
        <v>0</v>
      </c>
      <c r="CF105" s="22">
        <v>0</v>
      </c>
      <c r="CG105" s="22">
        <v>0</v>
      </c>
      <c r="CH105" s="22">
        <v>0</v>
      </c>
      <c r="CI105" s="22">
        <f>SUM(B105:CH105)</f>
        <v>7373</v>
      </c>
      <c r="CJ105" s="22">
        <v>0</v>
      </c>
      <c r="CK105" s="8">
        <f>SUM(CI105:CJ105)</f>
        <v>7373</v>
      </c>
    </row>
    <row r="106" spans="1:89" x14ac:dyDescent="0.25">
      <c r="A106" s="19" t="s">
        <v>184</v>
      </c>
      <c r="B106" s="21">
        <v>3</v>
      </c>
      <c r="C106" s="21">
        <v>0</v>
      </c>
      <c r="D106" s="21">
        <v>0</v>
      </c>
      <c r="E106" s="21">
        <v>0</v>
      </c>
      <c r="F106" s="21">
        <v>0</v>
      </c>
      <c r="G106" s="21">
        <v>0</v>
      </c>
      <c r="H106" s="21">
        <v>0</v>
      </c>
      <c r="I106" s="21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1">
        <v>0</v>
      </c>
      <c r="T106" s="21">
        <v>0</v>
      </c>
      <c r="U106" s="22">
        <v>4</v>
      </c>
      <c r="V106" s="22">
        <v>0</v>
      </c>
      <c r="W106" s="22">
        <v>0</v>
      </c>
      <c r="X106" s="22">
        <v>3</v>
      </c>
      <c r="Y106" s="22">
        <v>6</v>
      </c>
      <c r="Z106" s="22">
        <v>0</v>
      </c>
      <c r="AA106" s="22">
        <v>0</v>
      </c>
      <c r="AB106" s="22">
        <v>0</v>
      </c>
      <c r="AC106" s="22">
        <v>0</v>
      </c>
      <c r="AD106" s="22">
        <v>1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1">
        <v>0</v>
      </c>
      <c r="AL106" s="21">
        <v>9</v>
      </c>
      <c r="AM106" s="21">
        <v>0</v>
      </c>
      <c r="AN106" s="21">
        <v>0</v>
      </c>
      <c r="AO106" s="21">
        <v>0</v>
      </c>
      <c r="AP106" s="21">
        <v>0</v>
      </c>
      <c r="AQ106" s="21">
        <v>0</v>
      </c>
      <c r="AR106" s="21">
        <v>0</v>
      </c>
      <c r="AS106" s="21">
        <v>0</v>
      </c>
      <c r="AT106" s="22">
        <v>0</v>
      </c>
      <c r="AU106" s="22">
        <v>0</v>
      </c>
      <c r="AV106" s="22"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1">
        <v>0</v>
      </c>
      <c r="BE106" s="21">
        <v>0</v>
      </c>
      <c r="BF106" s="21">
        <v>1</v>
      </c>
      <c r="BG106" s="21">
        <v>0</v>
      </c>
      <c r="BH106" s="21">
        <v>0</v>
      </c>
      <c r="BI106" s="21">
        <v>0</v>
      </c>
      <c r="BJ106" s="21">
        <v>0</v>
      </c>
      <c r="BK106" s="21">
        <v>0</v>
      </c>
      <c r="BL106" s="21">
        <v>0</v>
      </c>
      <c r="BM106" s="22">
        <v>0</v>
      </c>
      <c r="BN106" s="22">
        <v>0</v>
      </c>
      <c r="BO106" s="22">
        <v>0</v>
      </c>
      <c r="BP106" s="22">
        <v>0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f t="shared" ref="CI106:CI162" si="9">SUM(B106:CH106)</f>
        <v>27</v>
      </c>
      <c r="CJ106" s="22">
        <v>0</v>
      </c>
      <c r="CK106" s="8">
        <f t="shared" ref="CK106:CK162" si="10">SUM(CI106:CJ106)</f>
        <v>27</v>
      </c>
    </row>
    <row r="107" spans="1:89" x14ac:dyDescent="0.25">
      <c r="A107" s="19" t="s">
        <v>185</v>
      </c>
      <c r="B107" s="21">
        <v>19</v>
      </c>
      <c r="C107" s="21">
        <v>124</v>
      </c>
      <c r="D107" s="21">
        <v>4</v>
      </c>
      <c r="E107" s="21">
        <v>6</v>
      </c>
      <c r="F107" s="21">
        <v>3700</v>
      </c>
      <c r="G107" s="21">
        <v>9</v>
      </c>
      <c r="H107" s="21">
        <v>0</v>
      </c>
      <c r="I107" s="21">
        <v>0</v>
      </c>
      <c r="J107" s="22">
        <v>2</v>
      </c>
      <c r="K107" s="22">
        <v>0</v>
      </c>
      <c r="L107" s="22">
        <v>0</v>
      </c>
      <c r="M107" s="22">
        <v>1</v>
      </c>
      <c r="N107" s="22">
        <v>5</v>
      </c>
      <c r="O107" s="22">
        <v>0</v>
      </c>
      <c r="P107" s="22">
        <v>0</v>
      </c>
      <c r="Q107" s="22">
        <v>0</v>
      </c>
      <c r="R107" s="22">
        <v>0</v>
      </c>
      <c r="S107" s="21">
        <v>0</v>
      </c>
      <c r="T107" s="21">
        <v>0</v>
      </c>
      <c r="U107" s="22">
        <v>135</v>
      </c>
      <c r="V107" s="22">
        <v>21</v>
      </c>
      <c r="W107" s="22">
        <v>0</v>
      </c>
      <c r="X107" s="22">
        <v>10</v>
      </c>
      <c r="Y107" s="22">
        <v>43</v>
      </c>
      <c r="Z107" s="22">
        <v>0</v>
      </c>
      <c r="AA107" s="22">
        <v>45</v>
      </c>
      <c r="AB107" s="22">
        <v>0</v>
      </c>
      <c r="AC107" s="22">
        <v>0</v>
      </c>
      <c r="AD107" s="22">
        <v>38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21</v>
      </c>
      <c r="AK107" s="21">
        <v>5</v>
      </c>
      <c r="AL107" s="21">
        <v>348</v>
      </c>
      <c r="AM107" s="21">
        <v>29</v>
      </c>
      <c r="AN107" s="21">
        <v>99</v>
      </c>
      <c r="AO107" s="21">
        <v>7</v>
      </c>
      <c r="AP107" s="21">
        <v>30</v>
      </c>
      <c r="AQ107" s="21">
        <v>3</v>
      </c>
      <c r="AR107" s="21">
        <v>14</v>
      </c>
      <c r="AS107" s="21">
        <v>12</v>
      </c>
      <c r="AT107" s="22">
        <v>2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1">
        <v>0</v>
      </c>
      <c r="BE107" s="21">
        <v>0</v>
      </c>
      <c r="BF107" s="21">
        <v>10</v>
      </c>
      <c r="BG107" s="21">
        <v>4</v>
      </c>
      <c r="BH107" s="21">
        <v>2</v>
      </c>
      <c r="BI107" s="21">
        <v>21</v>
      </c>
      <c r="BJ107" s="21">
        <v>0</v>
      </c>
      <c r="BK107" s="21">
        <v>104</v>
      </c>
      <c r="BL107" s="21">
        <v>6</v>
      </c>
      <c r="BM107" s="22">
        <v>1</v>
      </c>
      <c r="BN107" s="22">
        <v>0</v>
      </c>
      <c r="BO107" s="22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f t="shared" si="9"/>
        <v>4880</v>
      </c>
      <c r="CJ107" s="22">
        <v>0</v>
      </c>
      <c r="CK107" s="8">
        <f t="shared" si="10"/>
        <v>4880</v>
      </c>
    </row>
    <row r="108" spans="1:89" x14ac:dyDescent="0.25">
      <c r="A108" s="19" t="s">
        <v>186</v>
      </c>
      <c r="B108" s="21">
        <v>30</v>
      </c>
      <c r="C108" s="21">
        <v>224</v>
      </c>
      <c r="D108" s="21">
        <v>2</v>
      </c>
      <c r="E108" s="21">
        <v>16</v>
      </c>
      <c r="F108" s="21">
        <v>823</v>
      </c>
      <c r="G108" s="21">
        <v>1</v>
      </c>
      <c r="H108" s="21">
        <v>0</v>
      </c>
      <c r="I108" s="21">
        <v>0</v>
      </c>
      <c r="J108" s="22">
        <v>3</v>
      </c>
      <c r="K108" s="22">
        <v>303</v>
      </c>
      <c r="L108" s="22">
        <v>0</v>
      </c>
      <c r="M108" s="22">
        <v>2</v>
      </c>
      <c r="N108" s="22">
        <v>0</v>
      </c>
      <c r="O108" s="22">
        <v>0</v>
      </c>
      <c r="P108" s="22">
        <v>15</v>
      </c>
      <c r="Q108" s="22">
        <v>96</v>
      </c>
      <c r="R108" s="22">
        <v>0</v>
      </c>
      <c r="S108" s="21">
        <v>4</v>
      </c>
      <c r="T108" s="21">
        <v>0</v>
      </c>
      <c r="U108" s="22">
        <v>728</v>
      </c>
      <c r="V108" s="22">
        <v>16</v>
      </c>
      <c r="W108" s="22">
        <v>0</v>
      </c>
      <c r="X108" s="22">
        <v>35</v>
      </c>
      <c r="Y108" s="22">
        <v>55</v>
      </c>
      <c r="Z108" s="22">
        <v>3</v>
      </c>
      <c r="AA108" s="22">
        <v>138</v>
      </c>
      <c r="AB108" s="22">
        <v>0</v>
      </c>
      <c r="AC108" s="22">
        <v>0</v>
      </c>
      <c r="AD108" s="22">
        <v>156</v>
      </c>
      <c r="AE108" s="22">
        <v>0</v>
      </c>
      <c r="AF108" s="22">
        <v>0</v>
      </c>
      <c r="AG108" s="22">
        <v>0</v>
      </c>
      <c r="AH108" s="22">
        <v>2</v>
      </c>
      <c r="AI108" s="22">
        <v>7</v>
      </c>
      <c r="AJ108" s="22">
        <v>39</v>
      </c>
      <c r="AK108" s="21">
        <v>98</v>
      </c>
      <c r="AL108" s="21">
        <v>1969</v>
      </c>
      <c r="AM108" s="21">
        <v>83</v>
      </c>
      <c r="AN108" s="21">
        <v>14</v>
      </c>
      <c r="AO108" s="21">
        <v>0</v>
      </c>
      <c r="AP108" s="21">
        <v>1</v>
      </c>
      <c r="AQ108" s="21">
        <v>1</v>
      </c>
      <c r="AR108" s="21">
        <v>245</v>
      </c>
      <c r="AS108" s="21">
        <v>106</v>
      </c>
      <c r="AT108" s="22">
        <v>62</v>
      </c>
      <c r="AU108" s="22">
        <v>1</v>
      </c>
      <c r="AV108" s="22">
        <v>0</v>
      </c>
      <c r="AW108" s="22">
        <v>0</v>
      </c>
      <c r="AX108" s="22">
        <v>1</v>
      </c>
      <c r="AY108" s="22">
        <v>0</v>
      </c>
      <c r="AZ108" s="22">
        <v>0</v>
      </c>
      <c r="BA108" s="22">
        <v>1</v>
      </c>
      <c r="BB108" s="22">
        <v>0</v>
      </c>
      <c r="BC108" s="22">
        <v>0</v>
      </c>
      <c r="BD108" s="21">
        <v>0</v>
      </c>
      <c r="BE108" s="21">
        <v>0</v>
      </c>
      <c r="BF108" s="21">
        <v>86</v>
      </c>
      <c r="BG108" s="21">
        <v>24</v>
      </c>
      <c r="BH108" s="21">
        <v>10</v>
      </c>
      <c r="BI108" s="21">
        <v>259</v>
      </c>
      <c r="BJ108" s="21">
        <v>1</v>
      </c>
      <c r="BK108" s="21">
        <v>25</v>
      </c>
      <c r="BL108" s="21">
        <v>2</v>
      </c>
      <c r="BM108" s="22">
        <v>10</v>
      </c>
      <c r="BN108" s="22">
        <v>0</v>
      </c>
      <c r="BO108" s="22">
        <v>0</v>
      </c>
      <c r="BP108" s="22">
        <v>6</v>
      </c>
      <c r="BQ108" s="22">
        <v>0</v>
      </c>
      <c r="BR108" s="22">
        <v>0</v>
      </c>
      <c r="BS108" s="22">
        <v>0</v>
      </c>
      <c r="BT108" s="22">
        <v>0</v>
      </c>
      <c r="BU108" s="22">
        <v>0</v>
      </c>
      <c r="BV108" s="22">
        <v>1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v>0</v>
      </c>
      <c r="CH108" s="22">
        <v>0</v>
      </c>
      <c r="CI108" s="22">
        <f t="shared" si="9"/>
        <v>5704</v>
      </c>
      <c r="CJ108" s="22">
        <v>0</v>
      </c>
      <c r="CK108" s="8">
        <f t="shared" si="10"/>
        <v>5704</v>
      </c>
    </row>
    <row r="109" spans="1:89" x14ac:dyDescent="0.25">
      <c r="A109" s="19" t="s">
        <v>187</v>
      </c>
      <c r="B109" s="21">
        <v>56</v>
      </c>
      <c r="C109" s="21">
        <v>344</v>
      </c>
      <c r="D109" s="21">
        <v>2</v>
      </c>
      <c r="E109" s="21">
        <v>24</v>
      </c>
      <c r="F109" s="21">
        <v>2382</v>
      </c>
      <c r="G109" s="21">
        <v>7</v>
      </c>
      <c r="H109" s="21">
        <v>0</v>
      </c>
      <c r="I109" s="21">
        <v>0</v>
      </c>
      <c r="J109" s="22">
        <v>29</v>
      </c>
      <c r="K109" s="22">
        <v>2</v>
      </c>
      <c r="L109" s="22">
        <v>0</v>
      </c>
      <c r="M109" s="22">
        <v>0</v>
      </c>
      <c r="N109" s="22">
        <v>25</v>
      </c>
      <c r="O109" s="22">
        <v>0</v>
      </c>
      <c r="P109" s="22">
        <v>0</v>
      </c>
      <c r="Q109" s="22">
        <v>1</v>
      </c>
      <c r="R109" s="22">
        <v>0</v>
      </c>
      <c r="S109" s="21">
        <v>0</v>
      </c>
      <c r="T109" s="21">
        <v>0</v>
      </c>
      <c r="U109" s="22">
        <v>408</v>
      </c>
      <c r="V109" s="22">
        <v>18</v>
      </c>
      <c r="W109" s="22">
        <v>0</v>
      </c>
      <c r="X109" s="22">
        <v>22</v>
      </c>
      <c r="Y109" s="22">
        <v>50</v>
      </c>
      <c r="Z109" s="22">
        <v>0</v>
      </c>
      <c r="AA109" s="22">
        <v>61</v>
      </c>
      <c r="AB109" s="22">
        <v>0</v>
      </c>
      <c r="AC109" s="22">
        <v>0</v>
      </c>
      <c r="AD109" s="22">
        <v>29</v>
      </c>
      <c r="AE109" s="22">
        <v>0</v>
      </c>
      <c r="AF109" s="22">
        <v>0</v>
      </c>
      <c r="AG109" s="22">
        <v>0</v>
      </c>
      <c r="AH109" s="22">
        <v>1</v>
      </c>
      <c r="AI109" s="22">
        <v>2</v>
      </c>
      <c r="AJ109" s="22">
        <v>27</v>
      </c>
      <c r="AK109" s="21">
        <v>8</v>
      </c>
      <c r="AL109" s="21">
        <v>855</v>
      </c>
      <c r="AM109" s="21">
        <v>29</v>
      </c>
      <c r="AN109" s="21">
        <v>19</v>
      </c>
      <c r="AO109" s="21">
        <v>2</v>
      </c>
      <c r="AP109" s="21">
        <v>4</v>
      </c>
      <c r="AQ109" s="21">
        <v>0</v>
      </c>
      <c r="AR109" s="21">
        <v>16</v>
      </c>
      <c r="AS109" s="21">
        <v>14</v>
      </c>
      <c r="AT109" s="22">
        <v>0</v>
      </c>
      <c r="AU109" s="22">
        <v>0</v>
      </c>
      <c r="AV109" s="22"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1">
        <v>0</v>
      </c>
      <c r="BE109" s="21">
        <v>0</v>
      </c>
      <c r="BF109" s="21">
        <v>1</v>
      </c>
      <c r="BG109" s="21">
        <v>0</v>
      </c>
      <c r="BH109" s="21">
        <v>0</v>
      </c>
      <c r="BI109" s="21">
        <v>0</v>
      </c>
      <c r="BJ109" s="21">
        <v>0</v>
      </c>
      <c r="BK109" s="21">
        <v>8</v>
      </c>
      <c r="BL109" s="21">
        <v>0</v>
      </c>
      <c r="BM109" s="22">
        <v>0</v>
      </c>
      <c r="BN109" s="22">
        <v>0</v>
      </c>
      <c r="BO109" s="22">
        <v>0</v>
      </c>
      <c r="BP109" s="22">
        <v>1</v>
      </c>
      <c r="BQ109" s="22">
        <v>1</v>
      </c>
      <c r="BR109" s="22">
        <v>0</v>
      </c>
      <c r="BS109" s="22">
        <v>0</v>
      </c>
      <c r="BT109" s="22">
        <v>0</v>
      </c>
      <c r="BU109" s="22">
        <v>0</v>
      </c>
      <c r="BV109" s="22">
        <v>1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0</v>
      </c>
      <c r="CH109" s="22">
        <v>0</v>
      </c>
      <c r="CI109" s="22">
        <f t="shared" si="9"/>
        <v>4449</v>
      </c>
      <c r="CJ109" s="22">
        <v>0</v>
      </c>
      <c r="CK109" s="8">
        <f t="shared" si="10"/>
        <v>4449</v>
      </c>
    </row>
    <row r="110" spans="1:89" x14ac:dyDescent="0.25">
      <c r="A110" s="19" t="s">
        <v>188</v>
      </c>
      <c r="B110" s="21">
        <v>18</v>
      </c>
      <c r="C110" s="21">
        <v>2</v>
      </c>
      <c r="D110" s="21">
        <v>0</v>
      </c>
      <c r="E110" s="21">
        <v>34</v>
      </c>
      <c r="F110" s="21">
        <v>5485</v>
      </c>
      <c r="G110" s="21">
        <v>230</v>
      </c>
      <c r="H110" s="21">
        <v>0</v>
      </c>
      <c r="I110" s="21">
        <v>0</v>
      </c>
      <c r="J110" s="22">
        <v>5</v>
      </c>
      <c r="K110" s="22">
        <v>679</v>
      </c>
      <c r="L110" s="22">
        <v>0</v>
      </c>
      <c r="M110" s="22">
        <v>0</v>
      </c>
      <c r="N110" s="22">
        <v>1</v>
      </c>
      <c r="O110" s="22">
        <v>0</v>
      </c>
      <c r="P110" s="22">
        <v>1</v>
      </c>
      <c r="Q110" s="22">
        <v>1</v>
      </c>
      <c r="R110" s="22">
        <v>0</v>
      </c>
      <c r="S110" s="21">
        <v>0</v>
      </c>
      <c r="T110" s="21">
        <v>0</v>
      </c>
      <c r="U110" s="22">
        <v>194</v>
      </c>
      <c r="V110" s="22">
        <v>6</v>
      </c>
      <c r="W110" s="22">
        <v>0</v>
      </c>
      <c r="X110" s="22">
        <v>30</v>
      </c>
      <c r="Y110" s="22">
        <v>30</v>
      </c>
      <c r="Z110" s="22">
        <v>0</v>
      </c>
      <c r="AA110" s="22">
        <v>73</v>
      </c>
      <c r="AB110" s="22">
        <v>0</v>
      </c>
      <c r="AC110" s="22">
        <v>0</v>
      </c>
      <c r="AD110" s="22">
        <v>96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45</v>
      </c>
      <c r="AK110" s="21">
        <v>8</v>
      </c>
      <c r="AL110" s="21">
        <v>2106</v>
      </c>
      <c r="AM110" s="21">
        <v>19</v>
      </c>
      <c r="AN110" s="21">
        <v>87</v>
      </c>
      <c r="AO110" s="21">
        <v>21</v>
      </c>
      <c r="AP110" s="21">
        <v>15</v>
      </c>
      <c r="AQ110" s="21">
        <v>5</v>
      </c>
      <c r="AR110" s="21">
        <v>30</v>
      </c>
      <c r="AS110" s="21">
        <v>44</v>
      </c>
      <c r="AT110" s="22">
        <v>0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1">
        <v>0</v>
      </c>
      <c r="BE110" s="21">
        <v>0</v>
      </c>
      <c r="BF110" s="21">
        <v>20</v>
      </c>
      <c r="BG110" s="21">
        <v>3</v>
      </c>
      <c r="BH110" s="21">
        <v>4</v>
      </c>
      <c r="BI110" s="21">
        <v>73</v>
      </c>
      <c r="BJ110" s="21">
        <v>0</v>
      </c>
      <c r="BK110" s="21">
        <v>10</v>
      </c>
      <c r="BL110" s="21">
        <v>2</v>
      </c>
      <c r="BM110" s="22">
        <v>0</v>
      </c>
      <c r="BN110" s="22">
        <v>0</v>
      </c>
      <c r="BO110" s="22">
        <v>0</v>
      </c>
      <c r="BP110" s="22">
        <v>2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1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f t="shared" si="9"/>
        <v>9380</v>
      </c>
      <c r="CJ110" s="22">
        <v>0</v>
      </c>
      <c r="CK110" s="8">
        <f t="shared" si="10"/>
        <v>9380</v>
      </c>
    </row>
    <row r="111" spans="1:89" x14ac:dyDescent="0.25">
      <c r="A111" s="19" t="s">
        <v>189</v>
      </c>
      <c r="B111" s="21">
        <v>42</v>
      </c>
      <c r="C111" s="21">
        <v>224</v>
      </c>
      <c r="D111" s="21">
        <v>1</v>
      </c>
      <c r="E111" s="21">
        <v>102</v>
      </c>
      <c r="F111" s="21">
        <v>793</v>
      </c>
      <c r="G111" s="21">
        <v>12</v>
      </c>
      <c r="H111" s="21">
        <v>0</v>
      </c>
      <c r="I111" s="21">
        <v>0</v>
      </c>
      <c r="J111" s="22">
        <v>13</v>
      </c>
      <c r="K111" s="22">
        <v>499</v>
      </c>
      <c r="L111" s="22">
        <v>0</v>
      </c>
      <c r="M111" s="22">
        <v>32</v>
      </c>
      <c r="N111" s="22">
        <v>1</v>
      </c>
      <c r="O111" s="22">
        <v>0</v>
      </c>
      <c r="P111" s="22">
        <v>5</v>
      </c>
      <c r="Q111" s="22">
        <v>130</v>
      </c>
      <c r="R111" s="22">
        <v>0</v>
      </c>
      <c r="S111" s="21">
        <v>1</v>
      </c>
      <c r="T111" s="21">
        <v>0</v>
      </c>
      <c r="U111" s="22">
        <v>937</v>
      </c>
      <c r="V111" s="22">
        <v>18</v>
      </c>
      <c r="W111" s="22">
        <v>0</v>
      </c>
      <c r="X111" s="22">
        <v>39</v>
      </c>
      <c r="Y111" s="22">
        <v>80</v>
      </c>
      <c r="Z111" s="22">
        <v>19</v>
      </c>
      <c r="AA111" s="22">
        <v>189</v>
      </c>
      <c r="AB111" s="22">
        <v>2</v>
      </c>
      <c r="AC111" s="22">
        <v>0</v>
      </c>
      <c r="AD111" s="22">
        <v>163</v>
      </c>
      <c r="AE111" s="22">
        <v>0</v>
      </c>
      <c r="AF111" s="22">
        <v>0</v>
      </c>
      <c r="AG111" s="22">
        <v>0</v>
      </c>
      <c r="AH111" s="22">
        <v>3</v>
      </c>
      <c r="AI111" s="22">
        <v>13</v>
      </c>
      <c r="AJ111" s="22">
        <v>49</v>
      </c>
      <c r="AK111" s="21">
        <v>179</v>
      </c>
      <c r="AL111" s="21">
        <v>1125</v>
      </c>
      <c r="AM111" s="21">
        <v>126</v>
      </c>
      <c r="AN111" s="21">
        <v>26</v>
      </c>
      <c r="AO111" s="21">
        <v>1</v>
      </c>
      <c r="AP111" s="21">
        <v>3</v>
      </c>
      <c r="AQ111" s="21">
        <v>0</v>
      </c>
      <c r="AR111" s="21">
        <v>312</v>
      </c>
      <c r="AS111" s="21">
        <v>333</v>
      </c>
      <c r="AT111" s="22">
        <v>124</v>
      </c>
      <c r="AU111" s="22">
        <v>0</v>
      </c>
      <c r="AV111" s="22">
        <v>0</v>
      </c>
      <c r="AW111" s="22">
        <v>0</v>
      </c>
      <c r="AX111" s="22">
        <v>611</v>
      </c>
      <c r="AY111" s="22">
        <v>0</v>
      </c>
      <c r="AZ111" s="22">
        <v>32</v>
      </c>
      <c r="BA111" s="22">
        <v>1</v>
      </c>
      <c r="BB111" s="22">
        <v>1</v>
      </c>
      <c r="BC111" s="22">
        <v>0</v>
      </c>
      <c r="BD111" s="21">
        <v>0</v>
      </c>
      <c r="BE111" s="21">
        <v>0</v>
      </c>
      <c r="BF111" s="21">
        <v>63</v>
      </c>
      <c r="BG111" s="21">
        <v>35</v>
      </c>
      <c r="BH111" s="21">
        <v>6</v>
      </c>
      <c r="BI111" s="21">
        <v>169</v>
      </c>
      <c r="BJ111" s="21">
        <v>0</v>
      </c>
      <c r="BK111" s="21">
        <v>17</v>
      </c>
      <c r="BL111" s="21">
        <v>2</v>
      </c>
      <c r="BM111" s="22">
        <v>2</v>
      </c>
      <c r="BN111" s="22">
        <v>0</v>
      </c>
      <c r="BO111" s="22">
        <v>0</v>
      </c>
      <c r="BP111" s="22">
        <v>1</v>
      </c>
      <c r="BQ111" s="22">
        <v>0</v>
      </c>
      <c r="BR111" s="22">
        <v>0</v>
      </c>
      <c r="BS111" s="22">
        <v>0</v>
      </c>
      <c r="BT111" s="22">
        <v>0</v>
      </c>
      <c r="BU111" s="22">
        <v>0</v>
      </c>
      <c r="BV111" s="22">
        <v>2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f t="shared" si="9"/>
        <v>6538</v>
      </c>
      <c r="CJ111" s="22">
        <v>0</v>
      </c>
      <c r="CK111" s="8">
        <f t="shared" si="10"/>
        <v>6538</v>
      </c>
    </row>
    <row r="112" spans="1:89" x14ac:dyDescent="0.25">
      <c r="A112" s="19" t="s">
        <v>190</v>
      </c>
      <c r="B112" s="21">
        <v>8</v>
      </c>
      <c r="C112" s="21">
        <v>149</v>
      </c>
      <c r="D112" s="21">
        <v>1</v>
      </c>
      <c r="E112" s="21">
        <v>32</v>
      </c>
      <c r="F112" s="21">
        <v>4694</v>
      </c>
      <c r="G112" s="21">
        <v>119</v>
      </c>
      <c r="H112" s="21">
        <v>0</v>
      </c>
      <c r="I112" s="21">
        <v>0</v>
      </c>
      <c r="J112" s="22">
        <v>2</v>
      </c>
      <c r="K112" s="22">
        <v>367</v>
      </c>
      <c r="L112" s="22">
        <v>0</v>
      </c>
      <c r="M112" s="22">
        <v>0</v>
      </c>
      <c r="N112" s="22">
        <v>3</v>
      </c>
      <c r="O112" s="22">
        <v>0</v>
      </c>
      <c r="P112" s="22">
        <v>0</v>
      </c>
      <c r="Q112" s="22">
        <v>2</v>
      </c>
      <c r="R112" s="22">
        <v>0</v>
      </c>
      <c r="S112" s="21">
        <v>0</v>
      </c>
      <c r="T112" s="21">
        <v>0</v>
      </c>
      <c r="U112" s="22">
        <v>166</v>
      </c>
      <c r="V112" s="22">
        <v>7</v>
      </c>
      <c r="W112" s="22">
        <v>0</v>
      </c>
      <c r="X112" s="22">
        <v>5</v>
      </c>
      <c r="Y112" s="22">
        <v>39</v>
      </c>
      <c r="Z112" s="22">
        <v>0</v>
      </c>
      <c r="AA112" s="22">
        <v>42</v>
      </c>
      <c r="AB112" s="22">
        <v>0</v>
      </c>
      <c r="AC112" s="22">
        <v>0</v>
      </c>
      <c r="AD112" s="22">
        <v>45</v>
      </c>
      <c r="AE112" s="22">
        <v>0</v>
      </c>
      <c r="AF112" s="22">
        <v>0</v>
      </c>
      <c r="AG112" s="22">
        <v>0</v>
      </c>
      <c r="AH112" s="22">
        <v>1</v>
      </c>
      <c r="AI112" s="22">
        <v>0</v>
      </c>
      <c r="AJ112" s="22">
        <v>4</v>
      </c>
      <c r="AK112" s="21">
        <v>13</v>
      </c>
      <c r="AL112" s="21">
        <v>263</v>
      </c>
      <c r="AM112" s="21">
        <v>10</v>
      </c>
      <c r="AN112" s="21">
        <v>50</v>
      </c>
      <c r="AO112" s="21">
        <v>4</v>
      </c>
      <c r="AP112" s="21">
        <v>40</v>
      </c>
      <c r="AQ112" s="21">
        <v>1</v>
      </c>
      <c r="AR112" s="21">
        <v>7</v>
      </c>
      <c r="AS112" s="21">
        <v>5</v>
      </c>
      <c r="AT112" s="22">
        <v>0</v>
      </c>
      <c r="AU112" s="22">
        <v>0</v>
      </c>
      <c r="AV112" s="22"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1</v>
      </c>
      <c r="BB112" s="22">
        <v>0</v>
      </c>
      <c r="BC112" s="22">
        <v>0</v>
      </c>
      <c r="BD112" s="21">
        <v>0</v>
      </c>
      <c r="BE112" s="21">
        <v>0</v>
      </c>
      <c r="BF112" s="21">
        <v>3</v>
      </c>
      <c r="BG112" s="21">
        <v>0</v>
      </c>
      <c r="BH112" s="21">
        <v>0</v>
      </c>
      <c r="BI112" s="21">
        <v>2</v>
      </c>
      <c r="BJ112" s="21">
        <v>0</v>
      </c>
      <c r="BK112" s="21">
        <v>69</v>
      </c>
      <c r="BL112" s="21">
        <v>0</v>
      </c>
      <c r="BM112" s="22">
        <v>1</v>
      </c>
      <c r="BN112" s="22">
        <v>0</v>
      </c>
      <c r="BO112" s="22">
        <v>0</v>
      </c>
      <c r="BP112" s="22">
        <v>4</v>
      </c>
      <c r="BQ112" s="22">
        <v>1</v>
      </c>
      <c r="BR112" s="22">
        <v>0</v>
      </c>
      <c r="BS112" s="22">
        <v>0</v>
      </c>
      <c r="BT112" s="22">
        <v>0</v>
      </c>
      <c r="BU112" s="22">
        <v>0</v>
      </c>
      <c r="BV112" s="22">
        <v>0</v>
      </c>
      <c r="BW112" s="22">
        <v>0</v>
      </c>
      <c r="BX112" s="22">
        <v>0</v>
      </c>
      <c r="BY112" s="22">
        <v>0</v>
      </c>
      <c r="BZ112" s="22">
        <v>0</v>
      </c>
      <c r="CA112" s="22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v>0</v>
      </c>
      <c r="CH112" s="22">
        <v>0</v>
      </c>
      <c r="CI112" s="22">
        <f t="shared" si="9"/>
        <v>6160</v>
      </c>
      <c r="CJ112" s="22">
        <v>0</v>
      </c>
      <c r="CK112" s="8">
        <f t="shared" si="10"/>
        <v>6160</v>
      </c>
    </row>
    <row r="113" spans="1:89" x14ac:dyDescent="0.25">
      <c r="A113" s="19" t="s">
        <v>191</v>
      </c>
      <c r="B113" s="21">
        <v>39</v>
      </c>
      <c r="C113" s="21">
        <v>113</v>
      </c>
      <c r="D113" s="21">
        <v>0</v>
      </c>
      <c r="E113" s="21">
        <v>59</v>
      </c>
      <c r="F113" s="21">
        <v>12230</v>
      </c>
      <c r="G113" s="21">
        <v>91</v>
      </c>
      <c r="H113" s="21">
        <v>0</v>
      </c>
      <c r="I113" s="21">
        <v>0</v>
      </c>
      <c r="J113" s="22">
        <v>32</v>
      </c>
      <c r="K113" s="22">
        <v>2952</v>
      </c>
      <c r="L113" s="22">
        <v>0</v>
      </c>
      <c r="M113" s="22">
        <v>1</v>
      </c>
      <c r="N113" s="22">
        <v>3</v>
      </c>
      <c r="O113" s="22">
        <v>0</v>
      </c>
      <c r="P113" s="22">
        <v>0</v>
      </c>
      <c r="Q113" s="22">
        <v>10</v>
      </c>
      <c r="R113" s="22">
        <v>0</v>
      </c>
      <c r="S113" s="21">
        <v>0</v>
      </c>
      <c r="T113" s="21">
        <v>0</v>
      </c>
      <c r="U113" s="22">
        <v>598</v>
      </c>
      <c r="V113" s="22">
        <v>16</v>
      </c>
      <c r="W113" s="22">
        <v>0</v>
      </c>
      <c r="X113" s="22">
        <v>7</v>
      </c>
      <c r="Y113" s="22">
        <v>50</v>
      </c>
      <c r="Z113" s="22">
        <v>5</v>
      </c>
      <c r="AA113" s="22">
        <v>84</v>
      </c>
      <c r="AB113" s="22">
        <v>3</v>
      </c>
      <c r="AC113" s="22">
        <v>0</v>
      </c>
      <c r="AD113" s="22">
        <v>382</v>
      </c>
      <c r="AE113" s="22">
        <v>0</v>
      </c>
      <c r="AF113" s="22">
        <v>0</v>
      </c>
      <c r="AG113" s="22">
        <v>5</v>
      </c>
      <c r="AH113" s="22">
        <v>121</v>
      </c>
      <c r="AI113" s="22">
        <v>3</v>
      </c>
      <c r="AJ113" s="22">
        <v>76</v>
      </c>
      <c r="AK113" s="21">
        <v>32</v>
      </c>
      <c r="AL113" s="21">
        <v>4472</v>
      </c>
      <c r="AM113" s="21">
        <v>26</v>
      </c>
      <c r="AN113" s="21">
        <v>57</v>
      </c>
      <c r="AO113" s="21">
        <v>4</v>
      </c>
      <c r="AP113" s="21">
        <v>19</v>
      </c>
      <c r="AQ113" s="21">
        <v>2</v>
      </c>
      <c r="AR113" s="21">
        <v>25</v>
      </c>
      <c r="AS113" s="21">
        <v>14</v>
      </c>
      <c r="AT113" s="22">
        <v>11</v>
      </c>
      <c r="AU113" s="22">
        <v>0</v>
      </c>
      <c r="AV113" s="22">
        <v>0</v>
      </c>
      <c r="AW113" s="22">
        <v>0</v>
      </c>
      <c r="AX113" s="22">
        <v>169</v>
      </c>
      <c r="AY113" s="22">
        <v>0</v>
      </c>
      <c r="AZ113" s="22">
        <v>1</v>
      </c>
      <c r="BA113" s="22">
        <v>0</v>
      </c>
      <c r="BB113" s="22">
        <v>0</v>
      </c>
      <c r="BC113" s="22">
        <v>0</v>
      </c>
      <c r="BD113" s="21">
        <v>0</v>
      </c>
      <c r="BE113" s="21">
        <v>0</v>
      </c>
      <c r="BF113" s="21">
        <v>33</v>
      </c>
      <c r="BG113" s="21">
        <v>6</v>
      </c>
      <c r="BH113" s="21">
        <v>0</v>
      </c>
      <c r="BI113" s="21">
        <v>200</v>
      </c>
      <c r="BJ113" s="21">
        <v>0</v>
      </c>
      <c r="BK113" s="21">
        <v>68</v>
      </c>
      <c r="BL113" s="21">
        <v>1</v>
      </c>
      <c r="BM113" s="22">
        <v>0</v>
      </c>
      <c r="BN113" s="22">
        <v>0</v>
      </c>
      <c r="BO113" s="22">
        <v>0</v>
      </c>
      <c r="BP113" s="22">
        <v>0</v>
      </c>
      <c r="BQ113" s="22">
        <v>0</v>
      </c>
      <c r="BR113" s="22">
        <v>0</v>
      </c>
      <c r="BS113" s="22">
        <v>0</v>
      </c>
      <c r="BT113" s="22">
        <v>0</v>
      </c>
      <c r="BU113" s="22">
        <v>0</v>
      </c>
      <c r="BV113" s="22">
        <v>1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v>0</v>
      </c>
      <c r="CH113" s="22">
        <v>0</v>
      </c>
      <c r="CI113" s="22">
        <f t="shared" si="9"/>
        <v>22021</v>
      </c>
      <c r="CJ113" s="22">
        <v>0</v>
      </c>
      <c r="CK113" s="8">
        <f t="shared" si="10"/>
        <v>22021</v>
      </c>
    </row>
    <row r="114" spans="1:89" x14ac:dyDescent="0.25">
      <c r="A114" s="19" t="s">
        <v>192</v>
      </c>
      <c r="B114" s="21">
        <v>14</v>
      </c>
      <c r="C114" s="21">
        <v>251</v>
      </c>
      <c r="D114" s="21">
        <v>2</v>
      </c>
      <c r="E114" s="21">
        <v>37</v>
      </c>
      <c r="F114" s="21">
        <v>10928</v>
      </c>
      <c r="G114" s="21">
        <v>735</v>
      </c>
      <c r="H114" s="21">
        <v>0</v>
      </c>
      <c r="I114" s="21">
        <v>0</v>
      </c>
      <c r="J114" s="22">
        <v>3</v>
      </c>
      <c r="K114" s="22">
        <v>2705</v>
      </c>
      <c r="L114" s="22">
        <v>0</v>
      </c>
      <c r="M114" s="22">
        <v>3</v>
      </c>
      <c r="N114" s="22">
        <v>4</v>
      </c>
      <c r="O114" s="22">
        <v>0</v>
      </c>
      <c r="P114" s="22">
        <v>0</v>
      </c>
      <c r="Q114" s="22">
        <v>8</v>
      </c>
      <c r="R114" s="22">
        <v>0</v>
      </c>
      <c r="S114" s="21">
        <v>0</v>
      </c>
      <c r="T114" s="21">
        <v>0</v>
      </c>
      <c r="U114" s="22">
        <v>310</v>
      </c>
      <c r="V114" s="22">
        <v>1</v>
      </c>
      <c r="W114" s="22">
        <v>0</v>
      </c>
      <c r="X114" s="22">
        <v>1</v>
      </c>
      <c r="Y114" s="22">
        <v>69</v>
      </c>
      <c r="Z114" s="22">
        <v>0</v>
      </c>
      <c r="AA114" s="22">
        <v>48</v>
      </c>
      <c r="AB114" s="22">
        <v>0</v>
      </c>
      <c r="AC114" s="22">
        <v>0</v>
      </c>
      <c r="AD114" s="22">
        <v>85</v>
      </c>
      <c r="AE114" s="22">
        <v>0</v>
      </c>
      <c r="AF114" s="22">
        <v>0</v>
      </c>
      <c r="AG114" s="22">
        <v>0</v>
      </c>
      <c r="AH114" s="22">
        <v>4</v>
      </c>
      <c r="AI114" s="22">
        <v>4</v>
      </c>
      <c r="AJ114" s="22">
        <v>26</v>
      </c>
      <c r="AK114" s="21">
        <v>66</v>
      </c>
      <c r="AL114" s="21">
        <v>548</v>
      </c>
      <c r="AM114" s="21">
        <v>39</v>
      </c>
      <c r="AN114" s="21">
        <v>14</v>
      </c>
      <c r="AO114" s="21">
        <v>5</v>
      </c>
      <c r="AP114" s="21">
        <v>1</v>
      </c>
      <c r="AQ114" s="21">
        <v>0</v>
      </c>
      <c r="AR114" s="21">
        <v>33</v>
      </c>
      <c r="AS114" s="21">
        <v>17</v>
      </c>
      <c r="AT114" s="22">
        <v>9</v>
      </c>
      <c r="AU114" s="22">
        <v>0</v>
      </c>
      <c r="AV114" s="22">
        <v>0</v>
      </c>
      <c r="AW114" s="22"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v>0</v>
      </c>
      <c r="BC114" s="22">
        <v>0</v>
      </c>
      <c r="BD114" s="21">
        <v>0</v>
      </c>
      <c r="BE114" s="21">
        <v>0</v>
      </c>
      <c r="BF114" s="21">
        <v>12</v>
      </c>
      <c r="BG114" s="21">
        <v>1</v>
      </c>
      <c r="BH114" s="21">
        <v>1</v>
      </c>
      <c r="BI114" s="21">
        <v>24</v>
      </c>
      <c r="BJ114" s="21">
        <v>0</v>
      </c>
      <c r="BK114" s="21">
        <v>89</v>
      </c>
      <c r="BL114" s="21">
        <v>2</v>
      </c>
      <c r="BM114" s="22">
        <v>0</v>
      </c>
      <c r="BN114" s="22">
        <v>0</v>
      </c>
      <c r="BO114" s="22">
        <v>0</v>
      </c>
      <c r="BP114" s="22">
        <v>5</v>
      </c>
      <c r="BQ114" s="22">
        <v>0</v>
      </c>
      <c r="BR114" s="22">
        <v>0</v>
      </c>
      <c r="BS114" s="22">
        <v>0</v>
      </c>
      <c r="BT114" s="22">
        <v>0</v>
      </c>
      <c r="BU114" s="22">
        <v>0</v>
      </c>
      <c r="BV114" s="22">
        <v>0</v>
      </c>
      <c r="BW114" s="22">
        <v>0</v>
      </c>
      <c r="BX114" s="22">
        <v>0</v>
      </c>
      <c r="BY114" s="22">
        <v>0</v>
      </c>
      <c r="BZ114" s="22">
        <v>0</v>
      </c>
      <c r="CA114" s="22">
        <v>0</v>
      </c>
      <c r="CB114" s="22">
        <v>0</v>
      </c>
      <c r="CC114" s="22">
        <v>0</v>
      </c>
      <c r="CD114" s="22">
        <v>0</v>
      </c>
      <c r="CE114" s="22">
        <v>0</v>
      </c>
      <c r="CF114" s="22">
        <v>0</v>
      </c>
      <c r="CG114" s="22">
        <v>0</v>
      </c>
      <c r="CH114" s="22">
        <v>0</v>
      </c>
      <c r="CI114" s="22">
        <f t="shared" si="9"/>
        <v>16104</v>
      </c>
      <c r="CJ114" s="22">
        <v>0</v>
      </c>
      <c r="CK114" s="8">
        <f t="shared" si="10"/>
        <v>16104</v>
      </c>
    </row>
    <row r="115" spans="1:89" x14ac:dyDescent="0.25">
      <c r="A115" s="19" t="s">
        <v>193</v>
      </c>
      <c r="B115" s="21">
        <v>9</v>
      </c>
      <c r="C115" s="21">
        <v>43</v>
      </c>
      <c r="D115" s="21">
        <v>0</v>
      </c>
      <c r="E115" s="21">
        <v>4</v>
      </c>
      <c r="F115" s="21">
        <v>3903</v>
      </c>
      <c r="G115" s="21">
        <v>451</v>
      </c>
      <c r="H115" s="21">
        <v>0</v>
      </c>
      <c r="I115" s="21">
        <v>0</v>
      </c>
      <c r="J115" s="22">
        <v>0</v>
      </c>
      <c r="K115" s="22">
        <v>41</v>
      </c>
      <c r="L115" s="22">
        <v>0</v>
      </c>
      <c r="M115" s="22">
        <v>0</v>
      </c>
      <c r="N115" s="22">
        <v>1</v>
      </c>
      <c r="O115" s="22">
        <v>0</v>
      </c>
      <c r="P115" s="22">
        <v>0</v>
      </c>
      <c r="Q115" s="22">
        <v>0</v>
      </c>
      <c r="R115" s="22">
        <v>0</v>
      </c>
      <c r="S115" s="21">
        <v>0</v>
      </c>
      <c r="T115" s="21">
        <v>0</v>
      </c>
      <c r="U115" s="22">
        <v>230</v>
      </c>
      <c r="V115" s="22">
        <v>1</v>
      </c>
      <c r="W115" s="22">
        <v>0</v>
      </c>
      <c r="X115" s="22">
        <v>10</v>
      </c>
      <c r="Y115" s="22">
        <v>7</v>
      </c>
      <c r="Z115" s="22">
        <v>0</v>
      </c>
      <c r="AA115" s="22">
        <v>11</v>
      </c>
      <c r="AB115" s="22">
        <v>0</v>
      </c>
      <c r="AC115" s="22">
        <v>0</v>
      </c>
      <c r="AD115" s="22">
        <v>52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5</v>
      </c>
      <c r="AK115" s="21">
        <v>14</v>
      </c>
      <c r="AL115" s="21">
        <v>171</v>
      </c>
      <c r="AM115" s="21">
        <v>3</v>
      </c>
      <c r="AN115" s="21">
        <v>1</v>
      </c>
      <c r="AO115" s="21">
        <v>0</v>
      </c>
      <c r="AP115" s="21">
        <v>0</v>
      </c>
      <c r="AQ115" s="21">
        <v>0</v>
      </c>
      <c r="AR115" s="21">
        <v>9</v>
      </c>
      <c r="AS115" s="21">
        <v>9</v>
      </c>
      <c r="AT115" s="22">
        <v>18</v>
      </c>
      <c r="AU115" s="22">
        <v>0</v>
      </c>
      <c r="AV115" s="22">
        <v>0</v>
      </c>
      <c r="AW115" s="22">
        <v>0</v>
      </c>
      <c r="AX115" s="22">
        <v>1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1">
        <v>0</v>
      </c>
      <c r="BE115" s="21">
        <v>0</v>
      </c>
      <c r="BF115" s="21">
        <v>8</v>
      </c>
      <c r="BG115" s="21">
        <v>2</v>
      </c>
      <c r="BH115" s="21">
        <v>0</v>
      </c>
      <c r="BI115" s="21">
        <v>0</v>
      </c>
      <c r="BJ115" s="21">
        <v>0</v>
      </c>
      <c r="BK115" s="21">
        <v>3</v>
      </c>
      <c r="BL115" s="21">
        <v>0</v>
      </c>
      <c r="BM115" s="22">
        <v>0</v>
      </c>
      <c r="BN115" s="22">
        <v>0</v>
      </c>
      <c r="BO115" s="22">
        <v>0</v>
      </c>
      <c r="BP115" s="22">
        <v>1</v>
      </c>
      <c r="BQ115" s="22">
        <v>1</v>
      </c>
      <c r="BR115" s="22">
        <v>0</v>
      </c>
      <c r="BS115" s="22">
        <v>0</v>
      </c>
      <c r="BT115" s="22">
        <v>0</v>
      </c>
      <c r="BU115" s="22">
        <v>0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v>0</v>
      </c>
      <c r="CH115" s="22">
        <v>0</v>
      </c>
      <c r="CI115" s="22">
        <f t="shared" si="9"/>
        <v>5009</v>
      </c>
      <c r="CJ115" s="22">
        <v>0</v>
      </c>
      <c r="CK115" s="8">
        <f t="shared" si="10"/>
        <v>5009</v>
      </c>
    </row>
    <row r="116" spans="1:89" x14ac:dyDescent="0.25">
      <c r="A116" s="19" t="s">
        <v>194</v>
      </c>
      <c r="B116" s="21">
        <v>61</v>
      </c>
      <c r="C116" s="21">
        <v>597</v>
      </c>
      <c r="D116" s="21">
        <v>0</v>
      </c>
      <c r="E116" s="21">
        <v>83</v>
      </c>
      <c r="F116" s="21">
        <v>4093</v>
      </c>
      <c r="G116" s="21">
        <v>461</v>
      </c>
      <c r="H116" s="21">
        <v>0</v>
      </c>
      <c r="I116" s="21">
        <v>0</v>
      </c>
      <c r="J116" s="22">
        <v>13</v>
      </c>
      <c r="K116" s="22">
        <v>238</v>
      </c>
      <c r="L116" s="22">
        <v>0</v>
      </c>
      <c r="M116" s="22">
        <v>0</v>
      </c>
      <c r="N116" s="22">
        <v>81</v>
      </c>
      <c r="O116" s="22">
        <v>0</v>
      </c>
      <c r="P116" s="22">
        <v>0</v>
      </c>
      <c r="Q116" s="22">
        <v>25</v>
      </c>
      <c r="R116" s="22">
        <v>0</v>
      </c>
      <c r="S116" s="21">
        <v>1</v>
      </c>
      <c r="T116" s="21">
        <v>0</v>
      </c>
      <c r="U116" s="22">
        <v>650</v>
      </c>
      <c r="V116" s="22">
        <v>15</v>
      </c>
      <c r="W116" s="22">
        <v>0</v>
      </c>
      <c r="X116" s="22">
        <v>29</v>
      </c>
      <c r="Y116" s="22">
        <v>115</v>
      </c>
      <c r="Z116" s="22">
        <v>1</v>
      </c>
      <c r="AA116" s="22">
        <v>57</v>
      </c>
      <c r="AB116" s="22">
        <v>0</v>
      </c>
      <c r="AC116" s="22">
        <v>0</v>
      </c>
      <c r="AD116" s="22">
        <v>124</v>
      </c>
      <c r="AE116" s="22">
        <v>0</v>
      </c>
      <c r="AF116" s="22">
        <v>0</v>
      </c>
      <c r="AG116" s="22">
        <v>0</v>
      </c>
      <c r="AH116" s="22">
        <v>16</v>
      </c>
      <c r="AI116" s="22">
        <v>3</v>
      </c>
      <c r="AJ116" s="22">
        <v>36</v>
      </c>
      <c r="AK116" s="21">
        <v>33</v>
      </c>
      <c r="AL116" s="21">
        <v>2500</v>
      </c>
      <c r="AM116" s="21">
        <v>73</v>
      </c>
      <c r="AN116" s="21">
        <v>20</v>
      </c>
      <c r="AO116" s="21">
        <v>3</v>
      </c>
      <c r="AP116" s="21">
        <v>7</v>
      </c>
      <c r="AQ116" s="21">
        <v>0</v>
      </c>
      <c r="AR116" s="21">
        <v>163</v>
      </c>
      <c r="AS116" s="21">
        <v>90</v>
      </c>
      <c r="AT116" s="22">
        <v>15</v>
      </c>
      <c r="AU116" s="22">
        <v>0</v>
      </c>
      <c r="AV116" s="22">
        <v>0</v>
      </c>
      <c r="AW116" s="22">
        <v>0</v>
      </c>
      <c r="AX116" s="22">
        <v>79</v>
      </c>
      <c r="AY116" s="22">
        <v>0</v>
      </c>
      <c r="AZ116" s="22">
        <v>6</v>
      </c>
      <c r="BA116" s="22">
        <v>0</v>
      </c>
      <c r="BB116" s="22">
        <v>0</v>
      </c>
      <c r="BC116" s="22">
        <v>0</v>
      </c>
      <c r="BD116" s="21">
        <v>0</v>
      </c>
      <c r="BE116" s="21">
        <v>0</v>
      </c>
      <c r="BF116" s="21">
        <v>44</v>
      </c>
      <c r="BG116" s="21">
        <v>9</v>
      </c>
      <c r="BH116" s="21">
        <v>16</v>
      </c>
      <c r="BI116" s="21">
        <v>242</v>
      </c>
      <c r="BJ116" s="21">
        <v>0</v>
      </c>
      <c r="BK116" s="21">
        <v>16</v>
      </c>
      <c r="BL116" s="21">
        <v>4</v>
      </c>
      <c r="BM116" s="22">
        <v>4</v>
      </c>
      <c r="BN116" s="22">
        <v>0</v>
      </c>
      <c r="BO116" s="22">
        <v>0</v>
      </c>
      <c r="BP116" s="22">
        <v>0</v>
      </c>
      <c r="BQ116" s="22">
        <v>0</v>
      </c>
      <c r="BR116" s="22">
        <v>0</v>
      </c>
      <c r="BS116" s="22">
        <v>0</v>
      </c>
      <c r="BT116" s="22">
        <v>0</v>
      </c>
      <c r="BU116" s="22">
        <v>0</v>
      </c>
      <c r="BV116" s="22">
        <v>1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v>0</v>
      </c>
      <c r="CH116" s="22">
        <v>0</v>
      </c>
      <c r="CI116" s="22">
        <f t="shared" si="9"/>
        <v>10024</v>
      </c>
      <c r="CJ116" s="22">
        <v>0</v>
      </c>
      <c r="CK116" s="8">
        <f t="shared" si="10"/>
        <v>10024</v>
      </c>
    </row>
    <row r="117" spans="1:89" x14ac:dyDescent="0.25">
      <c r="A117" s="19" t="s">
        <v>195</v>
      </c>
      <c r="B117" s="21">
        <v>43</v>
      </c>
      <c r="C117" s="21">
        <v>354</v>
      </c>
      <c r="D117" s="21">
        <v>5</v>
      </c>
      <c r="E117" s="21">
        <v>208</v>
      </c>
      <c r="F117" s="21">
        <v>1318</v>
      </c>
      <c r="G117" s="21">
        <v>35</v>
      </c>
      <c r="H117" s="21">
        <v>0</v>
      </c>
      <c r="I117" s="21">
        <v>0</v>
      </c>
      <c r="J117" s="22">
        <v>7</v>
      </c>
      <c r="K117" s="22">
        <v>623</v>
      </c>
      <c r="L117" s="22">
        <v>0</v>
      </c>
      <c r="M117" s="22">
        <v>0</v>
      </c>
      <c r="N117" s="22">
        <v>1</v>
      </c>
      <c r="O117" s="22">
        <v>0</v>
      </c>
      <c r="P117" s="22">
        <v>70</v>
      </c>
      <c r="Q117" s="22">
        <v>67</v>
      </c>
      <c r="R117" s="22">
        <v>0</v>
      </c>
      <c r="S117" s="21">
        <v>1</v>
      </c>
      <c r="T117" s="21">
        <v>0</v>
      </c>
      <c r="U117" s="22">
        <v>749</v>
      </c>
      <c r="V117" s="22">
        <v>21</v>
      </c>
      <c r="W117" s="22">
        <v>0</v>
      </c>
      <c r="X117" s="22">
        <v>21</v>
      </c>
      <c r="Y117" s="22">
        <v>87</v>
      </c>
      <c r="Z117" s="22">
        <v>10</v>
      </c>
      <c r="AA117" s="22">
        <v>212</v>
      </c>
      <c r="AB117" s="22">
        <v>3</v>
      </c>
      <c r="AC117" s="22">
        <v>0</v>
      </c>
      <c r="AD117" s="22">
        <v>119</v>
      </c>
      <c r="AE117" s="22">
        <v>0</v>
      </c>
      <c r="AF117" s="22">
        <v>0</v>
      </c>
      <c r="AG117" s="22">
        <v>3</v>
      </c>
      <c r="AH117" s="22">
        <v>1</v>
      </c>
      <c r="AI117" s="22">
        <v>2</v>
      </c>
      <c r="AJ117" s="22">
        <v>52</v>
      </c>
      <c r="AK117" s="21">
        <v>149</v>
      </c>
      <c r="AL117" s="21">
        <v>2002</v>
      </c>
      <c r="AM117" s="21">
        <v>178</v>
      </c>
      <c r="AN117" s="21">
        <v>20</v>
      </c>
      <c r="AO117" s="21">
        <v>1</v>
      </c>
      <c r="AP117" s="21">
        <v>2</v>
      </c>
      <c r="AQ117" s="21">
        <v>0</v>
      </c>
      <c r="AR117" s="21">
        <v>374</v>
      </c>
      <c r="AS117" s="21">
        <v>423</v>
      </c>
      <c r="AT117" s="22">
        <v>110</v>
      </c>
      <c r="AU117" s="22">
        <v>8</v>
      </c>
      <c r="AV117" s="22">
        <v>0</v>
      </c>
      <c r="AW117" s="22">
        <v>2</v>
      </c>
      <c r="AX117" s="22">
        <v>96</v>
      </c>
      <c r="AY117" s="22">
        <v>0</v>
      </c>
      <c r="AZ117" s="22">
        <v>5</v>
      </c>
      <c r="BA117" s="22">
        <v>0</v>
      </c>
      <c r="BB117" s="22">
        <v>3</v>
      </c>
      <c r="BC117" s="22">
        <v>1</v>
      </c>
      <c r="BD117" s="21">
        <v>0</v>
      </c>
      <c r="BE117" s="21">
        <v>0</v>
      </c>
      <c r="BF117" s="21">
        <v>114</v>
      </c>
      <c r="BG117" s="21">
        <v>14</v>
      </c>
      <c r="BH117" s="21">
        <v>18</v>
      </c>
      <c r="BI117" s="21">
        <v>123</v>
      </c>
      <c r="BJ117" s="21">
        <v>0</v>
      </c>
      <c r="BK117" s="21">
        <v>20</v>
      </c>
      <c r="BL117" s="21">
        <v>1</v>
      </c>
      <c r="BM117" s="22">
        <v>2</v>
      </c>
      <c r="BN117" s="22">
        <v>0</v>
      </c>
      <c r="BO117" s="22">
        <v>0</v>
      </c>
      <c r="BP117" s="22">
        <v>4</v>
      </c>
      <c r="BQ117" s="22">
        <v>3</v>
      </c>
      <c r="BR117" s="22">
        <v>0</v>
      </c>
      <c r="BS117" s="22">
        <v>0</v>
      </c>
      <c r="BT117" s="22">
        <v>0</v>
      </c>
      <c r="BU117" s="22">
        <v>0</v>
      </c>
      <c r="BV117" s="22">
        <v>2</v>
      </c>
      <c r="BW117" s="22">
        <v>0</v>
      </c>
      <c r="BX117" s="22">
        <v>0</v>
      </c>
      <c r="BY117" s="22">
        <v>0</v>
      </c>
      <c r="BZ117" s="22">
        <v>0</v>
      </c>
      <c r="CA117" s="22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v>0</v>
      </c>
      <c r="CH117" s="22">
        <v>0</v>
      </c>
      <c r="CI117" s="22">
        <f t="shared" si="9"/>
        <v>7687</v>
      </c>
      <c r="CJ117" s="22">
        <v>0</v>
      </c>
      <c r="CK117" s="8">
        <f t="shared" si="10"/>
        <v>7687</v>
      </c>
    </row>
    <row r="118" spans="1:89" x14ac:dyDescent="0.25">
      <c r="A118" s="19" t="s">
        <v>196</v>
      </c>
      <c r="B118" s="21">
        <v>8</v>
      </c>
      <c r="C118" s="21">
        <v>47</v>
      </c>
      <c r="D118" s="21">
        <v>0</v>
      </c>
      <c r="E118" s="21">
        <v>29</v>
      </c>
      <c r="F118" s="21">
        <v>1157</v>
      </c>
      <c r="G118" s="21">
        <v>26</v>
      </c>
      <c r="H118" s="21">
        <v>0</v>
      </c>
      <c r="I118" s="21">
        <v>0</v>
      </c>
      <c r="J118" s="22">
        <v>2</v>
      </c>
      <c r="K118" s="22">
        <v>205</v>
      </c>
      <c r="L118" s="22">
        <v>0</v>
      </c>
      <c r="M118" s="22">
        <v>0</v>
      </c>
      <c r="N118" s="22">
        <v>0</v>
      </c>
      <c r="O118" s="22">
        <v>0</v>
      </c>
      <c r="P118" s="22">
        <v>1</v>
      </c>
      <c r="Q118" s="22">
        <v>6</v>
      </c>
      <c r="R118" s="22">
        <v>0</v>
      </c>
      <c r="S118" s="21">
        <v>0</v>
      </c>
      <c r="T118" s="21">
        <v>0</v>
      </c>
      <c r="U118" s="22">
        <v>72</v>
      </c>
      <c r="V118" s="22">
        <v>2</v>
      </c>
      <c r="W118" s="22">
        <v>0</v>
      </c>
      <c r="X118" s="22">
        <v>3</v>
      </c>
      <c r="Y118" s="22">
        <v>6</v>
      </c>
      <c r="Z118" s="22">
        <v>0</v>
      </c>
      <c r="AA118" s="22">
        <v>10</v>
      </c>
      <c r="AB118" s="22">
        <v>0</v>
      </c>
      <c r="AC118" s="22">
        <v>0</v>
      </c>
      <c r="AD118" s="22">
        <v>30</v>
      </c>
      <c r="AE118" s="22">
        <v>0</v>
      </c>
      <c r="AF118" s="22">
        <v>0</v>
      </c>
      <c r="AG118" s="22">
        <v>0</v>
      </c>
      <c r="AH118" s="22">
        <v>1</v>
      </c>
      <c r="AI118" s="22">
        <v>0</v>
      </c>
      <c r="AJ118" s="22">
        <v>13</v>
      </c>
      <c r="AK118" s="21">
        <v>7</v>
      </c>
      <c r="AL118" s="21">
        <v>540</v>
      </c>
      <c r="AM118" s="21">
        <v>8</v>
      </c>
      <c r="AN118" s="21">
        <v>6</v>
      </c>
      <c r="AO118" s="21">
        <v>0</v>
      </c>
      <c r="AP118" s="21">
        <v>0</v>
      </c>
      <c r="AQ118" s="21">
        <v>0</v>
      </c>
      <c r="AR118" s="21">
        <v>5</v>
      </c>
      <c r="AS118" s="21">
        <v>4</v>
      </c>
      <c r="AT118" s="22">
        <v>8</v>
      </c>
      <c r="AU118" s="22">
        <v>0</v>
      </c>
      <c r="AV118" s="22">
        <v>0</v>
      </c>
      <c r="AW118" s="22">
        <v>0</v>
      </c>
      <c r="AX118" s="22">
        <v>78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1">
        <v>0</v>
      </c>
      <c r="BE118" s="21">
        <v>0</v>
      </c>
      <c r="BF118" s="21">
        <v>11</v>
      </c>
      <c r="BG118" s="21">
        <v>3</v>
      </c>
      <c r="BH118" s="21">
        <v>0</v>
      </c>
      <c r="BI118" s="21">
        <v>164</v>
      </c>
      <c r="BJ118" s="21">
        <v>0</v>
      </c>
      <c r="BK118" s="21">
        <v>0</v>
      </c>
      <c r="BL118" s="21">
        <v>0</v>
      </c>
      <c r="BM118" s="22">
        <v>0</v>
      </c>
      <c r="BN118" s="22">
        <v>0</v>
      </c>
      <c r="BO118" s="22">
        <v>0</v>
      </c>
      <c r="BP118" s="22">
        <v>0</v>
      </c>
      <c r="BQ118" s="22">
        <v>0</v>
      </c>
      <c r="BR118" s="22">
        <v>0</v>
      </c>
      <c r="BS118" s="22">
        <v>0</v>
      </c>
      <c r="BT118" s="22">
        <v>0</v>
      </c>
      <c r="BU118" s="22">
        <v>0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v>0</v>
      </c>
      <c r="CH118" s="22">
        <v>0</v>
      </c>
      <c r="CI118" s="22">
        <f t="shared" si="9"/>
        <v>2452</v>
      </c>
      <c r="CJ118" s="22">
        <v>0</v>
      </c>
      <c r="CK118" s="8">
        <f t="shared" si="10"/>
        <v>2452</v>
      </c>
    </row>
    <row r="119" spans="1:89" x14ac:dyDescent="0.25">
      <c r="A119" s="19" t="s">
        <v>197</v>
      </c>
      <c r="B119" s="21">
        <v>32</v>
      </c>
      <c r="C119" s="21">
        <v>325</v>
      </c>
      <c r="D119" s="21">
        <v>6</v>
      </c>
      <c r="E119" s="21">
        <v>123</v>
      </c>
      <c r="F119" s="21">
        <v>164</v>
      </c>
      <c r="G119" s="21">
        <v>173</v>
      </c>
      <c r="H119" s="21">
        <v>0</v>
      </c>
      <c r="I119" s="21">
        <v>0</v>
      </c>
      <c r="J119" s="22">
        <v>1</v>
      </c>
      <c r="K119" s="22">
        <v>733</v>
      </c>
      <c r="L119" s="22">
        <v>0</v>
      </c>
      <c r="M119" s="22">
        <v>2</v>
      </c>
      <c r="N119" s="22">
        <v>0</v>
      </c>
      <c r="O119" s="22">
        <v>0</v>
      </c>
      <c r="P119" s="22">
        <v>19</v>
      </c>
      <c r="Q119" s="22">
        <v>95</v>
      </c>
      <c r="R119" s="22">
        <v>0</v>
      </c>
      <c r="S119" s="21">
        <v>3</v>
      </c>
      <c r="T119" s="21">
        <v>0</v>
      </c>
      <c r="U119" s="22">
        <v>389</v>
      </c>
      <c r="V119" s="22">
        <v>17</v>
      </c>
      <c r="W119" s="22">
        <v>0</v>
      </c>
      <c r="X119" s="22">
        <v>31</v>
      </c>
      <c r="Y119" s="22">
        <v>104</v>
      </c>
      <c r="Z119" s="22">
        <v>5</v>
      </c>
      <c r="AA119" s="22">
        <v>79</v>
      </c>
      <c r="AB119" s="22">
        <v>1</v>
      </c>
      <c r="AC119" s="22">
        <v>0</v>
      </c>
      <c r="AD119" s="22">
        <v>70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31</v>
      </c>
      <c r="AK119" s="21">
        <v>88</v>
      </c>
      <c r="AL119" s="21">
        <v>1117</v>
      </c>
      <c r="AM119" s="21">
        <v>187</v>
      </c>
      <c r="AN119" s="21">
        <v>14</v>
      </c>
      <c r="AO119" s="21">
        <v>1</v>
      </c>
      <c r="AP119" s="21">
        <v>4</v>
      </c>
      <c r="AQ119" s="21">
        <v>0</v>
      </c>
      <c r="AR119" s="21">
        <v>177</v>
      </c>
      <c r="AS119" s="21">
        <v>212</v>
      </c>
      <c r="AT119" s="22">
        <v>40</v>
      </c>
      <c r="AU119" s="22">
        <v>1</v>
      </c>
      <c r="AV119" s="22">
        <v>0</v>
      </c>
      <c r="AW119" s="22">
        <v>0</v>
      </c>
      <c r="AX119" s="22">
        <v>1</v>
      </c>
      <c r="AY119" s="22">
        <v>0</v>
      </c>
      <c r="AZ119" s="22">
        <v>0</v>
      </c>
      <c r="BA119" s="22">
        <v>0</v>
      </c>
      <c r="BB119" s="22">
        <v>0</v>
      </c>
      <c r="BC119" s="22">
        <v>0</v>
      </c>
      <c r="BD119" s="21">
        <v>0</v>
      </c>
      <c r="BE119" s="21">
        <v>0</v>
      </c>
      <c r="BF119" s="21">
        <v>44</v>
      </c>
      <c r="BG119" s="21">
        <v>12</v>
      </c>
      <c r="BH119" s="21">
        <v>6</v>
      </c>
      <c r="BI119" s="21">
        <v>150</v>
      </c>
      <c r="BJ119" s="21">
        <v>0</v>
      </c>
      <c r="BK119" s="21">
        <v>17</v>
      </c>
      <c r="BL119" s="21">
        <v>14</v>
      </c>
      <c r="BM119" s="22">
        <v>2</v>
      </c>
      <c r="BN119" s="22">
        <v>0</v>
      </c>
      <c r="BO119" s="22">
        <v>0</v>
      </c>
      <c r="BP119" s="22">
        <v>1</v>
      </c>
      <c r="BQ119" s="22">
        <v>0</v>
      </c>
      <c r="BR119" s="22">
        <v>0</v>
      </c>
      <c r="BS119" s="22">
        <v>0</v>
      </c>
      <c r="BT119" s="22">
        <v>0</v>
      </c>
      <c r="BU119" s="22">
        <v>0</v>
      </c>
      <c r="BV119" s="22">
        <v>0</v>
      </c>
      <c r="BW119" s="22">
        <v>0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v>0</v>
      </c>
      <c r="CH119" s="22">
        <v>0</v>
      </c>
      <c r="CI119" s="22">
        <f t="shared" si="9"/>
        <v>4491</v>
      </c>
      <c r="CJ119" s="22">
        <v>0</v>
      </c>
      <c r="CK119" s="8">
        <f t="shared" si="10"/>
        <v>4491</v>
      </c>
    </row>
    <row r="120" spans="1:89" x14ac:dyDescent="0.25">
      <c r="A120" s="19" t="s">
        <v>198</v>
      </c>
      <c r="B120" s="21">
        <v>285</v>
      </c>
      <c r="C120" s="21">
        <v>2312</v>
      </c>
      <c r="D120" s="21">
        <v>4</v>
      </c>
      <c r="E120" s="21">
        <v>261</v>
      </c>
      <c r="F120" s="21">
        <v>4152</v>
      </c>
      <c r="G120" s="21">
        <v>145</v>
      </c>
      <c r="H120" s="21">
        <v>0</v>
      </c>
      <c r="I120" s="21">
        <v>0</v>
      </c>
      <c r="J120" s="22">
        <v>20</v>
      </c>
      <c r="K120" s="22">
        <v>4521</v>
      </c>
      <c r="L120" s="22">
        <v>0</v>
      </c>
      <c r="M120" s="22">
        <v>111</v>
      </c>
      <c r="N120" s="22">
        <v>4</v>
      </c>
      <c r="O120" s="22">
        <v>0</v>
      </c>
      <c r="P120" s="22">
        <v>131</v>
      </c>
      <c r="Q120" s="22">
        <v>1291</v>
      </c>
      <c r="R120" s="22">
        <v>0</v>
      </c>
      <c r="S120" s="21">
        <v>10</v>
      </c>
      <c r="T120" s="21">
        <v>0</v>
      </c>
      <c r="U120" s="22">
        <v>5738</v>
      </c>
      <c r="V120" s="22">
        <v>129</v>
      </c>
      <c r="W120" s="22">
        <v>0</v>
      </c>
      <c r="X120" s="22">
        <v>62</v>
      </c>
      <c r="Y120" s="22">
        <v>214</v>
      </c>
      <c r="Z120" s="22">
        <v>29</v>
      </c>
      <c r="AA120" s="22">
        <v>1129</v>
      </c>
      <c r="AB120" s="22">
        <v>2</v>
      </c>
      <c r="AC120" s="22">
        <v>0</v>
      </c>
      <c r="AD120" s="22">
        <v>1662</v>
      </c>
      <c r="AE120" s="22">
        <v>0</v>
      </c>
      <c r="AF120" s="22">
        <v>1</v>
      </c>
      <c r="AG120" s="22">
        <v>3</v>
      </c>
      <c r="AH120" s="22">
        <v>7</v>
      </c>
      <c r="AI120" s="22">
        <v>77</v>
      </c>
      <c r="AJ120" s="22">
        <v>422</v>
      </c>
      <c r="AK120" s="21">
        <v>722</v>
      </c>
      <c r="AL120" s="21">
        <v>12049</v>
      </c>
      <c r="AM120" s="21">
        <v>839</v>
      </c>
      <c r="AN120" s="21">
        <v>101</v>
      </c>
      <c r="AO120" s="21">
        <v>5</v>
      </c>
      <c r="AP120" s="21">
        <v>14</v>
      </c>
      <c r="AQ120" s="21">
        <v>0</v>
      </c>
      <c r="AR120" s="21">
        <v>2012</v>
      </c>
      <c r="AS120" s="21">
        <v>2454</v>
      </c>
      <c r="AT120" s="22">
        <v>200</v>
      </c>
      <c r="AU120" s="22">
        <v>3</v>
      </c>
      <c r="AV120" s="22">
        <v>0</v>
      </c>
      <c r="AW120" s="22">
        <v>19</v>
      </c>
      <c r="AX120" s="22">
        <v>77</v>
      </c>
      <c r="AY120" s="22">
        <v>0</v>
      </c>
      <c r="AZ120" s="22">
        <v>30</v>
      </c>
      <c r="BA120" s="22">
        <v>8</v>
      </c>
      <c r="BB120" s="22">
        <v>7</v>
      </c>
      <c r="BC120" s="22">
        <v>0</v>
      </c>
      <c r="BD120" s="21">
        <v>0</v>
      </c>
      <c r="BE120" s="21">
        <v>0</v>
      </c>
      <c r="BF120" s="21">
        <v>547</v>
      </c>
      <c r="BG120" s="21">
        <v>112</v>
      </c>
      <c r="BH120" s="21">
        <v>169</v>
      </c>
      <c r="BI120" s="21">
        <v>621</v>
      </c>
      <c r="BJ120" s="21">
        <v>0</v>
      </c>
      <c r="BK120" s="21">
        <v>254</v>
      </c>
      <c r="BL120" s="21">
        <v>27</v>
      </c>
      <c r="BM120" s="22">
        <v>238</v>
      </c>
      <c r="BN120" s="22">
        <v>0</v>
      </c>
      <c r="BO120" s="22">
        <v>0</v>
      </c>
      <c r="BP120" s="22">
        <v>29</v>
      </c>
      <c r="BQ120" s="22">
        <v>2</v>
      </c>
      <c r="BR120" s="22">
        <v>0</v>
      </c>
      <c r="BS120" s="22">
        <v>0</v>
      </c>
      <c r="BT120" s="22">
        <v>0</v>
      </c>
      <c r="BU120" s="22">
        <v>0</v>
      </c>
      <c r="BV120" s="22">
        <v>10</v>
      </c>
      <c r="BW120" s="22">
        <v>0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v>0</v>
      </c>
      <c r="CH120" s="22">
        <v>0</v>
      </c>
      <c r="CI120" s="22">
        <f t="shared" si="9"/>
        <v>43271</v>
      </c>
      <c r="CJ120" s="22">
        <v>0</v>
      </c>
      <c r="CK120" s="8">
        <f t="shared" si="10"/>
        <v>43271</v>
      </c>
    </row>
    <row r="121" spans="1:89" x14ac:dyDescent="0.25">
      <c r="A121" s="19" t="s">
        <v>199</v>
      </c>
      <c r="B121" s="21">
        <v>61</v>
      </c>
      <c r="C121" s="21">
        <v>532</v>
      </c>
      <c r="D121" s="21">
        <v>4</v>
      </c>
      <c r="E121" s="21">
        <v>21</v>
      </c>
      <c r="F121" s="21">
        <v>2374</v>
      </c>
      <c r="G121" s="21">
        <v>18</v>
      </c>
      <c r="H121" s="21">
        <v>0</v>
      </c>
      <c r="I121" s="21">
        <v>0</v>
      </c>
      <c r="J121" s="22">
        <v>5</v>
      </c>
      <c r="K121" s="22">
        <v>1343</v>
      </c>
      <c r="L121" s="22">
        <v>0</v>
      </c>
      <c r="M121" s="22">
        <v>0</v>
      </c>
      <c r="N121" s="22">
        <v>0</v>
      </c>
      <c r="O121" s="22">
        <v>0</v>
      </c>
      <c r="P121" s="22">
        <v>1</v>
      </c>
      <c r="Q121" s="22">
        <v>2</v>
      </c>
      <c r="R121" s="22">
        <v>0</v>
      </c>
      <c r="S121" s="21">
        <v>0</v>
      </c>
      <c r="T121" s="21">
        <v>0</v>
      </c>
      <c r="U121" s="22">
        <v>309</v>
      </c>
      <c r="V121" s="22">
        <v>13</v>
      </c>
      <c r="W121" s="22">
        <v>0</v>
      </c>
      <c r="X121" s="22">
        <v>32</v>
      </c>
      <c r="Y121" s="22">
        <v>18</v>
      </c>
      <c r="Z121" s="22">
        <v>0</v>
      </c>
      <c r="AA121" s="22">
        <v>72</v>
      </c>
      <c r="AB121" s="22">
        <v>1</v>
      </c>
      <c r="AC121" s="22">
        <v>0</v>
      </c>
      <c r="AD121" s="22">
        <v>50</v>
      </c>
      <c r="AE121" s="22">
        <v>0</v>
      </c>
      <c r="AF121" s="22">
        <v>0</v>
      </c>
      <c r="AG121" s="22">
        <v>0</v>
      </c>
      <c r="AH121" s="22">
        <v>0</v>
      </c>
      <c r="AI121" s="22">
        <v>1</v>
      </c>
      <c r="AJ121" s="22">
        <v>22</v>
      </c>
      <c r="AK121" s="21">
        <v>28</v>
      </c>
      <c r="AL121" s="21">
        <v>482</v>
      </c>
      <c r="AM121" s="21">
        <v>32</v>
      </c>
      <c r="AN121" s="21">
        <v>16</v>
      </c>
      <c r="AO121" s="21">
        <v>2</v>
      </c>
      <c r="AP121" s="21">
        <v>5</v>
      </c>
      <c r="AQ121" s="21">
        <v>0</v>
      </c>
      <c r="AR121" s="21">
        <v>3</v>
      </c>
      <c r="AS121" s="21">
        <v>4</v>
      </c>
      <c r="AT121" s="22">
        <v>1</v>
      </c>
      <c r="AU121" s="22">
        <v>0</v>
      </c>
      <c r="AV121" s="22">
        <v>0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2">
        <v>0</v>
      </c>
      <c r="BD121" s="21">
        <v>0</v>
      </c>
      <c r="BE121" s="21">
        <v>0</v>
      </c>
      <c r="BF121" s="21">
        <v>24</v>
      </c>
      <c r="BG121" s="21">
        <v>1</v>
      </c>
      <c r="BH121" s="21">
        <v>11</v>
      </c>
      <c r="BI121" s="21">
        <v>2</v>
      </c>
      <c r="BJ121" s="21">
        <v>0</v>
      </c>
      <c r="BK121" s="21">
        <v>38</v>
      </c>
      <c r="BL121" s="21">
        <v>0</v>
      </c>
      <c r="BM121" s="22">
        <v>0</v>
      </c>
      <c r="BN121" s="22">
        <v>0</v>
      </c>
      <c r="BO121" s="22">
        <v>0</v>
      </c>
      <c r="BP121" s="22">
        <v>1</v>
      </c>
      <c r="BQ121" s="22">
        <v>0</v>
      </c>
      <c r="BR121" s="22">
        <v>0</v>
      </c>
      <c r="BS121" s="22">
        <v>0</v>
      </c>
      <c r="BT121" s="22">
        <v>0</v>
      </c>
      <c r="BU121" s="22">
        <v>0</v>
      </c>
      <c r="BV121" s="22">
        <v>1</v>
      </c>
      <c r="BW121" s="22">
        <v>0</v>
      </c>
      <c r="BX121" s="22">
        <v>0</v>
      </c>
      <c r="BY121" s="22">
        <v>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v>0</v>
      </c>
      <c r="CH121" s="22">
        <v>0</v>
      </c>
      <c r="CI121" s="22">
        <f t="shared" si="9"/>
        <v>5530</v>
      </c>
      <c r="CJ121" s="22">
        <v>0</v>
      </c>
      <c r="CK121" s="8">
        <f t="shared" si="10"/>
        <v>5530</v>
      </c>
    </row>
    <row r="122" spans="1:89" x14ac:dyDescent="0.25">
      <c r="A122" s="19" t="s">
        <v>200</v>
      </c>
      <c r="B122" s="21">
        <v>187</v>
      </c>
      <c r="C122" s="21">
        <v>1374</v>
      </c>
      <c r="D122" s="21">
        <v>5</v>
      </c>
      <c r="E122" s="21">
        <v>721</v>
      </c>
      <c r="F122" s="21">
        <v>6751</v>
      </c>
      <c r="G122" s="21">
        <v>79</v>
      </c>
      <c r="H122" s="21">
        <v>0</v>
      </c>
      <c r="I122" s="21">
        <v>0</v>
      </c>
      <c r="J122" s="22">
        <v>40</v>
      </c>
      <c r="K122" s="22">
        <v>3106</v>
      </c>
      <c r="L122" s="22">
        <v>0</v>
      </c>
      <c r="M122" s="22">
        <v>45</v>
      </c>
      <c r="N122" s="22">
        <v>0</v>
      </c>
      <c r="O122" s="22">
        <v>0</v>
      </c>
      <c r="P122" s="22">
        <v>1014</v>
      </c>
      <c r="Q122" s="22">
        <v>2513</v>
      </c>
      <c r="R122" s="22">
        <v>0</v>
      </c>
      <c r="S122" s="21">
        <v>9</v>
      </c>
      <c r="T122" s="21">
        <v>0</v>
      </c>
      <c r="U122" s="22">
        <v>7292</v>
      </c>
      <c r="V122" s="22">
        <v>98</v>
      </c>
      <c r="W122" s="22">
        <v>0</v>
      </c>
      <c r="X122" s="22">
        <v>69</v>
      </c>
      <c r="Y122" s="22">
        <v>152</v>
      </c>
      <c r="Z122" s="22">
        <v>13</v>
      </c>
      <c r="AA122" s="22">
        <v>665</v>
      </c>
      <c r="AB122" s="22">
        <v>9</v>
      </c>
      <c r="AC122" s="22">
        <v>0</v>
      </c>
      <c r="AD122" s="22">
        <v>1523</v>
      </c>
      <c r="AE122" s="22">
        <v>0</v>
      </c>
      <c r="AF122" s="22">
        <v>2</v>
      </c>
      <c r="AG122" s="22">
        <v>1</v>
      </c>
      <c r="AH122" s="22">
        <v>12</v>
      </c>
      <c r="AI122" s="22">
        <v>69</v>
      </c>
      <c r="AJ122" s="22">
        <v>390</v>
      </c>
      <c r="AK122" s="21">
        <v>1129</v>
      </c>
      <c r="AL122" s="21">
        <v>23427</v>
      </c>
      <c r="AM122" s="21">
        <v>826</v>
      </c>
      <c r="AN122" s="21">
        <v>258</v>
      </c>
      <c r="AO122" s="21">
        <v>19</v>
      </c>
      <c r="AP122" s="21">
        <v>40</v>
      </c>
      <c r="AQ122" s="21">
        <v>4</v>
      </c>
      <c r="AR122" s="21">
        <v>2233</v>
      </c>
      <c r="AS122" s="21">
        <v>1645</v>
      </c>
      <c r="AT122" s="22">
        <v>687</v>
      </c>
      <c r="AU122" s="22">
        <v>3</v>
      </c>
      <c r="AV122" s="22">
        <v>0</v>
      </c>
      <c r="AW122" s="22">
        <v>2</v>
      </c>
      <c r="AX122" s="22">
        <v>1118</v>
      </c>
      <c r="AY122" s="22">
        <v>0</v>
      </c>
      <c r="AZ122" s="22">
        <v>31</v>
      </c>
      <c r="BA122" s="22">
        <v>25</v>
      </c>
      <c r="BB122" s="22">
        <v>115</v>
      </c>
      <c r="BC122" s="22">
        <v>1</v>
      </c>
      <c r="BD122" s="21">
        <v>0</v>
      </c>
      <c r="BE122" s="21">
        <v>0</v>
      </c>
      <c r="BF122" s="21">
        <v>535</v>
      </c>
      <c r="BG122" s="21">
        <v>303</v>
      </c>
      <c r="BH122" s="21">
        <v>97</v>
      </c>
      <c r="BI122" s="21">
        <v>990</v>
      </c>
      <c r="BJ122" s="21">
        <v>1</v>
      </c>
      <c r="BK122" s="21">
        <v>80</v>
      </c>
      <c r="BL122" s="21">
        <v>8</v>
      </c>
      <c r="BM122" s="22">
        <v>129</v>
      </c>
      <c r="BN122" s="22">
        <v>0</v>
      </c>
      <c r="BO122" s="22">
        <v>0</v>
      </c>
      <c r="BP122" s="22">
        <v>41</v>
      </c>
      <c r="BQ122" s="22">
        <v>2</v>
      </c>
      <c r="BR122" s="22">
        <v>0</v>
      </c>
      <c r="BS122" s="22">
        <v>0</v>
      </c>
      <c r="BT122" s="22">
        <v>0</v>
      </c>
      <c r="BU122" s="22">
        <v>0</v>
      </c>
      <c r="BV122" s="22">
        <v>12</v>
      </c>
      <c r="BW122" s="22">
        <v>0</v>
      </c>
      <c r="BX122" s="22">
        <v>0</v>
      </c>
      <c r="BY122" s="22">
        <v>0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v>0</v>
      </c>
      <c r="CH122" s="22">
        <v>0</v>
      </c>
      <c r="CI122" s="22">
        <f t="shared" si="9"/>
        <v>59900</v>
      </c>
      <c r="CJ122" s="22">
        <v>0</v>
      </c>
      <c r="CK122" s="8">
        <f t="shared" si="10"/>
        <v>59900</v>
      </c>
    </row>
    <row r="123" spans="1:89" x14ac:dyDescent="0.25">
      <c r="A123" s="19" t="s">
        <v>201</v>
      </c>
      <c r="B123" s="21">
        <v>173</v>
      </c>
      <c r="C123" s="21">
        <v>2880</v>
      </c>
      <c r="D123" s="21">
        <v>4</v>
      </c>
      <c r="E123" s="21">
        <v>1904</v>
      </c>
      <c r="F123" s="21">
        <v>19795</v>
      </c>
      <c r="G123" s="21">
        <v>305</v>
      </c>
      <c r="H123" s="21">
        <v>0</v>
      </c>
      <c r="I123" s="21">
        <v>0</v>
      </c>
      <c r="J123" s="22">
        <v>18</v>
      </c>
      <c r="K123" s="22">
        <v>4921</v>
      </c>
      <c r="L123" s="22">
        <v>0</v>
      </c>
      <c r="M123" s="22">
        <v>152</v>
      </c>
      <c r="N123" s="22">
        <v>2</v>
      </c>
      <c r="O123" s="22">
        <v>0</v>
      </c>
      <c r="P123" s="22">
        <v>171</v>
      </c>
      <c r="Q123" s="22">
        <v>1983</v>
      </c>
      <c r="R123" s="22">
        <v>0</v>
      </c>
      <c r="S123" s="21">
        <v>31</v>
      </c>
      <c r="T123" s="21">
        <v>0</v>
      </c>
      <c r="U123" s="22">
        <v>4356</v>
      </c>
      <c r="V123" s="22">
        <v>122</v>
      </c>
      <c r="W123" s="22">
        <v>0</v>
      </c>
      <c r="X123" s="22">
        <v>62</v>
      </c>
      <c r="Y123" s="22">
        <v>111</v>
      </c>
      <c r="Z123" s="22">
        <v>24</v>
      </c>
      <c r="AA123" s="22">
        <v>893</v>
      </c>
      <c r="AB123" s="22">
        <v>1</v>
      </c>
      <c r="AC123" s="22">
        <v>0</v>
      </c>
      <c r="AD123" s="22">
        <v>2901</v>
      </c>
      <c r="AE123" s="22">
        <v>0</v>
      </c>
      <c r="AF123" s="22">
        <v>2</v>
      </c>
      <c r="AG123" s="22">
        <v>39</v>
      </c>
      <c r="AH123" s="22">
        <v>842</v>
      </c>
      <c r="AI123" s="22">
        <v>62</v>
      </c>
      <c r="AJ123" s="22">
        <v>1151</v>
      </c>
      <c r="AK123" s="21">
        <v>1804</v>
      </c>
      <c r="AL123" s="21">
        <v>16485</v>
      </c>
      <c r="AM123" s="21">
        <v>462</v>
      </c>
      <c r="AN123" s="21">
        <v>771</v>
      </c>
      <c r="AO123" s="21">
        <v>43</v>
      </c>
      <c r="AP123" s="21">
        <v>71</v>
      </c>
      <c r="AQ123" s="21">
        <v>8</v>
      </c>
      <c r="AR123" s="21">
        <v>5554</v>
      </c>
      <c r="AS123" s="21">
        <v>4605</v>
      </c>
      <c r="AT123" s="22">
        <v>848</v>
      </c>
      <c r="AU123" s="22">
        <v>11</v>
      </c>
      <c r="AV123" s="22">
        <v>0</v>
      </c>
      <c r="AW123" s="22">
        <v>0</v>
      </c>
      <c r="AX123" s="22">
        <v>669</v>
      </c>
      <c r="AY123" s="22">
        <v>0</v>
      </c>
      <c r="AZ123" s="22">
        <v>20</v>
      </c>
      <c r="BA123" s="22">
        <v>7</v>
      </c>
      <c r="BB123" s="22">
        <v>21</v>
      </c>
      <c r="BC123" s="22">
        <v>0</v>
      </c>
      <c r="BD123" s="21">
        <v>2</v>
      </c>
      <c r="BE123" s="21">
        <v>0</v>
      </c>
      <c r="BF123" s="21">
        <v>1917</v>
      </c>
      <c r="BG123" s="21">
        <v>1126</v>
      </c>
      <c r="BH123" s="21">
        <v>453</v>
      </c>
      <c r="BI123" s="21">
        <v>2837</v>
      </c>
      <c r="BJ123" s="21">
        <v>76</v>
      </c>
      <c r="BK123" s="21">
        <v>170</v>
      </c>
      <c r="BL123" s="21">
        <v>47</v>
      </c>
      <c r="BM123" s="22">
        <v>137</v>
      </c>
      <c r="BN123" s="22">
        <v>0</v>
      </c>
      <c r="BO123" s="22">
        <v>0</v>
      </c>
      <c r="BP123" s="22">
        <v>74</v>
      </c>
      <c r="BQ123" s="22">
        <v>37</v>
      </c>
      <c r="BR123" s="22">
        <v>0</v>
      </c>
      <c r="BS123" s="22">
        <v>0</v>
      </c>
      <c r="BT123" s="22">
        <v>0</v>
      </c>
      <c r="BU123" s="22">
        <v>0</v>
      </c>
      <c r="BV123" s="22">
        <v>26</v>
      </c>
      <c r="BW123" s="22">
        <v>0</v>
      </c>
      <c r="BX123" s="22">
        <v>0</v>
      </c>
      <c r="BY123" s="22">
        <v>0</v>
      </c>
      <c r="BZ123" s="22">
        <v>0</v>
      </c>
      <c r="CA123" s="22">
        <v>0</v>
      </c>
      <c r="CB123" s="22">
        <v>2</v>
      </c>
      <c r="CC123" s="22">
        <v>0</v>
      </c>
      <c r="CD123" s="22">
        <v>0</v>
      </c>
      <c r="CE123" s="22">
        <v>0</v>
      </c>
      <c r="CF123" s="22">
        <v>0</v>
      </c>
      <c r="CG123" s="22">
        <v>0</v>
      </c>
      <c r="CH123" s="22">
        <v>0</v>
      </c>
      <c r="CI123" s="22">
        <f t="shared" si="9"/>
        <v>81188</v>
      </c>
      <c r="CJ123" s="22">
        <v>0</v>
      </c>
      <c r="CK123" s="8">
        <f t="shared" si="10"/>
        <v>81188</v>
      </c>
    </row>
    <row r="124" spans="1:89" x14ac:dyDescent="0.25">
      <c r="A124" s="19" t="s">
        <v>202</v>
      </c>
      <c r="B124" s="21">
        <v>75</v>
      </c>
      <c r="C124" s="21">
        <v>249</v>
      </c>
      <c r="D124" s="21">
        <v>0</v>
      </c>
      <c r="E124" s="21">
        <v>12</v>
      </c>
      <c r="F124" s="21">
        <v>31718</v>
      </c>
      <c r="G124" s="21">
        <v>44</v>
      </c>
      <c r="H124" s="21">
        <v>0</v>
      </c>
      <c r="I124" s="21">
        <v>0</v>
      </c>
      <c r="J124" s="22">
        <v>1</v>
      </c>
      <c r="K124" s="22">
        <v>1465</v>
      </c>
      <c r="L124" s="22">
        <v>0</v>
      </c>
      <c r="M124" s="22">
        <v>3</v>
      </c>
      <c r="N124" s="22">
        <v>2</v>
      </c>
      <c r="O124" s="22">
        <v>0</v>
      </c>
      <c r="P124" s="22">
        <v>19</v>
      </c>
      <c r="Q124" s="22">
        <v>3</v>
      </c>
      <c r="R124" s="22">
        <v>0</v>
      </c>
      <c r="S124" s="21">
        <v>0</v>
      </c>
      <c r="T124" s="21">
        <v>0</v>
      </c>
      <c r="U124" s="22">
        <v>793</v>
      </c>
      <c r="V124" s="22">
        <v>24</v>
      </c>
      <c r="W124" s="22">
        <v>0</v>
      </c>
      <c r="X124" s="22">
        <v>23</v>
      </c>
      <c r="Y124" s="22">
        <v>81</v>
      </c>
      <c r="Z124" s="22">
        <v>12</v>
      </c>
      <c r="AA124" s="22">
        <v>46</v>
      </c>
      <c r="AB124" s="22">
        <v>0</v>
      </c>
      <c r="AC124" s="22">
        <v>0</v>
      </c>
      <c r="AD124" s="22">
        <v>289</v>
      </c>
      <c r="AE124" s="22">
        <v>0</v>
      </c>
      <c r="AF124" s="22">
        <v>0</v>
      </c>
      <c r="AG124" s="22">
        <v>0</v>
      </c>
      <c r="AH124" s="22">
        <v>0</v>
      </c>
      <c r="AI124" s="22">
        <v>1</v>
      </c>
      <c r="AJ124" s="22">
        <v>33</v>
      </c>
      <c r="AK124" s="21">
        <v>93</v>
      </c>
      <c r="AL124" s="21">
        <v>640</v>
      </c>
      <c r="AM124" s="21">
        <v>94</v>
      </c>
      <c r="AN124" s="21">
        <v>10</v>
      </c>
      <c r="AO124" s="21">
        <v>0</v>
      </c>
      <c r="AP124" s="21">
        <v>3</v>
      </c>
      <c r="AQ124" s="21">
        <v>0</v>
      </c>
      <c r="AR124" s="21">
        <v>52</v>
      </c>
      <c r="AS124" s="21">
        <v>37</v>
      </c>
      <c r="AT124" s="22">
        <v>21</v>
      </c>
      <c r="AU124" s="22">
        <v>0</v>
      </c>
      <c r="AV124" s="22">
        <v>0</v>
      </c>
      <c r="AW124" s="22">
        <v>0</v>
      </c>
      <c r="AX124" s="22">
        <v>475</v>
      </c>
      <c r="AY124" s="22">
        <v>0</v>
      </c>
      <c r="AZ124" s="22">
        <v>13</v>
      </c>
      <c r="BA124" s="22">
        <v>0</v>
      </c>
      <c r="BB124" s="22">
        <v>4</v>
      </c>
      <c r="BC124" s="22">
        <v>0</v>
      </c>
      <c r="BD124" s="21">
        <v>0</v>
      </c>
      <c r="BE124" s="21">
        <v>0</v>
      </c>
      <c r="BF124" s="21">
        <v>55</v>
      </c>
      <c r="BG124" s="21">
        <v>6</v>
      </c>
      <c r="BH124" s="21">
        <v>4</v>
      </c>
      <c r="BI124" s="21">
        <v>44</v>
      </c>
      <c r="BJ124" s="21">
        <v>0</v>
      </c>
      <c r="BK124" s="21">
        <v>76</v>
      </c>
      <c r="BL124" s="21">
        <v>3</v>
      </c>
      <c r="BM124" s="22">
        <v>2</v>
      </c>
      <c r="BN124" s="22">
        <v>0</v>
      </c>
      <c r="BO124" s="22">
        <v>0</v>
      </c>
      <c r="BP124" s="22">
        <v>4</v>
      </c>
      <c r="BQ124" s="22">
        <v>3</v>
      </c>
      <c r="BR124" s="22">
        <v>0</v>
      </c>
      <c r="BS124" s="22">
        <v>0</v>
      </c>
      <c r="BT124" s="22">
        <v>0</v>
      </c>
      <c r="BU124" s="22">
        <v>0</v>
      </c>
      <c r="BV124" s="22">
        <v>1</v>
      </c>
      <c r="BW124" s="22">
        <v>0</v>
      </c>
      <c r="BX124" s="22">
        <v>0</v>
      </c>
      <c r="BY124" s="22">
        <v>0</v>
      </c>
      <c r="BZ124" s="22">
        <v>0</v>
      </c>
      <c r="CA124" s="22">
        <v>0</v>
      </c>
      <c r="CB124" s="22">
        <v>0</v>
      </c>
      <c r="CC124" s="22">
        <v>0</v>
      </c>
      <c r="CD124" s="22">
        <v>0</v>
      </c>
      <c r="CE124" s="22">
        <v>0</v>
      </c>
      <c r="CF124" s="22">
        <v>0</v>
      </c>
      <c r="CG124" s="22">
        <v>0</v>
      </c>
      <c r="CH124" s="22">
        <v>0</v>
      </c>
      <c r="CI124" s="22">
        <f t="shared" si="9"/>
        <v>36533</v>
      </c>
      <c r="CJ124" s="22">
        <v>0</v>
      </c>
      <c r="CK124" s="8">
        <f t="shared" si="10"/>
        <v>36533</v>
      </c>
    </row>
    <row r="125" spans="1:89" x14ac:dyDescent="0.25">
      <c r="A125" s="19" t="s">
        <v>203</v>
      </c>
      <c r="B125" s="21">
        <v>26</v>
      </c>
      <c r="C125" s="21">
        <v>134</v>
      </c>
      <c r="D125" s="21">
        <v>1</v>
      </c>
      <c r="E125" s="21">
        <v>41</v>
      </c>
      <c r="F125" s="21">
        <v>2494</v>
      </c>
      <c r="G125" s="21">
        <v>6</v>
      </c>
      <c r="H125" s="21">
        <v>0</v>
      </c>
      <c r="I125" s="21">
        <v>0</v>
      </c>
      <c r="J125" s="22">
        <v>8</v>
      </c>
      <c r="K125" s="22">
        <v>642</v>
      </c>
      <c r="L125" s="22">
        <v>0</v>
      </c>
      <c r="M125" s="22">
        <v>2</v>
      </c>
      <c r="N125" s="22">
        <v>2</v>
      </c>
      <c r="O125" s="22">
        <v>0</v>
      </c>
      <c r="P125" s="22">
        <v>0</v>
      </c>
      <c r="Q125" s="22">
        <v>3</v>
      </c>
      <c r="R125" s="22">
        <v>0</v>
      </c>
      <c r="S125" s="21">
        <v>0</v>
      </c>
      <c r="T125" s="21">
        <v>0</v>
      </c>
      <c r="U125" s="22">
        <v>380</v>
      </c>
      <c r="V125" s="22">
        <v>23</v>
      </c>
      <c r="W125" s="22">
        <v>0</v>
      </c>
      <c r="X125" s="22">
        <v>5</v>
      </c>
      <c r="Y125" s="22">
        <v>58</v>
      </c>
      <c r="Z125" s="22">
        <v>6</v>
      </c>
      <c r="AA125" s="22">
        <v>38</v>
      </c>
      <c r="AB125" s="22">
        <v>1</v>
      </c>
      <c r="AC125" s="22">
        <v>0</v>
      </c>
      <c r="AD125" s="22">
        <v>154</v>
      </c>
      <c r="AE125" s="22">
        <v>0</v>
      </c>
      <c r="AF125" s="22">
        <v>0</v>
      </c>
      <c r="AG125" s="22">
        <v>3</v>
      </c>
      <c r="AH125" s="22">
        <v>3</v>
      </c>
      <c r="AI125" s="22">
        <v>4</v>
      </c>
      <c r="AJ125" s="22">
        <v>65</v>
      </c>
      <c r="AK125" s="21">
        <v>47</v>
      </c>
      <c r="AL125" s="21">
        <v>1908</v>
      </c>
      <c r="AM125" s="21">
        <v>102</v>
      </c>
      <c r="AN125" s="21">
        <v>26</v>
      </c>
      <c r="AO125" s="21">
        <v>2</v>
      </c>
      <c r="AP125" s="21">
        <v>12</v>
      </c>
      <c r="AQ125" s="21">
        <v>1</v>
      </c>
      <c r="AR125" s="21">
        <v>78</v>
      </c>
      <c r="AS125" s="21">
        <v>95</v>
      </c>
      <c r="AT125" s="22">
        <v>8</v>
      </c>
      <c r="AU125" s="22">
        <v>2</v>
      </c>
      <c r="AV125" s="22">
        <v>0</v>
      </c>
      <c r="AW125" s="22">
        <v>0</v>
      </c>
      <c r="AX125" s="22">
        <v>180</v>
      </c>
      <c r="AY125" s="22">
        <v>0</v>
      </c>
      <c r="AZ125" s="22">
        <v>6</v>
      </c>
      <c r="BA125" s="22">
        <v>0</v>
      </c>
      <c r="BB125" s="22">
        <v>0</v>
      </c>
      <c r="BC125" s="22">
        <v>0</v>
      </c>
      <c r="BD125" s="21">
        <v>0</v>
      </c>
      <c r="BE125" s="21">
        <v>0</v>
      </c>
      <c r="BF125" s="21">
        <v>45</v>
      </c>
      <c r="BG125" s="21">
        <v>16</v>
      </c>
      <c r="BH125" s="21">
        <v>10</v>
      </c>
      <c r="BI125" s="21">
        <v>264</v>
      </c>
      <c r="BJ125" s="21">
        <v>0</v>
      </c>
      <c r="BK125" s="21">
        <v>59</v>
      </c>
      <c r="BL125" s="21">
        <v>8</v>
      </c>
      <c r="BM125" s="22">
        <v>1</v>
      </c>
      <c r="BN125" s="22">
        <v>0</v>
      </c>
      <c r="BO125" s="22">
        <v>0</v>
      </c>
      <c r="BP125" s="22">
        <v>10</v>
      </c>
      <c r="BQ125" s="22">
        <v>0</v>
      </c>
      <c r="BR125" s="22">
        <v>0</v>
      </c>
      <c r="BS125" s="22">
        <v>0</v>
      </c>
      <c r="BT125" s="22">
        <v>0</v>
      </c>
      <c r="BU125" s="22">
        <v>0</v>
      </c>
      <c r="BV125" s="22">
        <v>1</v>
      </c>
      <c r="BW125" s="22">
        <v>0</v>
      </c>
      <c r="BX125" s="22">
        <v>0</v>
      </c>
      <c r="BY125" s="22">
        <v>0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v>0</v>
      </c>
      <c r="CH125" s="22">
        <v>0</v>
      </c>
      <c r="CI125" s="22">
        <f t="shared" si="9"/>
        <v>6980</v>
      </c>
      <c r="CJ125" s="22">
        <v>0</v>
      </c>
      <c r="CK125" s="8">
        <f t="shared" si="10"/>
        <v>6980</v>
      </c>
    </row>
    <row r="126" spans="1:89" x14ac:dyDescent="0.25">
      <c r="A126" s="19" t="s">
        <v>204</v>
      </c>
      <c r="B126" s="21">
        <v>10</v>
      </c>
      <c r="C126" s="21">
        <v>9</v>
      </c>
      <c r="D126" s="21">
        <v>0</v>
      </c>
      <c r="E126" s="21">
        <v>4</v>
      </c>
      <c r="F126" s="21">
        <v>176</v>
      </c>
      <c r="G126" s="21">
        <v>1</v>
      </c>
      <c r="H126" s="21">
        <v>0</v>
      </c>
      <c r="I126" s="21">
        <v>0</v>
      </c>
      <c r="J126" s="22">
        <v>1</v>
      </c>
      <c r="K126" s="22">
        <v>35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1">
        <v>0</v>
      </c>
      <c r="T126" s="21">
        <v>0</v>
      </c>
      <c r="U126" s="22">
        <v>167</v>
      </c>
      <c r="V126" s="22">
        <v>32</v>
      </c>
      <c r="W126" s="22">
        <v>0</v>
      </c>
      <c r="X126" s="22">
        <v>10</v>
      </c>
      <c r="Y126" s="22">
        <v>30</v>
      </c>
      <c r="Z126" s="22">
        <v>0</v>
      </c>
      <c r="AA126" s="22">
        <v>24</v>
      </c>
      <c r="AB126" s="22">
        <v>1</v>
      </c>
      <c r="AC126" s="22">
        <v>0</v>
      </c>
      <c r="AD126" s="22">
        <v>44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22</v>
      </c>
      <c r="AK126" s="21">
        <v>8</v>
      </c>
      <c r="AL126" s="21">
        <v>127</v>
      </c>
      <c r="AM126" s="21">
        <v>57</v>
      </c>
      <c r="AN126" s="21">
        <v>3</v>
      </c>
      <c r="AO126" s="21">
        <v>0</v>
      </c>
      <c r="AP126" s="21">
        <v>0</v>
      </c>
      <c r="AQ126" s="21">
        <v>0</v>
      </c>
      <c r="AR126" s="21">
        <v>19</v>
      </c>
      <c r="AS126" s="21">
        <v>36</v>
      </c>
      <c r="AT126" s="22">
        <v>21</v>
      </c>
      <c r="AU126" s="22">
        <v>3</v>
      </c>
      <c r="AV126" s="22">
        <v>0</v>
      </c>
      <c r="AW126" s="22">
        <v>0</v>
      </c>
      <c r="AX126" s="22">
        <v>1</v>
      </c>
      <c r="AY126" s="22">
        <v>0</v>
      </c>
      <c r="AZ126" s="22">
        <v>0</v>
      </c>
      <c r="BA126" s="22">
        <v>0</v>
      </c>
      <c r="BB126" s="22">
        <v>0</v>
      </c>
      <c r="BC126" s="22">
        <v>0</v>
      </c>
      <c r="BD126" s="21">
        <v>0</v>
      </c>
      <c r="BE126" s="21">
        <v>0</v>
      </c>
      <c r="BF126" s="21">
        <v>17</v>
      </c>
      <c r="BG126" s="21">
        <v>6</v>
      </c>
      <c r="BH126" s="21">
        <v>4</v>
      </c>
      <c r="BI126" s="21">
        <v>18</v>
      </c>
      <c r="BJ126" s="21">
        <v>0</v>
      </c>
      <c r="BK126" s="21">
        <v>1</v>
      </c>
      <c r="BL126" s="21">
        <v>0</v>
      </c>
      <c r="BM126" s="22">
        <v>0</v>
      </c>
      <c r="BN126" s="22">
        <v>0</v>
      </c>
      <c r="BO126" s="22">
        <v>0</v>
      </c>
      <c r="BP126" s="22">
        <v>0</v>
      </c>
      <c r="BQ126" s="22">
        <v>0</v>
      </c>
      <c r="BR126" s="22">
        <v>0</v>
      </c>
      <c r="BS126" s="22">
        <v>0</v>
      </c>
      <c r="BT126" s="22">
        <v>0</v>
      </c>
      <c r="BU126" s="22">
        <v>0</v>
      </c>
      <c r="BV126" s="22">
        <v>0</v>
      </c>
      <c r="BW126" s="22">
        <v>0</v>
      </c>
      <c r="BX126" s="22">
        <v>0</v>
      </c>
      <c r="BY126" s="22">
        <v>0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v>0</v>
      </c>
      <c r="CH126" s="22">
        <v>0</v>
      </c>
      <c r="CI126" s="22">
        <f t="shared" si="9"/>
        <v>887</v>
      </c>
      <c r="CJ126" s="22">
        <v>0</v>
      </c>
      <c r="CK126" s="8">
        <f t="shared" si="10"/>
        <v>887</v>
      </c>
    </row>
    <row r="127" spans="1:89" x14ac:dyDescent="0.25">
      <c r="A127" s="19" t="s">
        <v>205</v>
      </c>
      <c r="B127" s="21">
        <v>25</v>
      </c>
      <c r="C127" s="21">
        <v>222</v>
      </c>
      <c r="D127" s="21">
        <v>1</v>
      </c>
      <c r="E127" s="21">
        <v>113</v>
      </c>
      <c r="F127" s="21">
        <v>1460</v>
      </c>
      <c r="G127" s="21">
        <v>17</v>
      </c>
      <c r="H127" s="21">
        <v>0</v>
      </c>
      <c r="I127" s="21">
        <v>0</v>
      </c>
      <c r="J127" s="22">
        <v>3</v>
      </c>
      <c r="K127" s="22">
        <v>618</v>
      </c>
      <c r="L127" s="22">
        <v>0</v>
      </c>
      <c r="M127" s="22">
        <v>2</v>
      </c>
      <c r="N127" s="22">
        <v>0</v>
      </c>
      <c r="O127" s="22">
        <v>0</v>
      </c>
      <c r="P127" s="22">
        <v>18</v>
      </c>
      <c r="Q127" s="22">
        <v>196</v>
      </c>
      <c r="R127" s="22">
        <v>0</v>
      </c>
      <c r="S127" s="21">
        <v>2</v>
      </c>
      <c r="T127" s="21">
        <v>0</v>
      </c>
      <c r="U127" s="22">
        <v>537</v>
      </c>
      <c r="V127" s="22">
        <v>7</v>
      </c>
      <c r="W127" s="22">
        <v>0</v>
      </c>
      <c r="X127" s="22">
        <v>8</v>
      </c>
      <c r="Y127" s="22">
        <v>60</v>
      </c>
      <c r="Z127" s="22">
        <v>3</v>
      </c>
      <c r="AA127" s="22">
        <v>132</v>
      </c>
      <c r="AB127" s="22">
        <v>0</v>
      </c>
      <c r="AC127" s="22">
        <v>0</v>
      </c>
      <c r="AD127" s="22">
        <v>454</v>
      </c>
      <c r="AE127" s="22">
        <v>0</v>
      </c>
      <c r="AF127" s="22">
        <v>1</v>
      </c>
      <c r="AG127" s="22">
        <v>8</v>
      </c>
      <c r="AH127" s="22">
        <v>39</v>
      </c>
      <c r="AI127" s="22">
        <v>30</v>
      </c>
      <c r="AJ127" s="22">
        <v>100</v>
      </c>
      <c r="AK127" s="21">
        <v>200</v>
      </c>
      <c r="AL127" s="21">
        <v>6731</v>
      </c>
      <c r="AM127" s="21">
        <v>98</v>
      </c>
      <c r="AN127" s="21">
        <v>56</v>
      </c>
      <c r="AO127" s="21">
        <v>0</v>
      </c>
      <c r="AP127" s="21">
        <v>8</v>
      </c>
      <c r="AQ127" s="21">
        <v>0</v>
      </c>
      <c r="AR127" s="21">
        <v>591</v>
      </c>
      <c r="AS127" s="21">
        <v>333</v>
      </c>
      <c r="AT127" s="22">
        <v>253</v>
      </c>
      <c r="AU127" s="22">
        <v>2</v>
      </c>
      <c r="AV127" s="22">
        <v>0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1">
        <v>0</v>
      </c>
      <c r="BE127" s="21">
        <v>0</v>
      </c>
      <c r="BF127" s="21">
        <v>169</v>
      </c>
      <c r="BG127" s="21">
        <v>59</v>
      </c>
      <c r="BH127" s="21">
        <v>9</v>
      </c>
      <c r="BI127" s="21">
        <v>471</v>
      </c>
      <c r="BJ127" s="21">
        <v>9</v>
      </c>
      <c r="BK127" s="21">
        <v>259</v>
      </c>
      <c r="BL127" s="21">
        <v>19</v>
      </c>
      <c r="BM127" s="22">
        <v>5</v>
      </c>
      <c r="BN127" s="22">
        <v>0</v>
      </c>
      <c r="BO127" s="22">
        <v>0</v>
      </c>
      <c r="BP127" s="22">
        <v>10</v>
      </c>
      <c r="BQ127" s="22">
        <v>3</v>
      </c>
      <c r="BR127" s="22">
        <v>0</v>
      </c>
      <c r="BS127" s="22">
        <v>0</v>
      </c>
      <c r="BT127" s="22">
        <v>0</v>
      </c>
      <c r="BU127" s="22">
        <v>0</v>
      </c>
      <c r="BV127" s="22">
        <v>1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v>0</v>
      </c>
      <c r="CH127" s="22">
        <v>0</v>
      </c>
      <c r="CI127" s="22">
        <f t="shared" si="9"/>
        <v>13342</v>
      </c>
      <c r="CJ127" s="22">
        <v>0</v>
      </c>
      <c r="CK127" s="8">
        <f t="shared" si="10"/>
        <v>13342</v>
      </c>
    </row>
    <row r="128" spans="1:89" x14ac:dyDescent="0.25">
      <c r="A128" s="19" t="s">
        <v>206</v>
      </c>
      <c r="B128" s="21">
        <v>100</v>
      </c>
      <c r="C128" s="21">
        <v>706</v>
      </c>
      <c r="D128" s="21">
        <v>1</v>
      </c>
      <c r="E128" s="21">
        <v>387</v>
      </c>
      <c r="F128" s="21">
        <v>4020</v>
      </c>
      <c r="G128" s="21">
        <v>64</v>
      </c>
      <c r="H128" s="21">
        <v>0</v>
      </c>
      <c r="I128" s="21">
        <v>0</v>
      </c>
      <c r="J128" s="22">
        <v>2</v>
      </c>
      <c r="K128" s="22">
        <v>2108</v>
      </c>
      <c r="L128" s="22">
        <v>0</v>
      </c>
      <c r="M128" s="22">
        <v>11</v>
      </c>
      <c r="N128" s="22">
        <v>1</v>
      </c>
      <c r="O128" s="22">
        <v>0</v>
      </c>
      <c r="P128" s="22">
        <v>190</v>
      </c>
      <c r="Q128" s="22">
        <v>551</v>
      </c>
      <c r="R128" s="22">
        <v>0</v>
      </c>
      <c r="S128" s="21">
        <v>3</v>
      </c>
      <c r="T128" s="21">
        <v>0</v>
      </c>
      <c r="U128" s="22">
        <v>3510</v>
      </c>
      <c r="V128" s="22">
        <v>79</v>
      </c>
      <c r="W128" s="22">
        <v>0</v>
      </c>
      <c r="X128" s="22">
        <v>39</v>
      </c>
      <c r="Y128" s="22">
        <v>194</v>
      </c>
      <c r="Z128" s="22">
        <v>14</v>
      </c>
      <c r="AA128" s="22">
        <v>520</v>
      </c>
      <c r="AB128" s="22">
        <v>0</v>
      </c>
      <c r="AC128" s="22">
        <v>0</v>
      </c>
      <c r="AD128" s="22">
        <v>867</v>
      </c>
      <c r="AE128" s="22">
        <v>0</v>
      </c>
      <c r="AF128" s="22">
        <v>0</v>
      </c>
      <c r="AG128" s="22">
        <v>0</v>
      </c>
      <c r="AH128" s="22">
        <v>14</v>
      </c>
      <c r="AI128" s="22">
        <v>37</v>
      </c>
      <c r="AJ128" s="22">
        <v>167</v>
      </c>
      <c r="AK128" s="21">
        <v>230</v>
      </c>
      <c r="AL128" s="21">
        <v>5079</v>
      </c>
      <c r="AM128" s="21">
        <v>363</v>
      </c>
      <c r="AN128" s="21">
        <v>62</v>
      </c>
      <c r="AO128" s="21">
        <v>3</v>
      </c>
      <c r="AP128" s="21">
        <v>17</v>
      </c>
      <c r="AQ128" s="21">
        <v>1</v>
      </c>
      <c r="AR128" s="21">
        <v>779</v>
      </c>
      <c r="AS128" s="21">
        <v>535</v>
      </c>
      <c r="AT128" s="22">
        <v>189</v>
      </c>
      <c r="AU128" s="22">
        <v>0</v>
      </c>
      <c r="AV128" s="22">
        <v>0</v>
      </c>
      <c r="AW128" s="22">
        <v>0</v>
      </c>
      <c r="AX128" s="22">
        <v>552</v>
      </c>
      <c r="AY128" s="22">
        <v>0</v>
      </c>
      <c r="AZ128" s="22">
        <v>25</v>
      </c>
      <c r="BA128" s="22">
        <v>12</v>
      </c>
      <c r="BB128" s="22">
        <v>1</v>
      </c>
      <c r="BC128" s="22">
        <v>0</v>
      </c>
      <c r="BD128" s="21">
        <v>0</v>
      </c>
      <c r="BE128" s="21">
        <v>0</v>
      </c>
      <c r="BF128" s="21">
        <v>386</v>
      </c>
      <c r="BG128" s="21">
        <v>117</v>
      </c>
      <c r="BH128" s="21">
        <v>48</v>
      </c>
      <c r="BI128" s="21">
        <v>235</v>
      </c>
      <c r="BJ128" s="21">
        <v>4</v>
      </c>
      <c r="BK128" s="21">
        <v>65</v>
      </c>
      <c r="BL128" s="21">
        <v>19</v>
      </c>
      <c r="BM128" s="22">
        <v>161</v>
      </c>
      <c r="BN128" s="22">
        <v>0</v>
      </c>
      <c r="BO128" s="22">
        <v>0</v>
      </c>
      <c r="BP128" s="22">
        <v>31</v>
      </c>
      <c r="BQ128" s="22">
        <v>11</v>
      </c>
      <c r="BR128" s="22">
        <v>0</v>
      </c>
      <c r="BS128" s="22">
        <v>0</v>
      </c>
      <c r="BT128" s="22">
        <v>0</v>
      </c>
      <c r="BU128" s="22">
        <v>0</v>
      </c>
      <c r="BV128" s="22">
        <v>4</v>
      </c>
      <c r="BW128" s="22">
        <v>0</v>
      </c>
      <c r="BX128" s="22">
        <v>0</v>
      </c>
      <c r="BY128" s="22">
        <v>0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v>0</v>
      </c>
      <c r="CH128" s="22">
        <v>0</v>
      </c>
      <c r="CI128" s="22">
        <f t="shared" si="9"/>
        <v>22514</v>
      </c>
      <c r="CJ128" s="22">
        <v>0</v>
      </c>
      <c r="CK128" s="8">
        <f t="shared" si="10"/>
        <v>22514</v>
      </c>
    </row>
    <row r="129" spans="1:89" x14ac:dyDescent="0.25">
      <c r="A129" s="19" t="s">
        <v>207</v>
      </c>
      <c r="B129" s="21">
        <v>33</v>
      </c>
      <c r="C129" s="21">
        <v>470</v>
      </c>
      <c r="D129" s="21">
        <v>9</v>
      </c>
      <c r="E129" s="21">
        <v>52</v>
      </c>
      <c r="F129" s="21">
        <v>5802</v>
      </c>
      <c r="G129" s="21">
        <v>259</v>
      </c>
      <c r="H129" s="21">
        <v>0</v>
      </c>
      <c r="I129" s="21">
        <v>0</v>
      </c>
      <c r="J129" s="22">
        <v>11</v>
      </c>
      <c r="K129" s="22">
        <v>0</v>
      </c>
      <c r="L129" s="22">
        <v>0</v>
      </c>
      <c r="M129" s="22">
        <v>0</v>
      </c>
      <c r="N129" s="22">
        <v>15</v>
      </c>
      <c r="O129" s="22">
        <v>0</v>
      </c>
      <c r="P129" s="22">
        <v>1</v>
      </c>
      <c r="Q129" s="22">
        <v>3</v>
      </c>
      <c r="R129" s="22">
        <v>0</v>
      </c>
      <c r="S129" s="21">
        <v>0</v>
      </c>
      <c r="T129" s="21">
        <v>0</v>
      </c>
      <c r="U129" s="22">
        <v>1417</v>
      </c>
      <c r="V129" s="22">
        <v>53</v>
      </c>
      <c r="W129" s="22">
        <v>0</v>
      </c>
      <c r="X129" s="22">
        <v>21</v>
      </c>
      <c r="Y129" s="22">
        <v>42</v>
      </c>
      <c r="Z129" s="22">
        <v>0</v>
      </c>
      <c r="AA129" s="22">
        <v>63</v>
      </c>
      <c r="AB129" s="22">
        <v>2</v>
      </c>
      <c r="AC129" s="22">
        <v>0</v>
      </c>
      <c r="AD129" s="22">
        <v>43</v>
      </c>
      <c r="AE129" s="22">
        <v>0</v>
      </c>
      <c r="AF129" s="22">
        <v>0</v>
      </c>
      <c r="AG129" s="22">
        <v>0</v>
      </c>
      <c r="AH129" s="22">
        <v>0</v>
      </c>
      <c r="AI129" s="22">
        <v>7</v>
      </c>
      <c r="AJ129" s="22">
        <v>21</v>
      </c>
      <c r="AK129" s="21">
        <v>38</v>
      </c>
      <c r="AL129" s="21">
        <v>3270</v>
      </c>
      <c r="AM129" s="21">
        <v>46</v>
      </c>
      <c r="AN129" s="21">
        <v>40</v>
      </c>
      <c r="AO129" s="21">
        <v>8</v>
      </c>
      <c r="AP129" s="21">
        <v>6</v>
      </c>
      <c r="AQ129" s="21">
        <v>1</v>
      </c>
      <c r="AR129" s="21">
        <v>19</v>
      </c>
      <c r="AS129" s="21">
        <v>31</v>
      </c>
      <c r="AT129" s="22">
        <v>10</v>
      </c>
      <c r="AU129" s="22">
        <v>0</v>
      </c>
      <c r="AV129" s="22"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v>0</v>
      </c>
      <c r="BC129" s="22">
        <v>0</v>
      </c>
      <c r="BD129" s="21">
        <v>0</v>
      </c>
      <c r="BE129" s="21">
        <v>0</v>
      </c>
      <c r="BF129" s="21">
        <v>9</v>
      </c>
      <c r="BG129" s="21">
        <v>2</v>
      </c>
      <c r="BH129" s="21">
        <v>5</v>
      </c>
      <c r="BI129" s="21">
        <v>9</v>
      </c>
      <c r="BJ129" s="21">
        <v>0</v>
      </c>
      <c r="BK129" s="21">
        <v>0</v>
      </c>
      <c r="BL129" s="21">
        <v>6</v>
      </c>
      <c r="BM129" s="22">
        <v>0</v>
      </c>
      <c r="BN129" s="22">
        <v>0</v>
      </c>
      <c r="BO129" s="22">
        <v>0</v>
      </c>
      <c r="BP129" s="22">
        <v>5</v>
      </c>
      <c r="BQ129" s="22">
        <v>0</v>
      </c>
      <c r="BR129" s="22">
        <v>0</v>
      </c>
      <c r="BS129" s="22">
        <v>0</v>
      </c>
      <c r="BT129" s="22">
        <v>0</v>
      </c>
      <c r="BU129" s="22">
        <v>0</v>
      </c>
      <c r="BV129" s="22">
        <v>0</v>
      </c>
      <c r="BW129" s="22">
        <v>0</v>
      </c>
      <c r="BX129" s="22">
        <v>0</v>
      </c>
      <c r="BY129" s="22">
        <v>0</v>
      </c>
      <c r="BZ129" s="22">
        <v>0</v>
      </c>
      <c r="CA129" s="22">
        <v>0</v>
      </c>
      <c r="CB129" s="22">
        <v>0</v>
      </c>
      <c r="CC129" s="22">
        <v>0</v>
      </c>
      <c r="CD129" s="22">
        <v>0</v>
      </c>
      <c r="CE129" s="22">
        <v>0</v>
      </c>
      <c r="CF129" s="22">
        <v>0</v>
      </c>
      <c r="CG129" s="22">
        <v>0</v>
      </c>
      <c r="CH129" s="22">
        <v>0</v>
      </c>
      <c r="CI129" s="22">
        <f t="shared" si="9"/>
        <v>11829</v>
      </c>
      <c r="CJ129" s="22">
        <v>0</v>
      </c>
      <c r="CK129" s="8">
        <f t="shared" si="10"/>
        <v>11829</v>
      </c>
    </row>
    <row r="130" spans="1:89" x14ac:dyDescent="0.25">
      <c r="A130" s="19" t="s">
        <v>208</v>
      </c>
      <c r="B130" s="21">
        <v>20</v>
      </c>
      <c r="C130" s="21">
        <v>87</v>
      </c>
      <c r="D130" s="21">
        <v>0</v>
      </c>
      <c r="E130" s="21">
        <v>11</v>
      </c>
      <c r="F130" s="21">
        <v>1430</v>
      </c>
      <c r="G130" s="21">
        <v>90</v>
      </c>
      <c r="H130" s="21">
        <v>0</v>
      </c>
      <c r="I130" s="21">
        <v>0</v>
      </c>
      <c r="J130" s="22">
        <v>2</v>
      </c>
      <c r="K130" s="22">
        <v>4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1">
        <v>0</v>
      </c>
      <c r="T130" s="21">
        <v>0</v>
      </c>
      <c r="U130" s="22">
        <v>91</v>
      </c>
      <c r="V130" s="22">
        <v>5</v>
      </c>
      <c r="W130" s="22">
        <v>0</v>
      </c>
      <c r="X130" s="22">
        <v>0</v>
      </c>
      <c r="Y130" s="22">
        <v>31</v>
      </c>
      <c r="Z130" s="22">
        <v>0</v>
      </c>
      <c r="AA130" s="22">
        <v>23</v>
      </c>
      <c r="AB130" s="22">
        <v>0</v>
      </c>
      <c r="AC130" s="22">
        <v>0</v>
      </c>
      <c r="AD130" s="22">
        <v>12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3</v>
      </c>
      <c r="AK130" s="21">
        <v>18</v>
      </c>
      <c r="AL130" s="21">
        <v>281</v>
      </c>
      <c r="AM130" s="21">
        <v>8</v>
      </c>
      <c r="AN130" s="21">
        <v>31</v>
      </c>
      <c r="AO130" s="21">
        <v>0</v>
      </c>
      <c r="AP130" s="21">
        <v>30</v>
      </c>
      <c r="AQ130" s="21">
        <v>0</v>
      </c>
      <c r="AR130" s="21">
        <v>1</v>
      </c>
      <c r="AS130" s="21">
        <v>1</v>
      </c>
      <c r="AT130" s="22">
        <v>2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1">
        <v>0</v>
      </c>
      <c r="BE130" s="21">
        <v>0</v>
      </c>
      <c r="BF130" s="21">
        <v>1</v>
      </c>
      <c r="BG130" s="21">
        <v>0</v>
      </c>
      <c r="BH130" s="21">
        <v>0</v>
      </c>
      <c r="BI130" s="21">
        <v>2</v>
      </c>
      <c r="BJ130" s="21">
        <v>0</v>
      </c>
      <c r="BK130" s="21">
        <v>10</v>
      </c>
      <c r="BL130" s="21">
        <v>0</v>
      </c>
      <c r="BM130" s="22">
        <v>0</v>
      </c>
      <c r="BN130" s="22">
        <v>0</v>
      </c>
      <c r="BO130" s="22">
        <v>0</v>
      </c>
      <c r="BP130" s="22">
        <v>0</v>
      </c>
      <c r="BQ130" s="22">
        <v>0</v>
      </c>
      <c r="BR130" s="22">
        <v>0</v>
      </c>
      <c r="BS130" s="22">
        <v>0</v>
      </c>
      <c r="BT130" s="22">
        <v>0</v>
      </c>
      <c r="BU130" s="22">
        <v>0</v>
      </c>
      <c r="BV130" s="22">
        <v>0</v>
      </c>
      <c r="BW130" s="22">
        <v>0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v>0</v>
      </c>
      <c r="CH130" s="22">
        <v>0</v>
      </c>
      <c r="CI130" s="22">
        <f t="shared" si="9"/>
        <v>2194</v>
      </c>
      <c r="CJ130" s="22">
        <v>0</v>
      </c>
      <c r="CK130" s="8">
        <f t="shared" si="10"/>
        <v>2194</v>
      </c>
    </row>
    <row r="131" spans="1:89" x14ac:dyDescent="0.25">
      <c r="A131" s="19" t="s">
        <v>209</v>
      </c>
      <c r="B131" s="21">
        <v>15</v>
      </c>
      <c r="C131" s="21">
        <v>207</v>
      </c>
      <c r="D131" s="21">
        <v>0</v>
      </c>
      <c r="E131" s="21">
        <v>5</v>
      </c>
      <c r="F131" s="21">
        <v>1132</v>
      </c>
      <c r="G131" s="21">
        <v>4</v>
      </c>
      <c r="H131" s="21">
        <v>0</v>
      </c>
      <c r="I131" s="21">
        <v>0</v>
      </c>
      <c r="J131" s="22">
        <v>8</v>
      </c>
      <c r="K131" s="22">
        <v>0</v>
      </c>
      <c r="L131" s="22">
        <v>0</v>
      </c>
      <c r="M131" s="22">
        <v>4</v>
      </c>
      <c r="N131" s="22">
        <v>5</v>
      </c>
      <c r="O131" s="22">
        <v>0</v>
      </c>
      <c r="P131" s="22">
        <v>0</v>
      </c>
      <c r="Q131" s="22">
        <v>0</v>
      </c>
      <c r="R131" s="22">
        <v>0</v>
      </c>
      <c r="S131" s="21">
        <v>0</v>
      </c>
      <c r="T131" s="21">
        <v>0</v>
      </c>
      <c r="U131" s="22">
        <v>142</v>
      </c>
      <c r="V131" s="22">
        <v>17</v>
      </c>
      <c r="W131" s="22">
        <v>0</v>
      </c>
      <c r="X131" s="22">
        <v>16</v>
      </c>
      <c r="Y131" s="22">
        <v>24</v>
      </c>
      <c r="Z131" s="22">
        <v>0</v>
      </c>
      <c r="AA131" s="22">
        <v>89</v>
      </c>
      <c r="AB131" s="22">
        <v>0</v>
      </c>
      <c r="AC131" s="22">
        <v>0</v>
      </c>
      <c r="AD131" s="22">
        <v>24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11</v>
      </c>
      <c r="AK131" s="21">
        <v>13</v>
      </c>
      <c r="AL131" s="21">
        <v>850</v>
      </c>
      <c r="AM131" s="21">
        <v>30</v>
      </c>
      <c r="AN131" s="21">
        <v>26</v>
      </c>
      <c r="AO131" s="21">
        <v>6</v>
      </c>
      <c r="AP131" s="21">
        <v>1</v>
      </c>
      <c r="AQ131" s="21">
        <v>0</v>
      </c>
      <c r="AR131" s="21">
        <v>5</v>
      </c>
      <c r="AS131" s="21">
        <v>16</v>
      </c>
      <c r="AT131" s="22">
        <v>0</v>
      </c>
      <c r="AU131" s="22">
        <v>0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1">
        <v>0</v>
      </c>
      <c r="BE131" s="21">
        <v>0</v>
      </c>
      <c r="BF131" s="21">
        <v>2</v>
      </c>
      <c r="BG131" s="21">
        <v>1</v>
      </c>
      <c r="BH131" s="21">
        <v>0</v>
      </c>
      <c r="BI131" s="21">
        <v>2</v>
      </c>
      <c r="BJ131" s="21">
        <v>0</v>
      </c>
      <c r="BK131" s="21">
        <v>7</v>
      </c>
      <c r="BL131" s="21">
        <v>2</v>
      </c>
      <c r="BM131" s="22">
        <v>0</v>
      </c>
      <c r="BN131" s="22">
        <v>0</v>
      </c>
      <c r="BO131" s="22">
        <v>0</v>
      </c>
      <c r="BP131" s="22">
        <v>0</v>
      </c>
      <c r="BQ131" s="22">
        <v>0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v>0</v>
      </c>
      <c r="CH131" s="22">
        <v>0</v>
      </c>
      <c r="CI131" s="22">
        <f t="shared" si="9"/>
        <v>2664</v>
      </c>
      <c r="CJ131" s="22">
        <v>0</v>
      </c>
      <c r="CK131" s="8">
        <f t="shared" si="10"/>
        <v>2664</v>
      </c>
    </row>
    <row r="132" spans="1:89" x14ac:dyDescent="0.25">
      <c r="A132" s="19" t="s">
        <v>210</v>
      </c>
      <c r="B132" s="21">
        <v>9</v>
      </c>
      <c r="C132" s="21">
        <v>93</v>
      </c>
      <c r="D132" s="21">
        <v>1</v>
      </c>
      <c r="E132" s="21">
        <v>20</v>
      </c>
      <c r="F132" s="21">
        <v>795</v>
      </c>
      <c r="G132" s="21">
        <v>150</v>
      </c>
      <c r="H132" s="21">
        <v>0</v>
      </c>
      <c r="I132" s="21">
        <v>0</v>
      </c>
      <c r="J132" s="22">
        <v>5</v>
      </c>
      <c r="K132" s="22">
        <v>1893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1">
        <v>0</v>
      </c>
      <c r="T132" s="21">
        <v>0</v>
      </c>
      <c r="U132" s="22">
        <v>179</v>
      </c>
      <c r="V132" s="22">
        <v>3</v>
      </c>
      <c r="W132" s="22">
        <v>0</v>
      </c>
      <c r="X132" s="22">
        <v>6</v>
      </c>
      <c r="Y132" s="22">
        <v>14</v>
      </c>
      <c r="Z132" s="22">
        <v>1</v>
      </c>
      <c r="AA132" s="22">
        <v>14</v>
      </c>
      <c r="AB132" s="22">
        <v>0</v>
      </c>
      <c r="AC132" s="22">
        <v>0</v>
      </c>
      <c r="AD132" s="22">
        <v>41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6</v>
      </c>
      <c r="AK132" s="21">
        <v>11</v>
      </c>
      <c r="AL132" s="21">
        <v>190</v>
      </c>
      <c r="AM132" s="21">
        <v>7</v>
      </c>
      <c r="AN132" s="21">
        <v>14</v>
      </c>
      <c r="AO132" s="21">
        <v>0</v>
      </c>
      <c r="AP132" s="21">
        <v>2</v>
      </c>
      <c r="AQ132" s="21">
        <v>0</v>
      </c>
      <c r="AR132" s="21">
        <v>8</v>
      </c>
      <c r="AS132" s="21">
        <v>6</v>
      </c>
      <c r="AT132" s="22">
        <v>13</v>
      </c>
      <c r="AU132" s="22">
        <v>0</v>
      </c>
      <c r="AV132" s="22">
        <v>0</v>
      </c>
      <c r="AW132" s="22">
        <v>4</v>
      </c>
      <c r="AX132" s="22">
        <v>27</v>
      </c>
      <c r="AY132" s="22">
        <v>0</v>
      </c>
      <c r="AZ132" s="22">
        <v>0</v>
      </c>
      <c r="BA132" s="22">
        <v>0</v>
      </c>
      <c r="BB132" s="22">
        <v>3</v>
      </c>
      <c r="BC132" s="22">
        <v>0</v>
      </c>
      <c r="BD132" s="21">
        <v>0</v>
      </c>
      <c r="BE132" s="21">
        <v>0</v>
      </c>
      <c r="BF132" s="21">
        <v>14</v>
      </c>
      <c r="BG132" s="21">
        <v>1</v>
      </c>
      <c r="BH132" s="21">
        <v>0</v>
      </c>
      <c r="BI132" s="21">
        <v>12</v>
      </c>
      <c r="BJ132" s="21">
        <v>0</v>
      </c>
      <c r="BK132" s="21">
        <v>16</v>
      </c>
      <c r="BL132" s="21">
        <v>2</v>
      </c>
      <c r="BM132" s="22">
        <v>1</v>
      </c>
      <c r="BN132" s="22">
        <v>0</v>
      </c>
      <c r="BO132" s="22">
        <v>0</v>
      </c>
      <c r="BP132" s="22">
        <v>3</v>
      </c>
      <c r="BQ132" s="22">
        <v>0</v>
      </c>
      <c r="BR132" s="22">
        <v>0</v>
      </c>
      <c r="BS132" s="22">
        <v>0</v>
      </c>
      <c r="BT132" s="22">
        <v>0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f t="shared" si="9"/>
        <v>3564</v>
      </c>
      <c r="CJ132" s="22">
        <v>0</v>
      </c>
      <c r="CK132" s="8">
        <f t="shared" si="10"/>
        <v>3564</v>
      </c>
    </row>
    <row r="133" spans="1:89" x14ac:dyDescent="0.25">
      <c r="A133" s="19" t="s">
        <v>211</v>
      </c>
      <c r="B133" s="21">
        <v>2</v>
      </c>
      <c r="C133" s="21">
        <v>3</v>
      </c>
      <c r="D133" s="21">
        <v>0</v>
      </c>
      <c r="E133" s="21">
        <v>0</v>
      </c>
      <c r="F133" s="21">
        <v>6</v>
      </c>
      <c r="G133" s="21">
        <v>1</v>
      </c>
      <c r="H133" s="21">
        <v>0</v>
      </c>
      <c r="I133" s="21">
        <v>0</v>
      </c>
      <c r="J133" s="22">
        <v>0</v>
      </c>
      <c r="K133" s="22">
        <v>2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1">
        <v>0</v>
      </c>
      <c r="T133" s="21">
        <v>0</v>
      </c>
      <c r="U133" s="22">
        <v>26</v>
      </c>
      <c r="V133" s="22">
        <v>0</v>
      </c>
      <c r="W133" s="22">
        <v>0</v>
      </c>
      <c r="X133" s="22">
        <v>3</v>
      </c>
      <c r="Y133" s="22">
        <v>2</v>
      </c>
      <c r="Z133" s="22">
        <v>0</v>
      </c>
      <c r="AA133" s="22">
        <v>0</v>
      </c>
      <c r="AB133" s="22">
        <v>0</v>
      </c>
      <c r="AC133" s="22">
        <v>0</v>
      </c>
      <c r="AD133" s="22">
        <v>1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1">
        <v>0</v>
      </c>
      <c r="AL133" s="21">
        <v>5</v>
      </c>
      <c r="AM133" s="21">
        <v>1</v>
      </c>
      <c r="AN133" s="21">
        <v>0</v>
      </c>
      <c r="AO133" s="21">
        <v>0</v>
      </c>
      <c r="AP133" s="21">
        <v>0</v>
      </c>
      <c r="AQ133" s="21">
        <v>0</v>
      </c>
      <c r="AR133" s="21">
        <v>3</v>
      </c>
      <c r="AS133" s="21">
        <v>1</v>
      </c>
      <c r="AT133" s="22">
        <v>2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1">
        <v>0</v>
      </c>
      <c r="BE133" s="21">
        <v>0</v>
      </c>
      <c r="BF133" s="21">
        <v>2</v>
      </c>
      <c r="BG133" s="21">
        <v>0</v>
      </c>
      <c r="BH133" s="21">
        <v>0</v>
      </c>
      <c r="BI133" s="21">
        <v>0</v>
      </c>
      <c r="BJ133" s="21">
        <v>0</v>
      </c>
      <c r="BK133" s="21">
        <v>0</v>
      </c>
      <c r="BL133" s="21">
        <v>0</v>
      </c>
      <c r="BM133" s="22">
        <v>0</v>
      </c>
      <c r="BN133" s="22">
        <v>0</v>
      </c>
      <c r="BO133" s="22">
        <v>0</v>
      </c>
      <c r="BP133" s="22">
        <v>0</v>
      </c>
      <c r="BQ133" s="22">
        <v>0</v>
      </c>
      <c r="BR133" s="22">
        <v>0</v>
      </c>
      <c r="BS133" s="22">
        <v>0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v>0</v>
      </c>
      <c r="CH133" s="22">
        <v>0</v>
      </c>
      <c r="CI133" s="22">
        <f t="shared" si="9"/>
        <v>60</v>
      </c>
      <c r="CJ133" s="22">
        <v>0</v>
      </c>
      <c r="CK133" s="8">
        <f t="shared" si="10"/>
        <v>60</v>
      </c>
    </row>
    <row r="134" spans="1:89" x14ac:dyDescent="0.25">
      <c r="A134" s="19" t="s">
        <v>212</v>
      </c>
      <c r="B134" s="21">
        <v>24</v>
      </c>
      <c r="C134" s="21">
        <v>183</v>
      </c>
      <c r="D134" s="21">
        <v>1</v>
      </c>
      <c r="E134" s="21">
        <v>19</v>
      </c>
      <c r="F134" s="21">
        <v>1131</v>
      </c>
      <c r="G134" s="21">
        <v>5</v>
      </c>
      <c r="H134" s="21">
        <v>0</v>
      </c>
      <c r="I134" s="21">
        <v>0</v>
      </c>
      <c r="J134" s="22">
        <v>7</v>
      </c>
      <c r="K134" s="22">
        <v>489</v>
      </c>
      <c r="L134" s="22">
        <v>0</v>
      </c>
      <c r="M134" s="22">
        <v>4</v>
      </c>
      <c r="N134" s="22">
        <v>0</v>
      </c>
      <c r="O134" s="22">
        <v>0</v>
      </c>
      <c r="P134" s="22">
        <v>0</v>
      </c>
      <c r="Q134" s="22">
        <v>10</v>
      </c>
      <c r="R134" s="22">
        <v>0</v>
      </c>
      <c r="S134" s="21">
        <v>2</v>
      </c>
      <c r="T134" s="21">
        <v>0</v>
      </c>
      <c r="U134" s="22">
        <v>171</v>
      </c>
      <c r="V134" s="22">
        <v>12</v>
      </c>
      <c r="W134" s="22">
        <v>0</v>
      </c>
      <c r="X134" s="22">
        <v>9</v>
      </c>
      <c r="Y134" s="22">
        <v>9</v>
      </c>
      <c r="Z134" s="22">
        <v>0</v>
      </c>
      <c r="AA134" s="22">
        <v>12</v>
      </c>
      <c r="AB134" s="22">
        <v>1</v>
      </c>
      <c r="AC134" s="22">
        <v>0</v>
      </c>
      <c r="AD134" s="22">
        <v>71</v>
      </c>
      <c r="AE134" s="22">
        <v>0</v>
      </c>
      <c r="AF134" s="22">
        <v>0</v>
      </c>
      <c r="AG134" s="22">
        <v>0</v>
      </c>
      <c r="AH134" s="22">
        <v>3</v>
      </c>
      <c r="AI134" s="22">
        <v>0</v>
      </c>
      <c r="AJ134" s="22">
        <v>20</v>
      </c>
      <c r="AK134" s="21">
        <v>4</v>
      </c>
      <c r="AL134" s="21">
        <v>826</v>
      </c>
      <c r="AM134" s="21">
        <v>20</v>
      </c>
      <c r="AN134" s="21">
        <v>16</v>
      </c>
      <c r="AO134" s="21">
        <v>2</v>
      </c>
      <c r="AP134" s="21">
        <v>5</v>
      </c>
      <c r="AQ134" s="21">
        <v>2</v>
      </c>
      <c r="AR134" s="21">
        <v>6</v>
      </c>
      <c r="AS134" s="21">
        <v>9</v>
      </c>
      <c r="AT134" s="22">
        <v>6</v>
      </c>
      <c r="AU134" s="22">
        <v>1</v>
      </c>
      <c r="AV134" s="22">
        <v>0</v>
      </c>
      <c r="AW134" s="22">
        <v>0</v>
      </c>
      <c r="AX134" s="22">
        <v>2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1">
        <v>0</v>
      </c>
      <c r="BE134" s="21">
        <v>0</v>
      </c>
      <c r="BF134" s="21">
        <v>20</v>
      </c>
      <c r="BG134" s="21">
        <v>1</v>
      </c>
      <c r="BH134" s="21">
        <v>9</v>
      </c>
      <c r="BI134" s="21">
        <v>37</v>
      </c>
      <c r="BJ134" s="21">
        <v>0</v>
      </c>
      <c r="BK134" s="21">
        <v>7</v>
      </c>
      <c r="BL134" s="21">
        <v>0</v>
      </c>
      <c r="BM134" s="22">
        <v>0</v>
      </c>
      <c r="BN134" s="22">
        <v>0</v>
      </c>
      <c r="BO134" s="22">
        <v>0</v>
      </c>
      <c r="BP134" s="22">
        <v>0</v>
      </c>
      <c r="BQ134" s="22">
        <v>0</v>
      </c>
      <c r="BR134" s="22">
        <v>0</v>
      </c>
      <c r="BS134" s="22">
        <v>0</v>
      </c>
      <c r="BT134" s="22">
        <v>0</v>
      </c>
      <c r="BU134" s="22">
        <v>0</v>
      </c>
      <c r="BV134" s="22">
        <v>0</v>
      </c>
      <c r="BW134" s="22">
        <v>0</v>
      </c>
      <c r="BX134" s="22">
        <v>0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v>0</v>
      </c>
      <c r="CH134" s="22">
        <v>0</v>
      </c>
      <c r="CI134" s="22">
        <f t="shared" si="9"/>
        <v>3156</v>
      </c>
      <c r="CJ134" s="22">
        <v>0</v>
      </c>
      <c r="CK134" s="8">
        <f t="shared" si="10"/>
        <v>3156</v>
      </c>
    </row>
    <row r="135" spans="1:89" x14ac:dyDescent="0.25">
      <c r="A135" s="19" t="s">
        <v>213</v>
      </c>
      <c r="B135" s="21">
        <v>12</v>
      </c>
      <c r="C135" s="21">
        <v>23</v>
      </c>
      <c r="D135" s="21">
        <v>0</v>
      </c>
      <c r="E135" s="21">
        <v>5</v>
      </c>
      <c r="F135" s="21">
        <v>35</v>
      </c>
      <c r="G135" s="21">
        <v>5</v>
      </c>
      <c r="H135" s="21">
        <v>0</v>
      </c>
      <c r="I135" s="21">
        <v>0</v>
      </c>
      <c r="J135" s="22">
        <v>0</v>
      </c>
      <c r="K135" s="22">
        <v>15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1">
        <v>0</v>
      </c>
      <c r="T135" s="21">
        <v>0</v>
      </c>
      <c r="U135" s="22">
        <v>54</v>
      </c>
      <c r="V135" s="22">
        <v>5</v>
      </c>
      <c r="W135" s="22">
        <v>0</v>
      </c>
      <c r="X135" s="22">
        <v>5</v>
      </c>
      <c r="Y135" s="22">
        <v>14</v>
      </c>
      <c r="Z135" s="22">
        <v>1</v>
      </c>
      <c r="AA135" s="22">
        <v>18</v>
      </c>
      <c r="AB135" s="22">
        <v>0</v>
      </c>
      <c r="AC135" s="22">
        <v>0</v>
      </c>
      <c r="AD135" s="22">
        <v>3</v>
      </c>
      <c r="AE135" s="22">
        <v>0</v>
      </c>
      <c r="AF135" s="22">
        <v>0</v>
      </c>
      <c r="AG135" s="22">
        <v>0</v>
      </c>
      <c r="AH135" s="22">
        <v>0</v>
      </c>
      <c r="AI135" s="22">
        <v>1</v>
      </c>
      <c r="AJ135" s="22">
        <v>0</v>
      </c>
      <c r="AK135" s="21">
        <v>9</v>
      </c>
      <c r="AL135" s="21">
        <v>54</v>
      </c>
      <c r="AM135" s="21">
        <v>2</v>
      </c>
      <c r="AN135" s="21">
        <v>2</v>
      </c>
      <c r="AO135" s="21">
        <v>0</v>
      </c>
      <c r="AP135" s="21">
        <v>0</v>
      </c>
      <c r="AQ135" s="21">
        <v>0</v>
      </c>
      <c r="AR135" s="21">
        <v>8</v>
      </c>
      <c r="AS135" s="21">
        <v>1</v>
      </c>
      <c r="AT135" s="22">
        <v>13</v>
      </c>
      <c r="AU135" s="22">
        <v>0</v>
      </c>
      <c r="AV135" s="22">
        <v>0</v>
      </c>
      <c r="AW135" s="22">
        <v>0</v>
      </c>
      <c r="AX135" s="22">
        <v>2</v>
      </c>
      <c r="AY135" s="22">
        <v>0</v>
      </c>
      <c r="AZ135" s="22">
        <v>3</v>
      </c>
      <c r="BA135" s="22">
        <v>0</v>
      </c>
      <c r="BB135" s="22">
        <v>0</v>
      </c>
      <c r="BC135" s="22">
        <v>0</v>
      </c>
      <c r="BD135" s="21">
        <v>0</v>
      </c>
      <c r="BE135" s="21">
        <v>0</v>
      </c>
      <c r="BF135" s="21">
        <v>2</v>
      </c>
      <c r="BG135" s="21">
        <v>1</v>
      </c>
      <c r="BH135" s="21">
        <v>0</v>
      </c>
      <c r="BI135" s="21">
        <v>3</v>
      </c>
      <c r="BJ135" s="21">
        <v>0</v>
      </c>
      <c r="BK135" s="21">
        <v>0</v>
      </c>
      <c r="BL135" s="21">
        <v>0</v>
      </c>
      <c r="BM135" s="22">
        <v>0</v>
      </c>
      <c r="BN135" s="22">
        <v>0</v>
      </c>
      <c r="BO135" s="22">
        <v>0</v>
      </c>
      <c r="BP135" s="22">
        <v>0</v>
      </c>
      <c r="BQ135" s="22">
        <v>0</v>
      </c>
      <c r="BR135" s="22">
        <v>0</v>
      </c>
      <c r="BS135" s="22">
        <v>0</v>
      </c>
      <c r="BT135" s="22">
        <v>0</v>
      </c>
      <c r="BU135" s="22">
        <v>0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v>0</v>
      </c>
      <c r="CH135" s="22">
        <v>0</v>
      </c>
      <c r="CI135" s="22">
        <f t="shared" si="9"/>
        <v>296</v>
      </c>
      <c r="CJ135" s="22">
        <v>0</v>
      </c>
      <c r="CK135" s="8">
        <f t="shared" si="10"/>
        <v>296</v>
      </c>
    </row>
    <row r="136" spans="1:89" x14ac:dyDescent="0.25">
      <c r="A136" s="19" t="s">
        <v>214</v>
      </c>
      <c r="B136" s="21">
        <v>42</v>
      </c>
      <c r="C136" s="21">
        <v>231</v>
      </c>
      <c r="D136" s="21">
        <v>0</v>
      </c>
      <c r="E136" s="21">
        <v>77</v>
      </c>
      <c r="F136" s="21">
        <v>2553</v>
      </c>
      <c r="G136" s="21">
        <v>402</v>
      </c>
      <c r="H136" s="21">
        <v>0</v>
      </c>
      <c r="I136" s="21">
        <v>0</v>
      </c>
      <c r="J136" s="22">
        <v>1</v>
      </c>
      <c r="K136" s="22">
        <v>650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2</v>
      </c>
      <c r="R136" s="22">
        <v>0</v>
      </c>
      <c r="S136" s="21">
        <v>0</v>
      </c>
      <c r="T136" s="21">
        <v>0</v>
      </c>
      <c r="U136" s="22">
        <v>127</v>
      </c>
      <c r="V136" s="22">
        <v>6</v>
      </c>
      <c r="W136" s="22">
        <v>0</v>
      </c>
      <c r="X136" s="22">
        <v>11</v>
      </c>
      <c r="Y136" s="22">
        <v>43</v>
      </c>
      <c r="Z136" s="22">
        <v>0</v>
      </c>
      <c r="AA136" s="22">
        <v>38</v>
      </c>
      <c r="AB136" s="22">
        <v>0</v>
      </c>
      <c r="AC136" s="22">
        <v>0</v>
      </c>
      <c r="AD136" s="22">
        <v>30</v>
      </c>
      <c r="AE136" s="22">
        <v>0</v>
      </c>
      <c r="AF136" s="22">
        <v>0</v>
      </c>
      <c r="AG136" s="22">
        <v>0</v>
      </c>
      <c r="AH136" s="22">
        <v>10</v>
      </c>
      <c r="AI136" s="22">
        <v>0</v>
      </c>
      <c r="AJ136" s="22">
        <v>9</v>
      </c>
      <c r="AK136" s="21">
        <v>45</v>
      </c>
      <c r="AL136" s="21">
        <v>1395</v>
      </c>
      <c r="AM136" s="21">
        <v>7</v>
      </c>
      <c r="AN136" s="21">
        <v>41</v>
      </c>
      <c r="AO136" s="21">
        <v>3</v>
      </c>
      <c r="AP136" s="21">
        <v>18</v>
      </c>
      <c r="AQ136" s="21">
        <v>0</v>
      </c>
      <c r="AR136" s="21">
        <v>5</v>
      </c>
      <c r="AS136" s="21">
        <v>5</v>
      </c>
      <c r="AT136" s="22">
        <v>1</v>
      </c>
      <c r="AU136" s="22">
        <v>0</v>
      </c>
      <c r="AV136" s="22">
        <v>0</v>
      </c>
      <c r="AW136" s="22">
        <v>0</v>
      </c>
      <c r="AX136" s="22">
        <v>2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1">
        <v>0</v>
      </c>
      <c r="BE136" s="21">
        <v>0</v>
      </c>
      <c r="BF136" s="21">
        <v>6</v>
      </c>
      <c r="BG136" s="21">
        <v>0</v>
      </c>
      <c r="BH136" s="21">
        <v>0</v>
      </c>
      <c r="BI136" s="21">
        <v>1</v>
      </c>
      <c r="BJ136" s="21">
        <v>0</v>
      </c>
      <c r="BK136" s="21">
        <v>82</v>
      </c>
      <c r="BL136" s="21">
        <v>0</v>
      </c>
      <c r="BM136" s="22">
        <v>0</v>
      </c>
      <c r="BN136" s="22">
        <v>0</v>
      </c>
      <c r="BO136" s="22">
        <v>0</v>
      </c>
      <c r="BP136" s="22">
        <v>2</v>
      </c>
      <c r="BQ136" s="22">
        <v>3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f t="shared" si="9"/>
        <v>5848</v>
      </c>
      <c r="CJ136" s="22">
        <v>0</v>
      </c>
      <c r="CK136" s="8">
        <f t="shared" si="10"/>
        <v>5848</v>
      </c>
    </row>
    <row r="137" spans="1:89" x14ac:dyDescent="0.25">
      <c r="A137" s="19" t="s">
        <v>215</v>
      </c>
      <c r="B137" s="21">
        <v>6</v>
      </c>
      <c r="C137" s="21">
        <v>26</v>
      </c>
      <c r="D137" s="21">
        <v>0</v>
      </c>
      <c r="E137" s="21">
        <v>5</v>
      </c>
      <c r="F137" s="21">
        <v>448</v>
      </c>
      <c r="G137" s="21">
        <v>0</v>
      </c>
      <c r="H137" s="21">
        <v>0</v>
      </c>
      <c r="I137" s="21">
        <v>0</v>
      </c>
      <c r="J137" s="22">
        <v>1</v>
      </c>
      <c r="K137" s="22">
        <v>48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1">
        <v>0</v>
      </c>
      <c r="T137" s="21">
        <v>0</v>
      </c>
      <c r="U137" s="22">
        <v>10</v>
      </c>
      <c r="V137" s="22">
        <v>0</v>
      </c>
      <c r="W137" s="22">
        <v>0</v>
      </c>
      <c r="X137" s="22">
        <v>1</v>
      </c>
      <c r="Y137" s="22">
        <v>14</v>
      </c>
      <c r="Z137" s="22">
        <v>0</v>
      </c>
      <c r="AA137" s="22">
        <v>8</v>
      </c>
      <c r="AB137" s="22">
        <v>0</v>
      </c>
      <c r="AC137" s="22">
        <v>0</v>
      </c>
      <c r="AD137" s="22">
        <v>3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1">
        <v>4</v>
      </c>
      <c r="AL137" s="21">
        <v>22</v>
      </c>
      <c r="AM137" s="21">
        <v>3</v>
      </c>
      <c r="AN137" s="21">
        <v>2</v>
      </c>
      <c r="AO137" s="21">
        <v>0</v>
      </c>
      <c r="AP137" s="21">
        <v>0</v>
      </c>
      <c r="AQ137" s="21">
        <v>0</v>
      </c>
      <c r="AR137" s="21">
        <v>15</v>
      </c>
      <c r="AS137" s="21">
        <v>4</v>
      </c>
      <c r="AT137" s="22">
        <v>10</v>
      </c>
      <c r="AU137" s="22">
        <v>0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1">
        <v>0</v>
      </c>
      <c r="BE137" s="21">
        <v>0</v>
      </c>
      <c r="BF137" s="21">
        <v>2</v>
      </c>
      <c r="BG137" s="21">
        <v>1</v>
      </c>
      <c r="BH137" s="21">
        <v>0</v>
      </c>
      <c r="BI137" s="21">
        <v>3</v>
      </c>
      <c r="BJ137" s="21">
        <v>0</v>
      </c>
      <c r="BK137" s="21">
        <v>0</v>
      </c>
      <c r="BL137" s="21">
        <v>0</v>
      </c>
      <c r="BM137" s="22">
        <v>0</v>
      </c>
      <c r="BN137" s="22">
        <v>0</v>
      </c>
      <c r="BO137" s="22">
        <v>0</v>
      </c>
      <c r="BP137" s="22">
        <v>0</v>
      </c>
      <c r="BQ137" s="22">
        <v>0</v>
      </c>
      <c r="BR137" s="22">
        <v>0</v>
      </c>
      <c r="BS137" s="22">
        <v>0</v>
      </c>
      <c r="BT137" s="22">
        <v>0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f t="shared" si="9"/>
        <v>636</v>
      </c>
      <c r="CJ137" s="22">
        <v>0</v>
      </c>
      <c r="CK137" s="8">
        <f t="shared" si="10"/>
        <v>636</v>
      </c>
    </row>
    <row r="138" spans="1:89" x14ac:dyDescent="0.25">
      <c r="A138" s="19" t="s">
        <v>216</v>
      </c>
      <c r="B138" s="21">
        <v>8</v>
      </c>
      <c r="C138" s="21">
        <v>88</v>
      </c>
      <c r="D138" s="21">
        <v>0</v>
      </c>
      <c r="E138" s="21">
        <v>8</v>
      </c>
      <c r="F138" s="21">
        <v>2973</v>
      </c>
      <c r="G138" s="21">
        <v>13</v>
      </c>
      <c r="H138" s="21">
        <v>0</v>
      </c>
      <c r="I138" s="21">
        <v>0</v>
      </c>
      <c r="J138" s="22">
        <v>55</v>
      </c>
      <c r="K138" s="22">
        <v>1</v>
      </c>
      <c r="L138" s="22">
        <v>0</v>
      </c>
      <c r="M138" s="22">
        <v>0</v>
      </c>
      <c r="N138" s="22">
        <v>61</v>
      </c>
      <c r="O138" s="22">
        <v>0</v>
      </c>
      <c r="P138" s="22">
        <v>1</v>
      </c>
      <c r="Q138" s="22">
        <v>5</v>
      </c>
      <c r="R138" s="22">
        <v>0</v>
      </c>
      <c r="S138" s="21">
        <v>0</v>
      </c>
      <c r="T138" s="21">
        <v>0</v>
      </c>
      <c r="U138" s="22">
        <v>261</v>
      </c>
      <c r="V138" s="22">
        <v>11</v>
      </c>
      <c r="W138" s="22">
        <v>0</v>
      </c>
      <c r="X138" s="22">
        <v>4</v>
      </c>
      <c r="Y138" s="22">
        <v>22</v>
      </c>
      <c r="Z138" s="22">
        <v>0</v>
      </c>
      <c r="AA138" s="22">
        <v>42</v>
      </c>
      <c r="AB138" s="22">
        <v>0</v>
      </c>
      <c r="AC138" s="22">
        <v>0</v>
      </c>
      <c r="AD138" s="22">
        <v>56</v>
      </c>
      <c r="AE138" s="22">
        <v>0</v>
      </c>
      <c r="AF138" s="22">
        <v>1</v>
      </c>
      <c r="AG138" s="22">
        <v>25</v>
      </c>
      <c r="AH138" s="22">
        <v>22</v>
      </c>
      <c r="AI138" s="22">
        <v>0</v>
      </c>
      <c r="AJ138" s="22">
        <v>31</v>
      </c>
      <c r="AK138" s="21">
        <v>1</v>
      </c>
      <c r="AL138" s="21">
        <v>3260</v>
      </c>
      <c r="AM138" s="21">
        <v>18</v>
      </c>
      <c r="AN138" s="21">
        <v>62</v>
      </c>
      <c r="AO138" s="21">
        <v>16</v>
      </c>
      <c r="AP138" s="21">
        <v>13</v>
      </c>
      <c r="AQ138" s="21">
        <v>1</v>
      </c>
      <c r="AR138" s="21">
        <v>12</v>
      </c>
      <c r="AS138" s="21">
        <v>7</v>
      </c>
      <c r="AT138" s="22">
        <v>1</v>
      </c>
      <c r="AU138" s="22">
        <v>0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1">
        <v>0</v>
      </c>
      <c r="BE138" s="21">
        <v>0</v>
      </c>
      <c r="BF138" s="21">
        <v>14</v>
      </c>
      <c r="BG138" s="21">
        <v>0</v>
      </c>
      <c r="BH138" s="21">
        <v>2</v>
      </c>
      <c r="BI138" s="21">
        <v>25</v>
      </c>
      <c r="BJ138" s="21">
        <v>0</v>
      </c>
      <c r="BK138" s="21">
        <v>0</v>
      </c>
      <c r="BL138" s="21">
        <v>1</v>
      </c>
      <c r="BM138" s="22">
        <v>0</v>
      </c>
      <c r="BN138" s="22">
        <v>0</v>
      </c>
      <c r="BO138" s="22">
        <v>0</v>
      </c>
      <c r="BP138" s="22">
        <v>2</v>
      </c>
      <c r="BQ138" s="22">
        <v>2</v>
      </c>
      <c r="BR138" s="22">
        <v>0</v>
      </c>
      <c r="BS138" s="22">
        <v>0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f t="shared" si="9"/>
        <v>7125</v>
      </c>
      <c r="CJ138" s="22">
        <v>0</v>
      </c>
      <c r="CK138" s="8">
        <f t="shared" si="10"/>
        <v>7125</v>
      </c>
    </row>
    <row r="139" spans="1:89" x14ac:dyDescent="0.25">
      <c r="A139" s="19" t="s">
        <v>217</v>
      </c>
      <c r="B139" s="21">
        <v>7</v>
      </c>
      <c r="C139" s="21">
        <v>3</v>
      </c>
      <c r="D139" s="21">
        <v>0</v>
      </c>
      <c r="E139" s="21">
        <v>0</v>
      </c>
      <c r="F139" s="21">
        <v>4</v>
      </c>
      <c r="G139" s="21">
        <v>0</v>
      </c>
      <c r="H139" s="21">
        <v>0</v>
      </c>
      <c r="I139" s="21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1">
        <v>0</v>
      </c>
      <c r="T139" s="21">
        <v>0</v>
      </c>
      <c r="U139" s="22">
        <v>10</v>
      </c>
      <c r="V139" s="22">
        <v>0</v>
      </c>
      <c r="W139" s="22">
        <v>0</v>
      </c>
      <c r="X139" s="22">
        <v>1</v>
      </c>
      <c r="Y139" s="22">
        <v>5</v>
      </c>
      <c r="Z139" s="22">
        <v>0</v>
      </c>
      <c r="AA139" s="22">
        <v>0</v>
      </c>
      <c r="AB139" s="22">
        <v>0</v>
      </c>
      <c r="AC139" s="22">
        <v>0</v>
      </c>
      <c r="AD139" s="22">
        <v>1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1">
        <v>0</v>
      </c>
      <c r="AL139" s="21">
        <v>5</v>
      </c>
      <c r="AM139" s="21">
        <v>1</v>
      </c>
      <c r="AN139" s="21">
        <v>0</v>
      </c>
      <c r="AO139" s="21">
        <v>0</v>
      </c>
      <c r="AP139" s="21">
        <v>0</v>
      </c>
      <c r="AQ139" s="21">
        <v>0</v>
      </c>
      <c r="AR139" s="21">
        <v>0</v>
      </c>
      <c r="AS139" s="21">
        <v>0</v>
      </c>
      <c r="AT139" s="22">
        <v>1</v>
      </c>
      <c r="AU139" s="22">
        <v>0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1">
        <v>0</v>
      </c>
      <c r="BE139" s="21">
        <v>0</v>
      </c>
      <c r="BF139" s="21">
        <v>3</v>
      </c>
      <c r="BG139" s="21">
        <v>0</v>
      </c>
      <c r="BH139" s="21">
        <v>0</v>
      </c>
      <c r="BI139" s="21">
        <v>0</v>
      </c>
      <c r="BJ139" s="21">
        <v>0</v>
      </c>
      <c r="BK139" s="21">
        <v>0</v>
      </c>
      <c r="BL139" s="21">
        <v>0</v>
      </c>
      <c r="BM139" s="22">
        <v>0</v>
      </c>
      <c r="BN139" s="22">
        <v>0</v>
      </c>
      <c r="BO139" s="22">
        <v>0</v>
      </c>
      <c r="BP139" s="22">
        <v>0</v>
      </c>
      <c r="BQ139" s="22">
        <v>0</v>
      </c>
      <c r="BR139" s="22">
        <v>0</v>
      </c>
      <c r="BS139" s="22">
        <v>0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v>0</v>
      </c>
      <c r="CH139" s="22">
        <v>0</v>
      </c>
      <c r="CI139" s="22">
        <f t="shared" si="9"/>
        <v>41</v>
      </c>
      <c r="CJ139" s="22">
        <v>0</v>
      </c>
      <c r="CK139" s="8">
        <f t="shared" si="10"/>
        <v>41</v>
      </c>
    </row>
    <row r="140" spans="1:89" x14ac:dyDescent="0.25">
      <c r="A140" s="19" t="s">
        <v>218</v>
      </c>
      <c r="B140" s="21">
        <v>8</v>
      </c>
      <c r="C140" s="21">
        <v>34</v>
      </c>
      <c r="D140" s="21">
        <v>0</v>
      </c>
      <c r="E140" s="21">
        <v>4</v>
      </c>
      <c r="F140" s="21">
        <v>1014</v>
      </c>
      <c r="G140" s="21">
        <v>82</v>
      </c>
      <c r="H140" s="21">
        <v>0</v>
      </c>
      <c r="I140" s="21">
        <v>0</v>
      </c>
      <c r="J140" s="22">
        <v>0</v>
      </c>
      <c r="K140" s="22">
        <v>672</v>
      </c>
      <c r="L140" s="22">
        <v>0</v>
      </c>
      <c r="M140" s="22">
        <v>1</v>
      </c>
      <c r="N140" s="22">
        <v>0</v>
      </c>
      <c r="O140" s="22">
        <v>0</v>
      </c>
      <c r="P140" s="22">
        <v>0</v>
      </c>
      <c r="Q140" s="22">
        <v>1</v>
      </c>
      <c r="R140" s="22">
        <v>0</v>
      </c>
      <c r="S140" s="21">
        <v>0</v>
      </c>
      <c r="T140" s="21">
        <v>0</v>
      </c>
      <c r="U140" s="22">
        <v>77</v>
      </c>
      <c r="V140" s="22">
        <v>0</v>
      </c>
      <c r="W140" s="22">
        <v>0</v>
      </c>
      <c r="X140" s="22">
        <v>5</v>
      </c>
      <c r="Y140" s="22">
        <v>16</v>
      </c>
      <c r="Z140" s="22">
        <v>0</v>
      </c>
      <c r="AA140" s="22">
        <v>6</v>
      </c>
      <c r="AB140" s="22">
        <v>0</v>
      </c>
      <c r="AC140" s="22">
        <v>0</v>
      </c>
      <c r="AD140" s="22">
        <v>7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1</v>
      </c>
      <c r="AK140" s="21">
        <v>5</v>
      </c>
      <c r="AL140" s="21">
        <v>171</v>
      </c>
      <c r="AM140" s="21">
        <v>2</v>
      </c>
      <c r="AN140" s="21">
        <v>8</v>
      </c>
      <c r="AO140" s="21">
        <v>0</v>
      </c>
      <c r="AP140" s="21">
        <v>6</v>
      </c>
      <c r="AQ140" s="21">
        <v>0</v>
      </c>
      <c r="AR140" s="21">
        <v>1</v>
      </c>
      <c r="AS140" s="21">
        <v>0</v>
      </c>
      <c r="AT140" s="22">
        <v>0</v>
      </c>
      <c r="AU140" s="22">
        <v>0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1">
        <v>0</v>
      </c>
      <c r="BE140" s="21">
        <v>0</v>
      </c>
      <c r="BF140" s="21">
        <v>1</v>
      </c>
      <c r="BG140" s="21">
        <v>1</v>
      </c>
      <c r="BH140" s="21">
        <v>0</v>
      </c>
      <c r="BI140" s="21">
        <v>0</v>
      </c>
      <c r="BJ140" s="21">
        <v>0</v>
      </c>
      <c r="BK140" s="21">
        <v>7</v>
      </c>
      <c r="BL140" s="21">
        <v>1</v>
      </c>
      <c r="BM140" s="22">
        <v>0</v>
      </c>
      <c r="BN140" s="22">
        <v>0</v>
      </c>
      <c r="BO140" s="22">
        <v>0</v>
      </c>
      <c r="BP140" s="22">
        <v>0</v>
      </c>
      <c r="BQ140" s="22">
        <v>0</v>
      </c>
      <c r="BR140" s="22">
        <v>0</v>
      </c>
      <c r="BS140" s="22">
        <v>0</v>
      </c>
      <c r="BT140" s="22">
        <v>0</v>
      </c>
      <c r="BU140" s="22">
        <v>0</v>
      </c>
      <c r="BV140" s="22">
        <v>0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v>0</v>
      </c>
      <c r="CH140" s="22">
        <v>0</v>
      </c>
      <c r="CI140" s="22">
        <f t="shared" si="9"/>
        <v>2131</v>
      </c>
      <c r="CJ140" s="22">
        <v>0</v>
      </c>
      <c r="CK140" s="8">
        <f t="shared" si="10"/>
        <v>2131</v>
      </c>
    </row>
    <row r="141" spans="1:89" x14ac:dyDescent="0.25">
      <c r="A141" s="19" t="s">
        <v>219</v>
      </c>
      <c r="B141" s="21">
        <v>49</v>
      </c>
      <c r="C141" s="21">
        <v>480</v>
      </c>
      <c r="D141" s="21">
        <v>1</v>
      </c>
      <c r="E141" s="21">
        <v>305</v>
      </c>
      <c r="F141" s="21">
        <v>1670</v>
      </c>
      <c r="G141" s="21">
        <v>43</v>
      </c>
      <c r="H141" s="21">
        <v>0</v>
      </c>
      <c r="I141" s="21">
        <v>0</v>
      </c>
      <c r="J141" s="22">
        <v>8</v>
      </c>
      <c r="K141" s="22">
        <v>3236</v>
      </c>
      <c r="L141" s="22">
        <v>0</v>
      </c>
      <c r="M141" s="22">
        <v>11</v>
      </c>
      <c r="N141" s="22">
        <v>1</v>
      </c>
      <c r="O141" s="22">
        <v>0</v>
      </c>
      <c r="P141" s="22">
        <v>22</v>
      </c>
      <c r="Q141" s="22">
        <v>335</v>
      </c>
      <c r="R141" s="22">
        <v>0</v>
      </c>
      <c r="S141" s="21">
        <v>2</v>
      </c>
      <c r="T141" s="21">
        <v>0</v>
      </c>
      <c r="U141" s="22">
        <v>1452</v>
      </c>
      <c r="V141" s="22">
        <v>11</v>
      </c>
      <c r="W141" s="22">
        <v>0</v>
      </c>
      <c r="X141" s="22">
        <v>31</v>
      </c>
      <c r="Y141" s="22">
        <v>125</v>
      </c>
      <c r="Z141" s="22">
        <v>10</v>
      </c>
      <c r="AA141" s="22">
        <v>273</v>
      </c>
      <c r="AB141" s="22">
        <v>3</v>
      </c>
      <c r="AC141" s="22">
        <v>0</v>
      </c>
      <c r="AD141" s="22">
        <v>344</v>
      </c>
      <c r="AE141" s="22">
        <v>0</v>
      </c>
      <c r="AF141" s="22">
        <v>0</v>
      </c>
      <c r="AG141" s="22">
        <v>5</v>
      </c>
      <c r="AH141" s="22">
        <v>8</v>
      </c>
      <c r="AI141" s="22">
        <v>8</v>
      </c>
      <c r="AJ141" s="22">
        <v>146</v>
      </c>
      <c r="AK141" s="21">
        <v>343</v>
      </c>
      <c r="AL141" s="21">
        <v>2955</v>
      </c>
      <c r="AM141" s="21">
        <v>204</v>
      </c>
      <c r="AN141" s="21">
        <v>80</v>
      </c>
      <c r="AO141" s="21">
        <v>5</v>
      </c>
      <c r="AP141" s="21">
        <v>22</v>
      </c>
      <c r="AQ141" s="21">
        <v>0</v>
      </c>
      <c r="AR141" s="21">
        <v>791</v>
      </c>
      <c r="AS141" s="21">
        <v>800</v>
      </c>
      <c r="AT141" s="22">
        <v>450</v>
      </c>
      <c r="AU141" s="22">
        <v>6</v>
      </c>
      <c r="AV141" s="22">
        <v>0</v>
      </c>
      <c r="AW141" s="22">
        <v>2</v>
      </c>
      <c r="AX141" s="22">
        <v>271</v>
      </c>
      <c r="AY141" s="22">
        <v>0</v>
      </c>
      <c r="AZ141" s="22">
        <v>19</v>
      </c>
      <c r="BA141" s="22">
        <v>1</v>
      </c>
      <c r="BB141" s="22">
        <v>3</v>
      </c>
      <c r="BC141" s="22">
        <v>0</v>
      </c>
      <c r="BD141" s="21">
        <v>0</v>
      </c>
      <c r="BE141" s="21">
        <v>0</v>
      </c>
      <c r="BF141" s="21">
        <v>137</v>
      </c>
      <c r="BG141" s="21">
        <v>36</v>
      </c>
      <c r="BH141" s="21">
        <v>34</v>
      </c>
      <c r="BI141" s="21">
        <v>252</v>
      </c>
      <c r="BJ141" s="21">
        <v>0</v>
      </c>
      <c r="BK141" s="21">
        <v>44</v>
      </c>
      <c r="BL141" s="21">
        <v>6</v>
      </c>
      <c r="BM141" s="22">
        <v>0</v>
      </c>
      <c r="BN141" s="22">
        <v>0</v>
      </c>
      <c r="BO141" s="22">
        <v>0</v>
      </c>
      <c r="BP141" s="22">
        <v>11</v>
      </c>
      <c r="BQ141" s="22">
        <v>6</v>
      </c>
      <c r="BR141" s="22">
        <v>0</v>
      </c>
      <c r="BS141" s="22">
        <v>0</v>
      </c>
      <c r="BT141" s="22">
        <v>0</v>
      </c>
      <c r="BU141" s="22">
        <v>0</v>
      </c>
      <c r="BV141" s="22">
        <v>2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v>0</v>
      </c>
      <c r="CH141" s="22">
        <v>0</v>
      </c>
      <c r="CI141" s="22">
        <f t="shared" si="9"/>
        <v>15059</v>
      </c>
      <c r="CJ141" s="22">
        <v>0</v>
      </c>
      <c r="CK141" s="8">
        <f t="shared" si="10"/>
        <v>15059</v>
      </c>
    </row>
    <row r="142" spans="1:89" x14ac:dyDescent="0.25">
      <c r="A142" s="19" t="s">
        <v>220</v>
      </c>
      <c r="B142" s="21">
        <v>40</v>
      </c>
      <c r="C142" s="21">
        <v>232</v>
      </c>
      <c r="D142" s="21">
        <v>2</v>
      </c>
      <c r="E142" s="21">
        <v>529</v>
      </c>
      <c r="F142" s="21">
        <v>1579</v>
      </c>
      <c r="G142" s="21">
        <v>129</v>
      </c>
      <c r="H142" s="21">
        <v>0</v>
      </c>
      <c r="I142" s="21">
        <v>0</v>
      </c>
      <c r="J142" s="22">
        <v>6</v>
      </c>
      <c r="K142" s="22">
        <v>1254</v>
      </c>
      <c r="L142" s="22">
        <v>0</v>
      </c>
      <c r="M142" s="22">
        <v>0</v>
      </c>
      <c r="N142" s="22">
        <v>0</v>
      </c>
      <c r="O142" s="22">
        <v>0</v>
      </c>
      <c r="P142" s="22">
        <v>220</v>
      </c>
      <c r="Q142" s="22">
        <v>135</v>
      </c>
      <c r="R142" s="22">
        <v>0</v>
      </c>
      <c r="S142" s="21">
        <v>0</v>
      </c>
      <c r="T142" s="21">
        <v>0</v>
      </c>
      <c r="U142" s="22">
        <v>1351</v>
      </c>
      <c r="V142" s="22">
        <v>11</v>
      </c>
      <c r="W142" s="22">
        <v>0</v>
      </c>
      <c r="X142" s="22">
        <v>23</v>
      </c>
      <c r="Y142" s="22">
        <v>152</v>
      </c>
      <c r="Z142" s="22">
        <v>0</v>
      </c>
      <c r="AA142" s="22">
        <v>112</v>
      </c>
      <c r="AB142" s="22">
        <v>1</v>
      </c>
      <c r="AC142" s="22">
        <v>0</v>
      </c>
      <c r="AD142" s="22">
        <v>82</v>
      </c>
      <c r="AE142" s="22">
        <v>0</v>
      </c>
      <c r="AF142" s="22">
        <v>0</v>
      </c>
      <c r="AG142" s="22">
        <v>0</v>
      </c>
      <c r="AH142" s="22">
        <v>1</v>
      </c>
      <c r="AI142" s="22">
        <v>4</v>
      </c>
      <c r="AJ142" s="22">
        <v>28</v>
      </c>
      <c r="AK142" s="21">
        <v>133</v>
      </c>
      <c r="AL142" s="21">
        <v>2150</v>
      </c>
      <c r="AM142" s="21">
        <v>236</v>
      </c>
      <c r="AN142" s="21">
        <v>18</v>
      </c>
      <c r="AO142" s="21">
        <v>0</v>
      </c>
      <c r="AP142" s="21">
        <v>6</v>
      </c>
      <c r="AQ142" s="21">
        <v>0</v>
      </c>
      <c r="AR142" s="21">
        <v>129</v>
      </c>
      <c r="AS142" s="21">
        <v>160</v>
      </c>
      <c r="AT142" s="22">
        <v>107</v>
      </c>
      <c r="AU142" s="22">
        <v>22</v>
      </c>
      <c r="AV142" s="22">
        <v>0</v>
      </c>
      <c r="AW142" s="22">
        <v>0</v>
      </c>
      <c r="AX142" s="22">
        <v>195</v>
      </c>
      <c r="AY142" s="22">
        <v>0</v>
      </c>
      <c r="AZ142" s="22">
        <v>7</v>
      </c>
      <c r="BA142" s="22">
        <v>0</v>
      </c>
      <c r="BB142" s="22">
        <v>0</v>
      </c>
      <c r="BC142" s="22">
        <v>0</v>
      </c>
      <c r="BD142" s="21">
        <v>0</v>
      </c>
      <c r="BE142" s="21">
        <v>0</v>
      </c>
      <c r="BF142" s="21">
        <v>65</v>
      </c>
      <c r="BG142" s="21">
        <v>9</v>
      </c>
      <c r="BH142" s="21">
        <v>14</v>
      </c>
      <c r="BI142" s="21">
        <v>120</v>
      </c>
      <c r="BJ142" s="21">
        <v>0</v>
      </c>
      <c r="BK142" s="21">
        <v>41</v>
      </c>
      <c r="BL142" s="21">
        <v>2</v>
      </c>
      <c r="BM142" s="22">
        <v>56</v>
      </c>
      <c r="BN142" s="22">
        <v>0</v>
      </c>
      <c r="BO142" s="22">
        <v>0</v>
      </c>
      <c r="BP142" s="22">
        <v>3</v>
      </c>
      <c r="BQ142" s="22">
        <v>0</v>
      </c>
      <c r="BR142" s="22">
        <v>0</v>
      </c>
      <c r="BS142" s="22">
        <v>0</v>
      </c>
      <c r="BT142" s="22">
        <v>0</v>
      </c>
      <c r="BU142" s="22">
        <v>0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2">
        <v>0</v>
      </c>
      <c r="CC142" s="22">
        <v>0</v>
      </c>
      <c r="CD142" s="22">
        <v>0</v>
      </c>
      <c r="CE142" s="22">
        <v>0</v>
      </c>
      <c r="CF142" s="22">
        <v>0</v>
      </c>
      <c r="CG142" s="22">
        <v>0</v>
      </c>
      <c r="CH142" s="22">
        <v>0</v>
      </c>
      <c r="CI142" s="22">
        <f t="shared" si="9"/>
        <v>9364</v>
      </c>
      <c r="CJ142" s="22">
        <v>0</v>
      </c>
      <c r="CK142" s="8">
        <f t="shared" si="10"/>
        <v>9364</v>
      </c>
    </row>
    <row r="143" spans="1:89" x14ac:dyDescent="0.25">
      <c r="A143" s="19" t="s">
        <v>221</v>
      </c>
      <c r="B143" s="21">
        <v>64</v>
      </c>
      <c r="C143" s="21">
        <v>381</v>
      </c>
      <c r="D143" s="21">
        <v>1</v>
      </c>
      <c r="E143" s="21">
        <v>641</v>
      </c>
      <c r="F143" s="21">
        <v>65153</v>
      </c>
      <c r="G143" s="21">
        <v>119</v>
      </c>
      <c r="H143" s="21">
        <v>0</v>
      </c>
      <c r="I143" s="21">
        <v>0</v>
      </c>
      <c r="J143" s="22">
        <v>340</v>
      </c>
      <c r="K143" s="22">
        <v>1494</v>
      </c>
      <c r="L143" s="22">
        <v>0</v>
      </c>
      <c r="M143" s="22">
        <v>3</v>
      </c>
      <c r="N143" s="22">
        <v>1</v>
      </c>
      <c r="O143" s="22">
        <v>0</v>
      </c>
      <c r="P143" s="22">
        <v>8</v>
      </c>
      <c r="Q143" s="22">
        <v>37</v>
      </c>
      <c r="R143" s="22">
        <v>0</v>
      </c>
      <c r="S143" s="21">
        <v>1</v>
      </c>
      <c r="T143" s="21">
        <v>0</v>
      </c>
      <c r="U143" s="22">
        <v>948</v>
      </c>
      <c r="V143" s="22">
        <v>23</v>
      </c>
      <c r="W143" s="22">
        <v>0</v>
      </c>
      <c r="X143" s="22">
        <v>22</v>
      </c>
      <c r="Y143" s="22">
        <v>86</v>
      </c>
      <c r="Z143" s="22">
        <v>7</v>
      </c>
      <c r="AA143" s="22">
        <v>90</v>
      </c>
      <c r="AB143" s="22">
        <v>6</v>
      </c>
      <c r="AC143" s="22">
        <v>0</v>
      </c>
      <c r="AD143" s="22">
        <v>377</v>
      </c>
      <c r="AE143" s="22">
        <v>0</v>
      </c>
      <c r="AF143" s="22">
        <v>0</v>
      </c>
      <c r="AG143" s="22">
        <v>3</v>
      </c>
      <c r="AH143" s="22">
        <v>45</v>
      </c>
      <c r="AI143" s="22">
        <v>24</v>
      </c>
      <c r="AJ143" s="22">
        <v>145</v>
      </c>
      <c r="AK143" s="21">
        <v>181</v>
      </c>
      <c r="AL143" s="21">
        <v>3980</v>
      </c>
      <c r="AM143" s="21">
        <v>160</v>
      </c>
      <c r="AN143" s="21">
        <v>136</v>
      </c>
      <c r="AO143" s="21">
        <v>10</v>
      </c>
      <c r="AP143" s="21">
        <v>11</v>
      </c>
      <c r="AQ143" s="21">
        <v>4</v>
      </c>
      <c r="AR143" s="21">
        <v>240</v>
      </c>
      <c r="AS143" s="21">
        <v>164</v>
      </c>
      <c r="AT143" s="22">
        <v>33</v>
      </c>
      <c r="AU143" s="22">
        <v>0</v>
      </c>
      <c r="AV143" s="22">
        <v>0</v>
      </c>
      <c r="AW143" s="22">
        <v>0</v>
      </c>
      <c r="AX143" s="22">
        <v>249</v>
      </c>
      <c r="AY143" s="22">
        <v>0</v>
      </c>
      <c r="AZ143" s="22">
        <v>16</v>
      </c>
      <c r="BA143" s="22">
        <v>4</v>
      </c>
      <c r="BB143" s="22">
        <v>17</v>
      </c>
      <c r="BC143" s="22">
        <v>0</v>
      </c>
      <c r="BD143" s="21">
        <v>0</v>
      </c>
      <c r="BE143" s="21">
        <v>0</v>
      </c>
      <c r="BF143" s="21">
        <v>57</v>
      </c>
      <c r="BG143" s="21">
        <v>4</v>
      </c>
      <c r="BH143" s="21">
        <v>17</v>
      </c>
      <c r="BI143" s="21">
        <v>389</v>
      </c>
      <c r="BJ143" s="21">
        <v>0</v>
      </c>
      <c r="BK143" s="21">
        <v>134</v>
      </c>
      <c r="BL143" s="21">
        <v>8</v>
      </c>
      <c r="BM143" s="22">
        <v>0</v>
      </c>
      <c r="BN143" s="22">
        <v>0</v>
      </c>
      <c r="BO143" s="22">
        <v>0</v>
      </c>
      <c r="BP143" s="22">
        <v>21</v>
      </c>
      <c r="BQ143" s="22">
        <v>0</v>
      </c>
      <c r="BR143" s="22">
        <v>0</v>
      </c>
      <c r="BS143" s="22">
        <v>0</v>
      </c>
      <c r="BT143" s="22">
        <v>0</v>
      </c>
      <c r="BU143" s="22">
        <v>0</v>
      </c>
      <c r="BV143" s="22">
        <v>2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v>0</v>
      </c>
      <c r="CH143" s="22">
        <v>0</v>
      </c>
      <c r="CI143" s="22">
        <f t="shared" si="9"/>
        <v>75856</v>
      </c>
      <c r="CJ143" s="22">
        <v>0</v>
      </c>
      <c r="CK143" s="8">
        <f t="shared" si="10"/>
        <v>75856</v>
      </c>
    </row>
    <row r="144" spans="1:89" x14ac:dyDescent="0.25">
      <c r="A144" s="19" t="s">
        <v>222</v>
      </c>
      <c r="B144" s="21">
        <v>33</v>
      </c>
      <c r="C144" s="21">
        <v>134</v>
      </c>
      <c r="D144" s="21">
        <v>1</v>
      </c>
      <c r="E144" s="21">
        <v>127</v>
      </c>
      <c r="F144" s="21">
        <v>903</v>
      </c>
      <c r="G144" s="21">
        <v>65</v>
      </c>
      <c r="H144" s="21">
        <v>0</v>
      </c>
      <c r="I144" s="21">
        <v>0</v>
      </c>
      <c r="J144" s="22">
        <v>298</v>
      </c>
      <c r="K144" s="22">
        <v>1076</v>
      </c>
      <c r="L144" s="22">
        <v>0</v>
      </c>
      <c r="M144" s="22">
        <v>8</v>
      </c>
      <c r="N144" s="22">
        <v>0</v>
      </c>
      <c r="O144" s="22">
        <v>0</v>
      </c>
      <c r="P144" s="22">
        <v>0</v>
      </c>
      <c r="Q144" s="22">
        <v>7</v>
      </c>
      <c r="R144" s="22">
        <v>0</v>
      </c>
      <c r="S144" s="21">
        <v>0</v>
      </c>
      <c r="T144" s="21">
        <v>0</v>
      </c>
      <c r="U144" s="22">
        <v>548</v>
      </c>
      <c r="V144" s="22">
        <v>10</v>
      </c>
      <c r="W144" s="22">
        <v>0</v>
      </c>
      <c r="X144" s="22">
        <v>17</v>
      </c>
      <c r="Y144" s="22">
        <v>80</v>
      </c>
      <c r="Z144" s="22">
        <v>5</v>
      </c>
      <c r="AA144" s="22">
        <v>76</v>
      </c>
      <c r="AB144" s="22">
        <v>1</v>
      </c>
      <c r="AC144" s="22">
        <v>0</v>
      </c>
      <c r="AD144" s="22">
        <v>127</v>
      </c>
      <c r="AE144" s="22">
        <v>0</v>
      </c>
      <c r="AF144" s="22">
        <v>0</v>
      </c>
      <c r="AG144" s="22">
        <v>2</v>
      </c>
      <c r="AH144" s="22">
        <v>1</v>
      </c>
      <c r="AI144" s="22">
        <v>15</v>
      </c>
      <c r="AJ144" s="22">
        <v>35</v>
      </c>
      <c r="AK144" s="21">
        <v>55</v>
      </c>
      <c r="AL144" s="21">
        <v>702</v>
      </c>
      <c r="AM144" s="21">
        <v>88</v>
      </c>
      <c r="AN144" s="21">
        <v>21</v>
      </c>
      <c r="AO144" s="21">
        <v>0</v>
      </c>
      <c r="AP144" s="21">
        <v>2</v>
      </c>
      <c r="AQ144" s="21">
        <v>0</v>
      </c>
      <c r="AR144" s="21">
        <v>136</v>
      </c>
      <c r="AS144" s="21">
        <v>120</v>
      </c>
      <c r="AT144" s="22">
        <v>63</v>
      </c>
      <c r="AU144" s="22">
        <v>0</v>
      </c>
      <c r="AV144" s="22">
        <v>0</v>
      </c>
      <c r="AW144" s="22">
        <v>0</v>
      </c>
      <c r="AX144" s="22">
        <v>130</v>
      </c>
      <c r="AY144" s="22">
        <v>0</v>
      </c>
      <c r="AZ144" s="22">
        <v>1</v>
      </c>
      <c r="BA144" s="22">
        <v>1</v>
      </c>
      <c r="BB144" s="22">
        <v>0</v>
      </c>
      <c r="BC144" s="22">
        <v>0</v>
      </c>
      <c r="BD144" s="21">
        <v>0</v>
      </c>
      <c r="BE144" s="21">
        <v>0</v>
      </c>
      <c r="BF144" s="21">
        <v>35</v>
      </c>
      <c r="BG144" s="21">
        <v>15</v>
      </c>
      <c r="BH144" s="21">
        <v>12</v>
      </c>
      <c r="BI144" s="21">
        <v>40</v>
      </c>
      <c r="BJ144" s="21">
        <v>0</v>
      </c>
      <c r="BK144" s="21">
        <v>5</v>
      </c>
      <c r="BL144" s="21">
        <v>1</v>
      </c>
      <c r="BM144" s="22">
        <v>0</v>
      </c>
      <c r="BN144" s="22">
        <v>0</v>
      </c>
      <c r="BO144" s="22">
        <v>0</v>
      </c>
      <c r="BP144" s="22">
        <v>5</v>
      </c>
      <c r="BQ144" s="22">
        <v>6</v>
      </c>
      <c r="BR144" s="22">
        <v>0</v>
      </c>
      <c r="BS144" s="22">
        <v>0</v>
      </c>
      <c r="BT144" s="22">
        <v>0</v>
      </c>
      <c r="BU144" s="22">
        <v>0</v>
      </c>
      <c r="BV144" s="22">
        <v>0</v>
      </c>
      <c r="BW144" s="22">
        <v>0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v>0</v>
      </c>
      <c r="CH144" s="22">
        <v>0</v>
      </c>
      <c r="CI144" s="22">
        <f t="shared" si="9"/>
        <v>5007</v>
      </c>
      <c r="CJ144" s="22">
        <v>0</v>
      </c>
      <c r="CK144" s="8">
        <f t="shared" si="10"/>
        <v>5007</v>
      </c>
    </row>
    <row r="145" spans="1:89" x14ac:dyDescent="0.25">
      <c r="A145" s="19" t="s">
        <v>223</v>
      </c>
      <c r="B145" s="21">
        <v>50</v>
      </c>
      <c r="C145" s="21">
        <v>243</v>
      </c>
      <c r="D145" s="21">
        <v>1</v>
      </c>
      <c r="E145" s="21">
        <v>467</v>
      </c>
      <c r="F145" s="21">
        <v>21449</v>
      </c>
      <c r="G145" s="21">
        <v>39</v>
      </c>
      <c r="H145" s="21">
        <v>0</v>
      </c>
      <c r="I145" s="21">
        <v>0</v>
      </c>
      <c r="J145" s="22">
        <v>88</v>
      </c>
      <c r="K145" s="22">
        <v>4367</v>
      </c>
      <c r="L145" s="22">
        <v>0</v>
      </c>
      <c r="M145" s="22">
        <v>14</v>
      </c>
      <c r="N145" s="22">
        <v>0</v>
      </c>
      <c r="O145" s="22">
        <v>0</v>
      </c>
      <c r="P145" s="22">
        <v>0</v>
      </c>
      <c r="Q145" s="22">
        <v>11</v>
      </c>
      <c r="R145" s="22">
        <v>0</v>
      </c>
      <c r="S145" s="21">
        <v>0</v>
      </c>
      <c r="T145" s="21">
        <v>0</v>
      </c>
      <c r="U145" s="22">
        <v>532</v>
      </c>
      <c r="V145" s="22">
        <v>24</v>
      </c>
      <c r="W145" s="22">
        <v>0</v>
      </c>
      <c r="X145" s="22">
        <v>23</v>
      </c>
      <c r="Y145" s="22">
        <v>76</v>
      </c>
      <c r="Z145" s="22">
        <v>1</v>
      </c>
      <c r="AA145" s="22">
        <v>148</v>
      </c>
      <c r="AB145" s="22">
        <v>4</v>
      </c>
      <c r="AC145" s="22">
        <v>0</v>
      </c>
      <c r="AD145" s="22">
        <v>419</v>
      </c>
      <c r="AE145" s="22">
        <v>0</v>
      </c>
      <c r="AF145" s="22">
        <v>0</v>
      </c>
      <c r="AG145" s="22">
        <v>166</v>
      </c>
      <c r="AH145" s="22">
        <v>323</v>
      </c>
      <c r="AI145" s="22">
        <v>7</v>
      </c>
      <c r="AJ145" s="22">
        <v>152</v>
      </c>
      <c r="AK145" s="21">
        <v>75</v>
      </c>
      <c r="AL145" s="21">
        <v>2048</v>
      </c>
      <c r="AM145" s="21">
        <v>71</v>
      </c>
      <c r="AN145" s="21">
        <v>183</v>
      </c>
      <c r="AO145" s="21">
        <v>15</v>
      </c>
      <c r="AP145" s="21">
        <v>67</v>
      </c>
      <c r="AQ145" s="21">
        <v>14</v>
      </c>
      <c r="AR145" s="21">
        <v>81</v>
      </c>
      <c r="AS145" s="21">
        <v>53</v>
      </c>
      <c r="AT145" s="22">
        <v>3</v>
      </c>
      <c r="AU145" s="22">
        <v>0</v>
      </c>
      <c r="AV145" s="22">
        <v>0</v>
      </c>
      <c r="AW145" s="22">
        <v>3</v>
      </c>
      <c r="AX145" s="22">
        <v>198</v>
      </c>
      <c r="AY145" s="22">
        <v>0</v>
      </c>
      <c r="AZ145" s="22">
        <v>8</v>
      </c>
      <c r="BA145" s="22">
        <v>0</v>
      </c>
      <c r="BB145" s="22">
        <v>0</v>
      </c>
      <c r="BC145" s="22">
        <v>0</v>
      </c>
      <c r="BD145" s="21">
        <v>0</v>
      </c>
      <c r="BE145" s="21">
        <v>0</v>
      </c>
      <c r="BF145" s="21">
        <v>40</v>
      </c>
      <c r="BG145" s="21">
        <v>5</v>
      </c>
      <c r="BH145" s="21">
        <v>7</v>
      </c>
      <c r="BI145" s="21">
        <v>30</v>
      </c>
      <c r="BJ145" s="21">
        <v>0</v>
      </c>
      <c r="BK145" s="21">
        <v>59</v>
      </c>
      <c r="BL145" s="21">
        <v>3</v>
      </c>
      <c r="BM145" s="22">
        <v>0</v>
      </c>
      <c r="BN145" s="22">
        <v>0</v>
      </c>
      <c r="BO145" s="22">
        <v>0</v>
      </c>
      <c r="BP145" s="22">
        <v>7</v>
      </c>
      <c r="BQ145" s="22">
        <v>5</v>
      </c>
      <c r="BR145" s="22">
        <v>0</v>
      </c>
      <c r="BS145" s="22">
        <v>0</v>
      </c>
      <c r="BT145" s="22">
        <v>0</v>
      </c>
      <c r="BU145" s="22">
        <v>0</v>
      </c>
      <c r="BV145" s="22">
        <v>8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v>0</v>
      </c>
      <c r="CH145" s="22">
        <v>0</v>
      </c>
      <c r="CI145" s="22">
        <f t="shared" si="9"/>
        <v>31587</v>
      </c>
      <c r="CJ145" s="22">
        <v>0</v>
      </c>
      <c r="CK145" s="8">
        <f t="shared" si="10"/>
        <v>31587</v>
      </c>
    </row>
    <row r="146" spans="1:89" x14ac:dyDescent="0.25">
      <c r="A146" s="19" t="s">
        <v>224</v>
      </c>
      <c r="B146" s="21">
        <v>284</v>
      </c>
      <c r="C146" s="21">
        <v>2422</v>
      </c>
      <c r="D146" s="21">
        <v>2</v>
      </c>
      <c r="E146" s="21">
        <v>271</v>
      </c>
      <c r="F146" s="21">
        <v>106214</v>
      </c>
      <c r="G146" s="21">
        <v>247</v>
      </c>
      <c r="H146" s="21">
        <v>0</v>
      </c>
      <c r="I146" s="21">
        <v>0</v>
      </c>
      <c r="J146" s="22">
        <v>87</v>
      </c>
      <c r="K146" s="22">
        <v>15785</v>
      </c>
      <c r="L146" s="22">
        <v>0</v>
      </c>
      <c r="M146" s="22">
        <v>33</v>
      </c>
      <c r="N146" s="22">
        <v>2</v>
      </c>
      <c r="O146" s="22">
        <v>0</v>
      </c>
      <c r="P146" s="22">
        <v>3</v>
      </c>
      <c r="Q146" s="22">
        <v>12</v>
      </c>
      <c r="R146" s="22">
        <v>0</v>
      </c>
      <c r="S146" s="21">
        <v>1</v>
      </c>
      <c r="T146" s="21">
        <v>0</v>
      </c>
      <c r="U146" s="22">
        <v>3998</v>
      </c>
      <c r="V146" s="22">
        <v>172</v>
      </c>
      <c r="W146" s="22">
        <v>0</v>
      </c>
      <c r="X146" s="22">
        <v>325</v>
      </c>
      <c r="Y146" s="22">
        <v>408</v>
      </c>
      <c r="Z146" s="22">
        <v>2</v>
      </c>
      <c r="AA146" s="22">
        <v>705</v>
      </c>
      <c r="AB146" s="22">
        <v>0</v>
      </c>
      <c r="AC146" s="22">
        <v>0</v>
      </c>
      <c r="AD146" s="22">
        <v>695</v>
      </c>
      <c r="AE146" s="22">
        <v>0</v>
      </c>
      <c r="AF146" s="22">
        <v>0</v>
      </c>
      <c r="AG146" s="22">
        <v>0</v>
      </c>
      <c r="AH146" s="22">
        <v>3</v>
      </c>
      <c r="AI146" s="22">
        <v>16</v>
      </c>
      <c r="AJ146" s="22">
        <v>403</v>
      </c>
      <c r="AK146" s="21">
        <v>605</v>
      </c>
      <c r="AL146" s="21">
        <v>19879</v>
      </c>
      <c r="AM146" s="21">
        <v>285</v>
      </c>
      <c r="AN146" s="21">
        <v>775</v>
      </c>
      <c r="AO146" s="21">
        <v>190</v>
      </c>
      <c r="AP146" s="21">
        <v>70</v>
      </c>
      <c r="AQ146" s="21">
        <v>26</v>
      </c>
      <c r="AR146" s="21">
        <v>383</v>
      </c>
      <c r="AS146" s="21">
        <v>360</v>
      </c>
      <c r="AT146" s="22">
        <v>45</v>
      </c>
      <c r="AU146" s="22">
        <v>1</v>
      </c>
      <c r="AV146" s="22">
        <v>0</v>
      </c>
      <c r="AW146" s="22">
        <v>0</v>
      </c>
      <c r="AX146" s="22">
        <v>3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1">
        <v>0</v>
      </c>
      <c r="BE146" s="21">
        <v>0</v>
      </c>
      <c r="BF146" s="21">
        <v>210</v>
      </c>
      <c r="BG146" s="21">
        <v>11</v>
      </c>
      <c r="BH146" s="21">
        <v>43</v>
      </c>
      <c r="BI146" s="21">
        <v>1522</v>
      </c>
      <c r="BJ146" s="21">
        <v>0</v>
      </c>
      <c r="BK146" s="21">
        <v>398</v>
      </c>
      <c r="BL146" s="21">
        <v>34</v>
      </c>
      <c r="BM146" s="22">
        <v>1</v>
      </c>
      <c r="BN146" s="22">
        <v>0</v>
      </c>
      <c r="BO146" s="22">
        <v>0</v>
      </c>
      <c r="BP146" s="22">
        <v>10</v>
      </c>
      <c r="BQ146" s="22">
        <v>2</v>
      </c>
      <c r="BR146" s="22">
        <v>0</v>
      </c>
      <c r="BS146" s="22">
        <v>0</v>
      </c>
      <c r="BT146" s="22">
        <v>0</v>
      </c>
      <c r="BU146" s="22">
        <v>0</v>
      </c>
      <c r="BV146" s="22">
        <v>14</v>
      </c>
      <c r="BW146" s="22">
        <v>0</v>
      </c>
      <c r="BX146" s="22">
        <v>0</v>
      </c>
      <c r="BY146" s="22">
        <v>1</v>
      </c>
      <c r="BZ146" s="22">
        <v>0</v>
      </c>
      <c r="CA146" s="22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v>0</v>
      </c>
      <c r="CH146" s="22">
        <v>0</v>
      </c>
      <c r="CI146" s="22">
        <f t="shared" si="9"/>
        <v>156958</v>
      </c>
      <c r="CJ146" s="22">
        <v>0</v>
      </c>
      <c r="CK146" s="8">
        <f t="shared" si="10"/>
        <v>156958</v>
      </c>
    </row>
    <row r="147" spans="1:89" x14ac:dyDescent="0.25">
      <c r="A147" s="19" t="s">
        <v>225</v>
      </c>
      <c r="B147" s="21">
        <v>0</v>
      </c>
      <c r="C147" s="21">
        <v>4</v>
      </c>
      <c r="D147" s="21">
        <v>0</v>
      </c>
      <c r="E147" s="21">
        <v>0</v>
      </c>
      <c r="F147" s="21">
        <v>1</v>
      </c>
      <c r="G147" s="21">
        <v>0</v>
      </c>
      <c r="H147" s="21">
        <v>0</v>
      </c>
      <c r="I147" s="21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1">
        <v>0</v>
      </c>
      <c r="T147" s="21">
        <v>0</v>
      </c>
      <c r="U147" s="22">
        <v>4</v>
      </c>
      <c r="V147" s="22">
        <v>0</v>
      </c>
      <c r="W147" s="22">
        <v>0</v>
      </c>
      <c r="X147" s="22">
        <v>1</v>
      </c>
      <c r="Y147" s="22">
        <v>4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1">
        <v>0</v>
      </c>
      <c r="AL147" s="21">
        <v>0</v>
      </c>
      <c r="AM147" s="21">
        <v>0</v>
      </c>
      <c r="AN147" s="21">
        <v>0</v>
      </c>
      <c r="AO147" s="21">
        <v>0</v>
      </c>
      <c r="AP147" s="21">
        <v>0</v>
      </c>
      <c r="AQ147" s="21">
        <v>0</v>
      </c>
      <c r="AR147" s="21">
        <v>0</v>
      </c>
      <c r="AS147" s="21">
        <v>0</v>
      </c>
      <c r="AT147" s="22">
        <v>1</v>
      </c>
      <c r="AU147" s="22">
        <v>0</v>
      </c>
      <c r="AV147" s="22">
        <v>0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1">
        <v>0</v>
      </c>
      <c r="BE147" s="21">
        <v>0</v>
      </c>
      <c r="BF147" s="21">
        <v>0</v>
      </c>
      <c r="BG147" s="21">
        <v>0</v>
      </c>
      <c r="BH147" s="21">
        <v>0</v>
      </c>
      <c r="BI147" s="21">
        <v>0</v>
      </c>
      <c r="BJ147" s="21">
        <v>0</v>
      </c>
      <c r="BK147" s="21">
        <v>0</v>
      </c>
      <c r="BL147" s="21">
        <v>0</v>
      </c>
      <c r="BM147" s="22">
        <v>0</v>
      </c>
      <c r="BN147" s="22">
        <v>0</v>
      </c>
      <c r="BO147" s="22">
        <v>0</v>
      </c>
      <c r="BP147" s="22">
        <v>0</v>
      </c>
      <c r="BQ147" s="22">
        <v>0</v>
      </c>
      <c r="BR147" s="22">
        <v>0</v>
      </c>
      <c r="BS147" s="22">
        <v>0</v>
      </c>
      <c r="BT147" s="22">
        <v>0</v>
      </c>
      <c r="BU147" s="22">
        <v>0</v>
      </c>
      <c r="BV147" s="22">
        <v>0</v>
      </c>
      <c r="BW147" s="22">
        <v>0</v>
      </c>
      <c r="BX147" s="22">
        <v>0</v>
      </c>
      <c r="BY147" s="22">
        <v>0</v>
      </c>
      <c r="BZ147" s="22">
        <v>0</v>
      </c>
      <c r="CA147" s="22">
        <v>0</v>
      </c>
      <c r="CB147" s="22">
        <v>0</v>
      </c>
      <c r="CC147" s="22">
        <v>0</v>
      </c>
      <c r="CD147" s="22">
        <v>0</v>
      </c>
      <c r="CE147" s="22">
        <v>0</v>
      </c>
      <c r="CF147" s="22">
        <v>0</v>
      </c>
      <c r="CG147" s="22">
        <v>0</v>
      </c>
      <c r="CH147" s="22">
        <v>0</v>
      </c>
      <c r="CI147" s="22">
        <f t="shared" si="9"/>
        <v>15</v>
      </c>
      <c r="CJ147" s="22">
        <v>0</v>
      </c>
      <c r="CK147" s="8">
        <f t="shared" si="10"/>
        <v>15</v>
      </c>
    </row>
    <row r="148" spans="1:89" x14ac:dyDescent="0.25">
      <c r="A148" s="19" t="s">
        <v>226</v>
      </c>
      <c r="B148" s="21">
        <v>15</v>
      </c>
      <c r="C148" s="21">
        <v>114</v>
      </c>
      <c r="D148" s="21">
        <v>0</v>
      </c>
      <c r="E148" s="21">
        <v>15</v>
      </c>
      <c r="F148" s="21">
        <v>5583</v>
      </c>
      <c r="G148" s="21">
        <v>371</v>
      </c>
      <c r="H148" s="21">
        <v>0</v>
      </c>
      <c r="I148" s="21">
        <v>0</v>
      </c>
      <c r="J148" s="22">
        <v>2</v>
      </c>
      <c r="K148" s="22">
        <v>717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6</v>
      </c>
      <c r="R148" s="22">
        <v>0</v>
      </c>
      <c r="S148" s="21">
        <v>0</v>
      </c>
      <c r="T148" s="21">
        <v>0</v>
      </c>
      <c r="U148" s="22">
        <v>593</v>
      </c>
      <c r="V148" s="22">
        <v>21</v>
      </c>
      <c r="W148" s="22">
        <v>0</v>
      </c>
      <c r="X148" s="22">
        <v>11</v>
      </c>
      <c r="Y148" s="22">
        <v>28</v>
      </c>
      <c r="Z148" s="22">
        <v>0</v>
      </c>
      <c r="AA148" s="22">
        <v>49</v>
      </c>
      <c r="AB148" s="22">
        <v>0</v>
      </c>
      <c r="AC148" s="22">
        <v>0</v>
      </c>
      <c r="AD148" s="22">
        <v>125</v>
      </c>
      <c r="AE148" s="22">
        <v>0</v>
      </c>
      <c r="AF148" s="22">
        <v>0</v>
      </c>
      <c r="AG148" s="22">
        <v>0</v>
      </c>
      <c r="AH148" s="22">
        <v>122</v>
      </c>
      <c r="AI148" s="22">
        <v>1</v>
      </c>
      <c r="AJ148" s="22">
        <v>34</v>
      </c>
      <c r="AK148" s="21">
        <v>29</v>
      </c>
      <c r="AL148" s="21">
        <v>1656</v>
      </c>
      <c r="AM148" s="21">
        <v>9</v>
      </c>
      <c r="AN148" s="21">
        <v>29</v>
      </c>
      <c r="AO148" s="21">
        <v>5</v>
      </c>
      <c r="AP148" s="21">
        <v>13</v>
      </c>
      <c r="AQ148" s="21">
        <v>3</v>
      </c>
      <c r="AR148" s="21">
        <v>23</v>
      </c>
      <c r="AS148" s="21">
        <v>22</v>
      </c>
      <c r="AT148" s="22">
        <v>5</v>
      </c>
      <c r="AU148" s="22">
        <v>1</v>
      </c>
      <c r="AV148" s="22">
        <v>0</v>
      </c>
      <c r="AW148" s="22">
        <v>0</v>
      </c>
      <c r="AX148" s="22">
        <v>1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1">
        <v>0</v>
      </c>
      <c r="BE148" s="21">
        <v>0</v>
      </c>
      <c r="BF148" s="21">
        <v>23</v>
      </c>
      <c r="BG148" s="21">
        <v>0</v>
      </c>
      <c r="BH148" s="21">
        <v>3</v>
      </c>
      <c r="BI148" s="21">
        <v>15</v>
      </c>
      <c r="BJ148" s="21">
        <v>0</v>
      </c>
      <c r="BK148" s="21">
        <v>53</v>
      </c>
      <c r="BL148" s="21">
        <v>6</v>
      </c>
      <c r="BM148" s="22">
        <v>0</v>
      </c>
      <c r="BN148" s="22">
        <v>0</v>
      </c>
      <c r="BO148" s="22">
        <v>0</v>
      </c>
      <c r="BP148" s="22">
        <v>2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v>0</v>
      </c>
      <c r="CH148" s="22">
        <v>0</v>
      </c>
      <c r="CI148" s="22">
        <f t="shared" si="9"/>
        <v>9705</v>
      </c>
      <c r="CJ148" s="22"/>
      <c r="CK148" s="8">
        <f t="shared" si="10"/>
        <v>9705</v>
      </c>
    </row>
    <row r="149" spans="1:89" x14ac:dyDescent="0.25">
      <c r="A149" s="19" t="s">
        <v>227</v>
      </c>
      <c r="B149" s="21">
        <v>15</v>
      </c>
      <c r="C149" s="21">
        <v>175</v>
      </c>
      <c r="D149" s="21">
        <v>0</v>
      </c>
      <c r="E149" s="21">
        <v>57</v>
      </c>
      <c r="F149" s="21">
        <v>5371</v>
      </c>
      <c r="G149" s="21">
        <v>263</v>
      </c>
      <c r="H149" s="21">
        <v>0</v>
      </c>
      <c r="I149" s="21">
        <v>0</v>
      </c>
      <c r="J149" s="22">
        <v>4</v>
      </c>
      <c r="K149" s="22">
        <v>687</v>
      </c>
      <c r="L149" s="22">
        <v>0</v>
      </c>
      <c r="M149" s="22">
        <v>3</v>
      </c>
      <c r="N149" s="22">
        <v>0</v>
      </c>
      <c r="O149" s="22">
        <v>0</v>
      </c>
      <c r="P149" s="22">
        <v>2</v>
      </c>
      <c r="Q149" s="22">
        <v>2</v>
      </c>
      <c r="R149" s="22">
        <v>0</v>
      </c>
      <c r="S149" s="21">
        <v>0</v>
      </c>
      <c r="T149" s="21">
        <v>0</v>
      </c>
      <c r="U149" s="22">
        <v>140</v>
      </c>
      <c r="V149" s="22">
        <v>3</v>
      </c>
      <c r="W149" s="22">
        <v>0</v>
      </c>
      <c r="X149" s="22">
        <v>1</v>
      </c>
      <c r="Y149" s="22">
        <v>40</v>
      </c>
      <c r="Z149" s="22">
        <v>0</v>
      </c>
      <c r="AA149" s="22">
        <v>51</v>
      </c>
      <c r="AB149" s="22">
        <v>0</v>
      </c>
      <c r="AC149" s="22">
        <v>0</v>
      </c>
      <c r="AD149" s="22">
        <v>114</v>
      </c>
      <c r="AE149" s="22">
        <v>0</v>
      </c>
      <c r="AF149" s="22">
        <v>0</v>
      </c>
      <c r="AG149" s="22">
        <v>0</v>
      </c>
      <c r="AH149" s="22">
        <v>13</v>
      </c>
      <c r="AI149" s="22">
        <v>0</v>
      </c>
      <c r="AJ149" s="22">
        <v>14</v>
      </c>
      <c r="AK149" s="21">
        <v>31</v>
      </c>
      <c r="AL149" s="21">
        <v>296</v>
      </c>
      <c r="AM149" s="21">
        <v>10</v>
      </c>
      <c r="AN149" s="21">
        <v>15</v>
      </c>
      <c r="AO149" s="21">
        <v>0</v>
      </c>
      <c r="AP149" s="21">
        <v>11</v>
      </c>
      <c r="AQ149" s="21">
        <v>1</v>
      </c>
      <c r="AR149" s="21">
        <v>20</v>
      </c>
      <c r="AS149" s="21">
        <v>12</v>
      </c>
      <c r="AT149" s="22">
        <v>3</v>
      </c>
      <c r="AU149" s="22">
        <v>0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1">
        <v>0</v>
      </c>
      <c r="BE149" s="21">
        <v>0</v>
      </c>
      <c r="BF149" s="21">
        <v>16</v>
      </c>
      <c r="BG149" s="21">
        <v>1</v>
      </c>
      <c r="BH149" s="21">
        <v>1</v>
      </c>
      <c r="BI149" s="21">
        <v>19</v>
      </c>
      <c r="BJ149" s="21">
        <v>0</v>
      </c>
      <c r="BK149" s="21">
        <v>67</v>
      </c>
      <c r="BL149" s="21">
        <v>3</v>
      </c>
      <c r="BM149" s="22">
        <v>1</v>
      </c>
      <c r="BN149" s="22">
        <v>0</v>
      </c>
      <c r="BO149" s="22">
        <v>0</v>
      </c>
      <c r="BP149" s="22">
        <v>3</v>
      </c>
      <c r="BQ149" s="22">
        <v>0</v>
      </c>
      <c r="BR149" s="22">
        <v>0</v>
      </c>
      <c r="BS149" s="22">
        <v>0</v>
      </c>
      <c r="BT149" s="22">
        <v>0</v>
      </c>
      <c r="BU149" s="22">
        <v>0</v>
      </c>
      <c r="BV149" s="22">
        <v>0</v>
      </c>
      <c r="BW149" s="22">
        <v>0</v>
      </c>
      <c r="BX149" s="22">
        <v>0</v>
      </c>
      <c r="BY149" s="22">
        <v>0</v>
      </c>
      <c r="BZ149" s="22">
        <v>0</v>
      </c>
      <c r="CA149" s="22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v>0</v>
      </c>
      <c r="CH149" s="22">
        <v>0</v>
      </c>
      <c r="CI149" s="22">
        <f t="shared" si="9"/>
        <v>7465</v>
      </c>
      <c r="CJ149" s="22">
        <v>0</v>
      </c>
      <c r="CK149" s="8">
        <f t="shared" si="10"/>
        <v>7465</v>
      </c>
    </row>
    <row r="150" spans="1:89" x14ac:dyDescent="0.25">
      <c r="A150" s="19" t="s">
        <v>228</v>
      </c>
      <c r="B150" s="21">
        <v>44</v>
      </c>
      <c r="C150" s="21">
        <v>210</v>
      </c>
      <c r="D150" s="21">
        <v>0</v>
      </c>
      <c r="E150" s="21">
        <v>30</v>
      </c>
      <c r="F150" s="21">
        <v>1926</v>
      </c>
      <c r="G150" s="21">
        <v>14</v>
      </c>
      <c r="H150" s="21">
        <v>0</v>
      </c>
      <c r="I150" s="21">
        <v>0</v>
      </c>
      <c r="J150" s="22">
        <v>2</v>
      </c>
      <c r="K150" s="22">
        <v>498</v>
      </c>
      <c r="L150" s="22">
        <v>0</v>
      </c>
      <c r="M150" s="22">
        <v>0</v>
      </c>
      <c r="N150" s="22">
        <v>6</v>
      </c>
      <c r="O150" s="22">
        <v>0</v>
      </c>
      <c r="P150" s="22">
        <v>0</v>
      </c>
      <c r="Q150" s="22">
        <v>13</v>
      </c>
      <c r="R150" s="22">
        <v>0</v>
      </c>
      <c r="S150" s="21">
        <v>0</v>
      </c>
      <c r="T150" s="21">
        <v>0</v>
      </c>
      <c r="U150" s="22">
        <v>417</v>
      </c>
      <c r="V150" s="22">
        <v>8</v>
      </c>
      <c r="W150" s="22">
        <v>0</v>
      </c>
      <c r="X150" s="22">
        <v>20</v>
      </c>
      <c r="Y150" s="22">
        <v>26</v>
      </c>
      <c r="Z150" s="22">
        <v>0</v>
      </c>
      <c r="AA150" s="22">
        <v>35</v>
      </c>
      <c r="AB150" s="22">
        <v>2</v>
      </c>
      <c r="AC150" s="22">
        <v>0</v>
      </c>
      <c r="AD150" s="22">
        <v>86</v>
      </c>
      <c r="AE150" s="22">
        <v>0</v>
      </c>
      <c r="AF150" s="22">
        <v>0</v>
      </c>
      <c r="AG150" s="22">
        <v>2</v>
      </c>
      <c r="AH150" s="22">
        <v>24</v>
      </c>
      <c r="AI150" s="22">
        <v>3</v>
      </c>
      <c r="AJ150" s="22">
        <v>29</v>
      </c>
      <c r="AK150" s="21">
        <v>21</v>
      </c>
      <c r="AL150" s="21">
        <v>1979</v>
      </c>
      <c r="AM150" s="21">
        <v>14</v>
      </c>
      <c r="AN150" s="21">
        <v>17</v>
      </c>
      <c r="AO150" s="21">
        <v>2</v>
      </c>
      <c r="AP150" s="21">
        <v>3</v>
      </c>
      <c r="AQ150" s="21">
        <v>0</v>
      </c>
      <c r="AR150" s="21">
        <v>31</v>
      </c>
      <c r="AS150" s="21">
        <v>18</v>
      </c>
      <c r="AT150" s="22">
        <v>7</v>
      </c>
      <c r="AU150" s="22">
        <v>0</v>
      </c>
      <c r="AV150" s="22">
        <v>0</v>
      </c>
      <c r="AW150" s="22">
        <v>4</v>
      </c>
      <c r="AX150" s="22">
        <v>22</v>
      </c>
      <c r="AY150" s="22">
        <v>0</v>
      </c>
      <c r="AZ150" s="22">
        <v>1</v>
      </c>
      <c r="BA150" s="22">
        <v>0</v>
      </c>
      <c r="BB150" s="22">
        <v>0</v>
      </c>
      <c r="BC150" s="22">
        <v>0</v>
      </c>
      <c r="BD150" s="21">
        <v>0</v>
      </c>
      <c r="BE150" s="21">
        <v>0</v>
      </c>
      <c r="BF150" s="21">
        <v>23</v>
      </c>
      <c r="BG150" s="21">
        <v>2</v>
      </c>
      <c r="BH150" s="21">
        <v>0</v>
      </c>
      <c r="BI150" s="21">
        <v>68</v>
      </c>
      <c r="BJ150" s="21">
        <v>2</v>
      </c>
      <c r="BK150" s="21">
        <v>2</v>
      </c>
      <c r="BL150" s="21">
        <v>1</v>
      </c>
      <c r="BM150" s="22">
        <v>8</v>
      </c>
      <c r="BN150" s="22">
        <v>0</v>
      </c>
      <c r="BO150" s="22">
        <v>0</v>
      </c>
      <c r="BP150" s="22">
        <v>8</v>
      </c>
      <c r="BQ150" s="22">
        <v>3</v>
      </c>
      <c r="BR150" s="22">
        <v>0</v>
      </c>
      <c r="BS150" s="22">
        <v>0</v>
      </c>
      <c r="BT150" s="22">
        <v>0</v>
      </c>
      <c r="BU150" s="22">
        <v>0</v>
      </c>
      <c r="BV150" s="22">
        <v>0</v>
      </c>
      <c r="BW150" s="22">
        <v>0</v>
      </c>
      <c r="BX150" s="22">
        <v>0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v>0</v>
      </c>
      <c r="CH150" s="22">
        <v>0</v>
      </c>
      <c r="CI150" s="22">
        <f t="shared" si="9"/>
        <v>5631</v>
      </c>
      <c r="CJ150" s="22">
        <v>0</v>
      </c>
      <c r="CK150" s="8">
        <f t="shared" si="10"/>
        <v>5631</v>
      </c>
    </row>
    <row r="151" spans="1:89" x14ac:dyDescent="0.25">
      <c r="A151" s="19" t="s">
        <v>229</v>
      </c>
      <c r="B151" s="21">
        <v>16</v>
      </c>
      <c r="C151" s="21">
        <v>34</v>
      </c>
      <c r="D151" s="21">
        <v>1</v>
      </c>
      <c r="E151" s="21">
        <v>177</v>
      </c>
      <c r="F151" s="21">
        <v>94</v>
      </c>
      <c r="G151" s="21">
        <v>1</v>
      </c>
      <c r="H151" s="21">
        <v>0</v>
      </c>
      <c r="I151" s="21">
        <v>0</v>
      </c>
      <c r="J151" s="22">
        <v>0</v>
      </c>
      <c r="K151" s="22">
        <v>147</v>
      </c>
      <c r="L151" s="22">
        <v>0</v>
      </c>
      <c r="M151" s="22">
        <v>0</v>
      </c>
      <c r="N151" s="22">
        <v>0</v>
      </c>
      <c r="O151" s="22">
        <v>0</v>
      </c>
      <c r="P151" s="22">
        <v>15</v>
      </c>
      <c r="Q151" s="22">
        <v>8</v>
      </c>
      <c r="R151" s="22">
        <v>0</v>
      </c>
      <c r="S151" s="21">
        <v>0</v>
      </c>
      <c r="T151" s="21">
        <v>0</v>
      </c>
      <c r="U151" s="22">
        <v>79</v>
      </c>
      <c r="V151" s="22">
        <v>2</v>
      </c>
      <c r="W151" s="22">
        <v>0</v>
      </c>
      <c r="X151" s="22">
        <v>4</v>
      </c>
      <c r="Y151" s="22">
        <v>35</v>
      </c>
      <c r="Z151" s="22">
        <v>1</v>
      </c>
      <c r="AA151" s="22">
        <v>13</v>
      </c>
      <c r="AB151" s="22">
        <v>2</v>
      </c>
      <c r="AC151" s="22">
        <v>0</v>
      </c>
      <c r="AD151" s="22">
        <v>32</v>
      </c>
      <c r="AE151" s="22">
        <v>0</v>
      </c>
      <c r="AF151" s="22">
        <v>0</v>
      </c>
      <c r="AG151" s="22">
        <v>0</v>
      </c>
      <c r="AH151" s="22">
        <v>8</v>
      </c>
      <c r="AI151" s="22">
        <v>1</v>
      </c>
      <c r="AJ151" s="22">
        <v>8</v>
      </c>
      <c r="AK151" s="21">
        <v>9</v>
      </c>
      <c r="AL151" s="21">
        <v>149</v>
      </c>
      <c r="AM151" s="21">
        <v>15</v>
      </c>
      <c r="AN151" s="21">
        <v>5</v>
      </c>
      <c r="AO151" s="21">
        <v>0</v>
      </c>
      <c r="AP151" s="21">
        <v>0</v>
      </c>
      <c r="AQ151" s="21">
        <v>0</v>
      </c>
      <c r="AR151" s="21">
        <v>6</v>
      </c>
      <c r="AS151" s="21">
        <v>12</v>
      </c>
      <c r="AT151" s="22">
        <v>4</v>
      </c>
      <c r="AU151" s="22">
        <v>0</v>
      </c>
      <c r="AV151" s="22">
        <v>0</v>
      </c>
      <c r="AW151" s="22">
        <v>0</v>
      </c>
      <c r="AX151" s="22">
        <v>77</v>
      </c>
      <c r="AY151" s="22">
        <v>0</v>
      </c>
      <c r="AZ151" s="22">
        <v>0</v>
      </c>
      <c r="BA151" s="22">
        <v>2</v>
      </c>
      <c r="BB151" s="22">
        <v>0</v>
      </c>
      <c r="BC151" s="22">
        <v>0</v>
      </c>
      <c r="BD151" s="21">
        <v>0</v>
      </c>
      <c r="BE151" s="21">
        <v>0</v>
      </c>
      <c r="BF151" s="21">
        <v>9</v>
      </c>
      <c r="BG151" s="21">
        <v>4</v>
      </c>
      <c r="BH151" s="21">
        <v>0</v>
      </c>
      <c r="BI151" s="21">
        <v>20</v>
      </c>
      <c r="BJ151" s="21">
        <v>0</v>
      </c>
      <c r="BK151" s="21">
        <v>0</v>
      </c>
      <c r="BL151" s="21">
        <v>1</v>
      </c>
      <c r="BM151" s="22">
        <v>5</v>
      </c>
      <c r="BN151" s="22">
        <v>0</v>
      </c>
      <c r="BO151" s="22">
        <v>0</v>
      </c>
      <c r="BP151" s="22">
        <v>0</v>
      </c>
      <c r="BQ151" s="22">
        <v>0</v>
      </c>
      <c r="BR151" s="22">
        <v>0</v>
      </c>
      <c r="BS151" s="22">
        <v>0</v>
      </c>
      <c r="BT151" s="22">
        <v>0</v>
      </c>
      <c r="BU151" s="22">
        <v>0</v>
      </c>
      <c r="BV151" s="22">
        <v>0</v>
      </c>
      <c r="BW151" s="22">
        <v>0</v>
      </c>
      <c r="BX151" s="22">
        <v>0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v>0</v>
      </c>
      <c r="CH151" s="22">
        <v>0</v>
      </c>
      <c r="CI151" s="22">
        <f t="shared" si="9"/>
        <v>996</v>
      </c>
      <c r="CJ151" s="22">
        <v>0</v>
      </c>
      <c r="CK151" s="8">
        <f t="shared" si="10"/>
        <v>996</v>
      </c>
    </row>
    <row r="152" spans="1:89" x14ac:dyDescent="0.25">
      <c r="A152" s="19" t="s">
        <v>230</v>
      </c>
      <c r="B152" s="21">
        <v>96</v>
      </c>
      <c r="C152" s="21">
        <v>667</v>
      </c>
      <c r="D152" s="21">
        <v>3</v>
      </c>
      <c r="E152" s="21">
        <v>505</v>
      </c>
      <c r="F152" s="21">
        <v>3209</v>
      </c>
      <c r="G152" s="21">
        <v>90</v>
      </c>
      <c r="H152" s="21">
        <v>0</v>
      </c>
      <c r="I152" s="21">
        <v>0</v>
      </c>
      <c r="J152" s="22">
        <v>13</v>
      </c>
      <c r="K152" s="22">
        <v>2183</v>
      </c>
      <c r="L152" s="22">
        <v>0</v>
      </c>
      <c r="M152" s="22">
        <v>7</v>
      </c>
      <c r="N152" s="22">
        <v>3</v>
      </c>
      <c r="O152" s="22">
        <v>0</v>
      </c>
      <c r="P152" s="22">
        <v>59</v>
      </c>
      <c r="Q152" s="22">
        <v>450</v>
      </c>
      <c r="R152" s="22">
        <v>0</v>
      </c>
      <c r="S152" s="21">
        <v>1</v>
      </c>
      <c r="T152" s="21">
        <v>0</v>
      </c>
      <c r="U152" s="22">
        <v>3926</v>
      </c>
      <c r="V152" s="22">
        <v>65</v>
      </c>
      <c r="W152" s="22">
        <v>0</v>
      </c>
      <c r="X152" s="22">
        <v>60</v>
      </c>
      <c r="Y152" s="22">
        <v>117</v>
      </c>
      <c r="Z152" s="22">
        <v>16</v>
      </c>
      <c r="AA152" s="22">
        <v>532</v>
      </c>
      <c r="AB152" s="22">
        <v>1</v>
      </c>
      <c r="AC152" s="22">
        <v>0</v>
      </c>
      <c r="AD152" s="22">
        <v>776</v>
      </c>
      <c r="AE152" s="22">
        <v>0</v>
      </c>
      <c r="AF152" s="22">
        <v>0</v>
      </c>
      <c r="AG152" s="22">
        <v>0</v>
      </c>
      <c r="AH152" s="22">
        <v>10</v>
      </c>
      <c r="AI152" s="22">
        <v>19</v>
      </c>
      <c r="AJ152" s="22">
        <v>199</v>
      </c>
      <c r="AK152" s="21">
        <v>553</v>
      </c>
      <c r="AL152" s="21">
        <v>5130</v>
      </c>
      <c r="AM152" s="21">
        <v>591</v>
      </c>
      <c r="AN152" s="21">
        <v>41</v>
      </c>
      <c r="AO152" s="21">
        <v>3</v>
      </c>
      <c r="AP152" s="21">
        <v>7</v>
      </c>
      <c r="AQ152" s="21">
        <v>0</v>
      </c>
      <c r="AR152" s="21">
        <v>709</v>
      </c>
      <c r="AS152" s="21">
        <v>692</v>
      </c>
      <c r="AT152" s="22">
        <v>135</v>
      </c>
      <c r="AU152" s="22">
        <v>1</v>
      </c>
      <c r="AV152" s="22">
        <v>0</v>
      </c>
      <c r="AW152" s="22">
        <v>0</v>
      </c>
      <c r="AX152" s="22">
        <v>260</v>
      </c>
      <c r="AY152" s="22">
        <v>0</v>
      </c>
      <c r="AZ152" s="22">
        <v>8</v>
      </c>
      <c r="BA152" s="22">
        <v>1</v>
      </c>
      <c r="BB152" s="22">
        <v>2</v>
      </c>
      <c r="BC152" s="22">
        <v>1</v>
      </c>
      <c r="BD152" s="21">
        <v>0</v>
      </c>
      <c r="BE152" s="21">
        <v>0</v>
      </c>
      <c r="BF152" s="21">
        <v>219</v>
      </c>
      <c r="BG152" s="21">
        <v>86</v>
      </c>
      <c r="BH152" s="21">
        <v>52</v>
      </c>
      <c r="BI152" s="21">
        <v>380</v>
      </c>
      <c r="BJ152" s="21">
        <v>0</v>
      </c>
      <c r="BK152" s="21">
        <v>140</v>
      </c>
      <c r="BL152" s="21">
        <v>17</v>
      </c>
      <c r="BM152" s="22">
        <v>10</v>
      </c>
      <c r="BN152" s="22">
        <v>0</v>
      </c>
      <c r="BO152" s="22">
        <v>0</v>
      </c>
      <c r="BP152" s="22">
        <v>29</v>
      </c>
      <c r="BQ152" s="22">
        <v>11</v>
      </c>
      <c r="BR152" s="22">
        <v>0</v>
      </c>
      <c r="BS152" s="22">
        <v>0</v>
      </c>
      <c r="BT152" s="22">
        <v>0</v>
      </c>
      <c r="BU152" s="22">
        <v>0</v>
      </c>
      <c r="BV152" s="22">
        <v>4</v>
      </c>
      <c r="BW152" s="22">
        <v>0</v>
      </c>
      <c r="BX152" s="22">
        <v>0</v>
      </c>
      <c r="BY152" s="22">
        <v>0</v>
      </c>
      <c r="BZ152" s="22">
        <v>0</v>
      </c>
      <c r="CA152" s="22">
        <v>0</v>
      </c>
      <c r="CB152" s="22">
        <v>0</v>
      </c>
      <c r="CC152" s="22">
        <v>0</v>
      </c>
      <c r="CD152" s="22">
        <v>0</v>
      </c>
      <c r="CE152" s="22">
        <v>0</v>
      </c>
      <c r="CF152" s="22">
        <v>0</v>
      </c>
      <c r="CG152" s="22">
        <v>0</v>
      </c>
      <c r="CH152" s="22">
        <v>0</v>
      </c>
      <c r="CI152" s="22">
        <f t="shared" si="9"/>
        <v>22089</v>
      </c>
      <c r="CJ152" s="22">
        <v>0</v>
      </c>
      <c r="CK152" s="8">
        <f t="shared" si="10"/>
        <v>22089</v>
      </c>
    </row>
    <row r="153" spans="1:89" x14ac:dyDescent="0.25">
      <c r="A153" s="19" t="s">
        <v>231</v>
      </c>
      <c r="B153" s="21">
        <v>24</v>
      </c>
      <c r="C153" s="21">
        <v>980</v>
      </c>
      <c r="D153" s="21">
        <v>7</v>
      </c>
      <c r="E153" s="21">
        <v>234</v>
      </c>
      <c r="F153" s="21">
        <v>1226</v>
      </c>
      <c r="G153" s="21">
        <v>91</v>
      </c>
      <c r="H153" s="21">
        <v>0</v>
      </c>
      <c r="I153" s="21">
        <v>0</v>
      </c>
      <c r="J153" s="22">
        <v>13</v>
      </c>
      <c r="K153" s="22">
        <v>1214</v>
      </c>
      <c r="L153" s="22">
        <v>0</v>
      </c>
      <c r="M153" s="22">
        <v>11</v>
      </c>
      <c r="N153" s="22">
        <v>0</v>
      </c>
      <c r="O153" s="22">
        <v>0</v>
      </c>
      <c r="P153" s="22">
        <v>36</v>
      </c>
      <c r="Q153" s="22">
        <v>325</v>
      </c>
      <c r="R153" s="22">
        <v>0</v>
      </c>
      <c r="S153" s="21">
        <v>1</v>
      </c>
      <c r="T153" s="21">
        <v>0</v>
      </c>
      <c r="U153" s="22">
        <v>2207</v>
      </c>
      <c r="V153" s="22">
        <v>25</v>
      </c>
      <c r="W153" s="22">
        <v>0</v>
      </c>
      <c r="X153" s="22">
        <v>22</v>
      </c>
      <c r="Y153" s="22">
        <v>134</v>
      </c>
      <c r="Z153" s="22">
        <v>15</v>
      </c>
      <c r="AA153" s="22">
        <v>181</v>
      </c>
      <c r="AB153" s="22">
        <v>3</v>
      </c>
      <c r="AC153" s="22">
        <v>0</v>
      </c>
      <c r="AD153" s="22">
        <v>293</v>
      </c>
      <c r="AE153" s="22">
        <v>0</v>
      </c>
      <c r="AF153" s="22">
        <v>1</v>
      </c>
      <c r="AG153" s="22">
        <v>1</v>
      </c>
      <c r="AH153" s="22">
        <v>9</v>
      </c>
      <c r="AI153" s="22">
        <v>10</v>
      </c>
      <c r="AJ153" s="22">
        <v>111</v>
      </c>
      <c r="AK153" s="21">
        <v>169</v>
      </c>
      <c r="AL153" s="21">
        <v>3067</v>
      </c>
      <c r="AM153" s="21">
        <v>212</v>
      </c>
      <c r="AN153" s="21">
        <v>60</v>
      </c>
      <c r="AO153" s="21">
        <v>2</v>
      </c>
      <c r="AP153" s="21">
        <v>11</v>
      </c>
      <c r="AQ153" s="21">
        <v>2</v>
      </c>
      <c r="AR153" s="21">
        <v>483</v>
      </c>
      <c r="AS153" s="21">
        <v>548</v>
      </c>
      <c r="AT153" s="22">
        <v>162</v>
      </c>
      <c r="AU153" s="22">
        <v>10</v>
      </c>
      <c r="AV153" s="22">
        <v>0</v>
      </c>
      <c r="AW153" s="22">
        <v>0</v>
      </c>
      <c r="AX153" s="22">
        <v>3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1">
        <v>0</v>
      </c>
      <c r="BE153" s="21">
        <v>0</v>
      </c>
      <c r="BF153" s="21">
        <v>156</v>
      </c>
      <c r="BG153" s="21">
        <v>42</v>
      </c>
      <c r="BH153" s="21">
        <v>49</v>
      </c>
      <c r="BI153" s="21">
        <v>333</v>
      </c>
      <c r="BJ153" s="21">
        <v>0</v>
      </c>
      <c r="BK153" s="21">
        <v>30</v>
      </c>
      <c r="BL153" s="21">
        <v>13</v>
      </c>
      <c r="BM153" s="22">
        <v>16</v>
      </c>
      <c r="BN153" s="22">
        <v>0</v>
      </c>
      <c r="BO153" s="22">
        <v>0</v>
      </c>
      <c r="BP153" s="22">
        <v>12</v>
      </c>
      <c r="BQ153" s="22">
        <v>2</v>
      </c>
      <c r="BR153" s="22">
        <v>0</v>
      </c>
      <c r="BS153" s="22">
        <v>0</v>
      </c>
      <c r="BT153" s="22">
        <v>0</v>
      </c>
      <c r="BU153" s="22">
        <v>0</v>
      </c>
      <c r="BV153" s="22">
        <v>4</v>
      </c>
      <c r="BW153" s="22">
        <v>0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f t="shared" si="9"/>
        <v>12560</v>
      </c>
      <c r="CJ153" s="22">
        <v>0</v>
      </c>
      <c r="CK153" s="8">
        <f t="shared" si="10"/>
        <v>12560</v>
      </c>
    </row>
    <row r="154" spans="1:89" x14ac:dyDescent="0.25">
      <c r="A154" s="19" t="s">
        <v>232</v>
      </c>
      <c r="B154" s="21">
        <v>58</v>
      </c>
      <c r="C154" s="21">
        <v>413</v>
      </c>
      <c r="D154" s="21">
        <v>2</v>
      </c>
      <c r="E154" s="21">
        <v>162</v>
      </c>
      <c r="F154" s="21">
        <v>4224</v>
      </c>
      <c r="G154" s="21">
        <v>38</v>
      </c>
      <c r="H154" s="21">
        <v>0</v>
      </c>
      <c r="I154" s="21">
        <v>0</v>
      </c>
      <c r="J154" s="22">
        <v>10</v>
      </c>
      <c r="K154" s="22">
        <v>566</v>
      </c>
      <c r="L154" s="22">
        <v>0</v>
      </c>
      <c r="M154" s="22">
        <v>1</v>
      </c>
      <c r="N154" s="22">
        <v>3</v>
      </c>
      <c r="O154" s="22">
        <v>0</v>
      </c>
      <c r="P154" s="22">
        <v>10</v>
      </c>
      <c r="Q154" s="22">
        <v>162</v>
      </c>
      <c r="R154" s="22">
        <v>0</v>
      </c>
      <c r="S154" s="21">
        <v>0</v>
      </c>
      <c r="T154" s="21">
        <v>0</v>
      </c>
      <c r="U154" s="22">
        <v>3435</v>
      </c>
      <c r="V154" s="22">
        <v>36</v>
      </c>
      <c r="W154" s="22">
        <v>0</v>
      </c>
      <c r="X154" s="22">
        <v>25</v>
      </c>
      <c r="Y154" s="22">
        <v>39</v>
      </c>
      <c r="Z154" s="22">
        <v>0</v>
      </c>
      <c r="AA154" s="22">
        <v>219</v>
      </c>
      <c r="AB154" s="22">
        <v>2</v>
      </c>
      <c r="AC154" s="22">
        <v>0</v>
      </c>
      <c r="AD154" s="22">
        <v>222</v>
      </c>
      <c r="AE154" s="22">
        <v>0</v>
      </c>
      <c r="AF154" s="22">
        <v>0</v>
      </c>
      <c r="AG154" s="22">
        <v>0</v>
      </c>
      <c r="AH154" s="22">
        <v>2</v>
      </c>
      <c r="AI154" s="22">
        <v>9</v>
      </c>
      <c r="AJ154" s="22">
        <v>72</v>
      </c>
      <c r="AK154" s="21">
        <v>106</v>
      </c>
      <c r="AL154" s="21">
        <v>1494</v>
      </c>
      <c r="AM154" s="21">
        <v>130</v>
      </c>
      <c r="AN154" s="21">
        <v>25</v>
      </c>
      <c r="AO154" s="21">
        <v>1</v>
      </c>
      <c r="AP154" s="21">
        <v>6</v>
      </c>
      <c r="AQ154" s="21">
        <v>0</v>
      </c>
      <c r="AR154" s="21">
        <v>362</v>
      </c>
      <c r="AS154" s="21">
        <v>281</v>
      </c>
      <c r="AT154" s="22">
        <v>168</v>
      </c>
      <c r="AU154" s="22">
        <v>4</v>
      </c>
      <c r="AV154" s="22">
        <v>0</v>
      </c>
      <c r="AW154" s="22">
        <v>0</v>
      </c>
      <c r="AX154" s="22">
        <v>1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1">
        <v>0</v>
      </c>
      <c r="BE154" s="21">
        <v>0</v>
      </c>
      <c r="BF154" s="21">
        <v>92</v>
      </c>
      <c r="BG154" s="21">
        <v>23</v>
      </c>
      <c r="BH154" s="21">
        <v>23</v>
      </c>
      <c r="BI154" s="21">
        <v>149</v>
      </c>
      <c r="BJ154" s="21">
        <v>0</v>
      </c>
      <c r="BK154" s="21">
        <v>4</v>
      </c>
      <c r="BL154" s="21">
        <v>1</v>
      </c>
      <c r="BM154" s="22">
        <v>0</v>
      </c>
      <c r="BN154" s="22">
        <v>0</v>
      </c>
      <c r="BO154" s="22">
        <v>0</v>
      </c>
      <c r="BP154" s="22">
        <v>13</v>
      </c>
      <c r="BQ154" s="22">
        <v>3</v>
      </c>
      <c r="BR154" s="22">
        <v>0</v>
      </c>
      <c r="BS154" s="22">
        <v>0</v>
      </c>
      <c r="BT154" s="22">
        <v>0</v>
      </c>
      <c r="BU154" s="22">
        <v>0</v>
      </c>
      <c r="BV154" s="22">
        <v>2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f t="shared" si="9"/>
        <v>12598</v>
      </c>
      <c r="CJ154" s="22">
        <v>0</v>
      </c>
      <c r="CK154" s="8">
        <f t="shared" si="10"/>
        <v>12598</v>
      </c>
    </row>
    <row r="155" spans="1:89" x14ac:dyDescent="0.25">
      <c r="A155" s="19" t="s">
        <v>233</v>
      </c>
      <c r="B155" s="21">
        <v>9</v>
      </c>
      <c r="C155" s="21">
        <v>166</v>
      </c>
      <c r="D155" s="21">
        <v>0</v>
      </c>
      <c r="E155" s="21">
        <v>5</v>
      </c>
      <c r="F155" s="21">
        <v>358</v>
      </c>
      <c r="G155" s="21">
        <v>179</v>
      </c>
      <c r="H155" s="21">
        <v>0</v>
      </c>
      <c r="I155" s="21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1">
        <v>0</v>
      </c>
      <c r="T155" s="21">
        <v>0</v>
      </c>
      <c r="U155" s="22">
        <v>435</v>
      </c>
      <c r="V155" s="22">
        <v>13</v>
      </c>
      <c r="W155" s="22">
        <v>0</v>
      </c>
      <c r="X155" s="22">
        <v>13</v>
      </c>
      <c r="Y155" s="22">
        <v>21</v>
      </c>
      <c r="Z155" s="22">
        <v>0</v>
      </c>
      <c r="AA155" s="22">
        <v>51</v>
      </c>
      <c r="AB155" s="22">
        <v>0</v>
      </c>
      <c r="AC155" s="22">
        <v>0</v>
      </c>
      <c r="AD155" s="22">
        <v>11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5</v>
      </c>
      <c r="AK155" s="21">
        <v>9</v>
      </c>
      <c r="AL155" s="21">
        <v>422</v>
      </c>
      <c r="AM155" s="21">
        <v>26</v>
      </c>
      <c r="AN155" s="21">
        <v>1</v>
      </c>
      <c r="AO155" s="21">
        <v>0</v>
      </c>
      <c r="AP155" s="21">
        <v>1</v>
      </c>
      <c r="AQ155" s="21">
        <v>0</v>
      </c>
      <c r="AR155" s="21">
        <v>0</v>
      </c>
      <c r="AS155" s="21">
        <v>0</v>
      </c>
      <c r="AT155" s="22">
        <v>0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1">
        <v>0</v>
      </c>
      <c r="BE155" s="21">
        <v>0</v>
      </c>
      <c r="BF155" s="21">
        <v>0</v>
      </c>
      <c r="BG155" s="21">
        <v>0</v>
      </c>
      <c r="BH155" s="21">
        <v>0</v>
      </c>
      <c r="BI155" s="21">
        <v>6</v>
      </c>
      <c r="BJ155" s="21">
        <v>0</v>
      </c>
      <c r="BK155" s="21">
        <v>0</v>
      </c>
      <c r="BL155" s="21">
        <v>0</v>
      </c>
      <c r="BM155" s="22">
        <v>0</v>
      </c>
      <c r="BN155" s="22">
        <v>0</v>
      </c>
      <c r="BO155" s="22">
        <v>0</v>
      </c>
      <c r="BP155" s="22">
        <v>1</v>
      </c>
      <c r="BQ155" s="22">
        <v>1</v>
      </c>
      <c r="BR155" s="22">
        <v>0</v>
      </c>
      <c r="BS155" s="22">
        <v>0</v>
      </c>
      <c r="BT155" s="22">
        <v>0</v>
      </c>
      <c r="BU155" s="22">
        <v>0</v>
      </c>
      <c r="BV155" s="22">
        <v>0</v>
      </c>
      <c r="BW155" s="22">
        <v>0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v>0</v>
      </c>
      <c r="CH155" s="22">
        <v>0</v>
      </c>
      <c r="CI155" s="22">
        <f t="shared" si="9"/>
        <v>1733</v>
      </c>
      <c r="CJ155" s="22">
        <v>0</v>
      </c>
      <c r="CK155" s="8">
        <f t="shared" si="10"/>
        <v>1733</v>
      </c>
    </row>
    <row r="156" spans="1:89" x14ac:dyDescent="0.25">
      <c r="A156" s="19" t="s">
        <v>234</v>
      </c>
      <c r="B156" s="21">
        <v>106</v>
      </c>
      <c r="C156" s="21">
        <v>732</v>
      </c>
      <c r="D156" s="21">
        <v>6</v>
      </c>
      <c r="E156" s="21">
        <v>197</v>
      </c>
      <c r="F156" s="21">
        <v>43061</v>
      </c>
      <c r="G156" s="21">
        <v>182</v>
      </c>
      <c r="H156" s="21">
        <v>0</v>
      </c>
      <c r="I156" s="21">
        <v>0</v>
      </c>
      <c r="J156" s="22">
        <v>19</v>
      </c>
      <c r="K156" s="22">
        <v>2942</v>
      </c>
      <c r="L156" s="22">
        <v>0</v>
      </c>
      <c r="M156" s="22">
        <v>88</v>
      </c>
      <c r="N156" s="22">
        <v>18</v>
      </c>
      <c r="O156" s="22">
        <v>0</v>
      </c>
      <c r="P156" s="22">
        <v>55</v>
      </c>
      <c r="Q156" s="22">
        <v>245</v>
      </c>
      <c r="R156" s="22">
        <v>0</v>
      </c>
      <c r="S156" s="21">
        <v>0</v>
      </c>
      <c r="T156" s="21">
        <v>0</v>
      </c>
      <c r="U156" s="22">
        <v>6198</v>
      </c>
      <c r="V156" s="22">
        <v>337</v>
      </c>
      <c r="W156" s="22">
        <v>0</v>
      </c>
      <c r="X156" s="22">
        <v>57</v>
      </c>
      <c r="Y156" s="22">
        <v>134</v>
      </c>
      <c r="Z156" s="22">
        <v>1</v>
      </c>
      <c r="AA156" s="22">
        <v>113</v>
      </c>
      <c r="AB156" s="22">
        <v>7</v>
      </c>
      <c r="AC156" s="22">
        <v>0</v>
      </c>
      <c r="AD156" s="22">
        <v>1466</v>
      </c>
      <c r="AE156" s="22">
        <v>0</v>
      </c>
      <c r="AF156" s="22">
        <v>0</v>
      </c>
      <c r="AG156" s="22">
        <v>0</v>
      </c>
      <c r="AH156" s="22">
        <v>97</v>
      </c>
      <c r="AI156" s="22">
        <v>8</v>
      </c>
      <c r="AJ156" s="22">
        <v>538</v>
      </c>
      <c r="AK156" s="21">
        <v>162</v>
      </c>
      <c r="AL156" s="21">
        <v>11085</v>
      </c>
      <c r="AM156" s="21">
        <v>601</v>
      </c>
      <c r="AN156" s="21">
        <v>79</v>
      </c>
      <c r="AO156" s="21">
        <v>2</v>
      </c>
      <c r="AP156" s="21">
        <v>44</v>
      </c>
      <c r="AQ156" s="21">
        <v>3</v>
      </c>
      <c r="AR156" s="21">
        <v>96</v>
      </c>
      <c r="AS156" s="21">
        <v>102</v>
      </c>
      <c r="AT156" s="22">
        <v>32</v>
      </c>
      <c r="AU156" s="22">
        <v>0</v>
      </c>
      <c r="AV156" s="22">
        <v>0</v>
      </c>
      <c r="AW156" s="22">
        <v>0</v>
      </c>
      <c r="AX156" s="22">
        <v>422</v>
      </c>
      <c r="AY156" s="22">
        <v>0</v>
      </c>
      <c r="AZ156" s="22">
        <v>32</v>
      </c>
      <c r="BA156" s="22">
        <v>1</v>
      </c>
      <c r="BB156" s="22">
        <v>6</v>
      </c>
      <c r="BC156" s="22">
        <v>0</v>
      </c>
      <c r="BD156" s="21">
        <v>0</v>
      </c>
      <c r="BE156" s="21">
        <v>0</v>
      </c>
      <c r="BF156" s="21">
        <v>42</v>
      </c>
      <c r="BG156" s="21">
        <v>2</v>
      </c>
      <c r="BH156" s="21">
        <v>6</v>
      </c>
      <c r="BI156" s="21">
        <v>23</v>
      </c>
      <c r="BJ156" s="21">
        <v>1</v>
      </c>
      <c r="BK156" s="21">
        <v>134</v>
      </c>
      <c r="BL156" s="21">
        <v>0</v>
      </c>
      <c r="BM156" s="22">
        <v>14</v>
      </c>
      <c r="BN156" s="22">
        <v>0</v>
      </c>
      <c r="BO156" s="22">
        <v>0</v>
      </c>
      <c r="BP156" s="22">
        <v>5</v>
      </c>
      <c r="BQ156" s="22">
        <v>9</v>
      </c>
      <c r="BR156" s="22">
        <v>0</v>
      </c>
      <c r="BS156" s="22">
        <v>0</v>
      </c>
      <c r="BT156" s="22">
        <v>0</v>
      </c>
      <c r="BU156" s="22">
        <v>0</v>
      </c>
      <c r="BV156" s="22">
        <v>3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v>0</v>
      </c>
      <c r="CH156" s="22">
        <v>0</v>
      </c>
      <c r="CI156" s="22">
        <f t="shared" si="9"/>
        <v>69513</v>
      </c>
      <c r="CJ156" s="22">
        <v>0</v>
      </c>
      <c r="CK156" s="8">
        <f t="shared" si="10"/>
        <v>69513</v>
      </c>
    </row>
    <row r="157" spans="1:89" x14ac:dyDescent="0.25">
      <c r="A157" s="19" t="s">
        <v>235</v>
      </c>
      <c r="B157" s="21">
        <v>15</v>
      </c>
      <c r="C157" s="21">
        <v>38</v>
      </c>
      <c r="D157" s="21">
        <v>0</v>
      </c>
      <c r="E157" s="21">
        <v>40</v>
      </c>
      <c r="F157" s="21">
        <v>406</v>
      </c>
      <c r="G157" s="21">
        <v>0</v>
      </c>
      <c r="H157" s="21">
        <v>0</v>
      </c>
      <c r="I157" s="21">
        <v>0</v>
      </c>
      <c r="J157" s="22">
        <v>1</v>
      </c>
      <c r="K157" s="22">
        <v>13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1">
        <v>0</v>
      </c>
      <c r="T157" s="21">
        <v>0</v>
      </c>
      <c r="U157" s="22">
        <v>121</v>
      </c>
      <c r="V157" s="22">
        <v>25</v>
      </c>
      <c r="W157" s="22">
        <v>0</v>
      </c>
      <c r="X157" s="22">
        <v>18</v>
      </c>
      <c r="Y157" s="22">
        <v>32</v>
      </c>
      <c r="Z157" s="22">
        <v>0</v>
      </c>
      <c r="AA157" s="22">
        <v>22</v>
      </c>
      <c r="AB157" s="22">
        <v>0</v>
      </c>
      <c r="AC157" s="22">
        <v>0</v>
      </c>
      <c r="AD157" s="22">
        <v>19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19</v>
      </c>
      <c r="AK157" s="21">
        <v>9</v>
      </c>
      <c r="AL157" s="21">
        <v>281</v>
      </c>
      <c r="AM157" s="21">
        <v>4</v>
      </c>
      <c r="AN157" s="21">
        <v>5</v>
      </c>
      <c r="AO157" s="21">
        <v>0</v>
      </c>
      <c r="AP157" s="21">
        <v>1</v>
      </c>
      <c r="AQ157" s="21">
        <v>0</v>
      </c>
      <c r="AR157" s="21">
        <v>2</v>
      </c>
      <c r="AS157" s="21">
        <v>0</v>
      </c>
      <c r="AT157" s="22">
        <v>1</v>
      </c>
      <c r="AU157" s="22">
        <v>0</v>
      </c>
      <c r="AV157" s="22"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1">
        <v>0</v>
      </c>
      <c r="BE157" s="21">
        <v>0</v>
      </c>
      <c r="BF157" s="21">
        <v>0</v>
      </c>
      <c r="BG157" s="21">
        <v>0</v>
      </c>
      <c r="BH157" s="21">
        <v>0</v>
      </c>
      <c r="BI157" s="21">
        <v>0</v>
      </c>
      <c r="BJ157" s="21">
        <v>0</v>
      </c>
      <c r="BK157" s="21">
        <v>0</v>
      </c>
      <c r="BL157" s="21">
        <v>0</v>
      </c>
      <c r="BM157" s="22">
        <v>0</v>
      </c>
      <c r="BN157" s="22">
        <v>0</v>
      </c>
      <c r="BO157" s="22">
        <v>0</v>
      </c>
      <c r="BP157" s="22">
        <v>0</v>
      </c>
      <c r="BQ157" s="22">
        <v>0</v>
      </c>
      <c r="BR157" s="22">
        <v>0</v>
      </c>
      <c r="BS157" s="22">
        <v>0</v>
      </c>
      <c r="BT157" s="22">
        <v>0</v>
      </c>
      <c r="BU157" s="22">
        <v>0</v>
      </c>
      <c r="BV157" s="22">
        <v>0</v>
      </c>
      <c r="BW157" s="22">
        <v>0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0</v>
      </c>
      <c r="CD157" s="22">
        <v>0</v>
      </c>
      <c r="CE157" s="22">
        <v>0</v>
      </c>
      <c r="CF157" s="22">
        <v>0</v>
      </c>
      <c r="CG157" s="22">
        <v>0</v>
      </c>
      <c r="CH157" s="22">
        <v>0</v>
      </c>
      <c r="CI157" s="22">
        <f t="shared" si="9"/>
        <v>1072</v>
      </c>
      <c r="CJ157" s="22">
        <v>0</v>
      </c>
      <c r="CK157" s="8">
        <f t="shared" si="10"/>
        <v>1072</v>
      </c>
    </row>
    <row r="158" spans="1:89" x14ac:dyDescent="0.25">
      <c r="A158" s="19" t="s">
        <v>236</v>
      </c>
      <c r="B158" s="21">
        <v>49</v>
      </c>
      <c r="C158" s="21">
        <v>464</v>
      </c>
      <c r="D158" s="21">
        <v>0</v>
      </c>
      <c r="E158" s="21">
        <v>122</v>
      </c>
      <c r="F158" s="21">
        <v>20924</v>
      </c>
      <c r="G158" s="21">
        <v>777</v>
      </c>
      <c r="H158" s="21">
        <v>0</v>
      </c>
      <c r="I158" s="21">
        <v>0</v>
      </c>
      <c r="J158" s="22">
        <v>27</v>
      </c>
      <c r="K158" s="22">
        <v>9029</v>
      </c>
      <c r="L158" s="22">
        <v>0</v>
      </c>
      <c r="M158" s="22">
        <v>1</v>
      </c>
      <c r="N158" s="22">
        <v>33</v>
      </c>
      <c r="O158" s="22">
        <v>0</v>
      </c>
      <c r="P158" s="22">
        <v>0</v>
      </c>
      <c r="Q158" s="22">
        <v>22</v>
      </c>
      <c r="R158" s="22">
        <v>0</v>
      </c>
      <c r="S158" s="21">
        <v>1</v>
      </c>
      <c r="T158" s="21">
        <v>0</v>
      </c>
      <c r="U158" s="22">
        <v>629</v>
      </c>
      <c r="V158" s="22">
        <v>49</v>
      </c>
      <c r="W158" s="22">
        <v>0</v>
      </c>
      <c r="X158" s="22">
        <v>38</v>
      </c>
      <c r="Y158" s="22">
        <v>61</v>
      </c>
      <c r="Z158" s="22">
        <v>0</v>
      </c>
      <c r="AA158" s="22">
        <v>148</v>
      </c>
      <c r="AB158" s="22">
        <v>1</v>
      </c>
      <c r="AC158" s="22">
        <v>0</v>
      </c>
      <c r="AD158" s="22">
        <v>220</v>
      </c>
      <c r="AE158" s="22">
        <v>0</v>
      </c>
      <c r="AF158" s="22">
        <v>0</v>
      </c>
      <c r="AG158" s="22">
        <v>37</v>
      </c>
      <c r="AH158" s="22">
        <v>101</v>
      </c>
      <c r="AI158" s="22">
        <v>4</v>
      </c>
      <c r="AJ158" s="22">
        <v>131</v>
      </c>
      <c r="AK158" s="21">
        <v>78</v>
      </c>
      <c r="AL158" s="21">
        <v>9119</v>
      </c>
      <c r="AM158" s="21">
        <v>97</v>
      </c>
      <c r="AN158" s="21">
        <v>689</v>
      </c>
      <c r="AO158" s="21">
        <v>188</v>
      </c>
      <c r="AP158" s="21">
        <v>70</v>
      </c>
      <c r="AQ158" s="21">
        <v>30</v>
      </c>
      <c r="AR158" s="21">
        <v>80</v>
      </c>
      <c r="AS158" s="21">
        <v>75</v>
      </c>
      <c r="AT158" s="22">
        <v>6</v>
      </c>
      <c r="AU158" s="22">
        <v>0</v>
      </c>
      <c r="AV158" s="22"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1">
        <v>0</v>
      </c>
      <c r="BE158" s="21">
        <v>0</v>
      </c>
      <c r="BF158" s="21">
        <v>43</v>
      </c>
      <c r="BG158" s="21">
        <v>8</v>
      </c>
      <c r="BH158" s="21">
        <v>10</v>
      </c>
      <c r="BI158" s="21">
        <v>268</v>
      </c>
      <c r="BJ158" s="21">
        <v>0</v>
      </c>
      <c r="BK158" s="21">
        <v>38</v>
      </c>
      <c r="BL158" s="21">
        <v>7</v>
      </c>
      <c r="BM158" s="22">
        <v>0</v>
      </c>
      <c r="BN158" s="22">
        <v>0</v>
      </c>
      <c r="BO158" s="22">
        <v>0</v>
      </c>
      <c r="BP158" s="22">
        <v>10</v>
      </c>
      <c r="BQ158" s="22">
        <v>9</v>
      </c>
      <c r="BR158" s="22">
        <v>0</v>
      </c>
      <c r="BS158" s="22">
        <v>0</v>
      </c>
      <c r="BT158" s="22">
        <v>0</v>
      </c>
      <c r="BU158" s="22">
        <v>0</v>
      </c>
      <c r="BV158" s="22">
        <v>3</v>
      </c>
      <c r="BW158" s="22">
        <v>0</v>
      </c>
      <c r="BX158" s="22">
        <v>1</v>
      </c>
      <c r="BY158" s="22">
        <v>1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0</v>
      </c>
      <c r="CG158" s="22">
        <v>0</v>
      </c>
      <c r="CH158" s="22">
        <v>0</v>
      </c>
      <c r="CI158" s="22">
        <f t="shared" si="9"/>
        <v>43698</v>
      </c>
      <c r="CJ158" s="22">
        <v>0</v>
      </c>
      <c r="CK158" s="8">
        <f t="shared" si="10"/>
        <v>43698</v>
      </c>
    </row>
    <row r="159" spans="1:89" x14ac:dyDescent="0.25">
      <c r="A159" s="19" t="s">
        <v>237</v>
      </c>
      <c r="B159" s="21">
        <v>26</v>
      </c>
      <c r="C159" s="21">
        <v>80</v>
      </c>
      <c r="D159" s="21">
        <v>0</v>
      </c>
      <c r="E159" s="21">
        <v>5</v>
      </c>
      <c r="F159" s="21">
        <v>3217</v>
      </c>
      <c r="G159" s="21">
        <v>10</v>
      </c>
      <c r="H159" s="21">
        <v>0</v>
      </c>
      <c r="I159" s="21">
        <v>0</v>
      </c>
      <c r="J159" s="22">
        <v>8</v>
      </c>
      <c r="K159" s="22">
        <v>205</v>
      </c>
      <c r="L159" s="22">
        <v>0</v>
      </c>
      <c r="M159" s="22">
        <v>14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1">
        <v>0</v>
      </c>
      <c r="T159" s="21">
        <v>0</v>
      </c>
      <c r="U159" s="22">
        <v>247</v>
      </c>
      <c r="V159" s="22">
        <v>37</v>
      </c>
      <c r="W159" s="22">
        <v>0</v>
      </c>
      <c r="X159" s="22">
        <v>12</v>
      </c>
      <c r="Y159" s="22">
        <v>14</v>
      </c>
      <c r="Z159" s="22">
        <v>0</v>
      </c>
      <c r="AA159" s="22">
        <v>106</v>
      </c>
      <c r="AB159" s="22">
        <v>1</v>
      </c>
      <c r="AC159" s="22">
        <v>0</v>
      </c>
      <c r="AD159" s="22">
        <v>43</v>
      </c>
      <c r="AE159" s="22">
        <v>0</v>
      </c>
      <c r="AF159" s="22">
        <v>0</v>
      </c>
      <c r="AG159" s="22">
        <v>0</v>
      </c>
      <c r="AH159" s="22">
        <v>4</v>
      </c>
      <c r="AI159" s="22">
        <v>0</v>
      </c>
      <c r="AJ159" s="22">
        <v>38</v>
      </c>
      <c r="AK159" s="21">
        <v>0</v>
      </c>
      <c r="AL159" s="21">
        <v>499</v>
      </c>
      <c r="AM159" s="21">
        <v>22</v>
      </c>
      <c r="AN159" s="21">
        <v>51</v>
      </c>
      <c r="AO159" s="21">
        <v>10</v>
      </c>
      <c r="AP159" s="21">
        <v>5</v>
      </c>
      <c r="AQ159" s="21">
        <v>4</v>
      </c>
      <c r="AR159" s="21">
        <v>9</v>
      </c>
      <c r="AS159" s="21">
        <v>10</v>
      </c>
      <c r="AT159" s="22">
        <v>0</v>
      </c>
      <c r="AU159" s="22">
        <v>0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1">
        <v>0</v>
      </c>
      <c r="BE159" s="21">
        <v>0</v>
      </c>
      <c r="BF159" s="21">
        <v>6</v>
      </c>
      <c r="BG159" s="21">
        <v>3</v>
      </c>
      <c r="BH159" s="21">
        <v>3</v>
      </c>
      <c r="BI159" s="21">
        <v>7</v>
      </c>
      <c r="BJ159" s="21">
        <v>0</v>
      </c>
      <c r="BK159" s="21">
        <v>20</v>
      </c>
      <c r="BL159" s="21">
        <v>1</v>
      </c>
      <c r="BM159" s="22">
        <v>0</v>
      </c>
      <c r="BN159" s="22">
        <v>0</v>
      </c>
      <c r="BO159" s="22">
        <v>0</v>
      </c>
      <c r="BP159" s="22">
        <v>1</v>
      </c>
      <c r="BQ159" s="22">
        <v>4</v>
      </c>
      <c r="BR159" s="22">
        <v>0</v>
      </c>
      <c r="BS159" s="22">
        <v>0</v>
      </c>
      <c r="BT159" s="22">
        <v>0</v>
      </c>
      <c r="BU159" s="22">
        <v>0</v>
      </c>
      <c r="BV159" s="22">
        <v>3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v>0</v>
      </c>
      <c r="CH159" s="22">
        <v>0</v>
      </c>
      <c r="CI159" s="22">
        <f t="shared" si="9"/>
        <v>4725</v>
      </c>
      <c r="CJ159" s="22">
        <v>0</v>
      </c>
      <c r="CK159" s="8">
        <f t="shared" si="10"/>
        <v>4725</v>
      </c>
    </row>
    <row r="160" spans="1:89" x14ac:dyDescent="0.25">
      <c r="A160" s="19" t="s">
        <v>238</v>
      </c>
      <c r="B160" s="21">
        <v>8</v>
      </c>
      <c r="C160" s="21">
        <v>22</v>
      </c>
      <c r="D160" s="21">
        <v>0</v>
      </c>
      <c r="E160" s="21">
        <v>0</v>
      </c>
      <c r="F160" s="21">
        <v>9</v>
      </c>
      <c r="G160" s="21">
        <v>0</v>
      </c>
      <c r="H160" s="21">
        <v>0</v>
      </c>
      <c r="I160" s="21">
        <v>0</v>
      </c>
      <c r="J160" s="22">
        <v>0</v>
      </c>
      <c r="K160" s="22">
        <v>0</v>
      </c>
      <c r="L160" s="22">
        <v>0</v>
      </c>
      <c r="M160" s="22">
        <v>1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1">
        <v>0</v>
      </c>
      <c r="T160" s="21">
        <v>0</v>
      </c>
      <c r="U160" s="22">
        <v>1</v>
      </c>
      <c r="V160" s="22">
        <v>0</v>
      </c>
      <c r="W160" s="22">
        <v>0</v>
      </c>
      <c r="X160" s="22">
        <v>0</v>
      </c>
      <c r="Y160" s="22">
        <v>0</v>
      </c>
      <c r="Z160" s="22">
        <v>16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1">
        <v>0</v>
      </c>
      <c r="AL160" s="21">
        <v>1</v>
      </c>
      <c r="AM160" s="21">
        <v>0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2">
        <v>0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1">
        <v>0</v>
      </c>
      <c r="BE160" s="21">
        <v>0</v>
      </c>
      <c r="BF160" s="21">
        <v>0</v>
      </c>
      <c r="BG160" s="21">
        <v>0</v>
      </c>
      <c r="BH160" s="21">
        <v>0</v>
      </c>
      <c r="BI160" s="21">
        <v>0</v>
      </c>
      <c r="BJ160" s="21">
        <v>0</v>
      </c>
      <c r="BK160" s="21">
        <v>0</v>
      </c>
      <c r="BL160" s="21">
        <v>0</v>
      </c>
      <c r="BM160" s="22">
        <v>0</v>
      </c>
      <c r="BN160" s="22">
        <v>0</v>
      </c>
      <c r="BO160" s="22">
        <v>0</v>
      </c>
      <c r="BP160" s="22">
        <v>0</v>
      </c>
      <c r="BQ160" s="22">
        <v>0</v>
      </c>
      <c r="BR160" s="22">
        <v>0</v>
      </c>
      <c r="BS160" s="22">
        <v>0</v>
      </c>
      <c r="BT160" s="22">
        <v>0</v>
      </c>
      <c r="BU160" s="22">
        <v>0</v>
      </c>
      <c r="BV160" s="22">
        <v>0</v>
      </c>
      <c r="BW160" s="22">
        <v>0</v>
      </c>
      <c r="BX160" s="22">
        <v>0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0</v>
      </c>
      <c r="CG160" s="22">
        <v>0</v>
      </c>
      <c r="CH160" s="22">
        <v>0</v>
      </c>
      <c r="CI160" s="22">
        <f t="shared" si="9"/>
        <v>58</v>
      </c>
      <c r="CJ160" s="22">
        <v>0</v>
      </c>
      <c r="CK160" s="8">
        <f t="shared" si="10"/>
        <v>58</v>
      </c>
    </row>
    <row r="161" spans="1:89" x14ac:dyDescent="0.25">
      <c r="A161" s="19"/>
      <c r="B161" s="21"/>
      <c r="C161" s="21"/>
      <c r="D161" s="21"/>
      <c r="E161" s="21"/>
      <c r="F161" s="21"/>
      <c r="G161" s="21"/>
      <c r="H161" s="21"/>
      <c r="I161" s="21"/>
      <c r="J161" s="22"/>
      <c r="K161" s="22"/>
      <c r="L161" s="22"/>
      <c r="M161" s="22"/>
      <c r="N161" s="22"/>
      <c r="O161" s="22"/>
      <c r="P161" s="22"/>
      <c r="Q161" s="22"/>
      <c r="R161" s="22"/>
      <c r="S161" s="21"/>
      <c r="T161" s="21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1"/>
      <c r="AL161" s="21"/>
      <c r="AM161" s="21"/>
      <c r="AN161" s="21"/>
      <c r="AO161" s="21"/>
      <c r="AP161" s="21"/>
      <c r="AQ161" s="21"/>
      <c r="AR161" s="21"/>
      <c r="AS161" s="21"/>
      <c r="AT161" s="22"/>
      <c r="AU161" s="22"/>
      <c r="AV161" s="22"/>
      <c r="AW161" s="22"/>
      <c r="AX161" s="22"/>
      <c r="AY161" s="22"/>
      <c r="AZ161" s="22"/>
      <c r="BA161" s="22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2"/>
      <c r="BN161" s="22"/>
      <c r="BO161" s="22"/>
      <c r="BP161" s="22"/>
      <c r="BQ161" s="22"/>
      <c r="BR161" s="22"/>
      <c r="BS161" s="22"/>
      <c r="BT161" s="22"/>
      <c r="BU161" s="21"/>
      <c r="BV161" s="21"/>
      <c r="BW161" s="21"/>
      <c r="BX161" s="21"/>
      <c r="BY161" s="21"/>
      <c r="BZ161" s="21"/>
      <c r="CA161" s="21"/>
      <c r="CB161" s="22"/>
      <c r="CC161" s="22"/>
      <c r="CD161" s="22"/>
      <c r="CE161" s="22"/>
      <c r="CF161" s="22"/>
      <c r="CG161" s="22"/>
      <c r="CH161" s="22"/>
      <c r="CI161" s="22"/>
      <c r="CJ161" s="22"/>
      <c r="CK161" s="8"/>
    </row>
    <row r="162" spans="1:89" s="7" customFormat="1" ht="12.75" x14ac:dyDescent="0.2">
      <c r="A162" s="27" t="s">
        <v>239</v>
      </c>
      <c r="B162" s="10">
        <f>SUM(B105:B160)</f>
        <v>2538</v>
      </c>
      <c r="C162" s="10">
        <f t="shared" ref="C162:BN162" si="11">SUM(C105:C160)</f>
        <v>20920</v>
      </c>
      <c r="D162" s="10">
        <f t="shared" si="11"/>
        <v>81</v>
      </c>
      <c r="E162" s="10">
        <f t="shared" si="11"/>
        <v>8327</v>
      </c>
      <c r="F162" s="10">
        <f t="shared" si="11"/>
        <v>434507</v>
      </c>
      <c r="G162" s="10">
        <f t="shared" si="11"/>
        <v>6714</v>
      </c>
      <c r="H162" s="10">
        <f t="shared" si="11"/>
        <v>0</v>
      </c>
      <c r="I162" s="10">
        <f t="shared" si="11"/>
        <v>0</v>
      </c>
      <c r="J162" s="10">
        <f t="shared" si="11"/>
        <v>1245</v>
      </c>
      <c r="K162" s="10">
        <f t="shared" si="11"/>
        <v>77293</v>
      </c>
      <c r="L162" s="10">
        <f t="shared" si="11"/>
        <v>0</v>
      </c>
      <c r="M162" s="10">
        <f t="shared" si="11"/>
        <v>571</v>
      </c>
      <c r="N162" s="10">
        <f t="shared" si="11"/>
        <v>304</v>
      </c>
      <c r="O162" s="10">
        <f t="shared" si="11"/>
        <v>0</v>
      </c>
      <c r="P162" s="10">
        <f t="shared" si="11"/>
        <v>2087</v>
      </c>
      <c r="Q162" s="10">
        <f t="shared" si="11"/>
        <v>8782</v>
      </c>
      <c r="R162" s="10">
        <f t="shared" si="11"/>
        <v>0</v>
      </c>
      <c r="S162" s="10">
        <f t="shared" si="11"/>
        <v>74</v>
      </c>
      <c r="T162" s="10">
        <f t="shared" si="11"/>
        <v>0</v>
      </c>
      <c r="U162" s="10">
        <f t="shared" si="11"/>
        <v>58882</v>
      </c>
      <c r="V162" s="10">
        <f t="shared" si="11"/>
        <v>1677</v>
      </c>
      <c r="W162" s="10">
        <f t="shared" si="11"/>
        <v>0</v>
      </c>
      <c r="X162" s="10">
        <f t="shared" si="11"/>
        <v>1377</v>
      </c>
      <c r="Y162" s="10">
        <f t="shared" si="11"/>
        <v>3561</v>
      </c>
      <c r="Z162" s="10">
        <f t="shared" si="11"/>
        <v>221</v>
      </c>
      <c r="AA162" s="10">
        <f t="shared" si="11"/>
        <v>7876</v>
      </c>
      <c r="AB162" s="10">
        <f t="shared" si="11"/>
        <v>62</v>
      </c>
      <c r="AC162" s="10">
        <f t="shared" si="11"/>
        <v>0</v>
      </c>
      <c r="AD162" s="10">
        <f t="shared" si="11"/>
        <v>15158</v>
      </c>
      <c r="AE162" s="10">
        <f t="shared" si="11"/>
        <v>0</v>
      </c>
      <c r="AF162" s="10">
        <f t="shared" si="11"/>
        <v>8</v>
      </c>
      <c r="AG162" s="10">
        <f t="shared" si="11"/>
        <v>303</v>
      </c>
      <c r="AH162" s="10">
        <f t="shared" si="11"/>
        <v>1873</v>
      </c>
      <c r="AI162" s="10">
        <f t="shared" si="11"/>
        <v>452</v>
      </c>
      <c r="AJ162" s="10">
        <f t="shared" si="11"/>
        <v>5018</v>
      </c>
      <c r="AK162" s="10">
        <f t="shared" si="11"/>
        <v>7693</v>
      </c>
      <c r="AL162" s="10">
        <f t="shared" si="11"/>
        <v>162410</v>
      </c>
      <c r="AM162" s="10">
        <f t="shared" si="11"/>
        <v>6612</v>
      </c>
      <c r="AN162" s="10">
        <f t="shared" si="11"/>
        <v>4248</v>
      </c>
      <c r="AO162" s="10">
        <f t="shared" si="11"/>
        <v>591</v>
      </c>
      <c r="AP162" s="10">
        <f t="shared" si="11"/>
        <v>744</v>
      </c>
      <c r="AQ162" s="10">
        <f t="shared" si="11"/>
        <v>118</v>
      </c>
      <c r="AR162" s="10">
        <f t="shared" si="11"/>
        <v>16397</v>
      </c>
      <c r="AS162" s="10">
        <f t="shared" si="11"/>
        <v>14542</v>
      </c>
      <c r="AT162" s="10">
        <f t="shared" si="11"/>
        <v>3911</v>
      </c>
      <c r="AU162" s="10">
        <f t="shared" si="11"/>
        <v>80</v>
      </c>
      <c r="AV162" s="10">
        <f t="shared" si="11"/>
        <v>0</v>
      </c>
      <c r="AW162" s="10">
        <f t="shared" si="11"/>
        <v>36</v>
      </c>
      <c r="AX162" s="10">
        <f t="shared" si="11"/>
        <v>5976</v>
      </c>
      <c r="AY162" s="10">
        <f t="shared" si="11"/>
        <v>0</v>
      </c>
      <c r="AZ162" s="10">
        <f t="shared" si="11"/>
        <v>264</v>
      </c>
      <c r="BA162" s="10">
        <f t="shared" si="11"/>
        <v>65</v>
      </c>
      <c r="BB162" s="10">
        <f t="shared" si="11"/>
        <v>183</v>
      </c>
      <c r="BC162" s="10">
        <f t="shared" si="11"/>
        <v>3</v>
      </c>
      <c r="BD162" s="10">
        <f t="shared" si="11"/>
        <v>2</v>
      </c>
      <c r="BE162" s="10">
        <f t="shared" si="11"/>
        <v>0</v>
      </c>
      <c r="BF162" s="10">
        <f t="shared" si="11"/>
        <v>5402</v>
      </c>
      <c r="BG162" s="10">
        <f t="shared" si="11"/>
        <v>2118</v>
      </c>
      <c r="BH162" s="10">
        <f t="shared" si="11"/>
        <v>1162</v>
      </c>
      <c r="BI162" s="10">
        <f t="shared" si="11"/>
        <v>10647</v>
      </c>
      <c r="BJ162" s="10">
        <f t="shared" si="11"/>
        <v>94</v>
      </c>
      <c r="BK162" s="10">
        <f t="shared" si="11"/>
        <v>2754</v>
      </c>
      <c r="BL162" s="10">
        <f t="shared" si="11"/>
        <v>281</v>
      </c>
      <c r="BM162" s="10">
        <f t="shared" si="11"/>
        <v>807</v>
      </c>
      <c r="BN162" s="10">
        <f t="shared" si="11"/>
        <v>0</v>
      </c>
      <c r="BO162" s="10">
        <f t="shared" ref="BO162:CH162" si="12">SUM(BO105:BO160)</f>
        <v>0</v>
      </c>
      <c r="BP162" s="10">
        <f t="shared" si="12"/>
        <v>380</v>
      </c>
      <c r="BQ162" s="10">
        <f t="shared" si="12"/>
        <v>130</v>
      </c>
      <c r="BR162" s="10">
        <f t="shared" si="12"/>
        <v>0</v>
      </c>
      <c r="BS162" s="10">
        <f t="shared" si="12"/>
        <v>0</v>
      </c>
      <c r="BT162" s="10">
        <f t="shared" si="12"/>
        <v>0</v>
      </c>
      <c r="BU162" s="10">
        <f t="shared" si="12"/>
        <v>0</v>
      </c>
      <c r="BV162" s="10">
        <f t="shared" si="12"/>
        <v>111</v>
      </c>
      <c r="BW162" s="10">
        <f t="shared" si="12"/>
        <v>0</v>
      </c>
      <c r="BX162" s="10">
        <f t="shared" si="12"/>
        <v>1</v>
      </c>
      <c r="BY162" s="10">
        <f t="shared" si="12"/>
        <v>2</v>
      </c>
      <c r="BZ162" s="10">
        <f t="shared" si="12"/>
        <v>0</v>
      </c>
      <c r="CA162" s="10">
        <f t="shared" si="12"/>
        <v>0</v>
      </c>
      <c r="CB162" s="10">
        <f t="shared" si="12"/>
        <v>2</v>
      </c>
      <c r="CC162" s="10">
        <f t="shared" si="12"/>
        <v>0</v>
      </c>
      <c r="CD162" s="10">
        <f t="shared" si="12"/>
        <v>0</v>
      </c>
      <c r="CE162" s="10">
        <f t="shared" si="12"/>
        <v>0</v>
      </c>
      <c r="CF162" s="10">
        <f t="shared" si="12"/>
        <v>0</v>
      </c>
      <c r="CG162" s="10">
        <f t="shared" si="12"/>
        <v>0</v>
      </c>
      <c r="CH162" s="10">
        <f t="shared" si="12"/>
        <v>0</v>
      </c>
      <c r="CI162" s="8">
        <f t="shared" si="9"/>
        <v>907677</v>
      </c>
      <c r="CJ162" s="8">
        <v>0</v>
      </c>
      <c r="CK162" s="8">
        <f t="shared" si="10"/>
        <v>907677</v>
      </c>
    </row>
    <row r="163" spans="1:89" x14ac:dyDescent="0.25">
      <c r="A163" s="19"/>
      <c r="B163" s="28"/>
      <c r="C163" s="28"/>
      <c r="D163" s="28"/>
      <c r="E163" s="28"/>
      <c r="F163" s="28"/>
      <c r="G163" s="28"/>
      <c r="H163" s="28"/>
      <c r="I163" s="28"/>
      <c r="J163" s="29"/>
      <c r="K163" s="29"/>
      <c r="L163" s="29"/>
      <c r="M163" s="29"/>
      <c r="N163" s="29"/>
      <c r="O163" s="29"/>
      <c r="P163" s="29"/>
      <c r="Q163" s="29"/>
      <c r="R163" s="29"/>
      <c r="S163" s="28"/>
      <c r="T163" s="28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1"/>
      <c r="AL163" s="31"/>
      <c r="AM163" s="31"/>
      <c r="AN163" s="31"/>
      <c r="AO163" s="31"/>
      <c r="AP163" s="31"/>
      <c r="AQ163" s="31"/>
      <c r="AR163" s="31"/>
      <c r="AS163" s="31"/>
      <c r="AT163" s="30"/>
      <c r="AU163" s="30"/>
      <c r="AV163" s="30"/>
      <c r="AW163" s="30"/>
      <c r="AX163" s="30"/>
      <c r="AY163" s="30"/>
      <c r="AZ163" s="30"/>
      <c r="BA163" s="30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22"/>
      <c r="BN163" s="22"/>
      <c r="BO163" s="22"/>
      <c r="BP163" s="22"/>
      <c r="BQ163" s="22"/>
      <c r="BR163" s="22"/>
      <c r="BS163" s="22"/>
      <c r="BT163" s="22"/>
      <c r="BU163" s="21"/>
      <c r="BV163" s="21"/>
      <c r="BW163" s="21"/>
      <c r="BX163" s="21"/>
      <c r="BY163" s="21"/>
      <c r="BZ163" s="21"/>
      <c r="CA163" s="21"/>
      <c r="CB163" s="8"/>
      <c r="CC163" s="22"/>
      <c r="CD163" s="22"/>
      <c r="CE163" s="22"/>
      <c r="CF163" s="22"/>
      <c r="CG163" s="22"/>
      <c r="CH163" s="22"/>
      <c r="CI163" s="8"/>
      <c r="CJ163" s="22"/>
      <c r="CK163" s="8"/>
    </row>
    <row r="164" spans="1:89" s="7" customFormat="1" x14ac:dyDescent="0.25">
      <c r="A164" s="6" t="s">
        <v>240</v>
      </c>
      <c r="B164" s="33"/>
      <c r="C164" s="33"/>
      <c r="D164" s="33"/>
      <c r="E164" s="33"/>
      <c r="F164" s="33"/>
      <c r="G164" s="33"/>
      <c r="H164" s="33"/>
      <c r="I164" s="33"/>
      <c r="J164" s="34"/>
      <c r="K164" s="34"/>
      <c r="L164" s="34"/>
      <c r="M164" s="32"/>
      <c r="N164" s="32"/>
      <c r="O164" s="32"/>
      <c r="P164" s="35"/>
      <c r="Q164" s="32"/>
      <c r="R164" s="32"/>
      <c r="S164" s="36"/>
      <c r="T164" s="36"/>
      <c r="U164" s="37"/>
      <c r="V164" s="32"/>
      <c r="W164" s="32"/>
      <c r="X164" s="32"/>
      <c r="Y164" s="35"/>
      <c r="Z164" s="32"/>
      <c r="AA164" s="32"/>
      <c r="AB164" s="32"/>
      <c r="AC164" s="37"/>
      <c r="AD164" s="32"/>
      <c r="AE164" s="32"/>
      <c r="AF164" s="32"/>
      <c r="AG164" s="32"/>
      <c r="AH164" s="32"/>
      <c r="AI164" s="32"/>
      <c r="AJ164" s="32"/>
      <c r="AK164" s="38"/>
      <c r="AL164" s="38"/>
      <c r="AM164" s="36"/>
      <c r="AN164" s="36"/>
      <c r="AO164" s="39"/>
      <c r="AP164" s="36"/>
      <c r="AQ164" s="36"/>
      <c r="AR164" s="36"/>
      <c r="AS164" s="36"/>
      <c r="AT164" s="37"/>
      <c r="AU164" s="37"/>
      <c r="AV164" s="32"/>
      <c r="AW164" s="32"/>
      <c r="AX164" s="32"/>
      <c r="AY164" s="32"/>
      <c r="AZ164" s="32"/>
      <c r="BA164" s="32"/>
      <c r="BB164" s="39"/>
      <c r="BC164" s="36"/>
      <c r="BD164" s="40"/>
      <c r="BE164" s="38"/>
      <c r="BF164" s="38"/>
      <c r="BG164" s="36"/>
      <c r="BH164" s="36"/>
      <c r="BI164" s="36"/>
      <c r="BJ164" s="36"/>
      <c r="BK164" s="36"/>
      <c r="BL164" s="39"/>
      <c r="BM164" s="32"/>
      <c r="BN164" s="32"/>
      <c r="BO164" s="32"/>
      <c r="BP164" s="32"/>
      <c r="BQ164" s="32"/>
      <c r="BR164" s="32"/>
      <c r="BS164" s="32"/>
      <c r="BT164" s="32"/>
      <c r="BU164" s="38"/>
      <c r="BV164" s="36"/>
      <c r="BW164" s="36"/>
      <c r="BX164" s="36"/>
      <c r="BY164" s="36"/>
      <c r="BZ164" s="36"/>
      <c r="CA164" s="36"/>
      <c r="CB164" s="32"/>
      <c r="CC164" s="32"/>
      <c r="CD164" s="32"/>
      <c r="CE164" s="32"/>
      <c r="CF164" s="32"/>
      <c r="CG164" s="32"/>
      <c r="CH164" s="32"/>
      <c r="CI164" s="32"/>
      <c r="CJ164" s="32"/>
      <c r="CK164" s="32"/>
    </row>
    <row r="165" spans="1:89" x14ac:dyDescent="0.25">
      <c r="A165" s="19" t="s">
        <v>241</v>
      </c>
      <c r="B165" s="21">
        <v>7</v>
      </c>
      <c r="C165" s="21">
        <v>16</v>
      </c>
      <c r="D165" s="21">
        <v>0</v>
      </c>
      <c r="E165" s="21">
        <v>2</v>
      </c>
      <c r="F165" s="21">
        <v>2641</v>
      </c>
      <c r="G165" s="21">
        <v>604</v>
      </c>
      <c r="H165" s="21">
        <v>0</v>
      </c>
      <c r="I165" s="21">
        <v>0</v>
      </c>
      <c r="J165" s="22">
        <v>3</v>
      </c>
      <c r="K165" s="22">
        <v>5</v>
      </c>
      <c r="L165" s="22">
        <v>0</v>
      </c>
      <c r="M165" s="22">
        <v>1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1">
        <v>0</v>
      </c>
      <c r="T165" s="21">
        <v>0</v>
      </c>
      <c r="U165" s="22">
        <v>121</v>
      </c>
      <c r="V165" s="22">
        <v>5</v>
      </c>
      <c r="W165" s="22">
        <v>0</v>
      </c>
      <c r="X165" s="22">
        <v>2</v>
      </c>
      <c r="Y165" s="22">
        <v>0</v>
      </c>
      <c r="Z165" s="22">
        <v>0</v>
      </c>
      <c r="AA165" s="22">
        <v>3</v>
      </c>
      <c r="AB165" s="22">
        <v>0</v>
      </c>
      <c r="AC165" s="22">
        <v>0</v>
      </c>
      <c r="AD165" s="22">
        <v>9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2</v>
      </c>
      <c r="AK165" s="21">
        <v>0</v>
      </c>
      <c r="AL165" s="21">
        <v>17</v>
      </c>
      <c r="AM165" s="21">
        <v>2</v>
      </c>
      <c r="AN165" s="21">
        <v>2</v>
      </c>
      <c r="AO165" s="21">
        <v>0</v>
      </c>
      <c r="AP165" s="21">
        <v>0</v>
      </c>
      <c r="AQ165" s="21">
        <v>0</v>
      </c>
      <c r="AR165" s="21">
        <v>1</v>
      </c>
      <c r="AS165" s="21">
        <v>0</v>
      </c>
      <c r="AT165" s="22">
        <v>5</v>
      </c>
      <c r="AU165" s="22">
        <v>0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1">
        <v>0</v>
      </c>
      <c r="BE165" s="21">
        <v>0</v>
      </c>
      <c r="BF165" s="21">
        <v>0</v>
      </c>
      <c r="BG165" s="21">
        <v>0</v>
      </c>
      <c r="BH165" s="21">
        <v>0</v>
      </c>
      <c r="BI165" s="21">
        <v>0</v>
      </c>
      <c r="BJ165" s="21">
        <v>0</v>
      </c>
      <c r="BK165" s="21">
        <v>0</v>
      </c>
      <c r="BL165" s="21">
        <v>0</v>
      </c>
      <c r="BM165" s="22">
        <v>0</v>
      </c>
      <c r="BN165" s="22">
        <v>0</v>
      </c>
      <c r="BO165" s="22">
        <v>0</v>
      </c>
      <c r="BP165" s="22">
        <v>1</v>
      </c>
      <c r="BQ165" s="22">
        <v>1</v>
      </c>
      <c r="BR165" s="22">
        <v>0</v>
      </c>
      <c r="BS165" s="22">
        <v>0</v>
      </c>
      <c r="BT165" s="22">
        <v>0</v>
      </c>
      <c r="BU165" s="22">
        <v>0</v>
      </c>
      <c r="BV165" s="22">
        <v>0</v>
      </c>
      <c r="BW165" s="22">
        <v>0</v>
      </c>
      <c r="BX165" s="22">
        <v>0</v>
      </c>
      <c r="BY165" s="22">
        <v>0</v>
      </c>
      <c r="BZ165" s="22">
        <v>0</v>
      </c>
      <c r="CA165" s="22">
        <v>0</v>
      </c>
      <c r="CB165" s="22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v>0</v>
      </c>
      <c r="CH165" s="22">
        <v>0</v>
      </c>
      <c r="CI165" s="22">
        <f>SUM(B165:CH165)</f>
        <v>3450</v>
      </c>
      <c r="CJ165" s="22">
        <v>0</v>
      </c>
      <c r="CK165" s="8">
        <f>SUM(CI165:CJ165)</f>
        <v>3450</v>
      </c>
    </row>
    <row r="166" spans="1:89" x14ac:dyDescent="0.25">
      <c r="A166" s="19" t="s">
        <v>242</v>
      </c>
      <c r="B166" s="21">
        <v>24</v>
      </c>
      <c r="C166" s="21">
        <v>102</v>
      </c>
      <c r="D166" s="21">
        <v>1</v>
      </c>
      <c r="E166" s="21">
        <v>1</v>
      </c>
      <c r="F166" s="21">
        <v>8634</v>
      </c>
      <c r="G166" s="21">
        <v>44</v>
      </c>
      <c r="H166" s="21">
        <v>0</v>
      </c>
      <c r="I166" s="21">
        <v>0</v>
      </c>
      <c r="J166" s="22">
        <v>11</v>
      </c>
      <c r="K166" s="22">
        <v>115</v>
      </c>
      <c r="L166" s="22">
        <v>0</v>
      </c>
      <c r="M166" s="22">
        <v>25</v>
      </c>
      <c r="N166" s="22">
        <v>2</v>
      </c>
      <c r="O166" s="22">
        <v>0</v>
      </c>
      <c r="P166" s="22">
        <v>0</v>
      </c>
      <c r="Q166" s="22">
        <v>1</v>
      </c>
      <c r="R166" s="22">
        <v>0</v>
      </c>
      <c r="S166" s="21">
        <v>0</v>
      </c>
      <c r="T166" s="21">
        <v>0</v>
      </c>
      <c r="U166" s="22">
        <v>1084</v>
      </c>
      <c r="V166" s="22">
        <v>28</v>
      </c>
      <c r="W166" s="22">
        <v>0</v>
      </c>
      <c r="X166" s="22">
        <v>6</v>
      </c>
      <c r="Y166" s="22">
        <v>1</v>
      </c>
      <c r="Z166" s="22">
        <v>0</v>
      </c>
      <c r="AA166" s="22">
        <v>16</v>
      </c>
      <c r="AB166" s="22">
        <v>0</v>
      </c>
      <c r="AC166" s="22">
        <v>0</v>
      </c>
      <c r="AD166" s="22">
        <v>122</v>
      </c>
      <c r="AE166" s="22">
        <v>0</v>
      </c>
      <c r="AF166" s="22">
        <v>0</v>
      </c>
      <c r="AG166" s="22">
        <v>0</v>
      </c>
      <c r="AH166" s="22">
        <v>0</v>
      </c>
      <c r="AI166" s="22">
        <v>1</v>
      </c>
      <c r="AJ166" s="22">
        <v>17</v>
      </c>
      <c r="AK166" s="21">
        <v>1</v>
      </c>
      <c r="AL166" s="21">
        <v>30</v>
      </c>
      <c r="AM166" s="21">
        <v>8</v>
      </c>
      <c r="AN166" s="21">
        <v>8</v>
      </c>
      <c r="AO166" s="21">
        <v>2</v>
      </c>
      <c r="AP166" s="21">
        <v>1</v>
      </c>
      <c r="AQ166" s="21">
        <v>0</v>
      </c>
      <c r="AR166" s="21">
        <v>18</v>
      </c>
      <c r="AS166" s="21">
        <v>12</v>
      </c>
      <c r="AT166" s="22">
        <v>90</v>
      </c>
      <c r="AU166" s="22">
        <v>0</v>
      </c>
      <c r="AV166" s="22"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1">
        <v>0</v>
      </c>
      <c r="BE166" s="21">
        <v>0</v>
      </c>
      <c r="BF166" s="21">
        <v>4</v>
      </c>
      <c r="BG166" s="21">
        <v>0</v>
      </c>
      <c r="BH166" s="21">
        <v>3</v>
      </c>
      <c r="BI166" s="21">
        <v>6</v>
      </c>
      <c r="BJ166" s="21">
        <v>0</v>
      </c>
      <c r="BK166" s="21">
        <v>0</v>
      </c>
      <c r="BL166" s="21">
        <v>0</v>
      </c>
      <c r="BM166" s="22">
        <v>0</v>
      </c>
      <c r="BN166" s="22">
        <v>0</v>
      </c>
      <c r="BO166" s="22">
        <v>0</v>
      </c>
      <c r="BP166" s="22">
        <v>3</v>
      </c>
      <c r="BQ166" s="22">
        <v>4</v>
      </c>
      <c r="BR166" s="22">
        <v>0</v>
      </c>
      <c r="BS166" s="22">
        <v>0</v>
      </c>
      <c r="BT166" s="22">
        <v>0</v>
      </c>
      <c r="BU166" s="22">
        <v>0</v>
      </c>
      <c r="BV166" s="22">
        <v>0</v>
      </c>
      <c r="BW166" s="22">
        <v>0</v>
      </c>
      <c r="BX166" s="22">
        <v>0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v>0</v>
      </c>
      <c r="CH166" s="22">
        <v>0</v>
      </c>
      <c r="CI166" s="22">
        <f t="shared" ref="CI166:CI186" si="13">SUM(B166:CH166)</f>
        <v>10425</v>
      </c>
      <c r="CJ166" s="22">
        <v>0</v>
      </c>
      <c r="CK166" s="8">
        <f t="shared" ref="CK166:CK186" si="14">SUM(CI166:CJ166)</f>
        <v>10425</v>
      </c>
    </row>
    <row r="167" spans="1:89" x14ac:dyDescent="0.25">
      <c r="A167" s="19" t="s">
        <v>243</v>
      </c>
      <c r="B167" s="21">
        <v>22</v>
      </c>
      <c r="C167" s="21">
        <v>78</v>
      </c>
      <c r="D167" s="21">
        <v>0</v>
      </c>
      <c r="E167" s="21">
        <v>3</v>
      </c>
      <c r="F167" s="21">
        <v>9634</v>
      </c>
      <c r="G167" s="21">
        <v>1945</v>
      </c>
      <c r="H167" s="21">
        <v>0</v>
      </c>
      <c r="I167" s="21">
        <v>0</v>
      </c>
      <c r="J167" s="22">
        <v>55</v>
      </c>
      <c r="K167" s="22">
        <v>21</v>
      </c>
      <c r="L167" s="22">
        <v>0</v>
      </c>
      <c r="M167" s="22">
        <v>21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1">
        <v>0</v>
      </c>
      <c r="T167" s="21">
        <v>0</v>
      </c>
      <c r="U167" s="22">
        <v>184</v>
      </c>
      <c r="V167" s="22">
        <v>7</v>
      </c>
      <c r="W167" s="22">
        <v>0</v>
      </c>
      <c r="X167" s="22">
        <v>7</v>
      </c>
      <c r="Y167" s="22">
        <v>5</v>
      </c>
      <c r="Z167" s="22">
        <v>0</v>
      </c>
      <c r="AA167" s="22">
        <v>26</v>
      </c>
      <c r="AB167" s="22">
        <v>0</v>
      </c>
      <c r="AC167" s="22">
        <v>0</v>
      </c>
      <c r="AD167" s="22">
        <v>77</v>
      </c>
      <c r="AE167" s="22">
        <v>0</v>
      </c>
      <c r="AF167" s="22">
        <v>0</v>
      </c>
      <c r="AG167" s="22">
        <v>0</v>
      </c>
      <c r="AH167" s="22">
        <v>61</v>
      </c>
      <c r="AI167" s="22">
        <v>1</v>
      </c>
      <c r="AJ167" s="22">
        <v>15</v>
      </c>
      <c r="AK167" s="21">
        <v>2</v>
      </c>
      <c r="AL167" s="21">
        <v>93</v>
      </c>
      <c r="AM167" s="21">
        <v>6</v>
      </c>
      <c r="AN167" s="21">
        <v>4</v>
      </c>
      <c r="AO167" s="21">
        <v>0</v>
      </c>
      <c r="AP167" s="21">
        <v>1</v>
      </c>
      <c r="AQ167" s="21">
        <v>0</v>
      </c>
      <c r="AR167" s="21">
        <v>6</v>
      </c>
      <c r="AS167" s="21">
        <v>1</v>
      </c>
      <c r="AT167" s="22">
        <v>10</v>
      </c>
      <c r="AU167" s="22">
        <v>0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1">
        <v>0</v>
      </c>
      <c r="BE167" s="21">
        <v>0</v>
      </c>
      <c r="BF167" s="21">
        <v>6</v>
      </c>
      <c r="BG167" s="21">
        <v>6</v>
      </c>
      <c r="BH167" s="21">
        <v>0</v>
      </c>
      <c r="BI167" s="21">
        <v>12</v>
      </c>
      <c r="BJ167" s="21">
        <v>0</v>
      </c>
      <c r="BK167" s="21">
        <v>4</v>
      </c>
      <c r="BL167" s="21">
        <v>2</v>
      </c>
      <c r="BM167" s="22">
        <v>0</v>
      </c>
      <c r="BN167" s="22">
        <v>0</v>
      </c>
      <c r="BO167" s="22">
        <v>0</v>
      </c>
      <c r="BP167" s="22">
        <v>2</v>
      </c>
      <c r="BQ167" s="22">
        <v>1</v>
      </c>
      <c r="BR167" s="22">
        <v>0</v>
      </c>
      <c r="BS167" s="22">
        <v>0</v>
      </c>
      <c r="BT167" s="22">
        <v>0</v>
      </c>
      <c r="BU167" s="22">
        <v>0</v>
      </c>
      <c r="BV167" s="22">
        <v>1</v>
      </c>
      <c r="BW167" s="22">
        <v>0</v>
      </c>
      <c r="BX167" s="22">
        <v>0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v>0</v>
      </c>
      <c r="CH167" s="22">
        <v>0</v>
      </c>
      <c r="CI167" s="22">
        <f t="shared" si="13"/>
        <v>12319</v>
      </c>
      <c r="CJ167" s="22">
        <v>0</v>
      </c>
      <c r="CK167" s="8">
        <f t="shared" si="14"/>
        <v>12319</v>
      </c>
    </row>
    <row r="168" spans="1:89" x14ac:dyDescent="0.25">
      <c r="A168" s="19" t="s">
        <v>244</v>
      </c>
      <c r="B168" s="21">
        <v>3</v>
      </c>
      <c r="C168" s="21">
        <v>103</v>
      </c>
      <c r="D168" s="21">
        <v>0</v>
      </c>
      <c r="E168" s="21">
        <v>5</v>
      </c>
      <c r="F168" s="21">
        <v>4678</v>
      </c>
      <c r="G168" s="21">
        <v>20</v>
      </c>
      <c r="H168" s="21">
        <v>0</v>
      </c>
      <c r="I168" s="21">
        <v>0</v>
      </c>
      <c r="J168" s="22">
        <v>224</v>
      </c>
      <c r="K168" s="22">
        <v>32</v>
      </c>
      <c r="L168" s="22">
        <v>0</v>
      </c>
      <c r="M168" s="22">
        <v>89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1">
        <v>0</v>
      </c>
      <c r="T168" s="21">
        <v>0</v>
      </c>
      <c r="U168" s="22">
        <v>144</v>
      </c>
      <c r="V168" s="22">
        <v>5</v>
      </c>
      <c r="W168" s="22">
        <v>0</v>
      </c>
      <c r="X168" s="22">
        <v>1</v>
      </c>
      <c r="Y168" s="22">
        <v>0</v>
      </c>
      <c r="Z168" s="22">
        <v>0</v>
      </c>
      <c r="AA168" s="22">
        <v>10</v>
      </c>
      <c r="AB168" s="22">
        <v>0</v>
      </c>
      <c r="AC168" s="22">
        <v>0</v>
      </c>
      <c r="AD168" s="22">
        <v>25</v>
      </c>
      <c r="AE168" s="22">
        <v>0</v>
      </c>
      <c r="AF168" s="22">
        <v>0</v>
      </c>
      <c r="AG168" s="22">
        <v>2</v>
      </c>
      <c r="AH168" s="22">
        <v>188</v>
      </c>
      <c r="AI168" s="22">
        <v>0</v>
      </c>
      <c r="AJ168" s="22">
        <v>8</v>
      </c>
      <c r="AK168" s="21">
        <v>0</v>
      </c>
      <c r="AL168" s="21">
        <v>52</v>
      </c>
      <c r="AM168" s="21">
        <v>3</v>
      </c>
      <c r="AN168" s="21">
        <v>12</v>
      </c>
      <c r="AO168" s="21">
        <v>10</v>
      </c>
      <c r="AP168" s="21">
        <v>4</v>
      </c>
      <c r="AQ168" s="21">
        <v>4</v>
      </c>
      <c r="AR168" s="21">
        <v>1</v>
      </c>
      <c r="AS168" s="21">
        <v>2</v>
      </c>
      <c r="AT168" s="22">
        <v>6</v>
      </c>
      <c r="AU168" s="22">
        <v>1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1">
        <v>0</v>
      </c>
      <c r="BE168" s="21">
        <v>0</v>
      </c>
      <c r="BF168" s="21">
        <v>0</v>
      </c>
      <c r="BG168" s="21">
        <v>0</v>
      </c>
      <c r="BH168" s="21">
        <v>0</v>
      </c>
      <c r="BI168" s="21">
        <v>1</v>
      </c>
      <c r="BJ168" s="21">
        <v>0</v>
      </c>
      <c r="BK168" s="21">
        <v>0</v>
      </c>
      <c r="BL168" s="21">
        <v>0</v>
      </c>
      <c r="BM168" s="22">
        <v>0</v>
      </c>
      <c r="BN168" s="22">
        <v>0</v>
      </c>
      <c r="BO168" s="22">
        <v>0</v>
      </c>
      <c r="BP168" s="22">
        <v>0</v>
      </c>
      <c r="BQ168" s="22">
        <v>0</v>
      </c>
      <c r="BR168" s="22">
        <v>0</v>
      </c>
      <c r="BS168" s="22">
        <v>0</v>
      </c>
      <c r="BT168" s="22">
        <v>0</v>
      </c>
      <c r="BU168" s="22">
        <v>0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2</v>
      </c>
      <c r="CE168" s="22">
        <v>0</v>
      </c>
      <c r="CF168" s="22">
        <v>0</v>
      </c>
      <c r="CG168" s="22">
        <v>0</v>
      </c>
      <c r="CH168" s="22">
        <v>0</v>
      </c>
      <c r="CI168" s="22">
        <f t="shared" si="13"/>
        <v>5635</v>
      </c>
      <c r="CJ168" s="22">
        <v>0</v>
      </c>
      <c r="CK168" s="8">
        <f t="shared" si="14"/>
        <v>5635</v>
      </c>
    </row>
    <row r="169" spans="1:89" x14ac:dyDescent="0.25">
      <c r="A169" s="19" t="s">
        <v>245</v>
      </c>
      <c r="B169" s="21">
        <v>209</v>
      </c>
      <c r="C169" s="21">
        <v>144</v>
      </c>
      <c r="D169" s="21">
        <v>0</v>
      </c>
      <c r="E169" s="21">
        <v>8</v>
      </c>
      <c r="F169" s="21">
        <v>148</v>
      </c>
      <c r="G169" s="21">
        <v>5</v>
      </c>
      <c r="H169" s="21">
        <v>0</v>
      </c>
      <c r="I169" s="21">
        <v>0</v>
      </c>
      <c r="J169" s="22">
        <v>3</v>
      </c>
      <c r="K169" s="22">
        <v>22</v>
      </c>
      <c r="L169" s="22">
        <v>0</v>
      </c>
      <c r="M169" s="22">
        <v>0</v>
      </c>
      <c r="N169" s="22">
        <v>5</v>
      </c>
      <c r="O169" s="22">
        <v>0</v>
      </c>
      <c r="P169" s="22">
        <v>200</v>
      </c>
      <c r="Q169" s="22">
        <v>1111</v>
      </c>
      <c r="R169" s="22">
        <v>0</v>
      </c>
      <c r="S169" s="21">
        <v>14</v>
      </c>
      <c r="T169" s="21">
        <v>0</v>
      </c>
      <c r="U169" s="22">
        <v>175</v>
      </c>
      <c r="V169" s="22">
        <v>18</v>
      </c>
      <c r="W169" s="22">
        <v>0</v>
      </c>
      <c r="X169" s="22">
        <v>36</v>
      </c>
      <c r="Y169" s="22">
        <v>20</v>
      </c>
      <c r="Z169" s="22">
        <v>0</v>
      </c>
      <c r="AA169" s="22">
        <v>718</v>
      </c>
      <c r="AB169" s="22">
        <v>1</v>
      </c>
      <c r="AC169" s="22">
        <v>0</v>
      </c>
      <c r="AD169" s="22">
        <v>45</v>
      </c>
      <c r="AE169" s="22">
        <v>0</v>
      </c>
      <c r="AF169" s="22">
        <v>0</v>
      </c>
      <c r="AG169" s="22">
        <v>4</v>
      </c>
      <c r="AH169" s="22">
        <v>2</v>
      </c>
      <c r="AI169" s="22">
        <v>1</v>
      </c>
      <c r="AJ169" s="22">
        <v>94</v>
      </c>
      <c r="AK169" s="21">
        <v>40</v>
      </c>
      <c r="AL169" s="21">
        <v>42</v>
      </c>
      <c r="AM169" s="21">
        <v>27</v>
      </c>
      <c r="AN169" s="21">
        <v>649</v>
      </c>
      <c r="AO169" s="21">
        <v>61</v>
      </c>
      <c r="AP169" s="21">
        <v>207</v>
      </c>
      <c r="AQ169" s="21">
        <v>35</v>
      </c>
      <c r="AR169" s="21">
        <v>60</v>
      </c>
      <c r="AS169" s="21">
        <v>105</v>
      </c>
      <c r="AT169" s="22">
        <v>2</v>
      </c>
      <c r="AU169" s="22">
        <v>0</v>
      </c>
      <c r="AV169" s="22">
        <v>0</v>
      </c>
      <c r="AW169" s="22">
        <v>1</v>
      </c>
      <c r="AX169" s="22">
        <v>751</v>
      </c>
      <c r="AY169" s="22">
        <v>0</v>
      </c>
      <c r="AZ169" s="22">
        <v>2</v>
      </c>
      <c r="BA169" s="22">
        <v>3</v>
      </c>
      <c r="BB169" s="22">
        <v>13</v>
      </c>
      <c r="BC169" s="22">
        <v>0</v>
      </c>
      <c r="BD169" s="21">
        <v>0</v>
      </c>
      <c r="BE169" s="21">
        <v>0</v>
      </c>
      <c r="BF169" s="21">
        <v>13</v>
      </c>
      <c r="BG169" s="21">
        <v>6</v>
      </c>
      <c r="BH169" s="21">
        <v>6</v>
      </c>
      <c r="BI169" s="21">
        <v>22</v>
      </c>
      <c r="BJ169" s="21">
        <v>1</v>
      </c>
      <c r="BK169" s="21">
        <v>5</v>
      </c>
      <c r="BL169" s="21">
        <v>3</v>
      </c>
      <c r="BM169" s="22">
        <v>0</v>
      </c>
      <c r="BN169" s="22">
        <v>0</v>
      </c>
      <c r="BO169" s="22">
        <v>0</v>
      </c>
      <c r="BP169" s="22">
        <v>5</v>
      </c>
      <c r="BQ169" s="22">
        <v>1</v>
      </c>
      <c r="BR169" s="22">
        <v>0</v>
      </c>
      <c r="BS169" s="22">
        <v>0</v>
      </c>
      <c r="BT169" s="22">
        <v>0</v>
      </c>
      <c r="BU169" s="22">
        <v>19</v>
      </c>
      <c r="BV169" s="22">
        <v>17</v>
      </c>
      <c r="BW169" s="22">
        <v>0</v>
      </c>
      <c r="BX169" s="22">
        <v>0</v>
      </c>
      <c r="BY169" s="22">
        <v>0</v>
      </c>
      <c r="BZ169" s="22">
        <v>0</v>
      </c>
      <c r="CA169" s="22">
        <v>0</v>
      </c>
      <c r="CB169" s="22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v>0</v>
      </c>
      <c r="CH169" s="22">
        <v>0</v>
      </c>
      <c r="CI169" s="22">
        <f t="shared" si="13"/>
        <v>5079</v>
      </c>
      <c r="CJ169" s="22">
        <v>0</v>
      </c>
      <c r="CK169" s="8">
        <f t="shared" si="14"/>
        <v>5079</v>
      </c>
    </row>
    <row r="170" spans="1:89" x14ac:dyDescent="0.25">
      <c r="A170" s="19" t="s">
        <v>246</v>
      </c>
      <c r="B170" s="21">
        <v>21</v>
      </c>
      <c r="C170" s="21">
        <v>197</v>
      </c>
      <c r="D170" s="21">
        <v>6</v>
      </c>
      <c r="E170" s="21">
        <v>84</v>
      </c>
      <c r="F170" s="21">
        <v>33381</v>
      </c>
      <c r="G170" s="21">
        <v>156</v>
      </c>
      <c r="H170" s="21">
        <v>0</v>
      </c>
      <c r="I170" s="21">
        <v>0</v>
      </c>
      <c r="J170" s="22">
        <v>238</v>
      </c>
      <c r="K170" s="22">
        <v>354</v>
      </c>
      <c r="L170" s="22">
        <v>1</v>
      </c>
      <c r="M170" s="22">
        <v>38</v>
      </c>
      <c r="N170" s="22">
        <v>0</v>
      </c>
      <c r="O170" s="22">
        <v>0</v>
      </c>
      <c r="P170" s="22">
        <v>0</v>
      </c>
      <c r="Q170" s="22">
        <v>4</v>
      </c>
      <c r="R170" s="22">
        <v>0</v>
      </c>
      <c r="S170" s="21">
        <v>0</v>
      </c>
      <c r="T170" s="21">
        <v>0</v>
      </c>
      <c r="U170" s="22">
        <v>487</v>
      </c>
      <c r="V170" s="22">
        <v>20</v>
      </c>
      <c r="W170" s="22">
        <v>0</v>
      </c>
      <c r="X170" s="22">
        <v>9</v>
      </c>
      <c r="Y170" s="22">
        <v>6</v>
      </c>
      <c r="Z170" s="22">
        <v>0</v>
      </c>
      <c r="AA170" s="22">
        <v>109</v>
      </c>
      <c r="AB170" s="22">
        <v>4</v>
      </c>
      <c r="AC170" s="22">
        <v>0</v>
      </c>
      <c r="AD170" s="22">
        <v>123</v>
      </c>
      <c r="AE170" s="22">
        <v>0</v>
      </c>
      <c r="AF170" s="22">
        <v>0</v>
      </c>
      <c r="AG170" s="22">
        <v>276</v>
      </c>
      <c r="AH170" s="22">
        <v>225</v>
      </c>
      <c r="AI170" s="22">
        <v>0</v>
      </c>
      <c r="AJ170" s="22">
        <v>52</v>
      </c>
      <c r="AK170" s="21">
        <v>29</v>
      </c>
      <c r="AL170" s="21">
        <v>537</v>
      </c>
      <c r="AM170" s="21">
        <v>34</v>
      </c>
      <c r="AN170" s="21">
        <v>62</v>
      </c>
      <c r="AO170" s="21">
        <v>21</v>
      </c>
      <c r="AP170" s="21">
        <v>40</v>
      </c>
      <c r="AQ170" s="21">
        <v>9</v>
      </c>
      <c r="AR170" s="21">
        <v>107</v>
      </c>
      <c r="AS170" s="21">
        <v>83</v>
      </c>
      <c r="AT170" s="22">
        <v>16</v>
      </c>
      <c r="AU170" s="22">
        <v>0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1">
        <v>0</v>
      </c>
      <c r="BE170" s="21">
        <v>0</v>
      </c>
      <c r="BF170" s="21">
        <v>9</v>
      </c>
      <c r="BG170" s="21">
        <v>1</v>
      </c>
      <c r="BH170" s="21">
        <v>2</v>
      </c>
      <c r="BI170" s="21">
        <v>10</v>
      </c>
      <c r="BJ170" s="21">
        <v>0</v>
      </c>
      <c r="BK170" s="21">
        <v>1</v>
      </c>
      <c r="BL170" s="21">
        <v>7</v>
      </c>
      <c r="BM170" s="22">
        <v>1</v>
      </c>
      <c r="BN170" s="22">
        <v>0</v>
      </c>
      <c r="BO170" s="22">
        <v>0</v>
      </c>
      <c r="BP170" s="22">
        <v>13</v>
      </c>
      <c r="BQ170" s="22">
        <v>1</v>
      </c>
      <c r="BR170" s="22">
        <v>0</v>
      </c>
      <c r="BS170" s="22">
        <v>0</v>
      </c>
      <c r="BT170" s="22">
        <v>0</v>
      </c>
      <c r="BU170" s="22">
        <v>0</v>
      </c>
      <c r="BV170" s="22">
        <v>0</v>
      </c>
      <c r="BW170" s="22">
        <v>0</v>
      </c>
      <c r="BX170" s="22">
        <v>0</v>
      </c>
      <c r="BY170" s="22">
        <v>0</v>
      </c>
      <c r="BZ170" s="22">
        <v>0</v>
      </c>
      <c r="CA170" s="22">
        <v>0</v>
      </c>
      <c r="CB170" s="22">
        <v>0</v>
      </c>
      <c r="CC170" s="22">
        <v>0</v>
      </c>
      <c r="CD170" s="22">
        <v>0</v>
      </c>
      <c r="CE170" s="22">
        <v>0</v>
      </c>
      <c r="CF170" s="22">
        <v>0</v>
      </c>
      <c r="CG170" s="22">
        <v>0</v>
      </c>
      <c r="CH170" s="22">
        <v>0</v>
      </c>
      <c r="CI170" s="22">
        <f t="shared" si="13"/>
        <v>36774</v>
      </c>
      <c r="CJ170" s="22">
        <v>0</v>
      </c>
      <c r="CK170" s="8">
        <f t="shared" si="14"/>
        <v>36774</v>
      </c>
    </row>
    <row r="171" spans="1:89" x14ac:dyDescent="0.25">
      <c r="A171" s="19" t="s">
        <v>247</v>
      </c>
      <c r="B171" s="21">
        <v>123</v>
      </c>
      <c r="C171" s="21">
        <v>26</v>
      </c>
      <c r="D171" s="21">
        <v>0</v>
      </c>
      <c r="E171" s="21">
        <v>1132</v>
      </c>
      <c r="F171" s="21">
        <v>2012</v>
      </c>
      <c r="G171" s="21">
        <v>15424</v>
      </c>
      <c r="H171" s="21">
        <v>0</v>
      </c>
      <c r="I171" s="21">
        <v>0</v>
      </c>
      <c r="J171" s="22">
        <v>16</v>
      </c>
      <c r="K171" s="22">
        <v>6</v>
      </c>
      <c r="L171" s="22">
        <v>0</v>
      </c>
      <c r="M171" s="22">
        <v>3</v>
      </c>
      <c r="N171" s="22">
        <v>0</v>
      </c>
      <c r="O171" s="22">
        <v>0</v>
      </c>
      <c r="P171" s="22">
        <v>0</v>
      </c>
      <c r="Q171" s="22">
        <v>1</v>
      </c>
      <c r="R171" s="22">
        <v>0</v>
      </c>
      <c r="S171" s="21">
        <v>0</v>
      </c>
      <c r="T171" s="21">
        <v>0</v>
      </c>
      <c r="U171" s="22">
        <v>16</v>
      </c>
      <c r="V171" s="22">
        <v>1</v>
      </c>
      <c r="W171" s="22">
        <v>0</v>
      </c>
      <c r="X171" s="22">
        <v>140</v>
      </c>
      <c r="Y171" s="22">
        <v>100</v>
      </c>
      <c r="Z171" s="22">
        <v>0</v>
      </c>
      <c r="AA171" s="22">
        <v>69</v>
      </c>
      <c r="AB171" s="22">
        <v>0</v>
      </c>
      <c r="AC171" s="22">
        <v>0</v>
      </c>
      <c r="AD171" s="22">
        <v>2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1</v>
      </c>
      <c r="AK171" s="21">
        <v>25</v>
      </c>
      <c r="AL171" s="21">
        <v>42</v>
      </c>
      <c r="AM171" s="21">
        <v>2</v>
      </c>
      <c r="AN171" s="21">
        <v>286</v>
      </c>
      <c r="AO171" s="21">
        <v>85</v>
      </c>
      <c r="AP171" s="21">
        <v>11</v>
      </c>
      <c r="AQ171" s="21">
        <v>5</v>
      </c>
      <c r="AR171" s="21">
        <v>3</v>
      </c>
      <c r="AS171" s="21">
        <v>4</v>
      </c>
      <c r="AT171" s="22">
        <v>1</v>
      </c>
      <c r="AU171" s="22">
        <v>0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1">
        <v>0</v>
      </c>
      <c r="BE171" s="21">
        <v>0</v>
      </c>
      <c r="BF171" s="21">
        <v>6</v>
      </c>
      <c r="BG171" s="21">
        <v>7</v>
      </c>
      <c r="BH171" s="21">
        <v>2</v>
      </c>
      <c r="BI171" s="21">
        <v>49</v>
      </c>
      <c r="BJ171" s="21">
        <v>0</v>
      </c>
      <c r="BK171" s="21">
        <v>8</v>
      </c>
      <c r="BL171" s="21">
        <v>0</v>
      </c>
      <c r="BM171" s="22">
        <v>0</v>
      </c>
      <c r="BN171" s="22">
        <v>0</v>
      </c>
      <c r="BO171" s="22">
        <v>0</v>
      </c>
      <c r="BP171" s="22">
        <v>4</v>
      </c>
      <c r="BQ171" s="22">
        <v>12</v>
      </c>
      <c r="BR171" s="22">
        <v>0</v>
      </c>
      <c r="BS171" s="22">
        <v>0</v>
      </c>
      <c r="BT171" s="22">
        <v>0</v>
      </c>
      <c r="BU171" s="22">
        <v>0</v>
      </c>
      <c r="BV171" s="22">
        <v>0</v>
      </c>
      <c r="BW171" s="22">
        <v>0</v>
      </c>
      <c r="BX171" s="22">
        <v>0</v>
      </c>
      <c r="BY171" s="22">
        <v>0</v>
      </c>
      <c r="BZ171" s="22">
        <v>0</v>
      </c>
      <c r="CA171" s="22">
        <v>0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v>0</v>
      </c>
      <c r="CH171" s="22">
        <v>0</v>
      </c>
      <c r="CI171" s="22">
        <f t="shared" si="13"/>
        <v>19624</v>
      </c>
      <c r="CJ171" s="22">
        <v>0</v>
      </c>
      <c r="CK171" s="8">
        <f t="shared" si="14"/>
        <v>19624</v>
      </c>
    </row>
    <row r="172" spans="1:89" x14ac:dyDescent="0.25">
      <c r="A172" s="19" t="s">
        <v>248</v>
      </c>
      <c r="B172" s="21">
        <v>4</v>
      </c>
      <c r="C172" s="21">
        <v>11</v>
      </c>
      <c r="D172" s="21">
        <v>0</v>
      </c>
      <c r="E172" s="21">
        <v>4</v>
      </c>
      <c r="F172" s="21">
        <v>1666</v>
      </c>
      <c r="G172" s="21">
        <v>333</v>
      </c>
      <c r="H172" s="21">
        <v>0</v>
      </c>
      <c r="I172" s="21">
        <v>0</v>
      </c>
      <c r="J172" s="22">
        <v>15</v>
      </c>
      <c r="K172" s="22">
        <v>25</v>
      </c>
      <c r="L172" s="22">
        <v>0</v>
      </c>
      <c r="M172" s="22">
        <v>7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1">
        <v>0</v>
      </c>
      <c r="T172" s="21">
        <v>0</v>
      </c>
      <c r="U172" s="22">
        <v>116</v>
      </c>
      <c r="V172" s="22">
        <v>5</v>
      </c>
      <c r="W172" s="22">
        <v>0</v>
      </c>
      <c r="X172" s="22">
        <v>0</v>
      </c>
      <c r="Y172" s="22">
        <v>0</v>
      </c>
      <c r="Z172" s="22">
        <v>0</v>
      </c>
      <c r="AA172" s="22">
        <v>10</v>
      </c>
      <c r="AB172" s="22">
        <v>1</v>
      </c>
      <c r="AC172" s="22">
        <v>0</v>
      </c>
      <c r="AD172" s="22">
        <v>19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6</v>
      </c>
      <c r="AK172" s="21">
        <v>0</v>
      </c>
      <c r="AL172" s="21">
        <v>8</v>
      </c>
      <c r="AM172" s="21">
        <v>1</v>
      </c>
      <c r="AN172" s="21">
        <v>7</v>
      </c>
      <c r="AO172" s="21">
        <v>0</v>
      </c>
      <c r="AP172" s="21">
        <v>2</v>
      </c>
      <c r="AQ172" s="21">
        <v>0</v>
      </c>
      <c r="AR172" s="21">
        <v>1</v>
      </c>
      <c r="AS172" s="21">
        <v>0</v>
      </c>
      <c r="AT172" s="22">
        <v>1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1">
        <v>0</v>
      </c>
      <c r="BE172" s="21">
        <v>0</v>
      </c>
      <c r="BF172" s="21">
        <v>1</v>
      </c>
      <c r="BG172" s="21">
        <v>0</v>
      </c>
      <c r="BH172" s="21">
        <v>0</v>
      </c>
      <c r="BI172" s="21">
        <v>24</v>
      </c>
      <c r="BJ172" s="21">
        <v>0</v>
      </c>
      <c r="BK172" s="21">
        <v>1</v>
      </c>
      <c r="BL172" s="21">
        <v>0</v>
      </c>
      <c r="BM172" s="22">
        <v>0</v>
      </c>
      <c r="BN172" s="22">
        <v>0</v>
      </c>
      <c r="BO172" s="22">
        <v>0</v>
      </c>
      <c r="BP172" s="22">
        <v>1</v>
      </c>
      <c r="BQ172" s="22">
        <v>0</v>
      </c>
      <c r="BR172" s="22">
        <v>0</v>
      </c>
      <c r="BS172" s="22">
        <v>0</v>
      </c>
      <c r="BT172" s="22">
        <v>0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v>0</v>
      </c>
      <c r="CH172" s="22">
        <v>0</v>
      </c>
      <c r="CI172" s="22">
        <f t="shared" si="13"/>
        <v>2269</v>
      </c>
      <c r="CJ172" s="22">
        <v>0</v>
      </c>
      <c r="CK172" s="8">
        <f t="shared" si="14"/>
        <v>2269</v>
      </c>
    </row>
    <row r="173" spans="1:89" x14ac:dyDescent="0.25">
      <c r="A173" s="19" t="s">
        <v>249</v>
      </c>
      <c r="B173" s="21">
        <v>80</v>
      </c>
      <c r="C173" s="21">
        <v>816</v>
      </c>
      <c r="D173" s="21">
        <v>21</v>
      </c>
      <c r="E173" s="21">
        <v>1894</v>
      </c>
      <c r="F173" s="21">
        <v>59248</v>
      </c>
      <c r="G173" s="21">
        <v>2402</v>
      </c>
      <c r="H173" s="21">
        <v>0</v>
      </c>
      <c r="I173" s="21">
        <v>0</v>
      </c>
      <c r="J173" s="22">
        <v>268</v>
      </c>
      <c r="K173" s="22">
        <v>397</v>
      </c>
      <c r="L173" s="22">
        <v>0</v>
      </c>
      <c r="M173" s="22">
        <v>203</v>
      </c>
      <c r="N173" s="22">
        <v>13</v>
      </c>
      <c r="O173" s="22">
        <v>0</v>
      </c>
      <c r="P173" s="22">
        <v>1</v>
      </c>
      <c r="Q173" s="22">
        <v>6</v>
      </c>
      <c r="R173" s="22">
        <v>0</v>
      </c>
      <c r="S173" s="21">
        <v>0</v>
      </c>
      <c r="T173" s="21">
        <v>0</v>
      </c>
      <c r="U173" s="22">
        <v>608</v>
      </c>
      <c r="V173" s="22">
        <v>14</v>
      </c>
      <c r="W173" s="22">
        <v>0</v>
      </c>
      <c r="X173" s="22">
        <v>31</v>
      </c>
      <c r="Y173" s="22">
        <v>31</v>
      </c>
      <c r="Z173" s="22">
        <v>0</v>
      </c>
      <c r="AA173" s="22">
        <v>36</v>
      </c>
      <c r="AB173" s="22">
        <v>11</v>
      </c>
      <c r="AC173" s="22">
        <v>0</v>
      </c>
      <c r="AD173" s="22">
        <v>182</v>
      </c>
      <c r="AE173" s="22">
        <v>0</v>
      </c>
      <c r="AF173" s="22">
        <v>0</v>
      </c>
      <c r="AG173" s="22">
        <v>21</v>
      </c>
      <c r="AH173" s="22">
        <v>228</v>
      </c>
      <c r="AI173" s="22">
        <v>1</v>
      </c>
      <c r="AJ173" s="22">
        <v>93</v>
      </c>
      <c r="AK173" s="21">
        <v>143</v>
      </c>
      <c r="AL173" s="21">
        <v>742</v>
      </c>
      <c r="AM173" s="21">
        <v>27</v>
      </c>
      <c r="AN173" s="21">
        <v>817</v>
      </c>
      <c r="AO173" s="21">
        <v>269</v>
      </c>
      <c r="AP173" s="21">
        <v>268</v>
      </c>
      <c r="AQ173" s="21">
        <v>151</v>
      </c>
      <c r="AR173" s="21">
        <v>61</v>
      </c>
      <c r="AS173" s="21">
        <v>121</v>
      </c>
      <c r="AT173" s="22">
        <v>13</v>
      </c>
      <c r="AU173" s="22">
        <v>0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1">
        <v>0</v>
      </c>
      <c r="BE173" s="21">
        <v>0</v>
      </c>
      <c r="BF173" s="21">
        <v>17</v>
      </c>
      <c r="BG173" s="21">
        <v>2</v>
      </c>
      <c r="BH173" s="21">
        <v>5</v>
      </c>
      <c r="BI173" s="21">
        <v>1395</v>
      </c>
      <c r="BJ173" s="21">
        <v>0</v>
      </c>
      <c r="BK173" s="21">
        <v>20</v>
      </c>
      <c r="BL173" s="21">
        <v>92</v>
      </c>
      <c r="BM173" s="22">
        <v>0</v>
      </c>
      <c r="BN173" s="22">
        <v>0</v>
      </c>
      <c r="BO173" s="22">
        <v>0</v>
      </c>
      <c r="BP173" s="22">
        <v>22</v>
      </c>
      <c r="BQ173" s="22">
        <v>8</v>
      </c>
      <c r="BR173" s="22">
        <v>0</v>
      </c>
      <c r="BS173" s="22">
        <v>0</v>
      </c>
      <c r="BT173" s="22">
        <v>0</v>
      </c>
      <c r="BU173" s="22">
        <v>0</v>
      </c>
      <c r="BV173" s="22">
        <v>2</v>
      </c>
      <c r="BW173" s="22">
        <v>0</v>
      </c>
      <c r="BX173" s="22">
        <v>0</v>
      </c>
      <c r="BY173" s="22">
        <v>0</v>
      </c>
      <c r="BZ173" s="22">
        <v>0</v>
      </c>
      <c r="CA173" s="22">
        <v>0</v>
      </c>
      <c r="CB173" s="22">
        <v>0</v>
      </c>
      <c r="CC173" s="22">
        <v>0</v>
      </c>
      <c r="CD173" s="22">
        <v>0</v>
      </c>
      <c r="CE173" s="22">
        <v>0</v>
      </c>
      <c r="CF173" s="22">
        <v>0</v>
      </c>
      <c r="CG173" s="22">
        <v>0</v>
      </c>
      <c r="CH173" s="22">
        <v>0</v>
      </c>
      <c r="CI173" s="22">
        <f t="shared" si="13"/>
        <v>70780</v>
      </c>
      <c r="CJ173" s="22">
        <v>0</v>
      </c>
      <c r="CK173" s="8">
        <f t="shared" si="14"/>
        <v>70780</v>
      </c>
    </row>
    <row r="174" spans="1:89" x14ac:dyDescent="0.25">
      <c r="A174" s="19" t="s">
        <v>250</v>
      </c>
      <c r="B174" s="21">
        <v>92</v>
      </c>
      <c r="C174" s="21">
        <v>450</v>
      </c>
      <c r="D174" s="21">
        <v>5</v>
      </c>
      <c r="E174" s="21">
        <v>825</v>
      </c>
      <c r="F174" s="21">
        <v>12794</v>
      </c>
      <c r="G174" s="21">
        <v>4281</v>
      </c>
      <c r="H174" s="21">
        <v>0</v>
      </c>
      <c r="I174" s="21">
        <v>0</v>
      </c>
      <c r="J174" s="22">
        <v>247</v>
      </c>
      <c r="K174" s="22">
        <v>192</v>
      </c>
      <c r="L174" s="22">
        <v>0</v>
      </c>
      <c r="M174" s="22">
        <v>154</v>
      </c>
      <c r="N174" s="22">
        <v>0</v>
      </c>
      <c r="O174" s="22">
        <v>0</v>
      </c>
      <c r="P174" s="22">
        <v>0</v>
      </c>
      <c r="Q174" s="22">
        <v>1</v>
      </c>
      <c r="R174" s="22">
        <v>0</v>
      </c>
      <c r="S174" s="21">
        <v>0</v>
      </c>
      <c r="T174" s="21">
        <v>0</v>
      </c>
      <c r="U174" s="22">
        <v>348</v>
      </c>
      <c r="V174" s="22">
        <v>5</v>
      </c>
      <c r="W174" s="22">
        <v>0</v>
      </c>
      <c r="X174" s="22">
        <v>26</v>
      </c>
      <c r="Y174" s="22">
        <v>14</v>
      </c>
      <c r="Z174" s="22">
        <v>2</v>
      </c>
      <c r="AA174" s="22">
        <v>84</v>
      </c>
      <c r="AB174" s="22">
        <v>5</v>
      </c>
      <c r="AC174" s="22">
        <v>0</v>
      </c>
      <c r="AD174" s="22">
        <v>62</v>
      </c>
      <c r="AE174" s="22">
        <v>0</v>
      </c>
      <c r="AF174" s="22">
        <v>0</v>
      </c>
      <c r="AG174" s="22">
        <v>20</v>
      </c>
      <c r="AH174" s="22">
        <v>308</v>
      </c>
      <c r="AI174" s="22">
        <v>1</v>
      </c>
      <c r="AJ174" s="22">
        <v>36</v>
      </c>
      <c r="AK174" s="21">
        <v>26</v>
      </c>
      <c r="AL174" s="21">
        <v>215</v>
      </c>
      <c r="AM174" s="21">
        <v>8</v>
      </c>
      <c r="AN174" s="21">
        <v>132</v>
      </c>
      <c r="AO174" s="21">
        <v>29</v>
      </c>
      <c r="AP174" s="21">
        <v>35</v>
      </c>
      <c r="AQ174" s="21">
        <v>9</v>
      </c>
      <c r="AR174" s="21">
        <v>22</v>
      </c>
      <c r="AS174" s="21">
        <v>34</v>
      </c>
      <c r="AT174" s="22">
        <v>5</v>
      </c>
      <c r="AU174" s="22">
        <v>0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1">
        <v>0</v>
      </c>
      <c r="BE174" s="21">
        <v>0</v>
      </c>
      <c r="BF174" s="21">
        <v>2</v>
      </c>
      <c r="BG174" s="21">
        <v>0</v>
      </c>
      <c r="BH174" s="21">
        <v>3</v>
      </c>
      <c r="BI174" s="21">
        <v>104</v>
      </c>
      <c r="BJ174" s="21">
        <v>0</v>
      </c>
      <c r="BK174" s="21">
        <v>17</v>
      </c>
      <c r="BL174" s="21">
        <v>5</v>
      </c>
      <c r="BM174" s="22">
        <v>0</v>
      </c>
      <c r="BN174" s="22">
        <v>0</v>
      </c>
      <c r="BO174" s="22">
        <v>0</v>
      </c>
      <c r="BP174" s="22">
        <v>11</v>
      </c>
      <c r="BQ174" s="22">
        <v>3</v>
      </c>
      <c r="BR174" s="22">
        <v>0</v>
      </c>
      <c r="BS174" s="22">
        <v>0</v>
      </c>
      <c r="BT174" s="22">
        <v>0</v>
      </c>
      <c r="BU174" s="22">
        <v>0</v>
      </c>
      <c r="BV174" s="22">
        <v>0</v>
      </c>
      <c r="BW174" s="22">
        <v>0</v>
      </c>
      <c r="BX174" s="22">
        <v>0</v>
      </c>
      <c r="BY174" s="22">
        <v>25</v>
      </c>
      <c r="BZ174" s="22">
        <v>0</v>
      </c>
      <c r="CA174" s="22">
        <v>0</v>
      </c>
      <c r="CB174" s="22">
        <v>0</v>
      </c>
      <c r="CC174" s="22">
        <v>0</v>
      </c>
      <c r="CD174" s="22">
        <v>0</v>
      </c>
      <c r="CE174" s="22">
        <v>0</v>
      </c>
      <c r="CF174" s="22">
        <v>0</v>
      </c>
      <c r="CG174" s="22">
        <v>0</v>
      </c>
      <c r="CH174" s="22">
        <v>0</v>
      </c>
      <c r="CI174" s="22">
        <f t="shared" si="13"/>
        <v>20637</v>
      </c>
      <c r="CJ174" s="22">
        <v>0</v>
      </c>
      <c r="CK174" s="8">
        <f t="shared" si="14"/>
        <v>20637</v>
      </c>
    </row>
    <row r="175" spans="1:89" x14ac:dyDescent="0.25">
      <c r="A175" s="19" t="s">
        <v>251</v>
      </c>
      <c r="B175" s="21">
        <v>8</v>
      </c>
      <c r="C175" s="21">
        <v>32</v>
      </c>
      <c r="D175" s="21">
        <v>0</v>
      </c>
      <c r="E175" s="21">
        <v>1</v>
      </c>
      <c r="F175" s="21">
        <v>2821</v>
      </c>
      <c r="G175" s="21">
        <v>458</v>
      </c>
      <c r="H175" s="21">
        <v>0</v>
      </c>
      <c r="I175" s="21">
        <v>0</v>
      </c>
      <c r="J175" s="22">
        <v>6</v>
      </c>
      <c r="K175" s="22">
        <v>46</v>
      </c>
      <c r="L175" s="22">
        <v>0</v>
      </c>
      <c r="M175" s="22">
        <v>12</v>
      </c>
      <c r="N175" s="22">
        <v>0</v>
      </c>
      <c r="O175" s="22">
        <v>0</v>
      </c>
      <c r="P175" s="22">
        <v>0</v>
      </c>
      <c r="Q175" s="22">
        <v>1</v>
      </c>
      <c r="R175" s="22">
        <v>0</v>
      </c>
      <c r="S175" s="21">
        <v>0</v>
      </c>
      <c r="T175" s="21">
        <v>0</v>
      </c>
      <c r="U175" s="22">
        <v>100</v>
      </c>
      <c r="V175" s="22">
        <v>0</v>
      </c>
      <c r="W175" s="22">
        <v>0</v>
      </c>
      <c r="X175" s="22">
        <v>0</v>
      </c>
      <c r="Y175" s="22">
        <v>2</v>
      </c>
      <c r="Z175" s="22">
        <v>0</v>
      </c>
      <c r="AA175" s="22">
        <v>10</v>
      </c>
      <c r="AB175" s="22">
        <v>1</v>
      </c>
      <c r="AC175" s="22">
        <v>0</v>
      </c>
      <c r="AD175" s="22">
        <v>21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1</v>
      </c>
      <c r="AK175" s="21">
        <v>0</v>
      </c>
      <c r="AL175" s="21">
        <v>28</v>
      </c>
      <c r="AM175" s="21">
        <v>2</v>
      </c>
      <c r="AN175" s="21">
        <v>5</v>
      </c>
      <c r="AO175" s="21">
        <v>0</v>
      </c>
      <c r="AP175" s="21">
        <v>2</v>
      </c>
      <c r="AQ175" s="21">
        <v>3</v>
      </c>
      <c r="AR175" s="21">
        <v>1</v>
      </c>
      <c r="AS175" s="21">
        <v>0</v>
      </c>
      <c r="AT175" s="22">
        <v>4</v>
      </c>
      <c r="AU175" s="22">
        <v>0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1">
        <v>0</v>
      </c>
      <c r="BE175" s="21">
        <v>0</v>
      </c>
      <c r="BF175" s="21">
        <v>1</v>
      </c>
      <c r="BG175" s="21">
        <v>1</v>
      </c>
      <c r="BH175" s="21">
        <v>0</v>
      </c>
      <c r="BI175" s="21">
        <v>2</v>
      </c>
      <c r="BJ175" s="21">
        <v>0</v>
      </c>
      <c r="BK175" s="21">
        <v>1</v>
      </c>
      <c r="BL175" s="21">
        <v>0</v>
      </c>
      <c r="BM175" s="22">
        <v>0</v>
      </c>
      <c r="BN175" s="22">
        <v>0</v>
      </c>
      <c r="BO175" s="22">
        <v>0</v>
      </c>
      <c r="BP175" s="22">
        <v>0</v>
      </c>
      <c r="BQ175" s="22">
        <v>0</v>
      </c>
      <c r="BR175" s="22">
        <v>0</v>
      </c>
      <c r="BS175" s="22">
        <v>0</v>
      </c>
      <c r="BT175" s="22">
        <v>0</v>
      </c>
      <c r="BU175" s="22">
        <v>0</v>
      </c>
      <c r="BV175" s="22">
        <v>0</v>
      </c>
      <c r="BW175" s="22">
        <v>0</v>
      </c>
      <c r="BX175" s="22">
        <v>0</v>
      </c>
      <c r="BY175" s="22">
        <v>0</v>
      </c>
      <c r="BZ175" s="22">
        <v>0</v>
      </c>
      <c r="CA175" s="22">
        <v>0</v>
      </c>
      <c r="CB175" s="22">
        <v>0</v>
      </c>
      <c r="CC175" s="22">
        <v>0</v>
      </c>
      <c r="CD175" s="22">
        <v>0</v>
      </c>
      <c r="CE175" s="22">
        <v>0</v>
      </c>
      <c r="CF175" s="22">
        <v>0</v>
      </c>
      <c r="CG175" s="22">
        <v>0</v>
      </c>
      <c r="CH175" s="22">
        <v>0</v>
      </c>
      <c r="CI175" s="22">
        <f t="shared" si="13"/>
        <v>3570</v>
      </c>
      <c r="CJ175" s="22">
        <v>0</v>
      </c>
      <c r="CK175" s="8">
        <f t="shared" si="14"/>
        <v>3570</v>
      </c>
    </row>
    <row r="176" spans="1:89" x14ac:dyDescent="0.25">
      <c r="A176" s="19" t="s">
        <v>252</v>
      </c>
      <c r="B176" s="21">
        <v>74</v>
      </c>
      <c r="C176" s="21">
        <v>218</v>
      </c>
      <c r="D176" s="21">
        <v>7</v>
      </c>
      <c r="E176" s="21">
        <v>163</v>
      </c>
      <c r="F176" s="21">
        <v>41966</v>
      </c>
      <c r="G176" s="21">
        <v>17</v>
      </c>
      <c r="H176" s="21">
        <v>0</v>
      </c>
      <c r="I176" s="21">
        <v>0</v>
      </c>
      <c r="J176" s="22">
        <v>33</v>
      </c>
      <c r="K176" s="22">
        <v>302</v>
      </c>
      <c r="L176" s="22">
        <v>0</v>
      </c>
      <c r="M176" s="22">
        <v>179</v>
      </c>
      <c r="N176" s="22">
        <v>0</v>
      </c>
      <c r="O176" s="22">
        <v>0</v>
      </c>
      <c r="P176" s="22">
        <v>0</v>
      </c>
      <c r="Q176" s="22">
        <v>3</v>
      </c>
      <c r="R176" s="22">
        <v>0</v>
      </c>
      <c r="S176" s="21">
        <v>0</v>
      </c>
      <c r="T176" s="21">
        <v>0</v>
      </c>
      <c r="U176" s="22">
        <v>393</v>
      </c>
      <c r="V176" s="22">
        <v>15</v>
      </c>
      <c r="W176" s="22">
        <v>0</v>
      </c>
      <c r="X176" s="22">
        <v>17</v>
      </c>
      <c r="Y176" s="22">
        <v>18</v>
      </c>
      <c r="Z176" s="22">
        <v>1</v>
      </c>
      <c r="AA176" s="22">
        <v>89</v>
      </c>
      <c r="AB176" s="22">
        <v>7</v>
      </c>
      <c r="AC176" s="22">
        <v>0</v>
      </c>
      <c r="AD176" s="22">
        <v>94</v>
      </c>
      <c r="AE176" s="22">
        <v>0</v>
      </c>
      <c r="AF176" s="22">
        <v>0</v>
      </c>
      <c r="AG176" s="22">
        <v>807</v>
      </c>
      <c r="AH176" s="22">
        <v>2428</v>
      </c>
      <c r="AI176" s="22">
        <v>3</v>
      </c>
      <c r="AJ176" s="22">
        <v>41</v>
      </c>
      <c r="AK176" s="21">
        <v>28</v>
      </c>
      <c r="AL176" s="21">
        <v>335</v>
      </c>
      <c r="AM176" s="21">
        <v>31</v>
      </c>
      <c r="AN176" s="21">
        <v>88</v>
      </c>
      <c r="AO176" s="21">
        <v>10</v>
      </c>
      <c r="AP176" s="21">
        <v>41</v>
      </c>
      <c r="AQ176" s="21">
        <v>9</v>
      </c>
      <c r="AR176" s="21">
        <v>42</v>
      </c>
      <c r="AS176" s="21">
        <v>67</v>
      </c>
      <c r="AT176" s="22">
        <v>17</v>
      </c>
      <c r="AU176" s="22">
        <v>0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1">
        <v>0</v>
      </c>
      <c r="BE176" s="21">
        <v>0</v>
      </c>
      <c r="BF176" s="21">
        <v>16</v>
      </c>
      <c r="BG176" s="21">
        <v>6</v>
      </c>
      <c r="BH176" s="21">
        <v>2</v>
      </c>
      <c r="BI176" s="21">
        <v>137</v>
      </c>
      <c r="BJ176" s="21">
        <v>0</v>
      </c>
      <c r="BK176" s="21">
        <v>11</v>
      </c>
      <c r="BL176" s="21">
        <v>0</v>
      </c>
      <c r="BM176" s="22">
        <v>0</v>
      </c>
      <c r="BN176" s="22">
        <v>0</v>
      </c>
      <c r="BO176" s="22">
        <v>0</v>
      </c>
      <c r="BP176" s="22">
        <v>25</v>
      </c>
      <c r="BQ176" s="22">
        <v>7</v>
      </c>
      <c r="BR176" s="22">
        <v>0</v>
      </c>
      <c r="BS176" s="22">
        <v>0</v>
      </c>
      <c r="BT176" s="22">
        <v>0</v>
      </c>
      <c r="BU176" s="22">
        <v>0</v>
      </c>
      <c r="BV176" s="22">
        <v>3</v>
      </c>
      <c r="BW176" s="22">
        <v>0</v>
      </c>
      <c r="BX176" s="22">
        <v>1</v>
      </c>
      <c r="BY176" s="22">
        <v>3</v>
      </c>
      <c r="BZ176" s="22">
        <v>0</v>
      </c>
      <c r="CA176" s="22">
        <v>1</v>
      </c>
      <c r="CB176" s="22">
        <v>0</v>
      </c>
      <c r="CC176" s="22">
        <v>0</v>
      </c>
      <c r="CD176" s="22">
        <v>0</v>
      </c>
      <c r="CE176" s="22">
        <v>0</v>
      </c>
      <c r="CF176" s="22">
        <v>0</v>
      </c>
      <c r="CG176" s="22">
        <v>0</v>
      </c>
      <c r="CH176" s="22">
        <v>0</v>
      </c>
      <c r="CI176" s="22">
        <f t="shared" si="13"/>
        <v>47755</v>
      </c>
      <c r="CJ176" s="22">
        <v>0</v>
      </c>
      <c r="CK176" s="8">
        <f t="shared" si="14"/>
        <v>47755</v>
      </c>
    </row>
    <row r="177" spans="1:89" x14ac:dyDescent="0.25">
      <c r="A177" s="19" t="s">
        <v>253</v>
      </c>
      <c r="B177" s="21">
        <v>44</v>
      </c>
      <c r="C177" s="21">
        <v>43</v>
      </c>
      <c r="D177" s="21">
        <v>5</v>
      </c>
      <c r="E177" s="21">
        <v>62</v>
      </c>
      <c r="F177" s="21">
        <v>22716</v>
      </c>
      <c r="G177" s="21">
        <v>76</v>
      </c>
      <c r="H177" s="21">
        <v>0</v>
      </c>
      <c r="I177" s="21">
        <v>0</v>
      </c>
      <c r="J177" s="22">
        <v>336</v>
      </c>
      <c r="K177" s="22">
        <v>222</v>
      </c>
      <c r="L177" s="22">
        <v>0</v>
      </c>
      <c r="M177" s="22">
        <v>280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1">
        <v>0</v>
      </c>
      <c r="T177" s="21">
        <v>0</v>
      </c>
      <c r="U177" s="22">
        <v>300</v>
      </c>
      <c r="V177" s="22">
        <v>2</v>
      </c>
      <c r="W177" s="22">
        <v>0</v>
      </c>
      <c r="X177" s="22">
        <v>12</v>
      </c>
      <c r="Y177" s="22">
        <v>11</v>
      </c>
      <c r="Z177" s="22">
        <v>0</v>
      </c>
      <c r="AA177" s="22">
        <v>58</v>
      </c>
      <c r="AB177" s="22">
        <v>3</v>
      </c>
      <c r="AC177" s="22">
        <v>0</v>
      </c>
      <c r="AD177" s="22">
        <v>22</v>
      </c>
      <c r="AE177" s="22">
        <v>0</v>
      </c>
      <c r="AF177" s="22">
        <v>0</v>
      </c>
      <c r="AG177" s="22">
        <v>296</v>
      </c>
      <c r="AH177" s="22">
        <v>154</v>
      </c>
      <c r="AI177" s="22">
        <v>0</v>
      </c>
      <c r="AJ177" s="22">
        <v>6</v>
      </c>
      <c r="AK177" s="21">
        <v>99</v>
      </c>
      <c r="AL177" s="21">
        <v>205</v>
      </c>
      <c r="AM177" s="21">
        <v>6</v>
      </c>
      <c r="AN177" s="21">
        <v>518</v>
      </c>
      <c r="AO177" s="21">
        <v>135</v>
      </c>
      <c r="AP177" s="21">
        <v>55</v>
      </c>
      <c r="AQ177" s="21">
        <v>32</v>
      </c>
      <c r="AR177" s="21">
        <v>7</v>
      </c>
      <c r="AS177" s="21">
        <v>7</v>
      </c>
      <c r="AT177" s="22">
        <v>4</v>
      </c>
      <c r="AU177" s="22">
        <v>0</v>
      </c>
      <c r="AV177" s="22"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1">
        <v>0</v>
      </c>
      <c r="BE177" s="21">
        <v>0</v>
      </c>
      <c r="BF177" s="21">
        <v>1</v>
      </c>
      <c r="BG177" s="21">
        <v>0</v>
      </c>
      <c r="BH177" s="21">
        <v>0</v>
      </c>
      <c r="BI177" s="21">
        <v>43</v>
      </c>
      <c r="BJ177" s="21">
        <v>0</v>
      </c>
      <c r="BK177" s="21">
        <v>208</v>
      </c>
      <c r="BL177" s="21">
        <v>0</v>
      </c>
      <c r="BM177" s="22">
        <v>0</v>
      </c>
      <c r="BN177" s="22">
        <v>0</v>
      </c>
      <c r="BO177" s="22">
        <v>0</v>
      </c>
      <c r="BP177" s="22">
        <v>14</v>
      </c>
      <c r="BQ177" s="22">
        <v>0</v>
      </c>
      <c r="BR177" s="22">
        <v>0</v>
      </c>
      <c r="BS177" s="22">
        <v>0</v>
      </c>
      <c r="BT177" s="22">
        <v>0</v>
      </c>
      <c r="BU177" s="22">
        <v>0</v>
      </c>
      <c r="BV177" s="22">
        <v>1</v>
      </c>
      <c r="BW177" s="22">
        <v>0</v>
      </c>
      <c r="BX177" s="22">
        <v>0</v>
      </c>
      <c r="BY177" s="22">
        <v>0</v>
      </c>
      <c r="BZ177" s="22">
        <v>0</v>
      </c>
      <c r="CA177" s="22">
        <v>0</v>
      </c>
      <c r="CB177" s="22">
        <v>0</v>
      </c>
      <c r="CC177" s="22">
        <v>0</v>
      </c>
      <c r="CD177" s="22">
        <v>0</v>
      </c>
      <c r="CE177" s="22">
        <v>0</v>
      </c>
      <c r="CF177" s="22">
        <v>0</v>
      </c>
      <c r="CG177" s="22">
        <v>0</v>
      </c>
      <c r="CH177" s="22">
        <v>0</v>
      </c>
      <c r="CI177" s="22">
        <f t="shared" si="13"/>
        <v>25983</v>
      </c>
      <c r="CJ177" s="22">
        <v>0</v>
      </c>
      <c r="CK177" s="8">
        <f t="shared" si="14"/>
        <v>25983</v>
      </c>
    </row>
    <row r="178" spans="1:89" x14ac:dyDescent="0.25">
      <c r="A178" s="19" t="s">
        <v>254</v>
      </c>
      <c r="B178" s="21">
        <v>18</v>
      </c>
      <c r="C178" s="21">
        <v>158</v>
      </c>
      <c r="D178" s="21">
        <v>3</v>
      </c>
      <c r="E178" s="21">
        <v>170</v>
      </c>
      <c r="F178" s="21">
        <v>19198</v>
      </c>
      <c r="G178" s="21">
        <v>4935</v>
      </c>
      <c r="H178" s="21">
        <v>0</v>
      </c>
      <c r="I178" s="21">
        <v>0</v>
      </c>
      <c r="J178" s="22">
        <v>214</v>
      </c>
      <c r="K178" s="22">
        <v>1277</v>
      </c>
      <c r="L178" s="22">
        <v>0</v>
      </c>
      <c r="M178" s="22">
        <v>47</v>
      </c>
      <c r="N178" s="22">
        <v>12</v>
      </c>
      <c r="O178" s="22">
        <v>0</v>
      </c>
      <c r="P178" s="22">
        <v>8</v>
      </c>
      <c r="Q178" s="22">
        <v>5</v>
      </c>
      <c r="R178" s="22">
        <v>0</v>
      </c>
      <c r="S178" s="21">
        <v>1</v>
      </c>
      <c r="T178" s="21">
        <v>0</v>
      </c>
      <c r="U178" s="22">
        <v>483</v>
      </c>
      <c r="V178" s="22">
        <v>15</v>
      </c>
      <c r="W178" s="22">
        <v>0</v>
      </c>
      <c r="X178" s="22">
        <v>5</v>
      </c>
      <c r="Y178" s="22">
        <v>6</v>
      </c>
      <c r="Z178" s="22">
        <v>0</v>
      </c>
      <c r="AA178" s="22">
        <v>102</v>
      </c>
      <c r="AB178" s="22">
        <v>3</v>
      </c>
      <c r="AC178" s="22">
        <v>0</v>
      </c>
      <c r="AD178" s="22">
        <v>90</v>
      </c>
      <c r="AE178" s="22">
        <v>0</v>
      </c>
      <c r="AF178" s="22">
        <v>0</v>
      </c>
      <c r="AG178" s="22">
        <v>8</v>
      </c>
      <c r="AH178" s="22">
        <v>414</v>
      </c>
      <c r="AI178" s="22">
        <v>9</v>
      </c>
      <c r="AJ178" s="22">
        <v>29</v>
      </c>
      <c r="AK178" s="21">
        <v>87</v>
      </c>
      <c r="AL178" s="21">
        <v>204</v>
      </c>
      <c r="AM178" s="21">
        <v>18</v>
      </c>
      <c r="AN178" s="21">
        <v>63</v>
      </c>
      <c r="AO178" s="21">
        <v>18</v>
      </c>
      <c r="AP178" s="21">
        <v>49</v>
      </c>
      <c r="AQ178" s="21">
        <v>15</v>
      </c>
      <c r="AR178" s="21">
        <v>22</v>
      </c>
      <c r="AS178" s="21">
        <v>24</v>
      </c>
      <c r="AT178" s="22">
        <v>5</v>
      </c>
      <c r="AU178" s="22">
        <v>0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1">
        <v>0</v>
      </c>
      <c r="BE178" s="21">
        <v>0</v>
      </c>
      <c r="BF178" s="21">
        <v>2</v>
      </c>
      <c r="BG178" s="21">
        <v>0</v>
      </c>
      <c r="BH178" s="21">
        <v>0</v>
      </c>
      <c r="BI178" s="21">
        <v>98</v>
      </c>
      <c r="BJ178" s="21">
        <v>0</v>
      </c>
      <c r="BK178" s="21">
        <v>1</v>
      </c>
      <c r="BL178" s="21">
        <v>5</v>
      </c>
      <c r="BM178" s="22">
        <v>0</v>
      </c>
      <c r="BN178" s="22">
        <v>0</v>
      </c>
      <c r="BO178" s="22">
        <v>0</v>
      </c>
      <c r="BP178" s="22">
        <v>7</v>
      </c>
      <c r="BQ178" s="22">
        <v>6</v>
      </c>
      <c r="BR178" s="22">
        <v>0</v>
      </c>
      <c r="BS178" s="22">
        <v>0</v>
      </c>
      <c r="BT178" s="22">
        <v>0</v>
      </c>
      <c r="BU178" s="22">
        <v>0</v>
      </c>
      <c r="BV178" s="22">
        <v>0</v>
      </c>
      <c r="BW178" s="22">
        <v>0</v>
      </c>
      <c r="BX178" s="22">
        <v>0</v>
      </c>
      <c r="BY178" s="22">
        <v>14</v>
      </c>
      <c r="BZ178" s="22">
        <v>2</v>
      </c>
      <c r="CA178" s="22">
        <v>1</v>
      </c>
      <c r="CB178" s="22">
        <v>0</v>
      </c>
      <c r="CC178" s="22">
        <v>0</v>
      </c>
      <c r="CD178" s="22">
        <v>2</v>
      </c>
      <c r="CE178" s="22">
        <v>0</v>
      </c>
      <c r="CF178" s="22">
        <v>0</v>
      </c>
      <c r="CG178" s="22">
        <v>0</v>
      </c>
      <c r="CH178" s="22">
        <v>0</v>
      </c>
      <c r="CI178" s="22">
        <f t="shared" si="13"/>
        <v>27853</v>
      </c>
      <c r="CJ178" s="22">
        <v>0</v>
      </c>
      <c r="CK178" s="8">
        <f t="shared" si="14"/>
        <v>27853</v>
      </c>
    </row>
    <row r="179" spans="1:89" x14ac:dyDescent="0.25">
      <c r="A179" s="19" t="s">
        <v>255</v>
      </c>
      <c r="B179" s="21">
        <v>20</v>
      </c>
      <c r="C179" s="21">
        <v>188</v>
      </c>
      <c r="D179" s="21">
        <v>8</v>
      </c>
      <c r="E179" s="21">
        <v>221</v>
      </c>
      <c r="F179" s="21">
        <v>49105</v>
      </c>
      <c r="G179" s="21">
        <v>81</v>
      </c>
      <c r="H179" s="21">
        <v>0</v>
      </c>
      <c r="I179" s="21">
        <v>0</v>
      </c>
      <c r="J179" s="22">
        <v>303</v>
      </c>
      <c r="K179" s="22">
        <v>1787</v>
      </c>
      <c r="L179" s="22">
        <v>0</v>
      </c>
      <c r="M179" s="22">
        <v>156</v>
      </c>
      <c r="N179" s="22">
        <v>0</v>
      </c>
      <c r="O179" s="22">
        <v>0</v>
      </c>
      <c r="P179" s="22">
        <v>0</v>
      </c>
      <c r="Q179" s="22">
        <v>6</v>
      </c>
      <c r="R179" s="22">
        <v>0</v>
      </c>
      <c r="S179" s="21">
        <v>0</v>
      </c>
      <c r="T179" s="21">
        <v>0</v>
      </c>
      <c r="U179" s="22">
        <v>1160</v>
      </c>
      <c r="V179" s="22">
        <v>73</v>
      </c>
      <c r="W179" s="22">
        <v>0</v>
      </c>
      <c r="X179" s="22">
        <v>9</v>
      </c>
      <c r="Y179" s="22">
        <v>5</v>
      </c>
      <c r="Z179" s="22">
        <v>0</v>
      </c>
      <c r="AA179" s="22">
        <v>89</v>
      </c>
      <c r="AB179" s="22">
        <v>3</v>
      </c>
      <c r="AC179" s="22">
        <v>0</v>
      </c>
      <c r="AD179" s="22">
        <v>489</v>
      </c>
      <c r="AE179" s="22">
        <v>0</v>
      </c>
      <c r="AF179" s="22">
        <v>6</v>
      </c>
      <c r="AG179" s="22">
        <v>0</v>
      </c>
      <c r="AH179" s="22">
        <v>3161</v>
      </c>
      <c r="AI179" s="22">
        <v>3</v>
      </c>
      <c r="AJ179" s="22">
        <v>216</v>
      </c>
      <c r="AK179" s="21">
        <v>22</v>
      </c>
      <c r="AL179" s="21">
        <v>3322</v>
      </c>
      <c r="AM179" s="21">
        <v>47</v>
      </c>
      <c r="AN179" s="21">
        <v>316</v>
      </c>
      <c r="AO179" s="21">
        <v>86</v>
      </c>
      <c r="AP179" s="21">
        <v>57</v>
      </c>
      <c r="AQ179" s="21">
        <v>22</v>
      </c>
      <c r="AR179" s="21">
        <v>32</v>
      </c>
      <c r="AS179" s="21">
        <v>36</v>
      </c>
      <c r="AT179" s="22">
        <v>18</v>
      </c>
      <c r="AU179" s="22">
        <v>0</v>
      </c>
      <c r="AV179" s="22">
        <v>0</v>
      </c>
      <c r="AW179" s="22">
        <v>0</v>
      </c>
      <c r="AX179" s="22">
        <v>1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1">
        <v>0</v>
      </c>
      <c r="BE179" s="21">
        <v>0</v>
      </c>
      <c r="BF179" s="21">
        <v>48</v>
      </c>
      <c r="BG179" s="21">
        <v>173</v>
      </c>
      <c r="BH179" s="21">
        <v>1</v>
      </c>
      <c r="BI179" s="21">
        <v>234</v>
      </c>
      <c r="BJ179" s="21">
        <v>3</v>
      </c>
      <c r="BK179" s="21">
        <v>340</v>
      </c>
      <c r="BL179" s="21">
        <v>8</v>
      </c>
      <c r="BM179" s="22">
        <v>23</v>
      </c>
      <c r="BN179" s="22">
        <v>0</v>
      </c>
      <c r="BO179" s="22">
        <v>0</v>
      </c>
      <c r="BP179" s="22">
        <v>14</v>
      </c>
      <c r="BQ179" s="22">
        <v>4</v>
      </c>
      <c r="BR179" s="22">
        <v>0</v>
      </c>
      <c r="BS179" s="22">
        <v>0</v>
      </c>
      <c r="BT179" s="22">
        <v>0</v>
      </c>
      <c r="BU179" s="22">
        <v>0</v>
      </c>
      <c r="BV179" s="22">
        <v>3</v>
      </c>
      <c r="BW179" s="22">
        <v>0</v>
      </c>
      <c r="BX179" s="22">
        <v>0</v>
      </c>
      <c r="BY179" s="22">
        <v>0</v>
      </c>
      <c r="BZ179" s="22">
        <v>0</v>
      </c>
      <c r="CA179" s="22">
        <v>0</v>
      </c>
      <c r="CB179" s="22">
        <v>0</v>
      </c>
      <c r="CC179" s="22">
        <v>0</v>
      </c>
      <c r="CD179" s="22">
        <v>0</v>
      </c>
      <c r="CE179" s="22">
        <v>0</v>
      </c>
      <c r="CF179" s="22">
        <v>0</v>
      </c>
      <c r="CG179" s="22">
        <v>0</v>
      </c>
      <c r="CH179" s="22">
        <v>0</v>
      </c>
      <c r="CI179" s="22">
        <f t="shared" si="13"/>
        <v>61899</v>
      </c>
      <c r="CJ179" s="22">
        <v>0</v>
      </c>
      <c r="CK179" s="8">
        <f t="shared" si="14"/>
        <v>61899</v>
      </c>
    </row>
    <row r="180" spans="1:89" x14ac:dyDescent="0.25">
      <c r="A180" s="19" t="s">
        <v>256</v>
      </c>
      <c r="B180" s="21">
        <v>558</v>
      </c>
      <c r="C180" s="21">
        <v>1846</v>
      </c>
      <c r="D180" s="21">
        <v>38</v>
      </c>
      <c r="E180" s="21">
        <v>5364</v>
      </c>
      <c r="F180" s="21">
        <v>14222</v>
      </c>
      <c r="G180" s="21">
        <v>1990</v>
      </c>
      <c r="H180" s="21">
        <v>372758</v>
      </c>
      <c r="I180" s="21">
        <v>334497</v>
      </c>
      <c r="J180" s="22">
        <v>548</v>
      </c>
      <c r="K180" s="22">
        <v>2990</v>
      </c>
      <c r="L180" s="22">
        <v>0</v>
      </c>
      <c r="M180" s="22">
        <v>21</v>
      </c>
      <c r="N180" s="22">
        <v>60</v>
      </c>
      <c r="O180" s="22">
        <v>0</v>
      </c>
      <c r="P180" s="22">
        <v>799</v>
      </c>
      <c r="Q180" s="22">
        <v>1700</v>
      </c>
      <c r="R180" s="22">
        <v>0</v>
      </c>
      <c r="S180" s="21">
        <v>0</v>
      </c>
      <c r="T180" s="21">
        <v>0</v>
      </c>
      <c r="U180" s="22">
        <v>6281</v>
      </c>
      <c r="V180" s="22">
        <v>544</v>
      </c>
      <c r="W180" s="22">
        <v>773</v>
      </c>
      <c r="X180" s="22">
        <v>94</v>
      </c>
      <c r="Y180" s="22">
        <v>142</v>
      </c>
      <c r="Z180" s="22">
        <v>0</v>
      </c>
      <c r="AA180" s="22">
        <v>702</v>
      </c>
      <c r="AB180" s="22">
        <v>15</v>
      </c>
      <c r="AC180" s="22">
        <v>0</v>
      </c>
      <c r="AD180" s="22">
        <v>2190</v>
      </c>
      <c r="AE180" s="22">
        <v>0</v>
      </c>
      <c r="AF180" s="22">
        <v>0</v>
      </c>
      <c r="AG180" s="22">
        <v>55693</v>
      </c>
      <c r="AH180" s="22">
        <v>30006</v>
      </c>
      <c r="AI180" s="22">
        <v>141</v>
      </c>
      <c r="AJ180" s="22">
        <v>1662</v>
      </c>
      <c r="AK180" s="21">
        <v>813</v>
      </c>
      <c r="AL180" s="21">
        <v>5536</v>
      </c>
      <c r="AM180" s="21">
        <v>484</v>
      </c>
      <c r="AN180" s="21">
        <v>1374</v>
      </c>
      <c r="AO180" s="21">
        <v>286</v>
      </c>
      <c r="AP180" s="21">
        <v>1009</v>
      </c>
      <c r="AQ180" s="21">
        <v>302</v>
      </c>
      <c r="AR180" s="21">
        <v>1770</v>
      </c>
      <c r="AS180" s="21">
        <v>2604</v>
      </c>
      <c r="AT180" s="22">
        <v>222</v>
      </c>
      <c r="AU180" s="22">
        <v>17</v>
      </c>
      <c r="AV180" s="22">
        <v>0</v>
      </c>
      <c r="AW180" s="22">
        <v>0</v>
      </c>
      <c r="AX180" s="22">
        <v>3</v>
      </c>
      <c r="AY180" s="22">
        <v>0</v>
      </c>
      <c r="AZ180" s="22">
        <v>0</v>
      </c>
      <c r="BA180" s="22">
        <v>1</v>
      </c>
      <c r="BB180" s="22">
        <v>0</v>
      </c>
      <c r="BC180" s="22">
        <v>0</v>
      </c>
      <c r="BD180" s="21">
        <v>0</v>
      </c>
      <c r="BE180" s="21">
        <v>0</v>
      </c>
      <c r="BF180" s="21">
        <v>401</v>
      </c>
      <c r="BG180" s="21">
        <v>551</v>
      </c>
      <c r="BH180" s="21">
        <v>158</v>
      </c>
      <c r="BI180" s="21">
        <v>4161</v>
      </c>
      <c r="BJ180" s="21">
        <v>2</v>
      </c>
      <c r="BK180" s="21">
        <v>281</v>
      </c>
      <c r="BL180" s="21">
        <v>85</v>
      </c>
      <c r="BM180" s="22">
        <v>117</v>
      </c>
      <c r="BN180" s="22">
        <v>0</v>
      </c>
      <c r="BO180" s="22">
        <v>0</v>
      </c>
      <c r="BP180" s="22">
        <v>294</v>
      </c>
      <c r="BQ180" s="22">
        <v>99</v>
      </c>
      <c r="BR180" s="22">
        <v>0</v>
      </c>
      <c r="BS180" s="22">
        <v>0</v>
      </c>
      <c r="BT180" s="22">
        <v>0</v>
      </c>
      <c r="BU180" s="22">
        <v>4105</v>
      </c>
      <c r="BV180" s="22">
        <v>2509</v>
      </c>
      <c r="BW180" s="22">
        <v>0</v>
      </c>
      <c r="BX180" s="22">
        <v>0</v>
      </c>
      <c r="BY180" s="22">
        <v>3</v>
      </c>
      <c r="BZ180" s="22">
        <v>1</v>
      </c>
      <c r="CA180" s="22">
        <v>0</v>
      </c>
      <c r="CB180" s="22">
        <v>1</v>
      </c>
      <c r="CC180" s="22">
        <v>0</v>
      </c>
      <c r="CD180" s="22">
        <v>0</v>
      </c>
      <c r="CE180" s="22">
        <v>0</v>
      </c>
      <c r="CF180" s="22">
        <v>0</v>
      </c>
      <c r="CG180" s="22">
        <v>0</v>
      </c>
      <c r="CH180" s="22">
        <v>0</v>
      </c>
      <c r="CI180" s="22">
        <f t="shared" si="13"/>
        <v>862823</v>
      </c>
      <c r="CJ180" s="22">
        <v>0</v>
      </c>
      <c r="CK180" s="8">
        <f t="shared" si="14"/>
        <v>862823</v>
      </c>
    </row>
    <row r="181" spans="1:89" x14ac:dyDescent="0.25">
      <c r="A181" s="19" t="s">
        <v>257</v>
      </c>
      <c r="B181" s="21">
        <v>33</v>
      </c>
      <c r="C181" s="21">
        <v>184</v>
      </c>
      <c r="D181" s="21">
        <v>10</v>
      </c>
      <c r="E181" s="21">
        <v>106</v>
      </c>
      <c r="F181" s="21">
        <v>11292</v>
      </c>
      <c r="G181" s="21">
        <v>112</v>
      </c>
      <c r="H181" s="21">
        <v>0</v>
      </c>
      <c r="I181" s="21">
        <v>0</v>
      </c>
      <c r="J181" s="22">
        <v>398</v>
      </c>
      <c r="K181" s="22">
        <v>800</v>
      </c>
      <c r="L181" s="22">
        <v>0</v>
      </c>
      <c r="M181" s="22">
        <v>68</v>
      </c>
      <c r="N181" s="22">
        <v>5</v>
      </c>
      <c r="O181" s="22">
        <v>0</v>
      </c>
      <c r="P181" s="22">
        <v>0</v>
      </c>
      <c r="Q181" s="22">
        <v>0</v>
      </c>
      <c r="R181" s="22">
        <v>0</v>
      </c>
      <c r="S181" s="21">
        <v>0</v>
      </c>
      <c r="T181" s="21">
        <v>0</v>
      </c>
      <c r="U181" s="22">
        <v>155</v>
      </c>
      <c r="V181" s="22">
        <v>9</v>
      </c>
      <c r="W181" s="22">
        <v>0</v>
      </c>
      <c r="X181" s="22">
        <v>19</v>
      </c>
      <c r="Y181" s="22">
        <v>25</v>
      </c>
      <c r="Z181" s="22">
        <v>0</v>
      </c>
      <c r="AA181" s="22">
        <v>50</v>
      </c>
      <c r="AB181" s="22">
        <v>5</v>
      </c>
      <c r="AC181" s="22">
        <v>0</v>
      </c>
      <c r="AD181" s="22">
        <v>32</v>
      </c>
      <c r="AE181" s="22">
        <v>0</v>
      </c>
      <c r="AF181" s="22">
        <v>0</v>
      </c>
      <c r="AG181" s="22">
        <v>128</v>
      </c>
      <c r="AH181" s="22">
        <v>67</v>
      </c>
      <c r="AI181" s="22">
        <v>1</v>
      </c>
      <c r="AJ181" s="22">
        <v>11</v>
      </c>
      <c r="AK181" s="21">
        <v>11</v>
      </c>
      <c r="AL181" s="21">
        <v>276</v>
      </c>
      <c r="AM181" s="21">
        <v>10</v>
      </c>
      <c r="AN181" s="21">
        <v>85</v>
      </c>
      <c r="AO181" s="21">
        <v>13</v>
      </c>
      <c r="AP181" s="21">
        <v>38</v>
      </c>
      <c r="AQ181" s="21">
        <v>5</v>
      </c>
      <c r="AR181" s="21">
        <v>4</v>
      </c>
      <c r="AS181" s="21">
        <v>9</v>
      </c>
      <c r="AT181" s="22">
        <v>1</v>
      </c>
      <c r="AU181" s="22">
        <v>0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1">
        <v>0</v>
      </c>
      <c r="BE181" s="21">
        <v>0</v>
      </c>
      <c r="BF181" s="21">
        <v>1</v>
      </c>
      <c r="BG181" s="21">
        <v>0</v>
      </c>
      <c r="BH181" s="21">
        <v>0</v>
      </c>
      <c r="BI181" s="21">
        <v>86</v>
      </c>
      <c r="BJ181" s="21">
        <v>0</v>
      </c>
      <c r="BK181" s="21">
        <v>1</v>
      </c>
      <c r="BL181" s="21">
        <v>2</v>
      </c>
      <c r="BM181" s="22">
        <v>1</v>
      </c>
      <c r="BN181" s="22">
        <v>0</v>
      </c>
      <c r="BO181" s="22">
        <v>0</v>
      </c>
      <c r="BP181" s="22">
        <v>6</v>
      </c>
      <c r="BQ181" s="22">
        <v>4</v>
      </c>
      <c r="BR181" s="22">
        <v>0</v>
      </c>
      <c r="BS181" s="22">
        <v>0</v>
      </c>
      <c r="BT181" s="22">
        <v>0</v>
      </c>
      <c r="BU181" s="22">
        <v>0</v>
      </c>
      <c r="BV181" s="22">
        <v>1</v>
      </c>
      <c r="BW181" s="22">
        <v>0</v>
      </c>
      <c r="BX181" s="22">
        <v>0</v>
      </c>
      <c r="BY181" s="22">
        <v>3</v>
      </c>
      <c r="BZ181" s="22">
        <v>0</v>
      </c>
      <c r="CA181" s="22">
        <v>0</v>
      </c>
      <c r="CB181" s="22">
        <v>0</v>
      </c>
      <c r="CC181" s="22">
        <v>0</v>
      </c>
      <c r="CD181" s="22">
        <v>0</v>
      </c>
      <c r="CE181" s="22">
        <v>0</v>
      </c>
      <c r="CF181" s="22">
        <v>0</v>
      </c>
      <c r="CG181" s="22">
        <v>0</v>
      </c>
      <c r="CH181" s="22">
        <v>0</v>
      </c>
      <c r="CI181" s="22">
        <f t="shared" si="13"/>
        <v>14067</v>
      </c>
      <c r="CJ181" s="22">
        <v>0</v>
      </c>
      <c r="CK181" s="8">
        <f t="shared" si="14"/>
        <v>14067</v>
      </c>
    </row>
    <row r="182" spans="1:89" x14ac:dyDescent="0.25">
      <c r="A182" s="19" t="s">
        <v>258</v>
      </c>
      <c r="B182" s="21">
        <v>71</v>
      </c>
      <c r="C182" s="21">
        <v>420</v>
      </c>
      <c r="D182" s="21">
        <v>8</v>
      </c>
      <c r="E182" s="21">
        <v>127</v>
      </c>
      <c r="F182" s="21">
        <v>23597</v>
      </c>
      <c r="G182" s="21">
        <v>37</v>
      </c>
      <c r="H182" s="21">
        <v>0</v>
      </c>
      <c r="I182" s="21">
        <v>0</v>
      </c>
      <c r="J182" s="22">
        <v>166</v>
      </c>
      <c r="K182" s="22">
        <v>793</v>
      </c>
      <c r="L182" s="22">
        <v>0</v>
      </c>
      <c r="M182" s="22">
        <v>175</v>
      </c>
      <c r="N182" s="22">
        <v>1</v>
      </c>
      <c r="O182" s="22">
        <v>0</v>
      </c>
      <c r="P182" s="22">
        <v>0</v>
      </c>
      <c r="Q182" s="22">
        <v>2</v>
      </c>
      <c r="R182" s="22">
        <v>0</v>
      </c>
      <c r="S182" s="21">
        <v>2</v>
      </c>
      <c r="T182" s="21">
        <v>0</v>
      </c>
      <c r="U182" s="22">
        <v>547</v>
      </c>
      <c r="V182" s="22">
        <v>14</v>
      </c>
      <c r="W182" s="22">
        <v>0</v>
      </c>
      <c r="X182" s="22">
        <v>18</v>
      </c>
      <c r="Y182" s="22">
        <v>23</v>
      </c>
      <c r="Z182" s="22">
        <v>0</v>
      </c>
      <c r="AA182" s="22">
        <v>36</v>
      </c>
      <c r="AB182" s="22">
        <v>4</v>
      </c>
      <c r="AC182" s="22">
        <v>0</v>
      </c>
      <c r="AD182" s="22">
        <v>102</v>
      </c>
      <c r="AE182" s="22">
        <v>0</v>
      </c>
      <c r="AF182" s="22">
        <v>0</v>
      </c>
      <c r="AG182" s="22">
        <v>8</v>
      </c>
      <c r="AH182" s="22">
        <v>33</v>
      </c>
      <c r="AI182" s="22">
        <v>2</v>
      </c>
      <c r="AJ182" s="22">
        <v>38</v>
      </c>
      <c r="AK182" s="21">
        <v>28</v>
      </c>
      <c r="AL182" s="21">
        <v>345</v>
      </c>
      <c r="AM182" s="21">
        <v>14</v>
      </c>
      <c r="AN182" s="21">
        <v>49</v>
      </c>
      <c r="AO182" s="21">
        <v>20</v>
      </c>
      <c r="AP182" s="21">
        <v>13</v>
      </c>
      <c r="AQ182" s="21">
        <v>5</v>
      </c>
      <c r="AR182" s="21">
        <v>27</v>
      </c>
      <c r="AS182" s="21">
        <v>33</v>
      </c>
      <c r="AT182" s="22">
        <v>47</v>
      </c>
      <c r="AU182" s="22">
        <v>0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1">
        <v>0</v>
      </c>
      <c r="BE182" s="21">
        <v>0</v>
      </c>
      <c r="BF182" s="21">
        <v>4</v>
      </c>
      <c r="BG182" s="21">
        <v>1</v>
      </c>
      <c r="BH182" s="21">
        <v>1</v>
      </c>
      <c r="BI182" s="21">
        <v>100</v>
      </c>
      <c r="BJ182" s="21">
        <v>0</v>
      </c>
      <c r="BK182" s="21">
        <v>2</v>
      </c>
      <c r="BL182" s="21">
        <v>4</v>
      </c>
      <c r="BM182" s="22">
        <v>0</v>
      </c>
      <c r="BN182" s="22">
        <v>0</v>
      </c>
      <c r="BO182" s="22">
        <v>0</v>
      </c>
      <c r="BP182" s="22">
        <v>6</v>
      </c>
      <c r="BQ182" s="22">
        <v>3</v>
      </c>
      <c r="BR182" s="22">
        <v>0</v>
      </c>
      <c r="BS182" s="22">
        <v>0</v>
      </c>
      <c r="BT182" s="22">
        <v>0</v>
      </c>
      <c r="BU182" s="22">
        <v>0</v>
      </c>
      <c r="BV182" s="22">
        <v>1</v>
      </c>
      <c r="BW182" s="22">
        <v>0</v>
      </c>
      <c r="BX182" s="22">
        <v>0</v>
      </c>
      <c r="BY182" s="22">
        <v>0</v>
      </c>
      <c r="BZ182" s="22">
        <v>0</v>
      </c>
      <c r="CA182" s="22">
        <v>0</v>
      </c>
      <c r="CB182" s="22">
        <v>0</v>
      </c>
      <c r="CC182" s="22">
        <v>0</v>
      </c>
      <c r="CD182" s="22">
        <v>0</v>
      </c>
      <c r="CE182" s="22">
        <v>0</v>
      </c>
      <c r="CF182" s="22">
        <v>0</v>
      </c>
      <c r="CG182" s="22">
        <v>0</v>
      </c>
      <c r="CH182" s="22">
        <v>0</v>
      </c>
      <c r="CI182" s="22">
        <f t="shared" si="13"/>
        <v>26927</v>
      </c>
      <c r="CJ182" s="22">
        <v>0</v>
      </c>
      <c r="CK182" s="8">
        <f t="shared" si="14"/>
        <v>26927</v>
      </c>
    </row>
    <row r="183" spans="1:89" x14ac:dyDescent="0.25">
      <c r="A183" s="19" t="s">
        <v>259</v>
      </c>
      <c r="B183" s="21">
        <v>1</v>
      </c>
      <c r="C183" s="21">
        <v>20</v>
      </c>
      <c r="D183" s="21">
        <v>0</v>
      </c>
      <c r="E183" s="21">
        <v>1</v>
      </c>
      <c r="F183" s="21">
        <v>1661</v>
      </c>
      <c r="G183" s="21">
        <v>433</v>
      </c>
      <c r="H183" s="21">
        <v>0</v>
      </c>
      <c r="I183" s="21">
        <v>0</v>
      </c>
      <c r="J183" s="22">
        <v>1</v>
      </c>
      <c r="K183" s="22">
        <v>3</v>
      </c>
      <c r="L183" s="22">
        <v>0</v>
      </c>
      <c r="M183" s="22">
        <v>7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1">
        <v>0</v>
      </c>
      <c r="T183" s="21">
        <v>0</v>
      </c>
      <c r="U183" s="22">
        <v>85</v>
      </c>
      <c r="V183" s="22">
        <v>2</v>
      </c>
      <c r="W183" s="22">
        <v>0</v>
      </c>
      <c r="X183" s="22">
        <v>2</v>
      </c>
      <c r="Y183" s="22">
        <v>2</v>
      </c>
      <c r="Z183" s="22">
        <v>0</v>
      </c>
      <c r="AA183" s="22">
        <v>5</v>
      </c>
      <c r="AB183" s="22">
        <v>0</v>
      </c>
      <c r="AC183" s="22">
        <v>0</v>
      </c>
      <c r="AD183" s="22">
        <v>17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2</v>
      </c>
      <c r="AK183" s="21">
        <v>0</v>
      </c>
      <c r="AL183" s="21">
        <v>6</v>
      </c>
      <c r="AM183" s="21">
        <v>0</v>
      </c>
      <c r="AN183" s="21">
        <v>0</v>
      </c>
      <c r="AO183" s="21">
        <v>0</v>
      </c>
      <c r="AP183" s="21">
        <v>1</v>
      </c>
      <c r="AQ183" s="21">
        <v>0</v>
      </c>
      <c r="AR183" s="21">
        <v>1</v>
      </c>
      <c r="AS183" s="21">
        <v>0</v>
      </c>
      <c r="AT183" s="22">
        <v>4</v>
      </c>
      <c r="AU183" s="22">
        <v>0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1">
        <v>0</v>
      </c>
      <c r="BE183" s="21">
        <v>0</v>
      </c>
      <c r="BF183" s="21">
        <v>0</v>
      </c>
      <c r="BG183" s="21">
        <v>0</v>
      </c>
      <c r="BH183" s="21">
        <v>0</v>
      </c>
      <c r="BI183" s="21">
        <v>8</v>
      </c>
      <c r="BJ183" s="21">
        <v>0</v>
      </c>
      <c r="BK183" s="21">
        <v>0</v>
      </c>
      <c r="BL183" s="21">
        <v>0</v>
      </c>
      <c r="BM183" s="22">
        <v>0</v>
      </c>
      <c r="BN183" s="22">
        <v>0</v>
      </c>
      <c r="BO183" s="22">
        <v>0</v>
      </c>
      <c r="BP183" s="22">
        <v>1</v>
      </c>
      <c r="BQ183" s="22">
        <v>0</v>
      </c>
      <c r="BR183" s="22">
        <v>0</v>
      </c>
      <c r="BS183" s="22">
        <v>0</v>
      </c>
      <c r="BT183" s="22">
        <v>0</v>
      </c>
      <c r="BU183" s="22">
        <v>0</v>
      </c>
      <c r="BV183" s="22">
        <v>0</v>
      </c>
      <c r="BW183" s="22">
        <v>0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v>0</v>
      </c>
      <c r="CH183" s="22">
        <v>0</v>
      </c>
      <c r="CI183" s="22">
        <f t="shared" si="13"/>
        <v>2263</v>
      </c>
      <c r="CJ183" s="22">
        <v>0</v>
      </c>
      <c r="CK183" s="8">
        <f t="shared" si="14"/>
        <v>2263</v>
      </c>
    </row>
    <row r="184" spans="1:89" x14ac:dyDescent="0.25">
      <c r="A184" s="19" t="s">
        <v>260</v>
      </c>
      <c r="B184" s="21">
        <v>10</v>
      </c>
      <c r="C184" s="21">
        <v>33</v>
      </c>
      <c r="D184" s="21">
        <v>0</v>
      </c>
      <c r="E184" s="21">
        <v>22</v>
      </c>
      <c r="F184" s="21">
        <v>3386</v>
      </c>
      <c r="G184" s="21">
        <v>574</v>
      </c>
      <c r="H184" s="21">
        <v>0</v>
      </c>
      <c r="I184" s="21">
        <v>0</v>
      </c>
      <c r="J184" s="22">
        <v>15</v>
      </c>
      <c r="K184" s="22">
        <v>116</v>
      </c>
      <c r="L184" s="22">
        <v>0</v>
      </c>
      <c r="M184" s="22">
        <v>24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1">
        <v>0</v>
      </c>
      <c r="T184" s="21">
        <v>0</v>
      </c>
      <c r="U184" s="22">
        <v>135</v>
      </c>
      <c r="V184" s="22">
        <v>6</v>
      </c>
      <c r="W184" s="22">
        <v>0</v>
      </c>
      <c r="X184" s="22">
        <v>3</v>
      </c>
      <c r="Y184" s="22">
        <v>8</v>
      </c>
      <c r="Z184" s="22">
        <v>0</v>
      </c>
      <c r="AA184" s="22">
        <v>11</v>
      </c>
      <c r="AB184" s="22">
        <v>0</v>
      </c>
      <c r="AC184" s="22">
        <v>0</v>
      </c>
      <c r="AD184" s="22">
        <v>25</v>
      </c>
      <c r="AE184" s="22">
        <v>0</v>
      </c>
      <c r="AF184" s="22">
        <v>0</v>
      </c>
      <c r="AG184" s="22">
        <v>0</v>
      </c>
      <c r="AH184" s="22">
        <v>4</v>
      </c>
      <c r="AI184" s="22">
        <v>0</v>
      </c>
      <c r="AJ184" s="22">
        <v>2</v>
      </c>
      <c r="AK184" s="21">
        <v>1</v>
      </c>
      <c r="AL184" s="21">
        <v>14</v>
      </c>
      <c r="AM184" s="21">
        <v>2</v>
      </c>
      <c r="AN184" s="21">
        <v>4</v>
      </c>
      <c r="AO184" s="21">
        <v>0</v>
      </c>
      <c r="AP184" s="21">
        <v>0</v>
      </c>
      <c r="AQ184" s="21">
        <v>0</v>
      </c>
      <c r="AR184" s="21">
        <v>2</v>
      </c>
      <c r="AS184" s="21">
        <v>1</v>
      </c>
      <c r="AT184" s="22">
        <v>1</v>
      </c>
      <c r="AU184" s="22">
        <v>0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1">
        <v>0</v>
      </c>
      <c r="BE184" s="21">
        <v>0</v>
      </c>
      <c r="BF184" s="21">
        <v>1</v>
      </c>
      <c r="BG184" s="21">
        <v>0</v>
      </c>
      <c r="BH184" s="21">
        <v>0</v>
      </c>
      <c r="BI184" s="21">
        <v>0</v>
      </c>
      <c r="BJ184" s="21">
        <v>0</v>
      </c>
      <c r="BK184" s="21">
        <v>0</v>
      </c>
      <c r="BL184" s="21">
        <v>0</v>
      </c>
      <c r="BM184" s="22">
        <v>0</v>
      </c>
      <c r="BN184" s="22">
        <v>0</v>
      </c>
      <c r="BO184" s="22">
        <v>0</v>
      </c>
      <c r="BP184" s="22">
        <v>0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2">
        <v>2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0</v>
      </c>
      <c r="CE184" s="22">
        <v>0</v>
      </c>
      <c r="CF184" s="22">
        <v>0</v>
      </c>
      <c r="CG184" s="22">
        <v>0</v>
      </c>
      <c r="CH184" s="22">
        <v>0</v>
      </c>
      <c r="CI184" s="22">
        <f t="shared" si="13"/>
        <v>4402</v>
      </c>
      <c r="CJ184" s="22">
        <v>0</v>
      </c>
      <c r="CK184" s="8">
        <f t="shared" si="14"/>
        <v>4402</v>
      </c>
    </row>
    <row r="185" spans="1:89" x14ac:dyDescent="0.25">
      <c r="A185" s="19" t="s">
        <v>261</v>
      </c>
      <c r="B185" s="21">
        <v>4</v>
      </c>
      <c r="C185" s="21">
        <v>16</v>
      </c>
      <c r="D185" s="21">
        <v>0</v>
      </c>
      <c r="E185" s="21">
        <v>99</v>
      </c>
      <c r="F185" s="21">
        <v>2039</v>
      </c>
      <c r="G185" s="21">
        <v>394</v>
      </c>
      <c r="H185" s="21">
        <v>0</v>
      </c>
      <c r="I185" s="21">
        <v>0</v>
      </c>
      <c r="J185" s="22">
        <v>22</v>
      </c>
      <c r="K185" s="22">
        <v>350</v>
      </c>
      <c r="L185" s="22">
        <v>0</v>
      </c>
      <c r="M185" s="22">
        <v>13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1">
        <v>0</v>
      </c>
      <c r="T185" s="21">
        <v>0</v>
      </c>
      <c r="U185" s="22">
        <v>63</v>
      </c>
      <c r="V185" s="22">
        <v>3</v>
      </c>
      <c r="W185" s="22">
        <v>0</v>
      </c>
      <c r="X185" s="22">
        <v>1</v>
      </c>
      <c r="Y185" s="22">
        <v>3</v>
      </c>
      <c r="Z185" s="22">
        <v>0</v>
      </c>
      <c r="AA185" s="22">
        <v>5</v>
      </c>
      <c r="AB185" s="22">
        <v>2</v>
      </c>
      <c r="AC185" s="22">
        <v>0</v>
      </c>
      <c r="AD185" s="22">
        <v>14</v>
      </c>
      <c r="AE185" s="22">
        <v>0</v>
      </c>
      <c r="AF185" s="22">
        <v>0</v>
      </c>
      <c r="AG185" s="22">
        <v>0</v>
      </c>
      <c r="AH185" s="22">
        <v>1</v>
      </c>
      <c r="AI185" s="22">
        <v>0</v>
      </c>
      <c r="AJ185" s="22">
        <v>4</v>
      </c>
      <c r="AK185" s="21">
        <v>0</v>
      </c>
      <c r="AL185" s="21">
        <v>14</v>
      </c>
      <c r="AM185" s="21">
        <v>4</v>
      </c>
      <c r="AN185" s="21">
        <v>4</v>
      </c>
      <c r="AO185" s="21">
        <v>2</v>
      </c>
      <c r="AP185" s="21">
        <v>0</v>
      </c>
      <c r="AQ185" s="21">
        <v>0</v>
      </c>
      <c r="AR185" s="21">
        <v>1</v>
      </c>
      <c r="AS185" s="21">
        <v>1</v>
      </c>
      <c r="AT185" s="22">
        <v>12</v>
      </c>
      <c r="AU185" s="22">
        <v>0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1">
        <v>0</v>
      </c>
      <c r="BE185" s="21">
        <v>0</v>
      </c>
      <c r="BF185" s="21">
        <v>0</v>
      </c>
      <c r="BG185" s="21">
        <v>0</v>
      </c>
      <c r="BH185" s="21">
        <v>0</v>
      </c>
      <c r="BI185" s="21">
        <v>2</v>
      </c>
      <c r="BJ185" s="21">
        <v>0</v>
      </c>
      <c r="BK185" s="21">
        <v>1</v>
      </c>
      <c r="BL185" s="21">
        <v>0</v>
      </c>
      <c r="BM185" s="22">
        <v>0</v>
      </c>
      <c r="BN185" s="22">
        <v>0</v>
      </c>
      <c r="BO185" s="22">
        <v>0</v>
      </c>
      <c r="BP185" s="22">
        <v>0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v>0</v>
      </c>
      <c r="CH185" s="22">
        <v>0</v>
      </c>
      <c r="CI185" s="22">
        <f t="shared" si="13"/>
        <v>3074</v>
      </c>
      <c r="CJ185" s="22">
        <v>0</v>
      </c>
      <c r="CK185" s="8">
        <f t="shared" si="14"/>
        <v>3074</v>
      </c>
    </row>
    <row r="186" spans="1:89" x14ac:dyDescent="0.25">
      <c r="A186" s="19" t="s">
        <v>262</v>
      </c>
      <c r="B186" s="21">
        <v>51</v>
      </c>
      <c r="C186" s="21">
        <v>154</v>
      </c>
      <c r="D186" s="21">
        <v>2</v>
      </c>
      <c r="E186" s="21">
        <v>16</v>
      </c>
      <c r="F186" s="21">
        <v>20175</v>
      </c>
      <c r="G186" s="21">
        <v>39</v>
      </c>
      <c r="H186" s="21">
        <v>0</v>
      </c>
      <c r="I186" s="21">
        <v>0</v>
      </c>
      <c r="J186" s="22">
        <v>235</v>
      </c>
      <c r="K186" s="22">
        <v>487</v>
      </c>
      <c r="L186" s="22">
        <v>1</v>
      </c>
      <c r="M186" s="22">
        <v>81</v>
      </c>
      <c r="N186" s="22">
        <v>1</v>
      </c>
      <c r="O186" s="22">
        <v>0</v>
      </c>
      <c r="P186" s="22">
        <v>0</v>
      </c>
      <c r="Q186" s="22">
        <v>31</v>
      </c>
      <c r="R186" s="22">
        <v>0</v>
      </c>
      <c r="S186" s="21">
        <v>0</v>
      </c>
      <c r="T186" s="21">
        <v>0</v>
      </c>
      <c r="U186" s="22">
        <v>736</v>
      </c>
      <c r="V186" s="22">
        <v>17</v>
      </c>
      <c r="W186" s="22">
        <v>0</v>
      </c>
      <c r="X186" s="22">
        <v>7</v>
      </c>
      <c r="Y186" s="22">
        <v>6</v>
      </c>
      <c r="Z186" s="22">
        <v>0</v>
      </c>
      <c r="AA186" s="22">
        <v>178</v>
      </c>
      <c r="AB186" s="22">
        <v>2</v>
      </c>
      <c r="AC186" s="22">
        <v>0</v>
      </c>
      <c r="AD186" s="22">
        <v>276</v>
      </c>
      <c r="AE186" s="22">
        <v>0</v>
      </c>
      <c r="AF186" s="22">
        <v>0</v>
      </c>
      <c r="AG186" s="22">
        <v>2</v>
      </c>
      <c r="AH186" s="22">
        <v>0</v>
      </c>
      <c r="AI186" s="22">
        <v>5</v>
      </c>
      <c r="AJ186" s="22">
        <v>71</v>
      </c>
      <c r="AK186" s="21">
        <v>14</v>
      </c>
      <c r="AL186" s="21">
        <v>130</v>
      </c>
      <c r="AM186" s="21">
        <v>17</v>
      </c>
      <c r="AN186" s="21">
        <v>30</v>
      </c>
      <c r="AO186" s="21">
        <v>3</v>
      </c>
      <c r="AP186" s="21">
        <v>9</v>
      </c>
      <c r="AQ186" s="21">
        <v>1</v>
      </c>
      <c r="AR186" s="21">
        <v>92</v>
      </c>
      <c r="AS186" s="21">
        <v>85</v>
      </c>
      <c r="AT186" s="22">
        <v>44</v>
      </c>
      <c r="AU186" s="22">
        <v>2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1">
        <v>0</v>
      </c>
      <c r="BE186" s="21">
        <v>0</v>
      </c>
      <c r="BF186" s="21">
        <v>6</v>
      </c>
      <c r="BG186" s="21">
        <v>17</v>
      </c>
      <c r="BH186" s="21">
        <v>2</v>
      </c>
      <c r="BI186" s="21">
        <v>140</v>
      </c>
      <c r="BJ186" s="21">
        <v>1</v>
      </c>
      <c r="BK186" s="21">
        <v>44</v>
      </c>
      <c r="BL186" s="21">
        <v>2</v>
      </c>
      <c r="BM186" s="22">
        <v>0</v>
      </c>
      <c r="BN186" s="22">
        <v>0</v>
      </c>
      <c r="BO186" s="22">
        <v>0</v>
      </c>
      <c r="BP186" s="22">
        <v>6</v>
      </c>
      <c r="BQ186" s="22">
        <v>1</v>
      </c>
      <c r="BR186" s="22">
        <v>0</v>
      </c>
      <c r="BS186" s="22">
        <v>0</v>
      </c>
      <c r="BT186" s="22">
        <v>0</v>
      </c>
      <c r="BU186" s="22">
        <v>0</v>
      </c>
      <c r="BV186" s="22">
        <v>2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0</v>
      </c>
      <c r="CE186" s="22">
        <v>0</v>
      </c>
      <c r="CF186" s="22">
        <v>0</v>
      </c>
      <c r="CG186" s="22">
        <v>0</v>
      </c>
      <c r="CH186" s="22">
        <v>0</v>
      </c>
      <c r="CI186" s="22">
        <f t="shared" si="13"/>
        <v>23221</v>
      </c>
      <c r="CJ186" s="22">
        <v>0</v>
      </c>
      <c r="CK186" s="8">
        <f t="shared" si="14"/>
        <v>23221</v>
      </c>
    </row>
    <row r="187" spans="1:89" x14ac:dyDescent="0.25">
      <c r="A187" s="19"/>
      <c r="B187" s="21"/>
      <c r="C187" s="21"/>
      <c r="D187" s="21"/>
      <c r="E187" s="21"/>
      <c r="F187" s="21"/>
      <c r="G187" s="21"/>
      <c r="H187" s="21"/>
      <c r="I187" s="21"/>
      <c r="J187" s="22"/>
      <c r="K187" s="22"/>
      <c r="L187" s="22"/>
      <c r="M187" s="22"/>
      <c r="N187" s="22"/>
      <c r="O187" s="22"/>
      <c r="P187" s="22"/>
      <c r="Q187" s="22"/>
      <c r="R187" s="22"/>
      <c r="S187" s="21"/>
      <c r="T187" s="21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1"/>
      <c r="AL187" s="21"/>
      <c r="AM187" s="21"/>
      <c r="AN187" s="21"/>
      <c r="AO187" s="21"/>
      <c r="AP187" s="21"/>
      <c r="AQ187" s="21"/>
      <c r="AR187" s="21"/>
      <c r="AS187" s="21"/>
      <c r="AT187" s="22"/>
      <c r="AU187" s="22"/>
      <c r="AV187" s="22"/>
      <c r="AW187" s="22"/>
      <c r="AX187" s="22"/>
      <c r="AY187" s="22"/>
      <c r="AZ187" s="22"/>
      <c r="BA187" s="22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2"/>
      <c r="BN187" s="22"/>
      <c r="BO187" s="22"/>
      <c r="BP187" s="22"/>
      <c r="BQ187" s="22"/>
      <c r="BR187" s="22"/>
      <c r="BS187" s="22"/>
      <c r="BT187" s="22"/>
      <c r="BU187" s="21"/>
      <c r="BV187" s="21"/>
      <c r="BW187" s="21"/>
      <c r="BX187" s="21"/>
      <c r="BY187" s="21"/>
      <c r="BZ187" s="21"/>
      <c r="CA187" s="21"/>
      <c r="CB187" s="22"/>
      <c r="CC187" s="22"/>
      <c r="CD187" s="22"/>
      <c r="CE187" s="22"/>
      <c r="CF187" s="22"/>
      <c r="CG187" s="22"/>
      <c r="CH187" s="22"/>
      <c r="CI187" s="22"/>
      <c r="CJ187" s="22"/>
      <c r="CK187" s="8"/>
    </row>
    <row r="188" spans="1:89" s="7" customFormat="1" ht="12.75" x14ac:dyDescent="0.2">
      <c r="A188" s="27" t="s">
        <v>263</v>
      </c>
      <c r="B188" s="10">
        <f>SUM(B165:B186)</f>
        <v>1477</v>
      </c>
      <c r="C188" s="10">
        <f t="shared" ref="C188:BN188" si="15">SUM(C165:C186)</f>
        <v>5255</v>
      </c>
      <c r="D188" s="10">
        <f t="shared" si="15"/>
        <v>114</v>
      </c>
      <c r="E188" s="10">
        <f t="shared" si="15"/>
        <v>10310</v>
      </c>
      <c r="F188" s="10">
        <f t="shared" si="15"/>
        <v>347014</v>
      </c>
      <c r="G188" s="10">
        <f t="shared" si="15"/>
        <v>34360</v>
      </c>
      <c r="H188" s="10">
        <f t="shared" si="15"/>
        <v>372758</v>
      </c>
      <c r="I188" s="10">
        <f t="shared" si="15"/>
        <v>334497</v>
      </c>
      <c r="J188" s="10">
        <f t="shared" si="15"/>
        <v>3357</v>
      </c>
      <c r="K188" s="10">
        <f t="shared" si="15"/>
        <v>10342</v>
      </c>
      <c r="L188" s="10">
        <f t="shared" si="15"/>
        <v>2</v>
      </c>
      <c r="M188" s="10">
        <f t="shared" si="15"/>
        <v>1604</v>
      </c>
      <c r="N188" s="10">
        <f t="shared" si="15"/>
        <v>99</v>
      </c>
      <c r="O188" s="10">
        <f t="shared" si="15"/>
        <v>0</v>
      </c>
      <c r="P188" s="10">
        <f t="shared" si="15"/>
        <v>1008</v>
      </c>
      <c r="Q188" s="10">
        <f t="shared" si="15"/>
        <v>2872</v>
      </c>
      <c r="R188" s="10">
        <f t="shared" si="15"/>
        <v>0</v>
      </c>
      <c r="S188" s="10">
        <f t="shared" si="15"/>
        <v>17</v>
      </c>
      <c r="T188" s="10">
        <f t="shared" si="15"/>
        <v>0</v>
      </c>
      <c r="U188" s="10">
        <f t="shared" si="15"/>
        <v>13721</v>
      </c>
      <c r="V188" s="10">
        <f t="shared" si="15"/>
        <v>808</v>
      </c>
      <c r="W188" s="10">
        <f t="shared" si="15"/>
        <v>773</v>
      </c>
      <c r="X188" s="10">
        <f t="shared" si="15"/>
        <v>445</v>
      </c>
      <c r="Y188" s="10">
        <f t="shared" si="15"/>
        <v>428</v>
      </c>
      <c r="Z188" s="10">
        <f t="shared" si="15"/>
        <v>3</v>
      </c>
      <c r="AA188" s="10">
        <f t="shared" si="15"/>
        <v>2416</v>
      </c>
      <c r="AB188" s="10">
        <f t="shared" si="15"/>
        <v>67</v>
      </c>
      <c r="AC188" s="10">
        <f t="shared" si="15"/>
        <v>0</v>
      </c>
      <c r="AD188" s="10">
        <f t="shared" si="15"/>
        <v>4038</v>
      </c>
      <c r="AE188" s="10">
        <f t="shared" si="15"/>
        <v>0</v>
      </c>
      <c r="AF188" s="10">
        <f t="shared" si="15"/>
        <v>6</v>
      </c>
      <c r="AG188" s="10">
        <f t="shared" si="15"/>
        <v>57265</v>
      </c>
      <c r="AH188" s="10">
        <f t="shared" si="15"/>
        <v>37280</v>
      </c>
      <c r="AI188" s="10">
        <f t="shared" si="15"/>
        <v>169</v>
      </c>
      <c r="AJ188" s="10">
        <f t="shared" si="15"/>
        <v>2407</v>
      </c>
      <c r="AK188" s="10">
        <f t="shared" si="15"/>
        <v>1369</v>
      </c>
      <c r="AL188" s="10">
        <f t="shared" si="15"/>
        <v>12193</v>
      </c>
      <c r="AM188" s="10">
        <f t="shared" si="15"/>
        <v>753</v>
      </c>
      <c r="AN188" s="10">
        <f t="shared" si="15"/>
        <v>4515</v>
      </c>
      <c r="AO188" s="10">
        <f t="shared" si="15"/>
        <v>1050</v>
      </c>
      <c r="AP188" s="10">
        <f t="shared" si="15"/>
        <v>1843</v>
      </c>
      <c r="AQ188" s="10">
        <f t="shared" si="15"/>
        <v>607</v>
      </c>
      <c r="AR188" s="10">
        <f t="shared" si="15"/>
        <v>2281</v>
      </c>
      <c r="AS188" s="10">
        <f t="shared" si="15"/>
        <v>3229</v>
      </c>
      <c r="AT188" s="10">
        <f t="shared" si="15"/>
        <v>528</v>
      </c>
      <c r="AU188" s="10">
        <f t="shared" si="15"/>
        <v>20</v>
      </c>
      <c r="AV188" s="10">
        <f t="shared" si="15"/>
        <v>0</v>
      </c>
      <c r="AW188" s="10">
        <f t="shared" si="15"/>
        <v>1</v>
      </c>
      <c r="AX188" s="10">
        <f t="shared" si="15"/>
        <v>755</v>
      </c>
      <c r="AY188" s="10">
        <f t="shared" si="15"/>
        <v>0</v>
      </c>
      <c r="AZ188" s="10">
        <f t="shared" si="15"/>
        <v>2</v>
      </c>
      <c r="BA188" s="10">
        <f t="shared" si="15"/>
        <v>4</v>
      </c>
      <c r="BB188" s="10">
        <f t="shared" si="15"/>
        <v>13</v>
      </c>
      <c r="BC188" s="10">
        <f t="shared" si="15"/>
        <v>0</v>
      </c>
      <c r="BD188" s="10">
        <f t="shared" si="15"/>
        <v>0</v>
      </c>
      <c r="BE188" s="10">
        <f t="shared" si="15"/>
        <v>0</v>
      </c>
      <c r="BF188" s="10">
        <f t="shared" si="15"/>
        <v>539</v>
      </c>
      <c r="BG188" s="10">
        <f t="shared" si="15"/>
        <v>771</v>
      </c>
      <c r="BH188" s="10">
        <f t="shared" si="15"/>
        <v>185</v>
      </c>
      <c r="BI188" s="10">
        <f t="shared" si="15"/>
        <v>6634</v>
      </c>
      <c r="BJ188" s="10">
        <f t="shared" si="15"/>
        <v>7</v>
      </c>
      <c r="BK188" s="10">
        <f t="shared" si="15"/>
        <v>946</v>
      </c>
      <c r="BL188" s="10">
        <f t="shared" si="15"/>
        <v>215</v>
      </c>
      <c r="BM188" s="10">
        <f t="shared" si="15"/>
        <v>142</v>
      </c>
      <c r="BN188" s="10">
        <f t="shared" si="15"/>
        <v>0</v>
      </c>
      <c r="BO188" s="10">
        <f t="shared" ref="BO188:CH188" si="16">SUM(BO165:BO186)</f>
        <v>0</v>
      </c>
      <c r="BP188" s="10">
        <f t="shared" si="16"/>
        <v>435</v>
      </c>
      <c r="BQ188" s="10">
        <f t="shared" si="16"/>
        <v>155</v>
      </c>
      <c r="BR188" s="10">
        <f t="shared" si="16"/>
        <v>0</v>
      </c>
      <c r="BS188" s="10">
        <f t="shared" si="16"/>
        <v>0</v>
      </c>
      <c r="BT188" s="10">
        <f t="shared" si="16"/>
        <v>0</v>
      </c>
      <c r="BU188" s="10">
        <f t="shared" si="16"/>
        <v>4124</v>
      </c>
      <c r="BV188" s="10">
        <f t="shared" si="16"/>
        <v>2542</v>
      </c>
      <c r="BW188" s="10">
        <f t="shared" si="16"/>
        <v>0</v>
      </c>
      <c r="BX188" s="10">
        <f t="shared" si="16"/>
        <v>1</v>
      </c>
      <c r="BY188" s="10">
        <f t="shared" si="16"/>
        <v>48</v>
      </c>
      <c r="BZ188" s="10">
        <f t="shared" si="16"/>
        <v>3</v>
      </c>
      <c r="CA188" s="10">
        <f t="shared" si="16"/>
        <v>2</v>
      </c>
      <c r="CB188" s="10">
        <f t="shared" si="16"/>
        <v>1</v>
      </c>
      <c r="CC188" s="10">
        <f t="shared" si="16"/>
        <v>0</v>
      </c>
      <c r="CD188" s="10">
        <f t="shared" si="16"/>
        <v>4</v>
      </c>
      <c r="CE188" s="10">
        <f t="shared" si="16"/>
        <v>0</v>
      </c>
      <c r="CF188" s="10">
        <f t="shared" si="16"/>
        <v>0</v>
      </c>
      <c r="CG188" s="10">
        <f t="shared" si="16"/>
        <v>0</v>
      </c>
      <c r="CH188" s="10">
        <f t="shared" si="16"/>
        <v>0</v>
      </c>
      <c r="CI188" s="8">
        <f>SUM(B188:CH188)</f>
        <v>1290829</v>
      </c>
      <c r="CJ188" s="8">
        <v>0</v>
      </c>
      <c r="CK188" s="8">
        <f>SUM(CI188:CJ188)</f>
        <v>1290829</v>
      </c>
    </row>
    <row r="189" spans="1:89" x14ac:dyDescent="0.25">
      <c r="B189" s="28"/>
      <c r="C189" s="28"/>
      <c r="D189" s="28"/>
      <c r="E189" s="28"/>
      <c r="F189" s="28"/>
      <c r="G189" s="28"/>
      <c r="H189" s="28"/>
      <c r="I189" s="28"/>
      <c r="J189" s="29"/>
      <c r="K189" s="29"/>
      <c r="L189" s="29"/>
      <c r="M189" s="29"/>
      <c r="N189" s="29"/>
      <c r="O189" s="29"/>
      <c r="P189" s="29"/>
      <c r="Q189" s="29"/>
      <c r="R189" s="29"/>
      <c r="S189" s="28"/>
      <c r="T189" s="28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1"/>
      <c r="AL189" s="31"/>
      <c r="AM189" s="31"/>
      <c r="AN189" s="31"/>
      <c r="AO189" s="31"/>
      <c r="AP189" s="31"/>
      <c r="AQ189" s="31"/>
      <c r="AR189" s="31"/>
      <c r="AS189" s="31"/>
      <c r="AT189" s="30"/>
      <c r="AU189" s="30"/>
      <c r="AV189" s="30"/>
      <c r="AW189" s="30"/>
      <c r="AX189" s="30"/>
      <c r="AY189" s="30"/>
      <c r="AZ189" s="30"/>
      <c r="BA189" s="30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8"/>
      <c r="BN189" s="22"/>
      <c r="BO189" s="22"/>
      <c r="BP189" s="22"/>
      <c r="BQ189" s="22"/>
      <c r="BR189" s="22"/>
      <c r="BS189" s="22"/>
      <c r="BT189" s="22"/>
      <c r="BU189" s="21"/>
      <c r="BV189" s="21"/>
      <c r="BW189" s="21"/>
      <c r="BX189" s="21"/>
      <c r="BY189" s="21"/>
      <c r="BZ189" s="21"/>
      <c r="CA189" s="21"/>
      <c r="CB189" s="8"/>
      <c r="CC189" s="22"/>
      <c r="CD189" s="22"/>
      <c r="CE189" s="22"/>
      <c r="CF189" s="22"/>
      <c r="CG189" s="22"/>
      <c r="CH189" s="22"/>
      <c r="CI189" s="8"/>
      <c r="CJ189" s="22"/>
      <c r="CK189" s="8"/>
    </row>
    <row r="190" spans="1:89" s="7" customFormat="1" x14ac:dyDescent="0.25">
      <c r="A190" s="6" t="s">
        <v>264</v>
      </c>
      <c r="B190" s="33"/>
      <c r="C190" s="36"/>
      <c r="D190" s="36"/>
      <c r="E190" s="36"/>
      <c r="F190" s="39"/>
      <c r="G190" s="36"/>
      <c r="H190" s="36"/>
      <c r="I190" s="36"/>
      <c r="J190" s="32"/>
      <c r="K190" s="32"/>
      <c r="L190" s="34"/>
      <c r="M190" s="32"/>
      <c r="N190" s="32"/>
      <c r="O190" s="32"/>
      <c r="P190" s="35"/>
      <c r="Q190" s="32"/>
      <c r="R190" s="32"/>
      <c r="S190" s="36"/>
      <c r="T190" s="36"/>
      <c r="U190" s="37"/>
      <c r="V190" s="32"/>
      <c r="W190" s="32"/>
      <c r="X190" s="32"/>
      <c r="Y190" s="35"/>
      <c r="Z190" s="32"/>
      <c r="AA190" s="32"/>
      <c r="AB190" s="32"/>
      <c r="AC190" s="37"/>
      <c r="AD190" s="32"/>
      <c r="AE190" s="32"/>
      <c r="AF190" s="32"/>
      <c r="AG190" s="32"/>
      <c r="AH190" s="32"/>
      <c r="AI190" s="32"/>
      <c r="AJ190" s="32"/>
      <c r="AK190" s="38"/>
      <c r="AL190" s="38"/>
      <c r="AM190" s="36"/>
      <c r="AN190" s="36"/>
      <c r="AO190" s="39"/>
      <c r="AP190" s="36"/>
      <c r="AQ190" s="36"/>
      <c r="AR190" s="36"/>
      <c r="AS190" s="36"/>
      <c r="AT190" s="37"/>
      <c r="AU190" s="37"/>
      <c r="AV190" s="32"/>
      <c r="AW190" s="32"/>
      <c r="AX190" s="32"/>
      <c r="AY190" s="32"/>
      <c r="AZ190" s="32"/>
      <c r="BA190" s="32"/>
      <c r="BB190" s="39"/>
      <c r="BC190" s="36"/>
      <c r="BD190" s="40"/>
      <c r="BE190" s="38"/>
      <c r="BF190" s="38"/>
      <c r="BG190" s="36"/>
      <c r="BH190" s="36"/>
      <c r="BI190" s="36"/>
      <c r="BJ190" s="36"/>
      <c r="BK190" s="36"/>
      <c r="BL190" s="39"/>
      <c r="BM190" s="32"/>
      <c r="BN190" s="32"/>
      <c r="BO190" s="32"/>
      <c r="BP190" s="32"/>
      <c r="BQ190" s="32"/>
      <c r="BR190" s="32"/>
      <c r="BS190" s="32"/>
      <c r="BT190" s="32"/>
      <c r="BU190" s="36"/>
      <c r="BV190" s="36"/>
      <c r="BW190" s="36"/>
      <c r="BX190" s="36"/>
      <c r="BY190" s="36"/>
      <c r="BZ190" s="36"/>
      <c r="CA190" s="36"/>
      <c r="CB190" s="32"/>
      <c r="CC190" s="32"/>
      <c r="CD190" s="32"/>
      <c r="CE190" s="32"/>
      <c r="CF190" s="32"/>
      <c r="CG190" s="32"/>
      <c r="CH190" s="32"/>
      <c r="CI190" s="32"/>
      <c r="CJ190" s="32"/>
      <c r="CK190" s="32"/>
    </row>
    <row r="191" spans="1:89" x14ac:dyDescent="0.25">
      <c r="A191" s="19" t="s">
        <v>265</v>
      </c>
      <c r="B191" s="21">
        <v>166</v>
      </c>
      <c r="C191" s="21">
        <v>3632</v>
      </c>
      <c r="D191" s="21">
        <v>0</v>
      </c>
      <c r="E191" s="21">
        <v>98</v>
      </c>
      <c r="F191" s="21">
        <v>8118</v>
      </c>
      <c r="G191" s="21">
        <v>30</v>
      </c>
      <c r="H191" s="21">
        <v>0</v>
      </c>
      <c r="I191" s="21">
        <v>0</v>
      </c>
      <c r="J191" s="22">
        <v>21</v>
      </c>
      <c r="K191" s="22">
        <v>2469</v>
      </c>
      <c r="L191" s="22">
        <v>0</v>
      </c>
      <c r="M191" s="22">
        <v>199</v>
      </c>
      <c r="N191" s="22">
        <v>1</v>
      </c>
      <c r="O191" s="22">
        <v>0</v>
      </c>
      <c r="P191" s="22">
        <v>43</v>
      </c>
      <c r="Q191" s="22">
        <v>354</v>
      </c>
      <c r="R191" s="22">
        <v>2191</v>
      </c>
      <c r="S191" s="21">
        <v>1190</v>
      </c>
      <c r="T191" s="21">
        <v>561</v>
      </c>
      <c r="U191" s="22">
        <v>1506</v>
      </c>
      <c r="V191" s="22">
        <v>41</v>
      </c>
      <c r="W191" s="22">
        <v>0</v>
      </c>
      <c r="X191" s="22">
        <v>22</v>
      </c>
      <c r="Y191" s="22">
        <v>18</v>
      </c>
      <c r="Z191" s="22">
        <v>0</v>
      </c>
      <c r="AA191" s="22">
        <v>295</v>
      </c>
      <c r="AB191" s="22">
        <v>0</v>
      </c>
      <c r="AC191" s="22">
        <v>0</v>
      </c>
      <c r="AD191" s="22">
        <v>442</v>
      </c>
      <c r="AE191" s="22">
        <v>0</v>
      </c>
      <c r="AF191" s="22">
        <v>0</v>
      </c>
      <c r="AG191" s="22">
        <v>40</v>
      </c>
      <c r="AH191" s="22">
        <v>243</v>
      </c>
      <c r="AI191" s="22">
        <v>16</v>
      </c>
      <c r="AJ191" s="22">
        <v>186</v>
      </c>
      <c r="AK191" s="21">
        <v>379</v>
      </c>
      <c r="AL191" s="21">
        <v>5005</v>
      </c>
      <c r="AM191" s="21">
        <v>199</v>
      </c>
      <c r="AN191" s="21">
        <v>210</v>
      </c>
      <c r="AO191" s="21">
        <v>24</v>
      </c>
      <c r="AP191" s="21">
        <v>32</v>
      </c>
      <c r="AQ191" s="21">
        <v>10</v>
      </c>
      <c r="AR191" s="21">
        <v>1062</v>
      </c>
      <c r="AS191" s="21">
        <v>1018</v>
      </c>
      <c r="AT191" s="22">
        <v>106</v>
      </c>
      <c r="AU191" s="22">
        <v>15</v>
      </c>
      <c r="AV191" s="22">
        <v>0</v>
      </c>
      <c r="AW191" s="22">
        <v>0</v>
      </c>
      <c r="AX191" s="22">
        <v>1</v>
      </c>
      <c r="AY191" s="22">
        <v>0</v>
      </c>
      <c r="AZ191" s="22">
        <v>0</v>
      </c>
      <c r="BA191" s="22">
        <v>0</v>
      </c>
      <c r="BB191" s="22">
        <v>0</v>
      </c>
      <c r="BC191" s="22">
        <v>0</v>
      </c>
      <c r="BD191" s="21">
        <v>0</v>
      </c>
      <c r="BE191" s="21">
        <v>1</v>
      </c>
      <c r="BF191" s="21">
        <v>449</v>
      </c>
      <c r="BG191" s="21">
        <v>117</v>
      </c>
      <c r="BH191" s="21">
        <v>88</v>
      </c>
      <c r="BI191" s="21">
        <v>799</v>
      </c>
      <c r="BJ191" s="21">
        <v>11</v>
      </c>
      <c r="BK191" s="21">
        <v>28</v>
      </c>
      <c r="BL191" s="21">
        <v>40</v>
      </c>
      <c r="BM191" s="22">
        <v>76</v>
      </c>
      <c r="BN191" s="22">
        <v>0</v>
      </c>
      <c r="BO191" s="22">
        <v>0</v>
      </c>
      <c r="BP191" s="22">
        <v>42</v>
      </c>
      <c r="BQ191" s="22">
        <v>9</v>
      </c>
      <c r="BR191" s="22">
        <v>0</v>
      </c>
      <c r="BS191" s="22">
        <v>0</v>
      </c>
      <c r="BT191" s="22">
        <v>0</v>
      </c>
      <c r="BU191" s="22">
        <v>0</v>
      </c>
      <c r="BV191" s="22">
        <v>14</v>
      </c>
      <c r="BW191" s="22">
        <v>0</v>
      </c>
      <c r="BX191" s="22">
        <v>0</v>
      </c>
      <c r="BY191" s="22">
        <v>0</v>
      </c>
      <c r="BZ191" s="22">
        <v>0</v>
      </c>
      <c r="CA191" s="22">
        <v>0</v>
      </c>
      <c r="CB191" s="22">
        <v>0</v>
      </c>
      <c r="CC191" s="22">
        <v>0</v>
      </c>
      <c r="CD191" s="22">
        <v>0</v>
      </c>
      <c r="CE191" s="22">
        <v>0</v>
      </c>
      <c r="CF191" s="22">
        <v>0</v>
      </c>
      <c r="CG191" s="22">
        <v>0</v>
      </c>
      <c r="CH191" s="22">
        <v>0</v>
      </c>
      <c r="CI191" s="22">
        <f>SUM(B191:CH191)</f>
        <v>31617</v>
      </c>
      <c r="CJ191" s="22">
        <v>0</v>
      </c>
      <c r="CK191" s="8">
        <f>SUM(CI191:CJ191)</f>
        <v>31617</v>
      </c>
    </row>
    <row r="192" spans="1:89" x14ac:dyDescent="0.25">
      <c r="A192" s="19" t="s">
        <v>266</v>
      </c>
      <c r="B192" s="21">
        <v>2</v>
      </c>
      <c r="C192" s="21">
        <v>43</v>
      </c>
      <c r="D192" s="21">
        <v>2</v>
      </c>
      <c r="E192" s="21">
        <v>51</v>
      </c>
      <c r="F192" s="21">
        <v>2114</v>
      </c>
      <c r="G192" s="21">
        <v>14</v>
      </c>
      <c r="H192" s="21">
        <v>0</v>
      </c>
      <c r="I192" s="21">
        <v>0</v>
      </c>
      <c r="J192" s="22">
        <v>748</v>
      </c>
      <c r="K192" s="22">
        <v>181</v>
      </c>
      <c r="L192" s="22">
        <v>0</v>
      </c>
      <c r="M192" s="22">
        <v>6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1">
        <v>1</v>
      </c>
      <c r="T192" s="21">
        <v>0</v>
      </c>
      <c r="U192" s="22">
        <v>22</v>
      </c>
      <c r="V192" s="22">
        <v>3</v>
      </c>
      <c r="W192" s="22">
        <v>0</v>
      </c>
      <c r="X192" s="22">
        <v>3</v>
      </c>
      <c r="Y192" s="22">
        <v>23</v>
      </c>
      <c r="Z192" s="22">
        <v>0</v>
      </c>
      <c r="AA192" s="22">
        <v>43</v>
      </c>
      <c r="AB192" s="22">
        <v>0</v>
      </c>
      <c r="AC192" s="22">
        <v>0</v>
      </c>
      <c r="AD192" s="22">
        <v>6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2</v>
      </c>
      <c r="AK192" s="21">
        <v>5</v>
      </c>
      <c r="AL192" s="21">
        <v>27</v>
      </c>
      <c r="AM192" s="21">
        <v>3</v>
      </c>
      <c r="AN192" s="21">
        <v>16</v>
      </c>
      <c r="AO192" s="21">
        <v>0</v>
      </c>
      <c r="AP192" s="21">
        <v>23</v>
      </c>
      <c r="AQ192" s="21">
        <v>0</v>
      </c>
      <c r="AR192" s="21">
        <v>6</v>
      </c>
      <c r="AS192" s="21">
        <v>1</v>
      </c>
      <c r="AT192" s="22">
        <v>2</v>
      </c>
      <c r="AU192" s="22">
        <v>0</v>
      </c>
      <c r="AV192" s="22"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1">
        <v>0</v>
      </c>
      <c r="BE192" s="21">
        <v>0</v>
      </c>
      <c r="BF192" s="21">
        <v>0</v>
      </c>
      <c r="BG192" s="21">
        <v>0</v>
      </c>
      <c r="BH192" s="21">
        <v>0</v>
      </c>
      <c r="BI192" s="21">
        <v>0</v>
      </c>
      <c r="BJ192" s="21">
        <v>0</v>
      </c>
      <c r="BK192" s="21">
        <v>0</v>
      </c>
      <c r="BL192" s="21">
        <v>0</v>
      </c>
      <c r="BM192" s="22">
        <v>0</v>
      </c>
      <c r="BN192" s="22">
        <v>0</v>
      </c>
      <c r="BO192" s="22">
        <v>0</v>
      </c>
      <c r="BP192" s="22">
        <v>4</v>
      </c>
      <c r="BQ192" s="22">
        <v>0</v>
      </c>
      <c r="BR192" s="22">
        <v>0</v>
      </c>
      <c r="BS192" s="22">
        <v>0</v>
      </c>
      <c r="BT192" s="22">
        <v>0</v>
      </c>
      <c r="BU192" s="22">
        <v>0</v>
      </c>
      <c r="BV192" s="22">
        <v>1</v>
      </c>
      <c r="BW192" s="22">
        <v>0</v>
      </c>
      <c r="BX192" s="22">
        <v>0</v>
      </c>
      <c r="BY192" s="22">
        <v>0</v>
      </c>
      <c r="BZ192" s="22">
        <v>0</v>
      </c>
      <c r="CA192" s="22">
        <v>0</v>
      </c>
      <c r="CB192" s="22">
        <v>0</v>
      </c>
      <c r="CC192" s="22">
        <v>0</v>
      </c>
      <c r="CD192" s="22">
        <v>0</v>
      </c>
      <c r="CE192" s="22">
        <v>0</v>
      </c>
      <c r="CF192" s="22">
        <v>0</v>
      </c>
      <c r="CG192" s="22">
        <v>0</v>
      </c>
      <c r="CH192" s="22">
        <v>0</v>
      </c>
      <c r="CI192" s="22">
        <f t="shared" ref="CI192:CI204" si="17">SUM(B192:CH192)</f>
        <v>3352</v>
      </c>
      <c r="CJ192" s="22">
        <v>0</v>
      </c>
      <c r="CK192" s="8">
        <f t="shared" ref="CK192:CK204" si="18">SUM(CI192:CJ192)</f>
        <v>3352</v>
      </c>
    </row>
    <row r="193" spans="1:89" x14ac:dyDescent="0.25">
      <c r="A193" s="19" t="s">
        <v>267</v>
      </c>
      <c r="B193" s="21">
        <v>15</v>
      </c>
      <c r="C193" s="21">
        <v>27</v>
      </c>
      <c r="D193" s="21">
        <v>0</v>
      </c>
      <c r="E193" s="21">
        <v>3</v>
      </c>
      <c r="F193" s="21">
        <v>40</v>
      </c>
      <c r="G193" s="21">
        <v>0</v>
      </c>
      <c r="H193" s="21">
        <v>0</v>
      </c>
      <c r="I193" s="21">
        <v>0</v>
      </c>
      <c r="J193" s="22">
        <v>44</v>
      </c>
      <c r="K193" s="22">
        <v>383</v>
      </c>
      <c r="L193" s="22">
        <v>0</v>
      </c>
      <c r="M193" s="22">
        <v>134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1">
        <v>0</v>
      </c>
      <c r="T193" s="21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10</v>
      </c>
      <c r="Z193" s="22">
        <v>0</v>
      </c>
      <c r="AA193" s="22">
        <v>3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1">
        <v>0</v>
      </c>
      <c r="AL193" s="21">
        <v>4</v>
      </c>
      <c r="AM193" s="21">
        <v>1</v>
      </c>
      <c r="AN193" s="21">
        <v>0</v>
      </c>
      <c r="AO193" s="21">
        <v>0</v>
      </c>
      <c r="AP193" s="21">
        <v>1</v>
      </c>
      <c r="AQ193" s="21">
        <v>0</v>
      </c>
      <c r="AR193" s="21">
        <v>0</v>
      </c>
      <c r="AS193" s="21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1">
        <v>0</v>
      </c>
      <c r="BE193" s="21">
        <v>0</v>
      </c>
      <c r="BF193" s="21">
        <v>0</v>
      </c>
      <c r="BG193" s="21">
        <v>0</v>
      </c>
      <c r="BH193" s="21">
        <v>0</v>
      </c>
      <c r="BI193" s="21">
        <v>0</v>
      </c>
      <c r="BJ193" s="21">
        <v>0</v>
      </c>
      <c r="BK193" s="21">
        <v>0</v>
      </c>
      <c r="BL193" s="21">
        <v>0</v>
      </c>
      <c r="BM193" s="22">
        <v>0</v>
      </c>
      <c r="BN193" s="22">
        <v>0</v>
      </c>
      <c r="BO193" s="22">
        <v>0</v>
      </c>
      <c r="BP193" s="22">
        <v>1</v>
      </c>
      <c r="BQ193" s="22">
        <v>0</v>
      </c>
      <c r="BR193" s="22">
        <v>0</v>
      </c>
      <c r="BS193" s="22">
        <v>0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v>0</v>
      </c>
      <c r="CH193" s="22">
        <v>0</v>
      </c>
      <c r="CI193" s="22">
        <f t="shared" si="17"/>
        <v>666</v>
      </c>
      <c r="CJ193" s="22">
        <v>0</v>
      </c>
      <c r="CK193" s="8">
        <f t="shared" si="18"/>
        <v>666</v>
      </c>
    </row>
    <row r="194" spans="1:89" x14ac:dyDescent="0.25">
      <c r="A194" s="19" t="s">
        <v>268</v>
      </c>
      <c r="B194" s="21">
        <v>4</v>
      </c>
      <c r="C194" s="21">
        <v>1</v>
      </c>
      <c r="D194" s="21">
        <v>0</v>
      </c>
      <c r="E194" s="21">
        <v>0</v>
      </c>
      <c r="F194" s="21">
        <v>36</v>
      </c>
      <c r="G194" s="21">
        <v>2</v>
      </c>
      <c r="H194" s="21">
        <v>0</v>
      </c>
      <c r="I194" s="21">
        <v>0</v>
      </c>
      <c r="J194" s="22">
        <v>26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1">
        <v>0</v>
      </c>
      <c r="T194" s="21">
        <v>0</v>
      </c>
      <c r="U194" s="22">
        <v>2</v>
      </c>
      <c r="V194" s="22">
        <v>0</v>
      </c>
      <c r="W194" s="22">
        <v>0</v>
      </c>
      <c r="X194" s="22">
        <v>1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1">
        <v>0</v>
      </c>
      <c r="AL194" s="21">
        <v>0</v>
      </c>
      <c r="AM194" s="21">
        <v>0</v>
      </c>
      <c r="AN194" s="21">
        <v>0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2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1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2">
        <v>0</v>
      </c>
      <c r="BN194" s="22">
        <v>0</v>
      </c>
      <c r="BO194" s="22">
        <v>0</v>
      </c>
      <c r="BP194" s="22">
        <v>0</v>
      </c>
      <c r="BQ194" s="22">
        <v>0</v>
      </c>
      <c r="BR194" s="22">
        <v>0</v>
      </c>
      <c r="BS194" s="22">
        <v>0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v>0</v>
      </c>
      <c r="CH194" s="22">
        <v>0</v>
      </c>
      <c r="CI194" s="22">
        <f t="shared" si="17"/>
        <v>72</v>
      </c>
      <c r="CJ194" s="22">
        <v>0</v>
      </c>
      <c r="CK194" s="8">
        <f t="shared" si="18"/>
        <v>72</v>
      </c>
    </row>
    <row r="195" spans="1:89" x14ac:dyDescent="0.25">
      <c r="A195" s="19" t="s">
        <v>269</v>
      </c>
      <c r="B195" s="21">
        <v>1</v>
      </c>
      <c r="C195" s="21">
        <v>0</v>
      </c>
      <c r="D195" s="21">
        <v>0</v>
      </c>
      <c r="E195" s="21">
        <v>0</v>
      </c>
      <c r="F195" s="21">
        <v>0</v>
      </c>
      <c r="G195" s="21">
        <v>0</v>
      </c>
      <c r="H195" s="21">
        <v>0</v>
      </c>
      <c r="I195" s="21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1">
        <v>0</v>
      </c>
      <c r="T195" s="21">
        <v>0</v>
      </c>
      <c r="U195" s="22">
        <v>0</v>
      </c>
      <c r="V195" s="22">
        <v>0</v>
      </c>
      <c r="W195" s="22">
        <v>0</v>
      </c>
      <c r="X195" s="22">
        <v>1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1">
        <v>0</v>
      </c>
      <c r="AL195" s="21">
        <v>0</v>
      </c>
      <c r="AM195" s="21">
        <v>0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1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2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v>0</v>
      </c>
      <c r="CH195" s="22">
        <v>0</v>
      </c>
      <c r="CI195" s="22">
        <f t="shared" si="17"/>
        <v>2</v>
      </c>
      <c r="CJ195" s="22">
        <v>0</v>
      </c>
      <c r="CK195" s="8">
        <f t="shared" si="18"/>
        <v>2</v>
      </c>
    </row>
    <row r="196" spans="1:89" x14ac:dyDescent="0.25">
      <c r="A196" s="19" t="s">
        <v>270</v>
      </c>
      <c r="B196" s="21">
        <v>2</v>
      </c>
      <c r="C196" s="21">
        <v>5</v>
      </c>
      <c r="D196" s="21">
        <v>0</v>
      </c>
      <c r="E196" s="21">
        <v>1</v>
      </c>
      <c r="F196" s="21">
        <v>5</v>
      </c>
      <c r="G196" s="21">
        <v>0</v>
      </c>
      <c r="H196" s="21">
        <v>0</v>
      </c>
      <c r="I196" s="21">
        <v>0</v>
      </c>
      <c r="J196" s="22">
        <v>2</v>
      </c>
      <c r="K196" s="22">
        <v>0</v>
      </c>
      <c r="L196" s="22">
        <v>0</v>
      </c>
      <c r="M196" s="22">
        <v>3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1">
        <v>0</v>
      </c>
      <c r="T196" s="21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2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1">
        <v>0</v>
      </c>
      <c r="AL196" s="21">
        <v>0</v>
      </c>
      <c r="AM196" s="21">
        <v>0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2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1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2">
        <v>0</v>
      </c>
      <c r="BN196" s="22">
        <v>0</v>
      </c>
      <c r="BO196" s="22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v>0</v>
      </c>
      <c r="CH196" s="22">
        <v>0</v>
      </c>
      <c r="CI196" s="22">
        <f t="shared" si="17"/>
        <v>20</v>
      </c>
      <c r="CJ196" s="22">
        <v>0</v>
      </c>
      <c r="CK196" s="8">
        <f t="shared" si="18"/>
        <v>20</v>
      </c>
    </row>
    <row r="197" spans="1:89" x14ac:dyDescent="0.25">
      <c r="A197" s="19" t="s">
        <v>271</v>
      </c>
      <c r="B197" s="21">
        <v>32</v>
      </c>
      <c r="C197" s="21">
        <v>527</v>
      </c>
      <c r="D197" s="21">
        <v>1</v>
      </c>
      <c r="E197" s="21">
        <v>115</v>
      </c>
      <c r="F197" s="21">
        <v>2149</v>
      </c>
      <c r="G197" s="21">
        <v>18</v>
      </c>
      <c r="H197" s="21">
        <v>0</v>
      </c>
      <c r="I197" s="21">
        <v>0</v>
      </c>
      <c r="J197" s="22">
        <v>3</v>
      </c>
      <c r="K197" s="22">
        <v>712</v>
      </c>
      <c r="L197" s="22">
        <v>0</v>
      </c>
      <c r="M197" s="22">
        <v>103</v>
      </c>
      <c r="N197" s="22">
        <v>1</v>
      </c>
      <c r="O197" s="22">
        <v>0</v>
      </c>
      <c r="P197" s="22">
        <v>1</v>
      </c>
      <c r="Q197" s="22">
        <v>6</v>
      </c>
      <c r="R197" s="22">
        <v>0</v>
      </c>
      <c r="S197" s="21">
        <v>22</v>
      </c>
      <c r="T197" s="21">
        <v>0</v>
      </c>
      <c r="U197" s="22">
        <v>404</v>
      </c>
      <c r="V197" s="22">
        <v>21</v>
      </c>
      <c r="W197" s="22">
        <v>0</v>
      </c>
      <c r="X197" s="22">
        <v>13</v>
      </c>
      <c r="Y197" s="22">
        <v>43</v>
      </c>
      <c r="Z197" s="22">
        <v>0</v>
      </c>
      <c r="AA197" s="22">
        <v>111</v>
      </c>
      <c r="AB197" s="22">
        <v>1</v>
      </c>
      <c r="AC197" s="22">
        <v>0</v>
      </c>
      <c r="AD197" s="22">
        <v>232</v>
      </c>
      <c r="AE197" s="22">
        <v>0</v>
      </c>
      <c r="AF197" s="22">
        <v>0</v>
      </c>
      <c r="AG197" s="22">
        <v>171</v>
      </c>
      <c r="AH197" s="22">
        <v>134</v>
      </c>
      <c r="AI197" s="22">
        <v>4</v>
      </c>
      <c r="AJ197" s="22">
        <v>115</v>
      </c>
      <c r="AK197" s="21">
        <v>94</v>
      </c>
      <c r="AL197" s="21">
        <v>1511</v>
      </c>
      <c r="AM197" s="21">
        <v>87</v>
      </c>
      <c r="AN197" s="21">
        <v>56</v>
      </c>
      <c r="AO197" s="21">
        <v>2</v>
      </c>
      <c r="AP197" s="21">
        <v>0</v>
      </c>
      <c r="AQ197" s="21">
        <v>1</v>
      </c>
      <c r="AR197" s="21">
        <v>252</v>
      </c>
      <c r="AS197" s="21">
        <v>219</v>
      </c>
      <c r="AT197" s="22">
        <v>44</v>
      </c>
      <c r="AU197" s="22">
        <v>2</v>
      </c>
      <c r="AV197" s="22"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1">
        <v>0</v>
      </c>
      <c r="BE197" s="21">
        <v>0</v>
      </c>
      <c r="BF197" s="21">
        <v>89</v>
      </c>
      <c r="BG197" s="21">
        <v>18</v>
      </c>
      <c r="BH197" s="21">
        <v>20</v>
      </c>
      <c r="BI197" s="21">
        <v>137</v>
      </c>
      <c r="BJ197" s="21">
        <v>0</v>
      </c>
      <c r="BK197" s="21">
        <v>26</v>
      </c>
      <c r="BL197" s="21">
        <v>21</v>
      </c>
      <c r="BM197" s="22">
        <v>22</v>
      </c>
      <c r="BN197" s="22">
        <v>0</v>
      </c>
      <c r="BO197" s="22">
        <v>0</v>
      </c>
      <c r="BP197" s="22">
        <v>22</v>
      </c>
      <c r="BQ197" s="22">
        <v>3</v>
      </c>
      <c r="BR197" s="22">
        <v>0</v>
      </c>
      <c r="BS197" s="22">
        <v>0</v>
      </c>
      <c r="BT197" s="22">
        <v>0</v>
      </c>
      <c r="BU197" s="22">
        <v>0</v>
      </c>
      <c r="BV197" s="22">
        <v>2</v>
      </c>
      <c r="BW197" s="22">
        <v>0</v>
      </c>
      <c r="BX197" s="22">
        <v>0</v>
      </c>
      <c r="BY197" s="22">
        <v>0</v>
      </c>
      <c r="BZ197" s="22">
        <v>0</v>
      </c>
      <c r="CA197" s="22">
        <v>0</v>
      </c>
      <c r="CB197" s="22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v>0</v>
      </c>
      <c r="CH197" s="22">
        <v>0</v>
      </c>
      <c r="CI197" s="22">
        <f t="shared" si="17"/>
        <v>7567</v>
      </c>
      <c r="CJ197" s="22">
        <v>0</v>
      </c>
      <c r="CK197" s="8">
        <f t="shared" si="18"/>
        <v>7567</v>
      </c>
    </row>
    <row r="198" spans="1:89" x14ac:dyDescent="0.25">
      <c r="A198" s="19" t="s">
        <v>272</v>
      </c>
      <c r="B198" s="21">
        <v>6</v>
      </c>
      <c r="C198" s="21">
        <v>4</v>
      </c>
      <c r="D198" s="21">
        <v>0</v>
      </c>
      <c r="E198" s="21">
        <v>0</v>
      </c>
      <c r="F198" s="21">
        <v>3</v>
      </c>
      <c r="G198" s="21">
        <v>0</v>
      </c>
      <c r="H198" s="21">
        <v>0</v>
      </c>
      <c r="I198" s="21">
        <v>0</v>
      </c>
      <c r="J198" s="22">
        <v>1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1">
        <v>0</v>
      </c>
      <c r="T198" s="21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1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1">
        <v>0</v>
      </c>
      <c r="AL198" s="21">
        <v>0</v>
      </c>
      <c r="AM198" s="21">
        <v>0</v>
      </c>
      <c r="AN198" s="21">
        <v>0</v>
      </c>
      <c r="AO198" s="21">
        <v>0</v>
      </c>
      <c r="AP198" s="21">
        <v>0</v>
      </c>
      <c r="AQ198" s="21">
        <v>0</v>
      </c>
      <c r="AR198" s="21">
        <v>0</v>
      </c>
      <c r="AS198" s="21">
        <v>0</v>
      </c>
      <c r="AT198" s="22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1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0</v>
      </c>
      <c r="BK198" s="21">
        <v>0</v>
      </c>
      <c r="BL198" s="21">
        <v>0</v>
      </c>
      <c r="BM198" s="22">
        <v>0</v>
      </c>
      <c r="BN198" s="22">
        <v>0</v>
      </c>
      <c r="BO198" s="22">
        <v>0</v>
      </c>
      <c r="BP198" s="22">
        <v>0</v>
      </c>
      <c r="BQ198" s="22">
        <v>0</v>
      </c>
      <c r="BR198" s="22">
        <v>0</v>
      </c>
      <c r="BS198" s="22">
        <v>0</v>
      </c>
      <c r="BT198" s="22">
        <v>0</v>
      </c>
      <c r="BU198" s="22">
        <v>0</v>
      </c>
      <c r="BV198" s="22">
        <v>0</v>
      </c>
      <c r="BW198" s="22">
        <v>0</v>
      </c>
      <c r="BX198" s="22">
        <v>0</v>
      </c>
      <c r="BY198" s="22">
        <v>0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v>0</v>
      </c>
      <c r="CH198" s="22">
        <v>0</v>
      </c>
      <c r="CI198" s="22">
        <f t="shared" si="17"/>
        <v>15</v>
      </c>
      <c r="CJ198" s="22">
        <v>0</v>
      </c>
      <c r="CK198" s="8">
        <f t="shared" si="18"/>
        <v>15</v>
      </c>
    </row>
    <row r="199" spans="1:89" x14ac:dyDescent="0.25">
      <c r="A199" s="19" t="s">
        <v>273</v>
      </c>
      <c r="B199" s="21">
        <v>3</v>
      </c>
      <c r="C199" s="21">
        <v>33</v>
      </c>
      <c r="D199" s="21">
        <v>0</v>
      </c>
      <c r="E199" s="21">
        <v>77</v>
      </c>
      <c r="F199" s="21">
        <v>193</v>
      </c>
      <c r="G199" s="21">
        <v>223</v>
      </c>
      <c r="H199" s="21">
        <v>0</v>
      </c>
      <c r="I199" s="21">
        <v>0</v>
      </c>
      <c r="J199" s="22">
        <v>58</v>
      </c>
      <c r="K199" s="22">
        <v>0</v>
      </c>
      <c r="L199" s="22">
        <v>0</v>
      </c>
      <c r="M199" s="22">
        <v>16</v>
      </c>
      <c r="N199" s="22">
        <v>24</v>
      </c>
      <c r="O199" s="22">
        <v>0</v>
      </c>
      <c r="P199" s="22">
        <v>0</v>
      </c>
      <c r="Q199" s="22">
        <v>0</v>
      </c>
      <c r="R199" s="22">
        <v>0</v>
      </c>
      <c r="S199" s="21">
        <v>0</v>
      </c>
      <c r="T199" s="21">
        <v>0</v>
      </c>
      <c r="U199" s="22">
        <v>41</v>
      </c>
      <c r="V199" s="22">
        <v>3</v>
      </c>
      <c r="W199" s="22">
        <v>0</v>
      </c>
      <c r="X199" s="22">
        <v>3</v>
      </c>
      <c r="Y199" s="22">
        <v>25</v>
      </c>
      <c r="Z199" s="22">
        <v>0</v>
      </c>
      <c r="AA199" s="22">
        <v>5</v>
      </c>
      <c r="AB199" s="22">
        <v>0</v>
      </c>
      <c r="AC199" s="22">
        <v>0</v>
      </c>
      <c r="AD199" s="22">
        <v>1</v>
      </c>
      <c r="AE199" s="22">
        <v>0</v>
      </c>
      <c r="AF199" s="22">
        <v>0</v>
      </c>
      <c r="AG199" s="22">
        <v>0</v>
      </c>
      <c r="AH199" s="22">
        <v>0</v>
      </c>
      <c r="AI199" s="22">
        <v>1</v>
      </c>
      <c r="AJ199" s="22">
        <v>0</v>
      </c>
      <c r="AK199" s="21">
        <v>0</v>
      </c>
      <c r="AL199" s="21">
        <v>19</v>
      </c>
      <c r="AM199" s="21">
        <v>0</v>
      </c>
      <c r="AN199" s="21">
        <v>0</v>
      </c>
      <c r="AO199" s="21">
        <v>0</v>
      </c>
      <c r="AP199" s="21">
        <v>0</v>
      </c>
      <c r="AQ199" s="21">
        <v>0</v>
      </c>
      <c r="AR199" s="21">
        <v>0</v>
      </c>
      <c r="AS199" s="21">
        <v>0</v>
      </c>
      <c r="AT199" s="22">
        <v>1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1">
        <v>0</v>
      </c>
      <c r="BE199" s="21">
        <v>0</v>
      </c>
      <c r="BF199" s="21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2</v>
      </c>
      <c r="BL199" s="21">
        <v>0</v>
      </c>
      <c r="BM199" s="22">
        <v>0</v>
      </c>
      <c r="BN199" s="22">
        <v>0</v>
      </c>
      <c r="BO199" s="22">
        <v>0</v>
      </c>
      <c r="BP199" s="22">
        <v>0</v>
      </c>
      <c r="BQ199" s="22">
        <v>0</v>
      </c>
      <c r="BR199" s="22">
        <v>0</v>
      </c>
      <c r="BS199" s="22">
        <v>0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v>0</v>
      </c>
      <c r="CH199" s="22">
        <v>0</v>
      </c>
      <c r="CI199" s="22">
        <f t="shared" si="17"/>
        <v>728</v>
      </c>
      <c r="CJ199" s="22">
        <v>0</v>
      </c>
      <c r="CK199" s="8">
        <f t="shared" si="18"/>
        <v>728</v>
      </c>
    </row>
    <row r="200" spans="1:89" x14ac:dyDescent="0.25">
      <c r="A200" s="19" t="s">
        <v>274</v>
      </c>
      <c r="B200" s="21">
        <v>0</v>
      </c>
      <c r="C200" s="21">
        <v>11</v>
      </c>
      <c r="D200" s="21">
        <v>0</v>
      </c>
      <c r="E200" s="21">
        <v>13</v>
      </c>
      <c r="F200" s="21">
        <v>782</v>
      </c>
      <c r="G200" s="21">
        <v>3</v>
      </c>
      <c r="H200" s="21">
        <v>0</v>
      </c>
      <c r="I200" s="21">
        <v>0</v>
      </c>
      <c r="J200" s="22">
        <v>21</v>
      </c>
      <c r="K200" s="22">
        <v>63</v>
      </c>
      <c r="L200" s="22">
        <v>0</v>
      </c>
      <c r="M200" s="22">
        <v>18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1">
        <v>0</v>
      </c>
      <c r="T200" s="21">
        <v>0</v>
      </c>
      <c r="U200" s="22">
        <v>17</v>
      </c>
      <c r="V200" s="22">
        <v>0</v>
      </c>
      <c r="W200" s="22">
        <v>0</v>
      </c>
      <c r="X200" s="22">
        <v>1</v>
      </c>
      <c r="Y200" s="22">
        <v>6</v>
      </c>
      <c r="Z200" s="22">
        <v>0</v>
      </c>
      <c r="AA200" s="22">
        <v>4</v>
      </c>
      <c r="AB200" s="22">
        <v>0</v>
      </c>
      <c r="AC200" s="22">
        <v>0</v>
      </c>
      <c r="AD200" s="22">
        <v>1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1">
        <v>0</v>
      </c>
      <c r="AL200" s="21">
        <v>9</v>
      </c>
      <c r="AM200" s="21">
        <v>1</v>
      </c>
      <c r="AN200" s="21">
        <v>0</v>
      </c>
      <c r="AO200" s="21">
        <v>0</v>
      </c>
      <c r="AP200" s="21">
        <v>0</v>
      </c>
      <c r="AQ200" s="21">
        <v>0</v>
      </c>
      <c r="AR200" s="21">
        <v>1</v>
      </c>
      <c r="AS200" s="21">
        <v>0</v>
      </c>
      <c r="AT200" s="22">
        <v>0</v>
      </c>
      <c r="AU200" s="22">
        <v>0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1">
        <v>0</v>
      </c>
      <c r="BE200" s="21">
        <v>0</v>
      </c>
      <c r="BF200" s="21">
        <v>1</v>
      </c>
      <c r="BG200" s="21">
        <v>0</v>
      </c>
      <c r="BH200" s="21">
        <v>0</v>
      </c>
      <c r="BI200" s="21">
        <v>0</v>
      </c>
      <c r="BJ200" s="21">
        <v>0</v>
      </c>
      <c r="BK200" s="21">
        <v>0</v>
      </c>
      <c r="BL200" s="21">
        <v>0</v>
      </c>
      <c r="BM200" s="22">
        <v>0</v>
      </c>
      <c r="BN200" s="22">
        <v>0</v>
      </c>
      <c r="BO200" s="22">
        <v>0</v>
      </c>
      <c r="BP200" s="22">
        <v>15</v>
      </c>
      <c r="BQ200" s="22">
        <v>1</v>
      </c>
      <c r="BR200" s="22">
        <v>0</v>
      </c>
      <c r="BS200" s="22">
        <v>0</v>
      </c>
      <c r="BT200" s="22">
        <v>0</v>
      </c>
      <c r="BU200" s="22">
        <v>0</v>
      </c>
      <c r="BV200" s="22">
        <v>0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v>0</v>
      </c>
      <c r="CH200" s="22">
        <v>0</v>
      </c>
      <c r="CI200" s="22">
        <f t="shared" si="17"/>
        <v>968</v>
      </c>
      <c r="CJ200" s="22">
        <v>0</v>
      </c>
      <c r="CK200" s="8">
        <f t="shared" si="18"/>
        <v>968</v>
      </c>
    </row>
    <row r="201" spans="1:89" x14ac:dyDescent="0.25">
      <c r="A201" s="19" t="s">
        <v>275</v>
      </c>
      <c r="B201" s="21">
        <v>1</v>
      </c>
      <c r="C201" s="21">
        <v>17</v>
      </c>
      <c r="D201" s="21">
        <v>0</v>
      </c>
      <c r="E201" s="21">
        <v>2</v>
      </c>
      <c r="F201" s="21">
        <v>36</v>
      </c>
      <c r="G201" s="21">
        <v>1</v>
      </c>
      <c r="H201" s="21">
        <v>0</v>
      </c>
      <c r="I201" s="21">
        <v>0</v>
      </c>
      <c r="J201" s="22">
        <v>9</v>
      </c>
      <c r="K201" s="22">
        <v>1</v>
      </c>
      <c r="L201" s="22">
        <v>0</v>
      </c>
      <c r="M201" s="22">
        <v>7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1">
        <v>0</v>
      </c>
      <c r="T201" s="21">
        <v>0</v>
      </c>
      <c r="U201" s="22">
        <v>1</v>
      </c>
      <c r="V201" s="22">
        <v>0</v>
      </c>
      <c r="W201" s="22">
        <v>0</v>
      </c>
      <c r="X201" s="22">
        <v>0</v>
      </c>
      <c r="Y201" s="22">
        <v>13</v>
      </c>
      <c r="Z201" s="22">
        <v>0</v>
      </c>
      <c r="AA201" s="22">
        <v>7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1">
        <v>0</v>
      </c>
      <c r="AL201" s="21">
        <v>2</v>
      </c>
      <c r="AM201" s="21">
        <v>0</v>
      </c>
      <c r="AN201" s="21">
        <v>0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2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1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0</v>
      </c>
      <c r="BJ201" s="21">
        <v>0</v>
      </c>
      <c r="BK201" s="21">
        <v>0</v>
      </c>
      <c r="BL201" s="21">
        <v>0</v>
      </c>
      <c r="BM201" s="22">
        <v>0</v>
      </c>
      <c r="BN201" s="22">
        <v>0</v>
      </c>
      <c r="BO201" s="22">
        <v>0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v>0</v>
      </c>
      <c r="CH201" s="22">
        <v>0</v>
      </c>
      <c r="CI201" s="22">
        <f t="shared" si="17"/>
        <v>97</v>
      </c>
      <c r="CJ201" s="22">
        <v>0</v>
      </c>
      <c r="CK201" s="8">
        <f t="shared" si="18"/>
        <v>97</v>
      </c>
    </row>
    <row r="202" spans="1:89" x14ac:dyDescent="0.25">
      <c r="A202" s="19" t="s">
        <v>301</v>
      </c>
      <c r="B202" s="21">
        <v>5</v>
      </c>
      <c r="C202" s="21">
        <v>117</v>
      </c>
      <c r="D202" s="21">
        <v>0</v>
      </c>
      <c r="E202" s="21">
        <v>11</v>
      </c>
      <c r="F202" s="21">
        <v>616</v>
      </c>
      <c r="G202" s="21">
        <v>1</v>
      </c>
      <c r="H202" s="21">
        <v>0</v>
      </c>
      <c r="I202" s="21">
        <v>0</v>
      </c>
      <c r="J202" s="22">
        <v>19</v>
      </c>
      <c r="K202" s="22">
        <v>10</v>
      </c>
      <c r="L202" s="22">
        <v>0</v>
      </c>
      <c r="M202" s="22">
        <v>17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1">
        <v>0</v>
      </c>
      <c r="T202" s="21">
        <v>0</v>
      </c>
      <c r="U202" s="22">
        <v>8</v>
      </c>
      <c r="V202" s="22">
        <v>4</v>
      </c>
      <c r="W202" s="22">
        <v>0</v>
      </c>
      <c r="X202" s="22">
        <v>8</v>
      </c>
      <c r="Y202" s="22">
        <v>1</v>
      </c>
      <c r="Z202" s="22">
        <v>0</v>
      </c>
      <c r="AA202" s="22">
        <v>4</v>
      </c>
      <c r="AB202" s="22">
        <v>4</v>
      </c>
      <c r="AC202" s="22">
        <v>0</v>
      </c>
      <c r="AD202" s="22">
        <v>2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1">
        <v>0</v>
      </c>
      <c r="AL202" s="21">
        <v>9</v>
      </c>
      <c r="AM202" s="21">
        <v>18</v>
      </c>
      <c r="AN202" s="21">
        <v>2</v>
      </c>
      <c r="AO202" s="21">
        <v>0</v>
      </c>
      <c r="AP202" s="21">
        <v>6</v>
      </c>
      <c r="AQ202" s="21">
        <v>3</v>
      </c>
      <c r="AR202" s="21">
        <v>0</v>
      </c>
      <c r="AS202" s="21">
        <v>0</v>
      </c>
      <c r="AT202" s="22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1">
        <v>0</v>
      </c>
      <c r="BE202" s="21">
        <v>0</v>
      </c>
      <c r="BF202" s="21">
        <v>1</v>
      </c>
      <c r="BG202" s="21">
        <v>0</v>
      </c>
      <c r="BH202" s="21">
        <v>0</v>
      </c>
      <c r="BI202" s="21">
        <v>1</v>
      </c>
      <c r="BJ202" s="21">
        <v>0</v>
      </c>
      <c r="BK202" s="21">
        <v>0</v>
      </c>
      <c r="BL202" s="21">
        <v>0</v>
      </c>
      <c r="BM202" s="22">
        <v>0</v>
      </c>
      <c r="BN202" s="22">
        <v>0</v>
      </c>
      <c r="BO202" s="22">
        <v>0</v>
      </c>
      <c r="BP202" s="22">
        <v>28</v>
      </c>
      <c r="BQ202" s="22">
        <v>0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v>0</v>
      </c>
      <c r="CH202" s="22">
        <v>0</v>
      </c>
      <c r="CI202" s="22">
        <f t="shared" si="17"/>
        <v>895</v>
      </c>
      <c r="CJ202" s="22">
        <v>0</v>
      </c>
      <c r="CK202" s="8">
        <f t="shared" si="18"/>
        <v>895</v>
      </c>
    </row>
    <row r="203" spans="1:89" x14ac:dyDescent="0.25">
      <c r="A203" s="19" t="s">
        <v>276</v>
      </c>
      <c r="B203" s="21">
        <v>2</v>
      </c>
      <c r="C203" s="21">
        <v>9</v>
      </c>
      <c r="D203" s="21">
        <v>0</v>
      </c>
      <c r="E203" s="21">
        <v>2</v>
      </c>
      <c r="F203" s="21">
        <v>13</v>
      </c>
      <c r="G203" s="21">
        <v>0</v>
      </c>
      <c r="H203" s="21">
        <v>0</v>
      </c>
      <c r="I203" s="21">
        <v>0</v>
      </c>
      <c r="J203" s="22">
        <v>6</v>
      </c>
      <c r="K203" s="22">
        <v>94</v>
      </c>
      <c r="L203" s="22">
        <v>0</v>
      </c>
      <c r="M203" s="22">
        <v>10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1">
        <v>0</v>
      </c>
      <c r="T203" s="21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8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1">
        <v>0</v>
      </c>
      <c r="AL203" s="21">
        <v>2</v>
      </c>
      <c r="AM203" s="21">
        <v>0</v>
      </c>
      <c r="AN203" s="21">
        <v>0</v>
      </c>
      <c r="AO203" s="21">
        <v>0</v>
      </c>
      <c r="AP203" s="21">
        <v>0</v>
      </c>
      <c r="AQ203" s="21">
        <v>0</v>
      </c>
      <c r="AR203" s="21">
        <v>0</v>
      </c>
      <c r="AS203" s="21">
        <v>0</v>
      </c>
      <c r="AT203" s="22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1">
        <v>0</v>
      </c>
      <c r="BE203" s="21">
        <v>0</v>
      </c>
      <c r="BF203" s="21">
        <v>0</v>
      </c>
      <c r="BG203" s="21">
        <v>0</v>
      </c>
      <c r="BH203" s="21">
        <v>0</v>
      </c>
      <c r="BI203" s="21">
        <v>0</v>
      </c>
      <c r="BJ203" s="21">
        <v>0</v>
      </c>
      <c r="BK203" s="21">
        <v>0</v>
      </c>
      <c r="BL203" s="21">
        <v>0</v>
      </c>
      <c r="BM203" s="22">
        <v>0</v>
      </c>
      <c r="BN203" s="22">
        <v>0</v>
      </c>
      <c r="BO203" s="22">
        <v>0</v>
      </c>
      <c r="BP203" s="22">
        <v>0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v>0</v>
      </c>
      <c r="CH203" s="22">
        <v>0</v>
      </c>
      <c r="CI203" s="22">
        <f t="shared" si="17"/>
        <v>146</v>
      </c>
      <c r="CJ203" s="22">
        <v>0</v>
      </c>
      <c r="CK203" s="8">
        <f t="shared" si="18"/>
        <v>146</v>
      </c>
    </row>
    <row r="204" spans="1:89" x14ac:dyDescent="0.25">
      <c r="A204" s="19" t="s">
        <v>277</v>
      </c>
      <c r="B204" s="21">
        <v>5</v>
      </c>
      <c r="C204" s="21">
        <v>17</v>
      </c>
      <c r="D204" s="21">
        <v>0</v>
      </c>
      <c r="E204" s="21">
        <v>2</v>
      </c>
      <c r="F204" s="21">
        <v>32</v>
      </c>
      <c r="G204" s="21">
        <v>1</v>
      </c>
      <c r="H204" s="21">
        <v>0</v>
      </c>
      <c r="I204" s="21">
        <v>0</v>
      </c>
      <c r="J204" s="22">
        <v>7</v>
      </c>
      <c r="K204" s="22">
        <v>0</v>
      </c>
      <c r="L204" s="22">
        <v>0</v>
      </c>
      <c r="M204" s="22">
        <v>1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1">
        <v>0</v>
      </c>
      <c r="T204" s="21">
        <v>0</v>
      </c>
      <c r="U204" s="22">
        <v>3</v>
      </c>
      <c r="V204" s="22">
        <v>0</v>
      </c>
      <c r="W204" s="22">
        <v>0</v>
      </c>
      <c r="X204" s="22">
        <v>0</v>
      </c>
      <c r="Y204" s="22">
        <v>10</v>
      </c>
      <c r="Z204" s="22">
        <v>0</v>
      </c>
      <c r="AA204" s="22">
        <v>6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1">
        <v>0</v>
      </c>
      <c r="AL204" s="21">
        <v>2</v>
      </c>
      <c r="AM204" s="21">
        <v>0</v>
      </c>
      <c r="AN204" s="21">
        <v>0</v>
      </c>
      <c r="AO204" s="21">
        <v>0</v>
      </c>
      <c r="AP204" s="21">
        <v>0</v>
      </c>
      <c r="AQ204" s="21">
        <v>0</v>
      </c>
      <c r="AR204" s="21">
        <v>0</v>
      </c>
      <c r="AS204" s="21">
        <v>0</v>
      </c>
      <c r="AT204" s="22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1">
        <v>0</v>
      </c>
      <c r="BE204" s="21">
        <v>0</v>
      </c>
      <c r="BF204" s="21">
        <v>0</v>
      </c>
      <c r="BG204" s="21">
        <v>5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2">
        <v>0</v>
      </c>
      <c r="BN204" s="22">
        <v>0</v>
      </c>
      <c r="BO204" s="22">
        <v>0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1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v>0</v>
      </c>
      <c r="CH204" s="22">
        <v>0</v>
      </c>
      <c r="CI204" s="22">
        <f t="shared" si="17"/>
        <v>92</v>
      </c>
      <c r="CJ204" s="22">
        <v>0</v>
      </c>
      <c r="CK204" s="8">
        <f t="shared" si="18"/>
        <v>92</v>
      </c>
    </row>
    <row r="205" spans="1:89" x14ac:dyDescent="0.25">
      <c r="A205" s="19"/>
      <c r="B205" s="21"/>
      <c r="C205" s="21"/>
      <c r="D205" s="21"/>
      <c r="E205" s="21"/>
      <c r="F205" s="21"/>
      <c r="G205" s="21"/>
      <c r="H205" s="21"/>
      <c r="I205" s="21"/>
      <c r="J205" s="22"/>
      <c r="K205" s="22"/>
      <c r="L205" s="22"/>
      <c r="M205" s="22"/>
      <c r="N205" s="22"/>
      <c r="O205" s="22"/>
      <c r="P205" s="22"/>
      <c r="Q205" s="22"/>
      <c r="R205" s="22"/>
      <c r="S205" s="21"/>
      <c r="T205" s="21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1"/>
      <c r="AL205" s="21"/>
      <c r="AM205" s="21"/>
      <c r="AN205" s="21"/>
      <c r="AO205" s="21"/>
      <c r="AP205" s="21"/>
      <c r="AQ205" s="21"/>
      <c r="AR205" s="21"/>
      <c r="AS205" s="21"/>
      <c r="AT205" s="22"/>
      <c r="AU205" s="22"/>
      <c r="AV205" s="22"/>
      <c r="AW205" s="22"/>
      <c r="AX205" s="22"/>
      <c r="AY205" s="22"/>
      <c r="AZ205" s="22"/>
      <c r="BA205" s="22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2"/>
      <c r="BN205" s="22"/>
      <c r="BO205" s="22"/>
      <c r="BP205" s="22"/>
      <c r="BQ205" s="22"/>
      <c r="BR205" s="22"/>
      <c r="BS205" s="22"/>
      <c r="BT205" s="22"/>
      <c r="BU205" s="21"/>
      <c r="BV205" s="21"/>
      <c r="BW205" s="21"/>
      <c r="BX205" s="21"/>
      <c r="BY205" s="21"/>
      <c r="BZ205" s="21"/>
      <c r="CA205" s="21"/>
      <c r="CB205" s="22"/>
      <c r="CC205" s="22"/>
      <c r="CD205" s="22"/>
      <c r="CE205" s="22"/>
      <c r="CF205" s="22"/>
      <c r="CG205" s="22"/>
      <c r="CH205" s="22"/>
      <c r="CI205" s="22"/>
      <c r="CJ205" s="22"/>
      <c r="CK205" s="8"/>
    </row>
    <row r="206" spans="1:89" s="7" customFormat="1" ht="12.75" x14ac:dyDescent="0.2">
      <c r="A206" s="27" t="s">
        <v>278</v>
      </c>
      <c r="B206" s="10">
        <f>SUM(B191:B204)</f>
        <v>244</v>
      </c>
      <c r="C206" s="10">
        <f t="shared" ref="C206:BN206" si="19">SUM(C191:C204)</f>
        <v>4443</v>
      </c>
      <c r="D206" s="10">
        <f t="shared" si="19"/>
        <v>3</v>
      </c>
      <c r="E206" s="10">
        <f t="shared" si="19"/>
        <v>375</v>
      </c>
      <c r="F206" s="10">
        <f t="shared" si="19"/>
        <v>14137</v>
      </c>
      <c r="G206" s="10">
        <f t="shared" si="19"/>
        <v>293</v>
      </c>
      <c r="H206" s="10">
        <f t="shared" si="19"/>
        <v>0</v>
      </c>
      <c r="I206" s="10">
        <f t="shared" si="19"/>
        <v>0</v>
      </c>
      <c r="J206" s="10">
        <f t="shared" si="19"/>
        <v>965</v>
      </c>
      <c r="K206" s="10">
        <f t="shared" si="19"/>
        <v>3913</v>
      </c>
      <c r="L206" s="10">
        <f t="shared" si="19"/>
        <v>0</v>
      </c>
      <c r="M206" s="10">
        <f t="shared" si="19"/>
        <v>514</v>
      </c>
      <c r="N206" s="10">
        <f t="shared" si="19"/>
        <v>26</v>
      </c>
      <c r="O206" s="10">
        <f t="shared" si="19"/>
        <v>0</v>
      </c>
      <c r="P206" s="10">
        <f t="shared" si="19"/>
        <v>44</v>
      </c>
      <c r="Q206" s="10">
        <f t="shared" si="19"/>
        <v>360</v>
      </c>
      <c r="R206" s="10">
        <f t="shared" si="19"/>
        <v>2191</v>
      </c>
      <c r="S206" s="10">
        <f t="shared" si="19"/>
        <v>1213</v>
      </c>
      <c r="T206" s="10">
        <f t="shared" si="19"/>
        <v>561</v>
      </c>
      <c r="U206" s="10">
        <f t="shared" si="19"/>
        <v>2004</v>
      </c>
      <c r="V206" s="10">
        <f t="shared" si="19"/>
        <v>72</v>
      </c>
      <c r="W206" s="10">
        <f t="shared" si="19"/>
        <v>0</v>
      </c>
      <c r="X206" s="10">
        <f t="shared" si="19"/>
        <v>52</v>
      </c>
      <c r="Y206" s="10">
        <f t="shared" si="19"/>
        <v>159</v>
      </c>
      <c r="Z206" s="10">
        <f t="shared" si="19"/>
        <v>0</v>
      </c>
      <c r="AA206" s="10">
        <f t="shared" si="19"/>
        <v>479</v>
      </c>
      <c r="AB206" s="10">
        <f t="shared" si="19"/>
        <v>5</v>
      </c>
      <c r="AC206" s="10">
        <f t="shared" si="19"/>
        <v>0</v>
      </c>
      <c r="AD206" s="10">
        <f t="shared" si="19"/>
        <v>684</v>
      </c>
      <c r="AE206" s="10">
        <f t="shared" si="19"/>
        <v>0</v>
      </c>
      <c r="AF206" s="10">
        <f t="shared" si="19"/>
        <v>0</v>
      </c>
      <c r="AG206" s="10">
        <f t="shared" si="19"/>
        <v>211</v>
      </c>
      <c r="AH206" s="10">
        <f t="shared" si="19"/>
        <v>377</v>
      </c>
      <c r="AI206" s="10">
        <f t="shared" si="19"/>
        <v>21</v>
      </c>
      <c r="AJ206" s="10">
        <f t="shared" si="19"/>
        <v>303</v>
      </c>
      <c r="AK206" s="10">
        <f t="shared" si="19"/>
        <v>478</v>
      </c>
      <c r="AL206" s="10">
        <f t="shared" si="19"/>
        <v>6590</v>
      </c>
      <c r="AM206" s="10">
        <f t="shared" si="19"/>
        <v>309</v>
      </c>
      <c r="AN206" s="10">
        <f t="shared" si="19"/>
        <v>284</v>
      </c>
      <c r="AO206" s="10">
        <f t="shared" si="19"/>
        <v>26</v>
      </c>
      <c r="AP206" s="10">
        <f t="shared" si="19"/>
        <v>62</v>
      </c>
      <c r="AQ206" s="10">
        <f t="shared" si="19"/>
        <v>14</v>
      </c>
      <c r="AR206" s="10">
        <f t="shared" si="19"/>
        <v>1321</v>
      </c>
      <c r="AS206" s="10">
        <f t="shared" si="19"/>
        <v>1238</v>
      </c>
      <c r="AT206" s="10">
        <f t="shared" si="19"/>
        <v>153</v>
      </c>
      <c r="AU206" s="10">
        <f t="shared" si="19"/>
        <v>17</v>
      </c>
      <c r="AV206" s="10">
        <f t="shared" si="19"/>
        <v>0</v>
      </c>
      <c r="AW206" s="10">
        <f t="shared" si="19"/>
        <v>0</v>
      </c>
      <c r="AX206" s="10">
        <f t="shared" si="19"/>
        <v>1</v>
      </c>
      <c r="AY206" s="10">
        <f t="shared" si="19"/>
        <v>0</v>
      </c>
      <c r="AZ206" s="10">
        <f t="shared" si="19"/>
        <v>0</v>
      </c>
      <c r="BA206" s="10">
        <f t="shared" si="19"/>
        <v>0</v>
      </c>
      <c r="BB206" s="10">
        <f t="shared" si="19"/>
        <v>0</v>
      </c>
      <c r="BC206" s="10">
        <f t="shared" si="19"/>
        <v>0</v>
      </c>
      <c r="BD206" s="10">
        <f t="shared" si="19"/>
        <v>0</v>
      </c>
      <c r="BE206" s="10">
        <f t="shared" si="19"/>
        <v>1</v>
      </c>
      <c r="BF206" s="10">
        <f t="shared" si="19"/>
        <v>540</v>
      </c>
      <c r="BG206" s="10">
        <f t="shared" si="19"/>
        <v>140</v>
      </c>
      <c r="BH206" s="10">
        <f t="shared" si="19"/>
        <v>108</v>
      </c>
      <c r="BI206" s="10">
        <f t="shared" si="19"/>
        <v>937</v>
      </c>
      <c r="BJ206" s="10">
        <f t="shared" si="19"/>
        <v>11</v>
      </c>
      <c r="BK206" s="10">
        <f t="shared" si="19"/>
        <v>56</v>
      </c>
      <c r="BL206" s="10">
        <f t="shared" si="19"/>
        <v>61</v>
      </c>
      <c r="BM206" s="10">
        <f t="shared" si="19"/>
        <v>98</v>
      </c>
      <c r="BN206" s="10">
        <f t="shared" si="19"/>
        <v>0</v>
      </c>
      <c r="BO206" s="10">
        <f t="shared" ref="BO206:CH206" si="20">SUM(BO191:BO204)</f>
        <v>0</v>
      </c>
      <c r="BP206" s="10">
        <f t="shared" si="20"/>
        <v>112</v>
      </c>
      <c r="BQ206" s="10">
        <f t="shared" si="20"/>
        <v>13</v>
      </c>
      <c r="BR206" s="10">
        <f t="shared" si="20"/>
        <v>0</v>
      </c>
      <c r="BS206" s="10">
        <f t="shared" si="20"/>
        <v>0</v>
      </c>
      <c r="BT206" s="10">
        <f t="shared" si="20"/>
        <v>0</v>
      </c>
      <c r="BU206" s="10">
        <f t="shared" si="20"/>
        <v>0</v>
      </c>
      <c r="BV206" s="10">
        <f t="shared" si="20"/>
        <v>18</v>
      </c>
      <c r="BW206" s="10">
        <f t="shared" si="20"/>
        <v>0</v>
      </c>
      <c r="BX206" s="10">
        <f t="shared" si="20"/>
        <v>0</v>
      </c>
      <c r="BY206" s="10">
        <f t="shared" si="20"/>
        <v>0</v>
      </c>
      <c r="BZ206" s="10">
        <f t="shared" si="20"/>
        <v>0</v>
      </c>
      <c r="CA206" s="10">
        <f t="shared" si="20"/>
        <v>0</v>
      </c>
      <c r="CB206" s="10">
        <f t="shared" si="20"/>
        <v>0</v>
      </c>
      <c r="CC206" s="10">
        <f t="shared" si="20"/>
        <v>0</v>
      </c>
      <c r="CD206" s="10">
        <f t="shared" si="20"/>
        <v>0</v>
      </c>
      <c r="CE206" s="10">
        <f t="shared" si="20"/>
        <v>0</v>
      </c>
      <c r="CF206" s="10">
        <f t="shared" si="20"/>
        <v>0</v>
      </c>
      <c r="CG206" s="10">
        <f t="shared" si="20"/>
        <v>0</v>
      </c>
      <c r="CH206" s="10">
        <f t="shared" si="20"/>
        <v>0</v>
      </c>
      <c r="CI206" s="8">
        <f>SUM(B206:CH206)</f>
        <v>46237</v>
      </c>
      <c r="CJ206" s="8">
        <v>0</v>
      </c>
      <c r="CK206" s="8">
        <f>SUM(CI206:CJ206)</f>
        <v>46237</v>
      </c>
    </row>
    <row r="207" spans="1:89" x14ac:dyDescent="0.25">
      <c r="B207" s="28"/>
      <c r="C207" s="28"/>
      <c r="D207" s="28"/>
      <c r="E207" s="28"/>
      <c r="F207" s="28"/>
      <c r="G207" s="28"/>
      <c r="H207" s="28"/>
      <c r="I207" s="28"/>
      <c r="J207" s="29"/>
      <c r="K207" s="29"/>
      <c r="L207" s="29"/>
      <c r="M207" s="29"/>
      <c r="N207" s="29"/>
      <c r="O207" s="29"/>
      <c r="P207" s="29"/>
      <c r="Q207" s="29"/>
      <c r="R207" s="29"/>
      <c r="S207" s="28"/>
      <c r="T207" s="28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1"/>
      <c r="AL207" s="31"/>
      <c r="AM207" s="31"/>
      <c r="AN207" s="31"/>
      <c r="AO207" s="31"/>
      <c r="AP207" s="31"/>
      <c r="AQ207" s="31"/>
      <c r="AR207" s="31"/>
      <c r="AS207" s="31"/>
      <c r="AT207" s="30"/>
      <c r="AU207" s="30"/>
      <c r="AV207" s="30"/>
      <c r="AW207" s="30"/>
      <c r="AX207" s="30"/>
      <c r="AY207" s="30"/>
      <c r="AZ207" s="30"/>
      <c r="BA207" s="30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8"/>
      <c r="BN207" s="22"/>
      <c r="BO207" s="22"/>
      <c r="BP207" s="22"/>
      <c r="BQ207" s="22"/>
      <c r="BR207" s="22"/>
      <c r="BS207" s="22"/>
      <c r="BT207" s="22"/>
      <c r="BU207" s="21"/>
      <c r="BV207" s="21"/>
      <c r="BW207" s="21"/>
      <c r="BX207" s="21"/>
      <c r="BY207" s="21"/>
      <c r="BZ207" s="21"/>
      <c r="CA207" s="21"/>
      <c r="CB207" s="8"/>
      <c r="CC207" s="22"/>
      <c r="CD207" s="22"/>
      <c r="CE207" s="22"/>
      <c r="CF207" s="22"/>
      <c r="CG207" s="22"/>
      <c r="CH207" s="22"/>
      <c r="CI207" s="8"/>
      <c r="CJ207" s="22"/>
      <c r="CK207" s="8"/>
    </row>
    <row r="208" spans="1:89" s="7" customFormat="1" x14ac:dyDescent="0.25">
      <c r="A208" s="6" t="s">
        <v>279</v>
      </c>
      <c r="B208" s="33"/>
      <c r="C208" s="36"/>
      <c r="D208" s="36"/>
      <c r="E208" s="36"/>
      <c r="F208" s="39"/>
      <c r="G208" s="36"/>
      <c r="H208" s="36"/>
      <c r="I208" s="36"/>
      <c r="J208" s="32"/>
      <c r="K208" s="32"/>
      <c r="L208" s="34"/>
      <c r="M208" s="32"/>
      <c r="N208" s="32"/>
      <c r="O208" s="32"/>
      <c r="P208" s="35"/>
      <c r="Q208" s="32"/>
      <c r="R208" s="32"/>
      <c r="S208" s="36"/>
      <c r="T208" s="36"/>
      <c r="U208" s="37"/>
      <c r="V208" s="32"/>
      <c r="W208" s="32"/>
      <c r="X208" s="32"/>
      <c r="Y208" s="35"/>
      <c r="Z208" s="32"/>
      <c r="AA208" s="32"/>
      <c r="AB208" s="32"/>
      <c r="AC208" s="37"/>
      <c r="AD208" s="32"/>
      <c r="AE208" s="32"/>
      <c r="AF208" s="32"/>
      <c r="AG208" s="32"/>
      <c r="AH208" s="32"/>
      <c r="AI208" s="32"/>
      <c r="AJ208" s="32"/>
      <c r="AK208" s="38"/>
      <c r="AL208" s="38"/>
      <c r="AM208" s="36"/>
      <c r="AN208" s="36"/>
      <c r="AO208" s="39"/>
      <c r="AP208" s="36"/>
      <c r="AQ208" s="36"/>
      <c r="AR208" s="36"/>
      <c r="AS208" s="36"/>
      <c r="AT208" s="37"/>
      <c r="AU208" s="37"/>
      <c r="AV208" s="32"/>
      <c r="AW208" s="32"/>
      <c r="AX208" s="32"/>
      <c r="AY208" s="32"/>
      <c r="AZ208" s="32"/>
      <c r="BA208" s="32"/>
      <c r="BB208" s="39"/>
      <c r="BC208" s="36"/>
      <c r="BD208" s="40"/>
      <c r="BE208" s="38"/>
      <c r="BF208" s="38"/>
      <c r="BG208" s="36"/>
      <c r="BH208" s="36"/>
      <c r="BI208" s="36"/>
      <c r="BJ208" s="36"/>
      <c r="BK208" s="36"/>
      <c r="BL208" s="39"/>
      <c r="BM208" s="32"/>
      <c r="BN208" s="32"/>
      <c r="BO208" s="32"/>
      <c r="BP208" s="32"/>
      <c r="BQ208" s="32"/>
      <c r="BR208" s="32"/>
      <c r="BS208" s="32"/>
      <c r="BT208" s="32"/>
      <c r="BU208" s="36"/>
      <c r="BV208" s="36"/>
      <c r="BW208" s="36"/>
      <c r="BX208" s="36"/>
      <c r="BY208" s="36"/>
      <c r="BZ208" s="36"/>
      <c r="CA208" s="36"/>
      <c r="CB208" s="32"/>
      <c r="CC208" s="32"/>
      <c r="CD208" s="32"/>
      <c r="CE208" s="32"/>
      <c r="CF208" s="32"/>
      <c r="CG208" s="32"/>
      <c r="CH208" s="32"/>
      <c r="CI208" s="32"/>
      <c r="CJ208" s="32"/>
      <c r="CK208" s="32"/>
    </row>
    <row r="209" spans="1:89" x14ac:dyDescent="0.25">
      <c r="A209" s="19" t="s">
        <v>280</v>
      </c>
      <c r="B209" s="21">
        <v>97</v>
      </c>
      <c r="C209" s="21">
        <v>1138</v>
      </c>
      <c r="D209" s="21">
        <v>3</v>
      </c>
      <c r="E209" s="21">
        <v>203</v>
      </c>
      <c r="F209" s="21">
        <v>118663</v>
      </c>
      <c r="G209" s="21">
        <v>187</v>
      </c>
      <c r="H209" s="21">
        <v>0</v>
      </c>
      <c r="I209" s="21">
        <v>0</v>
      </c>
      <c r="J209" s="22">
        <v>146</v>
      </c>
      <c r="K209" s="22">
        <v>901</v>
      </c>
      <c r="L209" s="22">
        <v>0</v>
      </c>
      <c r="M209" s="22">
        <v>1115</v>
      </c>
      <c r="N209" s="22">
        <v>0</v>
      </c>
      <c r="O209" s="22">
        <v>0</v>
      </c>
      <c r="P209" s="22">
        <v>44</v>
      </c>
      <c r="Q209" s="22">
        <v>112</v>
      </c>
      <c r="R209" s="22">
        <v>0</v>
      </c>
      <c r="S209" s="21">
        <v>1</v>
      </c>
      <c r="T209" s="21">
        <v>0</v>
      </c>
      <c r="U209" s="22">
        <v>1076</v>
      </c>
      <c r="V209" s="22">
        <v>61</v>
      </c>
      <c r="W209" s="22">
        <v>0</v>
      </c>
      <c r="X209" s="22">
        <v>41</v>
      </c>
      <c r="Y209" s="22">
        <v>138</v>
      </c>
      <c r="Z209" s="22">
        <v>3</v>
      </c>
      <c r="AA209" s="22">
        <v>598</v>
      </c>
      <c r="AB209" s="22">
        <v>15</v>
      </c>
      <c r="AC209" s="22">
        <v>0</v>
      </c>
      <c r="AD209" s="22">
        <v>753</v>
      </c>
      <c r="AE209" s="22">
        <v>0</v>
      </c>
      <c r="AF209" s="22">
        <v>0</v>
      </c>
      <c r="AG209" s="22">
        <v>11</v>
      </c>
      <c r="AH209" s="22">
        <v>199</v>
      </c>
      <c r="AI209" s="22">
        <v>16</v>
      </c>
      <c r="AJ209" s="22">
        <v>372</v>
      </c>
      <c r="AK209" s="21">
        <v>205</v>
      </c>
      <c r="AL209" s="21">
        <v>4947</v>
      </c>
      <c r="AM209" s="21">
        <v>206</v>
      </c>
      <c r="AN209" s="21">
        <v>89</v>
      </c>
      <c r="AO209" s="21">
        <v>9</v>
      </c>
      <c r="AP209" s="21">
        <v>17</v>
      </c>
      <c r="AQ209" s="21">
        <v>3</v>
      </c>
      <c r="AR209" s="21">
        <v>413</v>
      </c>
      <c r="AS209" s="21">
        <v>567</v>
      </c>
      <c r="AT209" s="22">
        <v>15</v>
      </c>
      <c r="AU209" s="22">
        <v>2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2">
        <v>0</v>
      </c>
      <c r="BF209" s="21">
        <v>162</v>
      </c>
      <c r="BG209" s="21">
        <v>38</v>
      </c>
      <c r="BH209" s="21">
        <v>45</v>
      </c>
      <c r="BI209" s="21">
        <v>484</v>
      </c>
      <c r="BJ209" s="21">
        <v>0</v>
      </c>
      <c r="BK209" s="21">
        <v>103</v>
      </c>
      <c r="BL209" s="21">
        <v>99</v>
      </c>
      <c r="BM209" s="22">
        <v>16</v>
      </c>
      <c r="BN209" s="22">
        <v>0</v>
      </c>
      <c r="BO209" s="22">
        <v>0</v>
      </c>
      <c r="BP209" s="22">
        <v>45</v>
      </c>
      <c r="BQ209" s="22">
        <v>14</v>
      </c>
      <c r="BR209" s="22">
        <v>0</v>
      </c>
      <c r="BS209" s="22">
        <v>0</v>
      </c>
      <c r="BT209" s="22">
        <v>0</v>
      </c>
      <c r="BU209" s="22">
        <v>0</v>
      </c>
      <c r="BV209" s="22">
        <v>10</v>
      </c>
      <c r="BW209" s="22">
        <v>0</v>
      </c>
      <c r="BX209" s="22">
        <v>0</v>
      </c>
      <c r="BY209" s="22">
        <v>0</v>
      </c>
      <c r="BZ209" s="22">
        <v>0</v>
      </c>
      <c r="CA209" s="22">
        <v>0</v>
      </c>
      <c r="CB209" s="22">
        <v>0</v>
      </c>
      <c r="CC209" s="22">
        <v>0</v>
      </c>
      <c r="CD209" s="22">
        <v>0</v>
      </c>
      <c r="CE209" s="22">
        <v>0</v>
      </c>
      <c r="CF209" s="22">
        <v>0</v>
      </c>
      <c r="CG209" s="22">
        <v>0</v>
      </c>
      <c r="CH209" s="22">
        <v>0</v>
      </c>
      <c r="CI209" s="22">
        <f>SUM(B209:CH209)</f>
        <v>133382</v>
      </c>
      <c r="CJ209" s="22">
        <v>0</v>
      </c>
      <c r="CK209" s="8">
        <f>SUM(CI209:CJ209)</f>
        <v>133382</v>
      </c>
    </row>
    <row r="210" spans="1:89" x14ac:dyDescent="0.25">
      <c r="A210" s="19" t="s">
        <v>281</v>
      </c>
      <c r="B210" s="21">
        <v>60</v>
      </c>
      <c r="C210" s="21">
        <v>220</v>
      </c>
      <c r="D210" s="21">
        <v>1</v>
      </c>
      <c r="E210" s="21">
        <v>144</v>
      </c>
      <c r="F210" s="21">
        <v>12813</v>
      </c>
      <c r="G210" s="21">
        <v>106</v>
      </c>
      <c r="H210" s="21">
        <v>0</v>
      </c>
      <c r="I210" s="21">
        <v>0</v>
      </c>
      <c r="J210" s="22">
        <v>282</v>
      </c>
      <c r="K210" s="22">
        <v>168</v>
      </c>
      <c r="L210" s="22">
        <v>0</v>
      </c>
      <c r="M210" s="22">
        <v>129</v>
      </c>
      <c r="N210" s="22">
        <v>0</v>
      </c>
      <c r="O210" s="22">
        <v>0</v>
      </c>
      <c r="P210" s="22">
        <v>13</v>
      </c>
      <c r="Q210" s="22">
        <v>11</v>
      </c>
      <c r="R210" s="22">
        <v>0</v>
      </c>
      <c r="S210" s="21">
        <v>0</v>
      </c>
      <c r="T210" s="21">
        <v>0</v>
      </c>
      <c r="U210" s="22">
        <v>420</v>
      </c>
      <c r="V210" s="22">
        <v>12</v>
      </c>
      <c r="W210" s="22">
        <v>0</v>
      </c>
      <c r="X210" s="22">
        <v>38</v>
      </c>
      <c r="Y210" s="22">
        <v>39</v>
      </c>
      <c r="Z210" s="22">
        <v>0</v>
      </c>
      <c r="AA210" s="22">
        <v>241</v>
      </c>
      <c r="AB210" s="22">
        <v>11</v>
      </c>
      <c r="AC210" s="22">
        <v>0</v>
      </c>
      <c r="AD210" s="22">
        <v>130</v>
      </c>
      <c r="AE210" s="22">
        <v>0</v>
      </c>
      <c r="AF210" s="22">
        <v>0</v>
      </c>
      <c r="AG210" s="22">
        <v>3</v>
      </c>
      <c r="AH210" s="22">
        <v>172</v>
      </c>
      <c r="AI210" s="22">
        <v>2</v>
      </c>
      <c r="AJ210" s="22">
        <v>54</v>
      </c>
      <c r="AK210" s="21">
        <v>15</v>
      </c>
      <c r="AL210" s="21">
        <v>355</v>
      </c>
      <c r="AM210" s="21">
        <v>21</v>
      </c>
      <c r="AN210" s="21">
        <v>31</v>
      </c>
      <c r="AO210" s="21">
        <v>5</v>
      </c>
      <c r="AP210" s="21">
        <v>17</v>
      </c>
      <c r="AQ210" s="21">
        <v>6</v>
      </c>
      <c r="AR210" s="21">
        <v>30</v>
      </c>
      <c r="AS210" s="21">
        <v>49</v>
      </c>
      <c r="AT210" s="22">
        <v>7</v>
      </c>
      <c r="AU210" s="22">
        <v>0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1">
        <v>0</v>
      </c>
      <c r="BE210" s="21">
        <v>0</v>
      </c>
      <c r="BF210" s="21">
        <v>3</v>
      </c>
      <c r="BG210" s="21">
        <v>3</v>
      </c>
      <c r="BH210" s="21">
        <v>5</v>
      </c>
      <c r="BI210" s="21">
        <v>17</v>
      </c>
      <c r="BJ210" s="21">
        <v>0</v>
      </c>
      <c r="BK210" s="21">
        <v>22</v>
      </c>
      <c r="BL210" s="21">
        <v>0</v>
      </c>
      <c r="BM210" s="22">
        <v>1</v>
      </c>
      <c r="BN210" s="22">
        <v>0</v>
      </c>
      <c r="BO210" s="22">
        <v>0</v>
      </c>
      <c r="BP210" s="22">
        <v>4</v>
      </c>
      <c r="BQ210" s="22">
        <v>0</v>
      </c>
      <c r="BR210" s="22">
        <v>0</v>
      </c>
      <c r="BS210" s="22">
        <v>0</v>
      </c>
      <c r="BT210" s="22">
        <v>0</v>
      </c>
      <c r="BU210" s="22">
        <v>0</v>
      </c>
      <c r="BV210" s="22">
        <v>1</v>
      </c>
      <c r="BW210" s="22">
        <v>0</v>
      </c>
      <c r="BX210" s="22">
        <v>0</v>
      </c>
      <c r="BY210" s="22">
        <v>0</v>
      </c>
      <c r="BZ210" s="22">
        <v>0</v>
      </c>
      <c r="CA210" s="22">
        <v>0</v>
      </c>
      <c r="CB210" s="22">
        <v>0</v>
      </c>
      <c r="CC210" s="22">
        <v>0</v>
      </c>
      <c r="CD210" s="22">
        <v>0</v>
      </c>
      <c r="CE210" s="22">
        <v>0</v>
      </c>
      <c r="CF210" s="22">
        <v>0</v>
      </c>
      <c r="CG210" s="22">
        <v>0</v>
      </c>
      <c r="CH210" s="22">
        <v>0</v>
      </c>
      <c r="CI210" s="22">
        <f t="shared" ref="CI210:CI220" si="21">SUM(B210:CH210)</f>
        <v>15661</v>
      </c>
      <c r="CJ210" s="22">
        <v>0</v>
      </c>
      <c r="CK210" s="8">
        <f t="shared" ref="CK210:CK220" si="22">SUM(CI210:CJ210)</f>
        <v>15661</v>
      </c>
    </row>
    <row r="211" spans="1:89" x14ac:dyDescent="0.25">
      <c r="A211" s="19" t="s">
        <v>282</v>
      </c>
      <c r="B211" s="21">
        <v>187</v>
      </c>
      <c r="C211" s="21">
        <v>3693</v>
      </c>
      <c r="D211" s="21">
        <v>50</v>
      </c>
      <c r="E211" s="21">
        <v>1932</v>
      </c>
      <c r="F211" s="21">
        <v>74923</v>
      </c>
      <c r="G211" s="21">
        <v>350627</v>
      </c>
      <c r="H211" s="21">
        <v>0</v>
      </c>
      <c r="I211" s="21">
        <v>0</v>
      </c>
      <c r="J211" s="22">
        <v>5792</v>
      </c>
      <c r="K211" s="22">
        <v>2578</v>
      </c>
      <c r="L211" s="22">
        <v>0</v>
      </c>
      <c r="M211" s="22">
        <v>2474</v>
      </c>
      <c r="N211" s="22">
        <v>207</v>
      </c>
      <c r="O211" s="22">
        <v>0</v>
      </c>
      <c r="P211" s="22">
        <v>15</v>
      </c>
      <c r="Q211" s="22">
        <v>40</v>
      </c>
      <c r="R211" s="22">
        <v>0</v>
      </c>
      <c r="S211" s="21">
        <v>3</v>
      </c>
      <c r="T211" s="21">
        <v>0</v>
      </c>
      <c r="U211" s="22">
        <v>9160</v>
      </c>
      <c r="V211" s="22">
        <v>382</v>
      </c>
      <c r="W211" s="22">
        <v>0</v>
      </c>
      <c r="X211" s="22">
        <v>129</v>
      </c>
      <c r="Y211" s="22">
        <v>219</v>
      </c>
      <c r="Z211" s="22">
        <v>0</v>
      </c>
      <c r="AA211" s="22">
        <v>1031</v>
      </c>
      <c r="AB211" s="22">
        <v>61</v>
      </c>
      <c r="AC211" s="22">
        <v>0</v>
      </c>
      <c r="AD211" s="22">
        <v>1466</v>
      </c>
      <c r="AE211" s="22">
        <v>0</v>
      </c>
      <c r="AF211" s="22">
        <v>0</v>
      </c>
      <c r="AG211" s="22">
        <v>35</v>
      </c>
      <c r="AH211" s="22">
        <v>254</v>
      </c>
      <c r="AI211" s="22">
        <v>72</v>
      </c>
      <c r="AJ211" s="22">
        <v>737</v>
      </c>
      <c r="AK211" s="21">
        <v>653</v>
      </c>
      <c r="AL211" s="21">
        <v>19331</v>
      </c>
      <c r="AM211" s="21">
        <v>866</v>
      </c>
      <c r="AN211" s="21">
        <v>552</v>
      </c>
      <c r="AO211" s="21">
        <v>103</v>
      </c>
      <c r="AP211" s="21">
        <v>108</v>
      </c>
      <c r="AQ211" s="21">
        <v>26</v>
      </c>
      <c r="AR211" s="21">
        <v>1796</v>
      </c>
      <c r="AS211" s="21">
        <v>2146</v>
      </c>
      <c r="AT211" s="22">
        <v>152</v>
      </c>
      <c r="AU211" s="22">
        <v>4</v>
      </c>
      <c r="AV211" s="22">
        <v>0</v>
      </c>
      <c r="AW211" s="22">
        <v>0</v>
      </c>
      <c r="AX211" s="22">
        <v>1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1">
        <v>1</v>
      </c>
      <c r="BE211" s="21">
        <v>0</v>
      </c>
      <c r="BF211" s="21">
        <v>610</v>
      </c>
      <c r="BG211" s="21">
        <v>43</v>
      </c>
      <c r="BH211" s="21">
        <v>146</v>
      </c>
      <c r="BI211" s="21">
        <v>936</v>
      </c>
      <c r="BJ211" s="21">
        <v>0</v>
      </c>
      <c r="BK211" s="21">
        <v>207</v>
      </c>
      <c r="BL211" s="21">
        <v>72</v>
      </c>
      <c r="BM211" s="22">
        <v>25</v>
      </c>
      <c r="BN211" s="22">
        <v>0</v>
      </c>
      <c r="BO211" s="22">
        <v>0</v>
      </c>
      <c r="BP211" s="22">
        <v>113</v>
      </c>
      <c r="BQ211" s="22">
        <v>60</v>
      </c>
      <c r="BR211" s="22">
        <v>0</v>
      </c>
      <c r="BS211" s="22">
        <v>0</v>
      </c>
      <c r="BT211" s="22">
        <v>0</v>
      </c>
      <c r="BU211" s="22">
        <v>0</v>
      </c>
      <c r="BV211" s="22">
        <v>18</v>
      </c>
      <c r="BW211" s="22">
        <v>0</v>
      </c>
      <c r="BX211" s="22">
        <v>0</v>
      </c>
      <c r="BY211" s="22">
        <v>0</v>
      </c>
      <c r="BZ211" s="22">
        <v>0</v>
      </c>
      <c r="CA211" s="22">
        <v>0</v>
      </c>
      <c r="CB211" s="22">
        <v>1</v>
      </c>
      <c r="CC211" s="22">
        <v>0</v>
      </c>
      <c r="CD211" s="22">
        <v>1</v>
      </c>
      <c r="CE211" s="22">
        <v>0</v>
      </c>
      <c r="CF211" s="22">
        <v>0</v>
      </c>
      <c r="CG211" s="22">
        <v>0</v>
      </c>
      <c r="CH211" s="22">
        <v>0</v>
      </c>
      <c r="CI211" s="22">
        <f t="shared" si="21"/>
        <v>484038</v>
      </c>
      <c r="CJ211" s="22">
        <v>0</v>
      </c>
      <c r="CK211" s="8">
        <f t="shared" si="22"/>
        <v>484038</v>
      </c>
    </row>
    <row r="212" spans="1:89" x14ac:dyDescent="0.25">
      <c r="A212" s="19" t="s">
        <v>283</v>
      </c>
      <c r="B212" s="21">
        <v>68</v>
      </c>
      <c r="C212" s="21">
        <v>1717</v>
      </c>
      <c r="D212" s="21">
        <v>5</v>
      </c>
      <c r="E212" s="21">
        <v>482</v>
      </c>
      <c r="F212" s="21">
        <v>34754</v>
      </c>
      <c r="G212" s="21">
        <v>1115</v>
      </c>
      <c r="H212" s="21">
        <v>0</v>
      </c>
      <c r="I212" s="21">
        <v>0</v>
      </c>
      <c r="J212" s="22">
        <v>122</v>
      </c>
      <c r="K212" s="22">
        <v>1186</v>
      </c>
      <c r="L212" s="22">
        <v>0</v>
      </c>
      <c r="M212" s="22">
        <v>623</v>
      </c>
      <c r="N212" s="22">
        <v>0</v>
      </c>
      <c r="O212" s="22">
        <v>0</v>
      </c>
      <c r="P212" s="22">
        <v>30</v>
      </c>
      <c r="Q212" s="22">
        <v>20</v>
      </c>
      <c r="R212" s="22">
        <v>0</v>
      </c>
      <c r="S212" s="21">
        <v>1</v>
      </c>
      <c r="T212" s="21">
        <v>0</v>
      </c>
      <c r="U212" s="22">
        <v>1074</v>
      </c>
      <c r="V212" s="22">
        <v>201</v>
      </c>
      <c r="W212" s="22">
        <v>0</v>
      </c>
      <c r="X212" s="22">
        <v>57</v>
      </c>
      <c r="Y212" s="22">
        <v>118</v>
      </c>
      <c r="Z212" s="22">
        <v>2</v>
      </c>
      <c r="AA212" s="22">
        <v>253</v>
      </c>
      <c r="AB212" s="22">
        <v>11</v>
      </c>
      <c r="AC212" s="22">
        <v>0</v>
      </c>
      <c r="AD212" s="22">
        <v>204</v>
      </c>
      <c r="AE212" s="22">
        <v>319</v>
      </c>
      <c r="AF212" s="22">
        <v>0</v>
      </c>
      <c r="AG212" s="22">
        <v>43</v>
      </c>
      <c r="AH212" s="22">
        <v>150</v>
      </c>
      <c r="AI212" s="22">
        <v>1</v>
      </c>
      <c r="AJ212" s="22">
        <v>380</v>
      </c>
      <c r="AK212" s="21">
        <v>105</v>
      </c>
      <c r="AL212" s="21">
        <v>4179</v>
      </c>
      <c r="AM212" s="21">
        <v>236</v>
      </c>
      <c r="AN212" s="21">
        <v>68</v>
      </c>
      <c r="AO212" s="21">
        <v>12</v>
      </c>
      <c r="AP212" s="21">
        <v>22</v>
      </c>
      <c r="AQ212" s="21">
        <v>4</v>
      </c>
      <c r="AR212" s="21">
        <v>156</v>
      </c>
      <c r="AS212" s="21">
        <v>217</v>
      </c>
      <c r="AT212" s="22">
        <v>9</v>
      </c>
      <c r="AU212" s="22">
        <v>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1">
        <v>1</v>
      </c>
      <c r="BE212" s="21">
        <v>0</v>
      </c>
      <c r="BF212" s="21">
        <v>38</v>
      </c>
      <c r="BG212" s="21">
        <v>5</v>
      </c>
      <c r="BH212" s="21">
        <v>16</v>
      </c>
      <c r="BI212" s="21">
        <v>51</v>
      </c>
      <c r="BJ212" s="21">
        <v>1</v>
      </c>
      <c r="BK212" s="21">
        <v>3</v>
      </c>
      <c r="BL212" s="21">
        <v>7</v>
      </c>
      <c r="BM212" s="22">
        <v>31</v>
      </c>
      <c r="BN212" s="22">
        <v>0</v>
      </c>
      <c r="BO212" s="22">
        <v>0</v>
      </c>
      <c r="BP212" s="22">
        <v>37</v>
      </c>
      <c r="BQ212" s="22">
        <v>14</v>
      </c>
      <c r="BR212" s="22">
        <v>0</v>
      </c>
      <c r="BS212" s="22">
        <v>0</v>
      </c>
      <c r="BT212" s="22">
        <v>0</v>
      </c>
      <c r="BU212" s="22">
        <v>0</v>
      </c>
      <c r="BV212" s="22">
        <v>4</v>
      </c>
      <c r="BW212" s="22">
        <v>0</v>
      </c>
      <c r="BX212" s="22">
        <v>0</v>
      </c>
      <c r="BY212" s="22">
        <v>0</v>
      </c>
      <c r="BZ212" s="22">
        <v>0</v>
      </c>
      <c r="CA212" s="22">
        <v>0</v>
      </c>
      <c r="CB212" s="22">
        <v>0</v>
      </c>
      <c r="CC212" s="22">
        <v>0</v>
      </c>
      <c r="CD212" s="22">
        <v>0</v>
      </c>
      <c r="CE212" s="22">
        <v>0</v>
      </c>
      <c r="CF212" s="22">
        <v>0</v>
      </c>
      <c r="CG212" s="22">
        <v>0</v>
      </c>
      <c r="CH212" s="22">
        <v>0</v>
      </c>
      <c r="CI212" s="22">
        <f t="shared" si="21"/>
        <v>48152</v>
      </c>
      <c r="CJ212" s="22">
        <v>0</v>
      </c>
      <c r="CK212" s="8">
        <f t="shared" si="22"/>
        <v>48152</v>
      </c>
    </row>
    <row r="213" spans="1:89" x14ac:dyDescent="0.25">
      <c r="A213" s="19" t="s">
        <v>284</v>
      </c>
      <c r="B213" s="21">
        <v>72</v>
      </c>
      <c r="C213" s="21">
        <v>3414</v>
      </c>
      <c r="D213" s="21">
        <v>18</v>
      </c>
      <c r="E213" s="21">
        <v>2311</v>
      </c>
      <c r="F213" s="21">
        <v>184707</v>
      </c>
      <c r="G213" s="21">
        <v>483</v>
      </c>
      <c r="H213" s="21">
        <v>0</v>
      </c>
      <c r="I213" s="21">
        <v>0</v>
      </c>
      <c r="J213" s="22">
        <v>1030</v>
      </c>
      <c r="K213" s="22">
        <v>1350</v>
      </c>
      <c r="L213" s="22">
        <v>0</v>
      </c>
      <c r="M213" s="22">
        <v>78</v>
      </c>
      <c r="N213" s="22">
        <v>0</v>
      </c>
      <c r="O213" s="22">
        <v>0</v>
      </c>
      <c r="P213" s="22">
        <v>30</v>
      </c>
      <c r="Q213" s="22">
        <v>99</v>
      </c>
      <c r="R213" s="22">
        <v>0</v>
      </c>
      <c r="S213" s="21">
        <v>3</v>
      </c>
      <c r="T213" s="21">
        <v>0</v>
      </c>
      <c r="U213" s="22">
        <v>3912</v>
      </c>
      <c r="V213" s="22">
        <v>201</v>
      </c>
      <c r="W213" s="22">
        <v>0</v>
      </c>
      <c r="X213" s="22">
        <v>98</v>
      </c>
      <c r="Y213" s="22">
        <v>23</v>
      </c>
      <c r="Z213" s="22">
        <v>0</v>
      </c>
      <c r="AA213" s="22">
        <v>610</v>
      </c>
      <c r="AB213" s="22">
        <v>45</v>
      </c>
      <c r="AC213" s="22">
        <v>0</v>
      </c>
      <c r="AD213" s="22">
        <v>1181</v>
      </c>
      <c r="AE213" s="22">
        <v>0</v>
      </c>
      <c r="AF213" s="22">
        <v>0</v>
      </c>
      <c r="AG213" s="22">
        <v>0</v>
      </c>
      <c r="AH213" s="22">
        <v>22</v>
      </c>
      <c r="AI213" s="22">
        <v>15</v>
      </c>
      <c r="AJ213" s="22">
        <v>582</v>
      </c>
      <c r="AK213" s="21">
        <v>179</v>
      </c>
      <c r="AL213" s="21">
        <v>4983</v>
      </c>
      <c r="AM213" s="21">
        <v>253</v>
      </c>
      <c r="AN213" s="21">
        <v>926</v>
      </c>
      <c r="AO213" s="21">
        <v>341</v>
      </c>
      <c r="AP213" s="21">
        <v>197</v>
      </c>
      <c r="AQ213" s="21">
        <v>81</v>
      </c>
      <c r="AR213" s="21">
        <v>365</v>
      </c>
      <c r="AS213" s="21">
        <v>485</v>
      </c>
      <c r="AT213" s="22">
        <v>50</v>
      </c>
      <c r="AU213" s="22">
        <v>3</v>
      </c>
      <c r="AV213" s="22">
        <v>0</v>
      </c>
      <c r="AW213" s="22">
        <v>0</v>
      </c>
      <c r="AX213" s="22">
        <v>2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1">
        <v>0</v>
      </c>
      <c r="BE213" s="21">
        <v>0</v>
      </c>
      <c r="BF213" s="21">
        <v>84</v>
      </c>
      <c r="BG213" s="21">
        <v>11</v>
      </c>
      <c r="BH213" s="21">
        <v>36</v>
      </c>
      <c r="BI213" s="21">
        <v>458</v>
      </c>
      <c r="BJ213" s="21">
        <v>0</v>
      </c>
      <c r="BK213" s="21">
        <v>35</v>
      </c>
      <c r="BL213" s="21">
        <v>31</v>
      </c>
      <c r="BM213" s="22">
        <v>2</v>
      </c>
      <c r="BN213" s="22">
        <v>0</v>
      </c>
      <c r="BO213" s="22">
        <v>0</v>
      </c>
      <c r="BP213" s="22">
        <v>93</v>
      </c>
      <c r="BQ213" s="22">
        <v>11</v>
      </c>
      <c r="BR213" s="22">
        <v>0</v>
      </c>
      <c r="BS213" s="22">
        <v>0</v>
      </c>
      <c r="BT213" s="22">
        <v>0</v>
      </c>
      <c r="BU213" s="22">
        <v>0</v>
      </c>
      <c r="BV213" s="22">
        <v>10</v>
      </c>
      <c r="BW213" s="22">
        <v>0</v>
      </c>
      <c r="BX213" s="22">
        <v>0</v>
      </c>
      <c r="BY213" s="22">
        <v>0</v>
      </c>
      <c r="BZ213" s="22">
        <v>0</v>
      </c>
      <c r="CA213" s="22">
        <v>0</v>
      </c>
      <c r="CB213" s="22">
        <v>0</v>
      </c>
      <c r="CC213" s="22">
        <v>0</v>
      </c>
      <c r="CD213" s="22">
        <v>0</v>
      </c>
      <c r="CE213" s="22">
        <v>0</v>
      </c>
      <c r="CF213" s="22">
        <v>0</v>
      </c>
      <c r="CG213" s="22">
        <v>0</v>
      </c>
      <c r="CH213" s="22">
        <v>0</v>
      </c>
      <c r="CI213" s="22">
        <f t="shared" si="21"/>
        <v>208920</v>
      </c>
      <c r="CJ213" s="22">
        <v>0</v>
      </c>
      <c r="CK213" s="8">
        <f t="shared" si="22"/>
        <v>208920</v>
      </c>
    </row>
    <row r="214" spans="1:89" x14ac:dyDescent="0.25">
      <c r="A214" s="19" t="s">
        <v>285</v>
      </c>
      <c r="B214" s="21">
        <v>124</v>
      </c>
      <c r="C214" s="21">
        <v>454</v>
      </c>
      <c r="D214" s="21">
        <v>5</v>
      </c>
      <c r="E214" s="21">
        <v>341</v>
      </c>
      <c r="F214" s="21">
        <v>43968</v>
      </c>
      <c r="G214" s="21">
        <v>229</v>
      </c>
      <c r="H214" s="21">
        <v>0</v>
      </c>
      <c r="I214" s="21">
        <v>0</v>
      </c>
      <c r="J214" s="22">
        <v>404</v>
      </c>
      <c r="K214" s="22">
        <v>453</v>
      </c>
      <c r="L214" s="22">
        <v>0</v>
      </c>
      <c r="M214" s="22">
        <v>190</v>
      </c>
      <c r="N214" s="22">
        <v>1</v>
      </c>
      <c r="O214" s="22">
        <v>0</v>
      </c>
      <c r="P214" s="22">
        <v>2</v>
      </c>
      <c r="Q214" s="22">
        <v>13</v>
      </c>
      <c r="R214" s="22">
        <v>0</v>
      </c>
      <c r="S214" s="21">
        <v>0</v>
      </c>
      <c r="T214" s="21">
        <v>0</v>
      </c>
      <c r="U214" s="22">
        <v>960</v>
      </c>
      <c r="V214" s="22">
        <v>34</v>
      </c>
      <c r="W214" s="22">
        <v>0</v>
      </c>
      <c r="X214" s="22">
        <v>6</v>
      </c>
      <c r="Y214" s="22">
        <v>79</v>
      </c>
      <c r="Z214" s="22">
        <v>0</v>
      </c>
      <c r="AA214" s="22">
        <v>173</v>
      </c>
      <c r="AB214" s="22">
        <v>12</v>
      </c>
      <c r="AC214" s="22">
        <v>0</v>
      </c>
      <c r="AD214" s="22">
        <v>236</v>
      </c>
      <c r="AE214" s="22">
        <v>0</v>
      </c>
      <c r="AF214" s="22">
        <v>0</v>
      </c>
      <c r="AG214" s="22">
        <v>4</v>
      </c>
      <c r="AH214" s="22">
        <v>6</v>
      </c>
      <c r="AI214" s="22">
        <v>6</v>
      </c>
      <c r="AJ214" s="22">
        <v>90</v>
      </c>
      <c r="AK214" s="21">
        <v>52</v>
      </c>
      <c r="AL214" s="21">
        <v>1873</v>
      </c>
      <c r="AM214" s="21">
        <v>57</v>
      </c>
      <c r="AN214" s="21">
        <v>118</v>
      </c>
      <c r="AO214" s="21">
        <v>28</v>
      </c>
      <c r="AP214" s="21">
        <v>57</v>
      </c>
      <c r="AQ214" s="21">
        <v>11</v>
      </c>
      <c r="AR214" s="21">
        <v>75</v>
      </c>
      <c r="AS214" s="21">
        <v>96</v>
      </c>
      <c r="AT214" s="22">
        <v>15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1">
        <v>0</v>
      </c>
      <c r="BE214" s="21">
        <v>0</v>
      </c>
      <c r="BF214" s="21">
        <v>17</v>
      </c>
      <c r="BG214" s="21">
        <v>0</v>
      </c>
      <c r="BH214" s="21">
        <v>12</v>
      </c>
      <c r="BI214" s="21">
        <v>36</v>
      </c>
      <c r="BJ214" s="21">
        <v>0</v>
      </c>
      <c r="BK214" s="21">
        <v>20</v>
      </c>
      <c r="BL214" s="21">
        <v>0</v>
      </c>
      <c r="BM214" s="22">
        <v>0</v>
      </c>
      <c r="BN214" s="22">
        <v>0</v>
      </c>
      <c r="BO214" s="22">
        <v>0</v>
      </c>
      <c r="BP214" s="22">
        <v>14</v>
      </c>
      <c r="BQ214" s="22">
        <v>13</v>
      </c>
      <c r="BR214" s="22">
        <v>0</v>
      </c>
      <c r="BS214" s="22">
        <v>0</v>
      </c>
      <c r="BT214" s="22">
        <v>0</v>
      </c>
      <c r="BU214" s="22">
        <v>0</v>
      </c>
      <c r="BV214" s="22">
        <v>1</v>
      </c>
      <c r="BW214" s="22">
        <v>0</v>
      </c>
      <c r="BX214" s="22">
        <v>0</v>
      </c>
      <c r="BY214" s="22">
        <v>0</v>
      </c>
      <c r="BZ214" s="22">
        <v>0</v>
      </c>
      <c r="CA214" s="22">
        <v>0</v>
      </c>
      <c r="CB214" s="22">
        <v>0</v>
      </c>
      <c r="CC214" s="22">
        <v>0</v>
      </c>
      <c r="CD214" s="22">
        <v>0</v>
      </c>
      <c r="CE214" s="22">
        <v>0</v>
      </c>
      <c r="CF214" s="22">
        <v>0</v>
      </c>
      <c r="CG214" s="22">
        <v>0</v>
      </c>
      <c r="CH214" s="22">
        <v>0</v>
      </c>
      <c r="CI214" s="22">
        <f t="shared" si="21"/>
        <v>50285</v>
      </c>
      <c r="CJ214" s="22">
        <v>0</v>
      </c>
      <c r="CK214" s="8">
        <f t="shared" si="22"/>
        <v>50285</v>
      </c>
    </row>
    <row r="215" spans="1:89" x14ac:dyDescent="0.25">
      <c r="A215" s="19" t="s">
        <v>286</v>
      </c>
      <c r="B215" s="21">
        <v>7</v>
      </c>
      <c r="C215" s="21">
        <v>51</v>
      </c>
      <c r="D215" s="21">
        <v>1</v>
      </c>
      <c r="E215" s="21">
        <v>5</v>
      </c>
      <c r="F215" s="21">
        <v>5424</v>
      </c>
      <c r="G215" s="21">
        <v>104</v>
      </c>
      <c r="H215" s="21">
        <v>0</v>
      </c>
      <c r="I215" s="21">
        <v>0</v>
      </c>
      <c r="J215" s="22">
        <v>198</v>
      </c>
      <c r="K215" s="22">
        <v>364</v>
      </c>
      <c r="L215" s="22">
        <v>0</v>
      </c>
      <c r="M215" s="22">
        <v>19</v>
      </c>
      <c r="N215" s="22">
        <v>1</v>
      </c>
      <c r="O215" s="22">
        <v>0</v>
      </c>
      <c r="P215" s="22">
        <v>0</v>
      </c>
      <c r="Q215" s="22">
        <v>0</v>
      </c>
      <c r="R215" s="22">
        <v>0</v>
      </c>
      <c r="S215" s="21">
        <v>0</v>
      </c>
      <c r="T215" s="21">
        <v>0</v>
      </c>
      <c r="U215" s="22">
        <v>65</v>
      </c>
      <c r="V215" s="22">
        <v>11</v>
      </c>
      <c r="W215" s="22">
        <v>0</v>
      </c>
      <c r="X215" s="22">
        <v>3</v>
      </c>
      <c r="Y215" s="22">
        <v>0</v>
      </c>
      <c r="Z215" s="22">
        <v>0</v>
      </c>
      <c r="AA215" s="22">
        <v>48</v>
      </c>
      <c r="AB215" s="22">
        <v>1</v>
      </c>
      <c r="AC215" s="22">
        <v>0</v>
      </c>
      <c r="AD215" s="22">
        <v>45</v>
      </c>
      <c r="AE215" s="22">
        <v>0</v>
      </c>
      <c r="AF215" s="22">
        <v>0</v>
      </c>
      <c r="AG215" s="22">
        <v>0</v>
      </c>
      <c r="AH215" s="22">
        <v>1</v>
      </c>
      <c r="AI215" s="22">
        <v>0</v>
      </c>
      <c r="AJ215" s="22">
        <v>18</v>
      </c>
      <c r="AK215" s="21">
        <v>9</v>
      </c>
      <c r="AL215" s="21">
        <v>21</v>
      </c>
      <c r="AM215" s="21">
        <v>4</v>
      </c>
      <c r="AN215" s="21">
        <v>79</v>
      </c>
      <c r="AO215" s="21">
        <v>24</v>
      </c>
      <c r="AP215" s="21">
        <v>29</v>
      </c>
      <c r="AQ215" s="21">
        <v>9</v>
      </c>
      <c r="AR215" s="21">
        <v>2</v>
      </c>
      <c r="AS215" s="21">
        <v>7</v>
      </c>
      <c r="AT215" s="22">
        <v>2</v>
      </c>
      <c r="AU215" s="22">
        <v>0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1">
        <v>0</v>
      </c>
      <c r="BE215" s="21">
        <v>0</v>
      </c>
      <c r="BF215" s="21">
        <v>0</v>
      </c>
      <c r="BG215" s="21">
        <v>0</v>
      </c>
      <c r="BH215" s="21">
        <v>0</v>
      </c>
      <c r="BI215" s="21">
        <v>3</v>
      </c>
      <c r="BJ215" s="21">
        <v>0</v>
      </c>
      <c r="BK215" s="21">
        <v>0</v>
      </c>
      <c r="BL215" s="21">
        <v>0</v>
      </c>
      <c r="BM215" s="22">
        <v>0</v>
      </c>
      <c r="BN215" s="22">
        <v>0</v>
      </c>
      <c r="BO215" s="22">
        <v>0</v>
      </c>
      <c r="BP215" s="22">
        <v>3</v>
      </c>
      <c r="BQ215" s="22">
        <v>1</v>
      </c>
      <c r="BR215" s="22">
        <v>0</v>
      </c>
      <c r="BS215" s="22">
        <v>0</v>
      </c>
      <c r="BT215" s="22">
        <v>0</v>
      </c>
      <c r="BU215" s="22">
        <v>0</v>
      </c>
      <c r="BV215" s="22">
        <v>2</v>
      </c>
      <c r="BW215" s="22">
        <v>0</v>
      </c>
      <c r="BX215" s="22">
        <v>0</v>
      </c>
      <c r="BY215" s="22">
        <v>0</v>
      </c>
      <c r="BZ215" s="22">
        <v>0</v>
      </c>
      <c r="CA215" s="22">
        <v>0</v>
      </c>
      <c r="CB215" s="22">
        <v>0</v>
      </c>
      <c r="CC215" s="22">
        <v>0</v>
      </c>
      <c r="CD215" s="22">
        <v>0</v>
      </c>
      <c r="CE215" s="22">
        <v>0</v>
      </c>
      <c r="CF215" s="22">
        <v>0</v>
      </c>
      <c r="CG215" s="22">
        <v>0</v>
      </c>
      <c r="CH215" s="22">
        <v>0</v>
      </c>
      <c r="CI215" s="22">
        <f t="shared" si="21"/>
        <v>6561</v>
      </c>
      <c r="CJ215" s="22">
        <v>0</v>
      </c>
      <c r="CK215" s="8">
        <f t="shared" si="22"/>
        <v>6561</v>
      </c>
    </row>
    <row r="216" spans="1:89" x14ac:dyDescent="0.25">
      <c r="A216" s="19" t="s">
        <v>287</v>
      </c>
      <c r="B216" s="21">
        <v>22</v>
      </c>
      <c r="C216" s="21">
        <v>306</v>
      </c>
      <c r="D216" s="21">
        <v>7</v>
      </c>
      <c r="E216" s="21">
        <v>111</v>
      </c>
      <c r="F216" s="21">
        <v>4472</v>
      </c>
      <c r="G216" s="21">
        <v>53</v>
      </c>
      <c r="H216" s="21">
        <v>0</v>
      </c>
      <c r="I216" s="21">
        <v>0</v>
      </c>
      <c r="J216" s="22">
        <v>140</v>
      </c>
      <c r="K216" s="22">
        <v>25</v>
      </c>
      <c r="L216" s="22">
        <v>0</v>
      </c>
      <c r="M216" s="22">
        <v>154</v>
      </c>
      <c r="N216" s="22">
        <v>0</v>
      </c>
      <c r="O216" s="22">
        <v>0</v>
      </c>
      <c r="P216" s="22">
        <v>5</v>
      </c>
      <c r="Q216" s="22">
        <v>5</v>
      </c>
      <c r="R216" s="22">
        <v>0</v>
      </c>
      <c r="S216" s="21">
        <v>0</v>
      </c>
      <c r="T216" s="21">
        <v>0</v>
      </c>
      <c r="U216" s="22">
        <v>207</v>
      </c>
      <c r="V216" s="22">
        <v>6</v>
      </c>
      <c r="W216" s="22">
        <v>0</v>
      </c>
      <c r="X216" s="22">
        <v>34</v>
      </c>
      <c r="Y216" s="22">
        <v>71</v>
      </c>
      <c r="Z216" s="22">
        <v>0</v>
      </c>
      <c r="AA216" s="22">
        <v>60</v>
      </c>
      <c r="AB216" s="22">
        <v>13</v>
      </c>
      <c r="AC216" s="22">
        <v>0</v>
      </c>
      <c r="AD216" s="22">
        <v>35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17</v>
      </c>
      <c r="AK216" s="21">
        <v>13</v>
      </c>
      <c r="AL216" s="21">
        <v>412</v>
      </c>
      <c r="AM216" s="21">
        <v>7</v>
      </c>
      <c r="AN216" s="21">
        <v>19</v>
      </c>
      <c r="AO216" s="21">
        <v>1</v>
      </c>
      <c r="AP216" s="21">
        <v>6</v>
      </c>
      <c r="AQ216" s="21">
        <v>2</v>
      </c>
      <c r="AR216" s="21">
        <v>9</v>
      </c>
      <c r="AS216" s="21">
        <v>15</v>
      </c>
      <c r="AT216" s="22">
        <v>0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1">
        <v>0</v>
      </c>
      <c r="BE216" s="21">
        <v>0</v>
      </c>
      <c r="BF216" s="21">
        <v>2</v>
      </c>
      <c r="BG216" s="21">
        <v>0</v>
      </c>
      <c r="BH216" s="21">
        <v>1</v>
      </c>
      <c r="BI216" s="21">
        <v>10</v>
      </c>
      <c r="BJ216" s="21">
        <v>0</v>
      </c>
      <c r="BK216" s="21">
        <v>1</v>
      </c>
      <c r="BL216" s="21">
        <v>0</v>
      </c>
      <c r="BM216" s="22">
        <v>0</v>
      </c>
      <c r="BN216" s="22">
        <v>0</v>
      </c>
      <c r="BO216" s="22">
        <v>0</v>
      </c>
      <c r="BP216" s="22">
        <v>4</v>
      </c>
      <c r="BQ216" s="22">
        <v>0</v>
      </c>
      <c r="BR216" s="22">
        <v>0</v>
      </c>
      <c r="BS216" s="22">
        <v>0</v>
      </c>
      <c r="BT216" s="22">
        <v>0</v>
      </c>
      <c r="BU216" s="22">
        <v>0</v>
      </c>
      <c r="BV216" s="22">
        <v>1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0</v>
      </c>
      <c r="CF216" s="22">
        <v>0</v>
      </c>
      <c r="CG216" s="22">
        <v>0</v>
      </c>
      <c r="CH216" s="22">
        <v>0</v>
      </c>
      <c r="CI216" s="22">
        <f t="shared" si="21"/>
        <v>6246</v>
      </c>
      <c r="CJ216" s="22">
        <v>0</v>
      </c>
      <c r="CK216" s="8">
        <f t="shared" si="22"/>
        <v>6246</v>
      </c>
    </row>
    <row r="217" spans="1:89" x14ac:dyDescent="0.25">
      <c r="A217" s="19" t="s">
        <v>288</v>
      </c>
      <c r="B217" s="21">
        <v>82</v>
      </c>
      <c r="C217" s="21">
        <v>860</v>
      </c>
      <c r="D217" s="21">
        <v>34</v>
      </c>
      <c r="E217" s="21">
        <v>1441</v>
      </c>
      <c r="F217" s="21">
        <v>36316</v>
      </c>
      <c r="G217" s="21">
        <v>8019</v>
      </c>
      <c r="H217" s="21">
        <v>0</v>
      </c>
      <c r="I217" s="21">
        <v>0</v>
      </c>
      <c r="J217" s="22">
        <v>3337</v>
      </c>
      <c r="K217" s="22">
        <v>2749</v>
      </c>
      <c r="L217" s="22">
        <v>1</v>
      </c>
      <c r="M217" s="22">
        <v>120</v>
      </c>
      <c r="N217" s="22">
        <v>0</v>
      </c>
      <c r="O217" s="22">
        <v>0</v>
      </c>
      <c r="P217" s="22">
        <v>0</v>
      </c>
      <c r="Q217" s="22">
        <v>9</v>
      </c>
      <c r="R217" s="22">
        <v>0</v>
      </c>
      <c r="S217" s="21">
        <v>0</v>
      </c>
      <c r="T217" s="21">
        <v>0</v>
      </c>
      <c r="U217" s="22">
        <v>1005</v>
      </c>
      <c r="V217" s="22">
        <v>61</v>
      </c>
      <c r="W217" s="22">
        <v>0</v>
      </c>
      <c r="X217" s="22">
        <v>50</v>
      </c>
      <c r="Y217" s="22">
        <v>12</v>
      </c>
      <c r="Z217" s="22">
        <v>0</v>
      </c>
      <c r="AA217" s="22">
        <v>463</v>
      </c>
      <c r="AB217" s="22">
        <v>100</v>
      </c>
      <c r="AC217" s="22">
        <v>0</v>
      </c>
      <c r="AD217" s="22">
        <v>497</v>
      </c>
      <c r="AE217" s="22">
        <v>0</v>
      </c>
      <c r="AF217" s="22">
        <v>0</v>
      </c>
      <c r="AG217" s="22">
        <v>910</v>
      </c>
      <c r="AH217" s="22">
        <v>39</v>
      </c>
      <c r="AI217" s="22">
        <v>5</v>
      </c>
      <c r="AJ217" s="22">
        <v>251</v>
      </c>
      <c r="AK217" s="21">
        <v>85</v>
      </c>
      <c r="AL217" s="21">
        <v>7077</v>
      </c>
      <c r="AM217" s="21">
        <v>97</v>
      </c>
      <c r="AN217" s="21">
        <v>454</v>
      </c>
      <c r="AO217" s="21">
        <v>91</v>
      </c>
      <c r="AP217" s="21">
        <v>132</v>
      </c>
      <c r="AQ217" s="21">
        <v>34</v>
      </c>
      <c r="AR217" s="21">
        <v>125</v>
      </c>
      <c r="AS217" s="21">
        <v>185</v>
      </c>
      <c r="AT217" s="22">
        <v>27</v>
      </c>
      <c r="AU217" s="22">
        <v>1</v>
      </c>
      <c r="AV217" s="22"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1">
        <v>0</v>
      </c>
      <c r="BE217" s="21">
        <v>0</v>
      </c>
      <c r="BF217" s="21">
        <v>22</v>
      </c>
      <c r="BG217" s="21">
        <v>3</v>
      </c>
      <c r="BH217" s="21">
        <v>6</v>
      </c>
      <c r="BI217" s="21">
        <v>86</v>
      </c>
      <c r="BJ217" s="21">
        <v>0</v>
      </c>
      <c r="BK217" s="21">
        <v>103</v>
      </c>
      <c r="BL217" s="21">
        <v>13</v>
      </c>
      <c r="BM217" s="22">
        <v>7</v>
      </c>
      <c r="BN217" s="22">
        <v>0</v>
      </c>
      <c r="BO217" s="22">
        <v>0</v>
      </c>
      <c r="BP217" s="22">
        <v>50</v>
      </c>
      <c r="BQ217" s="22">
        <v>8</v>
      </c>
      <c r="BR217" s="22">
        <v>0</v>
      </c>
      <c r="BS217" s="22">
        <v>0</v>
      </c>
      <c r="BT217" s="22">
        <v>0</v>
      </c>
      <c r="BU217" s="22">
        <v>0</v>
      </c>
      <c r="BV217" s="22">
        <v>3</v>
      </c>
      <c r="BW217" s="22">
        <v>0</v>
      </c>
      <c r="BX217" s="22">
        <v>0</v>
      </c>
      <c r="BY217" s="22">
        <v>3</v>
      </c>
      <c r="BZ217" s="22">
        <v>0</v>
      </c>
      <c r="CA217" s="22">
        <v>0</v>
      </c>
      <c r="CB217" s="22">
        <v>1</v>
      </c>
      <c r="CC217" s="22">
        <v>0</v>
      </c>
      <c r="CD217" s="22">
        <v>0</v>
      </c>
      <c r="CE217" s="22">
        <v>0</v>
      </c>
      <c r="CF217" s="22">
        <v>0</v>
      </c>
      <c r="CG217" s="22">
        <v>0</v>
      </c>
      <c r="CH217" s="22">
        <v>0</v>
      </c>
      <c r="CI217" s="22">
        <f t="shared" si="21"/>
        <v>64974</v>
      </c>
      <c r="CJ217" s="22">
        <v>0</v>
      </c>
      <c r="CK217" s="8">
        <f t="shared" si="22"/>
        <v>64974</v>
      </c>
    </row>
    <row r="218" spans="1:89" x14ac:dyDescent="0.25">
      <c r="A218" s="19" t="s">
        <v>289</v>
      </c>
      <c r="B218" s="21">
        <v>13</v>
      </c>
      <c r="C218" s="21">
        <v>80</v>
      </c>
      <c r="D218" s="21">
        <v>0</v>
      </c>
      <c r="E218" s="21">
        <v>2</v>
      </c>
      <c r="F218" s="21">
        <v>2857</v>
      </c>
      <c r="G218" s="21">
        <v>8</v>
      </c>
      <c r="H218" s="21">
        <v>0</v>
      </c>
      <c r="I218" s="21">
        <v>0</v>
      </c>
      <c r="J218" s="22">
        <v>13</v>
      </c>
      <c r="K218" s="22">
        <v>10</v>
      </c>
      <c r="L218" s="22">
        <v>0</v>
      </c>
      <c r="M218" s="22">
        <v>68</v>
      </c>
      <c r="N218" s="22">
        <v>0</v>
      </c>
      <c r="O218" s="22">
        <v>0</v>
      </c>
      <c r="P218" s="22">
        <v>6</v>
      </c>
      <c r="Q218" s="22">
        <v>0</v>
      </c>
      <c r="R218" s="22">
        <v>0</v>
      </c>
      <c r="S218" s="21">
        <v>0</v>
      </c>
      <c r="T218" s="21">
        <v>0</v>
      </c>
      <c r="U218" s="22">
        <v>40</v>
      </c>
      <c r="V218" s="22">
        <v>0</v>
      </c>
      <c r="W218" s="22">
        <v>0</v>
      </c>
      <c r="X218" s="22">
        <v>2</v>
      </c>
      <c r="Y218" s="22">
        <v>22</v>
      </c>
      <c r="Z218" s="22">
        <v>0</v>
      </c>
      <c r="AA218" s="22">
        <v>6</v>
      </c>
      <c r="AB218" s="22">
        <v>0</v>
      </c>
      <c r="AC218" s="22">
        <v>0</v>
      </c>
      <c r="AD218" s="22">
        <v>6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1">
        <v>0</v>
      </c>
      <c r="AL218" s="21">
        <v>19</v>
      </c>
      <c r="AM218" s="21">
        <v>3</v>
      </c>
      <c r="AN218" s="21">
        <v>2</v>
      </c>
      <c r="AO218" s="21">
        <v>0</v>
      </c>
      <c r="AP218" s="21">
        <v>0</v>
      </c>
      <c r="AQ218" s="21">
        <v>0</v>
      </c>
      <c r="AR218" s="21">
        <v>1</v>
      </c>
      <c r="AS218" s="21">
        <v>0</v>
      </c>
      <c r="AT218" s="22">
        <v>9</v>
      </c>
      <c r="AU218" s="22">
        <v>0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1">
        <v>0</v>
      </c>
      <c r="BE218" s="21">
        <v>0</v>
      </c>
      <c r="BF218" s="21">
        <v>0</v>
      </c>
      <c r="BG218" s="21">
        <v>0</v>
      </c>
      <c r="BH218" s="21">
        <v>0</v>
      </c>
      <c r="BI218" s="21">
        <v>0</v>
      </c>
      <c r="BJ218" s="21">
        <v>0</v>
      </c>
      <c r="BK218" s="21">
        <v>0</v>
      </c>
      <c r="BL218" s="21">
        <v>0</v>
      </c>
      <c r="BM218" s="22">
        <v>0</v>
      </c>
      <c r="BN218" s="22">
        <v>0</v>
      </c>
      <c r="BO218" s="22">
        <v>0</v>
      </c>
      <c r="BP218" s="22">
        <v>1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0</v>
      </c>
      <c r="BW218" s="22">
        <v>0</v>
      </c>
      <c r="BX218" s="22">
        <v>0</v>
      </c>
      <c r="BY218" s="22">
        <v>0</v>
      </c>
      <c r="BZ218" s="22">
        <v>0</v>
      </c>
      <c r="CA218" s="22">
        <v>0</v>
      </c>
      <c r="CB218" s="22">
        <v>0</v>
      </c>
      <c r="CC218" s="22">
        <v>0</v>
      </c>
      <c r="CD218" s="22">
        <v>0</v>
      </c>
      <c r="CE218" s="22">
        <v>0</v>
      </c>
      <c r="CF218" s="22">
        <v>0</v>
      </c>
      <c r="CG218" s="22">
        <v>0</v>
      </c>
      <c r="CH218" s="22">
        <v>0</v>
      </c>
      <c r="CI218" s="22">
        <f t="shared" si="21"/>
        <v>3168</v>
      </c>
      <c r="CJ218" s="22">
        <v>0</v>
      </c>
      <c r="CK218" s="8">
        <f t="shared" si="22"/>
        <v>3168</v>
      </c>
    </row>
    <row r="219" spans="1:89" x14ac:dyDescent="0.25">
      <c r="A219" s="19" t="s">
        <v>290</v>
      </c>
      <c r="B219" s="21">
        <v>51</v>
      </c>
      <c r="C219" s="21">
        <v>482</v>
      </c>
      <c r="D219" s="21">
        <v>4</v>
      </c>
      <c r="E219" s="21">
        <v>95</v>
      </c>
      <c r="F219" s="21">
        <v>12917</v>
      </c>
      <c r="G219" s="21">
        <v>350</v>
      </c>
      <c r="H219" s="21">
        <v>0</v>
      </c>
      <c r="I219" s="21">
        <v>0</v>
      </c>
      <c r="J219" s="22">
        <v>39</v>
      </c>
      <c r="K219" s="22">
        <v>240</v>
      </c>
      <c r="L219" s="22">
        <v>1</v>
      </c>
      <c r="M219" s="22">
        <v>90</v>
      </c>
      <c r="N219" s="22">
        <v>0</v>
      </c>
      <c r="O219" s="22">
        <v>0</v>
      </c>
      <c r="P219" s="22">
        <v>2</v>
      </c>
      <c r="Q219" s="22">
        <v>3</v>
      </c>
      <c r="R219" s="22">
        <v>0</v>
      </c>
      <c r="S219" s="21">
        <v>0</v>
      </c>
      <c r="T219" s="21">
        <v>0</v>
      </c>
      <c r="U219" s="22">
        <v>129</v>
      </c>
      <c r="V219" s="22">
        <v>14</v>
      </c>
      <c r="W219" s="22">
        <v>0</v>
      </c>
      <c r="X219" s="22">
        <v>9</v>
      </c>
      <c r="Y219" s="22">
        <v>131</v>
      </c>
      <c r="Z219" s="22">
        <v>0</v>
      </c>
      <c r="AA219" s="22">
        <v>184</v>
      </c>
      <c r="AB219" s="22">
        <v>6</v>
      </c>
      <c r="AC219" s="22">
        <v>0</v>
      </c>
      <c r="AD219" s="22">
        <v>81</v>
      </c>
      <c r="AE219" s="22">
        <v>0</v>
      </c>
      <c r="AF219" s="22">
        <v>0</v>
      </c>
      <c r="AG219" s="22">
        <v>39</v>
      </c>
      <c r="AH219" s="22">
        <v>2</v>
      </c>
      <c r="AI219" s="22">
        <v>4</v>
      </c>
      <c r="AJ219" s="22">
        <v>41</v>
      </c>
      <c r="AK219" s="21">
        <v>9</v>
      </c>
      <c r="AL219" s="21">
        <v>267</v>
      </c>
      <c r="AM219" s="21">
        <v>24</v>
      </c>
      <c r="AN219" s="21">
        <v>22</v>
      </c>
      <c r="AO219" s="21">
        <v>2</v>
      </c>
      <c r="AP219" s="21">
        <v>1</v>
      </c>
      <c r="AQ219" s="21">
        <v>0</v>
      </c>
      <c r="AR219" s="21">
        <v>43</v>
      </c>
      <c r="AS219" s="21">
        <v>42</v>
      </c>
      <c r="AT219" s="22">
        <v>0</v>
      </c>
      <c r="AU219" s="22">
        <v>0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1">
        <v>0</v>
      </c>
      <c r="BE219" s="21">
        <v>0</v>
      </c>
      <c r="BF219" s="21">
        <v>14</v>
      </c>
      <c r="BG219" s="21">
        <v>1</v>
      </c>
      <c r="BH219" s="21">
        <v>7</v>
      </c>
      <c r="BI219" s="21">
        <v>12</v>
      </c>
      <c r="BJ219" s="21">
        <v>0</v>
      </c>
      <c r="BK219" s="21">
        <v>4</v>
      </c>
      <c r="BL219" s="21">
        <v>3</v>
      </c>
      <c r="BM219" s="22">
        <v>0</v>
      </c>
      <c r="BN219" s="22">
        <v>0</v>
      </c>
      <c r="BO219" s="22">
        <v>0</v>
      </c>
      <c r="BP219" s="22">
        <v>4</v>
      </c>
      <c r="BQ219" s="22">
        <v>0</v>
      </c>
      <c r="BR219" s="22">
        <v>0</v>
      </c>
      <c r="BS219" s="22">
        <v>0</v>
      </c>
      <c r="BT219" s="22">
        <v>0</v>
      </c>
      <c r="BU219" s="22">
        <v>0</v>
      </c>
      <c r="BV219" s="22">
        <v>0</v>
      </c>
      <c r="BW219" s="22">
        <v>0</v>
      </c>
      <c r="BX219" s="22">
        <v>0</v>
      </c>
      <c r="BY219" s="22">
        <v>0</v>
      </c>
      <c r="BZ219" s="22">
        <v>0</v>
      </c>
      <c r="CA219" s="22">
        <v>0</v>
      </c>
      <c r="CB219" s="22">
        <v>0</v>
      </c>
      <c r="CC219" s="22">
        <v>0</v>
      </c>
      <c r="CD219" s="22">
        <v>0</v>
      </c>
      <c r="CE219" s="22">
        <v>0</v>
      </c>
      <c r="CF219" s="22">
        <v>0</v>
      </c>
      <c r="CG219" s="22">
        <v>0</v>
      </c>
      <c r="CH219" s="22">
        <v>0</v>
      </c>
      <c r="CI219" s="22">
        <f t="shared" si="21"/>
        <v>15369</v>
      </c>
      <c r="CJ219" s="22">
        <v>0</v>
      </c>
      <c r="CK219" s="8">
        <f t="shared" si="22"/>
        <v>15369</v>
      </c>
    </row>
    <row r="220" spans="1:89" x14ac:dyDescent="0.25">
      <c r="A220" s="19" t="s">
        <v>291</v>
      </c>
      <c r="B220" s="21">
        <v>101</v>
      </c>
      <c r="C220" s="21">
        <v>162</v>
      </c>
      <c r="D220" s="21">
        <v>1</v>
      </c>
      <c r="E220" s="21">
        <v>791</v>
      </c>
      <c r="F220" s="21">
        <v>108344</v>
      </c>
      <c r="G220" s="21">
        <v>549</v>
      </c>
      <c r="H220" s="21">
        <v>0</v>
      </c>
      <c r="I220" s="21">
        <v>0</v>
      </c>
      <c r="J220" s="22">
        <v>64</v>
      </c>
      <c r="K220" s="22">
        <v>609</v>
      </c>
      <c r="L220" s="22">
        <v>0</v>
      </c>
      <c r="M220" s="22">
        <v>23</v>
      </c>
      <c r="N220" s="22">
        <v>1</v>
      </c>
      <c r="O220" s="22">
        <v>0</v>
      </c>
      <c r="P220" s="22">
        <v>2</v>
      </c>
      <c r="Q220" s="22">
        <v>47</v>
      </c>
      <c r="R220" s="22">
        <v>0</v>
      </c>
      <c r="S220" s="21">
        <v>1</v>
      </c>
      <c r="T220" s="21">
        <v>0</v>
      </c>
      <c r="U220" s="22">
        <v>2543</v>
      </c>
      <c r="V220" s="22">
        <v>135</v>
      </c>
      <c r="W220" s="22">
        <v>0</v>
      </c>
      <c r="X220" s="22">
        <v>65</v>
      </c>
      <c r="Y220" s="22">
        <v>297</v>
      </c>
      <c r="Z220" s="22">
        <v>0</v>
      </c>
      <c r="AA220" s="22">
        <v>194</v>
      </c>
      <c r="AB220" s="22">
        <v>7</v>
      </c>
      <c r="AC220" s="22">
        <v>0</v>
      </c>
      <c r="AD220" s="22">
        <v>770</v>
      </c>
      <c r="AE220" s="22">
        <v>0</v>
      </c>
      <c r="AF220" s="22">
        <v>0</v>
      </c>
      <c r="AG220" s="22">
        <v>0</v>
      </c>
      <c r="AH220" s="22">
        <v>1</v>
      </c>
      <c r="AI220" s="22">
        <v>10</v>
      </c>
      <c r="AJ220" s="22">
        <v>512</v>
      </c>
      <c r="AK220" s="21">
        <v>115</v>
      </c>
      <c r="AL220" s="21">
        <v>576</v>
      </c>
      <c r="AM220" s="21">
        <v>68</v>
      </c>
      <c r="AN220" s="21">
        <v>90</v>
      </c>
      <c r="AO220" s="21">
        <v>18</v>
      </c>
      <c r="AP220" s="21">
        <v>39</v>
      </c>
      <c r="AQ220" s="21">
        <v>11</v>
      </c>
      <c r="AR220" s="21">
        <v>677</v>
      </c>
      <c r="AS220" s="21">
        <v>1155</v>
      </c>
      <c r="AT220" s="22">
        <v>35</v>
      </c>
      <c r="AU220" s="22">
        <v>5</v>
      </c>
      <c r="AV220" s="22">
        <v>0</v>
      </c>
      <c r="AW220" s="22">
        <v>0</v>
      </c>
      <c r="AX220" s="22">
        <v>1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1">
        <v>0</v>
      </c>
      <c r="BE220" s="21">
        <v>0</v>
      </c>
      <c r="BF220" s="21">
        <v>113</v>
      </c>
      <c r="BG220" s="21">
        <v>269</v>
      </c>
      <c r="BH220" s="21">
        <v>65</v>
      </c>
      <c r="BI220" s="21">
        <v>874</v>
      </c>
      <c r="BJ220" s="21">
        <v>0</v>
      </c>
      <c r="BK220" s="21">
        <v>42</v>
      </c>
      <c r="BL220" s="21">
        <v>212</v>
      </c>
      <c r="BM220" s="22">
        <v>0</v>
      </c>
      <c r="BN220" s="22">
        <v>0</v>
      </c>
      <c r="BO220" s="22">
        <v>0</v>
      </c>
      <c r="BP220" s="22">
        <v>11</v>
      </c>
      <c r="BQ220" s="22">
        <v>11</v>
      </c>
      <c r="BR220" s="22">
        <v>0</v>
      </c>
      <c r="BS220" s="22">
        <v>0</v>
      </c>
      <c r="BT220" s="22">
        <v>0</v>
      </c>
      <c r="BU220" s="22">
        <v>0</v>
      </c>
      <c r="BV220" s="22">
        <v>5</v>
      </c>
      <c r="BW220" s="22">
        <v>0</v>
      </c>
      <c r="BX220" s="22">
        <v>0</v>
      </c>
      <c r="BY220" s="22">
        <v>0</v>
      </c>
      <c r="BZ220" s="22">
        <v>0</v>
      </c>
      <c r="CA220" s="22">
        <v>0</v>
      </c>
      <c r="CB220" s="22">
        <v>0</v>
      </c>
      <c r="CC220" s="22">
        <v>0</v>
      </c>
      <c r="CD220" s="22">
        <v>0</v>
      </c>
      <c r="CE220" s="22">
        <v>0</v>
      </c>
      <c r="CF220" s="22">
        <v>0</v>
      </c>
      <c r="CG220" s="22">
        <v>0</v>
      </c>
      <c r="CH220" s="22">
        <v>0</v>
      </c>
      <c r="CI220" s="22">
        <f t="shared" si="21"/>
        <v>119621</v>
      </c>
      <c r="CJ220" s="22">
        <v>0</v>
      </c>
      <c r="CK220" s="8">
        <f t="shared" si="22"/>
        <v>119621</v>
      </c>
    </row>
    <row r="221" spans="1:89" x14ac:dyDescent="0.25">
      <c r="A221" s="19"/>
      <c r="B221" s="21"/>
      <c r="C221" s="21"/>
      <c r="D221" s="21"/>
      <c r="E221" s="21"/>
      <c r="F221" s="21"/>
      <c r="G221" s="21"/>
      <c r="H221" s="21"/>
      <c r="I221" s="21"/>
      <c r="J221" s="22"/>
      <c r="K221" s="22"/>
      <c r="L221" s="22"/>
      <c r="M221" s="22"/>
      <c r="N221" s="22"/>
      <c r="O221" s="22"/>
      <c r="P221" s="22"/>
      <c r="Q221" s="22"/>
      <c r="R221" s="22"/>
      <c r="S221" s="21"/>
      <c r="T221" s="21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1"/>
      <c r="AL221" s="21"/>
      <c r="AM221" s="21"/>
      <c r="AN221" s="21"/>
      <c r="AO221" s="21"/>
      <c r="AP221" s="21"/>
      <c r="AQ221" s="21"/>
      <c r="AR221" s="21"/>
      <c r="AS221" s="21"/>
      <c r="AT221" s="22"/>
      <c r="AU221" s="22"/>
      <c r="AV221" s="22"/>
      <c r="AW221" s="22"/>
      <c r="AX221" s="22"/>
      <c r="AY221" s="22"/>
      <c r="AZ221" s="22"/>
      <c r="BA221" s="22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2"/>
      <c r="BN221" s="22"/>
      <c r="BO221" s="22"/>
      <c r="BP221" s="22"/>
      <c r="BQ221" s="22"/>
      <c r="BR221" s="22"/>
      <c r="BS221" s="22"/>
      <c r="BT221" s="22"/>
      <c r="BU221" s="21"/>
      <c r="BV221" s="21"/>
      <c r="BW221" s="21"/>
      <c r="BX221" s="21"/>
      <c r="BY221" s="21"/>
      <c r="BZ221" s="21"/>
      <c r="CA221" s="21"/>
      <c r="CB221" s="22"/>
      <c r="CC221" s="22"/>
      <c r="CD221" s="22"/>
      <c r="CE221" s="22"/>
      <c r="CF221" s="22"/>
      <c r="CG221" s="22"/>
      <c r="CH221" s="22"/>
      <c r="CI221" s="22"/>
      <c r="CJ221" s="22"/>
      <c r="CK221" s="8"/>
    </row>
    <row r="222" spans="1:89" s="7" customFormat="1" ht="12.75" x14ac:dyDescent="0.2">
      <c r="A222" s="27" t="s">
        <v>292</v>
      </c>
      <c r="B222" s="10">
        <f>SUM(B209:B220)</f>
        <v>884</v>
      </c>
      <c r="C222" s="10">
        <f t="shared" ref="C222:BN222" si="23">SUM(C209:C220)</f>
        <v>12577</v>
      </c>
      <c r="D222" s="10">
        <f t="shared" si="23"/>
        <v>129</v>
      </c>
      <c r="E222" s="10">
        <f t="shared" si="23"/>
        <v>7858</v>
      </c>
      <c r="F222" s="10">
        <f t="shared" si="23"/>
        <v>640158</v>
      </c>
      <c r="G222" s="10">
        <f t="shared" si="23"/>
        <v>361830</v>
      </c>
      <c r="H222" s="10">
        <f t="shared" si="23"/>
        <v>0</v>
      </c>
      <c r="I222" s="10">
        <f t="shared" si="23"/>
        <v>0</v>
      </c>
      <c r="J222" s="10">
        <f t="shared" si="23"/>
        <v>11567</v>
      </c>
      <c r="K222" s="10">
        <f t="shared" si="23"/>
        <v>10633</v>
      </c>
      <c r="L222" s="10">
        <f t="shared" si="23"/>
        <v>2</v>
      </c>
      <c r="M222" s="10">
        <f t="shared" si="23"/>
        <v>5083</v>
      </c>
      <c r="N222" s="10">
        <f t="shared" si="23"/>
        <v>210</v>
      </c>
      <c r="O222" s="10">
        <f t="shared" si="23"/>
        <v>0</v>
      </c>
      <c r="P222" s="10">
        <f t="shared" si="23"/>
        <v>149</v>
      </c>
      <c r="Q222" s="10">
        <f t="shared" si="23"/>
        <v>359</v>
      </c>
      <c r="R222" s="10">
        <f t="shared" si="23"/>
        <v>0</v>
      </c>
      <c r="S222" s="10">
        <f t="shared" si="23"/>
        <v>9</v>
      </c>
      <c r="T222" s="10">
        <f t="shared" si="23"/>
        <v>0</v>
      </c>
      <c r="U222" s="10">
        <f t="shared" si="23"/>
        <v>20591</v>
      </c>
      <c r="V222" s="10">
        <f t="shared" si="23"/>
        <v>1118</v>
      </c>
      <c r="W222" s="10">
        <f t="shared" si="23"/>
        <v>0</v>
      </c>
      <c r="X222" s="10">
        <f t="shared" si="23"/>
        <v>532</v>
      </c>
      <c r="Y222" s="10">
        <f t="shared" si="23"/>
        <v>1149</v>
      </c>
      <c r="Z222" s="10">
        <f t="shared" si="23"/>
        <v>5</v>
      </c>
      <c r="AA222" s="10">
        <f t="shared" si="23"/>
        <v>3861</v>
      </c>
      <c r="AB222" s="10">
        <f t="shared" si="23"/>
        <v>282</v>
      </c>
      <c r="AC222" s="10">
        <f t="shared" si="23"/>
        <v>0</v>
      </c>
      <c r="AD222" s="10">
        <f t="shared" si="23"/>
        <v>5404</v>
      </c>
      <c r="AE222" s="10">
        <f t="shared" si="23"/>
        <v>319</v>
      </c>
      <c r="AF222" s="10">
        <f t="shared" si="23"/>
        <v>0</v>
      </c>
      <c r="AG222" s="10">
        <f t="shared" si="23"/>
        <v>1045</v>
      </c>
      <c r="AH222" s="10">
        <f t="shared" si="23"/>
        <v>846</v>
      </c>
      <c r="AI222" s="10">
        <f t="shared" si="23"/>
        <v>131</v>
      </c>
      <c r="AJ222" s="10">
        <f t="shared" si="23"/>
        <v>3054</v>
      </c>
      <c r="AK222" s="10">
        <f t="shared" si="23"/>
        <v>1440</v>
      </c>
      <c r="AL222" s="10">
        <f t="shared" si="23"/>
        <v>44040</v>
      </c>
      <c r="AM222" s="10">
        <f t="shared" si="23"/>
        <v>1842</v>
      </c>
      <c r="AN222" s="10">
        <f t="shared" si="23"/>
        <v>2450</v>
      </c>
      <c r="AO222" s="10">
        <f t="shared" si="23"/>
        <v>634</v>
      </c>
      <c r="AP222" s="10">
        <f t="shared" si="23"/>
        <v>625</v>
      </c>
      <c r="AQ222" s="10">
        <f t="shared" si="23"/>
        <v>187</v>
      </c>
      <c r="AR222" s="10">
        <f t="shared" si="23"/>
        <v>3692</v>
      </c>
      <c r="AS222" s="10">
        <f t="shared" si="23"/>
        <v>4964</v>
      </c>
      <c r="AT222" s="10">
        <f t="shared" si="23"/>
        <v>321</v>
      </c>
      <c r="AU222" s="10">
        <f t="shared" si="23"/>
        <v>15</v>
      </c>
      <c r="AV222" s="10">
        <f t="shared" si="23"/>
        <v>0</v>
      </c>
      <c r="AW222" s="10">
        <f t="shared" si="23"/>
        <v>0</v>
      </c>
      <c r="AX222" s="10">
        <f t="shared" si="23"/>
        <v>4</v>
      </c>
      <c r="AY222" s="10">
        <f t="shared" si="23"/>
        <v>0</v>
      </c>
      <c r="AZ222" s="10">
        <f t="shared" si="23"/>
        <v>0</v>
      </c>
      <c r="BA222" s="10">
        <f t="shared" si="23"/>
        <v>0</v>
      </c>
      <c r="BB222" s="10">
        <f t="shared" si="23"/>
        <v>0</v>
      </c>
      <c r="BC222" s="10">
        <f t="shared" si="23"/>
        <v>0</v>
      </c>
      <c r="BD222" s="10">
        <f t="shared" si="23"/>
        <v>2</v>
      </c>
      <c r="BE222" s="10">
        <f t="shared" si="23"/>
        <v>0</v>
      </c>
      <c r="BF222" s="10">
        <f t="shared" si="23"/>
        <v>1065</v>
      </c>
      <c r="BG222" s="10">
        <f t="shared" si="23"/>
        <v>373</v>
      </c>
      <c r="BH222" s="10">
        <f t="shared" si="23"/>
        <v>339</v>
      </c>
      <c r="BI222" s="10">
        <f t="shared" si="23"/>
        <v>2967</v>
      </c>
      <c r="BJ222" s="10">
        <f t="shared" si="23"/>
        <v>1</v>
      </c>
      <c r="BK222" s="10">
        <f t="shared" si="23"/>
        <v>540</v>
      </c>
      <c r="BL222" s="10">
        <f t="shared" si="23"/>
        <v>437</v>
      </c>
      <c r="BM222" s="10">
        <f t="shared" si="23"/>
        <v>82</v>
      </c>
      <c r="BN222" s="10">
        <f t="shared" si="23"/>
        <v>0</v>
      </c>
      <c r="BO222" s="10">
        <f t="shared" ref="BO222:CH222" si="24">SUM(BO209:BO220)</f>
        <v>0</v>
      </c>
      <c r="BP222" s="10">
        <f t="shared" si="24"/>
        <v>379</v>
      </c>
      <c r="BQ222" s="10">
        <f t="shared" si="24"/>
        <v>132</v>
      </c>
      <c r="BR222" s="10">
        <f t="shared" si="24"/>
        <v>0</v>
      </c>
      <c r="BS222" s="10">
        <f t="shared" si="24"/>
        <v>0</v>
      </c>
      <c r="BT222" s="10">
        <f t="shared" si="24"/>
        <v>0</v>
      </c>
      <c r="BU222" s="10">
        <f t="shared" si="24"/>
        <v>0</v>
      </c>
      <c r="BV222" s="10">
        <f t="shared" si="24"/>
        <v>55</v>
      </c>
      <c r="BW222" s="10">
        <f t="shared" si="24"/>
        <v>0</v>
      </c>
      <c r="BX222" s="10">
        <f t="shared" si="24"/>
        <v>0</v>
      </c>
      <c r="BY222" s="10">
        <f t="shared" si="24"/>
        <v>3</v>
      </c>
      <c r="BZ222" s="10">
        <f t="shared" si="24"/>
        <v>0</v>
      </c>
      <c r="CA222" s="10">
        <f t="shared" si="24"/>
        <v>0</v>
      </c>
      <c r="CB222" s="10">
        <f t="shared" si="24"/>
        <v>2</v>
      </c>
      <c r="CC222" s="10">
        <f t="shared" si="24"/>
        <v>0</v>
      </c>
      <c r="CD222" s="10">
        <f t="shared" si="24"/>
        <v>1</v>
      </c>
      <c r="CE222" s="10">
        <f t="shared" si="24"/>
        <v>0</v>
      </c>
      <c r="CF222" s="10">
        <f t="shared" si="24"/>
        <v>0</v>
      </c>
      <c r="CG222" s="10">
        <f t="shared" si="24"/>
        <v>0</v>
      </c>
      <c r="CH222" s="10">
        <f t="shared" si="24"/>
        <v>0</v>
      </c>
      <c r="CI222" s="8">
        <f>SUM(B222:CH222)</f>
        <v>1156377</v>
      </c>
      <c r="CJ222" s="8">
        <v>0</v>
      </c>
      <c r="CK222" s="8">
        <f>SUM(CI222:CJ222)</f>
        <v>1156377</v>
      </c>
    </row>
    <row r="223" spans="1:89" x14ac:dyDescent="0.25">
      <c r="B223" s="28"/>
      <c r="C223" s="28"/>
      <c r="D223" s="28"/>
      <c r="E223" s="28"/>
      <c r="F223" s="28"/>
      <c r="G223" s="28"/>
      <c r="H223" s="28"/>
      <c r="I223" s="28"/>
      <c r="J223" s="29"/>
      <c r="K223" s="29"/>
      <c r="L223" s="29"/>
      <c r="M223" s="29"/>
      <c r="N223" s="29"/>
      <c r="O223" s="29"/>
      <c r="P223" s="29"/>
      <c r="Q223" s="29"/>
      <c r="R223" s="29"/>
      <c r="S223" s="28"/>
      <c r="T223" s="28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1"/>
      <c r="AL223" s="31"/>
      <c r="AM223" s="31"/>
      <c r="AN223" s="31"/>
      <c r="AO223" s="31"/>
      <c r="AP223" s="31"/>
      <c r="AQ223" s="31"/>
      <c r="AR223" s="31"/>
      <c r="AS223" s="31"/>
      <c r="AT223" s="30"/>
      <c r="AU223" s="30"/>
      <c r="AV223" s="30"/>
      <c r="AW223" s="30"/>
      <c r="AX223" s="30"/>
      <c r="AY223" s="30"/>
      <c r="AZ223" s="30"/>
      <c r="BA223" s="30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8"/>
      <c r="BN223" s="22"/>
      <c r="BO223" s="22"/>
      <c r="BP223" s="22"/>
      <c r="BQ223" s="22"/>
      <c r="BR223" s="22"/>
      <c r="BS223" s="22"/>
      <c r="BT223" s="22"/>
      <c r="BU223" s="21"/>
      <c r="BV223" s="21"/>
      <c r="BW223" s="21"/>
      <c r="BX223" s="21"/>
      <c r="BY223" s="21"/>
      <c r="BZ223" s="21"/>
      <c r="CA223" s="21"/>
      <c r="CB223" s="8"/>
      <c r="CC223" s="22"/>
      <c r="CD223" s="22"/>
      <c r="CE223" s="22"/>
      <c r="CF223" s="22"/>
      <c r="CG223" s="22"/>
      <c r="CH223" s="22"/>
      <c r="CI223" s="8"/>
      <c r="CJ223" s="22"/>
      <c r="CK223" s="8"/>
    </row>
    <row r="224" spans="1:89" s="7" customFormat="1" x14ac:dyDescent="0.25">
      <c r="A224" s="6" t="s">
        <v>293</v>
      </c>
      <c r="B224" s="36"/>
      <c r="C224" s="36"/>
      <c r="D224" s="36"/>
      <c r="E224" s="39"/>
      <c r="F224" s="36"/>
      <c r="G224" s="36"/>
      <c r="H224" s="36"/>
      <c r="I224" s="36"/>
      <c r="J224" s="32"/>
      <c r="K224" s="32"/>
      <c r="L224" s="32"/>
      <c r="M224" s="32"/>
      <c r="N224" s="32"/>
      <c r="O224" s="35"/>
      <c r="P224" s="32"/>
      <c r="Q224" s="32"/>
      <c r="R224" s="32"/>
      <c r="S224" s="36"/>
      <c r="T224" s="36"/>
      <c r="U224" s="32"/>
      <c r="V224" s="32"/>
      <c r="W224" s="32"/>
      <c r="X224" s="35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8"/>
      <c r="AL224" s="36"/>
      <c r="AM224" s="36"/>
      <c r="AN224" s="39"/>
      <c r="AO224" s="36"/>
      <c r="AP224" s="36"/>
      <c r="AQ224" s="36"/>
      <c r="AR224" s="36"/>
      <c r="AS224" s="36"/>
      <c r="AT224" s="32"/>
      <c r="AU224" s="32"/>
      <c r="AV224" s="32"/>
      <c r="AW224" s="32"/>
      <c r="AX224" s="32"/>
      <c r="AY224" s="32"/>
      <c r="AZ224" s="35"/>
      <c r="BA224" s="32"/>
      <c r="BB224" s="36"/>
      <c r="BC224" s="36"/>
      <c r="BD224" s="40"/>
      <c r="BE224" s="38"/>
      <c r="BF224" s="36"/>
      <c r="BG224" s="36"/>
      <c r="BH224" s="36"/>
      <c r="BI224" s="36"/>
      <c r="BJ224" s="36"/>
      <c r="BK224" s="39"/>
      <c r="BL224" s="36"/>
      <c r="BM224" s="32"/>
      <c r="BN224" s="32"/>
      <c r="BO224" s="32"/>
      <c r="BP224" s="32"/>
      <c r="BQ224" s="32"/>
      <c r="BR224" s="32"/>
      <c r="BS224" s="32"/>
      <c r="BT224" s="37"/>
      <c r="BU224" s="36"/>
      <c r="BV224" s="36"/>
      <c r="BW224" s="36"/>
      <c r="BX224" s="36"/>
      <c r="BY224" s="36"/>
      <c r="BZ224" s="36"/>
      <c r="CA224" s="38"/>
      <c r="CB224" s="32"/>
      <c r="CC224" s="32"/>
      <c r="CD224" s="32"/>
      <c r="CE224" s="32"/>
      <c r="CF224" s="32"/>
      <c r="CG224" s="32"/>
      <c r="CH224" s="37"/>
      <c r="CI224" s="32"/>
      <c r="CJ224" s="32"/>
      <c r="CK224" s="32"/>
    </row>
    <row r="225" spans="1:89" x14ac:dyDescent="0.25">
      <c r="A225" s="19" t="s">
        <v>294</v>
      </c>
      <c r="B225" s="21">
        <v>0</v>
      </c>
      <c r="C225" s="21">
        <v>0</v>
      </c>
      <c r="D225" s="21">
        <v>0</v>
      </c>
      <c r="E225" s="21">
        <v>29</v>
      </c>
      <c r="F225" s="21">
        <v>1996</v>
      </c>
      <c r="G225" s="21">
        <v>151</v>
      </c>
      <c r="H225" s="21">
        <v>0</v>
      </c>
      <c r="I225" s="21">
        <v>0</v>
      </c>
      <c r="J225" s="22">
        <v>9</v>
      </c>
      <c r="K225" s="22">
        <v>31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1</v>
      </c>
      <c r="R225" s="22">
        <v>0</v>
      </c>
      <c r="S225" s="21">
        <v>0</v>
      </c>
      <c r="T225" s="21">
        <v>0</v>
      </c>
      <c r="U225" s="22">
        <v>79</v>
      </c>
      <c r="V225" s="22">
        <v>8</v>
      </c>
      <c r="W225" s="22">
        <v>0</v>
      </c>
      <c r="X225" s="22">
        <v>0</v>
      </c>
      <c r="Y225" s="22">
        <v>2</v>
      </c>
      <c r="Z225" s="22">
        <v>0</v>
      </c>
      <c r="AA225" s="22">
        <v>4</v>
      </c>
      <c r="AB225" s="22">
        <v>0</v>
      </c>
      <c r="AC225" s="22">
        <v>0</v>
      </c>
      <c r="AD225" s="22">
        <v>10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9</v>
      </c>
      <c r="AK225" s="21">
        <v>3</v>
      </c>
      <c r="AL225" s="21">
        <v>50</v>
      </c>
      <c r="AM225" s="21">
        <v>14</v>
      </c>
      <c r="AN225" s="21">
        <v>25</v>
      </c>
      <c r="AO225" s="21">
        <v>2</v>
      </c>
      <c r="AP225" s="21">
        <v>2</v>
      </c>
      <c r="AQ225" s="21">
        <v>3</v>
      </c>
      <c r="AR225" s="21">
        <v>6</v>
      </c>
      <c r="AS225" s="21">
        <v>2</v>
      </c>
      <c r="AT225" s="22">
        <v>0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1">
        <v>0</v>
      </c>
      <c r="BE225" s="21">
        <v>0</v>
      </c>
      <c r="BF225" s="21">
        <v>1</v>
      </c>
      <c r="BG225" s="21">
        <v>0</v>
      </c>
      <c r="BH225" s="21">
        <v>0</v>
      </c>
      <c r="BI225" s="21">
        <v>4</v>
      </c>
      <c r="BJ225" s="21">
        <v>1</v>
      </c>
      <c r="BK225" s="21">
        <v>7</v>
      </c>
      <c r="BL225" s="21">
        <v>0</v>
      </c>
      <c r="BM225" s="22">
        <v>0</v>
      </c>
      <c r="BN225" s="22">
        <v>0</v>
      </c>
      <c r="BO225" s="22">
        <v>0</v>
      </c>
      <c r="BP225" s="22">
        <v>23</v>
      </c>
      <c r="BQ225" s="22">
        <v>1</v>
      </c>
      <c r="BR225" s="22">
        <v>0</v>
      </c>
      <c r="BS225" s="22">
        <v>0</v>
      </c>
      <c r="BT225" s="22">
        <v>0</v>
      </c>
      <c r="BU225" s="22">
        <v>0</v>
      </c>
      <c r="BV225" s="22">
        <v>0</v>
      </c>
      <c r="BW225" s="22">
        <v>0</v>
      </c>
      <c r="BX225" s="22">
        <v>0</v>
      </c>
      <c r="BY225" s="22">
        <v>0</v>
      </c>
      <c r="BZ225" s="22">
        <v>0</v>
      </c>
      <c r="CA225" s="22">
        <v>0</v>
      </c>
      <c r="CB225" s="22">
        <v>0</v>
      </c>
      <c r="CC225" s="22">
        <v>0</v>
      </c>
      <c r="CD225" s="22">
        <v>0</v>
      </c>
      <c r="CE225" s="22">
        <v>0</v>
      </c>
      <c r="CF225" s="22">
        <v>0</v>
      </c>
      <c r="CG225" s="22">
        <v>0</v>
      </c>
      <c r="CH225" s="22">
        <v>0</v>
      </c>
      <c r="CI225" s="22">
        <f>SUM(B225:CH225)</f>
        <v>2473</v>
      </c>
      <c r="CJ225" s="22">
        <v>0</v>
      </c>
      <c r="CK225" s="8">
        <f>SUM(CI225:CJ225)</f>
        <v>2473</v>
      </c>
    </row>
    <row r="226" spans="1:89" x14ac:dyDescent="0.25">
      <c r="A226" s="19" t="s">
        <v>295</v>
      </c>
      <c r="B226" s="21">
        <v>0</v>
      </c>
      <c r="C226" s="21">
        <v>0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192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1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2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1">
        <v>0</v>
      </c>
      <c r="BE226" s="21">
        <v>0</v>
      </c>
      <c r="BF226" s="21">
        <v>0</v>
      </c>
      <c r="BG226" s="21">
        <v>0</v>
      </c>
      <c r="BH226" s="21">
        <v>0</v>
      </c>
      <c r="BI226" s="21">
        <v>0</v>
      </c>
      <c r="BJ226" s="21">
        <v>0</v>
      </c>
      <c r="BK226" s="21">
        <v>0</v>
      </c>
      <c r="BL226" s="21">
        <v>0</v>
      </c>
      <c r="BM226" s="22">
        <v>0</v>
      </c>
      <c r="BN226" s="22">
        <v>0</v>
      </c>
      <c r="BO226" s="22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v>0</v>
      </c>
      <c r="CH226" s="22">
        <v>0</v>
      </c>
      <c r="CI226" s="22">
        <f>SUM(B226:CH226)</f>
        <v>192</v>
      </c>
      <c r="CJ226" s="22">
        <v>0</v>
      </c>
      <c r="CK226" s="8">
        <f>SUM(CI226:CJ226)</f>
        <v>192</v>
      </c>
    </row>
    <row r="227" spans="1:89" s="7" customFormat="1" ht="12.75" x14ac:dyDescent="0.2">
      <c r="A227" s="27" t="s">
        <v>296</v>
      </c>
      <c r="B227" s="10">
        <f>SUM(B225:B226)</f>
        <v>0</v>
      </c>
      <c r="C227" s="10">
        <f t="shared" ref="C227:BN227" si="25">SUM(C225:C226)</f>
        <v>0</v>
      </c>
      <c r="D227" s="10">
        <f t="shared" si="25"/>
        <v>0</v>
      </c>
      <c r="E227" s="10">
        <f t="shared" si="25"/>
        <v>29</v>
      </c>
      <c r="F227" s="10">
        <f t="shared" si="25"/>
        <v>1996</v>
      </c>
      <c r="G227" s="10">
        <f t="shared" si="25"/>
        <v>151</v>
      </c>
      <c r="H227" s="10">
        <f t="shared" si="25"/>
        <v>0</v>
      </c>
      <c r="I227" s="10">
        <f t="shared" si="25"/>
        <v>0</v>
      </c>
      <c r="J227" s="10">
        <f t="shared" si="25"/>
        <v>9</v>
      </c>
      <c r="K227" s="10">
        <f t="shared" si="25"/>
        <v>31</v>
      </c>
      <c r="L227" s="10">
        <f t="shared" si="25"/>
        <v>0</v>
      </c>
      <c r="M227" s="10">
        <f t="shared" si="25"/>
        <v>0</v>
      </c>
      <c r="N227" s="10">
        <f t="shared" si="25"/>
        <v>0</v>
      </c>
      <c r="O227" s="10">
        <f t="shared" si="25"/>
        <v>0</v>
      </c>
      <c r="P227" s="10">
        <f t="shared" si="25"/>
        <v>0</v>
      </c>
      <c r="Q227" s="10">
        <f t="shared" si="25"/>
        <v>1</v>
      </c>
      <c r="R227" s="10">
        <f t="shared" si="25"/>
        <v>0</v>
      </c>
      <c r="S227" s="10">
        <f t="shared" si="25"/>
        <v>0</v>
      </c>
      <c r="T227" s="10">
        <f t="shared" si="25"/>
        <v>0</v>
      </c>
      <c r="U227" s="10">
        <f t="shared" si="25"/>
        <v>79</v>
      </c>
      <c r="V227" s="10">
        <f t="shared" si="25"/>
        <v>8</v>
      </c>
      <c r="W227" s="10">
        <f t="shared" si="25"/>
        <v>0</v>
      </c>
      <c r="X227" s="10">
        <f t="shared" si="25"/>
        <v>0</v>
      </c>
      <c r="Y227" s="10">
        <f t="shared" si="25"/>
        <v>2</v>
      </c>
      <c r="Z227" s="10">
        <f t="shared" si="25"/>
        <v>0</v>
      </c>
      <c r="AA227" s="10">
        <f t="shared" si="25"/>
        <v>196</v>
      </c>
      <c r="AB227" s="10">
        <f t="shared" si="25"/>
        <v>0</v>
      </c>
      <c r="AC227" s="10">
        <f t="shared" si="25"/>
        <v>0</v>
      </c>
      <c r="AD227" s="10">
        <f t="shared" si="25"/>
        <v>10</v>
      </c>
      <c r="AE227" s="10">
        <f t="shared" si="25"/>
        <v>0</v>
      </c>
      <c r="AF227" s="10">
        <f t="shared" si="25"/>
        <v>0</v>
      </c>
      <c r="AG227" s="10">
        <f t="shared" si="25"/>
        <v>0</v>
      </c>
      <c r="AH227" s="10">
        <f t="shared" si="25"/>
        <v>0</v>
      </c>
      <c r="AI227" s="10">
        <f t="shared" si="25"/>
        <v>0</v>
      </c>
      <c r="AJ227" s="10">
        <f t="shared" si="25"/>
        <v>9</v>
      </c>
      <c r="AK227" s="10">
        <f t="shared" si="25"/>
        <v>3</v>
      </c>
      <c r="AL227" s="10">
        <f t="shared" si="25"/>
        <v>50</v>
      </c>
      <c r="AM227" s="10">
        <f t="shared" si="25"/>
        <v>14</v>
      </c>
      <c r="AN227" s="10">
        <f t="shared" si="25"/>
        <v>25</v>
      </c>
      <c r="AO227" s="10">
        <f t="shared" si="25"/>
        <v>2</v>
      </c>
      <c r="AP227" s="10">
        <f t="shared" si="25"/>
        <v>2</v>
      </c>
      <c r="AQ227" s="10">
        <f t="shared" si="25"/>
        <v>3</v>
      </c>
      <c r="AR227" s="10">
        <f t="shared" si="25"/>
        <v>6</v>
      </c>
      <c r="AS227" s="10">
        <f t="shared" si="25"/>
        <v>2</v>
      </c>
      <c r="AT227" s="10">
        <f t="shared" si="25"/>
        <v>0</v>
      </c>
      <c r="AU227" s="10">
        <f t="shared" si="25"/>
        <v>0</v>
      </c>
      <c r="AV227" s="10">
        <f t="shared" si="25"/>
        <v>0</v>
      </c>
      <c r="AW227" s="10">
        <f t="shared" si="25"/>
        <v>0</v>
      </c>
      <c r="AX227" s="10">
        <f t="shared" si="25"/>
        <v>0</v>
      </c>
      <c r="AY227" s="10">
        <f t="shared" si="25"/>
        <v>0</v>
      </c>
      <c r="AZ227" s="10">
        <f t="shared" si="25"/>
        <v>0</v>
      </c>
      <c r="BA227" s="10">
        <f t="shared" si="25"/>
        <v>0</v>
      </c>
      <c r="BB227" s="10">
        <f t="shared" si="25"/>
        <v>0</v>
      </c>
      <c r="BC227" s="10">
        <f t="shared" si="25"/>
        <v>0</v>
      </c>
      <c r="BD227" s="10">
        <f t="shared" si="25"/>
        <v>0</v>
      </c>
      <c r="BE227" s="10">
        <f t="shared" si="25"/>
        <v>0</v>
      </c>
      <c r="BF227" s="10">
        <f t="shared" si="25"/>
        <v>1</v>
      </c>
      <c r="BG227" s="10">
        <f t="shared" si="25"/>
        <v>0</v>
      </c>
      <c r="BH227" s="10">
        <f t="shared" si="25"/>
        <v>0</v>
      </c>
      <c r="BI227" s="10">
        <f t="shared" si="25"/>
        <v>4</v>
      </c>
      <c r="BJ227" s="10">
        <f t="shared" si="25"/>
        <v>1</v>
      </c>
      <c r="BK227" s="10">
        <f t="shared" si="25"/>
        <v>7</v>
      </c>
      <c r="BL227" s="10">
        <f t="shared" si="25"/>
        <v>0</v>
      </c>
      <c r="BM227" s="10">
        <f t="shared" si="25"/>
        <v>0</v>
      </c>
      <c r="BN227" s="10">
        <f t="shared" si="25"/>
        <v>0</v>
      </c>
      <c r="BO227" s="10">
        <f t="shared" ref="BO227:CH227" si="26">SUM(BO225:BO226)</f>
        <v>0</v>
      </c>
      <c r="BP227" s="10">
        <f t="shared" si="26"/>
        <v>23</v>
      </c>
      <c r="BQ227" s="10">
        <f t="shared" si="26"/>
        <v>1</v>
      </c>
      <c r="BR227" s="10">
        <f t="shared" si="26"/>
        <v>0</v>
      </c>
      <c r="BS227" s="10">
        <f t="shared" si="26"/>
        <v>0</v>
      </c>
      <c r="BT227" s="10">
        <f t="shared" si="26"/>
        <v>0</v>
      </c>
      <c r="BU227" s="10">
        <f t="shared" si="26"/>
        <v>0</v>
      </c>
      <c r="BV227" s="10">
        <f t="shared" si="26"/>
        <v>0</v>
      </c>
      <c r="BW227" s="10">
        <f t="shared" si="26"/>
        <v>0</v>
      </c>
      <c r="BX227" s="10">
        <f t="shared" si="26"/>
        <v>0</v>
      </c>
      <c r="BY227" s="10">
        <f t="shared" si="26"/>
        <v>0</v>
      </c>
      <c r="BZ227" s="10">
        <f t="shared" si="26"/>
        <v>0</v>
      </c>
      <c r="CA227" s="10">
        <f t="shared" si="26"/>
        <v>0</v>
      </c>
      <c r="CB227" s="10">
        <f t="shared" si="26"/>
        <v>0</v>
      </c>
      <c r="CC227" s="10">
        <f t="shared" si="26"/>
        <v>0</v>
      </c>
      <c r="CD227" s="10">
        <f t="shared" si="26"/>
        <v>0</v>
      </c>
      <c r="CE227" s="10">
        <f t="shared" si="26"/>
        <v>0</v>
      </c>
      <c r="CF227" s="10">
        <f t="shared" si="26"/>
        <v>0</v>
      </c>
      <c r="CG227" s="10">
        <f t="shared" si="26"/>
        <v>0</v>
      </c>
      <c r="CH227" s="10">
        <f t="shared" si="26"/>
        <v>0</v>
      </c>
      <c r="CI227" s="8">
        <f>SUM(B227:CH227)</f>
        <v>2665</v>
      </c>
      <c r="CJ227" s="8">
        <v>0</v>
      </c>
      <c r="CK227" s="8">
        <f>SUM(CI227:CJ227)</f>
        <v>2665</v>
      </c>
    </row>
    <row r="228" spans="1:89" x14ac:dyDescent="0.25">
      <c r="B228" s="28"/>
      <c r="C228" s="28"/>
      <c r="D228" s="28"/>
      <c r="E228" s="28"/>
      <c r="F228" s="28"/>
      <c r="G228" s="28"/>
      <c r="H228" s="28"/>
      <c r="I228" s="28"/>
      <c r="J228" s="29"/>
      <c r="K228" s="29"/>
      <c r="L228" s="29"/>
      <c r="M228" s="29"/>
      <c r="N228" s="29"/>
      <c r="O228" s="29"/>
      <c r="P228" s="29"/>
      <c r="Q228" s="29"/>
      <c r="R228" s="29"/>
      <c r="S228" s="28"/>
      <c r="T228" s="28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1"/>
      <c r="AL228" s="31"/>
      <c r="AM228" s="31"/>
      <c r="AN228" s="31"/>
      <c r="AO228" s="31"/>
      <c r="AP228" s="31"/>
      <c r="AQ228" s="31"/>
      <c r="AR228" s="31"/>
      <c r="AS228" s="31"/>
      <c r="AT228" s="30"/>
      <c r="AU228" s="30"/>
      <c r="AV228" s="30"/>
      <c r="AW228" s="30"/>
      <c r="AX228" s="30"/>
      <c r="AY228" s="30"/>
      <c r="AZ228" s="30"/>
      <c r="BA228" s="30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22"/>
      <c r="BN228" s="22"/>
      <c r="BO228" s="22"/>
      <c r="BP228" s="22"/>
      <c r="BQ228" s="22"/>
      <c r="BR228" s="22"/>
      <c r="BS228" s="22"/>
      <c r="BT228" s="22"/>
      <c r="BU228" s="21"/>
      <c r="BV228" s="21"/>
      <c r="BW228" s="21"/>
      <c r="BX228" s="21"/>
      <c r="BY228" s="21"/>
      <c r="BZ228" s="21"/>
      <c r="CA228" s="21"/>
      <c r="CB228" s="22"/>
      <c r="CC228" s="22"/>
      <c r="CD228" s="22"/>
      <c r="CE228" s="22"/>
      <c r="CF228" s="22"/>
      <c r="CG228" s="22"/>
      <c r="CH228" s="22"/>
      <c r="CI228" s="22"/>
      <c r="CJ228" s="22"/>
      <c r="CK228" s="8"/>
    </row>
    <row r="229" spans="1:89" s="7" customFormat="1" ht="12.75" x14ac:dyDescent="0.2">
      <c r="A229" s="15" t="s">
        <v>297</v>
      </c>
      <c r="B229" s="10">
        <f>SUM(B57,B102,B162,B188,B206,B222,B227)</f>
        <v>10313</v>
      </c>
      <c r="C229" s="10">
        <f t="shared" ref="C229:BN229" si="27">SUM(C57,C102,C162,C188,C206,C222,C227)</f>
        <v>91326</v>
      </c>
      <c r="D229" s="10">
        <f t="shared" si="27"/>
        <v>1186</v>
      </c>
      <c r="E229" s="10">
        <f t="shared" si="27"/>
        <v>42261</v>
      </c>
      <c r="F229" s="10">
        <f t="shared" si="27"/>
        <v>2924368</v>
      </c>
      <c r="G229" s="10">
        <f t="shared" si="27"/>
        <v>443100</v>
      </c>
      <c r="H229" s="10">
        <f t="shared" si="27"/>
        <v>372758</v>
      </c>
      <c r="I229" s="10">
        <f t="shared" si="27"/>
        <v>334497</v>
      </c>
      <c r="J229" s="10">
        <f t="shared" si="27"/>
        <v>27589</v>
      </c>
      <c r="K229" s="10">
        <f t="shared" si="27"/>
        <v>205893</v>
      </c>
      <c r="L229" s="10">
        <f t="shared" si="27"/>
        <v>18</v>
      </c>
      <c r="M229" s="10">
        <f t="shared" si="27"/>
        <v>10780</v>
      </c>
      <c r="N229" s="10">
        <f t="shared" si="27"/>
        <v>23634</v>
      </c>
      <c r="O229" s="10">
        <f t="shared" si="27"/>
        <v>0</v>
      </c>
      <c r="P229" s="10">
        <f t="shared" si="27"/>
        <v>6432</v>
      </c>
      <c r="Q229" s="10">
        <f t="shared" si="27"/>
        <v>24033</v>
      </c>
      <c r="R229" s="10">
        <f t="shared" si="27"/>
        <v>2191</v>
      </c>
      <c r="S229" s="10">
        <f t="shared" si="27"/>
        <v>1421</v>
      </c>
      <c r="T229" s="10">
        <f t="shared" si="27"/>
        <v>561</v>
      </c>
      <c r="U229" s="10">
        <f t="shared" si="27"/>
        <v>331208</v>
      </c>
      <c r="V229" s="10">
        <f t="shared" si="27"/>
        <v>21817</v>
      </c>
      <c r="W229" s="10">
        <f t="shared" si="27"/>
        <v>773</v>
      </c>
      <c r="X229" s="10">
        <f t="shared" si="27"/>
        <v>5467</v>
      </c>
      <c r="Y229" s="10">
        <f t="shared" si="27"/>
        <v>12509</v>
      </c>
      <c r="Z229" s="10">
        <f t="shared" si="27"/>
        <v>329</v>
      </c>
      <c r="AA229" s="10">
        <f t="shared" si="27"/>
        <v>24660</v>
      </c>
      <c r="AB229" s="10">
        <f t="shared" si="27"/>
        <v>911</v>
      </c>
      <c r="AC229" s="10">
        <f t="shared" si="27"/>
        <v>0</v>
      </c>
      <c r="AD229" s="10">
        <f t="shared" si="27"/>
        <v>110367</v>
      </c>
      <c r="AE229" s="10">
        <f t="shared" si="27"/>
        <v>621</v>
      </c>
      <c r="AF229" s="10">
        <f t="shared" si="27"/>
        <v>128</v>
      </c>
      <c r="AG229" s="10">
        <f t="shared" si="27"/>
        <v>60112</v>
      </c>
      <c r="AH229" s="10">
        <f t="shared" si="27"/>
        <v>44847</v>
      </c>
      <c r="AI229" s="10">
        <f t="shared" si="27"/>
        <v>2084</v>
      </c>
      <c r="AJ229" s="10">
        <f t="shared" si="27"/>
        <v>60009</v>
      </c>
      <c r="AK229" s="10">
        <f t="shared" si="27"/>
        <v>15219</v>
      </c>
      <c r="AL229" s="10">
        <f t="shared" si="27"/>
        <v>313597</v>
      </c>
      <c r="AM229" s="10">
        <f t="shared" si="27"/>
        <v>31944</v>
      </c>
      <c r="AN229" s="10">
        <f t="shared" si="27"/>
        <v>27679</v>
      </c>
      <c r="AO229" s="10">
        <f t="shared" si="27"/>
        <v>4188</v>
      </c>
      <c r="AP229" s="10">
        <f t="shared" si="27"/>
        <v>7210</v>
      </c>
      <c r="AQ229" s="10">
        <f t="shared" si="27"/>
        <v>1568</v>
      </c>
      <c r="AR229" s="10">
        <f t="shared" si="27"/>
        <v>64696</v>
      </c>
      <c r="AS229" s="10">
        <f t="shared" si="27"/>
        <v>59579</v>
      </c>
      <c r="AT229" s="10">
        <f t="shared" si="27"/>
        <v>9257</v>
      </c>
      <c r="AU229" s="10">
        <f t="shared" si="27"/>
        <v>250</v>
      </c>
      <c r="AV229" s="10">
        <f t="shared" si="27"/>
        <v>0</v>
      </c>
      <c r="AW229" s="10">
        <f t="shared" si="27"/>
        <v>37</v>
      </c>
      <c r="AX229" s="10">
        <f t="shared" si="27"/>
        <v>6741</v>
      </c>
      <c r="AY229" s="10">
        <f t="shared" si="27"/>
        <v>0</v>
      </c>
      <c r="AZ229" s="10">
        <f t="shared" si="27"/>
        <v>266</v>
      </c>
      <c r="BA229" s="10">
        <f t="shared" si="27"/>
        <v>69</v>
      </c>
      <c r="BB229" s="10">
        <f t="shared" si="27"/>
        <v>196</v>
      </c>
      <c r="BC229" s="10">
        <f t="shared" si="27"/>
        <v>3</v>
      </c>
      <c r="BD229" s="10">
        <f t="shared" si="27"/>
        <v>10</v>
      </c>
      <c r="BE229" s="10">
        <f t="shared" si="27"/>
        <v>2</v>
      </c>
      <c r="BF229" s="10">
        <f t="shared" si="27"/>
        <v>9368</v>
      </c>
      <c r="BG229" s="10">
        <f t="shared" si="27"/>
        <v>4702</v>
      </c>
      <c r="BH229" s="10">
        <f t="shared" si="27"/>
        <v>2396</v>
      </c>
      <c r="BI229" s="10">
        <f t="shared" si="27"/>
        <v>23920</v>
      </c>
      <c r="BJ229" s="10">
        <f t="shared" si="27"/>
        <v>119</v>
      </c>
      <c r="BK229" s="10">
        <f t="shared" si="27"/>
        <v>8847</v>
      </c>
      <c r="BL229" s="10">
        <f t="shared" si="27"/>
        <v>1124</v>
      </c>
      <c r="BM229" s="10">
        <f t="shared" si="27"/>
        <v>1626</v>
      </c>
      <c r="BN229" s="10">
        <f t="shared" si="27"/>
        <v>0</v>
      </c>
      <c r="BO229" s="10">
        <f t="shared" ref="BO229:CH229" si="28">SUM(BO57,BO102,BO162,BO188,BO206,BO222,BO227)</f>
        <v>0</v>
      </c>
      <c r="BP229" s="10">
        <f t="shared" si="28"/>
        <v>2771</v>
      </c>
      <c r="BQ229" s="10">
        <f t="shared" si="28"/>
        <v>1160</v>
      </c>
      <c r="BR229" s="10">
        <f t="shared" si="28"/>
        <v>0</v>
      </c>
      <c r="BS229" s="10">
        <f t="shared" si="28"/>
        <v>0</v>
      </c>
      <c r="BT229" s="10">
        <f t="shared" si="28"/>
        <v>0</v>
      </c>
      <c r="BU229" s="10">
        <f t="shared" si="28"/>
        <v>4124</v>
      </c>
      <c r="BV229" s="10">
        <f t="shared" si="28"/>
        <v>3203</v>
      </c>
      <c r="BW229" s="10">
        <f t="shared" si="28"/>
        <v>0</v>
      </c>
      <c r="BX229" s="10">
        <f t="shared" si="28"/>
        <v>8</v>
      </c>
      <c r="BY229" s="10">
        <f t="shared" si="28"/>
        <v>81</v>
      </c>
      <c r="BZ229" s="10">
        <f t="shared" si="28"/>
        <v>3</v>
      </c>
      <c r="CA229" s="10">
        <f t="shared" si="28"/>
        <v>3</v>
      </c>
      <c r="CB229" s="10">
        <f t="shared" si="28"/>
        <v>8</v>
      </c>
      <c r="CC229" s="10">
        <f t="shared" si="28"/>
        <v>0</v>
      </c>
      <c r="CD229" s="10">
        <f t="shared" si="28"/>
        <v>5</v>
      </c>
      <c r="CE229" s="10">
        <f t="shared" si="28"/>
        <v>0</v>
      </c>
      <c r="CF229" s="10">
        <f t="shared" si="28"/>
        <v>0</v>
      </c>
      <c r="CG229" s="10">
        <f t="shared" si="28"/>
        <v>0</v>
      </c>
      <c r="CH229" s="10">
        <f t="shared" si="28"/>
        <v>0</v>
      </c>
      <c r="CI229" s="8">
        <f>SUM(B229:CH229)</f>
        <v>5804182</v>
      </c>
      <c r="CJ229" s="8">
        <v>0</v>
      </c>
      <c r="CK229" s="8">
        <f>SUM(CI229:CJ229)</f>
        <v>5804182</v>
      </c>
    </row>
    <row r="230" spans="1:89" x14ac:dyDescent="0.25"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BM230" s="41"/>
      <c r="BN230" s="41"/>
      <c r="BO230" s="41"/>
      <c r="BP230" s="41"/>
      <c r="BQ230" s="41"/>
      <c r="BR230" s="41"/>
      <c r="BS230" s="41"/>
      <c r="BT230" s="41"/>
      <c r="CB230" s="41"/>
      <c r="CC230" s="41"/>
      <c r="CD230" s="41"/>
      <c r="CE230" s="41"/>
      <c r="CF230" s="41"/>
      <c r="CG230" s="41"/>
      <c r="CH230" s="41"/>
    </row>
    <row r="231" spans="1:89" x14ac:dyDescent="0.25"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BM231" s="41"/>
      <c r="BN231" s="41"/>
      <c r="BO231" s="41"/>
      <c r="BP231" s="41"/>
      <c r="BQ231" s="41"/>
      <c r="BR231" s="41"/>
      <c r="BS231" s="41"/>
      <c r="BT231" s="41"/>
      <c r="CB231" s="41"/>
      <c r="CC231" s="41"/>
      <c r="CD231" s="41"/>
      <c r="CE231" s="41"/>
      <c r="CF231" s="41"/>
      <c r="CG231" s="41"/>
      <c r="CH231" s="41"/>
    </row>
    <row r="232" spans="1:89" x14ac:dyDescent="0.25"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BM232" s="41"/>
      <c r="BN232" s="41"/>
      <c r="BO232" s="41"/>
      <c r="BP232" s="41"/>
      <c r="BQ232" s="22"/>
      <c r="BR232" s="41"/>
      <c r="BS232" s="41"/>
      <c r="BT232" s="41"/>
      <c r="CB232" s="41"/>
      <c r="CC232" s="41"/>
      <c r="CD232" s="41"/>
      <c r="CE232" s="41"/>
      <c r="CF232" s="41"/>
      <c r="CG232" s="41"/>
      <c r="CH232" s="41"/>
    </row>
    <row r="233" spans="1:89" x14ac:dyDescent="0.25"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CB233" s="41"/>
      <c r="CC233" s="41"/>
      <c r="CD233" s="41"/>
      <c r="CE233" s="41"/>
      <c r="CF233" s="41"/>
      <c r="CG233" s="41"/>
      <c r="CH233" s="41"/>
    </row>
    <row r="234" spans="1:89" x14ac:dyDescent="0.25"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BN234" s="17"/>
      <c r="BO234" s="17"/>
      <c r="BP234" s="17"/>
      <c r="BQ234" s="17"/>
      <c r="BR234" s="17"/>
      <c r="BS234" s="18"/>
      <c r="BT234" s="17"/>
      <c r="CB234" s="41"/>
      <c r="CC234" s="41"/>
      <c r="CD234" s="22"/>
      <c r="CE234" s="22"/>
      <c r="CF234" s="41"/>
      <c r="CG234" s="41"/>
      <c r="CH234" s="41"/>
    </row>
    <row r="235" spans="1:89" x14ac:dyDescent="0.25">
      <c r="BM235" s="41"/>
      <c r="BN235" s="41"/>
      <c r="BO235" s="41"/>
      <c r="BP235" s="41"/>
      <c r="BQ235" s="41"/>
      <c r="BR235" s="41"/>
      <c r="BS235" s="41"/>
      <c r="BT235" s="41"/>
      <c r="CB235" s="41"/>
      <c r="CC235" s="41"/>
      <c r="CD235" s="41"/>
      <c r="CE235" s="41"/>
      <c r="CF235" s="41"/>
      <c r="CG235" s="41"/>
      <c r="CH235" s="41"/>
    </row>
    <row r="236" spans="1:89" x14ac:dyDescent="0.25">
      <c r="BM236" s="41"/>
      <c r="BN236" s="41"/>
      <c r="BO236" s="41"/>
      <c r="BP236" s="41"/>
      <c r="BQ236" s="41"/>
      <c r="BR236" s="41"/>
      <c r="BS236" s="41"/>
      <c r="BT236" s="41"/>
      <c r="CB236" s="41"/>
      <c r="CC236" s="41"/>
      <c r="CD236" s="41"/>
      <c r="CE236" s="41"/>
      <c r="CF236" s="41"/>
      <c r="CG236" s="41"/>
      <c r="CH236" s="41"/>
    </row>
    <row r="237" spans="1:89" x14ac:dyDescent="0.25">
      <c r="BM237" s="41"/>
      <c r="BN237" s="41"/>
      <c r="BO237" s="41"/>
      <c r="BP237" s="41"/>
      <c r="BQ237" s="41"/>
      <c r="BR237" s="41"/>
      <c r="BS237" s="41"/>
      <c r="BT237" s="41"/>
      <c r="CB237" s="41"/>
      <c r="CC237" s="41"/>
      <c r="CD237" s="41"/>
      <c r="CE237" s="22"/>
      <c r="CF237" s="41"/>
      <c r="CG237" s="41"/>
      <c r="CH237" s="41"/>
    </row>
    <row r="239" spans="1:89" x14ac:dyDescent="0.25">
      <c r="BM239" s="41"/>
      <c r="BN239" s="22"/>
      <c r="BO239" s="22"/>
      <c r="BP239" s="22"/>
      <c r="BQ239" s="22"/>
      <c r="BR239" s="41"/>
      <c r="BS239" s="22"/>
      <c r="BT239" s="22"/>
      <c r="CB239" s="17"/>
      <c r="CC239" s="17"/>
      <c r="CD239" s="17"/>
      <c r="CE239" s="17"/>
      <c r="CF239" s="17"/>
      <c r="CG239" s="18"/>
      <c r="CH239" s="17"/>
    </row>
    <row r="240" spans="1:89" x14ac:dyDescent="0.25">
      <c r="CB240" s="41"/>
      <c r="CC240" s="41"/>
      <c r="CD240" s="41"/>
      <c r="CE240" s="41"/>
      <c r="CF240" s="41"/>
      <c r="CG240" s="41"/>
      <c r="CH240" s="41"/>
    </row>
    <row r="241" spans="80:86" x14ac:dyDescent="0.25">
      <c r="CB241" s="41"/>
      <c r="CC241" s="41"/>
      <c r="CD241" s="41"/>
      <c r="CE241" s="41"/>
      <c r="CF241" s="41"/>
      <c r="CG241" s="41"/>
      <c r="CH241" s="41"/>
    </row>
    <row r="242" spans="80:86" x14ac:dyDescent="0.25">
      <c r="CB242" s="41"/>
      <c r="CC242" s="41"/>
      <c r="CD242" s="41"/>
      <c r="CE242" s="41"/>
      <c r="CF242" s="41"/>
      <c r="CG242" s="41"/>
      <c r="CH242" s="41"/>
    </row>
    <row r="244" spans="80:86" x14ac:dyDescent="0.25">
      <c r="CB244" s="22"/>
      <c r="CC244" s="22"/>
      <c r="CD244" s="22"/>
      <c r="CE244" s="22"/>
      <c r="CF244" s="41"/>
      <c r="CG244" s="22"/>
      <c r="CH244" s="22"/>
    </row>
  </sheetData>
  <pageMargins left="0.25" right="0.25" top="0.75" bottom="0.75" header="0.3" footer="0.3"/>
  <pageSetup orientation="landscape" r:id="rId1"/>
  <headerFooter>
    <oddHeader>&amp;C&amp;"Times New Roman,Bold"&amp;12FY 2009 Nonimmigrant Visas Issued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L244"/>
  <sheetViews>
    <sheetView workbookViewId="0">
      <pane xSplit="1" ySplit="1" topLeftCell="AW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9.85546875" customWidth="1"/>
    <col min="2" max="3" width="5.7109375" bestFit="1" customWidth="1"/>
    <col min="4" max="4" width="4.85546875" bestFit="1" customWidth="1"/>
    <col min="5" max="5" width="5.710937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style="26" bestFit="1" customWidth="1"/>
    <col min="11" max="11" width="6.5703125" style="26" bestFit="1" customWidth="1"/>
    <col min="12" max="12" width="4.7109375" style="26" customWidth="1"/>
    <col min="13" max="14" width="5.7109375" style="26" bestFit="1" customWidth="1"/>
    <col min="15" max="15" width="7.85546875" style="26" bestFit="1" customWidth="1"/>
    <col min="16" max="16" width="4.85546875" style="26" bestFit="1" customWidth="1"/>
    <col min="17" max="17" width="5.7109375" style="26" bestFit="1" customWidth="1"/>
    <col min="18" max="18" width="4.85546875" style="26" bestFit="1" customWidth="1"/>
    <col min="19" max="20" width="4.85546875" bestFit="1" customWidth="1"/>
    <col min="21" max="21" width="6.5703125" style="26" bestFit="1" customWidth="1"/>
    <col min="22" max="22" width="5.7109375" style="26" bestFit="1" customWidth="1"/>
    <col min="23" max="27" width="5.7109375" style="26" customWidth="1"/>
    <col min="28" max="28" width="4.7109375" style="26" customWidth="1"/>
    <col min="29" max="29" width="5.140625" style="26" bestFit="1" customWidth="1"/>
    <col min="30" max="30" width="6.5703125" style="26" bestFit="1" customWidth="1"/>
    <col min="31" max="31" width="6.140625" style="26" bestFit="1" customWidth="1"/>
    <col min="32" max="32" width="4.7109375" style="26" customWidth="1"/>
    <col min="33" max="34" width="5.7109375" style="26" bestFit="1" customWidth="1"/>
    <col min="35" max="35" width="4.85546875" style="26" bestFit="1" customWidth="1"/>
    <col min="36" max="36" width="5.7109375" style="26" bestFit="1" customWidth="1"/>
    <col min="37" max="37" width="5.7109375" bestFit="1" customWidth="1"/>
    <col min="38" max="38" width="6.5703125" bestFit="1" customWidth="1"/>
    <col min="39" max="40" width="5.7109375" bestFit="1" customWidth="1"/>
    <col min="41" max="41" width="4.85546875" bestFit="1" customWidth="1"/>
    <col min="42" max="42" width="5.7109375" bestFit="1" customWidth="1"/>
    <col min="43" max="43" width="4.85546875" bestFit="1" customWidth="1"/>
    <col min="44" max="45" width="5.7109375" bestFit="1" customWidth="1"/>
    <col min="46" max="46" width="5.42578125" style="26" customWidth="1"/>
    <col min="47" max="48" width="4.7109375" style="26" customWidth="1"/>
    <col min="49" max="51" width="7.7109375" style="26" bestFit="1" customWidth="1"/>
    <col min="52" max="52" width="7.42578125" style="26" bestFit="1" customWidth="1"/>
    <col min="53" max="53" width="7.7109375" style="26" bestFit="1" customWidth="1"/>
    <col min="54" max="55" width="7.7109375" bestFit="1" customWidth="1"/>
    <col min="56" max="60" width="4.7109375" customWidth="1"/>
    <col min="61" max="61" width="5.7109375" bestFit="1" customWidth="1"/>
    <col min="62" max="62" width="4.42578125" customWidth="1"/>
    <col min="63" max="63" width="5.42578125" customWidth="1"/>
    <col min="64" max="64" width="4.7109375" customWidth="1"/>
    <col min="65" max="67" width="4.7109375" style="26" customWidth="1"/>
    <col min="68" max="68" width="5.85546875" style="26" customWidth="1"/>
    <col min="69" max="69" width="5.7109375" style="26" bestFit="1" customWidth="1"/>
    <col min="70" max="72" width="4.7109375" style="26" customWidth="1"/>
    <col min="73" max="73" width="5.140625" customWidth="1"/>
    <col min="74" max="74" width="4.85546875" bestFit="1" customWidth="1"/>
    <col min="75" max="79" width="4.7109375" customWidth="1"/>
    <col min="80" max="87" width="4.7109375" style="26" customWidth="1"/>
    <col min="88" max="88" width="9.85546875" style="26" bestFit="1" customWidth="1"/>
    <col min="89" max="89" width="5.7109375" style="26" customWidth="1"/>
    <col min="90" max="90" width="10.28515625" style="11" bestFit="1" customWidth="1"/>
  </cols>
  <sheetData>
    <row r="1" spans="1:90" s="1" customFormat="1" x14ac:dyDescent="0.25">
      <c r="A1" s="80" t="s">
        <v>328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5" t="s">
        <v>13</v>
      </c>
      <c r="P1" s="4" t="s">
        <v>14</v>
      </c>
      <c r="Q1" s="4" t="s">
        <v>15</v>
      </c>
      <c r="R1" s="4" t="s">
        <v>16</v>
      </c>
      <c r="S1" s="2" t="s">
        <v>17</v>
      </c>
      <c r="T1" s="2" t="s">
        <v>18</v>
      </c>
      <c r="U1" s="4" t="s">
        <v>19</v>
      </c>
      <c r="V1" s="4" t="s">
        <v>20</v>
      </c>
      <c r="W1" s="4" t="s">
        <v>21</v>
      </c>
      <c r="X1" s="5" t="s">
        <v>22</v>
      </c>
      <c r="Y1" s="4" t="s">
        <v>23</v>
      </c>
      <c r="Z1" s="4" t="s">
        <v>24</v>
      </c>
      <c r="AA1" s="4" t="s">
        <v>25</v>
      </c>
      <c r="AB1" s="4" t="s">
        <v>26</v>
      </c>
      <c r="AC1" s="4" t="s">
        <v>27</v>
      </c>
      <c r="AD1" s="4" t="s">
        <v>28</v>
      </c>
      <c r="AE1" s="4" t="s">
        <v>29</v>
      </c>
      <c r="AF1" s="4" t="s">
        <v>30</v>
      </c>
      <c r="AG1" s="4" t="s">
        <v>31</v>
      </c>
      <c r="AH1" s="4" t="s">
        <v>32</v>
      </c>
      <c r="AI1" s="4" t="s">
        <v>33</v>
      </c>
      <c r="AJ1" s="4" t="s">
        <v>34</v>
      </c>
      <c r="AK1" s="2" t="s">
        <v>35</v>
      </c>
      <c r="AL1" s="2" t="s">
        <v>36</v>
      </c>
      <c r="AM1" s="3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4" t="s">
        <v>44</v>
      </c>
      <c r="AU1" s="4" t="s">
        <v>45</v>
      </c>
      <c r="AV1" s="4" t="s">
        <v>46</v>
      </c>
      <c r="AW1" s="4" t="s">
        <v>47</v>
      </c>
      <c r="AX1" s="4" t="s">
        <v>48</v>
      </c>
      <c r="AY1" s="4" t="s">
        <v>49</v>
      </c>
      <c r="AZ1" s="5" t="s">
        <v>50</v>
      </c>
      <c r="BA1" s="4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2" t="s">
        <v>59</v>
      </c>
      <c r="BJ1" s="2" t="s">
        <v>60</v>
      </c>
      <c r="BK1" s="2" t="s">
        <v>61</v>
      </c>
      <c r="BL1" s="2" t="s">
        <v>62</v>
      </c>
      <c r="BM1" s="4" t="s">
        <v>63</v>
      </c>
      <c r="BN1" s="4" t="s">
        <v>64</v>
      </c>
      <c r="BO1" s="4" t="s">
        <v>65</v>
      </c>
      <c r="BP1" s="4" t="s">
        <v>66</v>
      </c>
      <c r="BQ1" s="4" t="s">
        <v>67</v>
      </c>
      <c r="BR1" s="4" t="s">
        <v>68</v>
      </c>
      <c r="BS1" s="4" t="s">
        <v>69</v>
      </c>
      <c r="BT1" s="4" t="s">
        <v>70</v>
      </c>
      <c r="BU1" s="2" t="s">
        <v>71</v>
      </c>
      <c r="BV1" s="2" t="s">
        <v>72</v>
      </c>
      <c r="BW1" s="2" t="s">
        <v>73</v>
      </c>
      <c r="BX1" s="2" t="s">
        <v>74</v>
      </c>
      <c r="BY1" s="2" t="s">
        <v>75</v>
      </c>
      <c r="BZ1" s="2" t="s">
        <v>76</v>
      </c>
      <c r="CA1" s="2" t="s">
        <v>77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302</v>
      </c>
      <c r="CG1" s="4" t="s">
        <v>82</v>
      </c>
      <c r="CH1" s="4" t="s">
        <v>83</v>
      </c>
      <c r="CI1" s="4" t="s">
        <v>84</v>
      </c>
      <c r="CJ1" s="4" t="s">
        <v>85</v>
      </c>
      <c r="CK1" s="4" t="s">
        <v>86</v>
      </c>
      <c r="CL1" s="4" t="s">
        <v>87</v>
      </c>
    </row>
    <row r="2" spans="1:90" s="7" customFormat="1" x14ac:dyDescent="0.25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10"/>
      <c r="T2" s="10"/>
      <c r="U2" s="11"/>
      <c r="V2" s="11"/>
      <c r="W2" s="11"/>
      <c r="X2" s="11"/>
      <c r="Y2" s="11"/>
      <c r="Z2" s="11"/>
      <c r="AA2" s="11"/>
      <c r="AB2" s="11"/>
      <c r="AC2" s="12"/>
      <c r="AD2" s="13"/>
      <c r="AE2" s="13"/>
      <c r="AF2" s="13"/>
      <c r="AG2" s="13"/>
      <c r="AH2" s="13"/>
      <c r="AI2" s="13"/>
      <c r="AJ2" s="13"/>
      <c r="AK2" s="14"/>
      <c r="AM2" s="15"/>
      <c r="AN2" s="15"/>
      <c r="AO2" s="16"/>
      <c r="AP2" s="15"/>
      <c r="AQ2" s="15"/>
      <c r="AR2" s="15"/>
      <c r="AS2" s="15"/>
      <c r="AT2" s="11"/>
      <c r="AU2" s="17"/>
      <c r="AV2" s="17"/>
      <c r="AW2" s="17"/>
      <c r="AX2" s="18"/>
      <c r="AY2" s="17"/>
      <c r="AZ2" s="17"/>
      <c r="BA2" s="17"/>
      <c r="BB2" s="15"/>
      <c r="BD2" s="15"/>
      <c r="BE2" s="15"/>
      <c r="BF2" s="15"/>
      <c r="BG2" s="15"/>
      <c r="BH2" s="15"/>
      <c r="BI2" s="16"/>
      <c r="BJ2" s="15"/>
      <c r="BK2" s="15"/>
      <c r="BL2" s="15"/>
      <c r="BM2" s="17"/>
      <c r="BN2" s="17"/>
      <c r="BO2" s="17"/>
      <c r="BP2" s="17"/>
      <c r="BQ2" s="17"/>
      <c r="BR2" s="17"/>
      <c r="BS2" s="17"/>
      <c r="BT2" s="17"/>
      <c r="BU2" s="15"/>
      <c r="BV2" s="15"/>
      <c r="BW2" s="15"/>
      <c r="BX2" s="15"/>
      <c r="BY2" s="15"/>
      <c r="BZ2" s="15"/>
      <c r="CA2" s="15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</row>
    <row r="3" spans="1:90" x14ac:dyDescent="0.25">
      <c r="A3" s="19" t="s">
        <v>89</v>
      </c>
      <c r="B3" s="20">
        <v>46</v>
      </c>
      <c r="C3" s="21">
        <v>182</v>
      </c>
      <c r="D3" s="21">
        <v>1</v>
      </c>
      <c r="E3" s="21">
        <v>992</v>
      </c>
      <c r="F3" s="21">
        <v>4246</v>
      </c>
      <c r="G3" s="21">
        <v>201</v>
      </c>
      <c r="H3" s="21">
        <v>0</v>
      </c>
      <c r="I3" s="21">
        <v>0</v>
      </c>
      <c r="J3" s="22">
        <v>12</v>
      </c>
      <c r="K3" s="22">
        <v>4</v>
      </c>
      <c r="L3" s="22">
        <v>0</v>
      </c>
      <c r="M3" s="22">
        <v>1</v>
      </c>
      <c r="N3" s="22">
        <v>56</v>
      </c>
      <c r="O3" s="22">
        <v>0</v>
      </c>
      <c r="P3" s="22">
        <v>0</v>
      </c>
      <c r="Q3" s="22">
        <v>1</v>
      </c>
      <c r="R3" s="22">
        <v>0</v>
      </c>
      <c r="S3" s="21">
        <v>0</v>
      </c>
      <c r="T3" s="21">
        <v>0</v>
      </c>
      <c r="U3" s="23">
        <v>113</v>
      </c>
      <c r="V3" s="24">
        <v>2</v>
      </c>
      <c r="W3" s="24">
        <v>0</v>
      </c>
      <c r="X3" s="24">
        <v>58</v>
      </c>
      <c r="Y3" s="25">
        <v>96</v>
      </c>
      <c r="Z3" s="24">
        <v>0</v>
      </c>
      <c r="AA3" s="24">
        <v>76</v>
      </c>
      <c r="AB3" s="24">
        <v>0</v>
      </c>
      <c r="AC3" s="22">
        <v>0</v>
      </c>
      <c r="AD3" s="22">
        <v>15</v>
      </c>
      <c r="AE3" s="22">
        <v>0</v>
      </c>
      <c r="AF3" s="22">
        <v>0</v>
      </c>
      <c r="AG3" s="22">
        <v>0</v>
      </c>
      <c r="AH3" s="22">
        <v>0</v>
      </c>
      <c r="AI3" s="22">
        <v>1</v>
      </c>
      <c r="AJ3" s="22">
        <v>6</v>
      </c>
      <c r="AK3" s="21">
        <v>4</v>
      </c>
      <c r="AL3" s="21">
        <v>189</v>
      </c>
      <c r="AM3" s="21">
        <v>14</v>
      </c>
      <c r="AN3" s="21">
        <v>29</v>
      </c>
      <c r="AO3" s="21">
        <v>0</v>
      </c>
      <c r="AP3" s="21">
        <v>15</v>
      </c>
      <c r="AQ3" s="21">
        <v>0</v>
      </c>
      <c r="AR3" s="21">
        <v>11</v>
      </c>
      <c r="AS3" s="21">
        <v>18</v>
      </c>
      <c r="AT3" s="22">
        <v>2</v>
      </c>
      <c r="AU3" s="22">
        <v>0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1">
        <v>2</v>
      </c>
      <c r="BE3" s="21">
        <v>0</v>
      </c>
      <c r="BF3" s="21">
        <v>2</v>
      </c>
      <c r="BG3" s="21">
        <v>1</v>
      </c>
      <c r="BH3" s="21">
        <v>0</v>
      </c>
      <c r="BI3" s="21">
        <v>5</v>
      </c>
      <c r="BJ3" s="21">
        <v>0</v>
      </c>
      <c r="BK3" s="21">
        <v>0</v>
      </c>
      <c r="BL3" s="21">
        <v>0</v>
      </c>
      <c r="BM3" s="22">
        <v>0</v>
      </c>
      <c r="BN3" s="22">
        <v>0</v>
      </c>
      <c r="BO3" s="22">
        <v>0</v>
      </c>
      <c r="BP3" s="22">
        <v>0</v>
      </c>
      <c r="BQ3" s="22">
        <v>0</v>
      </c>
      <c r="BR3" s="22">
        <v>0</v>
      </c>
      <c r="BS3" s="22">
        <v>0</v>
      </c>
      <c r="BT3" s="22">
        <v>0</v>
      </c>
      <c r="BU3" s="22">
        <v>0</v>
      </c>
      <c r="BV3" s="22">
        <v>3</v>
      </c>
      <c r="BW3" s="22">
        <v>0</v>
      </c>
      <c r="BX3" s="22">
        <v>0</v>
      </c>
      <c r="BY3" s="22">
        <v>0</v>
      </c>
      <c r="BZ3" s="22">
        <v>0</v>
      </c>
      <c r="CA3" s="22">
        <v>0</v>
      </c>
      <c r="CB3" s="22">
        <v>0</v>
      </c>
      <c r="CC3" s="22">
        <v>0</v>
      </c>
      <c r="CD3" s="22">
        <v>0</v>
      </c>
      <c r="CE3" s="22">
        <v>0</v>
      </c>
      <c r="CF3" s="22">
        <v>0</v>
      </c>
      <c r="CG3" s="22">
        <v>0</v>
      </c>
      <c r="CH3" s="22">
        <v>0</v>
      </c>
      <c r="CI3" s="22">
        <v>0</v>
      </c>
      <c r="CJ3" s="22">
        <f>SUM(B3:CI3)</f>
        <v>6404</v>
      </c>
      <c r="CK3" s="22">
        <v>0</v>
      </c>
      <c r="CL3" s="8">
        <f>SUM(CJ3:CK3)</f>
        <v>6404</v>
      </c>
    </row>
    <row r="4" spans="1:90" x14ac:dyDescent="0.25">
      <c r="A4" s="19" t="s">
        <v>90</v>
      </c>
      <c r="B4" s="21">
        <v>76</v>
      </c>
      <c r="C4" s="21">
        <v>110</v>
      </c>
      <c r="D4" s="21">
        <v>6</v>
      </c>
      <c r="E4" s="21">
        <v>238</v>
      </c>
      <c r="F4" s="21">
        <v>2473</v>
      </c>
      <c r="G4" s="21">
        <v>562</v>
      </c>
      <c r="H4" s="21">
        <v>0</v>
      </c>
      <c r="I4" s="21">
        <v>0</v>
      </c>
      <c r="J4" s="22">
        <v>17</v>
      </c>
      <c r="K4" s="22">
        <v>105</v>
      </c>
      <c r="L4" s="22">
        <v>0</v>
      </c>
      <c r="M4" s="22">
        <v>0</v>
      </c>
      <c r="N4" s="22">
        <v>8</v>
      </c>
      <c r="O4" s="22">
        <v>0</v>
      </c>
      <c r="P4" s="22">
        <v>0</v>
      </c>
      <c r="Q4" s="22">
        <v>0</v>
      </c>
      <c r="R4" s="22">
        <v>0</v>
      </c>
      <c r="S4" s="21">
        <v>0</v>
      </c>
      <c r="T4" s="21">
        <v>0</v>
      </c>
      <c r="U4" s="22">
        <v>538</v>
      </c>
      <c r="V4" s="22">
        <v>22</v>
      </c>
      <c r="W4" s="22">
        <v>0</v>
      </c>
      <c r="X4" s="22">
        <v>13</v>
      </c>
      <c r="Y4" s="22">
        <v>76</v>
      </c>
      <c r="Z4" s="24">
        <v>0</v>
      </c>
      <c r="AA4" s="22">
        <v>7</v>
      </c>
      <c r="AB4" s="22">
        <v>0</v>
      </c>
      <c r="AC4" s="22">
        <v>0</v>
      </c>
      <c r="AD4" s="22">
        <v>12</v>
      </c>
      <c r="AE4" s="22">
        <v>0</v>
      </c>
      <c r="AF4" s="22">
        <v>0</v>
      </c>
      <c r="AG4" s="22">
        <v>0</v>
      </c>
      <c r="AH4" s="22">
        <v>0</v>
      </c>
      <c r="AI4" s="22">
        <v>8</v>
      </c>
      <c r="AJ4" s="22">
        <v>5</v>
      </c>
      <c r="AK4" s="21">
        <v>16</v>
      </c>
      <c r="AL4" s="21">
        <v>39</v>
      </c>
      <c r="AM4" s="21">
        <v>5</v>
      </c>
      <c r="AN4" s="21">
        <v>4</v>
      </c>
      <c r="AO4" s="21">
        <v>0</v>
      </c>
      <c r="AP4" s="21">
        <v>0</v>
      </c>
      <c r="AQ4" s="21">
        <v>0</v>
      </c>
      <c r="AR4" s="21">
        <v>58</v>
      </c>
      <c r="AS4" s="21">
        <v>103</v>
      </c>
      <c r="AT4" s="22">
        <v>2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1">
        <v>0</v>
      </c>
      <c r="BE4" s="21">
        <v>0</v>
      </c>
      <c r="BF4" s="21">
        <v>0</v>
      </c>
      <c r="BG4" s="21">
        <v>0</v>
      </c>
      <c r="BH4" s="21">
        <v>0</v>
      </c>
      <c r="BI4" s="21">
        <v>2</v>
      </c>
      <c r="BJ4" s="21">
        <v>0</v>
      </c>
      <c r="BK4" s="21">
        <v>0</v>
      </c>
      <c r="BL4" s="21">
        <v>0</v>
      </c>
      <c r="BM4" s="22">
        <v>0</v>
      </c>
      <c r="BN4" s="22">
        <v>0</v>
      </c>
      <c r="BO4" s="22">
        <v>0</v>
      </c>
      <c r="BP4" s="22">
        <v>1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v>0</v>
      </c>
      <c r="CH4" s="22">
        <v>0</v>
      </c>
      <c r="CI4" s="22">
        <v>0</v>
      </c>
      <c r="CJ4" s="22">
        <f t="shared" ref="CJ4:CJ55" si="0">SUM(B4:CI4)</f>
        <v>4506</v>
      </c>
      <c r="CK4" s="22">
        <v>0</v>
      </c>
      <c r="CL4" s="8">
        <f t="shared" ref="CL4:CL55" si="1">SUM(CJ4:CK4)</f>
        <v>4506</v>
      </c>
    </row>
    <row r="5" spans="1:90" x14ac:dyDescent="0.25">
      <c r="A5" s="19" t="s">
        <v>91</v>
      </c>
      <c r="B5" s="21">
        <v>7</v>
      </c>
      <c r="C5" s="21">
        <v>90</v>
      </c>
      <c r="D5" s="21">
        <v>0</v>
      </c>
      <c r="E5" s="21">
        <v>43</v>
      </c>
      <c r="F5" s="21">
        <v>1062</v>
      </c>
      <c r="G5" s="21">
        <v>119</v>
      </c>
      <c r="H5" s="21">
        <v>0</v>
      </c>
      <c r="I5" s="21">
        <v>0</v>
      </c>
      <c r="J5" s="22">
        <v>2</v>
      </c>
      <c r="K5" s="22">
        <v>0</v>
      </c>
      <c r="L5" s="22">
        <v>1</v>
      </c>
      <c r="M5" s="22">
        <v>12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1">
        <v>0</v>
      </c>
      <c r="T5" s="21">
        <v>0</v>
      </c>
      <c r="U5" s="22">
        <v>164</v>
      </c>
      <c r="V5" s="22">
        <v>3</v>
      </c>
      <c r="W5" s="22">
        <v>0</v>
      </c>
      <c r="X5" s="22">
        <v>18</v>
      </c>
      <c r="Y5" s="22">
        <v>46</v>
      </c>
      <c r="Z5" s="24">
        <v>0</v>
      </c>
      <c r="AA5" s="22">
        <v>50</v>
      </c>
      <c r="AB5" s="22">
        <v>0</v>
      </c>
      <c r="AC5" s="22">
        <v>0</v>
      </c>
      <c r="AD5" s="22">
        <v>10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1">
        <v>7</v>
      </c>
      <c r="AL5" s="21">
        <v>29</v>
      </c>
      <c r="AM5" s="21">
        <v>2</v>
      </c>
      <c r="AN5" s="21">
        <v>1</v>
      </c>
      <c r="AO5" s="21">
        <v>0</v>
      </c>
      <c r="AP5" s="21">
        <v>0</v>
      </c>
      <c r="AQ5" s="21">
        <v>0</v>
      </c>
      <c r="AR5" s="21">
        <v>4</v>
      </c>
      <c r="AS5" s="21">
        <v>2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1">
        <v>0</v>
      </c>
      <c r="BE5" s="21">
        <v>0</v>
      </c>
      <c r="BF5" s="21">
        <v>0</v>
      </c>
      <c r="BG5" s="21">
        <v>0</v>
      </c>
      <c r="BH5" s="21">
        <v>1</v>
      </c>
      <c r="BI5" s="21">
        <v>10</v>
      </c>
      <c r="BJ5" s="21">
        <v>0</v>
      </c>
      <c r="BK5" s="21">
        <v>0</v>
      </c>
      <c r="BL5" s="21">
        <v>0</v>
      </c>
      <c r="BM5" s="22">
        <v>8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v>0</v>
      </c>
      <c r="CH5" s="22">
        <v>0</v>
      </c>
      <c r="CI5" s="22">
        <v>0</v>
      </c>
      <c r="CJ5" s="22">
        <f t="shared" si="0"/>
        <v>1691</v>
      </c>
      <c r="CK5" s="22">
        <v>0</v>
      </c>
      <c r="CL5" s="8">
        <f t="shared" si="1"/>
        <v>1691</v>
      </c>
    </row>
    <row r="6" spans="1:90" x14ac:dyDescent="0.25">
      <c r="A6" s="19" t="s">
        <v>92</v>
      </c>
      <c r="B6" s="21">
        <v>15</v>
      </c>
      <c r="C6" s="21">
        <v>119</v>
      </c>
      <c r="D6" s="21">
        <v>0</v>
      </c>
      <c r="E6" s="21">
        <v>4</v>
      </c>
      <c r="F6" s="21">
        <v>767</v>
      </c>
      <c r="G6" s="21">
        <v>6</v>
      </c>
      <c r="H6" s="21">
        <v>0</v>
      </c>
      <c r="I6" s="21">
        <v>0</v>
      </c>
      <c r="J6" s="22">
        <v>4</v>
      </c>
      <c r="K6" s="22">
        <v>10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1">
        <v>0</v>
      </c>
      <c r="T6" s="21">
        <v>0</v>
      </c>
      <c r="U6" s="22">
        <v>70</v>
      </c>
      <c r="V6" s="22">
        <v>6</v>
      </c>
      <c r="W6" s="22">
        <v>0</v>
      </c>
      <c r="X6" s="22">
        <v>15</v>
      </c>
      <c r="Y6" s="22">
        <v>26</v>
      </c>
      <c r="Z6" s="24">
        <v>0</v>
      </c>
      <c r="AA6" s="22">
        <v>29</v>
      </c>
      <c r="AB6" s="22">
        <v>0</v>
      </c>
      <c r="AC6" s="22">
        <v>0</v>
      </c>
      <c r="AD6" s="22">
        <v>7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2</v>
      </c>
      <c r="AK6" s="21">
        <v>1</v>
      </c>
      <c r="AL6" s="21">
        <v>85</v>
      </c>
      <c r="AM6" s="21">
        <v>0</v>
      </c>
      <c r="AN6" s="21">
        <v>2</v>
      </c>
      <c r="AO6" s="21">
        <v>0</v>
      </c>
      <c r="AP6" s="21">
        <v>0</v>
      </c>
      <c r="AQ6" s="21">
        <v>0</v>
      </c>
      <c r="AR6" s="21">
        <v>1</v>
      </c>
      <c r="AS6" s="21">
        <v>1</v>
      </c>
      <c r="AT6" s="22">
        <v>2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1">
        <v>0</v>
      </c>
      <c r="BE6" s="21">
        <v>0</v>
      </c>
      <c r="BF6" s="21">
        <v>0</v>
      </c>
      <c r="BG6" s="21">
        <v>0</v>
      </c>
      <c r="BH6" s="21">
        <v>0</v>
      </c>
      <c r="BI6" s="21">
        <v>0</v>
      </c>
      <c r="BJ6" s="21">
        <v>0</v>
      </c>
      <c r="BK6" s="21">
        <v>0</v>
      </c>
      <c r="BL6" s="21">
        <v>0</v>
      </c>
      <c r="BM6" s="22">
        <v>18</v>
      </c>
      <c r="BN6" s="22">
        <v>0</v>
      </c>
      <c r="BO6" s="22">
        <v>0</v>
      </c>
      <c r="BP6" s="22">
        <v>0</v>
      </c>
      <c r="BQ6" s="22">
        <v>1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v>0</v>
      </c>
      <c r="CJ6" s="22">
        <f t="shared" si="0"/>
        <v>1191</v>
      </c>
      <c r="CK6" s="22">
        <v>0</v>
      </c>
      <c r="CL6" s="8">
        <f t="shared" si="1"/>
        <v>1191</v>
      </c>
    </row>
    <row r="7" spans="1:90" x14ac:dyDescent="0.25">
      <c r="A7" s="19" t="s">
        <v>93</v>
      </c>
      <c r="B7" s="21">
        <v>1</v>
      </c>
      <c r="C7" s="21">
        <v>51</v>
      </c>
      <c r="D7" s="21">
        <v>1</v>
      </c>
      <c r="E7" s="21">
        <v>5</v>
      </c>
      <c r="F7" s="21">
        <v>1101</v>
      </c>
      <c r="G7" s="21">
        <v>6</v>
      </c>
      <c r="H7" s="21">
        <v>0</v>
      </c>
      <c r="I7" s="21">
        <v>0</v>
      </c>
      <c r="J7" s="22">
        <v>4</v>
      </c>
      <c r="K7" s="22">
        <v>0</v>
      </c>
      <c r="L7" s="22">
        <v>0</v>
      </c>
      <c r="M7" s="22">
        <v>40</v>
      </c>
      <c r="N7" s="22">
        <v>0</v>
      </c>
      <c r="O7" s="22">
        <v>0</v>
      </c>
      <c r="P7" s="22">
        <v>1</v>
      </c>
      <c r="Q7" s="22">
        <v>0</v>
      </c>
      <c r="R7" s="22">
        <v>0</v>
      </c>
      <c r="S7" s="21">
        <v>0</v>
      </c>
      <c r="T7" s="21">
        <v>0</v>
      </c>
      <c r="U7" s="22">
        <v>420</v>
      </c>
      <c r="V7" s="22">
        <v>7</v>
      </c>
      <c r="W7" s="22">
        <v>0</v>
      </c>
      <c r="X7" s="22">
        <v>5</v>
      </c>
      <c r="Y7" s="22">
        <v>74</v>
      </c>
      <c r="Z7" s="24">
        <v>1</v>
      </c>
      <c r="AA7" s="22">
        <v>49</v>
      </c>
      <c r="AB7" s="22">
        <v>2</v>
      </c>
      <c r="AC7" s="22">
        <v>0</v>
      </c>
      <c r="AD7" s="22">
        <v>15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5</v>
      </c>
      <c r="AK7" s="21">
        <v>1</v>
      </c>
      <c r="AL7" s="21">
        <v>62</v>
      </c>
      <c r="AM7" s="21">
        <v>1</v>
      </c>
      <c r="AN7" s="21">
        <v>7</v>
      </c>
      <c r="AO7" s="21">
        <v>1</v>
      </c>
      <c r="AP7" s="21">
        <v>1</v>
      </c>
      <c r="AQ7" s="21">
        <v>0</v>
      </c>
      <c r="AR7" s="21">
        <v>2</v>
      </c>
      <c r="AS7" s="21">
        <v>2</v>
      </c>
      <c r="AT7" s="22">
        <v>1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1">
        <v>0</v>
      </c>
      <c r="BE7" s="21">
        <v>0</v>
      </c>
      <c r="BF7" s="21">
        <v>2</v>
      </c>
      <c r="BG7" s="21">
        <v>4</v>
      </c>
      <c r="BH7" s="21">
        <v>0</v>
      </c>
      <c r="BI7" s="21">
        <v>1</v>
      </c>
      <c r="BJ7" s="21">
        <v>0</v>
      </c>
      <c r="BK7" s="21">
        <v>16</v>
      </c>
      <c r="BL7" s="21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1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2">
        <v>0</v>
      </c>
      <c r="CJ7" s="22">
        <f t="shared" si="0"/>
        <v>1890</v>
      </c>
      <c r="CK7" s="22">
        <v>0</v>
      </c>
      <c r="CL7" s="8">
        <f t="shared" si="1"/>
        <v>1890</v>
      </c>
    </row>
    <row r="8" spans="1:90" x14ac:dyDescent="0.25">
      <c r="A8" s="19" t="s">
        <v>94</v>
      </c>
      <c r="B8" s="21">
        <v>20</v>
      </c>
      <c r="C8" s="21">
        <v>51</v>
      </c>
      <c r="D8" s="21">
        <v>0</v>
      </c>
      <c r="E8" s="21">
        <v>3</v>
      </c>
      <c r="F8" s="21">
        <v>492</v>
      </c>
      <c r="G8" s="21">
        <v>5</v>
      </c>
      <c r="H8" s="21">
        <v>0</v>
      </c>
      <c r="I8" s="21">
        <v>0</v>
      </c>
      <c r="J8" s="22">
        <v>11</v>
      </c>
      <c r="K8" s="22">
        <v>1</v>
      </c>
      <c r="L8" s="22">
        <v>1</v>
      </c>
      <c r="M8" s="22">
        <v>10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1">
        <v>0</v>
      </c>
      <c r="T8" s="21">
        <v>0</v>
      </c>
      <c r="U8" s="22">
        <v>78</v>
      </c>
      <c r="V8" s="22">
        <v>1</v>
      </c>
      <c r="W8" s="22">
        <v>0</v>
      </c>
      <c r="X8" s="22">
        <v>14</v>
      </c>
      <c r="Y8" s="22">
        <v>42</v>
      </c>
      <c r="Z8" s="24">
        <v>0</v>
      </c>
      <c r="AA8" s="22">
        <v>77</v>
      </c>
      <c r="AB8" s="22">
        <v>0</v>
      </c>
      <c r="AC8" s="22">
        <v>0</v>
      </c>
      <c r="AD8" s="22">
        <v>4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1">
        <v>4</v>
      </c>
      <c r="AL8" s="21">
        <v>9</v>
      </c>
      <c r="AM8" s="21">
        <v>1</v>
      </c>
      <c r="AN8" s="21">
        <v>3</v>
      </c>
      <c r="AO8" s="21">
        <v>0</v>
      </c>
      <c r="AP8" s="21">
        <v>0</v>
      </c>
      <c r="AQ8" s="21">
        <v>0</v>
      </c>
      <c r="AR8" s="21">
        <v>1</v>
      </c>
      <c r="AS8" s="21">
        <v>5</v>
      </c>
      <c r="AT8" s="22">
        <v>1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1</v>
      </c>
      <c r="BJ8" s="21">
        <v>0</v>
      </c>
      <c r="BK8" s="21">
        <v>0</v>
      </c>
      <c r="BL8" s="21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2">
        <v>0</v>
      </c>
      <c r="CJ8" s="22">
        <f t="shared" si="0"/>
        <v>835</v>
      </c>
      <c r="CK8" s="22">
        <v>0</v>
      </c>
      <c r="CL8" s="8">
        <f t="shared" si="1"/>
        <v>835</v>
      </c>
    </row>
    <row r="9" spans="1:90" x14ac:dyDescent="0.25">
      <c r="A9" s="19" t="s">
        <v>95</v>
      </c>
      <c r="B9" s="21">
        <v>29</v>
      </c>
      <c r="C9" s="21">
        <v>221</v>
      </c>
      <c r="D9" s="21">
        <v>2</v>
      </c>
      <c r="E9" s="21">
        <v>12</v>
      </c>
      <c r="F9" s="21">
        <v>5814</v>
      </c>
      <c r="G9" s="21">
        <v>30</v>
      </c>
      <c r="H9" s="21">
        <v>0</v>
      </c>
      <c r="I9" s="21">
        <v>0</v>
      </c>
      <c r="J9" s="22">
        <v>15</v>
      </c>
      <c r="K9" s="22">
        <v>7</v>
      </c>
      <c r="L9" s="22">
        <v>0</v>
      </c>
      <c r="M9" s="22">
        <v>13</v>
      </c>
      <c r="N9" s="22">
        <v>0</v>
      </c>
      <c r="O9" s="22">
        <v>0</v>
      </c>
      <c r="P9" s="22">
        <v>0</v>
      </c>
      <c r="Q9" s="22">
        <v>2</v>
      </c>
      <c r="R9" s="22">
        <v>0</v>
      </c>
      <c r="S9" s="21">
        <v>0</v>
      </c>
      <c r="T9" s="21">
        <v>0</v>
      </c>
      <c r="U9" s="22">
        <v>848</v>
      </c>
      <c r="V9" s="22">
        <v>36</v>
      </c>
      <c r="W9" s="22">
        <v>0</v>
      </c>
      <c r="X9" s="22">
        <v>10</v>
      </c>
      <c r="Y9" s="22">
        <v>118</v>
      </c>
      <c r="Z9" s="24">
        <v>0</v>
      </c>
      <c r="AA9" s="22">
        <v>172</v>
      </c>
      <c r="AB9" s="22">
        <v>0</v>
      </c>
      <c r="AC9" s="22">
        <v>0</v>
      </c>
      <c r="AD9" s="22">
        <v>79</v>
      </c>
      <c r="AE9" s="22">
        <v>0</v>
      </c>
      <c r="AF9" s="22">
        <v>0</v>
      </c>
      <c r="AG9" s="22">
        <v>0</v>
      </c>
      <c r="AH9" s="22">
        <v>0</v>
      </c>
      <c r="AI9" s="22">
        <v>2</v>
      </c>
      <c r="AJ9" s="22">
        <v>25</v>
      </c>
      <c r="AK9" s="21">
        <v>21</v>
      </c>
      <c r="AL9" s="21">
        <v>156</v>
      </c>
      <c r="AM9" s="21">
        <v>21</v>
      </c>
      <c r="AN9" s="21">
        <v>63</v>
      </c>
      <c r="AO9" s="21">
        <v>8</v>
      </c>
      <c r="AP9" s="21">
        <v>12</v>
      </c>
      <c r="AQ9" s="21">
        <v>5</v>
      </c>
      <c r="AR9" s="21">
        <v>20</v>
      </c>
      <c r="AS9" s="21">
        <v>23</v>
      </c>
      <c r="AT9" s="22">
        <v>1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1">
        <v>0</v>
      </c>
      <c r="BE9" s="21">
        <v>0</v>
      </c>
      <c r="BF9" s="21">
        <v>3</v>
      </c>
      <c r="BG9" s="21">
        <v>0</v>
      </c>
      <c r="BH9" s="21">
        <v>4</v>
      </c>
      <c r="BI9" s="21">
        <v>0</v>
      </c>
      <c r="BJ9" s="21">
        <v>0</v>
      </c>
      <c r="BK9" s="21">
        <v>11</v>
      </c>
      <c r="BL9" s="21">
        <v>0</v>
      </c>
      <c r="BM9" s="22">
        <v>0</v>
      </c>
      <c r="BN9" s="22">
        <v>0</v>
      </c>
      <c r="BO9" s="22">
        <v>0</v>
      </c>
      <c r="BP9" s="22">
        <v>11</v>
      </c>
      <c r="BQ9" s="22">
        <v>1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2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v>0</v>
      </c>
      <c r="CH9" s="22">
        <v>0</v>
      </c>
      <c r="CI9" s="22">
        <v>0</v>
      </c>
      <c r="CJ9" s="22">
        <f t="shared" si="0"/>
        <v>7795</v>
      </c>
      <c r="CK9" s="22">
        <v>0</v>
      </c>
      <c r="CL9" s="8">
        <f t="shared" si="1"/>
        <v>7795</v>
      </c>
    </row>
    <row r="10" spans="1:90" x14ac:dyDescent="0.25">
      <c r="A10" s="19" t="s">
        <v>96</v>
      </c>
      <c r="B10" s="21">
        <v>6</v>
      </c>
      <c r="C10" s="21">
        <v>90</v>
      </c>
      <c r="D10" s="21">
        <v>1</v>
      </c>
      <c r="E10" s="21">
        <v>2</v>
      </c>
      <c r="F10" s="21">
        <v>1436</v>
      </c>
      <c r="G10" s="21">
        <v>22</v>
      </c>
      <c r="H10" s="21">
        <v>0</v>
      </c>
      <c r="I10" s="21">
        <v>0</v>
      </c>
      <c r="J10" s="22">
        <v>3</v>
      </c>
      <c r="K10" s="22">
        <v>82</v>
      </c>
      <c r="L10" s="22">
        <v>0</v>
      </c>
      <c r="M10" s="22">
        <v>4</v>
      </c>
      <c r="N10" s="22">
        <v>1</v>
      </c>
      <c r="O10" s="22">
        <v>0</v>
      </c>
      <c r="P10" s="22">
        <v>0</v>
      </c>
      <c r="Q10" s="22">
        <v>0</v>
      </c>
      <c r="R10" s="22">
        <v>0</v>
      </c>
      <c r="S10" s="21">
        <v>0</v>
      </c>
      <c r="T10" s="21">
        <v>0</v>
      </c>
      <c r="U10" s="22">
        <v>29</v>
      </c>
      <c r="V10" s="22">
        <v>0</v>
      </c>
      <c r="W10" s="22">
        <v>0</v>
      </c>
      <c r="X10" s="22">
        <v>4</v>
      </c>
      <c r="Y10" s="22">
        <v>16</v>
      </c>
      <c r="Z10" s="24">
        <v>0</v>
      </c>
      <c r="AA10" s="22">
        <v>12</v>
      </c>
      <c r="AB10" s="22">
        <v>1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1">
        <v>0</v>
      </c>
      <c r="AL10" s="21">
        <v>17</v>
      </c>
      <c r="AM10" s="21">
        <v>0</v>
      </c>
      <c r="AN10" s="21">
        <v>50</v>
      </c>
      <c r="AO10" s="21">
        <v>22</v>
      </c>
      <c r="AP10" s="21">
        <v>0</v>
      </c>
      <c r="AQ10" s="21">
        <v>0</v>
      </c>
      <c r="AR10" s="21">
        <v>0</v>
      </c>
      <c r="AS10" s="21">
        <v>0</v>
      </c>
      <c r="AT10" s="22">
        <v>16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1">
        <v>0</v>
      </c>
      <c r="BE10" s="21">
        <v>0</v>
      </c>
      <c r="BF10" s="21">
        <v>1</v>
      </c>
      <c r="BG10" s="21">
        <v>2</v>
      </c>
      <c r="BH10" s="21">
        <v>0</v>
      </c>
      <c r="BI10" s="21">
        <v>0</v>
      </c>
      <c r="BJ10" s="21">
        <v>0</v>
      </c>
      <c r="BK10" s="21">
        <v>7</v>
      </c>
      <c r="BL10" s="21">
        <v>0</v>
      </c>
      <c r="BM10" s="22">
        <v>0</v>
      </c>
      <c r="BN10" s="22">
        <v>0</v>
      </c>
      <c r="BO10" s="22">
        <v>0</v>
      </c>
      <c r="BP10" s="22">
        <v>2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v>0</v>
      </c>
      <c r="CJ10" s="22">
        <f t="shared" si="0"/>
        <v>1826</v>
      </c>
      <c r="CK10" s="22">
        <v>0</v>
      </c>
      <c r="CL10" s="8">
        <f t="shared" si="1"/>
        <v>1826</v>
      </c>
    </row>
    <row r="11" spans="1:90" x14ac:dyDescent="0.25">
      <c r="A11" s="19" t="s">
        <v>97</v>
      </c>
      <c r="B11" s="21">
        <v>17</v>
      </c>
      <c r="C11" s="21">
        <v>36</v>
      </c>
      <c r="D11" s="21">
        <v>0</v>
      </c>
      <c r="E11" s="21">
        <v>0</v>
      </c>
      <c r="F11" s="21">
        <v>124</v>
      </c>
      <c r="G11" s="21">
        <v>0</v>
      </c>
      <c r="H11" s="21">
        <v>0</v>
      </c>
      <c r="I11" s="21">
        <v>0</v>
      </c>
      <c r="J11" s="22">
        <v>0</v>
      </c>
      <c r="K11" s="22">
        <v>0</v>
      </c>
      <c r="L11" s="22">
        <v>0</v>
      </c>
      <c r="M11" s="22">
        <v>3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1">
        <v>0</v>
      </c>
      <c r="T11" s="21">
        <v>0</v>
      </c>
      <c r="U11" s="22">
        <v>29</v>
      </c>
      <c r="V11" s="22">
        <v>0</v>
      </c>
      <c r="W11" s="22">
        <v>0</v>
      </c>
      <c r="X11" s="22">
        <v>7</v>
      </c>
      <c r="Y11" s="22">
        <v>39</v>
      </c>
      <c r="Z11" s="22">
        <v>0</v>
      </c>
      <c r="AA11" s="22">
        <v>11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1">
        <v>0</v>
      </c>
      <c r="AL11" s="21">
        <v>3</v>
      </c>
      <c r="AM11" s="21">
        <v>0</v>
      </c>
      <c r="AN11" s="21">
        <v>2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1</v>
      </c>
      <c r="BJ11" s="21">
        <v>0</v>
      </c>
      <c r="BK11" s="21">
        <v>0</v>
      </c>
      <c r="BL11" s="21">
        <v>0</v>
      </c>
      <c r="BM11" s="22">
        <v>0</v>
      </c>
      <c r="BN11" s="22">
        <v>0</v>
      </c>
      <c r="BO11" s="22">
        <v>0</v>
      </c>
      <c r="BP11" s="22">
        <v>3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v>0</v>
      </c>
      <c r="CJ11" s="22">
        <f t="shared" si="0"/>
        <v>275</v>
      </c>
      <c r="CK11" s="22">
        <v>0</v>
      </c>
      <c r="CL11" s="8">
        <f t="shared" si="1"/>
        <v>275</v>
      </c>
    </row>
    <row r="12" spans="1:90" x14ac:dyDescent="0.25">
      <c r="A12" s="19" t="s">
        <v>98</v>
      </c>
      <c r="B12" s="21">
        <v>60</v>
      </c>
      <c r="C12" s="21">
        <v>40</v>
      </c>
      <c r="D12" s="21">
        <v>0</v>
      </c>
      <c r="E12" s="21">
        <v>1</v>
      </c>
      <c r="F12" s="21">
        <v>266</v>
      </c>
      <c r="G12" s="21">
        <v>1</v>
      </c>
      <c r="H12" s="21">
        <v>0</v>
      </c>
      <c r="I12" s="21">
        <v>0</v>
      </c>
      <c r="J12" s="22">
        <v>2</v>
      </c>
      <c r="K12" s="22">
        <v>0</v>
      </c>
      <c r="L12" s="22">
        <v>0</v>
      </c>
      <c r="M12" s="22">
        <v>2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1">
        <v>0</v>
      </c>
      <c r="T12" s="21">
        <v>0</v>
      </c>
      <c r="U12" s="22">
        <v>28</v>
      </c>
      <c r="V12" s="22">
        <v>0</v>
      </c>
      <c r="W12" s="22">
        <v>0</v>
      </c>
      <c r="X12" s="22">
        <v>18</v>
      </c>
      <c r="Y12" s="22">
        <v>64</v>
      </c>
      <c r="Z12" s="22">
        <v>0</v>
      </c>
      <c r="AA12" s="22">
        <v>29</v>
      </c>
      <c r="AB12" s="22">
        <v>0</v>
      </c>
      <c r="AC12" s="22">
        <v>0</v>
      </c>
      <c r="AD12" s="22">
        <v>7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3</v>
      </c>
      <c r="AK12" s="21">
        <v>3</v>
      </c>
      <c r="AL12" s="21">
        <v>30</v>
      </c>
      <c r="AM12" s="21">
        <v>5</v>
      </c>
      <c r="AN12" s="21">
        <v>1</v>
      </c>
      <c r="AO12" s="21">
        <v>0</v>
      </c>
      <c r="AP12" s="21">
        <v>0</v>
      </c>
      <c r="AQ12" s="21">
        <v>0</v>
      </c>
      <c r="AR12" s="21">
        <v>6</v>
      </c>
      <c r="AS12" s="21">
        <v>16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1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v>0</v>
      </c>
      <c r="CJ12" s="22">
        <f t="shared" si="0"/>
        <v>582</v>
      </c>
      <c r="CK12" s="22">
        <v>0</v>
      </c>
      <c r="CL12" s="8">
        <f t="shared" si="1"/>
        <v>582</v>
      </c>
    </row>
    <row r="13" spans="1:90" x14ac:dyDescent="0.25">
      <c r="A13" s="19" t="s">
        <v>99</v>
      </c>
      <c r="B13" s="21">
        <v>6</v>
      </c>
      <c r="C13" s="21">
        <v>9</v>
      </c>
      <c r="D13" s="21">
        <v>0</v>
      </c>
      <c r="E13" s="21">
        <v>1</v>
      </c>
      <c r="F13" s="21">
        <v>19</v>
      </c>
      <c r="G13" s="21">
        <v>2</v>
      </c>
      <c r="H13" s="21">
        <v>0</v>
      </c>
      <c r="I13" s="21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1">
        <v>0</v>
      </c>
      <c r="T13" s="21">
        <v>0</v>
      </c>
      <c r="U13" s="22">
        <v>5</v>
      </c>
      <c r="V13" s="22">
        <v>1</v>
      </c>
      <c r="W13" s="22">
        <v>0</v>
      </c>
      <c r="X13" s="22">
        <v>7</v>
      </c>
      <c r="Y13" s="22">
        <v>20</v>
      </c>
      <c r="Z13" s="22">
        <v>0</v>
      </c>
      <c r="AA13" s="22">
        <v>11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1">
        <v>0</v>
      </c>
      <c r="AL13" s="21">
        <v>3</v>
      </c>
      <c r="AM13" s="21">
        <v>0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2">
        <v>1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2">
        <v>0</v>
      </c>
      <c r="CJ13" s="22">
        <f t="shared" si="0"/>
        <v>85</v>
      </c>
      <c r="CK13" s="22">
        <v>0</v>
      </c>
      <c r="CL13" s="8">
        <f t="shared" si="1"/>
        <v>85</v>
      </c>
    </row>
    <row r="14" spans="1:90" x14ac:dyDescent="0.25">
      <c r="A14" s="19" t="s">
        <v>100</v>
      </c>
      <c r="B14" s="21">
        <v>44</v>
      </c>
      <c r="C14" s="21">
        <v>54</v>
      </c>
      <c r="D14" s="21">
        <v>1</v>
      </c>
      <c r="E14" s="21">
        <v>31</v>
      </c>
      <c r="F14" s="21">
        <v>2204</v>
      </c>
      <c r="G14" s="21">
        <v>34</v>
      </c>
      <c r="H14" s="21">
        <v>0</v>
      </c>
      <c r="I14" s="21">
        <v>0</v>
      </c>
      <c r="J14" s="22">
        <v>10</v>
      </c>
      <c r="K14" s="22">
        <v>2</v>
      </c>
      <c r="L14" s="22">
        <v>6</v>
      </c>
      <c r="M14" s="22">
        <v>1</v>
      </c>
      <c r="N14" s="22">
        <v>0</v>
      </c>
      <c r="O14" s="22">
        <v>0</v>
      </c>
      <c r="P14" s="22">
        <v>0</v>
      </c>
      <c r="Q14" s="22">
        <v>1</v>
      </c>
      <c r="R14" s="22">
        <v>0</v>
      </c>
      <c r="S14" s="21">
        <v>0</v>
      </c>
      <c r="T14" s="21">
        <v>0</v>
      </c>
      <c r="U14" s="22">
        <v>228</v>
      </c>
      <c r="V14" s="22">
        <v>3</v>
      </c>
      <c r="W14" s="22">
        <v>0</v>
      </c>
      <c r="X14" s="22">
        <v>19</v>
      </c>
      <c r="Y14" s="22">
        <v>383</v>
      </c>
      <c r="Z14" s="22">
        <v>0</v>
      </c>
      <c r="AA14" s="22">
        <v>145</v>
      </c>
      <c r="AB14" s="22">
        <v>0</v>
      </c>
      <c r="AC14" s="22">
        <v>0</v>
      </c>
      <c r="AD14" s="22">
        <v>14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1">
        <v>0</v>
      </c>
      <c r="AL14" s="21">
        <v>53</v>
      </c>
      <c r="AM14" s="21">
        <v>17</v>
      </c>
      <c r="AN14" s="21">
        <v>16</v>
      </c>
      <c r="AO14" s="21">
        <v>2</v>
      </c>
      <c r="AP14" s="21">
        <v>4</v>
      </c>
      <c r="AQ14" s="21">
        <v>2</v>
      </c>
      <c r="AR14" s="21">
        <v>4</v>
      </c>
      <c r="AS14" s="21">
        <v>8</v>
      </c>
      <c r="AT14" s="22">
        <v>2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1">
        <v>0</v>
      </c>
      <c r="BE14" s="21">
        <v>0</v>
      </c>
      <c r="BF14" s="21">
        <v>1</v>
      </c>
      <c r="BG14" s="21">
        <v>6</v>
      </c>
      <c r="BH14" s="21">
        <v>0</v>
      </c>
      <c r="BI14" s="21">
        <v>9</v>
      </c>
      <c r="BJ14" s="21">
        <v>0</v>
      </c>
      <c r="BK14" s="21">
        <v>2</v>
      </c>
      <c r="BL14" s="21">
        <v>0</v>
      </c>
      <c r="BM14" s="22">
        <v>0</v>
      </c>
      <c r="BN14" s="22">
        <v>0</v>
      </c>
      <c r="BO14" s="22">
        <v>0</v>
      </c>
      <c r="BP14" s="22">
        <v>7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1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v>0</v>
      </c>
      <c r="CJ14" s="22">
        <f>SUM(B14:CI14)</f>
        <v>3314</v>
      </c>
      <c r="CK14" s="22">
        <v>0</v>
      </c>
      <c r="CL14" s="8">
        <f>SUM(CJ14:CK14)</f>
        <v>3314</v>
      </c>
    </row>
    <row r="15" spans="1:90" x14ac:dyDescent="0.25">
      <c r="A15" s="19" t="s">
        <v>303</v>
      </c>
      <c r="B15" s="21">
        <v>40</v>
      </c>
      <c r="C15" s="21">
        <v>60</v>
      </c>
      <c r="D15" s="21">
        <v>0</v>
      </c>
      <c r="E15" s="21">
        <v>9</v>
      </c>
      <c r="F15" s="21">
        <v>987</v>
      </c>
      <c r="G15" s="21">
        <v>28</v>
      </c>
      <c r="H15" s="21">
        <v>0</v>
      </c>
      <c r="I15" s="21">
        <v>0</v>
      </c>
      <c r="J15" s="22">
        <v>2</v>
      </c>
      <c r="K15" s="22">
        <v>1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1">
        <v>0</v>
      </c>
      <c r="T15" s="21">
        <v>0</v>
      </c>
      <c r="U15" s="22">
        <v>108</v>
      </c>
      <c r="V15" s="22">
        <v>0</v>
      </c>
      <c r="W15" s="22">
        <v>0</v>
      </c>
      <c r="X15" s="22">
        <v>41</v>
      </c>
      <c r="Y15" s="22">
        <v>186</v>
      </c>
      <c r="Z15" s="22">
        <v>0</v>
      </c>
      <c r="AA15" s="22">
        <v>23</v>
      </c>
      <c r="AB15" s="22">
        <v>0</v>
      </c>
      <c r="AC15" s="22">
        <v>0</v>
      </c>
      <c r="AD15" s="22">
        <v>2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1">
        <v>1</v>
      </c>
      <c r="AL15" s="21">
        <v>17</v>
      </c>
      <c r="AM15" s="21">
        <v>4</v>
      </c>
      <c r="AN15" s="21">
        <v>5</v>
      </c>
      <c r="AO15" s="21">
        <v>1</v>
      </c>
      <c r="AP15" s="21">
        <v>0</v>
      </c>
      <c r="AQ15" s="21">
        <v>0</v>
      </c>
      <c r="AR15" s="21">
        <v>2</v>
      </c>
      <c r="AS15" s="21">
        <v>0</v>
      </c>
      <c r="AT15" s="22">
        <v>2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1</v>
      </c>
      <c r="BJ15" s="21">
        <v>0</v>
      </c>
      <c r="BK15" s="21">
        <v>0</v>
      </c>
      <c r="BL15" s="21">
        <v>0</v>
      </c>
      <c r="BM15" s="22">
        <v>1</v>
      </c>
      <c r="BN15" s="22">
        <v>0</v>
      </c>
      <c r="BO15" s="22">
        <v>0</v>
      </c>
      <c r="BP15" s="22">
        <v>1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2">
        <v>0</v>
      </c>
      <c r="CJ15" s="22">
        <f t="shared" si="0"/>
        <v>1522</v>
      </c>
      <c r="CK15" s="22">
        <v>0</v>
      </c>
      <c r="CL15" s="8">
        <f t="shared" si="1"/>
        <v>1522</v>
      </c>
    </row>
    <row r="16" spans="1:90" x14ac:dyDescent="0.25">
      <c r="A16" s="19" t="s">
        <v>304</v>
      </c>
      <c r="B16" s="21">
        <v>16</v>
      </c>
      <c r="C16" s="21">
        <v>113</v>
      </c>
      <c r="D16" s="21">
        <v>2</v>
      </c>
      <c r="E16" s="21">
        <v>70</v>
      </c>
      <c r="F16" s="21">
        <v>1959</v>
      </c>
      <c r="G16" s="21">
        <v>12</v>
      </c>
      <c r="H16" s="21">
        <v>0</v>
      </c>
      <c r="I16" s="21">
        <v>0</v>
      </c>
      <c r="J16" s="22">
        <v>17</v>
      </c>
      <c r="K16" s="22">
        <v>0</v>
      </c>
      <c r="L16" s="22">
        <v>0</v>
      </c>
      <c r="M16" s="22">
        <v>14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1">
        <v>0</v>
      </c>
      <c r="T16" s="21">
        <v>0</v>
      </c>
      <c r="U16" s="22">
        <v>337</v>
      </c>
      <c r="V16" s="22">
        <v>4</v>
      </c>
      <c r="W16" s="22">
        <v>0</v>
      </c>
      <c r="X16" s="22">
        <v>29</v>
      </c>
      <c r="Y16" s="22">
        <v>83</v>
      </c>
      <c r="Z16" s="22">
        <v>1</v>
      </c>
      <c r="AA16" s="22">
        <v>101</v>
      </c>
      <c r="AB16" s="22">
        <v>1</v>
      </c>
      <c r="AC16" s="22">
        <v>0</v>
      </c>
      <c r="AD16" s="22">
        <v>34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6</v>
      </c>
      <c r="AK16" s="21">
        <v>2</v>
      </c>
      <c r="AL16" s="21">
        <v>81</v>
      </c>
      <c r="AM16" s="21">
        <v>8</v>
      </c>
      <c r="AN16" s="21">
        <v>18</v>
      </c>
      <c r="AO16" s="21">
        <v>5</v>
      </c>
      <c r="AP16" s="21">
        <v>4</v>
      </c>
      <c r="AQ16" s="21">
        <v>0</v>
      </c>
      <c r="AR16" s="21">
        <v>7</v>
      </c>
      <c r="AS16" s="21">
        <v>7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6</v>
      </c>
      <c r="BJ16" s="21">
        <v>0</v>
      </c>
      <c r="BK16" s="21">
        <v>2</v>
      </c>
      <c r="BL16" s="21">
        <v>0</v>
      </c>
      <c r="BM16" s="22">
        <v>0</v>
      </c>
      <c r="BN16" s="22">
        <v>0</v>
      </c>
      <c r="BO16" s="22">
        <v>0</v>
      </c>
      <c r="BP16" s="22">
        <v>4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1</v>
      </c>
      <c r="CE16" s="22">
        <v>0</v>
      </c>
      <c r="CF16" s="22">
        <v>0</v>
      </c>
      <c r="CG16" s="22">
        <v>0</v>
      </c>
      <c r="CH16" s="22">
        <v>0</v>
      </c>
      <c r="CI16" s="22">
        <v>0</v>
      </c>
      <c r="CJ16" s="22">
        <f t="shared" si="0"/>
        <v>2944</v>
      </c>
      <c r="CK16" s="22">
        <v>0</v>
      </c>
      <c r="CL16" s="8">
        <f t="shared" si="1"/>
        <v>2944</v>
      </c>
    </row>
    <row r="17" spans="1:90" x14ac:dyDescent="0.25">
      <c r="A17" s="19" t="s">
        <v>101</v>
      </c>
      <c r="B17" s="21">
        <v>19</v>
      </c>
      <c r="C17" s="21">
        <v>53</v>
      </c>
      <c r="D17" s="21">
        <v>0</v>
      </c>
      <c r="E17" s="21">
        <v>16</v>
      </c>
      <c r="F17" s="21">
        <v>367</v>
      </c>
      <c r="G17" s="21">
        <v>1</v>
      </c>
      <c r="H17" s="21">
        <v>0</v>
      </c>
      <c r="I17" s="21">
        <v>0</v>
      </c>
      <c r="J17" s="22">
        <v>1</v>
      </c>
      <c r="K17" s="22">
        <v>1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1">
        <v>0</v>
      </c>
      <c r="T17" s="21">
        <v>0</v>
      </c>
      <c r="U17" s="22">
        <v>6</v>
      </c>
      <c r="V17" s="22">
        <v>0</v>
      </c>
      <c r="W17" s="22">
        <v>0</v>
      </c>
      <c r="X17" s="22">
        <v>2</v>
      </c>
      <c r="Y17" s="22">
        <v>13</v>
      </c>
      <c r="Z17" s="22">
        <v>0</v>
      </c>
      <c r="AA17" s="22">
        <v>14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1">
        <v>3</v>
      </c>
      <c r="AL17" s="21">
        <v>11</v>
      </c>
      <c r="AM17" s="21">
        <v>0</v>
      </c>
      <c r="AN17" s="21">
        <v>4</v>
      </c>
      <c r="AO17" s="21">
        <v>1</v>
      </c>
      <c r="AP17" s="21">
        <v>1</v>
      </c>
      <c r="AQ17" s="21">
        <v>0</v>
      </c>
      <c r="AR17" s="21">
        <v>1</v>
      </c>
      <c r="AS17" s="21">
        <v>2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2">
        <v>0</v>
      </c>
      <c r="CJ17" s="22">
        <f t="shared" si="0"/>
        <v>516</v>
      </c>
      <c r="CK17" s="22">
        <v>0</v>
      </c>
      <c r="CL17" s="8">
        <f t="shared" si="1"/>
        <v>516</v>
      </c>
    </row>
    <row r="18" spans="1:90" x14ac:dyDescent="0.25">
      <c r="A18" s="19" t="s">
        <v>102</v>
      </c>
      <c r="B18" s="21">
        <v>280</v>
      </c>
      <c r="C18" s="21">
        <v>1780</v>
      </c>
      <c r="D18" s="21">
        <v>9</v>
      </c>
      <c r="E18" s="21">
        <v>155</v>
      </c>
      <c r="F18" s="21">
        <v>27589</v>
      </c>
      <c r="G18" s="21">
        <v>50</v>
      </c>
      <c r="H18" s="21">
        <v>0</v>
      </c>
      <c r="I18" s="21">
        <v>0</v>
      </c>
      <c r="J18" s="22">
        <v>15</v>
      </c>
      <c r="K18" s="22">
        <v>551</v>
      </c>
      <c r="L18" s="22">
        <v>0</v>
      </c>
      <c r="M18" s="22">
        <v>30</v>
      </c>
      <c r="N18" s="22">
        <v>15</v>
      </c>
      <c r="O18" s="22">
        <v>0</v>
      </c>
      <c r="P18" s="22">
        <v>0</v>
      </c>
      <c r="Q18" s="22">
        <v>37</v>
      </c>
      <c r="R18" s="22">
        <v>0</v>
      </c>
      <c r="S18" s="21">
        <v>0</v>
      </c>
      <c r="T18" s="21">
        <v>0</v>
      </c>
      <c r="U18" s="22">
        <v>861</v>
      </c>
      <c r="V18" s="22">
        <v>182</v>
      </c>
      <c r="W18" s="22">
        <v>0</v>
      </c>
      <c r="X18" s="22">
        <v>66</v>
      </c>
      <c r="Y18" s="22">
        <v>87</v>
      </c>
      <c r="Z18" s="22">
        <v>0</v>
      </c>
      <c r="AA18" s="22">
        <v>188</v>
      </c>
      <c r="AB18" s="22">
        <v>1</v>
      </c>
      <c r="AC18" s="22">
        <v>0</v>
      </c>
      <c r="AD18" s="22">
        <v>228</v>
      </c>
      <c r="AE18" s="22">
        <v>0</v>
      </c>
      <c r="AF18" s="22">
        <v>0</v>
      </c>
      <c r="AG18" s="22">
        <v>10</v>
      </c>
      <c r="AH18" s="22">
        <v>0</v>
      </c>
      <c r="AI18" s="22">
        <v>8</v>
      </c>
      <c r="AJ18" s="22">
        <v>217</v>
      </c>
      <c r="AK18" s="21">
        <v>64</v>
      </c>
      <c r="AL18" s="21">
        <v>1295</v>
      </c>
      <c r="AM18" s="21">
        <v>402</v>
      </c>
      <c r="AN18" s="21">
        <v>231</v>
      </c>
      <c r="AO18" s="21">
        <v>1</v>
      </c>
      <c r="AP18" s="21">
        <v>52</v>
      </c>
      <c r="AQ18" s="21">
        <v>1</v>
      </c>
      <c r="AR18" s="21">
        <v>99</v>
      </c>
      <c r="AS18" s="21">
        <v>131</v>
      </c>
      <c r="AT18" s="22">
        <v>148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1">
        <v>0</v>
      </c>
      <c r="BE18" s="21">
        <v>0</v>
      </c>
      <c r="BF18" s="21">
        <v>15</v>
      </c>
      <c r="BG18" s="21">
        <v>16</v>
      </c>
      <c r="BH18" s="21">
        <v>9</v>
      </c>
      <c r="BI18" s="21">
        <v>17</v>
      </c>
      <c r="BJ18" s="21">
        <v>0</v>
      </c>
      <c r="BK18" s="21">
        <v>2</v>
      </c>
      <c r="BL18" s="21">
        <v>0</v>
      </c>
      <c r="BM18" s="22">
        <v>0</v>
      </c>
      <c r="BN18" s="22">
        <v>0</v>
      </c>
      <c r="BO18" s="22">
        <v>0</v>
      </c>
      <c r="BP18" s="22">
        <v>20</v>
      </c>
      <c r="BQ18" s="22">
        <v>19</v>
      </c>
      <c r="BR18" s="22">
        <v>0</v>
      </c>
      <c r="BS18" s="22">
        <v>0</v>
      </c>
      <c r="BT18" s="22">
        <v>0</v>
      </c>
      <c r="BU18" s="22">
        <v>0</v>
      </c>
      <c r="BV18" s="22">
        <v>5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1</v>
      </c>
      <c r="CD18" s="22">
        <v>3</v>
      </c>
      <c r="CE18" s="22">
        <v>0</v>
      </c>
      <c r="CF18" s="22">
        <v>0</v>
      </c>
      <c r="CG18" s="22">
        <v>0</v>
      </c>
      <c r="CH18" s="22">
        <v>0</v>
      </c>
      <c r="CI18" s="22">
        <v>0</v>
      </c>
      <c r="CJ18" s="22">
        <f t="shared" si="0"/>
        <v>34890</v>
      </c>
      <c r="CK18" s="22">
        <v>0</v>
      </c>
      <c r="CL18" s="8">
        <f t="shared" si="1"/>
        <v>34890</v>
      </c>
    </row>
    <row r="19" spans="1:90" x14ac:dyDescent="0.25">
      <c r="A19" s="19" t="s">
        <v>103</v>
      </c>
      <c r="B19" s="21">
        <v>24</v>
      </c>
      <c r="C19" s="21">
        <v>158</v>
      </c>
      <c r="D19" s="21">
        <v>14</v>
      </c>
      <c r="E19" s="21">
        <v>4</v>
      </c>
      <c r="F19" s="21">
        <v>400</v>
      </c>
      <c r="G19" s="21">
        <v>1</v>
      </c>
      <c r="H19" s="21">
        <v>0</v>
      </c>
      <c r="I19" s="21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1">
        <v>0</v>
      </c>
      <c r="T19" s="21">
        <v>0</v>
      </c>
      <c r="U19" s="22">
        <v>110</v>
      </c>
      <c r="V19" s="22">
        <v>4</v>
      </c>
      <c r="W19" s="22">
        <v>0</v>
      </c>
      <c r="X19" s="22">
        <v>14</v>
      </c>
      <c r="Y19" s="22">
        <v>15</v>
      </c>
      <c r="Z19" s="22">
        <v>0</v>
      </c>
      <c r="AA19" s="22">
        <v>4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4</v>
      </c>
      <c r="AJ19" s="22">
        <v>0</v>
      </c>
      <c r="AK19" s="21">
        <v>0</v>
      </c>
      <c r="AL19" s="21">
        <v>9</v>
      </c>
      <c r="AM19" s="21">
        <v>0</v>
      </c>
      <c r="AN19" s="21">
        <v>2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f t="shared" si="0"/>
        <v>763</v>
      </c>
      <c r="CK19" s="22">
        <v>0</v>
      </c>
      <c r="CL19" s="8">
        <f t="shared" si="1"/>
        <v>763</v>
      </c>
    </row>
    <row r="20" spans="1:90" x14ac:dyDescent="0.25">
      <c r="A20" s="19" t="s">
        <v>104</v>
      </c>
      <c r="B20" s="21">
        <v>5</v>
      </c>
      <c r="C20" s="21">
        <v>3</v>
      </c>
      <c r="D20" s="21">
        <v>6</v>
      </c>
      <c r="E20" s="21">
        <v>107</v>
      </c>
      <c r="F20" s="21">
        <v>383</v>
      </c>
      <c r="G20" s="21">
        <v>13</v>
      </c>
      <c r="H20" s="21">
        <v>0</v>
      </c>
      <c r="I20" s="21">
        <v>0</v>
      </c>
      <c r="J20" s="22">
        <v>2</v>
      </c>
      <c r="K20" s="22">
        <v>0</v>
      </c>
      <c r="L20" s="22">
        <v>0</v>
      </c>
      <c r="M20" s="22">
        <v>0</v>
      </c>
      <c r="N20" s="22">
        <v>1</v>
      </c>
      <c r="O20" s="22">
        <v>0</v>
      </c>
      <c r="P20" s="22">
        <v>0</v>
      </c>
      <c r="Q20" s="22">
        <v>0</v>
      </c>
      <c r="R20" s="22">
        <v>0</v>
      </c>
      <c r="S20" s="21">
        <v>0</v>
      </c>
      <c r="T20" s="21">
        <v>0</v>
      </c>
      <c r="U20" s="22">
        <v>83</v>
      </c>
      <c r="V20" s="22">
        <v>1</v>
      </c>
      <c r="W20" s="22">
        <v>0</v>
      </c>
      <c r="X20" s="22">
        <v>3</v>
      </c>
      <c r="Y20" s="22">
        <v>14</v>
      </c>
      <c r="Z20" s="22">
        <v>0</v>
      </c>
      <c r="AA20" s="22">
        <v>23</v>
      </c>
      <c r="AB20" s="22">
        <v>1</v>
      </c>
      <c r="AC20" s="22">
        <v>0</v>
      </c>
      <c r="AD20" s="22">
        <v>3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1</v>
      </c>
      <c r="AK20" s="21">
        <v>0</v>
      </c>
      <c r="AL20" s="21">
        <v>6</v>
      </c>
      <c r="AM20" s="21">
        <v>0</v>
      </c>
      <c r="AN20" s="21">
        <v>53</v>
      </c>
      <c r="AO20" s="21">
        <v>1</v>
      </c>
      <c r="AP20" s="21">
        <v>8</v>
      </c>
      <c r="AQ20" s="21">
        <v>3</v>
      </c>
      <c r="AR20" s="21">
        <v>0</v>
      </c>
      <c r="AS20" s="21">
        <v>0</v>
      </c>
      <c r="AT20" s="22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1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2</v>
      </c>
      <c r="BJ20" s="21">
        <v>0</v>
      </c>
      <c r="BK20" s="21">
        <v>0</v>
      </c>
      <c r="BL20" s="21">
        <v>0</v>
      </c>
      <c r="BM20" s="22">
        <v>0</v>
      </c>
      <c r="BN20" s="22">
        <v>0</v>
      </c>
      <c r="BO20" s="22">
        <v>0</v>
      </c>
      <c r="BP20" s="22">
        <v>1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v>0</v>
      </c>
      <c r="CJ20" s="22">
        <f t="shared" si="0"/>
        <v>723</v>
      </c>
      <c r="CK20" s="22">
        <v>0</v>
      </c>
      <c r="CL20" s="8">
        <f t="shared" si="1"/>
        <v>723</v>
      </c>
    </row>
    <row r="21" spans="1:90" x14ac:dyDescent="0.25">
      <c r="A21" s="19" t="s">
        <v>105</v>
      </c>
      <c r="B21" s="21">
        <v>67</v>
      </c>
      <c r="C21" s="21">
        <v>154</v>
      </c>
      <c r="D21" s="21">
        <v>5</v>
      </c>
      <c r="E21" s="21">
        <v>122</v>
      </c>
      <c r="F21" s="21">
        <v>6404</v>
      </c>
      <c r="G21" s="21">
        <v>45</v>
      </c>
      <c r="H21" s="21">
        <v>0</v>
      </c>
      <c r="I21" s="21">
        <v>0</v>
      </c>
      <c r="J21" s="22">
        <v>54</v>
      </c>
      <c r="K21" s="22">
        <v>0</v>
      </c>
      <c r="L21" s="22">
        <v>0</v>
      </c>
      <c r="M21" s="22">
        <v>13</v>
      </c>
      <c r="N21" s="22">
        <v>280</v>
      </c>
      <c r="O21" s="22">
        <v>0</v>
      </c>
      <c r="P21" s="22">
        <v>1</v>
      </c>
      <c r="Q21" s="22">
        <v>2</v>
      </c>
      <c r="R21" s="22">
        <v>0</v>
      </c>
      <c r="S21" s="21">
        <v>0</v>
      </c>
      <c r="T21" s="21">
        <v>0</v>
      </c>
      <c r="U21" s="22">
        <v>674</v>
      </c>
      <c r="V21" s="22">
        <v>67</v>
      </c>
      <c r="W21" s="22">
        <v>0</v>
      </c>
      <c r="X21" s="22">
        <v>38</v>
      </c>
      <c r="Y21" s="22">
        <v>54</v>
      </c>
      <c r="Z21" s="22">
        <v>0</v>
      </c>
      <c r="AA21" s="22">
        <v>355</v>
      </c>
      <c r="AB21" s="22">
        <v>4</v>
      </c>
      <c r="AC21" s="22">
        <v>0</v>
      </c>
      <c r="AD21" s="22">
        <v>42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15</v>
      </c>
      <c r="AK21" s="21">
        <v>7</v>
      </c>
      <c r="AL21" s="21">
        <v>93</v>
      </c>
      <c r="AM21" s="21">
        <v>20</v>
      </c>
      <c r="AN21" s="21">
        <v>399</v>
      </c>
      <c r="AO21" s="21">
        <v>18</v>
      </c>
      <c r="AP21" s="21">
        <v>60</v>
      </c>
      <c r="AQ21" s="21">
        <v>12</v>
      </c>
      <c r="AR21" s="21">
        <v>7</v>
      </c>
      <c r="AS21" s="21">
        <v>8</v>
      </c>
      <c r="AT21" s="22">
        <v>1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1">
        <v>0</v>
      </c>
      <c r="BE21" s="21">
        <v>0</v>
      </c>
      <c r="BF21" s="21">
        <v>5</v>
      </c>
      <c r="BG21" s="21">
        <v>6</v>
      </c>
      <c r="BH21" s="21">
        <v>0</v>
      </c>
      <c r="BI21" s="21">
        <v>56</v>
      </c>
      <c r="BJ21" s="21">
        <v>0</v>
      </c>
      <c r="BK21" s="21">
        <v>18</v>
      </c>
      <c r="BL21" s="21">
        <v>1</v>
      </c>
      <c r="BM21" s="22">
        <v>0</v>
      </c>
      <c r="BN21" s="22">
        <v>0</v>
      </c>
      <c r="BO21" s="22">
        <v>0</v>
      </c>
      <c r="BP21" s="22">
        <v>2</v>
      </c>
      <c r="BQ21" s="22">
        <v>4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1</v>
      </c>
      <c r="CE21" s="22">
        <v>0</v>
      </c>
      <c r="CF21" s="22">
        <v>0</v>
      </c>
      <c r="CG21" s="22">
        <v>0</v>
      </c>
      <c r="CH21" s="22">
        <v>0</v>
      </c>
      <c r="CI21" s="22">
        <v>0</v>
      </c>
      <c r="CJ21" s="22">
        <f t="shared" si="0"/>
        <v>9114</v>
      </c>
      <c r="CK21" s="22">
        <v>0</v>
      </c>
      <c r="CL21" s="8">
        <f t="shared" si="1"/>
        <v>9114</v>
      </c>
    </row>
    <row r="22" spans="1:90" x14ac:dyDescent="0.25">
      <c r="A22" s="19" t="s">
        <v>106</v>
      </c>
      <c r="B22" s="21">
        <v>33</v>
      </c>
      <c r="C22" s="21">
        <v>153</v>
      </c>
      <c r="D22" s="21">
        <v>5</v>
      </c>
      <c r="E22" s="21">
        <v>2</v>
      </c>
      <c r="F22" s="21">
        <v>681</v>
      </c>
      <c r="G22" s="21">
        <v>76</v>
      </c>
      <c r="H22" s="21">
        <v>0</v>
      </c>
      <c r="I22" s="21">
        <v>0</v>
      </c>
      <c r="J22" s="22">
        <v>1</v>
      </c>
      <c r="K22" s="22">
        <v>0</v>
      </c>
      <c r="L22" s="22">
        <v>0</v>
      </c>
      <c r="M22" s="22">
        <v>0</v>
      </c>
      <c r="N22" s="22">
        <v>8</v>
      </c>
      <c r="O22" s="22">
        <v>0</v>
      </c>
      <c r="P22" s="22">
        <v>0</v>
      </c>
      <c r="Q22" s="22">
        <v>0</v>
      </c>
      <c r="R22" s="22">
        <v>0</v>
      </c>
      <c r="S22" s="21">
        <v>0</v>
      </c>
      <c r="T22" s="21">
        <v>0</v>
      </c>
      <c r="U22" s="22">
        <v>184</v>
      </c>
      <c r="V22" s="22">
        <v>0</v>
      </c>
      <c r="W22" s="22">
        <v>0</v>
      </c>
      <c r="X22" s="22">
        <v>19</v>
      </c>
      <c r="Y22" s="22">
        <v>2</v>
      </c>
      <c r="Z22" s="22">
        <v>0</v>
      </c>
      <c r="AA22" s="22">
        <v>18</v>
      </c>
      <c r="AB22" s="22">
        <v>0</v>
      </c>
      <c r="AC22" s="22">
        <v>0</v>
      </c>
      <c r="AD22" s="22">
        <v>6</v>
      </c>
      <c r="AE22" s="22">
        <v>0</v>
      </c>
      <c r="AF22" s="22">
        <v>0</v>
      </c>
      <c r="AG22" s="22">
        <v>0</v>
      </c>
      <c r="AH22" s="22">
        <v>0</v>
      </c>
      <c r="AI22" s="22">
        <v>2</v>
      </c>
      <c r="AJ22" s="22">
        <v>1</v>
      </c>
      <c r="AK22" s="21">
        <v>14</v>
      </c>
      <c r="AL22" s="21">
        <v>16</v>
      </c>
      <c r="AM22" s="21">
        <v>2</v>
      </c>
      <c r="AN22" s="21">
        <v>4</v>
      </c>
      <c r="AO22" s="21">
        <v>1</v>
      </c>
      <c r="AP22" s="21">
        <v>1</v>
      </c>
      <c r="AQ22" s="21">
        <v>0</v>
      </c>
      <c r="AR22" s="21">
        <v>3</v>
      </c>
      <c r="AS22" s="21">
        <v>8</v>
      </c>
      <c r="AT22" s="22">
        <v>1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1</v>
      </c>
      <c r="BL22" s="21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v>0</v>
      </c>
      <c r="CJ22" s="22">
        <f t="shared" si="0"/>
        <v>1242</v>
      </c>
      <c r="CK22" s="22">
        <v>0</v>
      </c>
      <c r="CL22" s="8">
        <f t="shared" si="1"/>
        <v>1242</v>
      </c>
    </row>
    <row r="23" spans="1:90" x14ac:dyDescent="0.25">
      <c r="A23" s="19" t="s">
        <v>107</v>
      </c>
      <c r="B23" s="21">
        <v>35</v>
      </c>
      <c r="C23" s="21">
        <v>78</v>
      </c>
      <c r="D23" s="21">
        <v>2</v>
      </c>
      <c r="E23" s="21">
        <v>51</v>
      </c>
      <c r="F23" s="21">
        <v>1900</v>
      </c>
      <c r="G23" s="21">
        <v>40</v>
      </c>
      <c r="H23" s="21">
        <v>0</v>
      </c>
      <c r="I23" s="21">
        <v>0</v>
      </c>
      <c r="J23" s="22">
        <v>4</v>
      </c>
      <c r="K23" s="22">
        <v>0</v>
      </c>
      <c r="L23" s="22">
        <v>0</v>
      </c>
      <c r="M23" s="22">
        <v>5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1">
        <v>0</v>
      </c>
      <c r="T23" s="21">
        <v>0</v>
      </c>
      <c r="U23" s="22">
        <v>350</v>
      </c>
      <c r="V23" s="22">
        <v>0</v>
      </c>
      <c r="W23" s="22">
        <v>0</v>
      </c>
      <c r="X23" s="22">
        <v>1</v>
      </c>
      <c r="Y23" s="22">
        <v>49</v>
      </c>
      <c r="Z23" s="22">
        <v>0</v>
      </c>
      <c r="AA23" s="22">
        <v>45</v>
      </c>
      <c r="AB23" s="22">
        <v>0</v>
      </c>
      <c r="AC23" s="22">
        <v>0</v>
      </c>
      <c r="AD23" s="22">
        <v>2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2</v>
      </c>
      <c r="AK23" s="21">
        <v>2</v>
      </c>
      <c r="AL23" s="21">
        <v>23</v>
      </c>
      <c r="AM23" s="21">
        <v>1</v>
      </c>
      <c r="AN23" s="21">
        <v>23</v>
      </c>
      <c r="AO23" s="21">
        <v>6</v>
      </c>
      <c r="AP23" s="21">
        <v>4</v>
      </c>
      <c r="AQ23" s="21">
        <v>0</v>
      </c>
      <c r="AR23" s="21">
        <v>1</v>
      </c>
      <c r="AS23" s="21">
        <v>0</v>
      </c>
      <c r="AT23" s="22">
        <v>1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9</v>
      </c>
      <c r="BJ23" s="21">
        <v>0</v>
      </c>
      <c r="BK23" s="21">
        <v>0</v>
      </c>
      <c r="BL23" s="21">
        <v>0</v>
      </c>
      <c r="BM23" s="22">
        <v>0</v>
      </c>
      <c r="BN23" s="22">
        <v>0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2</v>
      </c>
      <c r="CE23" s="22">
        <v>0</v>
      </c>
      <c r="CF23" s="22">
        <v>0</v>
      </c>
      <c r="CG23" s="22">
        <v>0</v>
      </c>
      <c r="CH23" s="22">
        <v>0</v>
      </c>
      <c r="CI23" s="22">
        <v>0</v>
      </c>
      <c r="CJ23" s="22">
        <f t="shared" si="0"/>
        <v>2636</v>
      </c>
      <c r="CK23" s="22">
        <v>0</v>
      </c>
      <c r="CL23" s="8">
        <f t="shared" si="1"/>
        <v>2636</v>
      </c>
    </row>
    <row r="24" spans="1:90" x14ac:dyDescent="0.25">
      <c r="A24" s="19" t="s">
        <v>108</v>
      </c>
      <c r="B24" s="21">
        <v>37</v>
      </c>
      <c r="C24" s="21">
        <v>322</v>
      </c>
      <c r="D24" s="21">
        <v>6</v>
      </c>
      <c r="E24" s="21">
        <v>30</v>
      </c>
      <c r="F24" s="21">
        <v>10444</v>
      </c>
      <c r="G24" s="21">
        <v>38</v>
      </c>
      <c r="H24" s="21">
        <v>0</v>
      </c>
      <c r="I24" s="21">
        <v>0</v>
      </c>
      <c r="J24" s="22">
        <v>23</v>
      </c>
      <c r="K24" s="22">
        <v>155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1</v>
      </c>
      <c r="R24" s="22">
        <v>0</v>
      </c>
      <c r="S24" s="21">
        <v>0</v>
      </c>
      <c r="T24" s="21">
        <v>0</v>
      </c>
      <c r="U24" s="22">
        <v>760</v>
      </c>
      <c r="V24" s="22">
        <v>83</v>
      </c>
      <c r="W24" s="22">
        <v>0</v>
      </c>
      <c r="X24" s="22">
        <v>27</v>
      </c>
      <c r="Y24" s="22">
        <v>51</v>
      </c>
      <c r="Z24" s="22">
        <v>1</v>
      </c>
      <c r="AA24" s="22">
        <v>214</v>
      </c>
      <c r="AB24" s="22">
        <v>3</v>
      </c>
      <c r="AC24" s="22">
        <v>0</v>
      </c>
      <c r="AD24" s="22">
        <v>219</v>
      </c>
      <c r="AE24" s="22">
        <v>0</v>
      </c>
      <c r="AF24" s="22">
        <v>1</v>
      </c>
      <c r="AG24" s="22">
        <v>0</v>
      </c>
      <c r="AH24" s="22">
        <v>1</v>
      </c>
      <c r="AI24" s="22">
        <v>16</v>
      </c>
      <c r="AJ24" s="22">
        <v>57</v>
      </c>
      <c r="AK24" s="21">
        <v>30</v>
      </c>
      <c r="AL24" s="21">
        <v>638</v>
      </c>
      <c r="AM24" s="21">
        <v>27</v>
      </c>
      <c r="AN24" s="21">
        <v>265</v>
      </c>
      <c r="AO24" s="21">
        <v>24</v>
      </c>
      <c r="AP24" s="21">
        <v>43</v>
      </c>
      <c r="AQ24" s="21">
        <v>9</v>
      </c>
      <c r="AR24" s="21">
        <v>15</v>
      </c>
      <c r="AS24" s="21">
        <v>11</v>
      </c>
      <c r="AT24" s="22">
        <v>6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1">
        <v>0</v>
      </c>
      <c r="BE24" s="21">
        <v>0</v>
      </c>
      <c r="BF24" s="21">
        <v>1</v>
      </c>
      <c r="BG24" s="21">
        <v>0</v>
      </c>
      <c r="BH24" s="21">
        <v>1</v>
      </c>
      <c r="BI24" s="21">
        <v>20</v>
      </c>
      <c r="BJ24" s="21">
        <v>0</v>
      </c>
      <c r="BK24" s="21">
        <v>59</v>
      </c>
      <c r="BL24" s="21">
        <v>1</v>
      </c>
      <c r="BM24" s="22">
        <v>0</v>
      </c>
      <c r="BN24" s="22">
        <v>0</v>
      </c>
      <c r="BO24" s="22">
        <v>0</v>
      </c>
      <c r="BP24" s="22">
        <v>78</v>
      </c>
      <c r="BQ24" s="22">
        <v>13</v>
      </c>
      <c r="BR24" s="22">
        <v>0</v>
      </c>
      <c r="BS24" s="22">
        <v>0</v>
      </c>
      <c r="BT24" s="22">
        <v>0</v>
      </c>
      <c r="BU24" s="22">
        <v>0</v>
      </c>
      <c r="BV24" s="22">
        <v>1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1</v>
      </c>
      <c r="CD24" s="22">
        <v>2</v>
      </c>
      <c r="CE24" s="22">
        <v>0</v>
      </c>
      <c r="CF24" s="22">
        <v>0</v>
      </c>
      <c r="CG24" s="22">
        <v>0</v>
      </c>
      <c r="CH24" s="22">
        <v>0</v>
      </c>
      <c r="CI24" s="22">
        <v>0</v>
      </c>
      <c r="CJ24" s="22">
        <f t="shared" si="0"/>
        <v>13734</v>
      </c>
      <c r="CK24" s="22">
        <v>0</v>
      </c>
      <c r="CL24" s="8">
        <f t="shared" si="1"/>
        <v>13734</v>
      </c>
    </row>
    <row r="25" spans="1:90" x14ac:dyDescent="0.25">
      <c r="A25" s="19" t="s">
        <v>109</v>
      </c>
      <c r="B25" s="21">
        <v>26</v>
      </c>
      <c r="C25" s="21">
        <v>12</v>
      </c>
      <c r="D25" s="21">
        <v>0</v>
      </c>
      <c r="E25" s="21">
        <v>49</v>
      </c>
      <c r="F25" s="21">
        <v>811</v>
      </c>
      <c r="G25" s="21">
        <v>19</v>
      </c>
      <c r="H25" s="21">
        <v>0</v>
      </c>
      <c r="I25" s="21">
        <v>0</v>
      </c>
      <c r="J25" s="22">
        <v>2</v>
      </c>
      <c r="K25" s="22">
        <v>0</v>
      </c>
      <c r="L25" s="22">
        <v>1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1">
        <v>0</v>
      </c>
      <c r="T25" s="21">
        <v>0</v>
      </c>
      <c r="U25" s="22">
        <v>33</v>
      </c>
      <c r="V25" s="22">
        <v>0</v>
      </c>
      <c r="W25" s="22">
        <v>0</v>
      </c>
      <c r="X25" s="22">
        <v>21</v>
      </c>
      <c r="Y25" s="22">
        <v>62</v>
      </c>
      <c r="Z25" s="22">
        <v>0</v>
      </c>
      <c r="AA25" s="22">
        <v>19</v>
      </c>
      <c r="AB25" s="22">
        <v>1</v>
      </c>
      <c r="AC25" s="22">
        <v>0</v>
      </c>
      <c r="AD25" s="22">
        <v>2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1</v>
      </c>
      <c r="AK25" s="21">
        <v>2</v>
      </c>
      <c r="AL25" s="21">
        <v>19</v>
      </c>
      <c r="AM25" s="21">
        <v>0</v>
      </c>
      <c r="AN25" s="21">
        <v>32</v>
      </c>
      <c r="AO25" s="21">
        <v>1</v>
      </c>
      <c r="AP25" s="21">
        <v>2</v>
      </c>
      <c r="AQ25" s="21">
        <v>0</v>
      </c>
      <c r="AR25" s="21">
        <v>2</v>
      </c>
      <c r="AS25" s="21">
        <v>0</v>
      </c>
      <c r="AT25" s="22">
        <v>1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v>3</v>
      </c>
      <c r="BJ25" s="21">
        <v>0</v>
      </c>
      <c r="BK25" s="21">
        <v>6</v>
      </c>
      <c r="BL25" s="21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1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2">
        <v>0</v>
      </c>
      <c r="CJ25" s="22">
        <f t="shared" si="0"/>
        <v>1128</v>
      </c>
      <c r="CK25" s="22">
        <v>0</v>
      </c>
      <c r="CL25" s="8">
        <f t="shared" si="1"/>
        <v>1128</v>
      </c>
    </row>
    <row r="26" spans="1:90" x14ac:dyDescent="0.25">
      <c r="A26" s="19" t="s">
        <v>110</v>
      </c>
      <c r="B26" s="21">
        <v>3</v>
      </c>
      <c r="C26" s="21">
        <v>4</v>
      </c>
      <c r="D26" s="21">
        <v>0</v>
      </c>
      <c r="E26" s="21">
        <v>1</v>
      </c>
      <c r="F26" s="21">
        <v>59</v>
      </c>
      <c r="G26" s="21">
        <v>10</v>
      </c>
      <c r="H26" s="21">
        <v>0</v>
      </c>
      <c r="I26" s="21">
        <v>0</v>
      </c>
      <c r="J26" s="22">
        <v>1</v>
      </c>
      <c r="K26" s="22">
        <v>0</v>
      </c>
      <c r="L26" s="22">
        <v>0</v>
      </c>
      <c r="M26" s="22">
        <v>2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1">
        <v>0</v>
      </c>
      <c r="T26" s="21">
        <v>0</v>
      </c>
      <c r="U26" s="22">
        <v>3</v>
      </c>
      <c r="V26" s="22">
        <v>0</v>
      </c>
      <c r="W26" s="22">
        <v>0</v>
      </c>
      <c r="X26" s="22">
        <v>5</v>
      </c>
      <c r="Y26" s="22">
        <v>27</v>
      </c>
      <c r="Z26" s="22">
        <v>0</v>
      </c>
      <c r="AA26" s="22">
        <v>8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1">
        <v>0</v>
      </c>
      <c r="AL26" s="21">
        <v>7</v>
      </c>
      <c r="AM26" s="21">
        <v>2</v>
      </c>
      <c r="AN26" s="21">
        <v>2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v>0</v>
      </c>
      <c r="CJ26" s="22">
        <f t="shared" si="0"/>
        <v>134</v>
      </c>
      <c r="CK26" s="22">
        <v>0</v>
      </c>
      <c r="CL26" s="8">
        <f t="shared" si="1"/>
        <v>134</v>
      </c>
    </row>
    <row r="27" spans="1:90" x14ac:dyDescent="0.25">
      <c r="A27" s="19" t="s">
        <v>111</v>
      </c>
      <c r="B27" s="21">
        <v>74</v>
      </c>
      <c r="C27" s="21">
        <v>649</v>
      </c>
      <c r="D27" s="21">
        <v>5</v>
      </c>
      <c r="E27" s="21">
        <v>147</v>
      </c>
      <c r="F27" s="21">
        <v>11592</v>
      </c>
      <c r="G27" s="21">
        <v>301</v>
      </c>
      <c r="H27" s="21">
        <v>0</v>
      </c>
      <c r="I27" s="21">
        <v>0</v>
      </c>
      <c r="J27" s="22">
        <v>37</v>
      </c>
      <c r="K27" s="22">
        <v>64</v>
      </c>
      <c r="L27" s="22">
        <v>1</v>
      </c>
      <c r="M27" s="22">
        <v>6</v>
      </c>
      <c r="N27" s="22">
        <v>5</v>
      </c>
      <c r="O27" s="22">
        <v>0</v>
      </c>
      <c r="P27" s="22">
        <v>0</v>
      </c>
      <c r="Q27" s="22">
        <v>3</v>
      </c>
      <c r="R27" s="22">
        <v>0</v>
      </c>
      <c r="S27" s="21">
        <v>0</v>
      </c>
      <c r="T27" s="21">
        <v>0</v>
      </c>
      <c r="U27" s="22">
        <v>1184</v>
      </c>
      <c r="V27" s="22">
        <v>39</v>
      </c>
      <c r="W27" s="22">
        <v>0</v>
      </c>
      <c r="X27" s="22">
        <v>35</v>
      </c>
      <c r="Y27" s="22">
        <v>268</v>
      </c>
      <c r="Z27" s="22">
        <v>0</v>
      </c>
      <c r="AA27" s="22">
        <v>539</v>
      </c>
      <c r="AB27" s="22">
        <v>17</v>
      </c>
      <c r="AC27" s="22">
        <v>0</v>
      </c>
      <c r="AD27" s="22">
        <v>259</v>
      </c>
      <c r="AE27" s="22">
        <v>0</v>
      </c>
      <c r="AF27" s="22">
        <v>0</v>
      </c>
      <c r="AG27" s="22">
        <v>0</v>
      </c>
      <c r="AH27" s="22">
        <v>0</v>
      </c>
      <c r="AI27" s="22">
        <v>4</v>
      </c>
      <c r="AJ27" s="22">
        <v>76</v>
      </c>
      <c r="AK27" s="21">
        <v>11</v>
      </c>
      <c r="AL27" s="21">
        <v>364</v>
      </c>
      <c r="AM27" s="21">
        <v>44</v>
      </c>
      <c r="AN27" s="21">
        <v>90</v>
      </c>
      <c r="AO27" s="21">
        <v>15</v>
      </c>
      <c r="AP27" s="21">
        <v>11</v>
      </c>
      <c r="AQ27" s="21">
        <v>4</v>
      </c>
      <c r="AR27" s="21">
        <v>17</v>
      </c>
      <c r="AS27" s="21">
        <v>24</v>
      </c>
      <c r="AT27" s="22">
        <v>14</v>
      </c>
      <c r="AU27" s="22">
        <v>0</v>
      </c>
      <c r="AV27" s="22">
        <v>0</v>
      </c>
      <c r="AW27" s="22">
        <v>0</v>
      </c>
      <c r="AX27" s="22">
        <v>1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1">
        <v>0</v>
      </c>
      <c r="BE27" s="21">
        <v>0</v>
      </c>
      <c r="BF27" s="21">
        <v>8</v>
      </c>
      <c r="BG27" s="21">
        <v>3</v>
      </c>
      <c r="BH27" s="21">
        <v>0</v>
      </c>
      <c r="BI27" s="21">
        <v>52</v>
      </c>
      <c r="BJ27" s="21">
        <v>0</v>
      </c>
      <c r="BK27" s="21">
        <v>31</v>
      </c>
      <c r="BL27" s="21">
        <v>4</v>
      </c>
      <c r="BM27" s="22">
        <v>0</v>
      </c>
      <c r="BN27" s="22">
        <v>0</v>
      </c>
      <c r="BO27" s="22">
        <v>0</v>
      </c>
      <c r="BP27" s="22">
        <v>23</v>
      </c>
      <c r="BQ27" s="22">
        <v>5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2">
        <v>0</v>
      </c>
      <c r="CB27" s="22">
        <v>0</v>
      </c>
      <c r="CC27" s="22">
        <v>0</v>
      </c>
      <c r="CD27" s="22">
        <v>3</v>
      </c>
      <c r="CE27" s="22">
        <v>0</v>
      </c>
      <c r="CF27" s="22">
        <v>0</v>
      </c>
      <c r="CG27" s="22">
        <v>0</v>
      </c>
      <c r="CH27" s="22">
        <v>0</v>
      </c>
      <c r="CI27" s="22">
        <v>0</v>
      </c>
      <c r="CJ27" s="22">
        <f t="shared" si="0"/>
        <v>16029</v>
      </c>
      <c r="CK27" s="22">
        <v>0</v>
      </c>
      <c r="CL27" s="8">
        <f t="shared" si="1"/>
        <v>16029</v>
      </c>
    </row>
    <row r="28" spans="1:90" x14ac:dyDescent="0.25">
      <c r="A28" s="19" t="s">
        <v>112</v>
      </c>
      <c r="B28" s="21">
        <v>8</v>
      </c>
      <c r="C28" s="21">
        <v>8</v>
      </c>
      <c r="D28" s="21">
        <v>1</v>
      </c>
      <c r="E28" s="21">
        <v>19</v>
      </c>
      <c r="F28" s="21">
        <v>156</v>
      </c>
      <c r="G28" s="21">
        <v>0</v>
      </c>
      <c r="H28" s="21">
        <v>0</v>
      </c>
      <c r="I28" s="21">
        <v>0</v>
      </c>
      <c r="J28" s="22">
        <v>17</v>
      </c>
      <c r="K28" s="22">
        <v>0</v>
      </c>
      <c r="L28" s="22">
        <v>0</v>
      </c>
      <c r="M28" s="22">
        <v>1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1">
        <v>0</v>
      </c>
      <c r="T28" s="21">
        <v>0</v>
      </c>
      <c r="U28" s="22">
        <v>8</v>
      </c>
      <c r="V28" s="22">
        <v>0</v>
      </c>
      <c r="W28" s="22">
        <v>0</v>
      </c>
      <c r="X28" s="22">
        <v>4</v>
      </c>
      <c r="Y28" s="22">
        <v>18</v>
      </c>
      <c r="Z28" s="22">
        <v>0</v>
      </c>
      <c r="AA28" s="22">
        <v>8</v>
      </c>
      <c r="AB28" s="22">
        <v>2</v>
      </c>
      <c r="AC28" s="22">
        <v>0</v>
      </c>
      <c r="AD28" s="22">
        <v>4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1">
        <v>0</v>
      </c>
      <c r="AL28" s="21">
        <v>18</v>
      </c>
      <c r="AM28" s="21">
        <v>0</v>
      </c>
      <c r="AN28" s="21">
        <v>3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2">
        <v>0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2">
        <v>0</v>
      </c>
      <c r="CJ28" s="22">
        <f t="shared" si="0"/>
        <v>275</v>
      </c>
      <c r="CK28" s="22">
        <v>0</v>
      </c>
      <c r="CL28" s="8">
        <f t="shared" si="1"/>
        <v>275</v>
      </c>
    </row>
    <row r="29" spans="1:90" x14ac:dyDescent="0.25">
      <c r="A29" s="19" t="s">
        <v>113</v>
      </c>
      <c r="B29" s="21">
        <v>25</v>
      </c>
      <c r="C29" s="21">
        <v>258</v>
      </c>
      <c r="D29" s="21">
        <v>0</v>
      </c>
      <c r="E29" s="21">
        <v>14</v>
      </c>
      <c r="F29" s="21">
        <v>1136</v>
      </c>
      <c r="G29" s="21">
        <v>20</v>
      </c>
      <c r="H29" s="21">
        <v>0</v>
      </c>
      <c r="I29" s="21">
        <v>0</v>
      </c>
      <c r="J29" s="22">
        <v>17</v>
      </c>
      <c r="K29" s="22">
        <v>0</v>
      </c>
      <c r="L29" s="22">
        <v>0</v>
      </c>
      <c r="M29" s="22">
        <v>1</v>
      </c>
      <c r="N29" s="22">
        <v>2</v>
      </c>
      <c r="O29" s="22">
        <v>0</v>
      </c>
      <c r="P29" s="22">
        <v>0</v>
      </c>
      <c r="Q29" s="22">
        <v>0</v>
      </c>
      <c r="R29" s="22">
        <v>0</v>
      </c>
      <c r="S29" s="21">
        <v>0</v>
      </c>
      <c r="T29" s="21">
        <v>0</v>
      </c>
      <c r="U29" s="22">
        <v>66</v>
      </c>
      <c r="V29" s="22">
        <v>0</v>
      </c>
      <c r="W29" s="22">
        <v>0</v>
      </c>
      <c r="X29" s="22">
        <v>7</v>
      </c>
      <c r="Y29" s="22">
        <v>36</v>
      </c>
      <c r="Z29" s="22">
        <v>0</v>
      </c>
      <c r="AA29" s="22">
        <v>52</v>
      </c>
      <c r="AB29" s="22">
        <v>0</v>
      </c>
      <c r="AC29" s="22">
        <v>0</v>
      </c>
      <c r="AD29" s="22">
        <v>5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1">
        <v>6</v>
      </c>
      <c r="AL29" s="21">
        <v>76</v>
      </c>
      <c r="AM29" s="21">
        <v>0</v>
      </c>
      <c r="AN29" s="21">
        <v>49</v>
      </c>
      <c r="AO29" s="21">
        <v>17</v>
      </c>
      <c r="AP29" s="21">
        <v>7</v>
      </c>
      <c r="AQ29" s="21">
        <v>2</v>
      </c>
      <c r="AR29" s="21">
        <v>1</v>
      </c>
      <c r="AS29" s="21">
        <v>2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1">
        <v>0</v>
      </c>
      <c r="BE29" s="21">
        <v>0</v>
      </c>
      <c r="BF29" s="21">
        <v>1</v>
      </c>
      <c r="BG29" s="21">
        <v>0</v>
      </c>
      <c r="BH29" s="21">
        <v>1</v>
      </c>
      <c r="BI29" s="21">
        <v>0</v>
      </c>
      <c r="BJ29" s="21">
        <v>0</v>
      </c>
      <c r="BK29" s="21">
        <v>2</v>
      </c>
      <c r="BL29" s="21">
        <v>0</v>
      </c>
      <c r="BM29" s="22">
        <v>0</v>
      </c>
      <c r="BN29" s="22">
        <v>0</v>
      </c>
      <c r="BO29" s="22">
        <v>0</v>
      </c>
      <c r="BP29" s="22">
        <v>3</v>
      </c>
      <c r="BQ29" s="22">
        <v>2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1</v>
      </c>
      <c r="CC29" s="22">
        <v>0</v>
      </c>
      <c r="CD29" s="22">
        <v>0</v>
      </c>
      <c r="CE29" s="22">
        <v>0</v>
      </c>
      <c r="CF29" s="22">
        <v>0</v>
      </c>
      <c r="CG29" s="22">
        <v>0</v>
      </c>
      <c r="CH29" s="22">
        <v>0</v>
      </c>
      <c r="CI29" s="22">
        <v>0</v>
      </c>
      <c r="CJ29" s="22">
        <f t="shared" si="0"/>
        <v>1809</v>
      </c>
      <c r="CK29" s="22">
        <v>0</v>
      </c>
      <c r="CL29" s="8">
        <f t="shared" si="1"/>
        <v>1809</v>
      </c>
    </row>
    <row r="30" spans="1:90" x14ac:dyDescent="0.25">
      <c r="A30" s="19" t="s">
        <v>114</v>
      </c>
      <c r="B30" s="21">
        <v>98</v>
      </c>
      <c r="C30" s="21">
        <v>80</v>
      </c>
      <c r="D30" s="21">
        <v>0</v>
      </c>
      <c r="E30" s="21">
        <v>4</v>
      </c>
      <c r="F30" s="21">
        <v>2624</v>
      </c>
      <c r="G30" s="21">
        <v>12</v>
      </c>
      <c r="H30" s="21">
        <v>0</v>
      </c>
      <c r="I30" s="21">
        <v>0</v>
      </c>
      <c r="J30" s="22">
        <v>0</v>
      </c>
      <c r="K30" s="22">
        <v>0</v>
      </c>
      <c r="L30" s="22">
        <v>0</v>
      </c>
      <c r="M30" s="22">
        <v>0</v>
      </c>
      <c r="N30" s="22">
        <v>41</v>
      </c>
      <c r="O30" s="22">
        <v>0</v>
      </c>
      <c r="P30" s="22">
        <v>0</v>
      </c>
      <c r="Q30" s="22">
        <v>0</v>
      </c>
      <c r="R30" s="22">
        <v>0</v>
      </c>
      <c r="S30" s="21">
        <v>0</v>
      </c>
      <c r="T30" s="21">
        <v>0</v>
      </c>
      <c r="U30" s="22">
        <v>1352</v>
      </c>
      <c r="V30" s="22">
        <v>1129</v>
      </c>
      <c r="W30" s="22">
        <v>0</v>
      </c>
      <c r="X30" s="22">
        <v>122</v>
      </c>
      <c r="Y30" s="22">
        <v>89</v>
      </c>
      <c r="Z30" s="22">
        <v>0</v>
      </c>
      <c r="AA30" s="22">
        <v>22</v>
      </c>
      <c r="AB30" s="22">
        <v>0</v>
      </c>
      <c r="AC30" s="22">
        <v>0</v>
      </c>
      <c r="AD30" s="22">
        <v>5</v>
      </c>
      <c r="AE30" s="22">
        <v>0</v>
      </c>
      <c r="AF30" s="22">
        <v>0</v>
      </c>
      <c r="AG30" s="22">
        <v>0</v>
      </c>
      <c r="AH30" s="22">
        <v>0</v>
      </c>
      <c r="AI30" s="22">
        <v>1</v>
      </c>
      <c r="AJ30" s="22">
        <v>4</v>
      </c>
      <c r="AK30" s="21">
        <v>3</v>
      </c>
      <c r="AL30" s="21">
        <v>213</v>
      </c>
      <c r="AM30" s="21">
        <v>95</v>
      </c>
      <c r="AN30" s="21">
        <v>20</v>
      </c>
      <c r="AO30" s="21">
        <v>0</v>
      </c>
      <c r="AP30" s="21">
        <v>5</v>
      </c>
      <c r="AQ30" s="21">
        <v>0</v>
      </c>
      <c r="AR30" s="21">
        <v>2</v>
      </c>
      <c r="AS30" s="21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1</v>
      </c>
      <c r="BI30" s="21">
        <v>0</v>
      </c>
      <c r="BJ30" s="21">
        <v>0</v>
      </c>
      <c r="BK30" s="21">
        <v>0</v>
      </c>
      <c r="BL30" s="21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2">
        <v>0</v>
      </c>
      <c r="CJ30" s="22">
        <f t="shared" si="0"/>
        <v>5922</v>
      </c>
      <c r="CK30" s="22">
        <v>0</v>
      </c>
      <c r="CL30" s="8">
        <f t="shared" si="1"/>
        <v>5922</v>
      </c>
    </row>
    <row r="31" spans="1:90" x14ac:dyDescent="0.25">
      <c r="A31" s="19" t="s">
        <v>115</v>
      </c>
      <c r="B31" s="21">
        <v>31</v>
      </c>
      <c r="C31" s="21">
        <v>40</v>
      </c>
      <c r="D31" s="21">
        <v>0</v>
      </c>
      <c r="E31" s="21">
        <v>9</v>
      </c>
      <c r="F31" s="21">
        <v>658</v>
      </c>
      <c r="G31" s="21">
        <v>1</v>
      </c>
      <c r="H31" s="21">
        <v>0</v>
      </c>
      <c r="I31" s="21">
        <v>0</v>
      </c>
      <c r="J31" s="22">
        <v>60</v>
      </c>
      <c r="K31" s="22">
        <v>0</v>
      </c>
      <c r="L31" s="22">
        <v>0</v>
      </c>
      <c r="M31" s="22">
        <v>9</v>
      </c>
      <c r="N31" s="22">
        <v>136</v>
      </c>
      <c r="O31" s="22">
        <v>0</v>
      </c>
      <c r="P31" s="22">
        <v>0</v>
      </c>
      <c r="Q31" s="22">
        <v>0</v>
      </c>
      <c r="R31" s="22">
        <v>0</v>
      </c>
      <c r="S31" s="21">
        <v>0</v>
      </c>
      <c r="T31" s="21">
        <v>0</v>
      </c>
      <c r="U31" s="22">
        <v>44</v>
      </c>
      <c r="V31" s="22">
        <v>3</v>
      </c>
      <c r="W31" s="22">
        <v>0</v>
      </c>
      <c r="X31" s="22">
        <v>41</v>
      </c>
      <c r="Y31" s="22">
        <v>26</v>
      </c>
      <c r="Z31" s="22">
        <v>0</v>
      </c>
      <c r="AA31" s="22">
        <v>111</v>
      </c>
      <c r="AB31" s="22">
        <v>4</v>
      </c>
      <c r="AC31" s="22">
        <v>0</v>
      </c>
      <c r="AD31" s="22">
        <v>13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6</v>
      </c>
      <c r="AK31" s="21">
        <v>0</v>
      </c>
      <c r="AL31" s="21">
        <v>38</v>
      </c>
      <c r="AM31" s="21">
        <v>7</v>
      </c>
      <c r="AN31" s="21">
        <v>4</v>
      </c>
      <c r="AO31" s="21">
        <v>0</v>
      </c>
      <c r="AP31" s="21">
        <v>0</v>
      </c>
      <c r="AQ31" s="21">
        <v>0</v>
      </c>
      <c r="AR31" s="21">
        <v>1</v>
      </c>
      <c r="AS31" s="21">
        <v>2</v>
      </c>
      <c r="AT31" s="22">
        <v>2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2">
        <v>0</v>
      </c>
      <c r="BN31" s="22">
        <v>0</v>
      </c>
      <c r="BO31" s="22">
        <v>0</v>
      </c>
      <c r="BP31" s="22">
        <v>2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2">
        <v>0</v>
      </c>
      <c r="CJ31" s="22">
        <f t="shared" si="0"/>
        <v>1248</v>
      </c>
      <c r="CK31" s="22">
        <v>0</v>
      </c>
      <c r="CL31" s="8">
        <f t="shared" si="1"/>
        <v>1248</v>
      </c>
    </row>
    <row r="32" spans="1:90" x14ac:dyDescent="0.25">
      <c r="A32" s="19" t="s">
        <v>116</v>
      </c>
      <c r="B32" s="21">
        <v>30</v>
      </c>
      <c r="C32" s="21">
        <v>128</v>
      </c>
      <c r="D32" s="21">
        <v>0</v>
      </c>
      <c r="E32" s="21">
        <v>129</v>
      </c>
      <c r="F32" s="21">
        <v>465</v>
      </c>
      <c r="G32" s="21">
        <v>16</v>
      </c>
      <c r="H32" s="21">
        <v>0</v>
      </c>
      <c r="I32" s="21">
        <v>0</v>
      </c>
      <c r="J32" s="22">
        <v>25</v>
      </c>
      <c r="K32" s="22">
        <v>1</v>
      </c>
      <c r="L32" s="22">
        <v>0</v>
      </c>
      <c r="M32" s="22">
        <v>49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1">
        <v>0</v>
      </c>
      <c r="T32" s="21">
        <v>0</v>
      </c>
      <c r="U32" s="22">
        <v>51</v>
      </c>
      <c r="V32" s="22">
        <v>14</v>
      </c>
      <c r="W32" s="22">
        <v>0</v>
      </c>
      <c r="X32" s="22">
        <v>24</v>
      </c>
      <c r="Y32" s="22">
        <v>133</v>
      </c>
      <c r="Z32" s="22">
        <v>0</v>
      </c>
      <c r="AA32" s="22">
        <v>63</v>
      </c>
      <c r="AB32" s="22">
        <v>2</v>
      </c>
      <c r="AC32" s="22">
        <v>0</v>
      </c>
      <c r="AD32" s="22">
        <v>9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1</v>
      </c>
      <c r="AK32" s="21">
        <v>4</v>
      </c>
      <c r="AL32" s="21">
        <v>51</v>
      </c>
      <c r="AM32" s="21">
        <v>0</v>
      </c>
      <c r="AN32" s="21">
        <v>2</v>
      </c>
      <c r="AO32" s="21">
        <v>0</v>
      </c>
      <c r="AP32" s="21">
        <v>0</v>
      </c>
      <c r="AQ32" s="21">
        <v>0</v>
      </c>
      <c r="AR32" s="21">
        <v>2</v>
      </c>
      <c r="AS32" s="21">
        <v>4</v>
      </c>
      <c r="AT32" s="22">
        <v>1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2">
        <v>0</v>
      </c>
      <c r="BN32" s="22">
        <v>0</v>
      </c>
      <c r="BO32" s="22">
        <v>0</v>
      </c>
      <c r="BP32" s="22">
        <v>10</v>
      </c>
      <c r="BQ32" s="22">
        <v>1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v>0</v>
      </c>
      <c r="CJ32" s="22">
        <f t="shared" si="0"/>
        <v>1215</v>
      </c>
      <c r="CK32" s="22">
        <v>0</v>
      </c>
      <c r="CL32" s="8">
        <f t="shared" si="1"/>
        <v>1215</v>
      </c>
    </row>
    <row r="33" spans="1:90" x14ac:dyDescent="0.25">
      <c r="A33" s="19" t="s">
        <v>117</v>
      </c>
      <c r="B33" s="21">
        <v>19</v>
      </c>
      <c r="C33" s="21">
        <v>89</v>
      </c>
      <c r="D33" s="21">
        <v>0</v>
      </c>
      <c r="E33" s="21">
        <v>180</v>
      </c>
      <c r="F33" s="21">
        <v>1286</v>
      </c>
      <c r="G33" s="21">
        <v>427</v>
      </c>
      <c r="H33" s="21">
        <v>0</v>
      </c>
      <c r="I33" s="21">
        <v>0</v>
      </c>
      <c r="J33" s="22">
        <v>5</v>
      </c>
      <c r="K33" s="22">
        <v>1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1">
        <v>0</v>
      </c>
      <c r="T33" s="21">
        <v>0</v>
      </c>
      <c r="U33" s="22">
        <v>328</v>
      </c>
      <c r="V33" s="22">
        <v>5</v>
      </c>
      <c r="W33" s="22">
        <v>0</v>
      </c>
      <c r="X33" s="22">
        <v>5</v>
      </c>
      <c r="Y33" s="22">
        <v>28</v>
      </c>
      <c r="Z33" s="22">
        <v>0</v>
      </c>
      <c r="AA33" s="22">
        <v>60</v>
      </c>
      <c r="AB33" s="22">
        <v>1</v>
      </c>
      <c r="AC33" s="22">
        <v>0</v>
      </c>
      <c r="AD33" s="22">
        <v>14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3</v>
      </c>
      <c r="AK33" s="21">
        <v>6</v>
      </c>
      <c r="AL33" s="21">
        <v>90</v>
      </c>
      <c r="AM33" s="21">
        <v>15</v>
      </c>
      <c r="AN33" s="21">
        <v>11</v>
      </c>
      <c r="AO33" s="21">
        <v>1</v>
      </c>
      <c r="AP33" s="21">
        <v>0</v>
      </c>
      <c r="AQ33" s="21">
        <v>0</v>
      </c>
      <c r="AR33" s="21">
        <v>1</v>
      </c>
      <c r="AS33" s="21">
        <v>5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1">
        <v>0</v>
      </c>
      <c r="BE33" s="21">
        <v>0</v>
      </c>
      <c r="BF33" s="21">
        <v>1</v>
      </c>
      <c r="BG33" s="21">
        <v>0</v>
      </c>
      <c r="BH33" s="21">
        <v>0</v>
      </c>
      <c r="BI33" s="21">
        <v>8</v>
      </c>
      <c r="BJ33" s="21">
        <v>0</v>
      </c>
      <c r="BK33" s="21">
        <v>34</v>
      </c>
      <c r="BL33" s="21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1</v>
      </c>
      <c r="CE33" s="22">
        <v>0</v>
      </c>
      <c r="CF33" s="22">
        <v>0</v>
      </c>
      <c r="CG33" s="22">
        <v>0</v>
      </c>
      <c r="CH33" s="22">
        <v>0</v>
      </c>
      <c r="CI33" s="22">
        <v>0</v>
      </c>
      <c r="CJ33" s="22">
        <f t="shared" si="0"/>
        <v>2624</v>
      </c>
      <c r="CK33" s="22">
        <v>0</v>
      </c>
      <c r="CL33" s="8">
        <f t="shared" si="1"/>
        <v>2624</v>
      </c>
    </row>
    <row r="34" spans="1:90" x14ac:dyDescent="0.25">
      <c r="A34" s="19" t="s">
        <v>118</v>
      </c>
      <c r="B34" s="21">
        <v>34</v>
      </c>
      <c r="C34" s="21">
        <v>120</v>
      </c>
      <c r="D34" s="21">
        <v>0</v>
      </c>
      <c r="E34" s="21">
        <v>2</v>
      </c>
      <c r="F34" s="21">
        <v>799</v>
      </c>
      <c r="G34" s="21">
        <v>0</v>
      </c>
      <c r="H34" s="21">
        <v>0</v>
      </c>
      <c r="I34" s="21">
        <v>0</v>
      </c>
      <c r="J34" s="22">
        <v>2</v>
      </c>
      <c r="K34" s="22">
        <v>0</v>
      </c>
      <c r="L34" s="22">
        <v>0</v>
      </c>
      <c r="M34" s="22">
        <v>5</v>
      </c>
      <c r="N34" s="22">
        <v>2</v>
      </c>
      <c r="O34" s="22">
        <v>0</v>
      </c>
      <c r="P34" s="22">
        <v>0</v>
      </c>
      <c r="Q34" s="22">
        <v>0</v>
      </c>
      <c r="R34" s="22">
        <v>0</v>
      </c>
      <c r="S34" s="21">
        <v>0</v>
      </c>
      <c r="T34" s="21">
        <v>0</v>
      </c>
      <c r="U34" s="22">
        <v>41</v>
      </c>
      <c r="V34" s="22">
        <v>1</v>
      </c>
      <c r="W34" s="22">
        <v>0</v>
      </c>
      <c r="X34" s="22">
        <v>14</v>
      </c>
      <c r="Y34" s="22">
        <v>51</v>
      </c>
      <c r="Z34" s="22">
        <v>0</v>
      </c>
      <c r="AA34" s="22">
        <v>41</v>
      </c>
      <c r="AB34" s="22">
        <v>0</v>
      </c>
      <c r="AC34" s="22">
        <v>0</v>
      </c>
      <c r="AD34" s="22">
        <v>2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2</v>
      </c>
      <c r="AK34" s="21">
        <v>3</v>
      </c>
      <c r="AL34" s="21">
        <v>46</v>
      </c>
      <c r="AM34" s="21">
        <v>3</v>
      </c>
      <c r="AN34" s="21">
        <v>1</v>
      </c>
      <c r="AO34" s="21">
        <v>0</v>
      </c>
      <c r="AP34" s="21">
        <v>1</v>
      </c>
      <c r="AQ34" s="21">
        <v>1</v>
      </c>
      <c r="AR34" s="21">
        <v>1</v>
      </c>
      <c r="AS34" s="21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2">
        <v>0</v>
      </c>
      <c r="CJ34" s="22">
        <f t="shared" si="0"/>
        <v>1172</v>
      </c>
      <c r="CK34" s="22">
        <v>0</v>
      </c>
      <c r="CL34" s="8">
        <f t="shared" si="1"/>
        <v>1172</v>
      </c>
    </row>
    <row r="35" spans="1:90" x14ac:dyDescent="0.25">
      <c r="A35" s="19" t="s">
        <v>119</v>
      </c>
      <c r="B35" s="21">
        <v>4</v>
      </c>
      <c r="C35" s="21">
        <v>32</v>
      </c>
      <c r="D35" s="21">
        <v>0</v>
      </c>
      <c r="E35" s="21">
        <v>4</v>
      </c>
      <c r="F35" s="21">
        <v>1331</v>
      </c>
      <c r="G35" s="21">
        <v>134</v>
      </c>
      <c r="H35" s="21">
        <v>0</v>
      </c>
      <c r="I35" s="21">
        <v>0</v>
      </c>
      <c r="J35" s="22">
        <v>3</v>
      </c>
      <c r="K35" s="22">
        <v>473</v>
      </c>
      <c r="L35" s="22">
        <v>0</v>
      </c>
      <c r="M35" s="22">
        <v>1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1">
        <v>0</v>
      </c>
      <c r="T35" s="21">
        <v>0</v>
      </c>
      <c r="U35" s="22">
        <v>58</v>
      </c>
      <c r="V35" s="22">
        <v>2</v>
      </c>
      <c r="W35" s="22">
        <v>0</v>
      </c>
      <c r="X35" s="22">
        <v>4</v>
      </c>
      <c r="Y35" s="22">
        <v>16</v>
      </c>
      <c r="Z35" s="22">
        <v>0</v>
      </c>
      <c r="AA35" s="22">
        <v>51</v>
      </c>
      <c r="AB35" s="22">
        <v>3</v>
      </c>
      <c r="AC35" s="22">
        <v>0</v>
      </c>
      <c r="AD35" s="22">
        <v>26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6</v>
      </c>
      <c r="AK35" s="21">
        <v>0</v>
      </c>
      <c r="AL35" s="21">
        <v>33</v>
      </c>
      <c r="AM35" s="21">
        <v>4</v>
      </c>
      <c r="AN35" s="21">
        <v>2</v>
      </c>
      <c r="AO35" s="21">
        <v>0</v>
      </c>
      <c r="AP35" s="21">
        <v>0</v>
      </c>
      <c r="AQ35" s="21">
        <v>0</v>
      </c>
      <c r="AR35" s="21">
        <v>4</v>
      </c>
      <c r="AS35" s="21">
        <v>1</v>
      </c>
      <c r="AT35" s="22">
        <v>6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1">
        <v>0</v>
      </c>
      <c r="BE35" s="21">
        <v>0</v>
      </c>
      <c r="BF35" s="21">
        <v>1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2">
        <v>0</v>
      </c>
      <c r="BN35" s="22">
        <v>0</v>
      </c>
      <c r="BO35" s="22">
        <v>0</v>
      </c>
      <c r="BP35" s="22">
        <v>2</v>
      </c>
      <c r="BQ35" s="22">
        <v>3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v>0</v>
      </c>
      <c r="CJ35" s="22">
        <f t="shared" si="0"/>
        <v>2204</v>
      </c>
      <c r="CK35" s="22">
        <v>0</v>
      </c>
      <c r="CL35" s="8">
        <f t="shared" si="1"/>
        <v>2204</v>
      </c>
    </row>
    <row r="36" spans="1:90" x14ac:dyDescent="0.25">
      <c r="A36" s="19" t="s">
        <v>120</v>
      </c>
      <c r="B36" s="21">
        <v>32</v>
      </c>
      <c r="C36" s="21">
        <v>1169</v>
      </c>
      <c r="D36" s="21">
        <v>29</v>
      </c>
      <c r="E36" s="21">
        <v>87</v>
      </c>
      <c r="F36" s="21">
        <v>13014</v>
      </c>
      <c r="G36" s="21">
        <v>26</v>
      </c>
      <c r="H36" s="21">
        <v>0</v>
      </c>
      <c r="I36" s="21">
        <v>0</v>
      </c>
      <c r="J36" s="22">
        <v>6</v>
      </c>
      <c r="K36" s="22">
        <v>327</v>
      </c>
      <c r="L36" s="22">
        <v>0</v>
      </c>
      <c r="M36" s="22">
        <v>0</v>
      </c>
      <c r="N36" s="22">
        <v>36</v>
      </c>
      <c r="O36" s="22">
        <v>0</v>
      </c>
      <c r="P36" s="22">
        <v>0</v>
      </c>
      <c r="Q36" s="22">
        <v>6</v>
      </c>
      <c r="R36" s="22">
        <v>0</v>
      </c>
      <c r="S36" s="21">
        <v>0</v>
      </c>
      <c r="T36" s="21">
        <v>0</v>
      </c>
      <c r="U36" s="22">
        <v>682</v>
      </c>
      <c r="V36" s="22">
        <v>6</v>
      </c>
      <c r="W36" s="22">
        <v>0</v>
      </c>
      <c r="X36" s="22">
        <v>33</v>
      </c>
      <c r="Y36" s="22">
        <v>98</v>
      </c>
      <c r="Z36" s="22">
        <v>0</v>
      </c>
      <c r="AA36" s="22">
        <v>93</v>
      </c>
      <c r="AB36" s="22">
        <v>16</v>
      </c>
      <c r="AC36" s="22">
        <v>0</v>
      </c>
      <c r="AD36" s="22">
        <v>68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15</v>
      </c>
      <c r="AK36" s="21">
        <v>21</v>
      </c>
      <c r="AL36" s="21">
        <v>473</v>
      </c>
      <c r="AM36" s="21">
        <v>29</v>
      </c>
      <c r="AN36" s="21">
        <v>246</v>
      </c>
      <c r="AO36" s="21">
        <v>1</v>
      </c>
      <c r="AP36" s="21">
        <v>78</v>
      </c>
      <c r="AQ36" s="21">
        <v>5</v>
      </c>
      <c r="AR36" s="21">
        <v>20</v>
      </c>
      <c r="AS36" s="21">
        <v>14</v>
      </c>
      <c r="AT36" s="22">
        <v>2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1">
        <v>0</v>
      </c>
      <c r="BE36" s="21">
        <v>0</v>
      </c>
      <c r="BF36" s="21">
        <v>4</v>
      </c>
      <c r="BG36" s="21">
        <v>0</v>
      </c>
      <c r="BH36" s="21">
        <v>1</v>
      </c>
      <c r="BI36" s="21">
        <v>19</v>
      </c>
      <c r="BJ36" s="21">
        <v>0</v>
      </c>
      <c r="BK36" s="21">
        <v>8</v>
      </c>
      <c r="BL36" s="21">
        <v>5</v>
      </c>
      <c r="BM36" s="22">
        <v>67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4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2">
        <v>0</v>
      </c>
      <c r="CJ36" s="22">
        <f t="shared" si="0"/>
        <v>16740</v>
      </c>
      <c r="CK36" s="22">
        <v>0</v>
      </c>
      <c r="CL36" s="8">
        <f t="shared" si="1"/>
        <v>16740</v>
      </c>
    </row>
    <row r="37" spans="1:90" x14ac:dyDescent="0.25">
      <c r="A37" s="19" t="s">
        <v>121</v>
      </c>
      <c r="B37" s="21">
        <v>31</v>
      </c>
      <c r="C37" s="21">
        <v>60</v>
      </c>
      <c r="D37" s="21">
        <v>1</v>
      </c>
      <c r="E37" s="21">
        <v>8</v>
      </c>
      <c r="F37" s="21">
        <v>695</v>
      </c>
      <c r="G37" s="21">
        <v>2</v>
      </c>
      <c r="H37" s="21">
        <v>0</v>
      </c>
      <c r="I37" s="21">
        <v>0</v>
      </c>
      <c r="J37" s="22">
        <v>18</v>
      </c>
      <c r="K37" s="22">
        <v>0</v>
      </c>
      <c r="L37" s="22">
        <v>0</v>
      </c>
      <c r="M37" s="22">
        <v>1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1">
        <v>0</v>
      </c>
      <c r="T37" s="21">
        <v>0</v>
      </c>
      <c r="U37" s="22">
        <v>38</v>
      </c>
      <c r="V37" s="22">
        <v>1</v>
      </c>
      <c r="W37" s="22">
        <v>0</v>
      </c>
      <c r="X37" s="22">
        <v>21</v>
      </c>
      <c r="Y37" s="22">
        <v>92</v>
      </c>
      <c r="Z37" s="22">
        <v>0</v>
      </c>
      <c r="AA37" s="22">
        <v>63</v>
      </c>
      <c r="AB37" s="22">
        <v>1</v>
      </c>
      <c r="AC37" s="22">
        <v>0</v>
      </c>
      <c r="AD37" s="22">
        <v>1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1">
        <v>12</v>
      </c>
      <c r="AL37" s="21">
        <v>75</v>
      </c>
      <c r="AM37" s="21">
        <v>1</v>
      </c>
      <c r="AN37" s="21">
        <v>5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2">
        <v>1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1">
        <v>0</v>
      </c>
      <c r="BE37" s="21">
        <v>0</v>
      </c>
      <c r="BF37" s="21">
        <v>1</v>
      </c>
      <c r="BG37" s="21">
        <v>0</v>
      </c>
      <c r="BH37" s="21">
        <v>0</v>
      </c>
      <c r="BI37" s="21">
        <v>2</v>
      </c>
      <c r="BJ37" s="21">
        <v>0</v>
      </c>
      <c r="BK37" s="21">
        <v>6</v>
      </c>
      <c r="BL37" s="21">
        <v>0</v>
      </c>
      <c r="BM37" s="22">
        <v>0</v>
      </c>
      <c r="BN37" s="22">
        <v>0</v>
      </c>
      <c r="BO37" s="22">
        <v>0</v>
      </c>
      <c r="BP37" s="22">
        <v>2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0</v>
      </c>
      <c r="CH37" s="22">
        <v>0</v>
      </c>
      <c r="CI37" s="22">
        <v>0</v>
      </c>
      <c r="CJ37" s="22">
        <f t="shared" si="0"/>
        <v>1138</v>
      </c>
      <c r="CK37" s="22">
        <v>0</v>
      </c>
      <c r="CL37" s="8">
        <f t="shared" si="1"/>
        <v>1138</v>
      </c>
    </row>
    <row r="38" spans="1:90" x14ac:dyDescent="0.25">
      <c r="A38" s="19" t="s">
        <v>122</v>
      </c>
      <c r="B38" s="21">
        <v>23</v>
      </c>
      <c r="C38" s="21">
        <v>90</v>
      </c>
      <c r="D38" s="21">
        <v>3</v>
      </c>
      <c r="E38" s="21">
        <v>1</v>
      </c>
      <c r="F38" s="21">
        <v>642</v>
      </c>
      <c r="G38" s="21">
        <v>1</v>
      </c>
      <c r="H38" s="21">
        <v>0</v>
      </c>
      <c r="I38" s="21">
        <v>0</v>
      </c>
      <c r="J38" s="22">
        <v>10</v>
      </c>
      <c r="K38" s="22">
        <v>29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1">
        <v>0</v>
      </c>
      <c r="T38" s="21">
        <v>0</v>
      </c>
      <c r="U38" s="22">
        <v>30</v>
      </c>
      <c r="V38" s="22">
        <v>0</v>
      </c>
      <c r="W38" s="22">
        <v>0</v>
      </c>
      <c r="X38" s="22">
        <v>35</v>
      </c>
      <c r="Y38" s="22">
        <v>74</v>
      </c>
      <c r="Z38" s="22">
        <v>0</v>
      </c>
      <c r="AA38" s="22">
        <v>26</v>
      </c>
      <c r="AB38" s="22">
        <v>0</v>
      </c>
      <c r="AC38" s="22">
        <v>0</v>
      </c>
      <c r="AD38" s="22">
        <v>6</v>
      </c>
      <c r="AE38" s="22">
        <v>0</v>
      </c>
      <c r="AF38" s="22">
        <v>0</v>
      </c>
      <c r="AG38" s="22">
        <v>1</v>
      </c>
      <c r="AH38" s="22">
        <v>0</v>
      </c>
      <c r="AI38" s="22">
        <v>1</v>
      </c>
      <c r="AJ38" s="22">
        <v>4</v>
      </c>
      <c r="AK38" s="21">
        <v>2</v>
      </c>
      <c r="AL38" s="21">
        <v>53</v>
      </c>
      <c r="AM38" s="21">
        <v>0</v>
      </c>
      <c r="AN38" s="21">
        <v>1</v>
      </c>
      <c r="AO38" s="21">
        <v>0</v>
      </c>
      <c r="AP38" s="21">
        <v>0</v>
      </c>
      <c r="AQ38" s="21">
        <v>0</v>
      </c>
      <c r="AR38" s="21">
        <v>1</v>
      </c>
      <c r="AS38" s="21">
        <v>0</v>
      </c>
      <c r="AT38" s="22">
        <v>1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1">
        <v>0</v>
      </c>
      <c r="BE38" s="21">
        <v>0</v>
      </c>
      <c r="BF38" s="21">
        <v>1</v>
      </c>
      <c r="BG38" s="21">
        <v>0</v>
      </c>
      <c r="BH38" s="21">
        <v>0</v>
      </c>
      <c r="BI38" s="21">
        <v>4</v>
      </c>
      <c r="BJ38" s="21">
        <v>0</v>
      </c>
      <c r="BK38" s="21">
        <v>0</v>
      </c>
      <c r="BL38" s="21">
        <v>0</v>
      </c>
      <c r="BM38" s="22">
        <v>7</v>
      </c>
      <c r="BN38" s="22">
        <v>0</v>
      </c>
      <c r="BO38" s="22">
        <v>0</v>
      </c>
      <c r="BP38" s="22">
        <v>1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v>0</v>
      </c>
      <c r="CJ38" s="22">
        <f t="shared" si="0"/>
        <v>1047</v>
      </c>
      <c r="CK38" s="22">
        <v>0</v>
      </c>
      <c r="CL38" s="8">
        <f t="shared" si="1"/>
        <v>1047</v>
      </c>
    </row>
    <row r="39" spans="1:90" x14ac:dyDescent="0.25">
      <c r="A39" s="19" t="s">
        <v>123</v>
      </c>
      <c r="B39" s="21">
        <v>21</v>
      </c>
      <c r="C39" s="21">
        <v>26</v>
      </c>
      <c r="D39" s="21">
        <v>0</v>
      </c>
      <c r="E39" s="21">
        <v>39</v>
      </c>
      <c r="F39" s="21">
        <v>548</v>
      </c>
      <c r="G39" s="21">
        <v>19</v>
      </c>
      <c r="H39" s="21">
        <v>0</v>
      </c>
      <c r="I39" s="21">
        <v>0</v>
      </c>
      <c r="J39" s="22">
        <v>2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1">
        <v>0</v>
      </c>
      <c r="T39" s="21">
        <v>0</v>
      </c>
      <c r="U39" s="22">
        <v>89</v>
      </c>
      <c r="V39" s="22">
        <v>1</v>
      </c>
      <c r="W39" s="22">
        <v>0</v>
      </c>
      <c r="X39" s="22">
        <v>37</v>
      </c>
      <c r="Y39" s="22">
        <v>69</v>
      </c>
      <c r="Z39" s="22">
        <v>0</v>
      </c>
      <c r="AA39" s="22">
        <v>55</v>
      </c>
      <c r="AB39" s="22">
        <v>1</v>
      </c>
      <c r="AC39" s="22">
        <v>0</v>
      </c>
      <c r="AD39" s="22">
        <v>8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1</v>
      </c>
      <c r="AK39" s="21">
        <v>3</v>
      </c>
      <c r="AL39" s="21">
        <v>44</v>
      </c>
      <c r="AM39" s="21">
        <v>4</v>
      </c>
      <c r="AN39" s="21">
        <v>4</v>
      </c>
      <c r="AO39" s="21">
        <v>0</v>
      </c>
      <c r="AP39" s="21">
        <v>1</v>
      </c>
      <c r="AQ39" s="21">
        <v>0</v>
      </c>
      <c r="AR39" s="21">
        <v>1</v>
      </c>
      <c r="AS39" s="21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5</v>
      </c>
      <c r="BL39" s="21">
        <v>0</v>
      </c>
      <c r="BM39" s="22">
        <v>0</v>
      </c>
      <c r="BN39" s="22">
        <v>0</v>
      </c>
      <c r="BO39" s="22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v>0</v>
      </c>
      <c r="CJ39" s="22">
        <f t="shared" si="0"/>
        <v>978</v>
      </c>
      <c r="CK39" s="22">
        <v>0</v>
      </c>
      <c r="CL39" s="8">
        <f t="shared" si="1"/>
        <v>978</v>
      </c>
    </row>
    <row r="40" spans="1:90" x14ac:dyDescent="0.25">
      <c r="A40" s="19" t="s">
        <v>124</v>
      </c>
      <c r="B40" s="21">
        <v>220</v>
      </c>
      <c r="C40" s="21">
        <v>1625</v>
      </c>
      <c r="D40" s="21">
        <v>21</v>
      </c>
      <c r="E40" s="21">
        <v>667</v>
      </c>
      <c r="F40" s="21">
        <v>47065</v>
      </c>
      <c r="G40" s="21">
        <v>6483</v>
      </c>
      <c r="H40" s="21">
        <v>0</v>
      </c>
      <c r="I40" s="21">
        <v>0</v>
      </c>
      <c r="J40" s="22">
        <v>52</v>
      </c>
      <c r="K40" s="22">
        <v>104</v>
      </c>
      <c r="L40" s="22">
        <v>0</v>
      </c>
      <c r="M40" s="22">
        <v>35</v>
      </c>
      <c r="N40" s="22">
        <v>2</v>
      </c>
      <c r="O40" s="22">
        <v>0</v>
      </c>
      <c r="P40" s="22">
        <v>0</v>
      </c>
      <c r="Q40" s="22">
        <v>0</v>
      </c>
      <c r="R40" s="22">
        <v>0</v>
      </c>
      <c r="S40" s="21">
        <v>0</v>
      </c>
      <c r="T40" s="21">
        <v>0</v>
      </c>
      <c r="U40" s="22">
        <v>3635</v>
      </c>
      <c r="V40" s="22">
        <v>227</v>
      </c>
      <c r="W40" s="22">
        <v>0</v>
      </c>
      <c r="X40" s="22">
        <v>114</v>
      </c>
      <c r="Y40" s="22">
        <v>484</v>
      </c>
      <c r="Z40" s="22">
        <v>0</v>
      </c>
      <c r="AA40" s="22">
        <v>422</v>
      </c>
      <c r="AB40" s="22">
        <v>6</v>
      </c>
      <c r="AC40" s="22">
        <v>0</v>
      </c>
      <c r="AD40" s="22">
        <v>517</v>
      </c>
      <c r="AE40" s="22">
        <v>0</v>
      </c>
      <c r="AF40" s="22">
        <v>1</v>
      </c>
      <c r="AG40" s="22">
        <v>0</v>
      </c>
      <c r="AH40" s="22">
        <v>0</v>
      </c>
      <c r="AI40" s="22">
        <v>8</v>
      </c>
      <c r="AJ40" s="22">
        <v>219</v>
      </c>
      <c r="AK40" s="21">
        <v>123</v>
      </c>
      <c r="AL40" s="21">
        <v>708</v>
      </c>
      <c r="AM40" s="21">
        <v>84</v>
      </c>
      <c r="AN40" s="21">
        <v>582</v>
      </c>
      <c r="AO40" s="21">
        <v>47</v>
      </c>
      <c r="AP40" s="21">
        <v>103</v>
      </c>
      <c r="AQ40" s="21">
        <v>10</v>
      </c>
      <c r="AR40" s="21">
        <v>135</v>
      </c>
      <c r="AS40" s="21">
        <v>218</v>
      </c>
      <c r="AT40" s="22">
        <v>127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1">
        <v>0</v>
      </c>
      <c r="BE40" s="21">
        <v>0</v>
      </c>
      <c r="BF40" s="21">
        <v>7</v>
      </c>
      <c r="BG40" s="21">
        <v>12</v>
      </c>
      <c r="BH40" s="21">
        <v>0</v>
      </c>
      <c r="BI40" s="21">
        <v>16</v>
      </c>
      <c r="BJ40" s="21">
        <v>0</v>
      </c>
      <c r="BK40" s="21">
        <v>83</v>
      </c>
      <c r="BL40" s="21">
        <v>2</v>
      </c>
      <c r="BM40" s="22">
        <v>0</v>
      </c>
      <c r="BN40" s="22">
        <v>0</v>
      </c>
      <c r="BO40" s="22">
        <v>0</v>
      </c>
      <c r="BP40" s="22">
        <v>95</v>
      </c>
      <c r="BQ40" s="22">
        <v>10</v>
      </c>
      <c r="BR40" s="22">
        <v>0</v>
      </c>
      <c r="BS40" s="22">
        <v>0</v>
      </c>
      <c r="BT40" s="22">
        <v>0</v>
      </c>
      <c r="BU40" s="22">
        <v>0</v>
      </c>
      <c r="BV40" s="22">
        <v>5</v>
      </c>
      <c r="BW40" s="22">
        <v>0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1</v>
      </c>
      <c r="CD40" s="22">
        <v>4</v>
      </c>
      <c r="CE40" s="22">
        <v>0</v>
      </c>
      <c r="CF40" s="22">
        <v>0</v>
      </c>
      <c r="CG40" s="22">
        <v>0</v>
      </c>
      <c r="CH40" s="22">
        <v>0</v>
      </c>
      <c r="CI40" s="22">
        <v>0</v>
      </c>
      <c r="CJ40" s="22">
        <f t="shared" si="0"/>
        <v>64279</v>
      </c>
      <c r="CK40" s="22">
        <v>0</v>
      </c>
      <c r="CL40" s="8">
        <f t="shared" si="1"/>
        <v>64279</v>
      </c>
    </row>
    <row r="41" spans="1:90" x14ac:dyDescent="0.25">
      <c r="A41" s="19" t="s">
        <v>125</v>
      </c>
      <c r="B41" s="21">
        <v>9</v>
      </c>
      <c r="C41" s="21">
        <v>202</v>
      </c>
      <c r="D41" s="21">
        <v>2</v>
      </c>
      <c r="E41" s="21">
        <v>253</v>
      </c>
      <c r="F41" s="21">
        <v>422</v>
      </c>
      <c r="G41" s="21">
        <v>188</v>
      </c>
      <c r="H41" s="21">
        <v>0</v>
      </c>
      <c r="I41" s="21">
        <v>0</v>
      </c>
      <c r="J41" s="22">
        <v>25</v>
      </c>
      <c r="K41" s="22">
        <v>1</v>
      </c>
      <c r="L41" s="22">
        <v>3</v>
      </c>
      <c r="M41" s="22">
        <v>56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1">
        <v>0</v>
      </c>
      <c r="T41" s="21">
        <v>0</v>
      </c>
      <c r="U41" s="22">
        <v>314</v>
      </c>
      <c r="V41" s="22">
        <v>6</v>
      </c>
      <c r="W41" s="22">
        <v>0</v>
      </c>
      <c r="X41" s="22">
        <v>4</v>
      </c>
      <c r="Y41" s="22">
        <v>17</v>
      </c>
      <c r="Z41" s="22">
        <v>0</v>
      </c>
      <c r="AA41" s="22">
        <v>54</v>
      </c>
      <c r="AB41" s="22">
        <v>2</v>
      </c>
      <c r="AC41" s="22">
        <v>0</v>
      </c>
      <c r="AD41" s="22">
        <v>10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5</v>
      </c>
      <c r="AK41" s="21">
        <v>4</v>
      </c>
      <c r="AL41" s="21">
        <v>84</v>
      </c>
      <c r="AM41" s="21">
        <v>10</v>
      </c>
      <c r="AN41" s="21">
        <v>11</v>
      </c>
      <c r="AO41" s="21">
        <v>0</v>
      </c>
      <c r="AP41" s="21">
        <v>1</v>
      </c>
      <c r="AQ41" s="21">
        <v>2</v>
      </c>
      <c r="AR41" s="21">
        <v>2</v>
      </c>
      <c r="AS41" s="21">
        <v>1</v>
      </c>
      <c r="AT41" s="22">
        <v>4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1">
        <v>0</v>
      </c>
      <c r="BE41" s="21">
        <v>0</v>
      </c>
      <c r="BF41" s="21">
        <v>1</v>
      </c>
      <c r="BG41" s="21">
        <v>0</v>
      </c>
      <c r="BH41" s="21">
        <v>0</v>
      </c>
      <c r="BI41" s="21">
        <v>0</v>
      </c>
      <c r="BJ41" s="21">
        <v>0</v>
      </c>
      <c r="BK41" s="21">
        <v>0</v>
      </c>
      <c r="BL41" s="21">
        <v>0</v>
      </c>
      <c r="BM41" s="22">
        <v>0</v>
      </c>
      <c r="BN41" s="22">
        <v>0</v>
      </c>
      <c r="BO41" s="22">
        <v>0</v>
      </c>
      <c r="BP41" s="22">
        <v>2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1</v>
      </c>
      <c r="BW41" s="22">
        <v>0</v>
      </c>
      <c r="BX41" s="22">
        <v>0</v>
      </c>
      <c r="BY41" s="22">
        <v>5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2">
        <v>0</v>
      </c>
      <c r="CJ41" s="22">
        <f t="shared" si="0"/>
        <v>1701</v>
      </c>
      <c r="CK41" s="22">
        <v>0</v>
      </c>
      <c r="CL41" s="8">
        <f t="shared" si="1"/>
        <v>1701</v>
      </c>
    </row>
    <row r="42" spans="1:90" x14ac:dyDescent="0.25">
      <c r="A42" s="19" t="s">
        <v>126</v>
      </c>
      <c r="B42" s="21">
        <v>7</v>
      </c>
      <c r="C42" s="21">
        <v>28</v>
      </c>
      <c r="D42" s="21">
        <v>2</v>
      </c>
      <c r="E42" s="21">
        <v>1</v>
      </c>
      <c r="F42" s="21">
        <v>23</v>
      </c>
      <c r="G42" s="21">
        <v>1</v>
      </c>
      <c r="H42" s="21">
        <v>0</v>
      </c>
      <c r="I42" s="21">
        <v>0</v>
      </c>
      <c r="J42" s="22">
        <v>0</v>
      </c>
      <c r="K42" s="22">
        <v>1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1">
        <v>0</v>
      </c>
      <c r="T42" s="21">
        <v>0</v>
      </c>
      <c r="U42" s="22">
        <v>3</v>
      </c>
      <c r="V42" s="22">
        <v>0</v>
      </c>
      <c r="W42" s="22">
        <v>0</v>
      </c>
      <c r="X42" s="22">
        <v>1</v>
      </c>
      <c r="Y42" s="22">
        <v>2</v>
      </c>
      <c r="Z42" s="22">
        <v>0</v>
      </c>
      <c r="AA42" s="22">
        <v>0</v>
      </c>
      <c r="AB42" s="22">
        <v>0</v>
      </c>
      <c r="AC42" s="22">
        <v>0</v>
      </c>
      <c r="AD42" s="22">
        <v>1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1">
        <v>0</v>
      </c>
      <c r="AL42" s="21">
        <v>7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1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2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2">
        <v>0</v>
      </c>
      <c r="CJ42" s="22">
        <f t="shared" si="0"/>
        <v>78</v>
      </c>
      <c r="CK42" s="22">
        <v>0</v>
      </c>
      <c r="CL42" s="8">
        <f t="shared" si="1"/>
        <v>78</v>
      </c>
    </row>
    <row r="43" spans="1:90" x14ac:dyDescent="0.25">
      <c r="A43" s="19" t="s">
        <v>127</v>
      </c>
      <c r="B43" s="21">
        <v>56</v>
      </c>
      <c r="C43" s="21">
        <v>199</v>
      </c>
      <c r="D43" s="21">
        <v>2</v>
      </c>
      <c r="E43" s="21">
        <v>45</v>
      </c>
      <c r="F43" s="21">
        <v>3347</v>
      </c>
      <c r="G43" s="21">
        <v>36</v>
      </c>
      <c r="H43" s="21">
        <v>0</v>
      </c>
      <c r="I43" s="21">
        <v>0</v>
      </c>
      <c r="J43" s="22">
        <v>6</v>
      </c>
      <c r="K43" s="22">
        <v>0</v>
      </c>
      <c r="L43" s="22">
        <v>3</v>
      </c>
      <c r="M43" s="22">
        <v>16</v>
      </c>
      <c r="N43" s="22">
        <v>6</v>
      </c>
      <c r="O43" s="22">
        <v>0</v>
      </c>
      <c r="P43" s="22">
        <v>0</v>
      </c>
      <c r="Q43" s="22">
        <v>0</v>
      </c>
      <c r="R43" s="22">
        <v>0</v>
      </c>
      <c r="S43" s="21">
        <v>0</v>
      </c>
      <c r="T43" s="21">
        <v>0</v>
      </c>
      <c r="U43" s="22">
        <v>307</v>
      </c>
      <c r="V43" s="22">
        <v>7</v>
      </c>
      <c r="W43" s="22">
        <v>0</v>
      </c>
      <c r="X43" s="22">
        <v>14</v>
      </c>
      <c r="Y43" s="22">
        <v>125</v>
      </c>
      <c r="Z43" s="22">
        <v>0</v>
      </c>
      <c r="AA43" s="22">
        <v>192</v>
      </c>
      <c r="AB43" s="22">
        <v>5</v>
      </c>
      <c r="AC43" s="22">
        <v>0</v>
      </c>
      <c r="AD43" s="22">
        <v>54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18</v>
      </c>
      <c r="AK43" s="21">
        <v>24</v>
      </c>
      <c r="AL43" s="21">
        <v>195</v>
      </c>
      <c r="AM43" s="21">
        <v>11</v>
      </c>
      <c r="AN43" s="21">
        <v>28</v>
      </c>
      <c r="AO43" s="21">
        <v>7</v>
      </c>
      <c r="AP43" s="21">
        <v>4</v>
      </c>
      <c r="AQ43" s="21">
        <v>2</v>
      </c>
      <c r="AR43" s="21">
        <v>4</v>
      </c>
      <c r="AS43" s="21">
        <v>7</v>
      </c>
      <c r="AT43" s="22">
        <v>2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1">
        <v>0</v>
      </c>
      <c r="BE43" s="21">
        <v>0</v>
      </c>
      <c r="BF43" s="21">
        <v>4</v>
      </c>
      <c r="BG43" s="21">
        <v>9</v>
      </c>
      <c r="BH43" s="21">
        <v>0</v>
      </c>
      <c r="BI43" s="21">
        <v>18</v>
      </c>
      <c r="BJ43" s="21">
        <v>0</v>
      </c>
      <c r="BK43" s="21">
        <v>30</v>
      </c>
      <c r="BL43" s="21">
        <v>1</v>
      </c>
      <c r="BM43" s="22">
        <v>0</v>
      </c>
      <c r="BN43" s="22">
        <v>0</v>
      </c>
      <c r="BO43" s="22">
        <v>0</v>
      </c>
      <c r="BP43" s="22">
        <v>1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1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v>0</v>
      </c>
      <c r="CH43" s="22">
        <v>0</v>
      </c>
      <c r="CI43" s="22">
        <v>0</v>
      </c>
      <c r="CJ43" s="22">
        <f t="shared" si="0"/>
        <v>4786</v>
      </c>
      <c r="CK43" s="22">
        <v>0</v>
      </c>
      <c r="CL43" s="8">
        <f t="shared" si="1"/>
        <v>4786</v>
      </c>
    </row>
    <row r="44" spans="1:90" x14ac:dyDescent="0.25">
      <c r="A44" s="19" t="s">
        <v>128</v>
      </c>
      <c r="B44" s="21">
        <v>2</v>
      </c>
      <c r="C44" s="21">
        <v>19</v>
      </c>
      <c r="D44" s="21">
        <v>0</v>
      </c>
      <c r="E44" s="21">
        <v>8</v>
      </c>
      <c r="F44" s="21">
        <v>106</v>
      </c>
      <c r="G44" s="21">
        <v>5</v>
      </c>
      <c r="H44" s="21">
        <v>0</v>
      </c>
      <c r="I44" s="21">
        <v>0</v>
      </c>
      <c r="J44" s="22">
        <v>1</v>
      </c>
      <c r="K44" s="22">
        <v>64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1">
        <v>0</v>
      </c>
      <c r="T44" s="21">
        <v>0</v>
      </c>
      <c r="U44" s="22">
        <v>1</v>
      </c>
      <c r="V44" s="22">
        <v>0</v>
      </c>
      <c r="W44" s="22">
        <v>0</v>
      </c>
      <c r="X44" s="22">
        <v>1</v>
      </c>
      <c r="Y44" s="22">
        <v>26</v>
      </c>
      <c r="Z44" s="22">
        <v>0</v>
      </c>
      <c r="AA44" s="22">
        <v>5</v>
      </c>
      <c r="AB44" s="22">
        <v>0</v>
      </c>
      <c r="AC44" s="22">
        <v>0</v>
      </c>
      <c r="AD44" s="22">
        <v>2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1">
        <v>0</v>
      </c>
      <c r="AL44" s="21">
        <v>4</v>
      </c>
      <c r="AM44" s="21">
        <v>0</v>
      </c>
      <c r="AN44" s="21">
        <v>1</v>
      </c>
      <c r="AO44" s="21">
        <v>1</v>
      </c>
      <c r="AP44" s="21">
        <v>0</v>
      </c>
      <c r="AQ44" s="21">
        <v>0</v>
      </c>
      <c r="AR44" s="21">
        <v>2</v>
      </c>
      <c r="AS44" s="21">
        <v>2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v>0</v>
      </c>
      <c r="CJ44" s="22">
        <f t="shared" si="0"/>
        <v>250</v>
      </c>
      <c r="CK44" s="22">
        <v>0</v>
      </c>
      <c r="CL44" s="8">
        <f t="shared" si="1"/>
        <v>250</v>
      </c>
    </row>
    <row r="45" spans="1:90" x14ac:dyDescent="0.25">
      <c r="A45" s="19" t="s">
        <v>129</v>
      </c>
      <c r="B45" s="21">
        <v>15</v>
      </c>
      <c r="C45" s="21">
        <v>55</v>
      </c>
      <c r="D45" s="21">
        <v>0</v>
      </c>
      <c r="E45" s="21">
        <v>54</v>
      </c>
      <c r="F45" s="21">
        <v>1192</v>
      </c>
      <c r="G45" s="21">
        <v>83</v>
      </c>
      <c r="H45" s="21">
        <v>0</v>
      </c>
      <c r="I45" s="21">
        <v>0</v>
      </c>
      <c r="J45" s="22">
        <v>3</v>
      </c>
      <c r="K45" s="22">
        <v>11</v>
      </c>
      <c r="L45" s="22">
        <v>1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1">
        <v>0</v>
      </c>
      <c r="T45" s="21">
        <v>0</v>
      </c>
      <c r="U45" s="22">
        <v>35</v>
      </c>
      <c r="V45" s="22">
        <v>8</v>
      </c>
      <c r="W45" s="22">
        <v>0</v>
      </c>
      <c r="X45" s="22">
        <v>18</v>
      </c>
      <c r="Y45" s="22">
        <v>42</v>
      </c>
      <c r="Z45" s="22">
        <v>0</v>
      </c>
      <c r="AA45" s="22">
        <v>60</v>
      </c>
      <c r="AB45" s="22">
        <v>2</v>
      </c>
      <c r="AC45" s="22">
        <v>0</v>
      </c>
      <c r="AD45" s="22">
        <v>6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1">
        <v>3</v>
      </c>
      <c r="AL45" s="21">
        <v>40</v>
      </c>
      <c r="AM45" s="21">
        <v>5</v>
      </c>
      <c r="AN45" s="21">
        <v>87</v>
      </c>
      <c r="AO45" s="21">
        <v>32</v>
      </c>
      <c r="AP45" s="21">
        <v>4</v>
      </c>
      <c r="AQ45" s="21">
        <v>0</v>
      </c>
      <c r="AR45" s="21">
        <v>0</v>
      </c>
      <c r="AS45" s="21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1</v>
      </c>
      <c r="BJ45" s="21">
        <v>0</v>
      </c>
      <c r="BK45" s="21">
        <v>7</v>
      </c>
      <c r="BL45" s="21">
        <v>0</v>
      </c>
      <c r="BM45" s="22">
        <v>0</v>
      </c>
      <c r="BN45" s="22">
        <v>0</v>
      </c>
      <c r="BO45" s="22">
        <v>0</v>
      </c>
      <c r="BP45" s="22">
        <v>1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v>0</v>
      </c>
      <c r="CJ45" s="22">
        <f t="shared" si="0"/>
        <v>1765</v>
      </c>
      <c r="CK45" s="22">
        <v>0</v>
      </c>
      <c r="CL45" s="8">
        <f t="shared" si="1"/>
        <v>1765</v>
      </c>
    </row>
    <row r="46" spans="1:90" x14ac:dyDescent="0.25">
      <c r="A46" s="19" t="s">
        <v>130</v>
      </c>
      <c r="B46" s="21">
        <v>0</v>
      </c>
      <c r="C46" s="21">
        <v>0</v>
      </c>
      <c r="D46" s="21">
        <v>1</v>
      </c>
      <c r="E46" s="21">
        <v>0</v>
      </c>
      <c r="F46" s="21">
        <v>77</v>
      </c>
      <c r="G46" s="21">
        <v>1</v>
      </c>
      <c r="H46" s="21">
        <v>0</v>
      </c>
      <c r="I46" s="21">
        <v>0</v>
      </c>
      <c r="J46" s="22">
        <v>0</v>
      </c>
      <c r="K46" s="22">
        <v>2</v>
      </c>
      <c r="L46" s="22">
        <v>0</v>
      </c>
      <c r="M46" s="22">
        <v>2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1">
        <v>0</v>
      </c>
      <c r="T46" s="21">
        <v>0</v>
      </c>
      <c r="U46" s="22">
        <v>9</v>
      </c>
      <c r="V46" s="22">
        <v>0</v>
      </c>
      <c r="W46" s="22">
        <v>0</v>
      </c>
      <c r="X46" s="22">
        <v>1</v>
      </c>
      <c r="Y46" s="22">
        <v>0</v>
      </c>
      <c r="Z46" s="22">
        <v>4</v>
      </c>
      <c r="AA46" s="22">
        <v>15</v>
      </c>
      <c r="AB46" s="22">
        <v>1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1</v>
      </c>
      <c r="AK46" s="21">
        <v>0</v>
      </c>
      <c r="AL46" s="21">
        <v>10</v>
      </c>
      <c r="AM46" s="21">
        <v>0</v>
      </c>
      <c r="AN46" s="21">
        <v>27</v>
      </c>
      <c r="AO46" s="21">
        <v>5</v>
      </c>
      <c r="AP46" s="21">
        <v>16</v>
      </c>
      <c r="AQ46" s="21">
        <v>4</v>
      </c>
      <c r="AR46" s="21">
        <v>0</v>
      </c>
      <c r="AS46" s="21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1</v>
      </c>
      <c r="BJ46" s="21">
        <v>0</v>
      </c>
      <c r="BK46" s="21">
        <v>0</v>
      </c>
      <c r="BL46" s="21">
        <v>0</v>
      </c>
      <c r="BM46" s="22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2">
        <v>0</v>
      </c>
      <c r="CJ46" s="22">
        <f t="shared" si="0"/>
        <v>177</v>
      </c>
      <c r="CK46" s="22">
        <v>0</v>
      </c>
      <c r="CL46" s="8">
        <f t="shared" si="1"/>
        <v>177</v>
      </c>
    </row>
    <row r="47" spans="1:90" x14ac:dyDescent="0.25">
      <c r="A47" s="19" t="s">
        <v>131</v>
      </c>
      <c r="B47" s="21">
        <v>57</v>
      </c>
      <c r="C47" s="21">
        <v>609</v>
      </c>
      <c r="D47" s="21">
        <v>3</v>
      </c>
      <c r="E47" s="21">
        <v>161</v>
      </c>
      <c r="F47" s="21">
        <v>39959</v>
      </c>
      <c r="G47" s="21">
        <v>89</v>
      </c>
      <c r="H47" s="21">
        <v>0</v>
      </c>
      <c r="I47" s="21">
        <v>0</v>
      </c>
      <c r="J47" s="22">
        <v>66</v>
      </c>
      <c r="K47" s="22">
        <v>2316</v>
      </c>
      <c r="L47" s="22">
        <v>0</v>
      </c>
      <c r="M47" s="22">
        <v>63</v>
      </c>
      <c r="N47" s="22">
        <v>3</v>
      </c>
      <c r="O47" s="22">
        <v>0</v>
      </c>
      <c r="P47" s="22">
        <v>0</v>
      </c>
      <c r="Q47" s="22">
        <v>10</v>
      </c>
      <c r="R47" s="22">
        <v>0</v>
      </c>
      <c r="S47" s="21">
        <v>3</v>
      </c>
      <c r="T47" s="21">
        <v>0</v>
      </c>
      <c r="U47" s="22">
        <v>675</v>
      </c>
      <c r="V47" s="22">
        <v>36</v>
      </c>
      <c r="W47" s="22">
        <v>0</v>
      </c>
      <c r="X47" s="22">
        <v>39</v>
      </c>
      <c r="Y47" s="22">
        <v>237</v>
      </c>
      <c r="Z47" s="22">
        <v>0</v>
      </c>
      <c r="AA47" s="22">
        <v>210</v>
      </c>
      <c r="AB47" s="22">
        <v>9</v>
      </c>
      <c r="AC47" s="22">
        <v>0</v>
      </c>
      <c r="AD47" s="22">
        <v>397</v>
      </c>
      <c r="AE47" s="22">
        <v>0</v>
      </c>
      <c r="AF47" s="22">
        <v>0</v>
      </c>
      <c r="AG47" s="22">
        <v>1123</v>
      </c>
      <c r="AH47" s="22">
        <v>1151</v>
      </c>
      <c r="AI47" s="22">
        <v>8</v>
      </c>
      <c r="AJ47" s="22">
        <v>264</v>
      </c>
      <c r="AK47" s="21">
        <v>71</v>
      </c>
      <c r="AL47" s="21">
        <v>2232</v>
      </c>
      <c r="AM47" s="21">
        <v>72</v>
      </c>
      <c r="AN47" s="21">
        <v>76</v>
      </c>
      <c r="AO47" s="21">
        <v>13</v>
      </c>
      <c r="AP47" s="21">
        <v>14</v>
      </c>
      <c r="AQ47" s="21">
        <v>3</v>
      </c>
      <c r="AR47" s="21">
        <v>386</v>
      </c>
      <c r="AS47" s="21">
        <v>344</v>
      </c>
      <c r="AT47" s="22">
        <v>38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1">
        <v>1</v>
      </c>
      <c r="BE47" s="21">
        <v>0</v>
      </c>
      <c r="BF47" s="21">
        <v>67</v>
      </c>
      <c r="BG47" s="21">
        <v>11</v>
      </c>
      <c r="BH47" s="21">
        <v>10</v>
      </c>
      <c r="BI47" s="21">
        <v>93</v>
      </c>
      <c r="BJ47" s="21">
        <v>1</v>
      </c>
      <c r="BK47" s="21">
        <v>70</v>
      </c>
      <c r="BL47" s="21">
        <v>6</v>
      </c>
      <c r="BM47" s="22">
        <v>33</v>
      </c>
      <c r="BN47" s="22">
        <v>0</v>
      </c>
      <c r="BO47" s="22">
        <v>0</v>
      </c>
      <c r="BP47" s="22">
        <v>11</v>
      </c>
      <c r="BQ47" s="22">
        <v>8</v>
      </c>
      <c r="BR47" s="22">
        <v>0</v>
      </c>
      <c r="BS47" s="22">
        <v>0</v>
      </c>
      <c r="BT47" s="22">
        <v>0</v>
      </c>
      <c r="BU47" s="22">
        <v>0</v>
      </c>
      <c r="BV47" s="22">
        <v>4</v>
      </c>
      <c r="BW47" s="22">
        <v>0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2">
        <v>0</v>
      </c>
      <c r="CJ47" s="22">
        <f t="shared" si="0"/>
        <v>51052</v>
      </c>
      <c r="CK47" s="22">
        <v>0</v>
      </c>
      <c r="CL47" s="8">
        <f t="shared" si="1"/>
        <v>51052</v>
      </c>
    </row>
    <row r="48" spans="1:90" x14ac:dyDescent="0.25">
      <c r="A48" s="19" t="s">
        <v>132</v>
      </c>
      <c r="B48" s="21">
        <v>86</v>
      </c>
      <c r="C48" s="21">
        <v>118</v>
      </c>
      <c r="D48" s="21">
        <v>44</v>
      </c>
      <c r="E48" s="21">
        <v>265</v>
      </c>
      <c r="F48" s="21">
        <v>1799</v>
      </c>
      <c r="G48" s="21">
        <v>292</v>
      </c>
      <c r="H48" s="21">
        <v>0</v>
      </c>
      <c r="I48" s="21">
        <v>0</v>
      </c>
      <c r="J48" s="22">
        <v>1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>
        <v>0</v>
      </c>
      <c r="S48" s="21">
        <v>0</v>
      </c>
      <c r="T48" s="21">
        <v>0</v>
      </c>
      <c r="U48" s="22">
        <v>126</v>
      </c>
      <c r="V48" s="22">
        <v>9</v>
      </c>
      <c r="W48" s="22">
        <v>0</v>
      </c>
      <c r="X48" s="22">
        <v>68</v>
      </c>
      <c r="Y48" s="22">
        <v>176</v>
      </c>
      <c r="Z48" s="22">
        <v>0</v>
      </c>
      <c r="AA48" s="22">
        <v>74</v>
      </c>
      <c r="AB48" s="22">
        <v>0</v>
      </c>
      <c r="AC48" s="22">
        <v>0</v>
      </c>
      <c r="AD48" s="22">
        <v>13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6</v>
      </c>
      <c r="AK48" s="21">
        <v>7</v>
      </c>
      <c r="AL48" s="21">
        <v>56</v>
      </c>
      <c r="AM48" s="21">
        <v>20</v>
      </c>
      <c r="AN48" s="21">
        <v>25</v>
      </c>
      <c r="AO48" s="21">
        <v>0</v>
      </c>
      <c r="AP48" s="21">
        <v>15</v>
      </c>
      <c r="AQ48" s="21">
        <v>3</v>
      </c>
      <c r="AR48" s="21">
        <v>1</v>
      </c>
      <c r="AS48" s="21">
        <v>0</v>
      </c>
      <c r="AT48" s="22">
        <v>1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1">
        <v>0</v>
      </c>
      <c r="BE48" s="21">
        <v>0</v>
      </c>
      <c r="BF48" s="21">
        <v>7</v>
      </c>
      <c r="BG48" s="21">
        <v>2</v>
      </c>
      <c r="BH48" s="21">
        <v>0</v>
      </c>
      <c r="BI48" s="21">
        <v>1</v>
      </c>
      <c r="BJ48" s="21">
        <v>0</v>
      </c>
      <c r="BK48" s="21">
        <v>0</v>
      </c>
      <c r="BL48" s="21">
        <v>0</v>
      </c>
      <c r="BM48" s="22">
        <v>0</v>
      </c>
      <c r="BN48" s="22">
        <v>0</v>
      </c>
      <c r="BO48" s="22">
        <v>0</v>
      </c>
      <c r="BP48" s="22">
        <v>1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2">
        <v>0</v>
      </c>
      <c r="CJ48" s="22">
        <f t="shared" si="0"/>
        <v>3217</v>
      </c>
      <c r="CK48" s="22">
        <v>0</v>
      </c>
      <c r="CL48" s="8">
        <f t="shared" si="1"/>
        <v>3217</v>
      </c>
    </row>
    <row r="49" spans="1:90" x14ac:dyDescent="0.25">
      <c r="A49" s="19" t="s">
        <v>133</v>
      </c>
      <c r="B49" s="21">
        <v>11</v>
      </c>
      <c r="C49" s="21">
        <v>92</v>
      </c>
      <c r="D49" s="21">
        <v>2</v>
      </c>
      <c r="E49" s="21">
        <v>1</v>
      </c>
      <c r="F49" s="21">
        <v>280</v>
      </c>
      <c r="G49" s="21">
        <v>3</v>
      </c>
      <c r="H49" s="21">
        <v>0</v>
      </c>
      <c r="I49" s="21">
        <v>0</v>
      </c>
      <c r="J49" s="22">
        <v>8</v>
      </c>
      <c r="K49" s="22">
        <v>3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1">
        <v>0</v>
      </c>
      <c r="T49" s="21">
        <v>0</v>
      </c>
      <c r="U49" s="22">
        <v>42</v>
      </c>
      <c r="V49" s="22">
        <v>0</v>
      </c>
      <c r="W49" s="22">
        <v>0</v>
      </c>
      <c r="X49" s="22">
        <v>5</v>
      </c>
      <c r="Y49" s="22">
        <v>30</v>
      </c>
      <c r="Z49" s="22">
        <v>0</v>
      </c>
      <c r="AA49" s="22">
        <v>4</v>
      </c>
      <c r="AB49" s="22">
        <v>0</v>
      </c>
      <c r="AC49" s="22">
        <v>0</v>
      </c>
      <c r="AD49" s="22">
        <v>2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1">
        <v>9</v>
      </c>
      <c r="AL49" s="21">
        <v>18</v>
      </c>
      <c r="AM49" s="21">
        <v>3</v>
      </c>
      <c r="AN49" s="21">
        <v>1</v>
      </c>
      <c r="AO49" s="21">
        <v>0</v>
      </c>
      <c r="AP49" s="21">
        <v>0</v>
      </c>
      <c r="AQ49" s="21">
        <v>0</v>
      </c>
      <c r="AR49" s="21">
        <v>1</v>
      </c>
      <c r="AS49" s="21">
        <v>0</v>
      </c>
      <c r="AT49" s="22">
        <v>0</v>
      </c>
      <c r="AU49" s="22">
        <v>0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2">
        <v>3</v>
      </c>
      <c r="BN49" s="22">
        <v>0</v>
      </c>
      <c r="BO49" s="22">
        <v>0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2">
        <v>0</v>
      </c>
      <c r="CJ49" s="22">
        <f t="shared" si="0"/>
        <v>518</v>
      </c>
      <c r="CK49" s="22">
        <v>0</v>
      </c>
      <c r="CL49" s="8">
        <f t="shared" si="1"/>
        <v>518</v>
      </c>
    </row>
    <row r="50" spans="1:90" x14ac:dyDescent="0.25">
      <c r="A50" s="19" t="s">
        <v>134</v>
      </c>
      <c r="B50" s="21">
        <v>56</v>
      </c>
      <c r="C50" s="21">
        <v>308</v>
      </c>
      <c r="D50" s="21">
        <v>2</v>
      </c>
      <c r="E50" s="21">
        <v>47</v>
      </c>
      <c r="F50" s="21">
        <v>3864</v>
      </c>
      <c r="G50" s="21">
        <v>12</v>
      </c>
      <c r="H50" s="21">
        <v>0</v>
      </c>
      <c r="I50" s="21">
        <v>0</v>
      </c>
      <c r="J50" s="22">
        <v>193</v>
      </c>
      <c r="K50" s="22">
        <v>34</v>
      </c>
      <c r="L50" s="22">
        <v>0</v>
      </c>
      <c r="M50" s="22">
        <v>39</v>
      </c>
      <c r="N50" s="22">
        <v>177</v>
      </c>
      <c r="O50" s="22">
        <v>0</v>
      </c>
      <c r="P50" s="22">
        <v>0</v>
      </c>
      <c r="Q50" s="22">
        <v>0</v>
      </c>
      <c r="R50" s="22">
        <v>0</v>
      </c>
      <c r="S50" s="21">
        <v>0</v>
      </c>
      <c r="T50" s="21">
        <v>0</v>
      </c>
      <c r="U50" s="22">
        <v>479</v>
      </c>
      <c r="V50" s="22">
        <v>21</v>
      </c>
      <c r="W50" s="22">
        <v>0</v>
      </c>
      <c r="X50" s="22">
        <v>67</v>
      </c>
      <c r="Y50" s="22">
        <v>141</v>
      </c>
      <c r="Z50" s="22">
        <v>1</v>
      </c>
      <c r="AA50" s="22">
        <v>144</v>
      </c>
      <c r="AB50" s="22">
        <v>3</v>
      </c>
      <c r="AC50" s="22">
        <v>0</v>
      </c>
      <c r="AD50" s="22">
        <v>69</v>
      </c>
      <c r="AE50" s="22">
        <v>0</v>
      </c>
      <c r="AF50" s="22">
        <v>0</v>
      </c>
      <c r="AG50" s="22">
        <v>0</v>
      </c>
      <c r="AH50" s="22">
        <v>0</v>
      </c>
      <c r="AI50" s="22">
        <v>1</v>
      </c>
      <c r="AJ50" s="22">
        <v>20</v>
      </c>
      <c r="AK50" s="21">
        <v>3</v>
      </c>
      <c r="AL50" s="21">
        <v>175</v>
      </c>
      <c r="AM50" s="21">
        <v>10</v>
      </c>
      <c r="AN50" s="21">
        <v>21</v>
      </c>
      <c r="AO50" s="21">
        <v>1</v>
      </c>
      <c r="AP50" s="21">
        <v>6</v>
      </c>
      <c r="AQ50" s="21">
        <v>1</v>
      </c>
      <c r="AR50" s="21">
        <v>8</v>
      </c>
      <c r="AS50" s="21">
        <v>4</v>
      </c>
      <c r="AT50" s="22">
        <v>14</v>
      </c>
      <c r="AU50" s="22">
        <v>0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1">
        <v>0</v>
      </c>
      <c r="BE50" s="21">
        <v>0</v>
      </c>
      <c r="BF50" s="21">
        <v>1</v>
      </c>
      <c r="BG50" s="21">
        <v>0</v>
      </c>
      <c r="BH50" s="21">
        <v>0</v>
      </c>
      <c r="BI50" s="21">
        <v>5</v>
      </c>
      <c r="BJ50" s="21">
        <v>0</v>
      </c>
      <c r="BK50" s="21">
        <v>3</v>
      </c>
      <c r="BL50" s="21">
        <v>0</v>
      </c>
      <c r="BM50" s="22">
        <v>0</v>
      </c>
      <c r="BN50" s="22">
        <v>0</v>
      </c>
      <c r="BO50" s="22">
        <v>0</v>
      </c>
      <c r="BP50" s="22">
        <v>26</v>
      </c>
      <c r="BQ50" s="22">
        <v>3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2">
        <v>0</v>
      </c>
      <c r="CJ50" s="22">
        <f t="shared" si="0"/>
        <v>5959</v>
      </c>
      <c r="CK50" s="22">
        <v>0</v>
      </c>
      <c r="CL50" s="8">
        <f t="shared" si="1"/>
        <v>5959</v>
      </c>
    </row>
    <row r="51" spans="1:90" x14ac:dyDescent="0.25">
      <c r="A51" s="19" t="s">
        <v>135</v>
      </c>
      <c r="B51" s="21">
        <v>27</v>
      </c>
      <c r="C51" s="21">
        <v>65</v>
      </c>
      <c r="D51" s="21">
        <v>4</v>
      </c>
      <c r="E51" s="21">
        <v>6</v>
      </c>
      <c r="F51" s="21">
        <v>813</v>
      </c>
      <c r="G51" s="21">
        <v>11</v>
      </c>
      <c r="H51" s="21">
        <v>0</v>
      </c>
      <c r="I51" s="21">
        <v>0</v>
      </c>
      <c r="J51" s="22">
        <v>2</v>
      </c>
      <c r="K51" s="22">
        <v>0</v>
      </c>
      <c r="L51" s="22">
        <v>2</v>
      </c>
      <c r="M51" s="22">
        <v>0</v>
      </c>
      <c r="N51" s="22">
        <v>1</v>
      </c>
      <c r="O51" s="22">
        <v>0</v>
      </c>
      <c r="P51" s="22">
        <v>0</v>
      </c>
      <c r="Q51" s="22">
        <v>0</v>
      </c>
      <c r="R51" s="22">
        <v>0</v>
      </c>
      <c r="S51" s="21">
        <v>0</v>
      </c>
      <c r="T51" s="21">
        <v>0</v>
      </c>
      <c r="U51" s="22">
        <v>75</v>
      </c>
      <c r="V51" s="22">
        <v>0</v>
      </c>
      <c r="W51" s="22">
        <v>0</v>
      </c>
      <c r="X51" s="22">
        <v>17</v>
      </c>
      <c r="Y51" s="22">
        <v>71</v>
      </c>
      <c r="Z51" s="22">
        <v>0</v>
      </c>
      <c r="AA51" s="22">
        <v>47</v>
      </c>
      <c r="AB51" s="22">
        <v>1</v>
      </c>
      <c r="AC51" s="22">
        <v>0</v>
      </c>
      <c r="AD51" s="22">
        <v>15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1</v>
      </c>
      <c r="AK51" s="21">
        <v>6</v>
      </c>
      <c r="AL51" s="21">
        <v>37</v>
      </c>
      <c r="AM51" s="21">
        <v>6</v>
      </c>
      <c r="AN51" s="21">
        <v>24</v>
      </c>
      <c r="AO51" s="21">
        <v>5</v>
      </c>
      <c r="AP51" s="21">
        <v>2</v>
      </c>
      <c r="AQ51" s="21">
        <v>2</v>
      </c>
      <c r="AR51" s="21">
        <v>0</v>
      </c>
      <c r="AS51" s="21">
        <v>1</v>
      </c>
      <c r="AT51" s="22">
        <v>1</v>
      </c>
      <c r="AU51" s="22">
        <v>0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v>1</v>
      </c>
      <c r="BJ51" s="21">
        <v>0</v>
      </c>
      <c r="BK51" s="21">
        <v>0</v>
      </c>
      <c r="BL51" s="21">
        <v>0</v>
      </c>
      <c r="BM51" s="22">
        <v>0</v>
      </c>
      <c r="BN51" s="22">
        <v>0</v>
      </c>
      <c r="BO51" s="22">
        <v>0</v>
      </c>
      <c r="BP51" s="22">
        <v>5</v>
      </c>
      <c r="BQ51" s="22">
        <v>5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2">
        <v>0</v>
      </c>
      <c r="CJ51" s="22">
        <f t="shared" si="0"/>
        <v>1253</v>
      </c>
      <c r="CK51" s="22">
        <v>0</v>
      </c>
      <c r="CL51" s="8">
        <f t="shared" si="1"/>
        <v>1253</v>
      </c>
    </row>
    <row r="52" spans="1:90" x14ac:dyDescent="0.25">
      <c r="A52" s="19" t="s">
        <v>136</v>
      </c>
      <c r="B52" s="21">
        <v>26</v>
      </c>
      <c r="C52" s="21">
        <v>266</v>
      </c>
      <c r="D52" s="21">
        <v>0</v>
      </c>
      <c r="E52" s="21">
        <v>30</v>
      </c>
      <c r="F52" s="21">
        <v>3650</v>
      </c>
      <c r="G52" s="21">
        <v>8</v>
      </c>
      <c r="H52" s="21">
        <v>0</v>
      </c>
      <c r="I52" s="21">
        <v>0</v>
      </c>
      <c r="J52" s="22">
        <v>10</v>
      </c>
      <c r="K52" s="22">
        <v>115</v>
      </c>
      <c r="L52" s="22">
        <v>0</v>
      </c>
      <c r="M52" s="22">
        <v>2</v>
      </c>
      <c r="N52" s="22">
        <v>7</v>
      </c>
      <c r="O52" s="22">
        <v>0</v>
      </c>
      <c r="P52" s="22">
        <v>0</v>
      </c>
      <c r="Q52" s="22">
        <v>3</v>
      </c>
      <c r="R52" s="22">
        <v>0</v>
      </c>
      <c r="S52" s="21">
        <v>0</v>
      </c>
      <c r="T52" s="21">
        <v>0</v>
      </c>
      <c r="U52" s="22">
        <v>232</v>
      </c>
      <c r="V52" s="22">
        <v>4</v>
      </c>
      <c r="W52" s="22">
        <v>0</v>
      </c>
      <c r="X52" s="22">
        <v>8</v>
      </c>
      <c r="Y52" s="22">
        <v>44</v>
      </c>
      <c r="Z52" s="22">
        <v>0</v>
      </c>
      <c r="AA52" s="22">
        <v>71</v>
      </c>
      <c r="AB52" s="22">
        <v>1</v>
      </c>
      <c r="AC52" s="22">
        <v>0</v>
      </c>
      <c r="AD52" s="22">
        <v>28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19</v>
      </c>
      <c r="AK52" s="21">
        <v>4</v>
      </c>
      <c r="AL52" s="21">
        <v>214</v>
      </c>
      <c r="AM52" s="21">
        <v>21</v>
      </c>
      <c r="AN52" s="21">
        <v>13</v>
      </c>
      <c r="AO52" s="21">
        <v>0</v>
      </c>
      <c r="AP52" s="21">
        <v>14</v>
      </c>
      <c r="AQ52" s="21">
        <v>2</v>
      </c>
      <c r="AR52" s="21">
        <v>7</v>
      </c>
      <c r="AS52" s="21">
        <v>13</v>
      </c>
      <c r="AT52" s="22">
        <v>6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1">
        <v>0</v>
      </c>
      <c r="BE52" s="21">
        <v>0</v>
      </c>
      <c r="BF52" s="21">
        <v>2</v>
      </c>
      <c r="BG52" s="21">
        <v>0</v>
      </c>
      <c r="BH52" s="21">
        <v>1</v>
      </c>
      <c r="BI52" s="21">
        <v>1</v>
      </c>
      <c r="BJ52" s="21">
        <v>0</v>
      </c>
      <c r="BK52" s="21">
        <v>10</v>
      </c>
      <c r="BL52" s="21">
        <v>0</v>
      </c>
      <c r="BM52" s="22">
        <v>0</v>
      </c>
      <c r="BN52" s="22">
        <v>0</v>
      </c>
      <c r="BO52" s="22">
        <v>0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2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2">
        <v>0</v>
      </c>
      <c r="CJ52" s="22">
        <f t="shared" si="0"/>
        <v>4834</v>
      </c>
      <c r="CK52" s="22">
        <v>0</v>
      </c>
      <c r="CL52" s="8">
        <f t="shared" si="1"/>
        <v>4834</v>
      </c>
    </row>
    <row r="53" spans="1:90" x14ac:dyDescent="0.25">
      <c r="A53" s="19" t="s">
        <v>137</v>
      </c>
      <c r="B53" s="21">
        <v>29</v>
      </c>
      <c r="C53" s="21">
        <v>158</v>
      </c>
      <c r="D53" s="21">
        <v>2</v>
      </c>
      <c r="E53" s="21">
        <v>21</v>
      </c>
      <c r="F53" s="21">
        <v>2788</v>
      </c>
      <c r="G53" s="21">
        <v>129</v>
      </c>
      <c r="H53" s="21">
        <v>0</v>
      </c>
      <c r="I53" s="21">
        <v>0</v>
      </c>
      <c r="J53" s="22">
        <v>22</v>
      </c>
      <c r="K53" s="22">
        <v>0</v>
      </c>
      <c r="L53" s="22">
        <v>1</v>
      </c>
      <c r="M53" s="22">
        <v>1</v>
      </c>
      <c r="N53" s="22">
        <v>10</v>
      </c>
      <c r="O53" s="22">
        <v>0</v>
      </c>
      <c r="P53" s="22">
        <v>0</v>
      </c>
      <c r="Q53" s="22">
        <v>0</v>
      </c>
      <c r="R53" s="22">
        <v>0</v>
      </c>
      <c r="S53" s="21">
        <v>0</v>
      </c>
      <c r="T53" s="21">
        <v>0</v>
      </c>
      <c r="U53" s="22">
        <v>432</v>
      </c>
      <c r="V53" s="22">
        <v>19</v>
      </c>
      <c r="W53" s="22">
        <v>0</v>
      </c>
      <c r="X53" s="22">
        <v>31</v>
      </c>
      <c r="Y53" s="22">
        <v>154</v>
      </c>
      <c r="Z53" s="22">
        <v>1</v>
      </c>
      <c r="AA53" s="22">
        <v>245</v>
      </c>
      <c r="AB53" s="22">
        <v>5</v>
      </c>
      <c r="AC53" s="22">
        <v>0</v>
      </c>
      <c r="AD53" s="22">
        <v>32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14</v>
      </c>
      <c r="AK53" s="21">
        <v>3</v>
      </c>
      <c r="AL53" s="21">
        <v>198</v>
      </c>
      <c r="AM53" s="21">
        <v>33</v>
      </c>
      <c r="AN53" s="21">
        <v>40</v>
      </c>
      <c r="AO53" s="21">
        <v>1</v>
      </c>
      <c r="AP53" s="21">
        <v>4</v>
      </c>
      <c r="AQ53" s="21">
        <v>2</v>
      </c>
      <c r="AR53" s="21">
        <v>4</v>
      </c>
      <c r="AS53" s="21">
        <v>2</v>
      </c>
      <c r="AT53" s="22">
        <v>4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1">
        <v>0</v>
      </c>
      <c r="BE53" s="21">
        <v>0</v>
      </c>
      <c r="BF53" s="21">
        <v>0</v>
      </c>
      <c r="BG53" s="21">
        <v>0</v>
      </c>
      <c r="BH53" s="21">
        <v>0</v>
      </c>
      <c r="BI53" s="21">
        <v>0</v>
      </c>
      <c r="BJ53" s="21">
        <v>0</v>
      </c>
      <c r="BK53" s="21">
        <v>238</v>
      </c>
      <c r="BL53" s="21">
        <v>0</v>
      </c>
      <c r="BM53" s="22">
        <v>1</v>
      </c>
      <c r="BN53" s="22">
        <v>0</v>
      </c>
      <c r="BO53" s="22">
        <v>0</v>
      </c>
      <c r="BP53" s="22">
        <v>19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1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0</v>
      </c>
      <c r="CH53" s="22">
        <v>0</v>
      </c>
      <c r="CI53" s="22">
        <v>0</v>
      </c>
      <c r="CJ53" s="22">
        <f t="shared" si="0"/>
        <v>4644</v>
      </c>
      <c r="CK53" s="22">
        <v>0</v>
      </c>
      <c r="CL53" s="8">
        <f t="shared" si="1"/>
        <v>4644</v>
      </c>
    </row>
    <row r="54" spans="1:90" x14ac:dyDescent="0.25">
      <c r="A54" s="19" t="s">
        <v>138</v>
      </c>
      <c r="B54" s="21">
        <v>28</v>
      </c>
      <c r="C54" s="21">
        <v>123</v>
      </c>
      <c r="D54" s="21">
        <v>1</v>
      </c>
      <c r="E54" s="21">
        <v>7</v>
      </c>
      <c r="F54" s="21">
        <v>1634</v>
      </c>
      <c r="G54" s="21">
        <v>141</v>
      </c>
      <c r="H54" s="21">
        <v>0</v>
      </c>
      <c r="I54" s="21">
        <v>0</v>
      </c>
      <c r="J54" s="22">
        <v>18</v>
      </c>
      <c r="K54" s="22">
        <v>17</v>
      </c>
      <c r="L54" s="22">
        <v>0</v>
      </c>
      <c r="M54" s="22">
        <v>13</v>
      </c>
      <c r="N54" s="22">
        <v>0</v>
      </c>
      <c r="O54" s="22">
        <v>0</v>
      </c>
      <c r="P54" s="22">
        <v>0</v>
      </c>
      <c r="Q54" s="22">
        <v>1</v>
      </c>
      <c r="R54" s="22">
        <v>0</v>
      </c>
      <c r="S54" s="21">
        <v>0</v>
      </c>
      <c r="T54" s="21">
        <v>0</v>
      </c>
      <c r="U54" s="22">
        <v>151</v>
      </c>
      <c r="V54" s="22">
        <v>15</v>
      </c>
      <c r="W54" s="22">
        <v>0</v>
      </c>
      <c r="X54" s="22">
        <v>21</v>
      </c>
      <c r="Y54" s="22">
        <v>106</v>
      </c>
      <c r="Z54" s="22">
        <v>0</v>
      </c>
      <c r="AA54" s="22">
        <v>162</v>
      </c>
      <c r="AB54" s="22">
        <v>1</v>
      </c>
      <c r="AC54" s="22">
        <v>0</v>
      </c>
      <c r="AD54" s="22">
        <v>22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9</v>
      </c>
      <c r="AK54" s="21">
        <v>9</v>
      </c>
      <c r="AL54" s="21">
        <v>84</v>
      </c>
      <c r="AM54" s="21">
        <v>18</v>
      </c>
      <c r="AN54" s="21">
        <v>7</v>
      </c>
      <c r="AO54" s="21">
        <v>1</v>
      </c>
      <c r="AP54" s="21">
        <v>0</v>
      </c>
      <c r="AQ54" s="21">
        <v>0</v>
      </c>
      <c r="AR54" s="21">
        <v>1</v>
      </c>
      <c r="AS54" s="21">
        <v>3</v>
      </c>
      <c r="AT54" s="22">
        <v>0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1">
        <v>0</v>
      </c>
      <c r="BE54" s="21">
        <v>0</v>
      </c>
      <c r="BF54" s="21">
        <v>0</v>
      </c>
      <c r="BG54" s="21">
        <v>0</v>
      </c>
      <c r="BH54" s="21">
        <v>0</v>
      </c>
      <c r="BI54" s="21">
        <v>0</v>
      </c>
      <c r="BJ54" s="21">
        <v>0</v>
      </c>
      <c r="BK54" s="21">
        <v>32</v>
      </c>
      <c r="BL54" s="21">
        <v>0</v>
      </c>
      <c r="BM54" s="22">
        <v>2</v>
      </c>
      <c r="BN54" s="22">
        <v>0</v>
      </c>
      <c r="BO54" s="22">
        <v>0</v>
      </c>
      <c r="BP54" s="22">
        <v>2</v>
      </c>
      <c r="BQ54" s="22">
        <v>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2">
        <v>0</v>
      </c>
      <c r="CJ54" s="22">
        <f t="shared" si="0"/>
        <v>2629</v>
      </c>
      <c r="CK54" s="22">
        <v>0</v>
      </c>
      <c r="CL54" s="8">
        <f t="shared" si="1"/>
        <v>2629</v>
      </c>
    </row>
    <row r="55" spans="1:90" x14ac:dyDescent="0.25">
      <c r="A55" s="19" t="s">
        <v>139</v>
      </c>
      <c r="B55" s="21">
        <v>53</v>
      </c>
      <c r="C55" s="21">
        <v>33</v>
      </c>
      <c r="D55" s="21">
        <v>1</v>
      </c>
      <c r="E55" s="21">
        <v>6</v>
      </c>
      <c r="F55" s="21">
        <v>3102</v>
      </c>
      <c r="G55" s="21">
        <v>52</v>
      </c>
      <c r="H55" s="21">
        <v>0</v>
      </c>
      <c r="I55" s="21">
        <v>0</v>
      </c>
      <c r="J55" s="22">
        <v>75</v>
      </c>
      <c r="K55" s="22">
        <v>0</v>
      </c>
      <c r="L55" s="22">
        <v>0</v>
      </c>
      <c r="M55" s="22">
        <v>1</v>
      </c>
      <c r="N55" s="22">
        <v>124</v>
      </c>
      <c r="O55" s="22">
        <v>0</v>
      </c>
      <c r="P55" s="22">
        <v>0</v>
      </c>
      <c r="Q55" s="22">
        <v>0</v>
      </c>
      <c r="R55" s="22">
        <v>0</v>
      </c>
      <c r="S55" s="21">
        <v>0</v>
      </c>
      <c r="T55" s="21">
        <v>0</v>
      </c>
      <c r="U55" s="22">
        <v>386</v>
      </c>
      <c r="V55" s="22">
        <v>10</v>
      </c>
      <c r="W55" s="22">
        <v>0</v>
      </c>
      <c r="X55" s="22">
        <v>64</v>
      </c>
      <c r="Y55" s="22">
        <v>94</v>
      </c>
      <c r="Z55" s="22">
        <v>0</v>
      </c>
      <c r="AA55" s="22">
        <v>179</v>
      </c>
      <c r="AB55" s="22">
        <v>5</v>
      </c>
      <c r="AC55" s="22">
        <v>0</v>
      </c>
      <c r="AD55" s="22">
        <v>92</v>
      </c>
      <c r="AE55" s="22">
        <v>0</v>
      </c>
      <c r="AF55" s="22">
        <v>0</v>
      </c>
      <c r="AG55" s="22">
        <v>0</v>
      </c>
      <c r="AH55" s="22">
        <v>2</v>
      </c>
      <c r="AI55" s="22">
        <v>0</v>
      </c>
      <c r="AJ55" s="22">
        <v>38</v>
      </c>
      <c r="AK55" s="21">
        <v>8</v>
      </c>
      <c r="AL55" s="21">
        <v>166</v>
      </c>
      <c r="AM55" s="21">
        <v>13</v>
      </c>
      <c r="AN55" s="21">
        <v>7</v>
      </c>
      <c r="AO55" s="21">
        <v>1</v>
      </c>
      <c r="AP55" s="21">
        <v>0</v>
      </c>
      <c r="AQ55" s="21">
        <v>0</v>
      </c>
      <c r="AR55" s="21">
        <v>11</v>
      </c>
      <c r="AS55" s="21">
        <v>13</v>
      </c>
      <c r="AT55" s="22">
        <v>2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1">
        <v>0</v>
      </c>
      <c r="BE55" s="21">
        <v>0</v>
      </c>
      <c r="BF55" s="21">
        <v>6</v>
      </c>
      <c r="BG55" s="21">
        <v>0</v>
      </c>
      <c r="BH55" s="21">
        <v>3</v>
      </c>
      <c r="BI55" s="21">
        <v>4</v>
      </c>
      <c r="BJ55" s="21">
        <v>0</v>
      </c>
      <c r="BK55" s="21">
        <v>1</v>
      </c>
      <c r="BL55" s="21">
        <v>0</v>
      </c>
      <c r="BM55" s="22">
        <v>8</v>
      </c>
      <c r="BN55" s="22">
        <v>0</v>
      </c>
      <c r="BO55" s="22">
        <v>0</v>
      </c>
      <c r="BP55" s="22">
        <v>7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1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2">
        <v>0</v>
      </c>
      <c r="CJ55" s="22">
        <f t="shared" si="0"/>
        <v>4568</v>
      </c>
      <c r="CK55" s="22">
        <v>0</v>
      </c>
      <c r="CL55" s="8">
        <f t="shared" si="1"/>
        <v>4568</v>
      </c>
    </row>
    <row r="56" spans="1:90" x14ac:dyDescent="0.25">
      <c r="A56" s="19"/>
      <c r="B56" s="21"/>
      <c r="C56" s="21"/>
      <c r="D56" s="21"/>
      <c r="E56" s="21"/>
      <c r="F56" s="21"/>
      <c r="G56" s="21"/>
      <c r="H56" s="21"/>
      <c r="I56" s="21"/>
      <c r="K56" s="22"/>
      <c r="L56" s="22"/>
      <c r="M56" s="22"/>
      <c r="N56" s="22"/>
      <c r="O56" s="22"/>
      <c r="P56" s="22"/>
      <c r="Q56" s="22"/>
      <c r="R56" s="22"/>
      <c r="S56" s="21"/>
      <c r="T56" s="21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1"/>
      <c r="AL56" s="21"/>
      <c r="AM56" s="21"/>
      <c r="AN56" s="21"/>
      <c r="AO56" s="21"/>
      <c r="AP56" s="21"/>
      <c r="AQ56" s="21"/>
      <c r="AR56" s="21"/>
      <c r="AS56" s="21"/>
      <c r="AT56" s="22"/>
      <c r="AU56" s="22"/>
      <c r="AV56" s="22"/>
      <c r="AW56" s="22"/>
      <c r="AX56" s="22"/>
      <c r="AY56" s="22"/>
      <c r="AZ56" s="22"/>
      <c r="BA56" s="22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2"/>
      <c r="BN56" s="22"/>
      <c r="BO56" s="22"/>
      <c r="BP56" s="22"/>
      <c r="BQ56" s="22"/>
      <c r="BR56" s="22"/>
      <c r="BS56" s="22"/>
      <c r="BT56" s="22"/>
      <c r="BU56" s="21"/>
      <c r="BV56" s="21"/>
      <c r="BW56" s="21"/>
      <c r="BX56" s="21"/>
      <c r="BY56" s="21"/>
      <c r="BZ56" s="21"/>
      <c r="CA56" s="21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8"/>
    </row>
    <row r="57" spans="1:90" s="7" customFormat="1" ht="12.75" x14ac:dyDescent="0.2">
      <c r="A57" s="27" t="s">
        <v>140</v>
      </c>
      <c r="B57" s="10">
        <f t="shared" ref="B57:AG57" si="2">SUM(B3:B55)</f>
        <v>2024</v>
      </c>
      <c r="C57" s="10">
        <f t="shared" si="2"/>
        <v>10592</v>
      </c>
      <c r="D57" s="10">
        <f t="shared" si="2"/>
        <v>187</v>
      </c>
      <c r="E57" s="10">
        <f t="shared" si="2"/>
        <v>4163</v>
      </c>
      <c r="F57" s="10">
        <f t="shared" si="2"/>
        <v>217055</v>
      </c>
      <c r="G57" s="10">
        <f t="shared" si="2"/>
        <v>9814</v>
      </c>
      <c r="H57" s="10">
        <f t="shared" si="2"/>
        <v>0</v>
      </c>
      <c r="I57" s="10">
        <f t="shared" si="2"/>
        <v>0</v>
      </c>
      <c r="J57" s="10">
        <f t="shared" si="2"/>
        <v>886</v>
      </c>
      <c r="K57" s="10">
        <f t="shared" si="2"/>
        <v>4482</v>
      </c>
      <c r="L57" s="10">
        <f t="shared" si="2"/>
        <v>20</v>
      </c>
      <c r="M57" s="10">
        <f t="shared" si="2"/>
        <v>451</v>
      </c>
      <c r="N57" s="10">
        <f t="shared" si="2"/>
        <v>921</v>
      </c>
      <c r="O57" s="10">
        <f t="shared" si="2"/>
        <v>0</v>
      </c>
      <c r="P57" s="10">
        <f t="shared" si="2"/>
        <v>3</v>
      </c>
      <c r="Q57" s="10">
        <f t="shared" si="2"/>
        <v>67</v>
      </c>
      <c r="R57" s="10">
        <f t="shared" si="2"/>
        <v>0</v>
      </c>
      <c r="S57" s="10">
        <f t="shared" si="2"/>
        <v>3</v>
      </c>
      <c r="T57" s="10">
        <f t="shared" si="2"/>
        <v>0</v>
      </c>
      <c r="U57" s="10">
        <f t="shared" si="2"/>
        <v>16932</v>
      </c>
      <c r="V57" s="10">
        <f t="shared" si="2"/>
        <v>1985</v>
      </c>
      <c r="W57" s="10">
        <f t="shared" si="2"/>
        <v>0</v>
      </c>
      <c r="X57" s="10">
        <f t="shared" si="2"/>
        <v>1309</v>
      </c>
      <c r="Y57" s="10">
        <f t="shared" si="2"/>
        <v>4390</v>
      </c>
      <c r="Z57" s="10">
        <f t="shared" si="2"/>
        <v>9</v>
      </c>
      <c r="AA57" s="10">
        <f t="shared" si="2"/>
        <v>4748</v>
      </c>
      <c r="AB57" s="10">
        <f t="shared" si="2"/>
        <v>102</v>
      </c>
      <c r="AC57" s="10">
        <f t="shared" si="2"/>
        <v>0</v>
      </c>
      <c r="AD57" s="10">
        <f t="shared" si="2"/>
        <v>2381</v>
      </c>
      <c r="AE57" s="10">
        <f t="shared" si="2"/>
        <v>0</v>
      </c>
      <c r="AF57" s="10">
        <f t="shared" si="2"/>
        <v>2</v>
      </c>
      <c r="AG57" s="10">
        <f t="shared" si="2"/>
        <v>1134</v>
      </c>
      <c r="AH57" s="10">
        <f t="shared" ref="AH57:BM57" si="3">SUM(AH3:AH55)</f>
        <v>1154</v>
      </c>
      <c r="AI57" s="10">
        <f t="shared" si="3"/>
        <v>64</v>
      </c>
      <c r="AJ57" s="10">
        <f t="shared" si="3"/>
        <v>1078</v>
      </c>
      <c r="AK57" s="10">
        <f t="shared" si="3"/>
        <v>527</v>
      </c>
      <c r="AL57" s="10">
        <f t="shared" si="3"/>
        <v>8692</v>
      </c>
      <c r="AM57" s="10">
        <f t="shared" si="3"/>
        <v>1040</v>
      </c>
      <c r="AN57" s="10">
        <f t="shared" si="3"/>
        <v>2604</v>
      </c>
      <c r="AO57" s="10">
        <f t="shared" si="3"/>
        <v>240</v>
      </c>
      <c r="AP57" s="10">
        <f t="shared" si="3"/>
        <v>493</v>
      </c>
      <c r="AQ57" s="10">
        <f t="shared" si="3"/>
        <v>75</v>
      </c>
      <c r="AR57" s="10">
        <f t="shared" si="3"/>
        <v>857</v>
      </c>
      <c r="AS57" s="10">
        <f t="shared" si="3"/>
        <v>1006</v>
      </c>
      <c r="AT57" s="10">
        <f t="shared" si="3"/>
        <v>414</v>
      </c>
      <c r="AU57" s="10">
        <f t="shared" si="3"/>
        <v>0</v>
      </c>
      <c r="AV57" s="10">
        <f t="shared" si="3"/>
        <v>0</v>
      </c>
      <c r="AW57" s="10">
        <f t="shared" si="3"/>
        <v>0</v>
      </c>
      <c r="AX57" s="10">
        <f t="shared" si="3"/>
        <v>1</v>
      </c>
      <c r="AY57" s="10">
        <f t="shared" si="3"/>
        <v>0</v>
      </c>
      <c r="AZ57" s="10">
        <f t="shared" si="3"/>
        <v>0</v>
      </c>
      <c r="BA57" s="10">
        <f t="shared" si="3"/>
        <v>0</v>
      </c>
      <c r="BB57" s="10">
        <f t="shared" si="3"/>
        <v>0</v>
      </c>
      <c r="BC57" s="10">
        <f t="shared" si="3"/>
        <v>0</v>
      </c>
      <c r="BD57" s="10">
        <f t="shared" si="3"/>
        <v>3</v>
      </c>
      <c r="BE57" s="10">
        <f t="shared" si="3"/>
        <v>0</v>
      </c>
      <c r="BF57" s="10">
        <f t="shared" si="3"/>
        <v>142</v>
      </c>
      <c r="BG57" s="10">
        <f t="shared" si="3"/>
        <v>72</v>
      </c>
      <c r="BH57" s="10">
        <f t="shared" si="3"/>
        <v>32</v>
      </c>
      <c r="BI57" s="10">
        <f t="shared" si="3"/>
        <v>369</v>
      </c>
      <c r="BJ57" s="10">
        <f t="shared" si="3"/>
        <v>1</v>
      </c>
      <c r="BK57" s="10">
        <f t="shared" si="3"/>
        <v>684</v>
      </c>
      <c r="BL57" s="10">
        <f t="shared" si="3"/>
        <v>20</v>
      </c>
      <c r="BM57" s="10">
        <f t="shared" si="3"/>
        <v>148</v>
      </c>
      <c r="BN57" s="10">
        <f t="shared" ref="BN57:CJ57" si="4">SUM(BN3:BN55)</f>
        <v>0</v>
      </c>
      <c r="BO57" s="10">
        <f t="shared" si="4"/>
        <v>0</v>
      </c>
      <c r="BP57" s="10">
        <f t="shared" si="4"/>
        <v>343</v>
      </c>
      <c r="BQ57" s="10">
        <f t="shared" si="4"/>
        <v>75</v>
      </c>
      <c r="BR57" s="10">
        <f t="shared" si="4"/>
        <v>0</v>
      </c>
      <c r="BS57" s="10">
        <f t="shared" si="4"/>
        <v>0</v>
      </c>
      <c r="BT57" s="10">
        <f t="shared" si="4"/>
        <v>0</v>
      </c>
      <c r="BU57" s="10">
        <f t="shared" si="4"/>
        <v>0</v>
      </c>
      <c r="BV57" s="10">
        <f t="shared" si="4"/>
        <v>29</v>
      </c>
      <c r="BW57" s="10">
        <f t="shared" si="4"/>
        <v>0</v>
      </c>
      <c r="BX57" s="10">
        <f t="shared" si="4"/>
        <v>0</v>
      </c>
      <c r="BY57" s="10">
        <f t="shared" si="4"/>
        <v>6</v>
      </c>
      <c r="BZ57" s="10">
        <f t="shared" si="4"/>
        <v>0</v>
      </c>
      <c r="CA57" s="10">
        <f t="shared" si="4"/>
        <v>0</v>
      </c>
      <c r="CB57" s="10">
        <f t="shared" si="4"/>
        <v>2</v>
      </c>
      <c r="CC57" s="10">
        <f t="shared" si="4"/>
        <v>3</v>
      </c>
      <c r="CD57" s="10">
        <f t="shared" si="4"/>
        <v>17</v>
      </c>
      <c r="CE57" s="10">
        <f t="shared" si="4"/>
        <v>0</v>
      </c>
      <c r="CF57" s="10">
        <f t="shared" si="4"/>
        <v>0</v>
      </c>
      <c r="CG57" s="10">
        <f t="shared" si="4"/>
        <v>0</v>
      </c>
      <c r="CH57" s="10">
        <f t="shared" si="4"/>
        <v>0</v>
      </c>
      <c r="CI57" s="10">
        <f t="shared" si="4"/>
        <v>0</v>
      </c>
      <c r="CJ57" s="8">
        <f t="shared" si="4"/>
        <v>303851</v>
      </c>
      <c r="CK57" s="8">
        <v>0</v>
      </c>
      <c r="CL57" s="8">
        <f>SUM(CL3:CL55)</f>
        <v>303851</v>
      </c>
    </row>
    <row r="58" spans="1:90" x14ac:dyDescent="0.25">
      <c r="A58" s="19"/>
      <c r="B58" s="28"/>
      <c r="C58" s="28"/>
      <c r="D58" s="28"/>
      <c r="E58" s="28"/>
      <c r="F58" s="28"/>
      <c r="G58" s="28"/>
      <c r="H58" s="28"/>
      <c r="I58" s="28"/>
      <c r="J58" s="29"/>
      <c r="K58" s="29"/>
      <c r="L58" s="29"/>
      <c r="M58" s="29"/>
      <c r="N58" s="29"/>
      <c r="O58" s="29"/>
      <c r="P58" s="29"/>
      <c r="Q58" s="29"/>
      <c r="R58" s="29"/>
      <c r="S58" s="28"/>
      <c r="T58" s="28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1"/>
      <c r="AL58" s="31"/>
      <c r="AM58" s="31"/>
      <c r="AN58" s="31"/>
      <c r="AO58" s="31"/>
      <c r="AP58" s="31"/>
      <c r="AQ58" s="31"/>
      <c r="AR58" s="31"/>
      <c r="AS58" s="31"/>
      <c r="AT58" s="22"/>
      <c r="AU58" s="22"/>
      <c r="AV58" s="22"/>
      <c r="AW58" s="22"/>
      <c r="AX58" s="22"/>
      <c r="AY58" s="22"/>
      <c r="AZ58" s="22"/>
      <c r="BA58" s="22"/>
      <c r="BB58" s="21"/>
      <c r="BC58" s="21"/>
      <c r="BD58" s="31"/>
      <c r="BE58" s="31"/>
      <c r="BF58" s="31"/>
      <c r="BG58" s="31"/>
      <c r="BH58" s="31"/>
      <c r="BI58" s="31"/>
      <c r="BJ58" s="31"/>
      <c r="BK58" s="31"/>
      <c r="BL58" s="31"/>
      <c r="BM58" s="8"/>
      <c r="BN58" s="22"/>
      <c r="BO58" s="22"/>
      <c r="BP58" s="22"/>
      <c r="BQ58" s="22"/>
      <c r="BR58" s="22"/>
      <c r="BS58" s="22"/>
      <c r="BT58" s="22"/>
      <c r="BU58" s="21"/>
      <c r="BV58" s="21"/>
      <c r="BW58" s="21"/>
      <c r="BX58" s="21"/>
      <c r="BY58" s="21"/>
      <c r="BZ58" s="21"/>
      <c r="CA58" s="21"/>
      <c r="CB58" s="8"/>
      <c r="CC58" s="22"/>
      <c r="CD58" s="22"/>
      <c r="CE58" s="22"/>
      <c r="CF58" s="22"/>
      <c r="CG58" s="22"/>
      <c r="CH58" s="22"/>
      <c r="CI58" s="22"/>
      <c r="CJ58" s="32"/>
      <c r="CK58" s="32"/>
      <c r="CL58" s="32"/>
    </row>
    <row r="59" spans="1:90" s="7" customFormat="1" x14ac:dyDescent="0.25">
      <c r="A59" s="6" t="s">
        <v>141</v>
      </c>
      <c r="B59" s="33"/>
      <c r="C59" s="33"/>
      <c r="D59" s="33"/>
      <c r="E59" s="33"/>
      <c r="F59" s="33"/>
      <c r="G59" s="33"/>
      <c r="H59" s="33"/>
      <c r="I59" s="33"/>
      <c r="J59" s="34"/>
      <c r="K59" s="34"/>
      <c r="L59" s="32"/>
      <c r="M59" s="32"/>
      <c r="N59" s="32"/>
      <c r="O59" s="35"/>
      <c r="P59" s="32"/>
      <c r="Q59" s="32"/>
      <c r="R59" s="32"/>
      <c r="S59" s="36"/>
      <c r="T59" s="36"/>
      <c r="U59" s="37"/>
      <c r="V59" s="32"/>
      <c r="W59" s="32"/>
      <c r="X59" s="32"/>
      <c r="Y59" s="35"/>
      <c r="Z59" s="32"/>
      <c r="AA59" s="32"/>
      <c r="AB59" s="32"/>
      <c r="AC59" s="37"/>
      <c r="AD59" s="32"/>
      <c r="AE59" s="32"/>
      <c r="AF59" s="32"/>
      <c r="AG59" s="32"/>
      <c r="AH59" s="32"/>
      <c r="AI59" s="32"/>
      <c r="AJ59" s="32"/>
      <c r="AK59" s="38"/>
      <c r="AL59" s="36"/>
      <c r="AM59" s="36"/>
      <c r="AN59" s="39"/>
      <c r="AO59" s="36"/>
      <c r="AP59" s="36"/>
      <c r="AQ59" s="36"/>
      <c r="AR59" s="36"/>
      <c r="AS59" s="36"/>
      <c r="AT59" s="37"/>
      <c r="AU59" s="37"/>
      <c r="AV59" s="32"/>
      <c r="AW59" s="32"/>
      <c r="AX59" s="32"/>
      <c r="AY59" s="32"/>
      <c r="AZ59" s="32"/>
      <c r="BA59" s="32"/>
      <c r="BB59" s="39"/>
      <c r="BC59" s="36"/>
      <c r="BD59" s="40"/>
      <c r="BE59" s="38"/>
      <c r="BF59" s="38"/>
      <c r="BG59" s="36"/>
      <c r="BH59" s="36"/>
      <c r="BI59" s="36"/>
      <c r="BJ59" s="36"/>
      <c r="BK59" s="36"/>
      <c r="BL59" s="39"/>
      <c r="BM59" s="32"/>
      <c r="BN59" s="32"/>
      <c r="BO59" s="32"/>
      <c r="BP59" s="32"/>
      <c r="BQ59" s="32"/>
      <c r="BR59" s="32"/>
      <c r="BS59" s="32"/>
      <c r="BT59" s="32"/>
      <c r="BU59" s="36"/>
      <c r="BV59" s="36"/>
      <c r="BW59" s="36"/>
      <c r="BX59" s="36"/>
      <c r="BY59" s="36"/>
      <c r="BZ59" s="36"/>
      <c r="CA59" s="36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</row>
    <row r="60" spans="1:90" x14ac:dyDescent="0.25">
      <c r="A60" s="19" t="s">
        <v>142</v>
      </c>
      <c r="B60" s="21">
        <v>86</v>
      </c>
      <c r="C60" s="21">
        <v>450</v>
      </c>
      <c r="D60" s="21">
        <v>0</v>
      </c>
      <c r="E60" s="21">
        <v>4</v>
      </c>
      <c r="F60" s="21">
        <v>1069</v>
      </c>
      <c r="G60" s="21">
        <v>16</v>
      </c>
      <c r="H60" s="21">
        <v>0</v>
      </c>
      <c r="I60" s="21">
        <v>0</v>
      </c>
      <c r="J60" s="22">
        <v>1</v>
      </c>
      <c r="K60" s="22">
        <v>0</v>
      </c>
      <c r="L60" s="22">
        <v>0</v>
      </c>
      <c r="M60" s="22">
        <v>4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1">
        <v>0</v>
      </c>
      <c r="T60" s="21">
        <v>0</v>
      </c>
      <c r="U60" s="22">
        <v>183</v>
      </c>
      <c r="V60" s="22">
        <v>0</v>
      </c>
      <c r="W60" s="22">
        <v>0</v>
      </c>
      <c r="X60" s="22">
        <v>36</v>
      </c>
      <c r="Y60" s="22">
        <v>40</v>
      </c>
      <c r="Z60" s="22">
        <v>0</v>
      </c>
      <c r="AA60" s="22">
        <v>65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1</v>
      </c>
      <c r="AH60" s="22">
        <v>0</v>
      </c>
      <c r="AI60" s="22">
        <v>0</v>
      </c>
      <c r="AJ60" s="22">
        <v>0</v>
      </c>
      <c r="AK60" s="21">
        <v>3</v>
      </c>
      <c r="AL60" s="21">
        <v>362</v>
      </c>
      <c r="AM60" s="21">
        <v>16</v>
      </c>
      <c r="AN60" s="21">
        <v>242</v>
      </c>
      <c r="AO60" s="21">
        <v>7</v>
      </c>
      <c r="AP60" s="21">
        <v>28</v>
      </c>
      <c r="AQ60" s="21">
        <v>4</v>
      </c>
      <c r="AR60" s="21">
        <v>5</v>
      </c>
      <c r="AS60" s="21">
        <v>9</v>
      </c>
      <c r="AT60" s="22">
        <v>4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1</v>
      </c>
      <c r="BB60" s="22">
        <v>0</v>
      </c>
      <c r="BC60" s="22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1</v>
      </c>
      <c r="BJ60" s="21">
        <v>0</v>
      </c>
      <c r="BK60" s="21">
        <v>0</v>
      </c>
      <c r="BL60" s="21">
        <v>0</v>
      </c>
      <c r="BM60" s="22">
        <v>0</v>
      </c>
      <c r="BN60" s="22">
        <v>0</v>
      </c>
      <c r="BO60" s="22">
        <v>0</v>
      </c>
      <c r="BP60" s="22">
        <v>0</v>
      </c>
      <c r="BQ60" s="22">
        <v>0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2">
        <v>0</v>
      </c>
      <c r="CB60" s="22">
        <v>1</v>
      </c>
      <c r="CC60" s="22">
        <v>0</v>
      </c>
      <c r="CD60" s="22">
        <v>0</v>
      </c>
      <c r="CE60" s="22">
        <v>0</v>
      </c>
      <c r="CF60" s="22">
        <v>0</v>
      </c>
      <c r="CG60" s="22">
        <v>0</v>
      </c>
      <c r="CH60" s="22">
        <v>0</v>
      </c>
      <c r="CI60" s="22">
        <v>0</v>
      </c>
      <c r="CJ60" s="22">
        <f>SUM(B60:CI60)</f>
        <v>2638</v>
      </c>
      <c r="CK60" s="22">
        <v>0</v>
      </c>
      <c r="CL60" s="8">
        <f>SUM(CJ60:CK60)</f>
        <v>2638</v>
      </c>
    </row>
    <row r="61" spans="1:90" x14ac:dyDescent="0.25">
      <c r="A61" s="19" t="s">
        <v>143</v>
      </c>
      <c r="B61" s="21">
        <v>24</v>
      </c>
      <c r="C61" s="21">
        <v>394</v>
      </c>
      <c r="D61" s="21">
        <v>1</v>
      </c>
      <c r="E61" s="21">
        <v>15</v>
      </c>
      <c r="F61" s="21">
        <v>2166</v>
      </c>
      <c r="G61" s="21">
        <v>148</v>
      </c>
      <c r="H61" s="21">
        <v>0</v>
      </c>
      <c r="I61" s="21">
        <v>0</v>
      </c>
      <c r="J61" s="22">
        <v>0</v>
      </c>
      <c r="K61" s="22">
        <v>10</v>
      </c>
      <c r="L61" s="22">
        <v>0</v>
      </c>
      <c r="M61" s="22">
        <v>1</v>
      </c>
      <c r="N61" s="22">
        <v>2</v>
      </c>
      <c r="O61" s="22">
        <v>0</v>
      </c>
      <c r="P61" s="22">
        <v>0</v>
      </c>
      <c r="Q61" s="22">
        <v>0</v>
      </c>
      <c r="R61" s="22">
        <v>0</v>
      </c>
      <c r="S61" s="21">
        <v>0</v>
      </c>
      <c r="T61" s="21">
        <v>0</v>
      </c>
      <c r="U61" s="22">
        <v>185</v>
      </c>
      <c r="V61" s="22">
        <v>14</v>
      </c>
      <c r="W61" s="22">
        <v>0</v>
      </c>
      <c r="X61" s="22">
        <v>6</v>
      </c>
      <c r="Y61" s="22">
        <v>42</v>
      </c>
      <c r="Z61" s="22">
        <v>0</v>
      </c>
      <c r="AA61" s="22">
        <v>4</v>
      </c>
      <c r="AB61" s="22">
        <v>0</v>
      </c>
      <c r="AC61" s="22">
        <v>0</v>
      </c>
      <c r="AD61" s="22">
        <v>8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5</v>
      </c>
      <c r="AK61" s="21">
        <v>7</v>
      </c>
      <c r="AL61" s="21">
        <v>109</v>
      </c>
      <c r="AM61" s="21">
        <v>7</v>
      </c>
      <c r="AN61" s="21">
        <v>0</v>
      </c>
      <c r="AO61" s="21">
        <v>0</v>
      </c>
      <c r="AP61" s="21">
        <v>1</v>
      </c>
      <c r="AQ61" s="21">
        <v>0</v>
      </c>
      <c r="AR61" s="21">
        <v>1</v>
      </c>
      <c r="AS61" s="21">
        <v>0</v>
      </c>
      <c r="AT61" s="22">
        <v>44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1">
        <v>0</v>
      </c>
      <c r="BE61" s="21">
        <v>0</v>
      </c>
      <c r="BF61" s="21">
        <v>1</v>
      </c>
      <c r="BG61" s="21">
        <v>0</v>
      </c>
      <c r="BH61" s="21">
        <v>0</v>
      </c>
      <c r="BI61" s="21">
        <v>1</v>
      </c>
      <c r="BJ61" s="21">
        <v>0</v>
      </c>
      <c r="BK61" s="21">
        <v>0</v>
      </c>
      <c r="BL61" s="21">
        <v>0</v>
      </c>
      <c r="BM61" s="22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v>0</v>
      </c>
      <c r="CJ61" s="22">
        <f t="shared" ref="CJ61:CJ100" si="5">SUM(B61:CI61)</f>
        <v>3196</v>
      </c>
      <c r="CK61" s="22">
        <v>0</v>
      </c>
      <c r="CL61" s="8">
        <f t="shared" ref="CL61:CL100" si="6">SUM(CJ61:CK61)</f>
        <v>3196</v>
      </c>
    </row>
    <row r="62" spans="1:90" x14ac:dyDescent="0.25">
      <c r="A62" s="19" t="s">
        <v>144</v>
      </c>
      <c r="B62" s="21">
        <v>43</v>
      </c>
      <c r="C62" s="21">
        <v>566</v>
      </c>
      <c r="D62" s="21">
        <v>8</v>
      </c>
      <c r="E62" s="21">
        <v>57</v>
      </c>
      <c r="F62" s="21">
        <v>7363</v>
      </c>
      <c r="G62" s="21">
        <v>22</v>
      </c>
      <c r="H62" s="21">
        <v>0</v>
      </c>
      <c r="I62" s="21">
        <v>0</v>
      </c>
      <c r="J62" s="22">
        <v>21</v>
      </c>
      <c r="K62" s="22">
        <v>584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1</v>
      </c>
      <c r="R62" s="22">
        <v>0</v>
      </c>
      <c r="S62" s="21">
        <v>1</v>
      </c>
      <c r="T62" s="21">
        <v>0</v>
      </c>
      <c r="U62" s="22">
        <v>798</v>
      </c>
      <c r="V62" s="22">
        <v>149</v>
      </c>
      <c r="W62" s="22">
        <v>0</v>
      </c>
      <c r="X62" s="22">
        <v>64</v>
      </c>
      <c r="Y62" s="22">
        <v>206</v>
      </c>
      <c r="Z62" s="22">
        <v>0</v>
      </c>
      <c r="AA62" s="22">
        <v>320</v>
      </c>
      <c r="AB62" s="22">
        <v>4</v>
      </c>
      <c r="AC62" s="22">
        <v>0</v>
      </c>
      <c r="AD62" s="22">
        <v>158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105</v>
      </c>
      <c r="AK62" s="21">
        <v>24</v>
      </c>
      <c r="AL62" s="21">
        <v>284</v>
      </c>
      <c r="AM62" s="21">
        <v>81</v>
      </c>
      <c r="AN62" s="21">
        <v>19</v>
      </c>
      <c r="AO62" s="21">
        <v>1</v>
      </c>
      <c r="AP62" s="21">
        <v>21</v>
      </c>
      <c r="AQ62" s="21">
        <v>0</v>
      </c>
      <c r="AR62" s="21">
        <v>28</v>
      </c>
      <c r="AS62" s="21">
        <v>34</v>
      </c>
      <c r="AT62" s="22">
        <v>3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1">
        <v>0</v>
      </c>
      <c r="BE62" s="21">
        <v>0</v>
      </c>
      <c r="BF62" s="21">
        <v>1</v>
      </c>
      <c r="BG62" s="21">
        <v>0</v>
      </c>
      <c r="BH62" s="21">
        <v>0</v>
      </c>
      <c r="BI62" s="21">
        <v>0</v>
      </c>
      <c r="BJ62" s="21">
        <v>0</v>
      </c>
      <c r="BK62" s="21">
        <v>107</v>
      </c>
      <c r="BL62" s="21">
        <v>0</v>
      </c>
      <c r="BM62" s="22">
        <v>0</v>
      </c>
      <c r="BN62" s="22">
        <v>0</v>
      </c>
      <c r="BO62" s="22">
        <v>0</v>
      </c>
      <c r="BP62" s="22">
        <v>13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19</v>
      </c>
      <c r="BW62" s="22">
        <v>0</v>
      </c>
      <c r="BX62" s="22">
        <v>0</v>
      </c>
      <c r="BY62" s="22">
        <v>1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2">
        <v>0</v>
      </c>
      <c r="CJ62" s="22">
        <f t="shared" si="5"/>
        <v>11106</v>
      </c>
      <c r="CK62" s="22">
        <v>0</v>
      </c>
      <c r="CL62" s="8">
        <f t="shared" si="6"/>
        <v>11106</v>
      </c>
    </row>
    <row r="63" spans="1:90" x14ac:dyDescent="0.25">
      <c r="A63" s="19" t="s">
        <v>145</v>
      </c>
      <c r="B63" s="21">
        <v>4</v>
      </c>
      <c r="C63" s="21">
        <v>101</v>
      </c>
      <c r="D63" s="21">
        <v>0</v>
      </c>
      <c r="E63" s="21">
        <v>0</v>
      </c>
      <c r="F63" s="21">
        <v>168</v>
      </c>
      <c r="G63" s="21">
        <v>1</v>
      </c>
      <c r="H63" s="21">
        <v>0</v>
      </c>
      <c r="I63" s="21">
        <v>0</v>
      </c>
      <c r="J63" s="22">
        <v>7</v>
      </c>
      <c r="K63" s="22">
        <v>2</v>
      </c>
      <c r="L63" s="22">
        <v>0</v>
      </c>
      <c r="M63" s="22">
        <v>34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1">
        <v>0</v>
      </c>
      <c r="T63" s="21">
        <v>0</v>
      </c>
      <c r="U63" s="22">
        <v>42</v>
      </c>
      <c r="V63" s="22">
        <v>8</v>
      </c>
      <c r="W63" s="22">
        <v>0</v>
      </c>
      <c r="X63" s="22">
        <v>10</v>
      </c>
      <c r="Y63" s="22">
        <v>38</v>
      </c>
      <c r="Z63" s="22">
        <v>0</v>
      </c>
      <c r="AA63" s="22">
        <v>38</v>
      </c>
      <c r="AB63" s="22">
        <v>1</v>
      </c>
      <c r="AC63" s="22">
        <v>0</v>
      </c>
      <c r="AD63" s="22">
        <v>1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1">
        <v>0</v>
      </c>
      <c r="AL63" s="21">
        <v>30</v>
      </c>
      <c r="AM63" s="21">
        <v>10</v>
      </c>
      <c r="AN63" s="21">
        <v>0</v>
      </c>
      <c r="AO63" s="21">
        <v>0</v>
      </c>
      <c r="AP63" s="21">
        <v>0</v>
      </c>
      <c r="AQ63" s="21">
        <v>0</v>
      </c>
      <c r="AR63" s="21">
        <v>0</v>
      </c>
      <c r="AS63" s="21">
        <v>1</v>
      </c>
      <c r="AT63" s="22">
        <v>0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1">
        <v>0</v>
      </c>
      <c r="BE63" s="21">
        <v>0</v>
      </c>
      <c r="BF63" s="21">
        <v>0</v>
      </c>
      <c r="BG63" s="21">
        <v>0</v>
      </c>
      <c r="BH63" s="21">
        <v>0</v>
      </c>
      <c r="BI63" s="21">
        <v>0</v>
      </c>
      <c r="BJ63" s="21">
        <v>0</v>
      </c>
      <c r="BK63" s="21">
        <v>11</v>
      </c>
      <c r="BL63" s="21">
        <v>0</v>
      </c>
      <c r="BM63" s="22">
        <v>0</v>
      </c>
      <c r="BN63" s="22">
        <v>0</v>
      </c>
      <c r="BO63" s="22">
        <v>0</v>
      </c>
      <c r="BP63" s="22">
        <v>4</v>
      </c>
      <c r="BQ63" s="22">
        <v>0</v>
      </c>
      <c r="BR63" s="22">
        <v>0</v>
      </c>
      <c r="BS63" s="22">
        <v>0</v>
      </c>
      <c r="BT63" s="22">
        <v>0</v>
      </c>
      <c r="BU63" s="22">
        <v>0</v>
      </c>
      <c r="BV63" s="22">
        <v>0</v>
      </c>
      <c r="BW63" s="22">
        <v>0</v>
      </c>
      <c r="BX63" s="22">
        <v>0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0</v>
      </c>
      <c r="CG63" s="22">
        <v>0</v>
      </c>
      <c r="CH63" s="22">
        <v>0</v>
      </c>
      <c r="CI63" s="22">
        <v>0</v>
      </c>
      <c r="CJ63" s="22">
        <f t="shared" si="5"/>
        <v>511</v>
      </c>
      <c r="CK63" s="22">
        <v>0</v>
      </c>
      <c r="CL63" s="8">
        <f t="shared" si="6"/>
        <v>511</v>
      </c>
    </row>
    <row r="64" spans="1:90" x14ac:dyDescent="0.25">
      <c r="A64" s="19" t="s">
        <v>146</v>
      </c>
      <c r="B64" s="21">
        <v>14</v>
      </c>
      <c r="C64" s="21">
        <v>94</v>
      </c>
      <c r="D64" s="21">
        <v>0</v>
      </c>
      <c r="E64" s="21">
        <v>0</v>
      </c>
      <c r="F64" s="21">
        <v>37</v>
      </c>
      <c r="G64" s="21">
        <v>6</v>
      </c>
      <c r="H64" s="21">
        <v>0</v>
      </c>
      <c r="I64" s="21">
        <v>0</v>
      </c>
      <c r="J64" s="22">
        <v>0</v>
      </c>
      <c r="K64" s="22">
        <v>19</v>
      </c>
      <c r="L64" s="22">
        <v>0</v>
      </c>
      <c r="M64" s="22">
        <v>20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1">
        <v>0</v>
      </c>
      <c r="T64" s="21">
        <v>0</v>
      </c>
      <c r="U64" s="22">
        <v>13</v>
      </c>
      <c r="V64" s="22">
        <v>1</v>
      </c>
      <c r="W64" s="22">
        <v>0</v>
      </c>
      <c r="X64" s="22">
        <v>2</v>
      </c>
      <c r="Y64" s="22">
        <v>27</v>
      </c>
      <c r="Z64" s="22">
        <v>0</v>
      </c>
      <c r="AA64" s="22">
        <v>0</v>
      </c>
      <c r="AB64" s="22">
        <v>1</v>
      </c>
      <c r="AC64" s="22">
        <v>0</v>
      </c>
      <c r="AD64" s="22">
        <v>1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1">
        <v>9</v>
      </c>
      <c r="AL64" s="21">
        <v>21</v>
      </c>
      <c r="AM64" s="21">
        <v>0</v>
      </c>
      <c r="AN64" s="21">
        <v>0</v>
      </c>
      <c r="AO64" s="21">
        <v>0</v>
      </c>
      <c r="AP64" s="21">
        <v>0</v>
      </c>
      <c r="AQ64" s="21">
        <v>0</v>
      </c>
      <c r="AR64" s="21">
        <v>1</v>
      </c>
      <c r="AS64" s="21">
        <v>0</v>
      </c>
      <c r="AT64" s="22">
        <v>0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1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v>0</v>
      </c>
      <c r="CJ64" s="22">
        <f t="shared" si="5"/>
        <v>266</v>
      </c>
      <c r="CK64" s="22">
        <v>0</v>
      </c>
      <c r="CL64" s="8">
        <f t="shared" si="6"/>
        <v>266</v>
      </c>
    </row>
    <row r="65" spans="1:90" x14ac:dyDescent="0.25">
      <c r="A65" s="19" t="s">
        <v>147</v>
      </c>
      <c r="B65" s="21">
        <v>43</v>
      </c>
      <c r="C65" s="21">
        <v>3</v>
      </c>
      <c r="D65" s="21">
        <v>4</v>
      </c>
      <c r="E65" s="21">
        <v>469</v>
      </c>
      <c r="F65" s="21">
        <v>337</v>
      </c>
      <c r="G65" s="21">
        <v>1170</v>
      </c>
      <c r="H65" s="21">
        <v>0</v>
      </c>
      <c r="I65" s="21">
        <v>0</v>
      </c>
      <c r="J65" s="22">
        <v>341</v>
      </c>
      <c r="K65" s="22">
        <v>0</v>
      </c>
      <c r="L65" s="22">
        <v>0</v>
      </c>
      <c r="M65" s="22">
        <v>0</v>
      </c>
      <c r="N65" s="22">
        <v>2644</v>
      </c>
      <c r="O65" s="22">
        <v>0</v>
      </c>
      <c r="P65" s="22">
        <v>0</v>
      </c>
      <c r="Q65" s="22">
        <v>0</v>
      </c>
      <c r="R65" s="22">
        <v>0</v>
      </c>
      <c r="S65" s="21">
        <v>0</v>
      </c>
      <c r="T65" s="21">
        <v>0</v>
      </c>
      <c r="U65" s="22">
        <v>471</v>
      </c>
      <c r="V65" s="22">
        <v>12</v>
      </c>
      <c r="W65" s="22">
        <v>0</v>
      </c>
      <c r="X65" s="22">
        <v>33</v>
      </c>
      <c r="Y65" s="22">
        <v>23</v>
      </c>
      <c r="Z65" s="22">
        <v>0</v>
      </c>
      <c r="AA65" s="22">
        <v>72</v>
      </c>
      <c r="AB65" s="22">
        <v>0</v>
      </c>
      <c r="AC65" s="22">
        <v>0</v>
      </c>
      <c r="AD65" s="22">
        <v>47</v>
      </c>
      <c r="AE65" s="22">
        <v>0</v>
      </c>
      <c r="AF65" s="22">
        <v>0</v>
      </c>
      <c r="AG65" s="22">
        <v>0</v>
      </c>
      <c r="AH65" s="22">
        <v>0</v>
      </c>
      <c r="AI65" s="22">
        <v>1</v>
      </c>
      <c r="AJ65" s="22">
        <v>11</v>
      </c>
      <c r="AK65" s="21">
        <v>6</v>
      </c>
      <c r="AL65" s="21">
        <v>86</v>
      </c>
      <c r="AM65" s="21">
        <v>3</v>
      </c>
      <c r="AN65" s="21">
        <v>81</v>
      </c>
      <c r="AO65" s="21">
        <v>2</v>
      </c>
      <c r="AP65" s="21">
        <v>6</v>
      </c>
      <c r="AQ65" s="21">
        <v>0</v>
      </c>
      <c r="AR65" s="21">
        <v>8</v>
      </c>
      <c r="AS65" s="21">
        <v>11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1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10</v>
      </c>
      <c r="BJ65" s="21">
        <v>0</v>
      </c>
      <c r="BK65" s="21">
        <v>9</v>
      </c>
      <c r="BL65" s="21">
        <v>0</v>
      </c>
      <c r="BM65" s="22">
        <v>0</v>
      </c>
      <c r="BN65" s="22">
        <v>0</v>
      </c>
      <c r="BO65" s="22">
        <v>0</v>
      </c>
      <c r="BP65" s="22">
        <v>6</v>
      </c>
      <c r="BQ65" s="22">
        <v>1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v>0</v>
      </c>
      <c r="CJ65" s="22">
        <f t="shared" si="5"/>
        <v>5910</v>
      </c>
      <c r="CK65" s="22">
        <v>0</v>
      </c>
      <c r="CL65" s="8">
        <f t="shared" si="6"/>
        <v>5910</v>
      </c>
    </row>
    <row r="66" spans="1:90" x14ac:dyDescent="0.25">
      <c r="A66" s="19" t="s">
        <v>148</v>
      </c>
      <c r="B66" s="21">
        <v>23</v>
      </c>
      <c r="C66" s="21">
        <v>146</v>
      </c>
      <c r="D66" s="21">
        <v>0</v>
      </c>
      <c r="E66" s="21">
        <v>47</v>
      </c>
      <c r="F66" s="21">
        <v>2114</v>
      </c>
      <c r="G66" s="21">
        <v>8</v>
      </c>
      <c r="H66" s="21">
        <v>0</v>
      </c>
      <c r="I66" s="21">
        <v>0</v>
      </c>
      <c r="J66" s="22">
        <v>8</v>
      </c>
      <c r="K66" s="22">
        <v>0</v>
      </c>
      <c r="L66" s="22">
        <v>0</v>
      </c>
      <c r="M66" s="22">
        <v>15</v>
      </c>
      <c r="N66" s="22">
        <v>1</v>
      </c>
      <c r="O66" s="22">
        <v>0</v>
      </c>
      <c r="P66" s="22">
        <v>0</v>
      </c>
      <c r="Q66" s="22">
        <v>0</v>
      </c>
      <c r="R66" s="22">
        <v>0</v>
      </c>
      <c r="S66" s="21">
        <v>0</v>
      </c>
      <c r="T66" s="21">
        <v>0</v>
      </c>
      <c r="U66" s="22">
        <v>230</v>
      </c>
      <c r="V66" s="22">
        <v>4</v>
      </c>
      <c r="W66" s="22">
        <v>0</v>
      </c>
      <c r="X66" s="22">
        <v>27</v>
      </c>
      <c r="Y66" s="22">
        <v>56</v>
      </c>
      <c r="Z66" s="22">
        <v>0</v>
      </c>
      <c r="AA66" s="22">
        <v>44</v>
      </c>
      <c r="AB66" s="22">
        <v>2</v>
      </c>
      <c r="AC66" s="22">
        <v>0</v>
      </c>
      <c r="AD66" s="22">
        <v>13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4</v>
      </c>
      <c r="AK66" s="21">
        <v>2</v>
      </c>
      <c r="AL66" s="21">
        <v>140</v>
      </c>
      <c r="AM66" s="21">
        <v>14</v>
      </c>
      <c r="AN66" s="21">
        <v>592</v>
      </c>
      <c r="AO66" s="21">
        <v>47</v>
      </c>
      <c r="AP66" s="21">
        <v>8</v>
      </c>
      <c r="AQ66" s="21">
        <v>6</v>
      </c>
      <c r="AR66" s="21">
        <v>1</v>
      </c>
      <c r="AS66" s="21">
        <v>0</v>
      </c>
      <c r="AT66" s="22">
        <v>1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1">
        <v>0</v>
      </c>
      <c r="BE66" s="21">
        <v>0</v>
      </c>
      <c r="BF66" s="21">
        <v>0</v>
      </c>
      <c r="BG66" s="21">
        <v>0</v>
      </c>
      <c r="BH66" s="21">
        <v>0</v>
      </c>
      <c r="BI66" s="21">
        <v>20</v>
      </c>
      <c r="BJ66" s="21">
        <v>0</v>
      </c>
      <c r="BK66" s="21">
        <v>6</v>
      </c>
      <c r="BL66" s="21">
        <v>0</v>
      </c>
      <c r="BM66" s="22">
        <v>0</v>
      </c>
      <c r="BN66" s="22">
        <v>0</v>
      </c>
      <c r="BO66" s="22">
        <v>0</v>
      </c>
      <c r="BP66" s="22">
        <v>12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v>0</v>
      </c>
      <c r="CJ66" s="22">
        <f t="shared" si="5"/>
        <v>3591</v>
      </c>
      <c r="CK66" s="22">
        <v>0</v>
      </c>
      <c r="CL66" s="8">
        <f t="shared" si="6"/>
        <v>3591</v>
      </c>
    </row>
    <row r="67" spans="1:90" x14ac:dyDescent="0.25">
      <c r="A67" s="19" t="s">
        <v>306</v>
      </c>
      <c r="B67" s="21">
        <v>552</v>
      </c>
      <c r="C67" s="21">
        <v>1892</v>
      </c>
      <c r="D67" s="21">
        <v>4</v>
      </c>
      <c r="E67" s="21">
        <v>358</v>
      </c>
      <c r="F67" s="21">
        <v>498714</v>
      </c>
      <c r="G67" s="21">
        <v>9896</v>
      </c>
      <c r="H67" s="21">
        <v>0</v>
      </c>
      <c r="I67" s="21">
        <v>0</v>
      </c>
      <c r="J67" s="22">
        <v>2292</v>
      </c>
      <c r="K67" s="22">
        <v>9264</v>
      </c>
      <c r="L67" s="22">
        <v>0</v>
      </c>
      <c r="M67" s="22">
        <v>851</v>
      </c>
      <c r="N67" s="22">
        <v>4631</v>
      </c>
      <c r="O67" s="22">
        <v>0</v>
      </c>
      <c r="P67" s="22">
        <v>10</v>
      </c>
      <c r="Q67" s="22">
        <v>18</v>
      </c>
      <c r="R67" s="22">
        <v>0</v>
      </c>
      <c r="S67" s="21">
        <v>7</v>
      </c>
      <c r="T67" s="21">
        <v>0</v>
      </c>
      <c r="U67" s="22">
        <v>113772</v>
      </c>
      <c r="V67" s="22">
        <v>2682</v>
      </c>
      <c r="W67" s="22">
        <v>0</v>
      </c>
      <c r="X67" s="22">
        <v>121</v>
      </c>
      <c r="Y67" s="22">
        <v>649</v>
      </c>
      <c r="Z67" s="22">
        <v>0</v>
      </c>
      <c r="AA67" s="22">
        <v>621</v>
      </c>
      <c r="AB67" s="22">
        <v>16</v>
      </c>
      <c r="AC67" s="22">
        <v>0</v>
      </c>
      <c r="AD67" s="22">
        <v>11242</v>
      </c>
      <c r="AE67" s="22">
        <v>0</v>
      </c>
      <c r="AF67" s="22">
        <v>1</v>
      </c>
      <c r="AG67" s="22">
        <v>1</v>
      </c>
      <c r="AH67" s="22">
        <v>2</v>
      </c>
      <c r="AI67" s="22">
        <v>209</v>
      </c>
      <c r="AJ67" s="22">
        <v>3216</v>
      </c>
      <c r="AK67" s="21">
        <v>616</v>
      </c>
      <c r="AL67" s="21">
        <v>27711</v>
      </c>
      <c r="AM67" s="21">
        <v>7113</v>
      </c>
      <c r="AN67" s="21">
        <v>1825</v>
      </c>
      <c r="AO67" s="21">
        <v>295</v>
      </c>
      <c r="AP67" s="21">
        <v>286</v>
      </c>
      <c r="AQ67" s="21">
        <v>74</v>
      </c>
      <c r="AR67" s="21">
        <v>2437</v>
      </c>
      <c r="AS67" s="21">
        <v>1820</v>
      </c>
      <c r="AT67" s="22">
        <v>1414</v>
      </c>
      <c r="AU67" s="22">
        <v>2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1">
        <v>0</v>
      </c>
      <c r="BE67" s="21">
        <v>0</v>
      </c>
      <c r="BF67" s="21">
        <v>168</v>
      </c>
      <c r="BG67" s="21">
        <v>32</v>
      </c>
      <c r="BH67" s="21">
        <v>46</v>
      </c>
      <c r="BI67" s="21">
        <v>1125</v>
      </c>
      <c r="BJ67" s="21">
        <v>21</v>
      </c>
      <c r="BK67" s="21">
        <v>634</v>
      </c>
      <c r="BL67" s="21">
        <v>6</v>
      </c>
      <c r="BM67" s="22">
        <v>64</v>
      </c>
      <c r="BN67" s="22">
        <v>0</v>
      </c>
      <c r="BO67" s="22">
        <v>0</v>
      </c>
      <c r="BP67" s="22">
        <v>24</v>
      </c>
      <c r="BQ67" s="22">
        <v>5</v>
      </c>
      <c r="BR67" s="22">
        <v>0</v>
      </c>
      <c r="BS67" s="22">
        <v>0</v>
      </c>
      <c r="BT67" s="22">
        <v>0</v>
      </c>
      <c r="BU67" s="22">
        <v>0</v>
      </c>
      <c r="BV67" s="22">
        <v>68</v>
      </c>
      <c r="BW67" s="22">
        <v>0</v>
      </c>
      <c r="BX67" s="22">
        <v>3</v>
      </c>
      <c r="BY67" s="22">
        <v>2</v>
      </c>
      <c r="BZ67" s="22">
        <v>0</v>
      </c>
      <c r="CA67" s="22">
        <v>1</v>
      </c>
      <c r="CB67" s="22">
        <v>2</v>
      </c>
      <c r="CC67" s="22">
        <v>2</v>
      </c>
      <c r="CD67" s="22">
        <v>1</v>
      </c>
      <c r="CE67" s="22">
        <v>0</v>
      </c>
      <c r="CF67" s="22">
        <v>0</v>
      </c>
      <c r="CG67" s="22">
        <v>0</v>
      </c>
      <c r="CH67" s="22">
        <v>0</v>
      </c>
      <c r="CI67" s="22">
        <v>0</v>
      </c>
      <c r="CJ67" s="22">
        <f t="shared" si="5"/>
        <v>706818</v>
      </c>
      <c r="CK67" s="22">
        <v>0</v>
      </c>
      <c r="CL67" s="8">
        <f t="shared" si="6"/>
        <v>706818</v>
      </c>
    </row>
    <row r="68" spans="1:90" x14ac:dyDescent="0.25">
      <c r="A68" s="19" t="s">
        <v>305</v>
      </c>
      <c r="B68" s="21">
        <v>0</v>
      </c>
      <c r="C68" s="21">
        <v>0</v>
      </c>
      <c r="D68" s="21">
        <v>0</v>
      </c>
      <c r="E68" s="21">
        <v>29</v>
      </c>
      <c r="F68" s="21">
        <v>122417</v>
      </c>
      <c r="G68" s="21">
        <v>155</v>
      </c>
      <c r="H68" s="21">
        <v>0</v>
      </c>
      <c r="I68" s="21">
        <v>0</v>
      </c>
      <c r="J68" s="22">
        <v>296</v>
      </c>
      <c r="K68" s="22">
        <v>1863</v>
      </c>
      <c r="L68" s="22">
        <v>0</v>
      </c>
      <c r="M68" s="22">
        <v>0</v>
      </c>
      <c r="N68" s="22">
        <v>0</v>
      </c>
      <c r="O68" s="22">
        <v>0</v>
      </c>
      <c r="P68" s="22">
        <v>699</v>
      </c>
      <c r="Q68" s="22">
        <v>280</v>
      </c>
      <c r="R68" s="22">
        <v>0</v>
      </c>
      <c r="S68" s="21">
        <v>0</v>
      </c>
      <c r="T68" s="21">
        <v>0</v>
      </c>
      <c r="U68" s="22">
        <v>10785</v>
      </c>
      <c r="V68" s="22">
        <v>384</v>
      </c>
      <c r="W68" s="22">
        <v>0</v>
      </c>
      <c r="X68" s="22">
        <v>1</v>
      </c>
      <c r="Y68" s="22">
        <v>0</v>
      </c>
      <c r="Z68" s="22">
        <v>0</v>
      </c>
      <c r="AA68" s="22">
        <v>21</v>
      </c>
      <c r="AB68" s="22">
        <v>0</v>
      </c>
      <c r="AC68" s="22">
        <v>0</v>
      </c>
      <c r="AD68" s="22">
        <v>2061</v>
      </c>
      <c r="AE68" s="22">
        <v>0</v>
      </c>
      <c r="AF68" s="22">
        <v>0</v>
      </c>
      <c r="AG68" s="22">
        <v>0</v>
      </c>
      <c r="AH68" s="22">
        <v>0</v>
      </c>
      <c r="AI68" s="22">
        <v>22</v>
      </c>
      <c r="AJ68" s="22">
        <v>522</v>
      </c>
      <c r="AK68" s="21">
        <v>64</v>
      </c>
      <c r="AL68" s="21">
        <v>4719</v>
      </c>
      <c r="AM68" s="21">
        <v>576</v>
      </c>
      <c r="AN68" s="21">
        <v>128</v>
      </c>
      <c r="AO68" s="21">
        <v>9</v>
      </c>
      <c r="AP68" s="21">
        <v>9</v>
      </c>
      <c r="AQ68" s="21">
        <v>0</v>
      </c>
      <c r="AR68" s="21">
        <v>230</v>
      </c>
      <c r="AS68" s="21">
        <v>230</v>
      </c>
      <c r="AT68" s="22">
        <v>117</v>
      </c>
      <c r="AU68" s="22">
        <v>2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1">
        <v>0</v>
      </c>
      <c r="BE68" s="21">
        <v>0</v>
      </c>
      <c r="BF68" s="21">
        <v>54</v>
      </c>
      <c r="BG68" s="21">
        <v>177</v>
      </c>
      <c r="BH68" s="21">
        <v>7</v>
      </c>
      <c r="BI68" s="21">
        <v>126</v>
      </c>
      <c r="BJ68" s="21">
        <v>0</v>
      </c>
      <c r="BK68" s="21">
        <v>91</v>
      </c>
      <c r="BL68" s="21">
        <v>0</v>
      </c>
      <c r="BM68" s="22">
        <v>0</v>
      </c>
      <c r="BN68" s="22">
        <v>0</v>
      </c>
      <c r="BO68" s="22">
        <v>0</v>
      </c>
      <c r="BP68" s="22">
        <v>53</v>
      </c>
      <c r="BQ68" s="22">
        <v>9</v>
      </c>
      <c r="BR68" s="22">
        <v>0</v>
      </c>
      <c r="BS68" s="22">
        <v>0</v>
      </c>
      <c r="BT68" s="22">
        <v>0</v>
      </c>
      <c r="BU68" s="22">
        <v>0</v>
      </c>
      <c r="BV68" s="22">
        <v>12</v>
      </c>
      <c r="BW68" s="22">
        <v>0</v>
      </c>
      <c r="BX68" s="22">
        <v>0</v>
      </c>
      <c r="BY68" s="22">
        <v>0</v>
      </c>
      <c r="BZ68" s="22">
        <v>0</v>
      </c>
      <c r="CA68" s="22">
        <v>0</v>
      </c>
      <c r="CB68" s="22">
        <v>1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2">
        <v>0</v>
      </c>
      <c r="CJ68" s="22">
        <f t="shared" si="5"/>
        <v>146149</v>
      </c>
      <c r="CK68" s="22">
        <v>0</v>
      </c>
      <c r="CL68" s="8">
        <f t="shared" si="6"/>
        <v>146149</v>
      </c>
    </row>
    <row r="69" spans="1:90" x14ac:dyDescent="0.25">
      <c r="A69" s="19" t="s">
        <v>149</v>
      </c>
      <c r="B69" s="21">
        <v>0</v>
      </c>
      <c r="C69" s="21">
        <v>2</v>
      </c>
      <c r="D69" s="21">
        <v>0</v>
      </c>
      <c r="E69" s="21">
        <v>3</v>
      </c>
      <c r="F69" s="21">
        <v>32480</v>
      </c>
      <c r="G69" s="21">
        <v>3</v>
      </c>
      <c r="H69" s="21">
        <v>0</v>
      </c>
      <c r="I69" s="21">
        <v>0</v>
      </c>
      <c r="J69" s="22">
        <v>4</v>
      </c>
      <c r="K69" s="22">
        <v>250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1</v>
      </c>
      <c r="R69" s="22">
        <v>0</v>
      </c>
      <c r="S69" s="21">
        <v>2</v>
      </c>
      <c r="T69" s="21">
        <v>0</v>
      </c>
      <c r="U69" s="22">
        <v>2631</v>
      </c>
      <c r="V69" s="22">
        <v>30</v>
      </c>
      <c r="W69" s="22">
        <v>0</v>
      </c>
      <c r="X69" s="22">
        <v>0</v>
      </c>
      <c r="Y69" s="22">
        <v>1</v>
      </c>
      <c r="Z69" s="22">
        <v>0</v>
      </c>
      <c r="AA69" s="22">
        <v>15</v>
      </c>
      <c r="AB69" s="22">
        <v>1</v>
      </c>
      <c r="AC69" s="22">
        <v>0</v>
      </c>
      <c r="AD69" s="22">
        <v>331</v>
      </c>
      <c r="AE69" s="22">
        <v>0</v>
      </c>
      <c r="AF69" s="22">
        <v>0</v>
      </c>
      <c r="AG69" s="22">
        <v>0</v>
      </c>
      <c r="AH69" s="22">
        <v>0</v>
      </c>
      <c r="AI69" s="22">
        <v>7</v>
      </c>
      <c r="AJ69" s="22">
        <v>42</v>
      </c>
      <c r="AK69" s="21">
        <v>55</v>
      </c>
      <c r="AL69" s="21">
        <v>1295</v>
      </c>
      <c r="AM69" s="21">
        <v>38</v>
      </c>
      <c r="AN69" s="21">
        <v>61</v>
      </c>
      <c r="AO69" s="21">
        <v>11</v>
      </c>
      <c r="AP69" s="21">
        <v>5</v>
      </c>
      <c r="AQ69" s="21">
        <v>2</v>
      </c>
      <c r="AR69" s="21">
        <v>80</v>
      </c>
      <c r="AS69" s="21">
        <v>63</v>
      </c>
      <c r="AT69" s="22">
        <v>16</v>
      </c>
      <c r="AU69" s="22">
        <v>0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1">
        <v>0</v>
      </c>
      <c r="BE69" s="21">
        <v>0</v>
      </c>
      <c r="BF69" s="21">
        <v>22</v>
      </c>
      <c r="BG69" s="21">
        <v>204</v>
      </c>
      <c r="BH69" s="21">
        <v>5</v>
      </c>
      <c r="BI69" s="21">
        <v>143</v>
      </c>
      <c r="BJ69" s="21">
        <v>0</v>
      </c>
      <c r="BK69" s="21">
        <v>1</v>
      </c>
      <c r="BL69" s="21">
        <v>0</v>
      </c>
      <c r="BM69" s="22">
        <v>36</v>
      </c>
      <c r="BN69" s="22">
        <v>0</v>
      </c>
      <c r="BO69" s="22">
        <v>0</v>
      </c>
      <c r="BP69" s="22">
        <v>19</v>
      </c>
      <c r="BQ69" s="22">
        <v>3</v>
      </c>
      <c r="BR69" s="22">
        <v>0</v>
      </c>
      <c r="BS69" s="22">
        <v>0</v>
      </c>
      <c r="BT69" s="22">
        <v>0</v>
      </c>
      <c r="BU69" s="22">
        <v>0</v>
      </c>
      <c r="BV69" s="22">
        <v>2</v>
      </c>
      <c r="BW69" s="22">
        <v>0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1</v>
      </c>
      <c r="CE69" s="22">
        <v>0</v>
      </c>
      <c r="CF69" s="22">
        <v>0</v>
      </c>
      <c r="CG69" s="22">
        <v>0</v>
      </c>
      <c r="CH69" s="22">
        <v>0</v>
      </c>
      <c r="CI69" s="22">
        <v>0</v>
      </c>
      <c r="CJ69" s="22">
        <f t="shared" si="5"/>
        <v>37865</v>
      </c>
      <c r="CK69" s="22">
        <v>0</v>
      </c>
      <c r="CL69" s="8">
        <f t="shared" si="6"/>
        <v>37865</v>
      </c>
    </row>
    <row r="70" spans="1:90" x14ac:dyDescent="0.25">
      <c r="A70" s="19" t="s">
        <v>150</v>
      </c>
      <c r="B70" s="21">
        <v>190</v>
      </c>
      <c r="C70" s="21">
        <v>2316</v>
      </c>
      <c r="D70" s="21">
        <v>50</v>
      </c>
      <c r="E70" s="21">
        <v>1722</v>
      </c>
      <c r="F70" s="21">
        <v>294120</v>
      </c>
      <c r="G70" s="21">
        <v>2345</v>
      </c>
      <c r="H70" s="21">
        <v>0</v>
      </c>
      <c r="I70" s="21">
        <v>0</v>
      </c>
      <c r="J70" s="22">
        <v>507</v>
      </c>
      <c r="K70" s="22">
        <v>20806</v>
      </c>
      <c r="L70" s="22">
        <v>1</v>
      </c>
      <c r="M70" s="22">
        <v>544</v>
      </c>
      <c r="N70" s="22">
        <v>119</v>
      </c>
      <c r="O70" s="22">
        <v>0</v>
      </c>
      <c r="P70" s="22">
        <v>3</v>
      </c>
      <c r="Q70" s="22">
        <v>11</v>
      </c>
      <c r="R70" s="22">
        <v>0</v>
      </c>
      <c r="S70" s="21">
        <v>44</v>
      </c>
      <c r="T70" s="21">
        <v>0</v>
      </c>
      <c r="U70" s="22">
        <v>25783</v>
      </c>
      <c r="V70" s="22">
        <v>1346</v>
      </c>
      <c r="W70" s="22">
        <v>0</v>
      </c>
      <c r="X70" s="22">
        <v>82</v>
      </c>
      <c r="Y70" s="22">
        <v>292</v>
      </c>
      <c r="Z70" s="22">
        <v>0</v>
      </c>
      <c r="AA70" s="22">
        <v>1275</v>
      </c>
      <c r="AB70" s="22">
        <v>46</v>
      </c>
      <c r="AC70" s="22">
        <v>0</v>
      </c>
      <c r="AD70" s="22">
        <v>58664</v>
      </c>
      <c r="AE70" s="22">
        <v>0</v>
      </c>
      <c r="AF70" s="22">
        <v>2</v>
      </c>
      <c r="AG70" s="22">
        <v>0</v>
      </c>
      <c r="AH70" s="22">
        <v>13</v>
      </c>
      <c r="AI70" s="22">
        <v>395</v>
      </c>
      <c r="AJ70" s="22">
        <v>38833</v>
      </c>
      <c r="AK70" s="21">
        <v>205</v>
      </c>
      <c r="AL70" s="21">
        <v>5993</v>
      </c>
      <c r="AM70" s="21">
        <v>1916</v>
      </c>
      <c r="AN70" s="21">
        <v>834</v>
      </c>
      <c r="AO70" s="21">
        <v>25</v>
      </c>
      <c r="AP70" s="21">
        <v>203</v>
      </c>
      <c r="AQ70" s="21">
        <v>21</v>
      </c>
      <c r="AR70" s="21">
        <v>36821</v>
      </c>
      <c r="AS70" s="21">
        <v>29135</v>
      </c>
      <c r="AT70" s="22">
        <v>902</v>
      </c>
      <c r="AU70" s="22">
        <v>10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1">
        <v>0</v>
      </c>
      <c r="BE70" s="21">
        <v>0</v>
      </c>
      <c r="BF70" s="21">
        <v>130</v>
      </c>
      <c r="BG70" s="21">
        <v>121</v>
      </c>
      <c r="BH70" s="21">
        <v>55</v>
      </c>
      <c r="BI70" s="21">
        <v>28</v>
      </c>
      <c r="BJ70" s="21">
        <v>1</v>
      </c>
      <c r="BK70" s="21">
        <v>1574</v>
      </c>
      <c r="BL70" s="21">
        <v>10</v>
      </c>
      <c r="BM70" s="22">
        <v>0</v>
      </c>
      <c r="BN70" s="22">
        <v>0</v>
      </c>
      <c r="BO70" s="22">
        <v>0</v>
      </c>
      <c r="BP70" s="22">
        <v>474</v>
      </c>
      <c r="BQ70" s="22">
        <v>199</v>
      </c>
      <c r="BR70" s="22">
        <v>0</v>
      </c>
      <c r="BS70" s="22">
        <v>0</v>
      </c>
      <c r="BT70" s="22">
        <v>0</v>
      </c>
      <c r="BU70" s="22">
        <v>0</v>
      </c>
      <c r="BV70" s="22">
        <v>73</v>
      </c>
      <c r="BW70" s="22">
        <v>0</v>
      </c>
      <c r="BX70" s="22">
        <v>13</v>
      </c>
      <c r="BY70" s="22">
        <v>14</v>
      </c>
      <c r="BZ70" s="22">
        <v>1</v>
      </c>
      <c r="CA70" s="22">
        <v>0</v>
      </c>
      <c r="CB70" s="22">
        <v>5</v>
      </c>
      <c r="CC70" s="22">
        <v>6</v>
      </c>
      <c r="CD70" s="22">
        <v>8</v>
      </c>
      <c r="CE70" s="22">
        <v>0</v>
      </c>
      <c r="CF70" s="22">
        <v>0</v>
      </c>
      <c r="CG70" s="22">
        <v>0</v>
      </c>
      <c r="CH70" s="22">
        <v>0</v>
      </c>
      <c r="CI70" s="22">
        <v>0</v>
      </c>
      <c r="CJ70" s="22">
        <f t="shared" si="5"/>
        <v>528286</v>
      </c>
      <c r="CK70" s="22">
        <v>0</v>
      </c>
      <c r="CL70" s="8">
        <f t="shared" si="6"/>
        <v>528286</v>
      </c>
    </row>
    <row r="71" spans="1:90" x14ac:dyDescent="0.25">
      <c r="A71" s="19" t="s">
        <v>151</v>
      </c>
      <c r="B71" s="21">
        <v>191</v>
      </c>
      <c r="C71" s="21">
        <v>1978</v>
      </c>
      <c r="D71" s="21">
        <v>78</v>
      </c>
      <c r="E71" s="21">
        <v>591</v>
      </c>
      <c r="F71" s="21">
        <v>28402</v>
      </c>
      <c r="G71" s="21">
        <v>110</v>
      </c>
      <c r="H71" s="21">
        <v>0</v>
      </c>
      <c r="I71" s="21">
        <v>0</v>
      </c>
      <c r="J71" s="22">
        <v>66</v>
      </c>
      <c r="K71" s="22">
        <v>8257</v>
      </c>
      <c r="L71" s="22">
        <v>0</v>
      </c>
      <c r="M71" s="22">
        <v>63</v>
      </c>
      <c r="N71" s="22">
        <v>7</v>
      </c>
      <c r="O71" s="22">
        <v>0</v>
      </c>
      <c r="P71" s="22">
        <v>0</v>
      </c>
      <c r="Q71" s="22">
        <v>5</v>
      </c>
      <c r="R71" s="22">
        <v>0</v>
      </c>
      <c r="S71" s="21">
        <v>3</v>
      </c>
      <c r="T71" s="21">
        <v>0</v>
      </c>
      <c r="U71" s="22">
        <v>1891</v>
      </c>
      <c r="V71" s="22">
        <v>115</v>
      </c>
      <c r="W71" s="22">
        <v>0</v>
      </c>
      <c r="X71" s="22">
        <v>201</v>
      </c>
      <c r="Y71" s="22">
        <v>192</v>
      </c>
      <c r="Z71" s="22">
        <v>0</v>
      </c>
      <c r="AA71" s="22">
        <v>245</v>
      </c>
      <c r="AB71" s="22">
        <v>15</v>
      </c>
      <c r="AC71" s="22">
        <v>0</v>
      </c>
      <c r="AD71" s="22">
        <v>748</v>
      </c>
      <c r="AE71" s="22">
        <v>0</v>
      </c>
      <c r="AF71" s="22">
        <v>0</v>
      </c>
      <c r="AG71" s="22">
        <v>0</v>
      </c>
      <c r="AH71" s="22">
        <v>410</v>
      </c>
      <c r="AI71" s="22">
        <v>12</v>
      </c>
      <c r="AJ71" s="22">
        <v>163</v>
      </c>
      <c r="AK71" s="21">
        <v>62</v>
      </c>
      <c r="AL71" s="21">
        <v>1261</v>
      </c>
      <c r="AM71" s="21">
        <v>217</v>
      </c>
      <c r="AN71" s="21">
        <v>183</v>
      </c>
      <c r="AO71" s="21">
        <v>13</v>
      </c>
      <c r="AP71" s="21">
        <v>15</v>
      </c>
      <c r="AQ71" s="21">
        <v>3</v>
      </c>
      <c r="AR71" s="21">
        <v>178</v>
      </c>
      <c r="AS71" s="21">
        <v>236</v>
      </c>
      <c r="AT71" s="22">
        <v>22</v>
      </c>
      <c r="AU71" s="22">
        <v>1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1">
        <v>0</v>
      </c>
      <c r="BE71" s="21">
        <v>0</v>
      </c>
      <c r="BF71" s="21">
        <v>15</v>
      </c>
      <c r="BG71" s="21">
        <v>3</v>
      </c>
      <c r="BH71" s="21">
        <v>1</v>
      </c>
      <c r="BI71" s="21">
        <v>19</v>
      </c>
      <c r="BJ71" s="21">
        <v>0</v>
      </c>
      <c r="BK71" s="21">
        <v>48</v>
      </c>
      <c r="BL71" s="21">
        <v>1</v>
      </c>
      <c r="BM71" s="22">
        <v>3</v>
      </c>
      <c r="BN71" s="22">
        <v>0</v>
      </c>
      <c r="BO71" s="22">
        <v>0</v>
      </c>
      <c r="BP71" s="22">
        <v>23</v>
      </c>
      <c r="BQ71" s="22">
        <v>2</v>
      </c>
      <c r="BR71" s="22">
        <v>0</v>
      </c>
      <c r="BS71" s="22">
        <v>0</v>
      </c>
      <c r="BT71" s="22">
        <v>0</v>
      </c>
      <c r="BU71" s="22">
        <v>0</v>
      </c>
      <c r="BV71" s="22">
        <v>1</v>
      </c>
      <c r="BW71" s="22">
        <v>0</v>
      </c>
      <c r="BX71" s="22">
        <v>0</v>
      </c>
      <c r="BY71" s="22">
        <v>1</v>
      </c>
      <c r="BZ71" s="22">
        <v>0</v>
      </c>
      <c r="CA71" s="22">
        <v>0</v>
      </c>
      <c r="CB71" s="22">
        <v>0</v>
      </c>
      <c r="CC71" s="22">
        <v>0</v>
      </c>
      <c r="CD71" s="22">
        <v>0</v>
      </c>
      <c r="CE71" s="22">
        <v>1</v>
      </c>
      <c r="CF71" s="22">
        <v>0</v>
      </c>
      <c r="CG71" s="22">
        <v>0</v>
      </c>
      <c r="CH71" s="22">
        <v>0</v>
      </c>
      <c r="CI71" s="22">
        <v>0</v>
      </c>
      <c r="CJ71" s="22">
        <f t="shared" si="5"/>
        <v>46052</v>
      </c>
      <c r="CK71" s="22">
        <v>0</v>
      </c>
      <c r="CL71" s="8">
        <f t="shared" si="6"/>
        <v>46052</v>
      </c>
    </row>
    <row r="72" spans="1:90" x14ac:dyDescent="0.25">
      <c r="A72" s="19" t="s">
        <v>152</v>
      </c>
      <c r="B72" s="21">
        <v>0</v>
      </c>
      <c r="C72" s="21">
        <v>2</v>
      </c>
      <c r="D72" s="21">
        <v>6</v>
      </c>
      <c r="E72" s="21">
        <v>642</v>
      </c>
      <c r="F72" s="21">
        <v>7049</v>
      </c>
      <c r="G72" s="21">
        <v>7929</v>
      </c>
      <c r="H72" s="21">
        <v>0</v>
      </c>
      <c r="I72" s="21">
        <v>0</v>
      </c>
      <c r="J72" s="22">
        <v>20</v>
      </c>
      <c r="K72" s="22">
        <v>0</v>
      </c>
      <c r="L72" s="22">
        <v>3</v>
      </c>
      <c r="M72" s="22">
        <v>0</v>
      </c>
      <c r="N72" s="22">
        <v>0</v>
      </c>
      <c r="O72" s="22">
        <v>0</v>
      </c>
      <c r="P72" s="22">
        <v>0</v>
      </c>
      <c r="Q72" s="22">
        <v>41</v>
      </c>
      <c r="R72" s="22">
        <v>0</v>
      </c>
      <c r="S72" s="21">
        <v>1</v>
      </c>
      <c r="T72" s="21">
        <v>0</v>
      </c>
      <c r="U72" s="22">
        <v>1761</v>
      </c>
      <c r="V72" s="22">
        <v>256</v>
      </c>
      <c r="W72" s="22">
        <v>0</v>
      </c>
      <c r="X72" s="22">
        <v>116</v>
      </c>
      <c r="Y72" s="22">
        <v>324</v>
      </c>
      <c r="Z72" s="22">
        <v>0</v>
      </c>
      <c r="AA72" s="22">
        <v>179</v>
      </c>
      <c r="AB72" s="22">
        <v>0</v>
      </c>
      <c r="AC72" s="22">
        <v>0</v>
      </c>
      <c r="AD72" s="22">
        <v>137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120</v>
      </c>
      <c r="AK72" s="21">
        <v>11</v>
      </c>
      <c r="AL72" s="21">
        <v>353</v>
      </c>
      <c r="AM72" s="21">
        <v>244</v>
      </c>
      <c r="AN72" s="21">
        <v>448</v>
      </c>
      <c r="AO72" s="21">
        <v>30</v>
      </c>
      <c r="AP72" s="21">
        <v>39</v>
      </c>
      <c r="AQ72" s="21">
        <v>10</v>
      </c>
      <c r="AR72" s="21">
        <v>18</v>
      </c>
      <c r="AS72" s="21">
        <v>19</v>
      </c>
      <c r="AT72" s="22">
        <v>3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1</v>
      </c>
      <c r="BB72" s="22">
        <v>0</v>
      </c>
      <c r="BC72" s="22">
        <v>0</v>
      </c>
      <c r="BD72" s="21">
        <v>0</v>
      </c>
      <c r="BE72" s="21">
        <v>0</v>
      </c>
      <c r="BF72" s="21">
        <v>3</v>
      </c>
      <c r="BG72" s="21">
        <v>6</v>
      </c>
      <c r="BH72" s="21">
        <v>5</v>
      </c>
      <c r="BI72" s="21">
        <v>8</v>
      </c>
      <c r="BJ72" s="21">
        <v>0</v>
      </c>
      <c r="BK72" s="21">
        <v>28</v>
      </c>
      <c r="BL72" s="21">
        <v>0</v>
      </c>
      <c r="BM72" s="22">
        <v>0</v>
      </c>
      <c r="BN72" s="22">
        <v>0</v>
      </c>
      <c r="BO72" s="22">
        <v>0</v>
      </c>
      <c r="BP72" s="22">
        <v>0</v>
      </c>
      <c r="BQ72" s="22">
        <v>1</v>
      </c>
      <c r="BR72" s="22">
        <v>0</v>
      </c>
      <c r="BS72" s="22">
        <v>0</v>
      </c>
      <c r="BT72" s="22">
        <v>0</v>
      </c>
      <c r="BU72" s="22">
        <v>0</v>
      </c>
      <c r="BV72" s="22">
        <v>8</v>
      </c>
      <c r="BW72" s="22">
        <v>0</v>
      </c>
      <c r="BX72" s="22">
        <v>0</v>
      </c>
      <c r="BY72" s="22">
        <v>0</v>
      </c>
      <c r="BZ72" s="22">
        <v>0</v>
      </c>
      <c r="CA72" s="22">
        <v>0</v>
      </c>
      <c r="CB72" s="22">
        <v>1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0</v>
      </c>
      <c r="CI72" s="22">
        <v>0</v>
      </c>
      <c r="CJ72" s="22">
        <f t="shared" si="5"/>
        <v>19822</v>
      </c>
      <c r="CK72" s="22">
        <v>0</v>
      </c>
      <c r="CL72" s="8">
        <f t="shared" si="6"/>
        <v>19822</v>
      </c>
    </row>
    <row r="73" spans="1:90" x14ac:dyDescent="0.25">
      <c r="A73" s="19" t="s">
        <v>153</v>
      </c>
      <c r="B73" s="21">
        <v>101</v>
      </c>
      <c r="C73" s="21">
        <v>896</v>
      </c>
      <c r="D73" s="21">
        <v>6</v>
      </c>
      <c r="E73" s="21">
        <v>61</v>
      </c>
      <c r="F73" s="21">
        <v>3061</v>
      </c>
      <c r="G73" s="21">
        <v>44</v>
      </c>
      <c r="H73" s="21">
        <v>0</v>
      </c>
      <c r="I73" s="21">
        <v>0</v>
      </c>
      <c r="J73" s="22">
        <v>1</v>
      </c>
      <c r="K73" s="22">
        <v>25</v>
      </c>
      <c r="L73" s="22">
        <v>0</v>
      </c>
      <c r="M73" s="22">
        <v>1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1">
        <v>0</v>
      </c>
      <c r="T73" s="21">
        <v>0</v>
      </c>
      <c r="U73" s="22">
        <v>238</v>
      </c>
      <c r="V73" s="22">
        <v>54</v>
      </c>
      <c r="W73" s="22">
        <v>0</v>
      </c>
      <c r="X73" s="22">
        <v>32</v>
      </c>
      <c r="Y73" s="22">
        <v>108</v>
      </c>
      <c r="Z73" s="22">
        <v>0</v>
      </c>
      <c r="AA73" s="22">
        <v>28</v>
      </c>
      <c r="AB73" s="22">
        <v>0</v>
      </c>
      <c r="AC73" s="22">
        <v>0</v>
      </c>
      <c r="AD73" s="22">
        <v>8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18</v>
      </c>
      <c r="AK73" s="21">
        <v>15</v>
      </c>
      <c r="AL73" s="21">
        <v>879</v>
      </c>
      <c r="AM73" s="21">
        <v>114</v>
      </c>
      <c r="AN73" s="21">
        <v>105</v>
      </c>
      <c r="AO73" s="21">
        <v>0</v>
      </c>
      <c r="AP73" s="21">
        <v>40</v>
      </c>
      <c r="AQ73" s="21">
        <v>8</v>
      </c>
      <c r="AR73" s="21">
        <v>9</v>
      </c>
      <c r="AS73" s="21">
        <v>10</v>
      </c>
      <c r="AT73" s="22">
        <v>33</v>
      </c>
      <c r="AU73" s="22">
        <v>1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1">
        <v>0</v>
      </c>
      <c r="BE73" s="21">
        <v>0</v>
      </c>
      <c r="BF73" s="21">
        <v>2</v>
      </c>
      <c r="BG73" s="21">
        <v>0</v>
      </c>
      <c r="BH73" s="21">
        <v>0</v>
      </c>
      <c r="BI73" s="21">
        <v>6</v>
      </c>
      <c r="BJ73" s="21">
        <v>0</v>
      </c>
      <c r="BK73" s="21">
        <v>1</v>
      </c>
      <c r="BL73" s="21">
        <v>0</v>
      </c>
      <c r="BM73" s="22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v>0</v>
      </c>
      <c r="CJ73" s="22">
        <f t="shared" si="5"/>
        <v>5905</v>
      </c>
      <c r="CK73" s="22">
        <v>0</v>
      </c>
      <c r="CL73" s="8">
        <f t="shared" si="6"/>
        <v>5905</v>
      </c>
    </row>
    <row r="74" spans="1:90" x14ac:dyDescent="0.25">
      <c r="A74" s="19" t="s">
        <v>154</v>
      </c>
      <c r="B74" s="21">
        <v>144</v>
      </c>
      <c r="C74" s="21">
        <v>1994</v>
      </c>
      <c r="D74" s="21">
        <v>0</v>
      </c>
      <c r="E74" s="21">
        <v>86</v>
      </c>
      <c r="F74" s="21">
        <v>110879</v>
      </c>
      <c r="G74" s="21">
        <v>238</v>
      </c>
      <c r="H74" s="21">
        <v>0</v>
      </c>
      <c r="I74" s="21">
        <v>0</v>
      </c>
      <c r="J74" s="22">
        <v>9</v>
      </c>
      <c r="K74" s="22">
        <v>629</v>
      </c>
      <c r="L74" s="22">
        <v>0</v>
      </c>
      <c r="M74" s="22">
        <v>24</v>
      </c>
      <c r="N74" s="22">
        <v>14</v>
      </c>
      <c r="O74" s="22">
        <v>0</v>
      </c>
      <c r="P74" s="22">
        <v>208</v>
      </c>
      <c r="Q74" s="22">
        <v>13</v>
      </c>
      <c r="R74" s="22">
        <v>0</v>
      </c>
      <c r="S74" s="21">
        <v>2</v>
      </c>
      <c r="T74" s="21">
        <v>0</v>
      </c>
      <c r="U74" s="22">
        <v>952</v>
      </c>
      <c r="V74" s="22">
        <v>72</v>
      </c>
      <c r="W74" s="22">
        <v>0</v>
      </c>
      <c r="X74" s="22">
        <v>25</v>
      </c>
      <c r="Y74" s="22">
        <v>23</v>
      </c>
      <c r="Z74" s="22">
        <v>0</v>
      </c>
      <c r="AA74" s="22">
        <v>39</v>
      </c>
      <c r="AB74" s="22">
        <v>0</v>
      </c>
      <c r="AC74" s="22">
        <v>0</v>
      </c>
      <c r="AD74" s="22">
        <v>786</v>
      </c>
      <c r="AE74" s="22">
        <v>0</v>
      </c>
      <c r="AF74" s="22">
        <v>0</v>
      </c>
      <c r="AG74" s="22">
        <v>0</v>
      </c>
      <c r="AH74" s="22">
        <v>283</v>
      </c>
      <c r="AI74" s="22">
        <v>5</v>
      </c>
      <c r="AJ74" s="22">
        <v>624</v>
      </c>
      <c r="AK74" s="21">
        <v>75</v>
      </c>
      <c r="AL74" s="21">
        <v>2891</v>
      </c>
      <c r="AM74" s="21">
        <v>1195</v>
      </c>
      <c r="AN74" s="21">
        <v>32</v>
      </c>
      <c r="AO74" s="21">
        <v>2</v>
      </c>
      <c r="AP74" s="21">
        <v>3</v>
      </c>
      <c r="AQ74" s="21">
        <v>0</v>
      </c>
      <c r="AR74" s="21">
        <v>761</v>
      </c>
      <c r="AS74" s="21">
        <v>1357</v>
      </c>
      <c r="AT74" s="22">
        <v>24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1">
        <v>0</v>
      </c>
      <c r="BE74" s="21">
        <v>0</v>
      </c>
      <c r="BF74" s="21">
        <v>182</v>
      </c>
      <c r="BG74" s="21">
        <v>12</v>
      </c>
      <c r="BH74" s="21">
        <v>51</v>
      </c>
      <c r="BI74" s="21">
        <v>353</v>
      </c>
      <c r="BJ74" s="21">
        <v>1</v>
      </c>
      <c r="BK74" s="21">
        <v>46</v>
      </c>
      <c r="BL74" s="21">
        <v>3</v>
      </c>
      <c r="BM74" s="22">
        <v>0</v>
      </c>
      <c r="BN74" s="22">
        <v>0</v>
      </c>
      <c r="BO74" s="22">
        <v>0</v>
      </c>
      <c r="BP74" s="22">
        <v>50</v>
      </c>
      <c r="BQ74" s="22">
        <v>54</v>
      </c>
      <c r="BR74" s="22">
        <v>0</v>
      </c>
      <c r="BS74" s="22">
        <v>0</v>
      </c>
      <c r="BT74" s="22">
        <v>0</v>
      </c>
      <c r="BU74" s="22">
        <v>0</v>
      </c>
      <c r="BV74" s="22">
        <v>1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v>0</v>
      </c>
      <c r="CJ74" s="22">
        <f t="shared" si="5"/>
        <v>124142</v>
      </c>
      <c r="CK74" s="22">
        <v>0</v>
      </c>
      <c r="CL74" s="8">
        <f t="shared" si="6"/>
        <v>124142</v>
      </c>
    </row>
    <row r="75" spans="1:90" x14ac:dyDescent="0.25">
      <c r="A75" s="19" t="s">
        <v>155</v>
      </c>
      <c r="B75" s="21">
        <v>309</v>
      </c>
      <c r="C75" s="21">
        <v>7708</v>
      </c>
      <c r="D75" s="21">
        <v>10</v>
      </c>
      <c r="E75" s="21">
        <v>692</v>
      </c>
      <c r="F75" s="21">
        <v>1894</v>
      </c>
      <c r="G75" s="21">
        <v>96</v>
      </c>
      <c r="H75" s="21">
        <v>0</v>
      </c>
      <c r="I75" s="21">
        <v>0</v>
      </c>
      <c r="J75" s="22">
        <v>21</v>
      </c>
      <c r="K75" s="22">
        <v>1850</v>
      </c>
      <c r="L75" s="22">
        <v>0</v>
      </c>
      <c r="M75" s="22">
        <v>762</v>
      </c>
      <c r="N75" s="22">
        <v>0</v>
      </c>
      <c r="O75" s="22">
        <v>0</v>
      </c>
      <c r="P75" s="22">
        <v>1649</v>
      </c>
      <c r="Q75" s="22">
        <v>8578</v>
      </c>
      <c r="R75" s="22">
        <v>0</v>
      </c>
      <c r="S75" s="21">
        <v>12</v>
      </c>
      <c r="T75" s="21">
        <v>0</v>
      </c>
      <c r="U75" s="22">
        <v>15014</v>
      </c>
      <c r="V75" s="22">
        <v>638</v>
      </c>
      <c r="W75" s="22">
        <v>0</v>
      </c>
      <c r="X75" s="22">
        <v>55</v>
      </c>
      <c r="Y75" s="22">
        <v>145</v>
      </c>
      <c r="Z75" s="22">
        <v>0</v>
      </c>
      <c r="AA75" s="22">
        <v>373</v>
      </c>
      <c r="AB75" s="22">
        <v>4</v>
      </c>
      <c r="AC75" s="22">
        <v>0</v>
      </c>
      <c r="AD75" s="22">
        <v>2430</v>
      </c>
      <c r="AE75" s="22">
        <v>0</v>
      </c>
      <c r="AF75" s="22">
        <v>0</v>
      </c>
      <c r="AG75" s="22">
        <v>0</v>
      </c>
      <c r="AH75" s="22">
        <v>279</v>
      </c>
      <c r="AI75" s="22">
        <v>195</v>
      </c>
      <c r="AJ75" s="22">
        <v>970</v>
      </c>
      <c r="AK75" s="21">
        <v>1043</v>
      </c>
      <c r="AL75" s="21">
        <v>6296</v>
      </c>
      <c r="AM75" s="21">
        <v>2652</v>
      </c>
      <c r="AN75" s="21">
        <v>508</v>
      </c>
      <c r="AO75" s="21">
        <v>21</v>
      </c>
      <c r="AP75" s="21">
        <v>18</v>
      </c>
      <c r="AQ75" s="21">
        <v>2</v>
      </c>
      <c r="AR75" s="21">
        <v>4080</v>
      </c>
      <c r="AS75" s="21">
        <v>5311</v>
      </c>
      <c r="AT75" s="22">
        <v>518</v>
      </c>
      <c r="AU75" s="22">
        <v>6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1">
        <v>0</v>
      </c>
      <c r="BE75" s="21">
        <v>0</v>
      </c>
      <c r="BF75" s="21">
        <v>486</v>
      </c>
      <c r="BG75" s="21">
        <v>164</v>
      </c>
      <c r="BH75" s="21">
        <v>104</v>
      </c>
      <c r="BI75" s="21">
        <v>422</v>
      </c>
      <c r="BJ75" s="21">
        <v>0</v>
      </c>
      <c r="BK75" s="21">
        <v>128</v>
      </c>
      <c r="BL75" s="21">
        <v>17</v>
      </c>
      <c r="BM75" s="22">
        <v>151</v>
      </c>
      <c r="BN75" s="22">
        <v>0</v>
      </c>
      <c r="BO75" s="22">
        <v>0</v>
      </c>
      <c r="BP75" s="22">
        <v>94</v>
      </c>
      <c r="BQ75" s="22">
        <v>48</v>
      </c>
      <c r="BR75" s="22">
        <v>0</v>
      </c>
      <c r="BS75" s="22">
        <v>0</v>
      </c>
      <c r="BT75" s="22">
        <v>0</v>
      </c>
      <c r="BU75" s="22">
        <v>0</v>
      </c>
      <c r="BV75" s="22">
        <v>17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1</v>
      </c>
      <c r="CC75" s="22">
        <v>0</v>
      </c>
      <c r="CD75" s="22">
        <v>0</v>
      </c>
      <c r="CE75" s="22">
        <v>0</v>
      </c>
      <c r="CF75" s="22">
        <v>0</v>
      </c>
      <c r="CG75" s="22">
        <v>0</v>
      </c>
      <c r="CH75" s="22">
        <v>0</v>
      </c>
      <c r="CI75" s="22">
        <v>0</v>
      </c>
      <c r="CJ75" s="22">
        <f t="shared" si="5"/>
        <v>65771</v>
      </c>
      <c r="CK75" s="22">
        <v>0</v>
      </c>
      <c r="CL75" s="8">
        <f t="shared" si="6"/>
        <v>65771</v>
      </c>
    </row>
    <row r="76" spans="1:90" x14ac:dyDescent="0.25">
      <c r="A76" s="19" t="s">
        <v>156</v>
      </c>
      <c r="B76" s="21">
        <v>52</v>
      </c>
      <c r="C76" s="21">
        <v>2015</v>
      </c>
      <c r="D76" s="21">
        <v>4</v>
      </c>
      <c r="E76" s="21">
        <v>428</v>
      </c>
      <c r="F76" s="21">
        <v>10567</v>
      </c>
      <c r="G76" s="21">
        <v>64</v>
      </c>
      <c r="H76" s="21">
        <v>0</v>
      </c>
      <c r="I76" s="21">
        <v>0</v>
      </c>
      <c r="J76" s="22">
        <v>11</v>
      </c>
      <c r="K76" s="22">
        <v>105</v>
      </c>
      <c r="L76" s="22">
        <v>0</v>
      </c>
      <c r="M76" s="22">
        <v>112</v>
      </c>
      <c r="N76" s="22">
        <v>1</v>
      </c>
      <c r="O76" s="22">
        <v>0</v>
      </c>
      <c r="P76" s="22">
        <v>0</v>
      </c>
      <c r="Q76" s="22">
        <v>5</v>
      </c>
      <c r="R76" s="22">
        <v>0</v>
      </c>
      <c r="S76" s="21">
        <v>0</v>
      </c>
      <c r="T76" s="21">
        <v>0</v>
      </c>
      <c r="U76" s="22">
        <v>764</v>
      </c>
      <c r="V76" s="22">
        <v>168</v>
      </c>
      <c r="W76" s="22">
        <v>0</v>
      </c>
      <c r="X76" s="22">
        <v>18</v>
      </c>
      <c r="Y76" s="22">
        <v>27</v>
      </c>
      <c r="Z76" s="22">
        <v>0</v>
      </c>
      <c r="AA76" s="22">
        <v>81</v>
      </c>
      <c r="AB76" s="22">
        <v>0</v>
      </c>
      <c r="AC76" s="22">
        <v>0</v>
      </c>
      <c r="AD76" s="22">
        <v>211</v>
      </c>
      <c r="AE76" s="22">
        <v>0</v>
      </c>
      <c r="AF76" s="22">
        <v>0</v>
      </c>
      <c r="AG76" s="22">
        <v>0</v>
      </c>
      <c r="AH76" s="22">
        <v>0</v>
      </c>
      <c r="AI76" s="22">
        <v>1</v>
      </c>
      <c r="AJ76" s="22">
        <v>110</v>
      </c>
      <c r="AK76" s="21">
        <v>6</v>
      </c>
      <c r="AL76" s="21">
        <v>847</v>
      </c>
      <c r="AM76" s="21">
        <v>189</v>
      </c>
      <c r="AN76" s="21">
        <v>62</v>
      </c>
      <c r="AO76" s="21">
        <v>0</v>
      </c>
      <c r="AP76" s="21">
        <v>65</v>
      </c>
      <c r="AQ76" s="21">
        <v>5</v>
      </c>
      <c r="AR76" s="21">
        <v>22</v>
      </c>
      <c r="AS76" s="21">
        <v>24</v>
      </c>
      <c r="AT76" s="22">
        <v>17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1">
        <v>0</v>
      </c>
      <c r="BE76" s="21">
        <v>0</v>
      </c>
      <c r="BF76" s="21">
        <v>3</v>
      </c>
      <c r="BG76" s="21">
        <v>1</v>
      </c>
      <c r="BH76" s="21">
        <v>2</v>
      </c>
      <c r="BI76" s="21">
        <v>1</v>
      </c>
      <c r="BJ76" s="21">
        <v>1</v>
      </c>
      <c r="BK76" s="21">
        <v>29</v>
      </c>
      <c r="BL76" s="21">
        <v>0</v>
      </c>
      <c r="BM76" s="22">
        <v>0</v>
      </c>
      <c r="BN76" s="22">
        <v>0</v>
      </c>
      <c r="BO76" s="22">
        <v>0</v>
      </c>
      <c r="BP76" s="22">
        <v>3</v>
      </c>
      <c r="BQ76" s="22">
        <v>1</v>
      </c>
      <c r="BR76" s="22">
        <v>0</v>
      </c>
      <c r="BS76" s="22">
        <v>0</v>
      </c>
      <c r="BT76" s="22">
        <v>0</v>
      </c>
      <c r="BU76" s="22">
        <v>0</v>
      </c>
      <c r="BV76" s="22">
        <v>1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v>0</v>
      </c>
      <c r="CJ76" s="22">
        <f t="shared" si="5"/>
        <v>16023</v>
      </c>
      <c r="CK76" s="22">
        <v>0</v>
      </c>
      <c r="CL76" s="8">
        <f t="shared" si="6"/>
        <v>16023</v>
      </c>
    </row>
    <row r="77" spans="1:90" x14ac:dyDescent="0.25">
      <c r="A77" s="19" t="s">
        <v>157</v>
      </c>
      <c r="B77" s="21">
        <v>0</v>
      </c>
      <c r="C77" s="21">
        <v>0</v>
      </c>
      <c r="D77" s="21">
        <v>0</v>
      </c>
      <c r="E77" s="21">
        <v>0</v>
      </c>
      <c r="F77" s="21">
        <v>33</v>
      </c>
      <c r="G77" s="21">
        <v>0</v>
      </c>
      <c r="H77" s="21">
        <v>0</v>
      </c>
      <c r="I77" s="21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1">
        <v>0</v>
      </c>
      <c r="T77" s="21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20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1">
        <v>0</v>
      </c>
      <c r="AL77" s="21">
        <v>0</v>
      </c>
      <c r="AM77" s="21">
        <v>0</v>
      </c>
      <c r="AN77" s="21">
        <v>0</v>
      </c>
      <c r="AO77" s="21">
        <v>0</v>
      </c>
      <c r="AP77" s="21">
        <v>0</v>
      </c>
      <c r="AQ77" s="21">
        <v>0</v>
      </c>
      <c r="AR77" s="21">
        <v>0</v>
      </c>
      <c r="AS77" s="21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1">
        <v>0</v>
      </c>
      <c r="BE77" s="21">
        <v>0</v>
      </c>
      <c r="BF77" s="21">
        <v>0</v>
      </c>
      <c r="BG77" s="21">
        <v>0</v>
      </c>
      <c r="BH77" s="21">
        <v>0</v>
      </c>
      <c r="BI77" s="21">
        <v>0</v>
      </c>
      <c r="BJ77" s="21">
        <v>0</v>
      </c>
      <c r="BK77" s="21">
        <v>0</v>
      </c>
      <c r="BL77" s="21">
        <v>0</v>
      </c>
      <c r="BM77" s="22">
        <v>0</v>
      </c>
      <c r="BN77" s="22">
        <v>0</v>
      </c>
      <c r="BO77" s="22">
        <v>0</v>
      </c>
      <c r="BP77" s="22">
        <v>0</v>
      </c>
      <c r="BQ77" s="22">
        <v>0</v>
      </c>
      <c r="BR77" s="22">
        <v>0</v>
      </c>
      <c r="BS77" s="22">
        <v>0</v>
      </c>
      <c r="BT77" s="22">
        <v>0</v>
      </c>
      <c r="BU77" s="22">
        <v>0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v>0</v>
      </c>
      <c r="CJ77" s="22">
        <f t="shared" si="5"/>
        <v>53</v>
      </c>
      <c r="CK77" s="22">
        <v>0</v>
      </c>
      <c r="CL77" s="8">
        <f t="shared" si="6"/>
        <v>53</v>
      </c>
    </row>
    <row r="78" spans="1:90" x14ac:dyDescent="0.25">
      <c r="A78" s="19" t="s">
        <v>158</v>
      </c>
      <c r="B78" s="21">
        <v>236</v>
      </c>
      <c r="C78" s="21">
        <v>2349</v>
      </c>
      <c r="D78" s="21">
        <v>2</v>
      </c>
      <c r="E78" s="21">
        <v>231</v>
      </c>
      <c r="F78" s="21">
        <v>15861</v>
      </c>
      <c r="G78" s="21">
        <v>112</v>
      </c>
      <c r="H78" s="21">
        <v>0</v>
      </c>
      <c r="I78" s="21">
        <v>0</v>
      </c>
      <c r="J78" s="22">
        <v>25</v>
      </c>
      <c r="K78" s="22">
        <v>4919</v>
      </c>
      <c r="L78" s="22">
        <v>0</v>
      </c>
      <c r="M78" s="22">
        <v>212</v>
      </c>
      <c r="N78" s="22">
        <v>0</v>
      </c>
      <c r="O78" s="22">
        <v>0</v>
      </c>
      <c r="P78" s="22">
        <v>451</v>
      </c>
      <c r="Q78" s="22">
        <v>3320</v>
      </c>
      <c r="R78" s="22">
        <v>0</v>
      </c>
      <c r="S78" s="21">
        <v>6</v>
      </c>
      <c r="T78" s="21">
        <v>0</v>
      </c>
      <c r="U78" s="22">
        <v>44328</v>
      </c>
      <c r="V78" s="22">
        <v>6281</v>
      </c>
      <c r="W78" s="22">
        <v>0</v>
      </c>
      <c r="X78" s="22">
        <v>48</v>
      </c>
      <c r="Y78" s="22">
        <v>92</v>
      </c>
      <c r="Z78" s="22">
        <v>0</v>
      </c>
      <c r="AA78" s="22">
        <v>225</v>
      </c>
      <c r="AB78" s="22">
        <v>1</v>
      </c>
      <c r="AC78" s="22">
        <v>0</v>
      </c>
      <c r="AD78" s="22">
        <v>3656</v>
      </c>
      <c r="AE78" s="22">
        <v>0</v>
      </c>
      <c r="AF78" s="22">
        <v>0</v>
      </c>
      <c r="AG78" s="22">
        <v>0</v>
      </c>
      <c r="AH78" s="22">
        <v>20</v>
      </c>
      <c r="AI78" s="22">
        <v>91</v>
      </c>
      <c r="AJ78" s="22">
        <v>2194</v>
      </c>
      <c r="AK78" s="21">
        <v>312</v>
      </c>
      <c r="AL78" s="21">
        <v>10402</v>
      </c>
      <c r="AM78" s="21">
        <v>5836</v>
      </c>
      <c r="AN78" s="21">
        <v>232</v>
      </c>
      <c r="AO78" s="21">
        <v>14</v>
      </c>
      <c r="AP78" s="21">
        <v>7</v>
      </c>
      <c r="AQ78" s="21">
        <v>5</v>
      </c>
      <c r="AR78" s="21">
        <v>1404</v>
      </c>
      <c r="AS78" s="21">
        <v>2407</v>
      </c>
      <c r="AT78" s="22">
        <v>308</v>
      </c>
      <c r="AU78" s="22">
        <v>42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1">
        <v>0</v>
      </c>
      <c r="BE78" s="21">
        <v>0</v>
      </c>
      <c r="BF78" s="21">
        <v>236</v>
      </c>
      <c r="BG78" s="21">
        <v>151</v>
      </c>
      <c r="BH78" s="21">
        <v>61</v>
      </c>
      <c r="BI78" s="21">
        <v>277</v>
      </c>
      <c r="BJ78" s="21">
        <v>0</v>
      </c>
      <c r="BK78" s="21">
        <v>119</v>
      </c>
      <c r="BL78" s="21">
        <v>24</v>
      </c>
      <c r="BM78" s="22">
        <v>5</v>
      </c>
      <c r="BN78" s="22">
        <v>0</v>
      </c>
      <c r="BO78" s="22">
        <v>0</v>
      </c>
      <c r="BP78" s="22">
        <v>197</v>
      </c>
      <c r="BQ78" s="22">
        <v>178</v>
      </c>
      <c r="BR78" s="22">
        <v>0</v>
      </c>
      <c r="BS78" s="22">
        <v>0</v>
      </c>
      <c r="BT78" s="22">
        <v>0</v>
      </c>
      <c r="BU78" s="22">
        <v>0</v>
      </c>
      <c r="BV78" s="22">
        <v>18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4</v>
      </c>
      <c r="CC78" s="22">
        <v>0</v>
      </c>
      <c r="CD78" s="22">
        <v>3</v>
      </c>
      <c r="CE78" s="22">
        <v>1</v>
      </c>
      <c r="CF78" s="22">
        <v>1</v>
      </c>
      <c r="CG78" s="22">
        <v>0</v>
      </c>
      <c r="CH78" s="22">
        <v>0</v>
      </c>
      <c r="CI78" s="22">
        <v>0</v>
      </c>
      <c r="CJ78" s="22">
        <f t="shared" si="5"/>
        <v>106904</v>
      </c>
      <c r="CK78" s="22">
        <v>0</v>
      </c>
      <c r="CL78" s="8">
        <f t="shared" si="6"/>
        <v>106904</v>
      </c>
    </row>
    <row r="79" spans="1:90" x14ac:dyDescent="0.25">
      <c r="A79" s="19" t="s">
        <v>159</v>
      </c>
      <c r="B79" s="21">
        <v>64</v>
      </c>
      <c r="C79" s="21">
        <v>554</v>
      </c>
      <c r="D79" s="21">
        <v>0</v>
      </c>
      <c r="E79" s="21">
        <v>0</v>
      </c>
      <c r="F79" s="21">
        <v>13587</v>
      </c>
      <c r="G79" s="21">
        <v>7</v>
      </c>
      <c r="H79" s="21">
        <v>0</v>
      </c>
      <c r="I79" s="21">
        <v>0</v>
      </c>
      <c r="J79" s="22">
        <v>0</v>
      </c>
      <c r="K79" s="22">
        <v>0</v>
      </c>
      <c r="L79" s="22">
        <v>0</v>
      </c>
      <c r="M79" s="22">
        <v>0</v>
      </c>
      <c r="N79" s="22">
        <v>58</v>
      </c>
      <c r="O79" s="22">
        <v>0</v>
      </c>
      <c r="P79" s="22">
        <v>0</v>
      </c>
      <c r="Q79" s="22">
        <v>0</v>
      </c>
      <c r="R79" s="22">
        <v>0</v>
      </c>
      <c r="S79" s="21">
        <v>0</v>
      </c>
      <c r="T79" s="21">
        <v>0</v>
      </c>
      <c r="U79" s="22">
        <v>1536</v>
      </c>
      <c r="V79" s="22">
        <v>200</v>
      </c>
      <c r="W79" s="22">
        <v>0</v>
      </c>
      <c r="X79" s="22">
        <v>28</v>
      </c>
      <c r="Y79" s="22">
        <v>32</v>
      </c>
      <c r="Z79" s="22">
        <v>0</v>
      </c>
      <c r="AA79" s="22">
        <v>12</v>
      </c>
      <c r="AB79" s="22">
        <v>0</v>
      </c>
      <c r="AC79" s="22">
        <v>0</v>
      </c>
      <c r="AD79" s="22">
        <v>6</v>
      </c>
      <c r="AE79" s="22">
        <v>0</v>
      </c>
      <c r="AF79" s="22">
        <v>0</v>
      </c>
      <c r="AG79" s="22">
        <v>0</v>
      </c>
      <c r="AH79" s="22">
        <v>0</v>
      </c>
      <c r="AI79" s="22">
        <v>2</v>
      </c>
      <c r="AJ79" s="22">
        <v>2</v>
      </c>
      <c r="AK79" s="21">
        <v>1</v>
      </c>
      <c r="AL79" s="21">
        <v>91</v>
      </c>
      <c r="AM79" s="21">
        <v>26</v>
      </c>
      <c r="AN79" s="21">
        <v>1</v>
      </c>
      <c r="AO79" s="21">
        <v>0</v>
      </c>
      <c r="AP79" s="21">
        <v>0</v>
      </c>
      <c r="AQ79" s="21">
        <v>0</v>
      </c>
      <c r="AR79" s="21">
        <v>5</v>
      </c>
      <c r="AS79" s="21">
        <v>15</v>
      </c>
      <c r="AT79" s="22">
        <v>9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1">
        <v>0</v>
      </c>
      <c r="BE79" s="21">
        <v>0</v>
      </c>
      <c r="BF79" s="21">
        <v>1</v>
      </c>
      <c r="BG79" s="21">
        <v>1</v>
      </c>
      <c r="BH79" s="21">
        <v>0</v>
      </c>
      <c r="BI79" s="21">
        <v>0</v>
      </c>
      <c r="BJ79" s="21">
        <v>0</v>
      </c>
      <c r="BK79" s="21">
        <v>0</v>
      </c>
      <c r="BL79" s="21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0</v>
      </c>
      <c r="BU79" s="22">
        <v>0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2">
        <v>0</v>
      </c>
      <c r="CB79" s="22">
        <v>0</v>
      </c>
      <c r="CC79" s="22">
        <v>0</v>
      </c>
      <c r="CD79" s="22">
        <v>0</v>
      </c>
      <c r="CE79" s="22">
        <v>0</v>
      </c>
      <c r="CF79" s="22">
        <v>0</v>
      </c>
      <c r="CG79" s="22">
        <v>0</v>
      </c>
      <c r="CH79" s="22">
        <v>0</v>
      </c>
      <c r="CI79" s="22">
        <v>0</v>
      </c>
      <c r="CJ79" s="22">
        <f t="shared" si="5"/>
        <v>16238</v>
      </c>
      <c r="CK79" s="22">
        <v>0</v>
      </c>
      <c r="CL79" s="8">
        <f t="shared" si="6"/>
        <v>16238</v>
      </c>
    </row>
    <row r="80" spans="1:90" x14ac:dyDescent="0.25">
      <c r="A80" s="19" t="s">
        <v>160</v>
      </c>
      <c r="B80" s="21">
        <v>57</v>
      </c>
      <c r="C80" s="21">
        <v>103</v>
      </c>
      <c r="D80" s="21">
        <v>0</v>
      </c>
      <c r="E80" s="21">
        <v>23</v>
      </c>
      <c r="F80" s="21">
        <v>1008</v>
      </c>
      <c r="G80" s="21">
        <v>4</v>
      </c>
      <c r="H80" s="21">
        <v>0</v>
      </c>
      <c r="I80" s="21">
        <v>0</v>
      </c>
      <c r="J80" s="22">
        <v>5</v>
      </c>
      <c r="K80" s="22">
        <v>1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1">
        <v>0</v>
      </c>
      <c r="T80" s="21">
        <v>0</v>
      </c>
      <c r="U80" s="22">
        <v>33</v>
      </c>
      <c r="V80" s="22">
        <v>0</v>
      </c>
      <c r="W80" s="22">
        <v>0</v>
      </c>
      <c r="X80" s="22">
        <v>19</v>
      </c>
      <c r="Y80" s="22">
        <v>80</v>
      </c>
      <c r="Z80" s="22">
        <v>0</v>
      </c>
      <c r="AA80" s="22">
        <v>32</v>
      </c>
      <c r="AB80" s="22">
        <v>1</v>
      </c>
      <c r="AC80" s="22">
        <v>0</v>
      </c>
      <c r="AD80" s="22">
        <v>1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1">
        <v>0</v>
      </c>
      <c r="AL80" s="21">
        <v>61</v>
      </c>
      <c r="AM80" s="21">
        <v>3</v>
      </c>
      <c r="AN80" s="21">
        <v>445</v>
      </c>
      <c r="AO80" s="21">
        <v>21</v>
      </c>
      <c r="AP80" s="21">
        <v>0</v>
      </c>
      <c r="AQ80" s="21">
        <v>0</v>
      </c>
      <c r="AR80" s="21">
        <v>0</v>
      </c>
      <c r="AS80" s="21">
        <v>0</v>
      </c>
      <c r="AT80" s="22">
        <v>0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1">
        <v>0</v>
      </c>
      <c r="BE80" s="21">
        <v>0</v>
      </c>
      <c r="BF80" s="21">
        <v>0</v>
      </c>
      <c r="BG80" s="21">
        <v>0</v>
      </c>
      <c r="BH80" s="21">
        <v>0</v>
      </c>
      <c r="BI80" s="21">
        <v>0</v>
      </c>
      <c r="BJ80" s="21">
        <v>0</v>
      </c>
      <c r="BK80" s="21">
        <v>1</v>
      </c>
      <c r="BL80" s="21">
        <v>0</v>
      </c>
      <c r="BM80" s="22">
        <v>0</v>
      </c>
      <c r="BN80" s="22">
        <v>0</v>
      </c>
      <c r="BO80" s="22">
        <v>0</v>
      </c>
      <c r="BP80" s="22">
        <v>16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1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v>0</v>
      </c>
      <c r="CJ80" s="22">
        <f t="shared" si="5"/>
        <v>1915</v>
      </c>
      <c r="CK80" s="22">
        <v>0</v>
      </c>
      <c r="CL80" s="8">
        <f t="shared" si="6"/>
        <v>1915</v>
      </c>
    </row>
    <row r="81" spans="1:90" x14ac:dyDescent="0.25">
      <c r="A81" s="19" t="s">
        <v>161</v>
      </c>
      <c r="B81" s="21">
        <v>17</v>
      </c>
      <c r="C81" s="21">
        <v>502</v>
      </c>
      <c r="D81" s="21">
        <v>13</v>
      </c>
      <c r="E81" s="21">
        <v>81</v>
      </c>
      <c r="F81" s="21">
        <v>13531</v>
      </c>
      <c r="G81" s="21">
        <v>54</v>
      </c>
      <c r="H81" s="21">
        <v>0</v>
      </c>
      <c r="I81" s="21">
        <v>0</v>
      </c>
      <c r="J81" s="22">
        <v>5</v>
      </c>
      <c r="K81" s="22">
        <v>144</v>
      </c>
      <c r="L81" s="22">
        <v>0</v>
      </c>
      <c r="M81" s="22">
        <v>1</v>
      </c>
      <c r="N81" s="22">
        <v>22</v>
      </c>
      <c r="O81" s="22">
        <v>0</v>
      </c>
      <c r="P81" s="22">
        <v>0</v>
      </c>
      <c r="Q81" s="22">
        <v>2</v>
      </c>
      <c r="R81" s="22">
        <v>0</v>
      </c>
      <c r="S81" s="21">
        <v>1</v>
      </c>
      <c r="T81" s="21">
        <v>0</v>
      </c>
      <c r="U81" s="22">
        <v>412</v>
      </c>
      <c r="V81" s="22">
        <v>13</v>
      </c>
      <c r="W81" s="22">
        <v>0</v>
      </c>
      <c r="X81" s="22">
        <v>9</v>
      </c>
      <c r="Y81" s="22">
        <v>72</v>
      </c>
      <c r="Z81" s="22">
        <v>0</v>
      </c>
      <c r="AA81" s="22">
        <v>79</v>
      </c>
      <c r="AB81" s="22">
        <v>1</v>
      </c>
      <c r="AC81" s="22">
        <v>0</v>
      </c>
      <c r="AD81" s="22">
        <v>295</v>
      </c>
      <c r="AE81" s="22">
        <v>0</v>
      </c>
      <c r="AF81" s="22">
        <v>0</v>
      </c>
      <c r="AG81" s="22">
        <v>0</v>
      </c>
      <c r="AH81" s="22">
        <v>0</v>
      </c>
      <c r="AI81" s="22">
        <v>3</v>
      </c>
      <c r="AJ81" s="22">
        <v>76</v>
      </c>
      <c r="AK81" s="21">
        <v>39</v>
      </c>
      <c r="AL81" s="21">
        <v>641</v>
      </c>
      <c r="AM81" s="21">
        <v>63</v>
      </c>
      <c r="AN81" s="21">
        <v>169</v>
      </c>
      <c r="AO81" s="21">
        <v>2</v>
      </c>
      <c r="AP81" s="21">
        <v>22</v>
      </c>
      <c r="AQ81" s="21">
        <v>2</v>
      </c>
      <c r="AR81" s="21">
        <v>52</v>
      </c>
      <c r="AS81" s="21">
        <v>25</v>
      </c>
      <c r="AT81" s="22">
        <v>10</v>
      </c>
      <c r="AU81" s="22">
        <v>0</v>
      </c>
      <c r="AV81" s="22">
        <v>0</v>
      </c>
      <c r="AW81" s="22">
        <v>0</v>
      </c>
      <c r="AX81" s="22">
        <v>1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1">
        <v>0</v>
      </c>
      <c r="BE81" s="21">
        <v>0</v>
      </c>
      <c r="BF81" s="21">
        <v>10</v>
      </c>
      <c r="BG81" s="21">
        <v>3</v>
      </c>
      <c r="BH81" s="21">
        <v>2</v>
      </c>
      <c r="BI81" s="21">
        <v>1</v>
      </c>
      <c r="BJ81" s="21">
        <v>0</v>
      </c>
      <c r="BK81" s="21">
        <v>51</v>
      </c>
      <c r="BL81" s="21">
        <v>0</v>
      </c>
      <c r="BM81" s="22">
        <v>0</v>
      </c>
      <c r="BN81" s="22">
        <v>0</v>
      </c>
      <c r="BO81" s="22">
        <v>0</v>
      </c>
      <c r="BP81" s="22">
        <v>8</v>
      </c>
      <c r="BQ81" s="22">
        <v>3</v>
      </c>
      <c r="BR81" s="22">
        <v>0</v>
      </c>
      <c r="BS81" s="22">
        <v>0</v>
      </c>
      <c r="BT81" s="22">
        <v>0</v>
      </c>
      <c r="BU81" s="22">
        <v>0</v>
      </c>
      <c r="BV81" s="22">
        <v>7</v>
      </c>
      <c r="BW81" s="22">
        <v>0</v>
      </c>
      <c r="BX81" s="22">
        <v>0</v>
      </c>
      <c r="BY81" s="22">
        <v>0</v>
      </c>
      <c r="BZ81" s="22">
        <v>0</v>
      </c>
      <c r="CA81" s="22">
        <v>0</v>
      </c>
      <c r="CB81" s="22">
        <v>1</v>
      </c>
      <c r="CC81" s="22">
        <v>0</v>
      </c>
      <c r="CD81" s="22">
        <v>0</v>
      </c>
      <c r="CE81" s="22">
        <v>0</v>
      </c>
      <c r="CF81" s="22">
        <v>0</v>
      </c>
      <c r="CG81" s="22">
        <v>0</v>
      </c>
      <c r="CH81" s="22">
        <v>0</v>
      </c>
      <c r="CI81" s="22">
        <v>0</v>
      </c>
      <c r="CJ81" s="22">
        <f t="shared" si="5"/>
        <v>16445</v>
      </c>
      <c r="CK81" s="22">
        <v>0</v>
      </c>
      <c r="CL81" s="8">
        <f t="shared" si="6"/>
        <v>16445</v>
      </c>
    </row>
    <row r="82" spans="1:90" x14ac:dyDescent="0.25">
      <c r="A82" s="19" t="s">
        <v>162</v>
      </c>
      <c r="B82" s="21">
        <v>0</v>
      </c>
      <c r="C82" s="21">
        <v>0</v>
      </c>
      <c r="D82" s="21">
        <v>0</v>
      </c>
      <c r="E82" s="21">
        <v>0</v>
      </c>
      <c r="F82" s="21">
        <v>1019</v>
      </c>
      <c r="G82" s="21">
        <v>1</v>
      </c>
      <c r="H82" s="21">
        <v>0</v>
      </c>
      <c r="I82" s="21">
        <v>0</v>
      </c>
      <c r="J82" s="22">
        <v>1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1">
        <v>0</v>
      </c>
      <c r="T82" s="21">
        <v>0</v>
      </c>
      <c r="U82" s="22">
        <v>169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21</v>
      </c>
      <c r="AE82" s="22">
        <v>0</v>
      </c>
      <c r="AF82" s="22">
        <v>0</v>
      </c>
      <c r="AG82" s="22">
        <v>3</v>
      </c>
      <c r="AH82" s="22">
        <v>1</v>
      </c>
      <c r="AI82" s="22">
        <v>0</v>
      </c>
      <c r="AJ82" s="22">
        <v>0</v>
      </c>
      <c r="AK82" s="21">
        <v>0</v>
      </c>
      <c r="AL82" s="21">
        <v>63</v>
      </c>
      <c r="AM82" s="21">
        <v>0</v>
      </c>
      <c r="AN82" s="21">
        <v>2</v>
      </c>
      <c r="AO82" s="21">
        <v>0</v>
      </c>
      <c r="AP82" s="21">
        <v>0</v>
      </c>
      <c r="AQ82" s="21">
        <v>0</v>
      </c>
      <c r="AR82" s="21">
        <v>1</v>
      </c>
      <c r="AS82" s="21">
        <v>1</v>
      </c>
      <c r="AT82" s="22">
        <v>0</v>
      </c>
      <c r="AU82" s="22">
        <v>0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1">
        <v>0</v>
      </c>
      <c r="BE82" s="21">
        <v>0</v>
      </c>
      <c r="BF82" s="21">
        <v>0</v>
      </c>
      <c r="BG82" s="21">
        <v>0</v>
      </c>
      <c r="BH82" s="21">
        <v>0</v>
      </c>
      <c r="BI82" s="21">
        <v>1</v>
      </c>
      <c r="BJ82" s="21">
        <v>0</v>
      </c>
      <c r="BK82" s="21">
        <v>0</v>
      </c>
      <c r="BL82" s="21">
        <v>0</v>
      </c>
      <c r="BM82" s="22">
        <v>2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0</v>
      </c>
      <c r="BV82" s="22">
        <v>0</v>
      </c>
      <c r="BW82" s="22">
        <v>0</v>
      </c>
      <c r="BX82" s="22">
        <v>0</v>
      </c>
      <c r="BY82" s="22">
        <v>0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v>0</v>
      </c>
      <c r="CH82" s="22">
        <v>0</v>
      </c>
      <c r="CI82" s="22">
        <v>0</v>
      </c>
      <c r="CJ82" s="22">
        <f t="shared" si="5"/>
        <v>1285</v>
      </c>
      <c r="CK82" s="22">
        <v>0</v>
      </c>
      <c r="CL82" s="8">
        <f t="shared" si="6"/>
        <v>1285</v>
      </c>
    </row>
    <row r="83" spans="1:90" x14ac:dyDescent="0.25">
      <c r="A83" s="19" t="s">
        <v>163</v>
      </c>
      <c r="B83" s="21">
        <v>88</v>
      </c>
      <c r="C83" s="21">
        <v>913</v>
      </c>
      <c r="D83" s="21">
        <v>5</v>
      </c>
      <c r="E83" s="21">
        <v>582</v>
      </c>
      <c r="F83" s="21">
        <v>26464</v>
      </c>
      <c r="G83" s="21">
        <v>732</v>
      </c>
      <c r="H83" s="21">
        <v>0</v>
      </c>
      <c r="I83" s="21">
        <v>0</v>
      </c>
      <c r="J83" s="22">
        <v>58</v>
      </c>
      <c r="K83" s="22">
        <v>1697</v>
      </c>
      <c r="L83" s="22">
        <v>0</v>
      </c>
      <c r="M83" s="22">
        <v>22</v>
      </c>
      <c r="N83" s="22">
        <v>12</v>
      </c>
      <c r="O83" s="22">
        <v>0</v>
      </c>
      <c r="P83" s="22">
        <v>2</v>
      </c>
      <c r="Q83" s="22">
        <v>2</v>
      </c>
      <c r="R83" s="22">
        <v>0</v>
      </c>
      <c r="S83" s="21">
        <v>3</v>
      </c>
      <c r="T83" s="21">
        <v>0</v>
      </c>
      <c r="U83" s="22">
        <v>2052</v>
      </c>
      <c r="V83" s="22">
        <v>94</v>
      </c>
      <c r="W83" s="22">
        <v>0</v>
      </c>
      <c r="X83" s="22">
        <v>12</v>
      </c>
      <c r="Y83" s="22">
        <v>100</v>
      </c>
      <c r="Z83" s="22">
        <v>0</v>
      </c>
      <c r="AA83" s="22">
        <v>79</v>
      </c>
      <c r="AB83" s="22">
        <v>1</v>
      </c>
      <c r="AC83" s="22">
        <v>0</v>
      </c>
      <c r="AD83" s="22">
        <v>648</v>
      </c>
      <c r="AE83" s="22">
        <v>0</v>
      </c>
      <c r="AF83" s="22">
        <v>0</v>
      </c>
      <c r="AG83" s="22">
        <v>1</v>
      </c>
      <c r="AH83" s="22">
        <v>9</v>
      </c>
      <c r="AI83" s="22">
        <v>47</v>
      </c>
      <c r="AJ83" s="22">
        <v>153</v>
      </c>
      <c r="AK83" s="21">
        <v>67</v>
      </c>
      <c r="AL83" s="21">
        <v>1078</v>
      </c>
      <c r="AM83" s="21">
        <v>114</v>
      </c>
      <c r="AN83" s="21">
        <v>57</v>
      </c>
      <c r="AO83" s="21">
        <v>2</v>
      </c>
      <c r="AP83" s="21">
        <v>6</v>
      </c>
      <c r="AQ83" s="21">
        <v>0</v>
      </c>
      <c r="AR83" s="21">
        <v>589</v>
      </c>
      <c r="AS83" s="21">
        <v>299</v>
      </c>
      <c r="AT83" s="22">
        <v>34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1">
        <v>0</v>
      </c>
      <c r="BE83" s="21">
        <v>0</v>
      </c>
      <c r="BF83" s="21">
        <v>18</v>
      </c>
      <c r="BG83" s="21">
        <v>10</v>
      </c>
      <c r="BH83" s="21">
        <v>9</v>
      </c>
      <c r="BI83" s="21">
        <v>10</v>
      </c>
      <c r="BJ83" s="21">
        <v>0</v>
      </c>
      <c r="BK83" s="21">
        <v>17</v>
      </c>
      <c r="BL83" s="21">
        <v>0</v>
      </c>
      <c r="BM83" s="22">
        <v>0</v>
      </c>
      <c r="BN83" s="22">
        <v>0</v>
      </c>
      <c r="BO83" s="22">
        <v>0</v>
      </c>
      <c r="BP83" s="22">
        <v>7</v>
      </c>
      <c r="BQ83" s="22">
        <v>0</v>
      </c>
      <c r="BR83" s="22">
        <v>0</v>
      </c>
      <c r="BS83" s="22">
        <v>0</v>
      </c>
      <c r="BT83" s="22">
        <v>0</v>
      </c>
      <c r="BU83" s="22">
        <v>0</v>
      </c>
      <c r="BV83" s="22">
        <v>1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v>0</v>
      </c>
      <c r="CH83" s="22">
        <v>0</v>
      </c>
      <c r="CI83" s="22">
        <v>0</v>
      </c>
      <c r="CJ83" s="22">
        <f t="shared" si="5"/>
        <v>36094</v>
      </c>
      <c r="CK83" s="22">
        <v>0</v>
      </c>
      <c r="CL83" s="8">
        <f t="shared" si="6"/>
        <v>36094</v>
      </c>
    </row>
    <row r="84" spans="1:90" x14ac:dyDescent="0.25">
      <c r="A84" s="19" t="s">
        <v>164</v>
      </c>
      <c r="B84" s="21">
        <v>7</v>
      </c>
      <c r="C84" s="21">
        <v>85</v>
      </c>
      <c r="D84" s="21">
        <v>0</v>
      </c>
      <c r="E84" s="21">
        <v>1</v>
      </c>
      <c r="F84" s="21">
        <v>64</v>
      </c>
      <c r="G84" s="21">
        <v>0</v>
      </c>
      <c r="H84" s="21">
        <v>0</v>
      </c>
      <c r="I84" s="21">
        <v>0</v>
      </c>
      <c r="J84" s="22">
        <v>0</v>
      </c>
      <c r="K84" s="22">
        <v>11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1">
        <v>0</v>
      </c>
      <c r="T84" s="21">
        <v>0</v>
      </c>
      <c r="U84" s="22">
        <v>6</v>
      </c>
      <c r="V84" s="22">
        <v>4</v>
      </c>
      <c r="W84" s="22">
        <v>0</v>
      </c>
      <c r="X84" s="22">
        <v>3</v>
      </c>
      <c r="Y84" s="22">
        <v>20</v>
      </c>
      <c r="Z84" s="22">
        <v>0</v>
      </c>
      <c r="AA84" s="22">
        <v>5</v>
      </c>
      <c r="AB84" s="22">
        <v>0</v>
      </c>
      <c r="AC84" s="22">
        <v>0</v>
      </c>
      <c r="AD84" s="22">
        <v>2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1</v>
      </c>
      <c r="AK84" s="21">
        <v>1</v>
      </c>
      <c r="AL84" s="21">
        <v>18</v>
      </c>
      <c r="AM84" s="21">
        <v>2</v>
      </c>
      <c r="AN84" s="21">
        <v>0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2">
        <v>18</v>
      </c>
      <c r="AU84" s="22">
        <v>1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1">
        <v>0</v>
      </c>
      <c r="BE84" s="21">
        <v>0</v>
      </c>
      <c r="BF84" s="21">
        <v>0</v>
      </c>
      <c r="BG84" s="21">
        <v>0</v>
      </c>
      <c r="BH84" s="21">
        <v>0</v>
      </c>
      <c r="BI84" s="21">
        <v>0</v>
      </c>
      <c r="BJ84" s="21">
        <v>0</v>
      </c>
      <c r="BK84" s="21">
        <v>0</v>
      </c>
      <c r="BL84" s="21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v>0</v>
      </c>
      <c r="CH84" s="22">
        <v>0</v>
      </c>
      <c r="CI84" s="22">
        <v>0</v>
      </c>
      <c r="CJ84" s="22">
        <f t="shared" si="5"/>
        <v>249</v>
      </c>
      <c r="CK84" s="22">
        <v>0</v>
      </c>
      <c r="CL84" s="8">
        <f t="shared" si="6"/>
        <v>249</v>
      </c>
    </row>
    <row r="85" spans="1:90" x14ac:dyDescent="0.25">
      <c r="A85" s="19" t="s">
        <v>165</v>
      </c>
      <c r="B85" s="21">
        <v>26</v>
      </c>
      <c r="C85" s="21">
        <v>275</v>
      </c>
      <c r="D85" s="21">
        <v>0</v>
      </c>
      <c r="E85" s="21">
        <v>243</v>
      </c>
      <c r="F85" s="21">
        <v>3563</v>
      </c>
      <c r="G85" s="21">
        <v>49</v>
      </c>
      <c r="H85" s="21">
        <v>0</v>
      </c>
      <c r="I85" s="21">
        <v>0</v>
      </c>
      <c r="J85" s="22">
        <v>22</v>
      </c>
      <c r="K85" s="22">
        <v>0</v>
      </c>
      <c r="L85" s="22">
        <v>0</v>
      </c>
      <c r="M85" s="22">
        <v>13</v>
      </c>
      <c r="N85" s="22">
        <v>8</v>
      </c>
      <c r="O85" s="22">
        <v>0</v>
      </c>
      <c r="P85" s="22">
        <v>0</v>
      </c>
      <c r="Q85" s="22">
        <v>9</v>
      </c>
      <c r="R85" s="22">
        <v>0</v>
      </c>
      <c r="S85" s="21">
        <v>0</v>
      </c>
      <c r="T85" s="21">
        <v>0</v>
      </c>
      <c r="U85" s="22">
        <v>635</v>
      </c>
      <c r="V85" s="22">
        <v>89</v>
      </c>
      <c r="W85" s="22">
        <v>0</v>
      </c>
      <c r="X85" s="22">
        <v>5</v>
      </c>
      <c r="Y85" s="22">
        <v>63</v>
      </c>
      <c r="Z85" s="22">
        <v>0</v>
      </c>
      <c r="AA85" s="22">
        <v>65</v>
      </c>
      <c r="AB85" s="22">
        <v>0</v>
      </c>
      <c r="AC85" s="22">
        <v>0</v>
      </c>
      <c r="AD85" s="22">
        <v>42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19</v>
      </c>
      <c r="AK85" s="21">
        <v>17</v>
      </c>
      <c r="AL85" s="21">
        <v>1625</v>
      </c>
      <c r="AM85" s="21">
        <v>67</v>
      </c>
      <c r="AN85" s="21">
        <v>8</v>
      </c>
      <c r="AO85" s="21">
        <v>4</v>
      </c>
      <c r="AP85" s="21">
        <v>1</v>
      </c>
      <c r="AQ85" s="21">
        <v>1</v>
      </c>
      <c r="AR85" s="21">
        <v>2</v>
      </c>
      <c r="AS85" s="21">
        <v>5</v>
      </c>
      <c r="AT85" s="22">
        <v>9</v>
      </c>
      <c r="AU85" s="22">
        <v>0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1">
        <v>0</v>
      </c>
      <c r="BE85" s="21">
        <v>0</v>
      </c>
      <c r="BF85" s="21">
        <v>0</v>
      </c>
      <c r="BG85" s="21">
        <v>0</v>
      </c>
      <c r="BH85" s="21">
        <v>1</v>
      </c>
      <c r="BI85" s="21">
        <v>49</v>
      </c>
      <c r="BJ85" s="21">
        <v>0</v>
      </c>
      <c r="BK85" s="21">
        <v>16</v>
      </c>
      <c r="BL85" s="21">
        <v>6</v>
      </c>
      <c r="BM85" s="22">
        <v>0</v>
      </c>
      <c r="BN85" s="22">
        <v>0</v>
      </c>
      <c r="BO85" s="22">
        <v>0</v>
      </c>
      <c r="BP85" s="22">
        <v>6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1</v>
      </c>
      <c r="CE85" s="22">
        <v>0</v>
      </c>
      <c r="CF85" s="22">
        <v>0</v>
      </c>
      <c r="CG85" s="22">
        <v>0</v>
      </c>
      <c r="CH85" s="22">
        <v>0</v>
      </c>
      <c r="CI85" s="22">
        <v>0</v>
      </c>
      <c r="CJ85" s="22">
        <f t="shared" si="5"/>
        <v>6944</v>
      </c>
      <c r="CK85" s="22">
        <v>0</v>
      </c>
      <c r="CL85" s="8">
        <f t="shared" si="6"/>
        <v>6944</v>
      </c>
    </row>
    <row r="86" spans="1:90" x14ac:dyDescent="0.25">
      <c r="A86" s="19" t="s">
        <v>166</v>
      </c>
      <c r="B86" s="21">
        <v>5</v>
      </c>
      <c r="C86" s="21">
        <v>200</v>
      </c>
      <c r="D86" s="21">
        <v>11</v>
      </c>
      <c r="E86" s="21">
        <v>129</v>
      </c>
      <c r="F86" s="21">
        <v>5671</v>
      </c>
      <c r="G86" s="21">
        <v>55</v>
      </c>
      <c r="H86" s="21">
        <v>0</v>
      </c>
      <c r="I86" s="21">
        <v>0</v>
      </c>
      <c r="J86" s="22">
        <v>38</v>
      </c>
      <c r="K86" s="22">
        <v>218</v>
      </c>
      <c r="L86" s="22">
        <v>0</v>
      </c>
      <c r="M86" s="22">
        <v>142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1">
        <v>1</v>
      </c>
      <c r="T86" s="21">
        <v>0</v>
      </c>
      <c r="U86" s="22">
        <v>1389</v>
      </c>
      <c r="V86" s="22">
        <v>197</v>
      </c>
      <c r="W86" s="22">
        <v>0</v>
      </c>
      <c r="X86" s="22">
        <v>31</v>
      </c>
      <c r="Y86" s="22">
        <v>80</v>
      </c>
      <c r="Z86" s="22">
        <v>0</v>
      </c>
      <c r="AA86" s="22">
        <v>266</v>
      </c>
      <c r="AB86" s="22">
        <v>11</v>
      </c>
      <c r="AC86" s="22">
        <v>0</v>
      </c>
      <c r="AD86" s="22">
        <v>488</v>
      </c>
      <c r="AE86" s="22">
        <v>0</v>
      </c>
      <c r="AF86" s="22">
        <v>0</v>
      </c>
      <c r="AG86" s="22">
        <v>4</v>
      </c>
      <c r="AH86" s="22">
        <v>4</v>
      </c>
      <c r="AI86" s="22">
        <v>1</v>
      </c>
      <c r="AJ86" s="22">
        <v>268</v>
      </c>
      <c r="AK86" s="21">
        <v>10</v>
      </c>
      <c r="AL86" s="21">
        <v>326</v>
      </c>
      <c r="AM86" s="21">
        <v>101</v>
      </c>
      <c r="AN86" s="21">
        <v>84</v>
      </c>
      <c r="AO86" s="21">
        <v>4</v>
      </c>
      <c r="AP86" s="21">
        <v>20</v>
      </c>
      <c r="AQ86" s="21">
        <v>1</v>
      </c>
      <c r="AR86" s="21">
        <v>46</v>
      </c>
      <c r="AS86" s="21">
        <v>39</v>
      </c>
      <c r="AT86" s="22">
        <v>28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1">
        <v>0</v>
      </c>
      <c r="BE86" s="21">
        <v>0</v>
      </c>
      <c r="BF86" s="21">
        <v>1</v>
      </c>
      <c r="BG86" s="21">
        <v>0</v>
      </c>
      <c r="BH86" s="21">
        <v>0</v>
      </c>
      <c r="BI86" s="21">
        <v>0</v>
      </c>
      <c r="BJ86" s="21">
        <v>0</v>
      </c>
      <c r="BK86" s="21">
        <v>28</v>
      </c>
      <c r="BL86" s="21">
        <v>0</v>
      </c>
      <c r="BM86" s="22">
        <v>0</v>
      </c>
      <c r="BN86" s="22">
        <v>0</v>
      </c>
      <c r="BO86" s="22">
        <v>0</v>
      </c>
      <c r="BP86" s="22">
        <v>10</v>
      </c>
      <c r="BQ86" s="22">
        <v>2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1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1</v>
      </c>
      <c r="CE86" s="22">
        <v>0</v>
      </c>
      <c r="CF86" s="22">
        <v>0</v>
      </c>
      <c r="CG86" s="22">
        <v>0</v>
      </c>
      <c r="CH86" s="22">
        <v>0</v>
      </c>
      <c r="CI86" s="22">
        <v>0</v>
      </c>
      <c r="CJ86" s="22">
        <f t="shared" si="5"/>
        <v>9911</v>
      </c>
      <c r="CK86" s="22">
        <v>0</v>
      </c>
      <c r="CL86" s="8">
        <f t="shared" si="6"/>
        <v>9911</v>
      </c>
    </row>
    <row r="87" spans="1:90" x14ac:dyDescent="0.25">
      <c r="A87" s="19" t="s">
        <v>167</v>
      </c>
      <c r="B87" s="21">
        <v>32</v>
      </c>
      <c r="C87" s="21">
        <v>406</v>
      </c>
      <c r="D87" s="21">
        <v>2</v>
      </c>
      <c r="E87" s="21">
        <v>12</v>
      </c>
      <c r="F87" s="21">
        <v>1042</v>
      </c>
      <c r="G87" s="21">
        <v>418</v>
      </c>
      <c r="H87" s="21">
        <v>0</v>
      </c>
      <c r="I87" s="21">
        <v>0</v>
      </c>
      <c r="J87" s="22">
        <v>0</v>
      </c>
      <c r="K87" s="22">
        <v>34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1">
        <v>0</v>
      </c>
      <c r="T87" s="21">
        <v>0</v>
      </c>
      <c r="U87" s="22">
        <v>183</v>
      </c>
      <c r="V87" s="22">
        <v>26</v>
      </c>
      <c r="W87" s="22">
        <v>0</v>
      </c>
      <c r="X87" s="22">
        <v>21</v>
      </c>
      <c r="Y87" s="22">
        <v>17</v>
      </c>
      <c r="Z87" s="22">
        <v>0</v>
      </c>
      <c r="AA87" s="22">
        <v>2</v>
      </c>
      <c r="AB87" s="22">
        <v>0</v>
      </c>
      <c r="AC87" s="22">
        <v>0</v>
      </c>
      <c r="AD87" s="22">
        <v>7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3</v>
      </c>
      <c r="AK87" s="21">
        <v>4</v>
      </c>
      <c r="AL87" s="21">
        <v>118</v>
      </c>
      <c r="AM87" s="21">
        <v>14</v>
      </c>
      <c r="AN87" s="21">
        <v>0</v>
      </c>
      <c r="AO87" s="21">
        <v>0</v>
      </c>
      <c r="AP87" s="21">
        <v>0</v>
      </c>
      <c r="AQ87" s="21">
        <v>0</v>
      </c>
      <c r="AR87" s="21">
        <v>3</v>
      </c>
      <c r="AS87" s="21">
        <v>6</v>
      </c>
      <c r="AT87" s="22">
        <v>34</v>
      </c>
      <c r="AU87" s="22">
        <v>1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1">
        <v>0</v>
      </c>
      <c r="BE87" s="21">
        <v>0</v>
      </c>
      <c r="BF87" s="21">
        <v>0</v>
      </c>
      <c r="BG87" s="21">
        <v>0</v>
      </c>
      <c r="BH87" s="21">
        <v>0</v>
      </c>
      <c r="BI87" s="21">
        <v>0</v>
      </c>
      <c r="BJ87" s="21">
        <v>0</v>
      </c>
      <c r="BK87" s="21">
        <v>0</v>
      </c>
      <c r="BL87" s="21">
        <v>0</v>
      </c>
      <c r="BM87" s="22">
        <v>0</v>
      </c>
      <c r="BN87" s="22">
        <v>0</v>
      </c>
      <c r="BO87" s="22">
        <v>0</v>
      </c>
      <c r="BP87" s="22">
        <v>0</v>
      </c>
      <c r="BQ87" s="22">
        <v>0</v>
      </c>
      <c r="BR87" s="22">
        <v>0</v>
      </c>
      <c r="BS87" s="22">
        <v>0</v>
      </c>
      <c r="BT87" s="22">
        <v>0</v>
      </c>
      <c r="BU87" s="22">
        <v>0</v>
      </c>
      <c r="BV87" s="22">
        <v>0</v>
      </c>
      <c r="BW87" s="22">
        <v>0</v>
      </c>
      <c r="BX87" s="22">
        <v>0</v>
      </c>
      <c r="BY87" s="22">
        <v>0</v>
      </c>
      <c r="BZ87" s="22">
        <v>0</v>
      </c>
      <c r="CA87" s="22">
        <v>0</v>
      </c>
      <c r="CB87" s="22">
        <v>0</v>
      </c>
      <c r="CC87" s="22">
        <v>0</v>
      </c>
      <c r="CD87" s="22">
        <v>0</v>
      </c>
      <c r="CE87" s="22">
        <v>0</v>
      </c>
      <c r="CF87" s="22">
        <v>0</v>
      </c>
      <c r="CG87" s="22">
        <v>0</v>
      </c>
      <c r="CH87" s="22">
        <v>0</v>
      </c>
      <c r="CI87" s="22">
        <v>0</v>
      </c>
      <c r="CJ87" s="22">
        <f t="shared" si="5"/>
        <v>2385</v>
      </c>
      <c r="CK87" s="22">
        <v>0</v>
      </c>
      <c r="CL87" s="8">
        <f t="shared" si="6"/>
        <v>2385</v>
      </c>
    </row>
    <row r="88" spans="1:90" x14ac:dyDescent="0.25">
      <c r="A88" s="19" t="s">
        <v>168</v>
      </c>
      <c r="B88" s="21">
        <v>142</v>
      </c>
      <c r="C88" s="21">
        <v>2294</v>
      </c>
      <c r="D88" s="21">
        <v>12</v>
      </c>
      <c r="E88" s="21">
        <v>138</v>
      </c>
      <c r="F88" s="21">
        <v>22252</v>
      </c>
      <c r="G88" s="21">
        <v>162</v>
      </c>
      <c r="H88" s="21">
        <v>0</v>
      </c>
      <c r="I88" s="21">
        <v>0</v>
      </c>
      <c r="J88" s="22">
        <v>19</v>
      </c>
      <c r="K88" s="22">
        <v>370</v>
      </c>
      <c r="L88" s="22">
        <v>0</v>
      </c>
      <c r="M88" s="22">
        <v>134</v>
      </c>
      <c r="N88" s="22">
        <v>2</v>
      </c>
      <c r="O88" s="22">
        <v>0</v>
      </c>
      <c r="P88" s="22">
        <v>6</v>
      </c>
      <c r="Q88" s="22">
        <v>48</v>
      </c>
      <c r="R88" s="22">
        <v>0</v>
      </c>
      <c r="S88" s="21">
        <v>0</v>
      </c>
      <c r="T88" s="21">
        <v>0</v>
      </c>
      <c r="U88" s="22">
        <v>972</v>
      </c>
      <c r="V88" s="22">
        <v>121</v>
      </c>
      <c r="W88" s="22">
        <v>0</v>
      </c>
      <c r="X88" s="22">
        <v>113</v>
      </c>
      <c r="Y88" s="22">
        <v>64</v>
      </c>
      <c r="Z88" s="22">
        <v>0</v>
      </c>
      <c r="AA88" s="22">
        <v>388</v>
      </c>
      <c r="AB88" s="22">
        <v>0</v>
      </c>
      <c r="AC88" s="22">
        <v>0</v>
      </c>
      <c r="AD88" s="22">
        <v>693</v>
      </c>
      <c r="AE88" s="22">
        <v>0</v>
      </c>
      <c r="AF88" s="22">
        <v>1</v>
      </c>
      <c r="AG88" s="22">
        <v>0</v>
      </c>
      <c r="AH88" s="22">
        <v>1</v>
      </c>
      <c r="AI88" s="22">
        <v>5</v>
      </c>
      <c r="AJ88" s="22">
        <v>732</v>
      </c>
      <c r="AK88" s="21">
        <v>45</v>
      </c>
      <c r="AL88" s="21">
        <v>1356</v>
      </c>
      <c r="AM88" s="21">
        <v>345</v>
      </c>
      <c r="AN88" s="21">
        <v>435</v>
      </c>
      <c r="AO88" s="21">
        <v>15</v>
      </c>
      <c r="AP88" s="21">
        <v>206</v>
      </c>
      <c r="AQ88" s="21">
        <v>28</v>
      </c>
      <c r="AR88" s="21">
        <v>114</v>
      </c>
      <c r="AS88" s="21">
        <v>184</v>
      </c>
      <c r="AT88" s="22">
        <v>9</v>
      </c>
      <c r="AU88" s="22">
        <v>0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1">
        <v>0</v>
      </c>
      <c r="BE88" s="21">
        <v>0</v>
      </c>
      <c r="BF88" s="21">
        <v>14</v>
      </c>
      <c r="BG88" s="21">
        <v>0</v>
      </c>
      <c r="BH88" s="21">
        <v>10</v>
      </c>
      <c r="BI88" s="21">
        <v>0</v>
      </c>
      <c r="BJ88" s="21">
        <v>0</v>
      </c>
      <c r="BK88" s="21">
        <v>96</v>
      </c>
      <c r="BL88" s="21">
        <v>1</v>
      </c>
      <c r="BM88" s="22">
        <v>0</v>
      </c>
      <c r="BN88" s="22">
        <v>0</v>
      </c>
      <c r="BO88" s="22">
        <v>0</v>
      </c>
      <c r="BP88" s="22">
        <v>6</v>
      </c>
      <c r="BQ88" s="22">
        <v>9</v>
      </c>
      <c r="BR88" s="22">
        <v>0</v>
      </c>
      <c r="BS88" s="22">
        <v>0</v>
      </c>
      <c r="BT88" s="22">
        <v>0</v>
      </c>
      <c r="BU88" s="22">
        <v>0</v>
      </c>
      <c r="BV88" s="22">
        <v>52</v>
      </c>
      <c r="BW88" s="22">
        <v>0</v>
      </c>
      <c r="BX88" s="22">
        <v>1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v>0</v>
      </c>
      <c r="CJ88" s="22">
        <f t="shared" si="5"/>
        <v>31595</v>
      </c>
      <c r="CK88" s="22">
        <v>0</v>
      </c>
      <c r="CL88" s="8">
        <f t="shared" si="6"/>
        <v>31595</v>
      </c>
    </row>
    <row r="89" spans="1:90" x14ac:dyDescent="0.25">
      <c r="A89" s="19" t="s">
        <v>169</v>
      </c>
      <c r="B89" s="21">
        <v>0</v>
      </c>
      <c r="C89" s="21">
        <v>1</v>
      </c>
      <c r="D89" s="21">
        <v>0</v>
      </c>
      <c r="E89" s="21">
        <v>107</v>
      </c>
      <c r="F89" s="21">
        <v>2855</v>
      </c>
      <c r="G89" s="21">
        <v>11</v>
      </c>
      <c r="H89" s="21">
        <v>0</v>
      </c>
      <c r="I89" s="21">
        <v>0</v>
      </c>
      <c r="J89" s="22">
        <v>0</v>
      </c>
      <c r="K89" s="22">
        <v>1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1">
        <v>0</v>
      </c>
      <c r="T89" s="21">
        <v>0</v>
      </c>
      <c r="U89" s="22">
        <v>146</v>
      </c>
      <c r="V89" s="22">
        <v>14</v>
      </c>
      <c r="W89" s="22">
        <v>0</v>
      </c>
      <c r="X89" s="22">
        <v>0</v>
      </c>
      <c r="Y89" s="22">
        <v>0</v>
      </c>
      <c r="Z89" s="22">
        <v>0</v>
      </c>
      <c r="AA89" s="22">
        <v>25</v>
      </c>
      <c r="AB89" s="22">
        <v>0</v>
      </c>
      <c r="AC89" s="22">
        <v>0</v>
      </c>
      <c r="AD89" s="22">
        <v>21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12</v>
      </c>
      <c r="AK89" s="21">
        <v>4</v>
      </c>
      <c r="AL89" s="21">
        <v>316</v>
      </c>
      <c r="AM89" s="21">
        <v>60</v>
      </c>
      <c r="AN89" s="21">
        <v>25</v>
      </c>
      <c r="AO89" s="21">
        <v>0</v>
      </c>
      <c r="AP89" s="21">
        <v>35</v>
      </c>
      <c r="AQ89" s="21">
        <v>3</v>
      </c>
      <c r="AR89" s="21">
        <v>2</v>
      </c>
      <c r="AS89" s="21">
        <v>2</v>
      </c>
      <c r="AT89" s="22">
        <v>1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1">
        <v>0</v>
      </c>
      <c r="BE89" s="21">
        <v>0</v>
      </c>
      <c r="BF89" s="21">
        <v>3</v>
      </c>
      <c r="BG89" s="21">
        <v>0</v>
      </c>
      <c r="BH89" s="21">
        <v>3</v>
      </c>
      <c r="BI89" s="21">
        <v>0</v>
      </c>
      <c r="BJ89" s="21">
        <v>0</v>
      </c>
      <c r="BK89" s="21">
        <v>2</v>
      </c>
      <c r="BL89" s="21">
        <v>2</v>
      </c>
      <c r="BM89" s="22">
        <v>0</v>
      </c>
      <c r="BN89" s="22">
        <v>0</v>
      </c>
      <c r="BO89" s="22">
        <v>0</v>
      </c>
      <c r="BP89" s="22">
        <v>0</v>
      </c>
      <c r="BQ89" s="22">
        <v>0</v>
      </c>
      <c r="BR89" s="22">
        <v>0</v>
      </c>
      <c r="BS89" s="22">
        <v>0</v>
      </c>
      <c r="BT89" s="22">
        <v>0</v>
      </c>
      <c r="BU89" s="22">
        <v>0</v>
      </c>
      <c r="BV89" s="22">
        <v>1</v>
      </c>
      <c r="BW89" s="22">
        <v>0</v>
      </c>
      <c r="BX89" s="22">
        <v>0</v>
      </c>
      <c r="BY89" s="22">
        <v>0</v>
      </c>
      <c r="BZ89" s="22">
        <v>0</v>
      </c>
      <c r="CA89" s="22">
        <v>0</v>
      </c>
      <c r="CB89" s="22">
        <v>0</v>
      </c>
      <c r="CC89" s="22">
        <v>0</v>
      </c>
      <c r="CD89" s="22">
        <v>0</v>
      </c>
      <c r="CE89" s="22">
        <v>0</v>
      </c>
      <c r="CF89" s="22">
        <v>0</v>
      </c>
      <c r="CG89" s="22">
        <v>0</v>
      </c>
      <c r="CH89" s="22">
        <v>0</v>
      </c>
      <c r="CI89" s="22">
        <v>0</v>
      </c>
      <c r="CJ89" s="22">
        <f t="shared" si="5"/>
        <v>3652</v>
      </c>
      <c r="CK89" s="22">
        <v>0</v>
      </c>
      <c r="CL89" s="8">
        <f t="shared" si="6"/>
        <v>3652</v>
      </c>
    </row>
    <row r="90" spans="1:90" x14ac:dyDescent="0.25">
      <c r="A90" s="19" t="s">
        <v>170</v>
      </c>
      <c r="B90" s="21">
        <v>129</v>
      </c>
      <c r="C90" s="21">
        <v>1678</v>
      </c>
      <c r="D90" s="21">
        <v>160</v>
      </c>
      <c r="E90" s="21">
        <v>4514</v>
      </c>
      <c r="F90" s="21">
        <v>78787</v>
      </c>
      <c r="G90" s="21">
        <v>534</v>
      </c>
      <c r="H90" s="21">
        <v>0</v>
      </c>
      <c r="I90" s="21">
        <v>0</v>
      </c>
      <c r="J90" s="22">
        <v>1473</v>
      </c>
      <c r="K90" s="22">
        <v>46774</v>
      </c>
      <c r="L90" s="22">
        <v>1</v>
      </c>
      <c r="M90" s="22">
        <v>167</v>
      </c>
      <c r="N90" s="22">
        <v>3806</v>
      </c>
      <c r="O90" s="22">
        <v>0</v>
      </c>
      <c r="P90" s="22">
        <v>20</v>
      </c>
      <c r="Q90" s="22">
        <v>69</v>
      </c>
      <c r="R90" s="22">
        <v>0</v>
      </c>
      <c r="S90" s="21">
        <v>2</v>
      </c>
      <c r="T90" s="21">
        <v>0</v>
      </c>
      <c r="U90" s="22">
        <v>717</v>
      </c>
      <c r="V90" s="22">
        <v>31</v>
      </c>
      <c r="W90" s="22">
        <v>0</v>
      </c>
      <c r="X90" s="22">
        <v>161</v>
      </c>
      <c r="Y90" s="22">
        <v>60</v>
      </c>
      <c r="Z90" s="22">
        <v>1</v>
      </c>
      <c r="AA90" s="22">
        <v>668</v>
      </c>
      <c r="AB90" s="22">
        <v>107</v>
      </c>
      <c r="AC90" s="22">
        <v>0</v>
      </c>
      <c r="AD90" s="22">
        <v>3173</v>
      </c>
      <c r="AE90" s="22">
        <v>0</v>
      </c>
      <c r="AF90" s="22">
        <v>56</v>
      </c>
      <c r="AG90" s="22">
        <v>21</v>
      </c>
      <c r="AH90" s="22">
        <v>1518</v>
      </c>
      <c r="AI90" s="22">
        <v>26</v>
      </c>
      <c r="AJ90" s="22">
        <v>3527</v>
      </c>
      <c r="AK90" s="21">
        <v>63</v>
      </c>
      <c r="AL90" s="21">
        <v>1950</v>
      </c>
      <c r="AM90" s="21">
        <v>85</v>
      </c>
      <c r="AN90" s="21">
        <v>6024</v>
      </c>
      <c r="AO90" s="21">
        <v>1030</v>
      </c>
      <c r="AP90" s="21">
        <v>370</v>
      </c>
      <c r="AQ90" s="21">
        <v>87</v>
      </c>
      <c r="AR90" s="21">
        <v>952</v>
      </c>
      <c r="AS90" s="21">
        <v>524</v>
      </c>
      <c r="AT90" s="22">
        <v>24</v>
      </c>
      <c r="AU90" s="22">
        <v>1</v>
      </c>
      <c r="AV90" s="22">
        <v>0</v>
      </c>
      <c r="AW90" s="22">
        <v>0</v>
      </c>
      <c r="AX90" s="22">
        <v>1</v>
      </c>
      <c r="AY90" s="22">
        <v>0</v>
      </c>
      <c r="AZ90" s="22">
        <v>0</v>
      </c>
      <c r="BA90" s="22">
        <v>1</v>
      </c>
      <c r="BB90" s="22">
        <v>0</v>
      </c>
      <c r="BC90" s="22">
        <v>0</v>
      </c>
      <c r="BD90" s="21">
        <v>0</v>
      </c>
      <c r="BE90" s="21">
        <v>0</v>
      </c>
      <c r="BF90" s="21">
        <v>65</v>
      </c>
      <c r="BG90" s="21">
        <v>161</v>
      </c>
      <c r="BH90" s="21">
        <v>5</v>
      </c>
      <c r="BI90" s="21">
        <v>146</v>
      </c>
      <c r="BJ90" s="21">
        <v>0</v>
      </c>
      <c r="BK90" s="21">
        <v>22</v>
      </c>
      <c r="BL90" s="21">
        <v>1</v>
      </c>
      <c r="BM90" s="22">
        <v>0</v>
      </c>
      <c r="BN90" s="22">
        <v>0</v>
      </c>
      <c r="BO90" s="22">
        <v>0</v>
      </c>
      <c r="BP90" s="22">
        <v>138</v>
      </c>
      <c r="BQ90" s="22">
        <v>35</v>
      </c>
      <c r="BR90" s="22">
        <v>0</v>
      </c>
      <c r="BS90" s="22">
        <v>0</v>
      </c>
      <c r="BT90" s="22">
        <v>0</v>
      </c>
      <c r="BU90" s="22">
        <v>0</v>
      </c>
      <c r="BV90" s="22">
        <v>12</v>
      </c>
      <c r="BW90" s="22">
        <v>0</v>
      </c>
      <c r="BX90" s="22">
        <v>1</v>
      </c>
      <c r="BY90" s="22">
        <v>3</v>
      </c>
      <c r="BZ90" s="22">
        <v>0</v>
      </c>
      <c r="CA90" s="22">
        <v>0</v>
      </c>
      <c r="CB90" s="22">
        <v>0</v>
      </c>
      <c r="CC90" s="22">
        <v>2</v>
      </c>
      <c r="CD90" s="22">
        <v>14</v>
      </c>
      <c r="CE90" s="22">
        <v>0</v>
      </c>
      <c r="CF90" s="22">
        <v>0</v>
      </c>
      <c r="CG90" s="22">
        <v>0</v>
      </c>
      <c r="CH90" s="22">
        <v>0</v>
      </c>
      <c r="CI90" s="22">
        <v>0</v>
      </c>
      <c r="CJ90" s="22">
        <f t="shared" si="5"/>
        <v>159897</v>
      </c>
      <c r="CK90" s="22">
        <v>0</v>
      </c>
      <c r="CL90" s="8">
        <f t="shared" si="6"/>
        <v>159897</v>
      </c>
    </row>
    <row r="91" spans="1:90" x14ac:dyDescent="0.25">
      <c r="A91" s="19" t="s">
        <v>171</v>
      </c>
      <c r="B91" s="21">
        <v>33</v>
      </c>
      <c r="C91" s="21">
        <v>432</v>
      </c>
      <c r="D91" s="21">
        <v>5</v>
      </c>
      <c r="E91" s="21">
        <v>7</v>
      </c>
      <c r="F91" s="21">
        <v>2942</v>
      </c>
      <c r="G91" s="21">
        <v>3</v>
      </c>
      <c r="H91" s="21">
        <v>0</v>
      </c>
      <c r="I91" s="21">
        <v>0</v>
      </c>
      <c r="J91" s="22">
        <v>0</v>
      </c>
      <c r="K91" s="22">
        <v>12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1">
        <v>0</v>
      </c>
      <c r="T91" s="21">
        <v>0</v>
      </c>
      <c r="U91" s="22">
        <v>505</v>
      </c>
      <c r="V91" s="22">
        <v>68</v>
      </c>
      <c r="W91" s="22">
        <v>0</v>
      </c>
      <c r="X91" s="22">
        <v>3</v>
      </c>
      <c r="Y91" s="22">
        <v>56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1</v>
      </c>
      <c r="AJ91" s="22">
        <v>0</v>
      </c>
      <c r="AK91" s="21">
        <v>2</v>
      </c>
      <c r="AL91" s="21">
        <v>50</v>
      </c>
      <c r="AM91" s="21">
        <v>14</v>
      </c>
      <c r="AN91" s="21">
        <v>1</v>
      </c>
      <c r="AO91" s="21">
        <v>0</v>
      </c>
      <c r="AP91" s="21">
        <v>0</v>
      </c>
      <c r="AQ91" s="21">
        <v>0</v>
      </c>
      <c r="AR91" s="21">
        <v>2</v>
      </c>
      <c r="AS91" s="21">
        <v>1</v>
      </c>
      <c r="AT91" s="22">
        <v>4</v>
      </c>
      <c r="AU91" s="22">
        <v>0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1">
        <v>0</v>
      </c>
      <c r="BE91" s="21">
        <v>0</v>
      </c>
      <c r="BF91" s="21">
        <v>0</v>
      </c>
      <c r="BG91" s="21">
        <v>0</v>
      </c>
      <c r="BH91" s="21">
        <v>0</v>
      </c>
      <c r="BI91" s="21">
        <v>0</v>
      </c>
      <c r="BJ91" s="21">
        <v>0</v>
      </c>
      <c r="BK91" s="21">
        <v>0</v>
      </c>
      <c r="BL91" s="21">
        <v>0</v>
      </c>
      <c r="BM91" s="22">
        <v>0</v>
      </c>
      <c r="BN91" s="22">
        <v>0</v>
      </c>
      <c r="BO91" s="22">
        <v>0</v>
      </c>
      <c r="BP91" s="22">
        <v>0</v>
      </c>
      <c r="BQ91" s="22">
        <v>0</v>
      </c>
      <c r="BR91" s="22">
        <v>0</v>
      </c>
      <c r="BS91" s="22">
        <v>0</v>
      </c>
      <c r="BT91" s="22">
        <v>0</v>
      </c>
      <c r="BU91" s="22">
        <v>0</v>
      </c>
      <c r="BV91" s="22">
        <v>0</v>
      </c>
      <c r="BW91" s="22">
        <v>0</v>
      </c>
      <c r="BX91" s="22">
        <v>0</v>
      </c>
      <c r="BY91" s="22">
        <v>0</v>
      </c>
      <c r="BZ91" s="22">
        <v>0</v>
      </c>
      <c r="CA91" s="22">
        <v>0</v>
      </c>
      <c r="CB91" s="22">
        <v>0</v>
      </c>
      <c r="CC91" s="22">
        <v>0</v>
      </c>
      <c r="CD91" s="22">
        <v>0</v>
      </c>
      <c r="CE91" s="22">
        <v>0</v>
      </c>
      <c r="CF91" s="22">
        <v>0</v>
      </c>
      <c r="CG91" s="22">
        <v>0</v>
      </c>
      <c r="CH91" s="22">
        <v>0</v>
      </c>
      <c r="CI91" s="22">
        <v>0</v>
      </c>
      <c r="CJ91" s="22">
        <f t="shared" si="5"/>
        <v>4141</v>
      </c>
      <c r="CK91" s="22">
        <v>0</v>
      </c>
      <c r="CL91" s="8">
        <f t="shared" si="6"/>
        <v>4141</v>
      </c>
    </row>
    <row r="92" spans="1:90" x14ac:dyDescent="0.25">
      <c r="A92" s="19" t="s">
        <v>172</v>
      </c>
      <c r="B92" s="21">
        <v>445</v>
      </c>
      <c r="C92" s="21">
        <v>4557</v>
      </c>
      <c r="D92" s="21">
        <v>40</v>
      </c>
      <c r="E92" s="21">
        <v>203</v>
      </c>
      <c r="F92" s="21">
        <v>41154</v>
      </c>
      <c r="G92" s="21">
        <v>287</v>
      </c>
      <c r="H92" s="21">
        <v>0</v>
      </c>
      <c r="I92" s="21">
        <v>0</v>
      </c>
      <c r="J92" s="22">
        <v>2</v>
      </c>
      <c r="K92" s="22">
        <v>0</v>
      </c>
      <c r="L92" s="22">
        <v>0</v>
      </c>
      <c r="M92" s="22">
        <v>0</v>
      </c>
      <c r="N92" s="22">
        <v>456</v>
      </c>
      <c r="O92" s="22">
        <v>0</v>
      </c>
      <c r="P92" s="22">
        <v>0</v>
      </c>
      <c r="Q92" s="22">
        <v>0</v>
      </c>
      <c r="R92" s="22">
        <v>0</v>
      </c>
      <c r="S92" s="21">
        <v>0</v>
      </c>
      <c r="T92" s="21">
        <v>0</v>
      </c>
      <c r="U92" s="22">
        <v>21101</v>
      </c>
      <c r="V92" s="22">
        <v>5643</v>
      </c>
      <c r="W92" s="22">
        <v>0</v>
      </c>
      <c r="X92" s="22">
        <v>51</v>
      </c>
      <c r="Y92" s="22">
        <v>144</v>
      </c>
      <c r="Z92" s="22">
        <v>0</v>
      </c>
      <c r="AA92" s="22">
        <v>65</v>
      </c>
      <c r="AB92" s="22">
        <v>0</v>
      </c>
      <c r="AC92" s="22">
        <v>0</v>
      </c>
      <c r="AD92" s="22">
        <v>18</v>
      </c>
      <c r="AE92" s="22">
        <v>0</v>
      </c>
      <c r="AF92" s="22">
        <v>0</v>
      </c>
      <c r="AG92" s="22">
        <v>0</v>
      </c>
      <c r="AH92" s="22">
        <v>0</v>
      </c>
      <c r="AI92" s="22">
        <v>5</v>
      </c>
      <c r="AJ92" s="22">
        <v>13</v>
      </c>
      <c r="AK92" s="21">
        <v>19</v>
      </c>
      <c r="AL92" s="21">
        <v>403</v>
      </c>
      <c r="AM92" s="21">
        <v>360</v>
      </c>
      <c r="AN92" s="21">
        <v>2</v>
      </c>
      <c r="AO92" s="21">
        <v>0</v>
      </c>
      <c r="AP92" s="21">
        <v>0</v>
      </c>
      <c r="AQ92" s="21">
        <v>0</v>
      </c>
      <c r="AR92" s="21">
        <v>88</v>
      </c>
      <c r="AS92" s="21">
        <v>308</v>
      </c>
      <c r="AT92" s="22">
        <v>145</v>
      </c>
      <c r="AU92" s="22">
        <v>26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1">
        <v>0</v>
      </c>
      <c r="BE92" s="21">
        <v>0</v>
      </c>
      <c r="BF92" s="21">
        <v>0</v>
      </c>
      <c r="BG92" s="21">
        <v>0</v>
      </c>
      <c r="BH92" s="21">
        <v>0</v>
      </c>
      <c r="BI92" s="21">
        <v>0</v>
      </c>
      <c r="BJ92" s="21">
        <v>0</v>
      </c>
      <c r="BK92" s="21">
        <v>0</v>
      </c>
      <c r="BL92" s="21">
        <v>0</v>
      </c>
      <c r="BM92" s="22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v>0</v>
      </c>
      <c r="CJ92" s="22">
        <f t="shared" si="5"/>
        <v>75535</v>
      </c>
      <c r="CK92" s="22">
        <v>0</v>
      </c>
      <c r="CL92" s="8">
        <f t="shared" si="6"/>
        <v>75535</v>
      </c>
    </row>
    <row r="93" spans="1:90" x14ac:dyDescent="0.25">
      <c r="A93" s="19" t="s">
        <v>173</v>
      </c>
      <c r="B93" s="21">
        <v>42</v>
      </c>
      <c r="C93" s="21">
        <v>3023</v>
      </c>
      <c r="D93" s="21">
        <v>0</v>
      </c>
      <c r="E93" s="21">
        <v>61</v>
      </c>
      <c r="F93" s="21">
        <v>428</v>
      </c>
      <c r="G93" s="21">
        <v>10</v>
      </c>
      <c r="H93" s="21">
        <v>0</v>
      </c>
      <c r="I93" s="21">
        <v>0</v>
      </c>
      <c r="J93" s="22">
        <v>0</v>
      </c>
      <c r="K93" s="22">
        <v>1803</v>
      </c>
      <c r="L93" s="22">
        <v>0</v>
      </c>
      <c r="M93" s="22">
        <v>11</v>
      </c>
      <c r="N93" s="22">
        <v>2</v>
      </c>
      <c r="O93" s="22">
        <v>0</v>
      </c>
      <c r="P93" s="22">
        <v>2</v>
      </c>
      <c r="Q93" s="22">
        <v>27</v>
      </c>
      <c r="R93" s="22">
        <v>0</v>
      </c>
      <c r="S93" s="21">
        <v>5</v>
      </c>
      <c r="T93" s="21">
        <v>0</v>
      </c>
      <c r="U93" s="22">
        <v>1723</v>
      </c>
      <c r="V93" s="22">
        <v>94</v>
      </c>
      <c r="W93" s="22">
        <v>0</v>
      </c>
      <c r="X93" s="22">
        <v>14</v>
      </c>
      <c r="Y93" s="22">
        <v>48</v>
      </c>
      <c r="Z93" s="22">
        <v>0</v>
      </c>
      <c r="AA93" s="22">
        <v>43</v>
      </c>
      <c r="AB93" s="22">
        <v>0</v>
      </c>
      <c r="AC93" s="22">
        <v>0</v>
      </c>
      <c r="AD93" s="22">
        <v>483</v>
      </c>
      <c r="AE93" s="22">
        <v>168</v>
      </c>
      <c r="AF93" s="22">
        <v>0</v>
      </c>
      <c r="AG93" s="22">
        <v>0</v>
      </c>
      <c r="AH93" s="22">
        <v>0</v>
      </c>
      <c r="AI93" s="22">
        <v>59</v>
      </c>
      <c r="AJ93" s="22">
        <v>210</v>
      </c>
      <c r="AK93" s="21">
        <v>27</v>
      </c>
      <c r="AL93" s="21">
        <v>1318</v>
      </c>
      <c r="AM93" s="21">
        <v>146</v>
      </c>
      <c r="AN93" s="21">
        <v>34</v>
      </c>
      <c r="AO93" s="21">
        <v>4</v>
      </c>
      <c r="AP93" s="21">
        <v>5</v>
      </c>
      <c r="AQ93" s="21">
        <v>0</v>
      </c>
      <c r="AR93" s="21">
        <v>283</v>
      </c>
      <c r="AS93" s="21">
        <v>238</v>
      </c>
      <c r="AT93" s="22">
        <v>47</v>
      </c>
      <c r="AU93" s="22">
        <v>0</v>
      </c>
      <c r="AV93" s="22">
        <v>0</v>
      </c>
      <c r="AW93" s="22">
        <v>0</v>
      </c>
      <c r="AX93" s="22">
        <v>1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1">
        <v>0</v>
      </c>
      <c r="BE93" s="21">
        <v>0</v>
      </c>
      <c r="BF93" s="21">
        <v>20</v>
      </c>
      <c r="BG93" s="21">
        <v>6</v>
      </c>
      <c r="BH93" s="21">
        <v>2</v>
      </c>
      <c r="BI93" s="21">
        <v>13</v>
      </c>
      <c r="BJ93" s="21">
        <v>0</v>
      </c>
      <c r="BK93" s="21">
        <v>1</v>
      </c>
      <c r="BL93" s="21">
        <v>0</v>
      </c>
      <c r="BM93" s="22">
        <v>0</v>
      </c>
      <c r="BN93" s="22">
        <v>0</v>
      </c>
      <c r="BO93" s="22">
        <v>0</v>
      </c>
      <c r="BP93" s="22">
        <v>4</v>
      </c>
      <c r="BQ93" s="22">
        <v>4</v>
      </c>
      <c r="BR93" s="22">
        <v>0</v>
      </c>
      <c r="BS93" s="22">
        <v>0</v>
      </c>
      <c r="BT93" s="22">
        <v>0</v>
      </c>
      <c r="BU93" s="22">
        <v>0</v>
      </c>
      <c r="BV93" s="22">
        <v>3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2">
        <v>0</v>
      </c>
      <c r="CI93" s="22">
        <v>0</v>
      </c>
      <c r="CJ93" s="22">
        <f t="shared" si="5"/>
        <v>10412</v>
      </c>
      <c r="CK93" s="22">
        <v>0</v>
      </c>
      <c r="CL93" s="8">
        <f t="shared" si="6"/>
        <v>10412</v>
      </c>
    </row>
    <row r="94" spans="1:90" x14ac:dyDescent="0.25">
      <c r="A94" s="19" t="s">
        <v>174</v>
      </c>
      <c r="B94" s="21">
        <v>15</v>
      </c>
      <c r="C94" s="21">
        <v>198</v>
      </c>
      <c r="D94" s="21">
        <v>28</v>
      </c>
      <c r="E94" s="21">
        <v>102</v>
      </c>
      <c r="F94" s="21">
        <v>5788</v>
      </c>
      <c r="G94" s="21">
        <v>54</v>
      </c>
      <c r="H94" s="21">
        <v>0</v>
      </c>
      <c r="I94" s="21">
        <v>0</v>
      </c>
      <c r="J94" s="22">
        <v>136</v>
      </c>
      <c r="K94" s="22">
        <v>1360</v>
      </c>
      <c r="L94" s="22">
        <v>0</v>
      </c>
      <c r="M94" s="22">
        <v>4</v>
      </c>
      <c r="N94" s="22">
        <v>1</v>
      </c>
      <c r="O94" s="22">
        <v>0</v>
      </c>
      <c r="P94" s="22">
        <v>0</v>
      </c>
      <c r="Q94" s="22">
        <v>3</v>
      </c>
      <c r="R94" s="22">
        <v>0</v>
      </c>
      <c r="S94" s="21">
        <v>1</v>
      </c>
      <c r="T94" s="21">
        <v>0</v>
      </c>
      <c r="U94" s="22">
        <v>615</v>
      </c>
      <c r="V94" s="22">
        <v>93</v>
      </c>
      <c r="W94" s="22">
        <v>0</v>
      </c>
      <c r="X94" s="22">
        <v>30</v>
      </c>
      <c r="Y94" s="22">
        <v>66</v>
      </c>
      <c r="Z94" s="22">
        <v>0</v>
      </c>
      <c r="AA94" s="22">
        <v>97</v>
      </c>
      <c r="AB94" s="22">
        <v>26</v>
      </c>
      <c r="AC94" s="22">
        <v>0</v>
      </c>
      <c r="AD94" s="22">
        <v>236</v>
      </c>
      <c r="AE94" s="22">
        <v>0</v>
      </c>
      <c r="AF94" s="22">
        <v>0</v>
      </c>
      <c r="AG94" s="22">
        <v>0</v>
      </c>
      <c r="AH94" s="22">
        <v>0</v>
      </c>
      <c r="AI94" s="22">
        <v>2</v>
      </c>
      <c r="AJ94" s="22">
        <v>94</v>
      </c>
      <c r="AK94" s="21">
        <v>4</v>
      </c>
      <c r="AL94" s="21">
        <v>160</v>
      </c>
      <c r="AM94" s="21">
        <v>50</v>
      </c>
      <c r="AN94" s="21">
        <v>27</v>
      </c>
      <c r="AO94" s="21">
        <v>3</v>
      </c>
      <c r="AP94" s="21">
        <v>10</v>
      </c>
      <c r="AQ94" s="21">
        <v>0</v>
      </c>
      <c r="AR94" s="21">
        <v>106</v>
      </c>
      <c r="AS94" s="21">
        <v>95</v>
      </c>
      <c r="AT94" s="22">
        <v>50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1">
        <v>0</v>
      </c>
      <c r="BE94" s="21">
        <v>0</v>
      </c>
      <c r="BF94" s="21">
        <v>2</v>
      </c>
      <c r="BG94" s="21">
        <v>0</v>
      </c>
      <c r="BH94" s="21">
        <v>0</v>
      </c>
      <c r="BI94" s="21">
        <v>20</v>
      </c>
      <c r="BJ94" s="21">
        <v>0</v>
      </c>
      <c r="BK94" s="21">
        <v>4</v>
      </c>
      <c r="BL94" s="21">
        <v>0</v>
      </c>
      <c r="BM94" s="22">
        <v>0</v>
      </c>
      <c r="BN94" s="22">
        <v>0</v>
      </c>
      <c r="BO94" s="22">
        <v>0</v>
      </c>
      <c r="BP94" s="22">
        <v>18</v>
      </c>
      <c r="BQ94" s="22">
        <v>0</v>
      </c>
      <c r="BR94" s="22">
        <v>0</v>
      </c>
      <c r="BS94" s="22">
        <v>0</v>
      </c>
      <c r="BT94" s="22">
        <v>0</v>
      </c>
      <c r="BU94" s="22">
        <v>0</v>
      </c>
      <c r="BV94" s="22">
        <v>1</v>
      </c>
      <c r="BW94" s="22">
        <v>0</v>
      </c>
      <c r="BX94" s="22">
        <v>0</v>
      </c>
      <c r="BY94" s="22">
        <v>1</v>
      </c>
      <c r="BZ94" s="22">
        <v>0</v>
      </c>
      <c r="CA94" s="22">
        <v>0</v>
      </c>
      <c r="CB94" s="22">
        <v>1</v>
      </c>
      <c r="CC94" s="22">
        <v>1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f t="shared" si="5"/>
        <v>9502</v>
      </c>
      <c r="CK94" s="22">
        <v>0</v>
      </c>
      <c r="CL94" s="8">
        <f t="shared" si="6"/>
        <v>9502</v>
      </c>
    </row>
    <row r="95" spans="1:90" x14ac:dyDescent="0.25">
      <c r="A95" s="19" t="s">
        <v>175</v>
      </c>
      <c r="B95" s="21">
        <v>17</v>
      </c>
      <c r="C95" s="21">
        <v>5</v>
      </c>
      <c r="D95" s="21">
        <v>2</v>
      </c>
      <c r="E95" s="21">
        <v>43</v>
      </c>
      <c r="F95" s="21">
        <v>7115</v>
      </c>
      <c r="G95" s="21">
        <v>42</v>
      </c>
      <c r="H95" s="21">
        <v>0</v>
      </c>
      <c r="I95" s="21">
        <v>0</v>
      </c>
      <c r="J95" s="22">
        <v>1</v>
      </c>
      <c r="K95" s="22">
        <v>37</v>
      </c>
      <c r="L95" s="22">
        <v>0</v>
      </c>
      <c r="M95" s="22">
        <v>0</v>
      </c>
      <c r="N95" s="22">
        <v>17</v>
      </c>
      <c r="O95" s="22">
        <v>0</v>
      </c>
      <c r="P95" s="22">
        <v>0</v>
      </c>
      <c r="Q95" s="22">
        <v>1</v>
      </c>
      <c r="R95" s="22">
        <v>0</v>
      </c>
      <c r="S95" s="21">
        <v>0</v>
      </c>
      <c r="T95" s="21">
        <v>0</v>
      </c>
      <c r="U95" s="22">
        <v>232</v>
      </c>
      <c r="V95" s="22">
        <v>14</v>
      </c>
      <c r="W95" s="22">
        <v>0</v>
      </c>
      <c r="X95" s="22">
        <v>43</v>
      </c>
      <c r="Y95" s="22">
        <v>20</v>
      </c>
      <c r="Z95" s="22">
        <v>0</v>
      </c>
      <c r="AA95" s="22">
        <v>50</v>
      </c>
      <c r="AB95" s="22">
        <v>0</v>
      </c>
      <c r="AC95" s="22">
        <v>0</v>
      </c>
      <c r="AD95" s="22">
        <v>76</v>
      </c>
      <c r="AE95" s="22">
        <v>0</v>
      </c>
      <c r="AF95" s="22">
        <v>0</v>
      </c>
      <c r="AG95" s="22">
        <v>0</v>
      </c>
      <c r="AH95" s="22">
        <v>0</v>
      </c>
      <c r="AI95" s="22">
        <v>1</v>
      </c>
      <c r="AJ95" s="22">
        <v>101</v>
      </c>
      <c r="AK95" s="21">
        <v>8</v>
      </c>
      <c r="AL95" s="21">
        <v>221</v>
      </c>
      <c r="AM95" s="21">
        <v>80</v>
      </c>
      <c r="AN95" s="21">
        <v>193</v>
      </c>
      <c r="AO95" s="21">
        <v>5</v>
      </c>
      <c r="AP95" s="21">
        <v>20</v>
      </c>
      <c r="AQ95" s="21">
        <v>2</v>
      </c>
      <c r="AR95" s="21">
        <v>4</v>
      </c>
      <c r="AS95" s="21">
        <v>8</v>
      </c>
      <c r="AT95" s="22">
        <v>2</v>
      </c>
      <c r="AU95" s="22">
        <v>2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1">
        <v>0</v>
      </c>
      <c r="BE95" s="21">
        <v>0</v>
      </c>
      <c r="BF95" s="21">
        <v>2</v>
      </c>
      <c r="BG95" s="21">
        <v>0</v>
      </c>
      <c r="BH95" s="21">
        <v>3</v>
      </c>
      <c r="BI95" s="21">
        <v>3</v>
      </c>
      <c r="BJ95" s="21">
        <v>0</v>
      </c>
      <c r="BK95" s="21">
        <v>54</v>
      </c>
      <c r="BL95" s="21">
        <v>0</v>
      </c>
      <c r="BM95" s="22">
        <v>0</v>
      </c>
      <c r="BN95" s="22">
        <v>0</v>
      </c>
      <c r="BO95" s="22">
        <v>0</v>
      </c>
      <c r="BP95" s="22">
        <v>2</v>
      </c>
      <c r="BQ95" s="22">
        <v>0</v>
      </c>
      <c r="BR95" s="22">
        <v>0</v>
      </c>
      <c r="BS95" s="22">
        <v>0</v>
      </c>
      <c r="BT95" s="22">
        <v>0</v>
      </c>
      <c r="BU95" s="22">
        <v>0</v>
      </c>
      <c r="BV95" s="22">
        <v>1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2">
        <v>0</v>
      </c>
      <c r="CI95" s="22">
        <v>0</v>
      </c>
      <c r="CJ95" s="22">
        <f t="shared" si="5"/>
        <v>8427</v>
      </c>
      <c r="CK95" s="22">
        <v>0</v>
      </c>
      <c r="CL95" s="8">
        <f t="shared" si="6"/>
        <v>8427</v>
      </c>
    </row>
    <row r="96" spans="1:90" x14ac:dyDescent="0.25">
      <c r="A96" s="19" t="s">
        <v>176</v>
      </c>
      <c r="B96" s="21">
        <v>47</v>
      </c>
      <c r="C96" s="21">
        <v>943</v>
      </c>
      <c r="D96" s="21">
        <v>20</v>
      </c>
      <c r="E96" s="21">
        <v>315</v>
      </c>
      <c r="F96" s="21">
        <v>33777</v>
      </c>
      <c r="G96" s="21">
        <v>51</v>
      </c>
      <c r="H96" s="21">
        <v>0</v>
      </c>
      <c r="I96" s="21">
        <v>0</v>
      </c>
      <c r="J96" s="22">
        <v>251</v>
      </c>
      <c r="K96" s="22">
        <v>3197</v>
      </c>
      <c r="L96" s="22">
        <v>0</v>
      </c>
      <c r="M96" s="22">
        <v>83</v>
      </c>
      <c r="N96" s="22">
        <v>3</v>
      </c>
      <c r="O96" s="22">
        <v>0</v>
      </c>
      <c r="P96" s="22">
        <v>39</v>
      </c>
      <c r="Q96" s="22">
        <v>246</v>
      </c>
      <c r="R96" s="22">
        <v>0</v>
      </c>
      <c r="S96" s="21">
        <v>3</v>
      </c>
      <c r="T96" s="21">
        <v>0</v>
      </c>
      <c r="U96" s="22">
        <v>4061</v>
      </c>
      <c r="V96" s="22">
        <v>57</v>
      </c>
      <c r="W96" s="22">
        <v>0</v>
      </c>
      <c r="X96" s="22">
        <v>13</v>
      </c>
      <c r="Y96" s="22">
        <v>151</v>
      </c>
      <c r="Z96" s="22">
        <v>2</v>
      </c>
      <c r="AA96" s="22">
        <v>78</v>
      </c>
      <c r="AB96" s="22">
        <v>6</v>
      </c>
      <c r="AC96" s="22">
        <v>0</v>
      </c>
      <c r="AD96" s="22">
        <v>408</v>
      </c>
      <c r="AE96" s="22">
        <v>0</v>
      </c>
      <c r="AF96" s="22">
        <v>0</v>
      </c>
      <c r="AG96" s="22">
        <v>11</v>
      </c>
      <c r="AH96" s="22">
        <v>6</v>
      </c>
      <c r="AI96" s="22">
        <v>37</v>
      </c>
      <c r="AJ96" s="22">
        <v>84</v>
      </c>
      <c r="AK96" s="21">
        <v>97</v>
      </c>
      <c r="AL96" s="21">
        <v>9405</v>
      </c>
      <c r="AM96" s="21">
        <v>116</v>
      </c>
      <c r="AN96" s="21">
        <v>765</v>
      </c>
      <c r="AO96" s="21">
        <v>94</v>
      </c>
      <c r="AP96" s="21">
        <v>52</v>
      </c>
      <c r="AQ96" s="21">
        <v>14</v>
      </c>
      <c r="AR96" s="21">
        <v>135</v>
      </c>
      <c r="AS96" s="21">
        <v>76</v>
      </c>
      <c r="AT96" s="22">
        <v>23</v>
      </c>
      <c r="AU96" s="22">
        <v>0</v>
      </c>
      <c r="AV96" s="22">
        <v>0</v>
      </c>
      <c r="AW96" s="22">
        <v>0</v>
      </c>
      <c r="AX96" s="22">
        <v>1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1">
        <v>0</v>
      </c>
      <c r="BE96" s="21">
        <v>0</v>
      </c>
      <c r="BF96" s="21">
        <v>14</v>
      </c>
      <c r="BG96" s="21">
        <v>40</v>
      </c>
      <c r="BH96" s="21">
        <v>5</v>
      </c>
      <c r="BI96" s="21">
        <v>20</v>
      </c>
      <c r="BJ96" s="21">
        <v>0</v>
      </c>
      <c r="BK96" s="21">
        <v>26</v>
      </c>
      <c r="BL96" s="21">
        <v>0</v>
      </c>
      <c r="BM96" s="22">
        <v>3</v>
      </c>
      <c r="BN96" s="22">
        <v>0</v>
      </c>
      <c r="BO96" s="22">
        <v>0</v>
      </c>
      <c r="BP96" s="22">
        <v>32</v>
      </c>
      <c r="BQ96" s="22">
        <v>0</v>
      </c>
      <c r="BR96" s="22">
        <v>0</v>
      </c>
      <c r="BS96" s="22">
        <v>0</v>
      </c>
      <c r="BT96" s="22">
        <v>0</v>
      </c>
      <c r="BU96" s="22">
        <v>0</v>
      </c>
      <c r="BV96" s="22">
        <v>3</v>
      </c>
      <c r="BW96" s="22">
        <v>0</v>
      </c>
      <c r="BX96" s="22">
        <v>42</v>
      </c>
      <c r="BY96" s="22">
        <v>69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v>0</v>
      </c>
      <c r="CJ96" s="22">
        <f t="shared" si="5"/>
        <v>54921</v>
      </c>
      <c r="CK96" s="22">
        <v>0</v>
      </c>
      <c r="CL96" s="8">
        <f t="shared" si="6"/>
        <v>54921</v>
      </c>
    </row>
    <row r="97" spans="1:90" x14ac:dyDescent="0.25">
      <c r="A97" s="19" t="s">
        <v>177</v>
      </c>
      <c r="B97" s="21">
        <v>6</v>
      </c>
      <c r="C97" s="21">
        <v>17</v>
      </c>
      <c r="D97" s="21">
        <v>0</v>
      </c>
      <c r="E97" s="21">
        <v>0</v>
      </c>
      <c r="F97" s="21">
        <v>26</v>
      </c>
      <c r="G97" s="21">
        <v>0</v>
      </c>
      <c r="H97" s="21">
        <v>0</v>
      </c>
      <c r="I97" s="21">
        <v>0</v>
      </c>
      <c r="J97" s="22">
        <v>4</v>
      </c>
      <c r="K97" s="22">
        <v>0</v>
      </c>
      <c r="L97" s="22">
        <v>0</v>
      </c>
      <c r="M97" s="22">
        <v>3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1">
        <v>0</v>
      </c>
      <c r="T97" s="21">
        <v>0</v>
      </c>
      <c r="U97" s="22">
        <v>5</v>
      </c>
      <c r="V97" s="22">
        <v>0</v>
      </c>
      <c r="W97" s="22">
        <v>0</v>
      </c>
      <c r="X97" s="22">
        <v>4</v>
      </c>
      <c r="Y97" s="22">
        <v>21</v>
      </c>
      <c r="Z97" s="22">
        <v>0</v>
      </c>
      <c r="AA97" s="22">
        <v>5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1">
        <v>3</v>
      </c>
      <c r="AL97" s="21">
        <v>26</v>
      </c>
      <c r="AM97" s="21">
        <v>0</v>
      </c>
      <c r="AN97" s="21">
        <v>0</v>
      </c>
      <c r="AO97" s="21">
        <v>0</v>
      </c>
      <c r="AP97" s="21">
        <v>0</v>
      </c>
      <c r="AQ97" s="21">
        <v>0</v>
      </c>
      <c r="AR97" s="21">
        <v>0</v>
      </c>
      <c r="AS97" s="21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1">
        <v>0</v>
      </c>
      <c r="BE97" s="21">
        <v>0</v>
      </c>
      <c r="BF97" s="21">
        <v>0</v>
      </c>
      <c r="BG97" s="21">
        <v>0</v>
      </c>
      <c r="BH97" s="21">
        <v>0</v>
      </c>
      <c r="BI97" s="21">
        <v>0</v>
      </c>
      <c r="BJ97" s="21">
        <v>0</v>
      </c>
      <c r="BK97" s="21">
        <v>0</v>
      </c>
      <c r="BL97" s="21">
        <v>0</v>
      </c>
      <c r="BM97" s="22">
        <v>0</v>
      </c>
      <c r="BN97" s="22">
        <v>0</v>
      </c>
      <c r="BO97" s="22">
        <v>0</v>
      </c>
      <c r="BP97" s="22">
        <v>0</v>
      </c>
      <c r="BQ97" s="22">
        <v>0</v>
      </c>
      <c r="BR97" s="22">
        <v>0</v>
      </c>
      <c r="BS97" s="22">
        <v>0</v>
      </c>
      <c r="BT97" s="22">
        <v>0</v>
      </c>
      <c r="BU97" s="22">
        <v>0</v>
      </c>
      <c r="BV97" s="22">
        <v>0</v>
      </c>
      <c r="BW97" s="22">
        <v>0</v>
      </c>
      <c r="BX97" s="22">
        <v>0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v>0</v>
      </c>
      <c r="CH97" s="22">
        <v>0</v>
      </c>
      <c r="CI97" s="22">
        <v>0</v>
      </c>
      <c r="CJ97" s="22">
        <f t="shared" si="5"/>
        <v>120</v>
      </c>
      <c r="CK97" s="22">
        <v>0</v>
      </c>
      <c r="CL97" s="8">
        <f t="shared" si="6"/>
        <v>120</v>
      </c>
    </row>
    <row r="98" spans="1:90" x14ac:dyDescent="0.25">
      <c r="A98" s="19" t="s">
        <v>178</v>
      </c>
      <c r="B98" s="21">
        <v>59</v>
      </c>
      <c r="C98" s="21">
        <v>564</v>
      </c>
      <c r="D98" s="21">
        <v>6</v>
      </c>
      <c r="E98" s="21">
        <v>18</v>
      </c>
      <c r="F98" s="21">
        <v>7084</v>
      </c>
      <c r="G98" s="21">
        <v>12</v>
      </c>
      <c r="H98" s="21">
        <v>0</v>
      </c>
      <c r="I98" s="21">
        <v>0</v>
      </c>
      <c r="J98" s="22">
        <v>2</v>
      </c>
      <c r="K98" s="22">
        <v>0</v>
      </c>
      <c r="L98" s="22">
        <v>0</v>
      </c>
      <c r="M98" s="22">
        <v>1</v>
      </c>
      <c r="N98" s="22">
        <v>53</v>
      </c>
      <c r="O98" s="22">
        <v>0</v>
      </c>
      <c r="P98" s="22">
        <v>0</v>
      </c>
      <c r="Q98" s="22">
        <v>0</v>
      </c>
      <c r="R98" s="22">
        <v>0</v>
      </c>
      <c r="S98" s="21">
        <v>0</v>
      </c>
      <c r="T98" s="21">
        <v>0</v>
      </c>
      <c r="U98" s="22">
        <v>1043</v>
      </c>
      <c r="V98" s="22">
        <v>190</v>
      </c>
      <c r="W98" s="22">
        <v>0</v>
      </c>
      <c r="X98" s="22">
        <v>15</v>
      </c>
      <c r="Y98" s="22">
        <v>31</v>
      </c>
      <c r="Z98" s="22">
        <v>0</v>
      </c>
      <c r="AA98" s="22">
        <v>2</v>
      </c>
      <c r="AB98" s="22">
        <v>0</v>
      </c>
      <c r="AC98" s="22">
        <v>0</v>
      </c>
      <c r="AD98" s="22">
        <v>2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1">
        <v>2</v>
      </c>
      <c r="AL98" s="21">
        <v>70</v>
      </c>
      <c r="AM98" s="21">
        <v>10</v>
      </c>
      <c r="AN98" s="21">
        <v>1</v>
      </c>
      <c r="AO98" s="21">
        <v>0</v>
      </c>
      <c r="AP98" s="21">
        <v>0</v>
      </c>
      <c r="AQ98" s="21">
        <v>0</v>
      </c>
      <c r="AR98" s="21">
        <v>3</v>
      </c>
      <c r="AS98" s="21">
        <v>0</v>
      </c>
      <c r="AT98" s="22">
        <v>4</v>
      </c>
      <c r="AU98" s="22">
        <v>1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1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2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v>0</v>
      </c>
      <c r="CJ98" s="22">
        <f t="shared" si="5"/>
        <v>9173</v>
      </c>
      <c r="CK98" s="22">
        <v>0</v>
      </c>
      <c r="CL98" s="8">
        <f t="shared" si="6"/>
        <v>9173</v>
      </c>
    </row>
    <row r="99" spans="1:90" x14ac:dyDescent="0.25">
      <c r="A99" s="19" t="s">
        <v>179</v>
      </c>
      <c r="B99" s="21">
        <v>258</v>
      </c>
      <c r="C99" s="21">
        <v>966</v>
      </c>
      <c r="D99" s="21">
        <v>2</v>
      </c>
      <c r="E99" s="21">
        <v>88</v>
      </c>
      <c r="F99" s="21">
        <v>30811</v>
      </c>
      <c r="G99" s="21">
        <v>780</v>
      </c>
      <c r="H99" s="21">
        <v>0</v>
      </c>
      <c r="I99" s="21">
        <v>0</v>
      </c>
      <c r="J99" s="22">
        <v>143</v>
      </c>
      <c r="K99" s="22">
        <v>217</v>
      </c>
      <c r="L99" s="22">
        <v>0</v>
      </c>
      <c r="M99" s="22">
        <v>57</v>
      </c>
      <c r="N99" s="22">
        <v>69</v>
      </c>
      <c r="O99" s="22">
        <v>0</v>
      </c>
      <c r="P99" s="22">
        <v>2</v>
      </c>
      <c r="Q99" s="22">
        <v>3</v>
      </c>
      <c r="R99" s="22">
        <v>0</v>
      </c>
      <c r="S99" s="21">
        <v>1</v>
      </c>
      <c r="T99" s="21">
        <v>0</v>
      </c>
      <c r="U99" s="22">
        <v>8681</v>
      </c>
      <c r="V99" s="22">
        <v>107</v>
      </c>
      <c r="W99" s="22">
        <v>0</v>
      </c>
      <c r="X99" s="22">
        <v>70</v>
      </c>
      <c r="Y99" s="22">
        <v>155</v>
      </c>
      <c r="Z99" s="22">
        <v>2</v>
      </c>
      <c r="AA99" s="22">
        <v>171</v>
      </c>
      <c r="AB99" s="22">
        <v>3</v>
      </c>
      <c r="AC99" s="22">
        <v>0</v>
      </c>
      <c r="AD99" s="22">
        <v>305</v>
      </c>
      <c r="AE99" s="22">
        <v>0</v>
      </c>
      <c r="AF99" s="22">
        <v>0</v>
      </c>
      <c r="AG99" s="22">
        <v>0</v>
      </c>
      <c r="AH99" s="22">
        <v>0</v>
      </c>
      <c r="AI99" s="22">
        <v>3</v>
      </c>
      <c r="AJ99" s="22">
        <v>88</v>
      </c>
      <c r="AK99" s="21">
        <v>77</v>
      </c>
      <c r="AL99" s="21">
        <v>1794</v>
      </c>
      <c r="AM99" s="21">
        <v>144</v>
      </c>
      <c r="AN99" s="21">
        <v>657</v>
      </c>
      <c r="AO99" s="21">
        <v>50</v>
      </c>
      <c r="AP99" s="21">
        <v>44</v>
      </c>
      <c r="AQ99" s="21">
        <v>9</v>
      </c>
      <c r="AR99" s="21">
        <v>112</v>
      </c>
      <c r="AS99" s="21">
        <v>78</v>
      </c>
      <c r="AT99" s="22">
        <v>47</v>
      </c>
      <c r="AU99" s="22">
        <v>0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1">
        <v>0</v>
      </c>
      <c r="BE99" s="21">
        <v>0</v>
      </c>
      <c r="BF99" s="21">
        <v>2</v>
      </c>
      <c r="BG99" s="21">
        <v>0</v>
      </c>
      <c r="BH99" s="21">
        <v>0</v>
      </c>
      <c r="BI99" s="21">
        <v>1</v>
      </c>
      <c r="BJ99" s="21">
        <v>0</v>
      </c>
      <c r="BK99" s="21">
        <v>89</v>
      </c>
      <c r="BL99" s="21">
        <v>1</v>
      </c>
      <c r="BM99" s="22">
        <v>0</v>
      </c>
      <c r="BN99" s="22">
        <v>0</v>
      </c>
      <c r="BO99" s="22">
        <v>0</v>
      </c>
      <c r="BP99" s="22">
        <v>98</v>
      </c>
      <c r="BQ99" s="22">
        <v>3</v>
      </c>
      <c r="BR99" s="22">
        <v>0</v>
      </c>
      <c r="BS99" s="22">
        <v>0</v>
      </c>
      <c r="BT99" s="22">
        <v>0</v>
      </c>
      <c r="BU99" s="22">
        <v>0</v>
      </c>
      <c r="BV99" s="22">
        <v>3</v>
      </c>
      <c r="BW99" s="22">
        <v>0</v>
      </c>
      <c r="BX99" s="22">
        <v>0</v>
      </c>
      <c r="BY99" s="22">
        <v>1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0</v>
      </c>
      <c r="CH99" s="22">
        <v>0</v>
      </c>
      <c r="CI99" s="22">
        <v>0</v>
      </c>
      <c r="CJ99" s="22">
        <f t="shared" si="5"/>
        <v>46192</v>
      </c>
      <c r="CK99" s="22">
        <v>0</v>
      </c>
      <c r="CL99" s="8">
        <f t="shared" si="6"/>
        <v>46192</v>
      </c>
    </row>
    <row r="100" spans="1:90" x14ac:dyDescent="0.25">
      <c r="A100" s="19" t="s">
        <v>180</v>
      </c>
      <c r="B100" s="21">
        <v>20</v>
      </c>
      <c r="C100" s="21">
        <v>228</v>
      </c>
      <c r="D100" s="21">
        <v>9</v>
      </c>
      <c r="E100" s="21">
        <v>57</v>
      </c>
      <c r="F100" s="21">
        <v>1340</v>
      </c>
      <c r="G100" s="21">
        <v>13</v>
      </c>
      <c r="H100" s="21">
        <v>0</v>
      </c>
      <c r="I100" s="21">
        <v>0</v>
      </c>
      <c r="J100" s="22">
        <v>1</v>
      </c>
      <c r="K100" s="22">
        <v>7</v>
      </c>
      <c r="L100" s="22">
        <v>0</v>
      </c>
      <c r="M100" s="22">
        <v>2</v>
      </c>
      <c r="N100" s="22">
        <v>2</v>
      </c>
      <c r="O100" s="22">
        <v>0</v>
      </c>
      <c r="P100" s="22">
        <v>0</v>
      </c>
      <c r="Q100" s="22">
        <v>0</v>
      </c>
      <c r="R100" s="22">
        <v>0</v>
      </c>
      <c r="S100" s="21">
        <v>0</v>
      </c>
      <c r="T100" s="21">
        <v>0</v>
      </c>
      <c r="U100" s="22">
        <v>220</v>
      </c>
      <c r="V100" s="22">
        <v>59</v>
      </c>
      <c r="W100" s="22">
        <v>0</v>
      </c>
      <c r="X100" s="22">
        <v>46</v>
      </c>
      <c r="Y100" s="22">
        <v>56</v>
      </c>
      <c r="Z100" s="22">
        <v>0</v>
      </c>
      <c r="AA100" s="22">
        <v>34</v>
      </c>
      <c r="AB100" s="22">
        <v>0</v>
      </c>
      <c r="AC100" s="22">
        <v>0</v>
      </c>
      <c r="AD100" s="22">
        <v>8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12</v>
      </c>
      <c r="AK100" s="21">
        <v>0</v>
      </c>
      <c r="AL100" s="21">
        <v>122</v>
      </c>
      <c r="AM100" s="21">
        <v>12</v>
      </c>
      <c r="AN100" s="21">
        <v>7</v>
      </c>
      <c r="AO100" s="21">
        <v>0</v>
      </c>
      <c r="AP100" s="21">
        <v>45</v>
      </c>
      <c r="AQ100" s="21">
        <v>22</v>
      </c>
      <c r="AR100" s="21">
        <v>0</v>
      </c>
      <c r="AS100" s="21">
        <v>1</v>
      </c>
      <c r="AT100" s="22">
        <v>4</v>
      </c>
      <c r="AU100" s="22">
        <v>1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1">
        <v>0</v>
      </c>
      <c r="BE100" s="21">
        <v>0</v>
      </c>
      <c r="BF100" s="21">
        <v>0</v>
      </c>
      <c r="BG100" s="21">
        <v>0</v>
      </c>
      <c r="BH100" s="21">
        <v>0</v>
      </c>
      <c r="BI100" s="21">
        <v>0</v>
      </c>
      <c r="BJ100" s="21">
        <v>0</v>
      </c>
      <c r="BK100" s="21">
        <v>0</v>
      </c>
      <c r="BL100" s="21">
        <v>0</v>
      </c>
      <c r="BM100" s="22">
        <v>0</v>
      </c>
      <c r="BN100" s="22">
        <v>0</v>
      </c>
      <c r="BO100" s="22">
        <v>0</v>
      </c>
      <c r="BP100" s="22">
        <v>0</v>
      </c>
      <c r="BQ100" s="22">
        <v>0</v>
      </c>
      <c r="BR100" s="22">
        <v>0</v>
      </c>
      <c r="BS100" s="22">
        <v>0</v>
      </c>
      <c r="BT100" s="22">
        <v>0</v>
      </c>
      <c r="BU100" s="22">
        <v>0</v>
      </c>
      <c r="BV100" s="22">
        <v>1</v>
      </c>
      <c r="BW100" s="22">
        <v>0</v>
      </c>
      <c r="BX100" s="22">
        <v>0</v>
      </c>
      <c r="BY100" s="22">
        <v>0</v>
      </c>
      <c r="BZ100" s="22">
        <v>0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v>0</v>
      </c>
      <c r="CH100" s="22">
        <v>0</v>
      </c>
      <c r="CI100" s="22">
        <v>0</v>
      </c>
      <c r="CJ100" s="22">
        <f t="shared" si="5"/>
        <v>2329</v>
      </c>
      <c r="CK100" s="22">
        <v>0</v>
      </c>
      <c r="CL100" s="8">
        <f t="shared" si="6"/>
        <v>2329</v>
      </c>
    </row>
    <row r="101" spans="1:90" x14ac:dyDescent="0.25">
      <c r="A101" s="19"/>
      <c r="B101" s="21"/>
      <c r="C101" s="21"/>
      <c r="D101" s="21"/>
      <c r="E101" s="21"/>
      <c r="F101" s="21"/>
      <c r="G101" s="21"/>
      <c r="H101" s="21"/>
      <c r="I101" s="21"/>
      <c r="J101" s="22"/>
      <c r="K101" s="22"/>
      <c r="L101" s="22"/>
      <c r="M101" s="22"/>
      <c r="N101" s="22"/>
      <c r="O101" s="22"/>
      <c r="P101" s="22"/>
      <c r="Q101" s="22"/>
      <c r="R101" s="22"/>
      <c r="S101" s="21"/>
      <c r="T101" s="21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1"/>
      <c r="AL101" s="21"/>
      <c r="AM101" s="21"/>
      <c r="AN101" s="21"/>
      <c r="AO101" s="21"/>
      <c r="AP101" s="21"/>
      <c r="AQ101" s="21"/>
      <c r="AR101" s="21"/>
      <c r="AS101" s="21"/>
      <c r="AT101" s="22"/>
      <c r="AU101" s="22"/>
      <c r="AV101" s="22"/>
      <c r="AW101" s="22"/>
      <c r="AX101" s="22"/>
      <c r="AY101" s="22"/>
      <c r="AZ101" s="22"/>
      <c r="BA101" s="22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2"/>
      <c r="BN101" s="22"/>
      <c r="BO101" s="22"/>
      <c r="BP101" s="22"/>
      <c r="BQ101" s="22"/>
      <c r="BR101" s="22"/>
      <c r="BS101" s="22"/>
      <c r="BT101" s="22"/>
      <c r="BU101" s="21"/>
      <c r="BV101" s="21"/>
      <c r="BW101" s="21"/>
      <c r="BX101" s="21"/>
      <c r="BY101" s="21"/>
      <c r="BZ101" s="21"/>
      <c r="CA101" s="21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8"/>
    </row>
    <row r="102" spans="1:90" s="7" customFormat="1" ht="12.75" x14ac:dyDescent="0.2">
      <c r="A102" s="27" t="s">
        <v>181</v>
      </c>
      <c r="B102" s="10">
        <f>SUM(B60:B100)</f>
        <v>3521</v>
      </c>
      <c r="C102" s="10">
        <f t="shared" ref="C102:BN102" si="7">SUM(C60:C100)</f>
        <v>40850</v>
      </c>
      <c r="D102" s="10">
        <f t="shared" si="7"/>
        <v>488</v>
      </c>
      <c r="E102" s="10">
        <f t="shared" si="7"/>
        <v>12159</v>
      </c>
      <c r="F102" s="10">
        <f t="shared" si="7"/>
        <v>1439039</v>
      </c>
      <c r="G102" s="10">
        <f t="shared" si="7"/>
        <v>25642</v>
      </c>
      <c r="H102" s="10">
        <f t="shared" si="7"/>
        <v>0</v>
      </c>
      <c r="I102" s="10">
        <f t="shared" si="7"/>
        <v>0</v>
      </c>
      <c r="J102" s="10">
        <f t="shared" si="7"/>
        <v>5791</v>
      </c>
      <c r="K102" s="10">
        <f t="shared" si="7"/>
        <v>104466</v>
      </c>
      <c r="L102" s="10">
        <f t="shared" si="7"/>
        <v>5</v>
      </c>
      <c r="M102" s="10">
        <f t="shared" si="7"/>
        <v>3283</v>
      </c>
      <c r="N102" s="10">
        <f t="shared" si="7"/>
        <v>11930</v>
      </c>
      <c r="O102" s="10">
        <f t="shared" si="7"/>
        <v>0</v>
      </c>
      <c r="P102" s="10">
        <f t="shared" si="7"/>
        <v>3091</v>
      </c>
      <c r="Q102" s="10">
        <f t="shared" si="7"/>
        <v>12683</v>
      </c>
      <c r="R102" s="10">
        <f t="shared" si="7"/>
        <v>0</v>
      </c>
      <c r="S102" s="10">
        <f t="shared" si="7"/>
        <v>95</v>
      </c>
      <c r="T102" s="10">
        <f t="shared" si="7"/>
        <v>0</v>
      </c>
      <c r="U102" s="10">
        <f t="shared" si="7"/>
        <v>266277</v>
      </c>
      <c r="V102" s="10">
        <f t="shared" si="7"/>
        <v>19328</v>
      </c>
      <c r="W102" s="10">
        <f t="shared" si="7"/>
        <v>0</v>
      </c>
      <c r="X102" s="10">
        <f t="shared" si="7"/>
        <v>1568</v>
      </c>
      <c r="Y102" s="10">
        <f t="shared" si="7"/>
        <v>3621</v>
      </c>
      <c r="Z102" s="10">
        <f t="shared" si="7"/>
        <v>25</v>
      </c>
      <c r="AA102" s="10">
        <f t="shared" si="7"/>
        <v>5811</v>
      </c>
      <c r="AB102" s="10">
        <f t="shared" si="7"/>
        <v>247</v>
      </c>
      <c r="AC102" s="10">
        <f t="shared" si="7"/>
        <v>0</v>
      </c>
      <c r="AD102" s="10">
        <f t="shared" si="7"/>
        <v>87435</v>
      </c>
      <c r="AE102" s="10">
        <f t="shared" si="7"/>
        <v>168</v>
      </c>
      <c r="AF102" s="10">
        <f t="shared" si="7"/>
        <v>60</v>
      </c>
      <c r="AG102" s="10">
        <f t="shared" si="7"/>
        <v>42</v>
      </c>
      <c r="AH102" s="10">
        <f t="shared" si="7"/>
        <v>2546</v>
      </c>
      <c r="AI102" s="10">
        <f t="shared" si="7"/>
        <v>1130</v>
      </c>
      <c r="AJ102" s="10">
        <f t="shared" si="7"/>
        <v>52332</v>
      </c>
      <c r="AK102" s="10">
        <f t="shared" si="7"/>
        <v>3005</v>
      </c>
      <c r="AL102" s="10">
        <f t="shared" si="7"/>
        <v>84891</v>
      </c>
      <c r="AM102" s="10">
        <f t="shared" si="7"/>
        <v>22033</v>
      </c>
      <c r="AN102" s="10">
        <f t="shared" si="7"/>
        <v>14289</v>
      </c>
      <c r="AO102" s="10">
        <f t="shared" si="7"/>
        <v>1711</v>
      </c>
      <c r="AP102" s="10">
        <f t="shared" si="7"/>
        <v>1590</v>
      </c>
      <c r="AQ102" s="10">
        <f t="shared" si="7"/>
        <v>309</v>
      </c>
      <c r="AR102" s="10">
        <f t="shared" si="7"/>
        <v>48583</v>
      </c>
      <c r="AS102" s="10">
        <f t="shared" si="7"/>
        <v>42572</v>
      </c>
      <c r="AT102" s="10">
        <f t="shared" si="7"/>
        <v>3928</v>
      </c>
      <c r="AU102" s="10">
        <f t="shared" si="7"/>
        <v>97</v>
      </c>
      <c r="AV102" s="10">
        <f t="shared" si="7"/>
        <v>0</v>
      </c>
      <c r="AW102" s="10">
        <f t="shared" si="7"/>
        <v>0</v>
      </c>
      <c r="AX102" s="10">
        <f t="shared" si="7"/>
        <v>4</v>
      </c>
      <c r="AY102" s="10">
        <f t="shared" si="7"/>
        <v>0</v>
      </c>
      <c r="AZ102" s="10">
        <f t="shared" si="7"/>
        <v>0</v>
      </c>
      <c r="BA102" s="10">
        <f t="shared" si="7"/>
        <v>3</v>
      </c>
      <c r="BB102" s="10">
        <f t="shared" si="7"/>
        <v>0</v>
      </c>
      <c r="BC102" s="10">
        <f t="shared" si="7"/>
        <v>0</v>
      </c>
      <c r="BD102" s="10">
        <f t="shared" si="7"/>
        <v>0</v>
      </c>
      <c r="BE102" s="10">
        <f t="shared" si="7"/>
        <v>0</v>
      </c>
      <c r="BF102" s="10">
        <f t="shared" si="7"/>
        <v>1455</v>
      </c>
      <c r="BG102" s="10">
        <f t="shared" si="7"/>
        <v>1092</v>
      </c>
      <c r="BH102" s="10">
        <f t="shared" si="7"/>
        <v>377</v>
      </c>
      <c r="BI102" s="10">
        <f t="shared" si="7"/>
        <v>2804</v>
      </c>
      <c r="BJ102" s="10">
        <f t="shared" si="7"/>
        <v>24</v>
      </c>
      <c r="BK102" s="10">
        <f t="shared" si="7"/>
        <v>3239</v>
      </c>
      <c r="BL102" s="10">
        <f t="shared" si="7"/>
        <v>72</v>
      </c>
      <c r="BM102" s="10">
        <f t="shared" si="7"/>
        <v>264</v>
      </c>
      <c r="BN102" s="10">
        <f t="shared" si="7"/>
        <v>0</v>
      </c>
      <c r="BO102" s="10">
        <f t="shared" ref="BO102:CI102" si="8">SUM(BO60:BO100)</f>
        <v>0</v>
      </c>
      <c r="BP102" s="10">
        <f t="shared" si="8"/>
        <v>1317</v>
      </c>
      <c r="BQ102" s="10">
        <f t="shared" si="8"/>
        <v>557</v>
      </c>
      <c r="BR102" s="10">
        <f t="shared" si="8"/>
        <v>0</v>
      </c>
      <c r="BS102" s="10">
        <f t="shared" si="8"/>
        <v>0</v>
      </c>
      <c r="BT102" s="10">
        <f t="shared" si="8"/>
        <v>0</v>
      </c>
      <c r="BU102" s="10">
        <f t="shared" si="8"/>
        <v>0</v>
      </c>
      <c r="BV102" s="10">
        <f t="shared" si="8"/>
        <v>306</v>
      </c>
      <c r="BW102" s="10">
        <f t="shared" si="8"/>
        <v>0</v>
      </c>
      <c r="BX102" s="10">
        <f t="shared" si="8"/>
        <v>61</v>
      </c>
      <c r="BY102" s="10">
        <f t="shared" si="8"/>
        <v>92</v>
      </c>
      <c r="BZ102" s="10">
        <f t="shared" si="8"/>
        <v>1</v>
      </c>
      <c r="CA102" s="10">
        <f t="shared" si="8"/>
        <v>1</v>
      </c>
      <c r="CB102" s="10">
        <f t="shared" si="8"/>
        <v>17</v>
      </c>
      <c r="CC102" s="10">
        <f t="shared" si="8"/>
        <v>11</v>
      </c>
      <c r="CD102" s="10">
        <f t="shared" si="8"/>
        <v>29</v>
      </c>
      <c r="CE102" s="10">
        <f t="shared" si="8"/>
        <v>2</v>
      </c>
      <c r="CF102" s="10">
        <f t="shared" si="8"/>
        <v>1</v>
      </c>
      <c r="CG102" s="10">
        <f t="shared" si="8"/>
        <v>0</v>
      </c>
      <c r="CH102" s="10">
        <f t="shared" si="8"/>
        <v>0</v>
      </c>
      <c r="CI102" s="10">
        <f t="shared" si="8"/>
        <v>0</v>
      </c>
      <c r="CJ102" s="8">
        <f>SUM(CJ60:CJ100)</f>
        <v>2338370</v>
      </c>
      <c r="CK102" s="8">
        <v>0</v>
      </c>
      <c r="CL102" s="8">
        <f>SUM(CL60:CL100)</f>
        <v>2338370</v>
      </c>
    </row>
    <row r="103" spans="1:90" x14ac:dyDescent="0.25">
      <c r="B103" s="28"/>
      <c r="C103" s="28"/>
      <c r="D103" s="28"/>
      <c r="E103" s="28"/>
      <c r="F103" s="28"/>
      <c r="G103" s="28"/>
      <c r="H103" s="28"/>
      <c r="I103" s="28"/>
      <c r="J103" s="29"/>
      <c r="K103" s="29"/>
      <c r="L103" s="29"/>
      <c r="M103" s="29"/>
      <c r="N103" s="29"/>
      <c r="O103" s="29"/>
      <c r="P103" s="29"/>
      <c r="Q103" s="29"/>
      <c r="R103" s="29"/>
      <c r="S103" s="28"/>
      <c r="T103" s="28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1"/>
      <c r="AL103" s="31"/>
      <c r="AM103" s="31"/>
      <c r="AN103" s="31"/>
      <c r="AO103" s="31"/>
      <c r="AP103" s="31"/>
      <c r="AQ103" s="31"/>
      <c r="AR103" s="31"/>
      <c r="AS103" s="31"/>
      <c r="AT103" s="22"/>
      <c r="AU103" s="22"/>
      <c r="AV103" s="22"/>
      <c r="AW103" s="22"/>
      <c r="AX103" s="22"/>
      <c r="AY103" s="22"/>
      <c r="AZ103" s="22"/>
      <c r="BA103" s="22"/>
      <c r="BB103" s="21"/>
      <c r="BC103" s="21"/>
      <c r="BD103" s="31"/>
      <c r="BE103" s="31"/>
      <c r="BF103" s="31"/>
      <c r="BG103" s="31"/>
      <c r="BH103" s="31"/>
      <c r="BI103" s="31"/>
      <c r="BJ103" s="31"/>
      <c r="BK103" s="31"/>
      <c r="BL103" s="31"/>
      <c r="BM103" s="8"/>
      <c r="BN103" s="22"/>
      <c r="BO103" s="22"/>
      <c r="BP103" s="22"/>
      <c r="BQ103" s="22"/>
      <c r="BR103" s="22"/>
      <c r="BS103" s="22"/>
      <c r="BT103" s="22"/>
      <c r="BU103" s="21"/>
      <c r="BV103" s="21"/>
      <c r="BW103" s="21"/>
      <c r="BX103" s="21"/>
      <c r="BY103" s="21"/>
      <c r="BZ103" s="21"/>
      <c r="CA103" s="21"/>
      <c r="CB103" s="8"/>
      <c r="CC103" s="22"/>
      <c r="CD103" s="22"/>
      <c r="CE103" s="22"/>
      <c r="CF103" s="22"/>
      <c r="CG103" s="22"/>
      <c r="CH103" s="22"/>
      <c r="CI103" s="22"/>
      <c r="CJ103" s="8"/>
      <c r="CK103" s="22"/>
      <c r="CL103" s="8"/>
    </row>
    <row r="104" spans="1:90" s="7" customFormat="1" x14ac:dyDescent="0.25">
      <c r="A104" s="6" t="s">
        <v>182</v>
      </c>
      <c r="B104" s="33"/>
      <c r="C104" s="36"/>
      <c r="D104" s="36"/>
      <c r="E104" s="36"/>
      <c r="F104" s="39"/>
      <c r="G104" s="36"/>
      <c r="H104" s="36"/>
      <c r="I104" s="36"/>
      <c r="J104" s="32"/>
      <c r="K104" s="32"/>
      <c r="L104" s="34"/>
      <c r="M104" s="32"/>
      <c r="N104" s="32"/>
      <c r="O104" s="32"/>
      <c r="P104" s="35"/>
      <c r="Q104" s="32"/>
      <c r="R104" s="32"/>
      <c r="S104" s="36"/>
      <c r="T104" s="36"/>
      <c r="U104" s="37"/>
      <c r="V104" s="32"/>
      <c r="W104" s="32"/>
      <c r="X104" s="32"/>
      <c r="Y104" s="35"/>
      <c r="Z104" s="32"/>
      <c r="AA104" s="32"/>
      <c r="AB104" s="32"/>
      <c r="AC104" s="37"/>
      <c r="AD104" s="32"/>
      <c r="AE104" s="32"/>
      <c r="AF104" s="32"/>
      <c r="AG104" s="32"/>
      <c r="AH104" s="32"/>
      <c r="AI104" s="32"/>
      <c r="AJ104" s="32"/>
      <c r="AK104" s="38"/>
      <c r="AL104" s="38"/>
      <c r="AM104" s="36"/>
      <c r="AN104" s="36"/>
      <c r="AO104" s="39"/>
      <c r="AP104" s="36"/>
      <c r="AQ104" s="36"/>
      <c r="AR104" s="36"/>
      <c r="AS104" s="36"/>
      <c r="AT104" s="37"/>
      <c r="AU104" s="37"/>
      <c r="AV104" s="32"/>
      <c r="AW104" s="32"/>
      <c r="AX104" s="32"/>
      <c r="AY104" s="32"/>
      <c r="AZ104" s="32"/>
      <c r="BA104" s="32"/>
      <c r="BB104" s="39"/>
      <c r="BC104" s="36"/>
      <c r="BD104" s="40"/>
      <c r="BE104" s="38"/>
      <c r="BF104" s="38"/>
      <c r="BG104" s="36"/>
      <c r="BH104" s="36"/>
      <c r="BI104" s="36"/>
      <c r="BJ104" s="36"/>
      <c r="BK104" s="36"/>
      <c r="BL104" s="39"/>
      <c r="BM104" s="32"/>
      <c r="BN104" s="32"/>
      <c r="BO104" s="32"/>
      <c r="BP104" s="32"/>
      <c r="BQ104" s="32"/>
      <c r="BR104" s="32"/>
      <c r="BS104" s="32"/>
      <c r="BT104" s="32"/>
      <c r="BU104" s="36"/>
      <c r="BV104" s="36"/>
      <c r="BW104" s="36"/>
      <c r="BX104" s="36"/>
      <c r="BY104" s="36"/>
      <c r="BZ104" s="36"/>
      <c r="CA104" s="36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</row>
    <row r="105" spans="1:90" x14ac:dyDescent="0.25">
      <c r="A105" s="19" t="s">
        <v>183</v>
      </c>
      <c r="B105" s="21">
        <v>23</v>
      </c>
      <c r="C105" s="21">
        <v>254</v>
      </c>
      <c r="D105" s="21">
        <v>0</v>
      </c>
      <c r="E105" s="21">
        <v>7</v>
      </c>
      <c r="F105" s="21">
        <v>5521</v>
      </c>
      <c r="G105" s="21">
        <v>9</v>
      </c>
      <c r="H105" s="21">
        <v>0</v>
      </c>
      <c r="I105" s="21">
        <v>0</v>
      </c>
      <c r="J105" s="22">
        <v>10</v>
      </c>
      <c r="K105" s="22">
        <v>0</v>
      </c>
      <c r="L105" s="22">
        <v>0</v>
      </c>
      <c r="M105" s="22">
        <v>1</v>
      </c>
      <c r="N105" s="22">
        <v>7</v>
      </c>
      <c r="O105" s="22">
        <v>0</v>
      </c>
      <c r="P105" s="22">
        <v>0</v>
      </c>
      <c r="Q105" s="22">
        <v>4</v>
      </c>
      <c r="R105" s="22">
        <v>0</v>
      </c>
      <c r="S105" s="21">
        <v>0</v>
      </c>
      <c r="T105" s="21">
        <v>0</v>
      </c>
      <c r="U105" s="22">
        <v>390</v>
      </c>
      <c r="V105" s="22">
        <v>8</v>
      </c>
      <c r="W105" s="22">
        <v>0</v>
      </c>
      <c r="X105" s="22">
        <v>0</v>
      </c>
      <c r="Y105" s="22">
        <v>56</v>
      </c>
      <c r="Z105" s="22">
        <v>0</v>
      </c>
      <c r="AA105" s="22">
        <v>58</v>
      </c>
      <c r="AB105" s="22">
        <v>0</v>
      </c>
      <c r="AC105" s="22">
        <v>0</v>
      </c>
      <c r="AD105" s="22">
        <v>75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2</v>
      </c>
      <c r="AK105" s="21">
        <v>11</v>
      </c>
      <c r="AL105" s="21">
        <v>275</v>
      </c>
      <c r="AM105" s="21">
        <v>3</v>
      </c>
      <c r="AN105" s="21">
        <v>62</v>
      </c>
      <c r="AO105" s="21">
        <v>1</v>
      </c>
      <c r="AP105" s="21">
        <v>14</v>
      </c>
      <c r="AQ105" s="21">
        <v>0</v>
      </c>
      <c r="AR105" s="21">
        <v>3</v>
      </c>
      <c r="AS105" s="21">
        <v>4</v>
      </c>
      <c r="AT105" s="22">
        <v>1</v>
      </c>
      <c r="AU105" s="22">
        <v>0</v>
      </c>
      <c r="AV105" s="22">
        <v>0</v>
      </c>
      <c r="AW105" s="22">
        <v>0</v>
      </c>
      <c r="AX105" s="22">
        <v>23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1">
        <v>0</v>
      </c>
      <c r="BE105" s="21">
        <v>0</v>
      </c>
      <c r="BF105" s="21">
        <v>5</v>
      </c>
      <c r="BG105" s="21">
        <v>0</v>
      </c>
      <c r="BH105" s="21">
        <v>0</v>
      </c>
      <c r="BI105" s="21">
        <v>5</v>
      </c>
      <c r="BJ105" s="21">
        <v>0</v>
      </c>
      <c r="BK105" s="21">
        <v>16</v>
      </c>
      <c r="BL105" s="21">
        <v>0</v>
      </c>
      <c r="BM105" s="22">
        <v>0</v>
      </c>
      <c r="BN105" s="22">
        <v>0</v>
      </c>
      <c r="BO105" s="22">
        <v>0</v>
      </c>
      <c r="BP105" s="22">
        <v>4</v>
      </c>
      <c r="BQ105" s="22">
        <v>0</v>
      </c>
      <c r="BR105" s="22">
        <v>0</v>
      </c>
      <c r="BS105" s="22">
        <v>0</v>
      </c>
      <c r="BT105" s="22">
        <v>0</v>
      </c>
      <c r="BU105" s="22">
        <v>0</v>
      </c>
      <c r="BV105" s="22">
        <v>1</v>
      </c>
      <c r="BW105" s="22">
        <v>0</v>
      </c>
      <c r="BX105" s="22">
        <v>0</v>
      </c>
      <c r="BY105" s="22">
        <v>0</v>
      </c>
      <c r="BZ105" s="22">
        <v>0</v>
      </c>
      <c r="CA105" s="22">
        <v>0</v>
      </c>
      <c r="CB105" s="22">
        <v>0</v>
      </c>
      <c r="CC105" s="22">
        <v>0</v>
      </c>
      <c r="CD105" s="22">
        <v>0</v>
      </c>
      <c r="CE105" s="22">
        <v>0</v>
      </c>
      <c r="CF105" s="22">
        <v>0</v>
      </c>
      <c r="CG105" s="22">
        <v>0</v>
      </c>
      <c r="CH105" s="22">
        <v>0</v>
      </c>
      <c r="CI105" s="22">
        <v>0</v>
      </c>
      <c r="CJ105" s="22">
        <f>SUM(B105:CI105)</f>
        <v>6853</v>
      </c>
      <c r="CK105" s="22">
        <v>0</v>
      </c>
      <c r="CL105" s="8">
        <f>SUM(CJ105:CK105)</f>
        <v>6853</v>
      </c>
    </row>
    <row r="106" spans="1:90" x14ac:dyDescent="0.25">
      <c r="A106" s="19" t="s">
        <v>184</v>
      </c>
      <c r="B106" s="21">
        <v>0</v>
      </c>
      <c r="C106" s="21">
        <v>1</v>
      </c>
      <c r="D106" s="21">
        <v>0</v>
      </c>
      <c r="E106" s="21">
        <v>0</v>
      </c>
      <c r="F106" s="21">
        <v>1</v>
      </c>
      <c r="G106" s="21">
        <v>0</v>
      </c>
      <c r="H106" s="21">
        <v>0</v>
      </c>
      <c r="I106" s="21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1">
        <v>0</v>
      </c>
      <c r="T106" s="21">
        <v>0</v>
      </c>
      <c r="U106" s="22">
        <v>5</v>
      </c>
      <c r="V106" s="22">
        <v>0</v>
      </c>
      <c r="W106" s="22">
        <v>0</v>
      </c>
      <c r="X106" s="22">
        <v>3</v>
      </c>
      <c r="Y106" s="22">
        <v>11</v>
      </c>
      <c r="Z106" s="22">
        <v>0</v>
      </c>
      <c r="AA106" s="22">
        <v>1</v>
      </c>
      <c r="AB106" s="22">
        <v>0</v>
      </c>
      <c r="AC106" s="22">
        <v>0</v>
      </c>
      <c r="AD106" s="22">
        <v>1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1">
        <v>0</v>
      </c>
      <c r="AL106" s="21">
        <v>6</v>
      </c>
      <c r="AM106" s="21">
        <v>2</v>
      </c>
      <c r="AN106" s="21">
        <v>1</v>
      </c>
      <c r="AO106" s="21">
        <v>0</v>
      </c>
      <c r="AP106" s="21">
        <v>0</v>
      </c>
      <c r="AQ106" s="21">
        <v>0</v>
      </c>
      <c r="AR106" s="21">
        <v>1</v>
      </c>
      <c r="AS106" s="21">
        <v>0</v>
      </c>
      <c r="AT106" s="22">
        <v>0</v>
      </c>
      <c r="AU106" s="22">
        <v>0</v>
      </c>
      <c r="AV106" s="22"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1">
        <v>0</v>
      </c>
      <c r="BE106" s="21">
        <v>0</v>
      </c>
      <c r="BF106" s="21">
        <v>1</v>
      </c>
      <c r="BG106" s="21">
        <v>3</v>
      </c>
      <c r="BH106" s="21">
        <v>0</v>
      </c>
      <c r="BI106" s="21">
        <v>0</v>
      </c>
      <c r="BJ106" s="21">
        <v>0</v>
      </c>
      <c r="BK106" s="21">
        <v>0</v>
      </c>
      <c r="BL106" s="21">
        <v>0</v>
      </c>
      <c r="BM106" s="22">
        <v>0</v>
      </c>
      <c r="BN106" s="22">
        <v>0</v>
      </c>
      <c r="BO106" s="22">
        <v>0</v>
      </c>
      <c r="BP106" s="22">
        <v>0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v>0</v>
      </c>
      <c r="CJ106" s="22">
        <f t="shared" ref="CJ106:CJ162" si="9">SUM(B106:CI106)</f>
        <v>37</v>
      </c>
      <c r="CK106" s="22">
        <v>0</v>
      </c>
      <c r="CL106" s="8">
        <f t="shared" ref="CL106:CL162" si="10">SUM(CJ106:CK106)</f>
        <v>37</v>
      </c>
    </row>
    <row r="107" spans="1:90" x14ac:dyDescent="0.25">
      <c r="A107" s="19" t="s">
        <v>185</v>
      </c>
      <c r="B107" s="21">
        <v>16</v>
      </c>
      <c r="C107" s="21">
        <v>95</v>
      </c>
      <c r="D107" s="21">
        <v>2</v>
      </c>
      <c r="E107" s="21">
        <v>13</v>
      </c>
      <c r="F107" s="21">
        <v>3385</v>
      </c>
      <c r="G107" s="21">
        <v>14</v>
      </c>
      <c r="H107" s="21">
        <v>0</v>
      </c>
      <c r="I107" s="21">
        <v>0</v>
      </c>
      <c r="J107" s="22">
        <v>2</v>
      </c>
      <c r="K107" s="22">
        <v>0</v>
      </c>
      <c r="L107" s="22">
        <v>0</v>
      </c>
      <c r="M107" s="22">
        <v>0</v>
      </c>
      <c r="N107" s="22">
        <v>2</v>
      </c>
      <c r="O107" s="22">
        <v>0</v>
      </c>
      <c r="P107" s="22">
        <v>0</v>
      </c>
      <c r="Q107" s="22">
        <v>7</v>
      </c>
      <c r="R107" s="22">
        <v>0</v>
      </c>
      <c r="S107" s="21">
        <v>0</v>
      </c>
      <c r="T107" s="21">
        <v>0</v>
      </c>
      <c r="U107" s="22">
        <v>121</v>
      </c>
      <c r="V107" s="22">
        <v>11</v>
      </c>
      <c r="W107" s="22">
        <v>0</v>
      </c>
      <c r="X107" s="22">
        <v>6</v>
      </c>
      <c r="Y107" s="22">
        <v>33</v>
      </c>
      <c r="Z107" s="22">
        <v>0</v>
      </c>
      <c r="AA107" s="22">
        <v>105</v>
      </c>
      <c r="AB107" s="22">
        <v>1</v>
      </c>
      <c r="AC107" s="22">
        <v>0</v>
      </c>
      <c r="AD107" s="22">
        <v>47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41</v>
      </c>
      <c r="AK107" s="21">
        <v>15</v>
      </c>
      <c r="AL107" s="21">
        <v>341</v>
      </c>
      <c r="AM107" s="21">
        <v>32</v>
      </c>
      <c r="AN107" s="21">
        <v>129</v>
      </c>
      <c r="AO107" s="21">
        <v>8</v>
      </c>
      <c r="AP107" s="21">
        <v>15</v>
      </c>
      <c r="AQ107" s="21">
        <v>5</v>
      </c>
      <c r="AR107" s="21">
        <v>11</v>
      </c>
      <c r="AS107" s="21">
        <v>24</v>
      </c>
      <c r="AT107" s="22">
        <v>1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1">
        <v>0</v>
      </c>
      <c r="BE107" s="21">
        <v>0</v>
      </c>
      <c r="BF107" s="21">
        <v>6</v>
      </c>
      <c r="BG107" s="21">
        <v>13</v>
      </c>
      <c r="BH107" s="21">
        <v>0</v>
      </c>
      <c r="BI107" s="21">
        <v>32</v>
      </c>
      <c r="BJ107" s="21">
        <v>0</v>
      </c>
      <c r="BK107" s="21">
        <v>77</v>
      </c>
      <c r="BL107" s="21">
        <v>0</v>
      </c>
      <c r="BM107" s="22">
        <v>0</v>
      </c>
      <c r="BN107" s="22">
        <v>0</v>
      </c>
      <c r="BO107" s="22">
        <v>0</v>
      </c>
      <c r="BP107" s="22">
        <v>4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v>0</v>
      </c>
      <c r="CJ107" s="22">
        <f t="shared" si="9"/>
        <v>4614</v>
      </c>
      <c r="CK107" s="22">
        <v>0</v>
      </c>
      <c r="CL107" s="8">
        <f t="shared" si="10"/>
        <v>4614</v>
      </c>
    </row>
    <row r="108" spans="1:90" x14ac:dyDescent="0.25">
      <c r="A108" s="19" t="s">
        <v>186</v>
      </c>
      <c r="B108" s="21">
        <v>37</v>
      </c>
      <c r="C108" s="21">
        <v>287</v>
      </c>
      <c r="D108" s="21">
        <v>0</v>
      </c>
      <c r="E108" s="21">
        <v>83</v>
      </c>
      <c r="F108" s="21">
        <v>768</v>
      </c>
      <c r="G108" s="21">
        <v>4</v>
      </c>
      <c r="H108" s="21">
        <v>0</v>
      </c>
      <c r="I108" s="21">
        <v>0</v>
      </c>
      <c r="J108" s="22">
        <v>5</v>
      </c>
      <c r="K108" s="22">
        <v>226</v>
      </c>
      <c r="L108" s="22">
        <v>0</v>
      </c>
      <c r="M108" s="22">
        <v>4</v>
      </c>
      <c r="N108" s="22">
        <v>0</v>
      </c>
      <c r="O108" s="22">
        <v>0</v>
      </c>
      <c r="P108" s="22">
        <v>12</v>
      </c>
      <c r="Q108" s="22">
        <v>81</v>
      </c>
      <c r="R108" s="22">
        <v>0</v>
      </c>
      <c r="S108" s="21">
        <v>3</v>
      </c>
      <c r="T108" s="21">
        <v>0</v>
      </c>
      <c r="U108" s="22">
        <v>748</v>
      </c>
      <c r="V108" s="22">
        <v>12</v>
      </c>
      <c r="W108" s="22">
        <v>0</v>
      </c>
      <c r="X108" s="22">
        <v>15</v>
      </c>
      <c r="Y108" s="22">
        <v>53</v>
      </c>
      <c r="Z108" s="22">
        <v>4</v>
      </c>
      <c r="AA108" s="22">
        <v>155</v>
      </c>
      <c r="AB108" s="22">
        <v>0</v>
      </c>
      <c r="AC108" s="22">
        <v>0</v>
      </c>
      <c r="AD108" s="22">
        <v>169</v>
      </c>
      <c r="AE108" s="22">
        <v>0</v>
      </c>
      <c r="AF108" s="22">
        <v>1</v>
      </c>
      <c r="AG108" s="22">
        <v>0</v>
      </c>
      <c r="AH108" s="22">
        <v>4</v>
      </c>
      <c r="AI108" s="22">
        <v>2</v>
      </c>
      <c r="AJ108" s="22">
        <v>47</v>
      </c>
      <c r="AK108" s="21">
        <v>117</v>
      </c>
      <c r="AL108" s="21">
        <v>2030</v>
      </c>
      <c r="AM108" s="21">
        <v>77</v>
      </c>
      <c r="AN108" s="21">
        <v>15</v>
      </c>
      <c r="AO108" s="21">
        <v>1</v>
      </c>
      <c r="AP108" s="21">
        <v>0</v>
      </c>
      <c r="AQ108" s="21">
        <v>0</v>
      </c>
      <c r="AR108" s="21">
        <v>249</v>
      </c>
      <c r="AS108" s="21">
        <v>137</v>
      </c>
      <c r="AT108" s="22">
        <v>53</v>
      </c>
      <c r="AU108" s="22">
        <v>0</v>
      </c>
      <c r="AV108" s="22">
        <v>0</v>
      </c>
      <c r="AW108" s="22">
        <v>0</v>
      </c>
      <c r="AX108" s="22">
        <v>2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1">
        <v>0</v>
      </c>
      <c r="BE108" s="21">
        <v>0</v>
      </c>
      <c r="BF108" s="21">
        <v>100</v>
      </c>
      <c r="BG108" s="21">
        <v>3</v>
      </c>
      <c r="BH108" s="21">
        <v>14</v>
      </c>
      <c r="BI108" s="21">
        <v>453</v>
      </c>
      <c r="BJ108" s="21">
        <v>0</v>
      </c>
      <c r="BK108" s="21">
        <v>20</v>
      </c>
      <c r="BL108" s="21">
        <v>0</v>
      </c>
      <c r="BM108" s="22">
        <v>0</v>
      </c>
      <c r="BN108" s="22">
        <v>0</v>
      </c>
      <c r="BO108" s="22">
        <v>0</v>
      </c>
      <c r="BP108" s="22">
        <v>4</v>
      </c>
      <c r="BQ108" s="22">
        <v>3</v>
      </c>
      <c r="BR108" s="22">
        <v>0</v>
      </c>
      <c r="BS108" s="22">
        <v>0</v>
      </c>
      <c r="BT108" s="22">
        <v>0</v>
      </c>
      <c r="BU108" s="22">
        <v>0</v>
      </c>
      <c r="BV108" s="22">
        <v>1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v>0</v>
      </c>
      <c r="CH108" s="22">
        <v>0</v>
      </c>
      <c r="CI108" s="22">
        <v>0</v>
      </c>
      <c r="CJ108" s="22">
        <f t="shared" si="9"/>
        <v>5999</v>
      </c>
      <c r="CK108" s="22">
        <v>0</v>
      </c>
      <c r="CL108" s="8">
        <f t="shared" si="10"/>
        <v>5999</v>
      </c>
    </row>
    <row r="109" spans="1:90" x14ac:dyDescent="0.25">
      <c r="A109" s="19" t="s">
        <v>187</v>
      </c>
      <c r="B109" s="21">
        <v>46</v>
      </c>
      <c r="C109" s="21">
        <v>307</v>
      </c>
      <c r="D109" s="21">
        <v>1</v>
      </c>
      <c r="E109" s="21">
        <v>14</v>
      </c>
      <c r="F109" s="21">
        <v>2640</v>
      </c>
      <c r="G109" s="21">
        <v>8</v>
      </c>
      <c r="H109" s="21">
        <v>0</v>
      </c>
      <c r="I109" s="21">
        <v>0</v>
      </c>
      <c r="J109" s="22">
        <v>30</v>
      </c>
      <c r="K109" s="22">
        <v>0</v>
      </c>
      <c r="L109" s="22">
        <v>0</v>
      </c>
      <c r="M109" s="22">
        <v>1</v>
      </c>
      <c r="N109" s="22">
        <v>17</v>
      </c>
      <c r="O109" s="22">
        <v>0</v>
      </c>
      <c r="P109" s="22">
        <v>0</v>
      </c>
      <c r="Q109" s="22">
        <v>5</v>
      </c>
      <c r="R109" s="22">
        <v>0</v>
      </c>
      <c r="S109" s="21">
        <v>0</v>
      </c>
      <c r="T109" s="21">
        <v>0</v>
      </c>
      <c r="U109" s="22">
        <v>438</v>
      </c>
      <c r="V109" s="22">
        <v>37</v>
      </c>
      <c r="W109" s="22">
        <v>0</v>
      </c>
      <c r="X109" s="22">
        <v>29</v>
      </c>
      <c r="Y109" s="22">
        <v>34</v>
      </c>
      <c r="Z109" s="22">
        <v>0</v>
      </c>
      <c r="AA109" s="22">
        <v>74</v>
      </c>
      <c r="AB109" s="22">
        <v>0</v>
      </c>
      <c r="AC109" s="22">
        <v>0</v>
      </c>
      <c r="AD109" s="22">
        <v>38</v>
      </c>
      <c r="AE109" s="22">
        <v>0</v>
      </c>
      <c r="AF109" s="22">
        <v>0</v>
      </c>
      <c r="AG109" s="22">
        <v>0</v>
      </c>
      <c r="AH109" s="22">
        <v>0</v>
      </c>
      <c r="AI109" s="22">
        <v>12</v>
      </c>
      <c r="AJ109" s="22">
        <v>42</v>
      </c>
      <c r="AK109" s="21">
        <v>9</v>
      </c>
      <c r="AL109" s="21">
        <v>996</v>
      </c>
      <c r="AM109" s="21">
        <v>34</v>
      </c>
      <c r="AN109" s="21">
        <v>21</v>
      </c>
      <c r="AO109" s="21">
        <v>2</v>
      </c>
      <c r="AP109" s="21">
        <v>0</v>
      </c>
      <c r="AQ109" s="21">
        <v>0</v>
      </c>
      <c r="AR109" s="21">
        <v>20</v>
      </c>
      <c r="AS109" s="21">
        <v>13</v>
      </c>
      <c r="AT109" s="22">
        <v>1</v>
      </c>
      <c r="AU109" s="22">
        <v>0</v>
      </c>
      <c r="AV109" s="22"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1">
        <v>0</v>
      </c>
      <c r="BE109" s="21">
        <v>0</v>
      </c>
      <c r="BF109" s="21">
        <v>1</v>
      </c>
      <c r="BG109" s="21">
        <v>0</v>
      </c>
      <c r="BH109" s="21">
        <v>1</v>
      </c>
      <c r="BI109" s="21">
        <v>1</v>
      </c>
      <c r="BJ109" s="21">
        <v>0</v>
      </c>
      <c r="BK109" s="21">
        <v>21</v>
      </c>
      <c r="BL109" s="21">
        <v>0</v>
      </c>
      <c r="BM109" s="22">
        <v>0</v>
      </c>
      <c r="BN109" s="22">
        <v>0</v>
      </c>
      <c r="BO109" s="22">
        <v>0</v>
      </c>
      <c r="BP109" s="22">
        <v>0</v>
      </c>
      <c r="BQ109" s="22">
        <v>0</v>
      </c>
      <c r="BR109" s="22">
        <v>0</v>
      </c>
      <c r="BS109" s="22">
        <v>0</v>
      </c>
      <c r="BT109" s="22">
        <v>0</v>
      </c>
      <c r="BU109" s="22">
        <v>0</v>
      </c>
      <c r="BV109" s="22">
        <v>2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0</v>
      </c>
      <c r="CH109" s="22">
        <v>0</v>
      </c>
      <c r="CI109" s="22">
        <v>0</v>
      </c>
      <c r="CJ109" s="22">
        <f t="shared" si="9"/>
        <v>4895</v>
      </c>
      <c r="CK109" s="22">
        <v>0</v>
      </c>
      <c r="CL109" s="8">
        <f t="shared" si="10"/>
        <v>4895</v>
      </c>
    </row>
    <row r="110" spans="1:90" x14ac:dyDescent="0.25">
      <c r="A110" s="19" t="s">
        <v>188</v>
      </c>
      <c r="B110" s="21">
        <v>11</v>
      </c>
      <c r="C110" s="21">
        <v>15</v>
      </c>
      <c r="D110" s="21">
        <v>0</v>
      </c>
      <c r="E110" s="21">
        <v>64</v>
      </c>
      <c r="F110" s="21">
        <v>5642</v>
      </c>
      <c r="G110" s="21">
        <v>285</v>
      </c>
      <c r="H110" s="21">
        <v>0</v>
      </c>
      <c r="I110" s="21">
        <v>0</v>
      </c>
      <c r="J110" s="22">
        <v>7</v>
      </c>
      <c r="K110" s="22">
        <v>743</v>
      </c>
      <c r="L110" s="22">
        <v>0</v>
      </c>
      <c r="M110" s="22">
        <v>0</v>
      </c>
      <c r="N110" s="22">
        <v>2</v>
      </c>
      <c r="O110" s="22">
        <v>0</v>
      </c>
      <c r="P110" s="22">
        <v>0</v>
      </c>
      <c r="Q110" s="22">
        <v>1</v>
      </c>
      <c r="R110" s="22">
        <v>0</v>
      </c>
      <c r="S110" s="21">
        <v>0</v>
      </c>
      <c r="T110" s="21">
        <v>0</v>
      </c>
      <c r="U110" s="22">
        <v>218</v>
      </c>
      <c r="V110" s="22">
        <v>9</v>
      </c>
      <c r="W110" s="22">
        <v>0</v>
      </c>
      <c r="X110" s="22">
        <v>34</v>
      </c>
      <c r="Y110" s="22">
        <v>38</v>
      </c>
      <c r="Z110" s="22">
        <v>0</v>
      </c>
      <c r="AA110" s="22">
        <v>68</v>
      </c>
      <c r="AB110" s="22">
        <v>0</v>
      </c>
      <c r="AC110" s="22">
        <v>0</v>
      </c>
      <c r="AD110" s="22">
        <v>93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56</v>
      </c>
      <c r="AK110" s="21">
        <v>4</v>
      </c>
      <c r="AL110" s="21">
        <v>3022</v>
      </c>
      <c r="AM110" s="21">
        <v>8</v>
      </c>
      <c r="AN110" s="21">
        <v>92</v>
      </c>
      <c r="AO110" s="21">
        <v>24</v>
      </c>
      <c r="AP110" s="21">
        <v>4</v>
      </c>
      <c r="AQ110" s="21">
        <v>0</v>
      </c>
      <c r="AR110" s="21">
        <v>51</v>
      </c>
      <c r="AS110" s="21">
        <v>54</v>
      </c>
      <c r="AT110" s="22">
        <v>2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1">
        <v>0</v>
      </c>
      <c r="BE110" s="21">
        <v>0</v>
      </c>
      <c r="BF110" s="21">
        <v>19</v>
      </c>
      <c r="BG110" s="21">
        <v>3</v>
      </c>
      <c r="BH110" s="21">
        <v>4</v>
      </c>
      <c r="BI110" s="21">
        <v>61</v>
      </c>
      <c r="BJ110" s="21">
        <v>0</v>
      </c>
      <c r="BK110" s="21">
        <v>4</v>
      </c>
      <c r="BL110" s="22">
        <v>2</v>
      </c>
      <c r="BM110" s="22">
        <v>0</v>
      </c>
      <c r="BN110" s="22">
        <v>0</v>
      </c>
      <c r="BO110" s="22">
        <v>0</v>
      </c>
      <c r="BP110" s="22">
        <v>0</v>
      </c>
      <c r="BQ110" s="22">
        <v>2</v>
      </c>
      <c r="BR110" s="22">
        <v>0</v>
      </c>
      <c r="BS110" s="22">
        <v>0</v>
      </c>
      <c r="BT110" s="22">
        <v>0</v>
      </c>
      <c r="BU110" s="22">
        <v>0</v>
      </c>
      <c r="BV110" s="22">
        <v>1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v>0</v>
      </c>
      <c r="CJ110" s="22">
        <f t="shared" si="9"/>
        <v>10643</v>
      </c>
      <c r="CK110" s="22">
        <v>0</v>
      </c>
      <c r="CL110" s="8">
        <f t="shared" si="10"/>
        <v>10643</v>
      </c>
    </row>
    <row r="111" spans="1:90" x14ac:dyDescent="0.25">
      <c r="A111" s="19" t="s">
        <v>189</v>
      </c>
      <c r="B111" s="21">
        <v>20</v>
      </c>
      <c r="C111" s="21">
        <v>267</v>
      </c>
      <c r="D111" s="21">
        <v>0</v>
      </c>
      <c r="E111" s="21">
        <v>78</v>
      </c>
      <c r="F111" s="21">
        <v>813</v>
      </c>
      <c r="G111" s="21">
        <v>19</v>
      </c>
      <c r="H111" s="21">
        <v>0</v>
      </c>
      <c r="I111" s="21">
        <v>0</v>
      </c>
      <c r="J111" s="22">
        <v>7</v>
      </c>
      <c r="K111" s="22">
        <v>429</v>
      </c>
      <c r="L111" s="22">
        <v>0</v>
      </c>
      <c r="M111" s="22">
        <v>13</v>
      </c>
      <c r="N111" s="22">
        <v>0</v>
      </c>
      <c r="O111" s="22">
        <v>0</v>
      </c>
      <c r="P111" s="22">
        <v>17</v>
      </c>
      <c r="Q111" s="22">
        <v>101</v>
      </c>
      <c r="R111" s="22">
        <v>0</v>
      </c>
      <c r="S111" s="21">
        <v>0</v>
      </c>
      <c r="T111" s="21">
        <v>0</v>
      </c>
      <c r="U111" s="22">
        <v>981</v>
      </c>
      <c r="V111" s="22">
        <v>16</v>
      </c>
      <c r="W111" s="22">
        <v>0</v>
      </c>
      <c r="X111" s="22">
        <v>21</v>
      </c>
      <c r="Y111" s="22">
        <v>85</v>
      </c>
      <c r="Z111" s="22">
        <v>29</v>
      </c>
      <c r="AA111" s="22">
        <v>171</v>
      </c>
      <c r="AB111" s="22">
        <v>2</v>
      </c>
      <c r="AC111" s="22">
        <v>0</v>
      </c>
      <c r="AD111" s="22">
        <v>167</v>
      </c>
      <c r="AE111" s="22">
        <v>0</v>
      </c>
      <c r="AF111" s="22">
        <v>0</v>
      </c>
      <c r="AG111" s="22">
        <v>0</v>
      </c>
      <c r="AH111" s="22">
        <v>1</v>
      </c>
      <c r="AI111" s="22">
        <v>6</v>
      </c>
      <c r="AJ111" s="22">
        <v>58</v>
      </c>
      <c r="AK111" s="21">
        <v>138</v>
      </c>
      <c r="AL111" s="21">
        <v>1156</v>
      </c>
      <c r="AM111" s="21">
        <v>113</v>
      </c>
      <c r="AN111" s="21">
        <v>29</v>
      </c>
      <c r="AO111" s="21">
        <v>2</v>
      </c>
      <c r="AP111" s="21">
        <v>2</v>
      </c>
      <c r="AQ111" s="21">
        <v>0</v>
      </c>
      <c r="AR111" s="21">
        <v>286</v>
      </c>
      <c r="AS111" s="21">
        <v>337</v>
      </c>
      <c r="AT111" s="22">
        <v>125</v>
      </c>
      <c r="AU111" s="22">
        <v>0</v>
      </c>
      <c r="AV111" s="22">
        <v>0</v>
      </c>
      <c r="AW111" s="22">
        <v>0</v>
      </c>
      <c r="AX111" s="22">
        <v>378</v>
      </c>
      <c r="AY111" s="22">
        <v>0</v>
      </c>
      <c r="AZ111" s="22">
        <v>17</v>
      </c>
      <c r="BA111" s="22">
        <v>0</v>
      </c>
      <c r="BB111" s="22">
        <v>1</v>
      </c>
      <c r="BC111" s="22">
        <v>0</v>
      </c>
      <c r="BD111" s="21">
        <v>0</v>
      </c>
      <c r="BE111" s="21">
        <v>0</v>
      </c>
      <c r="BF111" s="21">
        <v>64</v>
      </c>
      <c r="BG111" s="21">
        <v>33</v>
      </c>
      <c r="BH111" s="21">
        <v>10</v>
      </c>
      <c r="BI111" s="21">
        <v>199</v>
      </c>
      <c r="BJ111" s="21">
        <v>0</v>
      </c>
      <c r="BK111" s="21">
        <v>12</v>
      </c>
      <c r="BL111" s="21">
        <v>8</v>
      </c>
      <c r="BM111" s="22">
        <v>0</v>
      </c>
      <c r="BN111" s="22">
        <v>0</v>
      </c>
      <c r="BO111" s="22">
        <v>0</v>
      </c>
      <c r="BP111" s="22">
        <v>2</v>
      </c>
      <c r="BQ111" s="22">
        <v>0</v>
      </c>
      <c r="BR111" s="22">
        <v>0</v>
      </c>
      <c r="BS111" s="22">
        <v>0</v>
      </c>
      <c r="BT111" s="22">
        <v>0</v>
      </c>
      <c r="BU111" s="22">
        <v>0</v>
      </c>
      <c r="BV111" s="22">
        <v>0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v>0</v>
      </c>
      <c r="CJ111" s="22">
        <f t="shared" si="9"/>
        <v>6213</v>
      </c>
      <c r="CK111" s="22">
        <v>0</v>
      </c>
      <c r="CL111" s="8">
        <f t="shared" si="10"/>
        <v>6213</v>
      </c>
    </row>
    <row r="112" spans="1:90" x14ac:dyDescent="0.25">
      <c r="A112" s="19" t="s">
        <v>190</v>
      </c>
      <c r="B112" s="21">
        <v>22</v>
      </c>
      <c r="C112" s="21">
        <v>131</v>
      </c>
      <c r="D112" s="21">
        <v>1</v>
      </c>
      <c r="E112" s="21">
        <v>11</v>
      </c>
      <c r="F112" s="21">
        <v>4914</v>
      </c>
      <c r="G112" s="21">
        <v>49</v>
      </c>
      <c r="H112" s="21">
        <v>0</v>
      </c>
      <c r="I112" s="21">
        <v>0</v>
      </c>
      <c r="J112" s="22">
        <v>3</v>
      </c>
      <c r="K112" s="22">
        <v>449</v>
      </c>
      <c r="L112" s="22">
        <v>0</v>
      </c>
      <c r="M112" s="22">
        <v>0</v>
      </c>
      <c r="N112" s="22">
        <v>3</v>
      </c>
      <c r="O112" s="22">
        <v>0</v>
      </c>
      <c r="P112" s="22">
        <v>0</v>
      </c>
      <c r="Q112" s="22">
        <v>3</v>
      </c>
      <c r="R112" s="22">
        <v>0</v>
      </c>
      <c r="S112" s="21">
        <v>0</v>
      </c>
      <c r="T112" s="21">
        <v>0</v>
      </c>
      <c r="U112" s="22">
        <v>180</v>
      </c>
      <c r="V112" s="22">
        <v>3</v>
      </c>
      <c r="W112" s="22">
        <v>0</v>
      </c>
      <c r="X112" s="22">
        <v>8</v>
      </c>
      <c r="Y112" s="22">
        <v>35</v>
      </c>
      <c r="Z112" s="22">
        <v>0</v>
      </c>
      <c r="AA112" s="22">
        <v>63</v>
      </c>
      <c r="AB112" s="22">
        <v>0</v>
      </c>
      <c r="AC112" s="22">
        <v>0</v>
      </c>
      <c r="AD112" s="22">
        <v>33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10</v>
      </c>
      <c r="AK112" s="21">
        <v>9</v>
      </c>
      <c r="AL112" s="21">
        <v>322</v>
      </c>
      <c r="AM112" s="21">
        <v>7</v>
      </c>
      <c r="AN112" s="21">
        <v>85</v>
      </c>
      <c r="AO112" s="21">
        <v>4</v>
      </c>
      <c r="AP112" s="21">
        <v>12</v>
      </c>
      <c r="AQ112" s="21">
        <v>0</v>
      </c>
      <c r="AR112" s="21">
        <v>6</v>
      </c>
      <c r="AS112" s="21">
        <v>2</v>
      </c>
      <c r="AT112" s="22">
        <v>0</v>
      </c>
      <c r="AU112" s="22">
        <v>0</v>
      </c>
      <c r="AV112" s="22"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v>0</v>
      </c>
      <c r="BC112" s="22">
        <v>0</v>
      </c>
      <c r="BD112" s="21">
        <v>0</v>
      </c>
      <c r="BE112" s="21">
        <v>0</v>
      </c>
      <c r="BF112" s="21">
        <v>3</v>
      </c>
      <c r="BG112" s="21">
        <v>0</v>
      </c>
      <c r="BH112" s="21">
        <v>0</v>
      </c>
      <c r="BI112" s="21">
        <v>0</v>
      </c>
      <c r="BJ112" s="21">
        <v>0</v>
      </c>
      <c r="BK112" s="21">
        <v>26</v>
      </c>
      <c r="BL112" s="21">
        <v>0</v>
      </c>
      <c r="BM112" s="22">
        <v>0</v>
      </c>
      <c r="BN112" s="22">
        <v>0</v>
      </c>
      <c r="BO112" s="22">
        <v>0</v>
      </c>
      <c r="BP112" s="22">
        <v>6</v>
      </c>
      <c r="BQ112" s="22">
        <v>2</v>
      </c>
      <c r="BR112" s="22">
        <v>0</v>
      </c>
      <c r="BS112" s="22">
        <v>0</v>
      </c>
      <c r="BT112" s="22">
        <v>0</v>
      </c>
      <c r="BU112" s="22">
        <v>0</v>
      </c>
      <c r="BV112" s="22">
        <v>1</v>
      </c>
      <c r="BW112" s="22">
        <v>0</v>
      </c>
      <c r="BX112" s="22">
        <v>0</v>
      </c>
      <c r="BY112" s="22">
        <v>0</v>
      </c>
      <c r="BZ112" s="22">
        <v>0</v>
      </c>
      <c r="CA112" s="22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v>0</v>
      </c>
      <c r="CH112" s="22">
        <v>0</v>
      </c>
      <c r="CI112" s="22">
        <v>0</v>
      </c>
      <c r="CJ112" s="22">
        <f t="shared" si="9"/>
        <v>6403</v>
      </c>
      <c r="CK112" s="22">
        <v>0</v>
      </c>
      <c r="CL112" s="8">
        <f t="shared" si="10"/>
        <v>6403</v>
      </c>
    </row>
    <row r="113" spans="1:90" x14ac:dyDescent="0.25">
      <c r="A113" s="19" t="s">
        <v>191</v>
      </c>
      <c r="B113" s="21">
        <v>49</v>
      </c>
      <c r="C113" s="21">
        <v>105</v>
      </c>
      <c r="D113" s="21">
        <v>0</v>
      </c>
      <c r="E113" s="21">
        <v>52</v>
      </c>
      <c r="F113" s="21">
        <v>10960</v>
      </c>
      <c r="G113" s="21">
        <v>480</v>
      </c>
      <c r="H113" s="21">
        <v>0</v>
      </c>
      <c r="I113" s="21">
        <v>0</v>
      </c>
      <c r="J113" s="22">
        <v>36</v>
      </c>
      <c r="K113" s="22">
        <v>2137</v>
      </c>
      <c r="L113" s="22">
        <v>0</v>
      </c>
      <c r="M113" s="22">
        <v>2</v>
      </c>
      <c r="N113" s="22">
        <v>1</v>
      </c>
      <c r="O113" s="22">
        <v>0</v>
      </c>
      <c r="P113" s="22">
        <v>0</v>
      </c>
      <c r="Q113" s="22">
        <v>13</v>
      </c>
      <c r="R113" s="22">
        <v>0</v>
      </c>
      <c r="S113" s="21">
        <v>1</v>
      </c>
      <c r="T113" s="21">
        <v>0</v>
      </c>
      <c r="U113" s="22">
        <v>512</v>
      </c>
      <c r="V113" s="22">
        <v>7</v>
      </c>
      <c r="W113" s="22">
        <v>0</v>
      </c>
      <c r="X113" s="22">
        <v>15</v>
      </c>
      <c r="Y113" s="22">
        <v>34</v>
      </c>
      <c r="Z113" s="22">
        <v>3</v>
      </c>
      <c r="AA113" s="22">
        <v>81</v>
      </c>
      <c r="AB113" s="22">
        <v>0</v>
      </c>
      <c r="AC113" s="22">
        <v>0</v>
      </c>
      <c r="AD113" s="22">
        <v>376</v>
      </c>
      <c r="AE113" s="22">
        <v>0</v>
      </c>
      <c r="AF113" s="22">
        <v>0</v>
      </c>
      <c r="AG113" s="22">
        <v>3</v>
      </c>
      <c r="AH113" s="22">
        <v>163</v>
      </c>
      <c r="AI113" s="22">
        <v>0</v>
      </c>
      <c r="AJ113" s="22">
        <v>63</v>
      </c>
      <c r="AK113" s="21">
        <v>42</v>
      </c>
      <c r="AL113" s="21">
        <v>5218</v>
      </c>
      <c r="AM113" s="21">
        <v>29</v>
      </c>
      <c r="AN113" s="21">
        <v>78</v>
      </c>
      <c r="AO113" s="21">
        <v>5</v>
      </c>
      <c r="AP113" s="21">
        <v>8</v>
      </c>
      <c r="AQ113" s="21">
        <v>1</v>
      </c>
      <c r="AR113" s="21">
        <v>38</v>
      </c>
      <c r="AS113" s="21">
        <v>31</v>
      </c>
      <c r="AT113" s="22">
        <v>4</v>
      </c>
      <c r="AU113" s="22">
        <v>0</v>
      </c>
      <c r="AV113" s="22">
        <v>0</v>
      </c>
      <c r="AW113" s="22">
        <v>0</v>
      </c>
      <c r="AX113" s="22">
        <v>117</v>
      </c>
      <c r="AY113" s="22">
        <v>0</v>
      </c>
      <c r="AZ113" s="22">
        <v>0</v>
      </c>
      <c r="BA113" s="22">
        <v>0</v>
      </c>
      <c r="BB113" s="22">
        <v>1</v>
      </c>
      <c r="BC113" s="22">
        <v>0</v>
      </c>
      <c r="BD113" s="21">
        <v>0</v>
      </c>
      <c r="BE113" s="21">
        <v>0</v>
      </c>
      <c r="BF113" s="21">
        <v>28</v>
      </c>
      <c r="BG113" s="21">
        <v>1</v>
      </c>
      <c r="BH113" s="21">
        <v>4</v>
      </c>
      <c r="BI113" s="21">
        <v>122</v>
      </c>
      <c r="BJ113" s="21">
        <v>0</v>
      </c>
      <c r="BK113" s="21">
        <v>50</v>
      </c>
      <c r="BL113" s="21">
        <v>2</v>
      </c>
      <c r="BM113" s="22">
        <v>0</v>
      </c>
      <c r="BN113" s="22">
        <v>0</v>
      </c>
      <c r="BO113" s="22">
        <v>0</v>
      </c>
      <c r="BP113" s="22">
        <v>0</v>
      </c>
      <c r="BQ113" s="22">
        <v>0</v>
      </c>
      <c r="BR113" s="22">
        <v>0</v>
      </c>
      <c r="BS113" s="22">
        <v>0</v>
      </c>
      <c r="BT113" s="22">
        <v>0</v>
      </c>
      <c r="BU113" s="22">
        <v>0</v>
      </c>
      <c r="BV113" s="22">
        <v>2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v>0</v>
      </c>
      <c r="CH113" s="22">
        <v>0</v>
      </c>
      <c r="CI113" s="22">
        <v>0</v>
      </c>
      <c r="CJ113" s="22">
        <f t="shared" si="9"/>
        <v>20874</v>
      </c>
      <c r="CK113" s="22">
        <v>0</v>
      </c>
      <c r="CL113" s="8">
        <f t="shared" si="10"/>
        <v>20874</v>
      </c>
    </row>
    <row r="114" spans="1:90" x14ac:dyDescent="0.25">
      <c r="A114" s="19" t="s">
        <v>192</v>
      </c>
      <c r="B114" s="21">
        <v>37</v>
      </c>
      <c r="C114" s="21">
        <v>176</v>
      </c>
      <c r="D114" s="21">
        <v>0</v>
      </c>
      <c r="E114" s="21">
        <v>120</v>
      </c>
      <c r="F114" s="21">
        <v>9844</v>
      </c>
      <c r="G114" s="21">
        <v>450</v>
      </c>
      <c r="H114" s="21">
        <v>0</v>
      </c>
      <c r="I114" s="21">
        <v>0</v>
      </c>
      <c r="J114" s="22">
        <v>15</v>
      </c>
      <c r="K114" s="22">
        <v>2978</v>
      </c>
      <c r="L114" s="22">
        <v>0</v>
      </c>
      <c r="M114" s="22">
        <v>1</v>
      </c>
      <c r="N114" s="22">
        <v>2</v>
      </c>
      <c r="O114" s="22">
        <v>0</v>
      </c>
      <c r="P114" s="22">
        <v>0</v>
      </c>
      <c r="Q114" s="22">
        <v>6</v>
      </c>
      <c r="R114" s="22">
        <v>0</v>
      </c>
      <c r="S114" s="21">
        <v>0</v>
      </c>
      <c r="T114" s="21">
        <v>0</v>
      </c>
      <c r="U114" s="22">
        <v>323</v>
      </c>
      <c r="V114" s="22">
        <v>1</v>
      </c>
      <c r="W114" s="22">
        <v>0</v>
      </c>
      <c r="X114" s="22">
        <v>10</v>
      </c>
      <c r="Y114" s="22">
        <v>45</v>
      </c>
      <c r="Z114" s="22">
        <v>1</v>
      </c>
      <c r="AA114" s="22">
        <v>71</v>
      </c>
      <c r="AB114" s="22">
        <v>0</v>
      </c>
      <c r="AC114" s="22">
        <v>0</v>
      </c>
      <c r="AD114" s="22">
        <v>78</v>
      </c>
      <c r="AE114" s="22">
        <v>0</v>
      </c>
      <c r="AF114" s="22">
        <v>0</v>
      </c>
      <c r="AG114" s="22">
        <v>0</v>
      </c>
      <c r="AH114" s="22">
        <v>4</v>
      </c>
      <c r="AI114" s="22">
        <v>3</v>
      </c>
      <c r="AJ114" s="22">
        <v>15</v>
      </c>
      <c r="AK114" s="21">
        <v>36</v>
      </c>
      <c r="AL114" s="21">
        <v>617</v>
      </c>
      <c r="AM114" s="21">
        <v>21</v>
      </c>
      <c r="AN114" s="21">
        <v>27</v>
      </c>
      <c r="AO114" s="21">
        <v>1</v>
      </c>
      <c r="AP114" s="21">
        <v>3</v>
      </c>
      <c r="AQ114" s="21">
        <v>0</v>
      </c>
      <c r="AR114" s="21">
        <v>45</v>
      </c>
      <c r="AS114" s="21">
        <v>14</v>
      </c>
      <c r="AT114" s="22">
        <v>7</v>
      </c>
      <c r="AU114" s="22">
        <v>0</v>
      </c>
      <c r="AV114" s="22">
        <v>0</v>
      </c>
      <c r="AW114" s="22">
        <v>0</v>
      </c>
      <c r="AX114" s="22">
        <v>6</v>
      </c>
      <c r="AY114" s="22">
        <v>0</v>
      </c>
      <c r="AZ114" s="22">
        <v>0</v>
      </c>
      <c r="BA114" s="22">
        <v>0</v>
      </c>
      <c r="BB114" s="22">
        <v>0</v>
      </c>
      <c r="BC114" s="22">
        <v>0</v>
      </c>
      <c r="BD114" s="21">
        <v>0</v>
      </c>
      <c r="BE114" s="21">
        <v>0</v>
      </c>
      <c r="BF114" s="21">
        <v>14</v>
      </c>
      <c r="BG114" s="21">
        <v>4</v>
      </c>
      <c r="BH114" s="21">
        <v>1</v>
      </c>
      <c r="BI114" s="21">
        <v>18</v>
      </c>
      <c r="BJ114" s="21">
        <v>0</v>
      </c>
      <c r="BK114" s="21">
        <v>43</v>
      </c>
      <c r="BL114" s="21">
        <v>0</v>
      </c>
      <c r="BM114" s="22">
        <v>0</v>
      </c>
      <c r="BN114" s="22">
        <v>0</v>
      </c>
      <c r="BO114" s="22">
        <v>0</v>
      </c>
      <c r="BP114" s="22">
        <v>4</v>
      </c>
      <c r="BQ114" s="22">
        <v>0</v>
      </c>
      <c r="BR114" s="22">
        <v>0</v>
      </c>
      <c r="BS114" s="22">
        <v>0</v>
      </c>
      <c r="BT114" s="22">
        <v>0</v>
      </c>
      <c r="BU114" s="22">
        <v>0</v>
      </c>
      <c r="BV114" s="22">
        <v>0</v>
      </c>
      <c r="BW114" s="22">
        <v>0</v>
      </c>
      <c r="BX114" s="22">
        <v>0</v>
      </c>
      <c r="BY114" s="22">
        <v>0</v>
      </c>
      <c r="BZ114" s="22">
        <v>0</v>
      </c>
      <c r="CA114" s="22">
        <v>0</v>
      </c>
      <c r="CB114" s="22">
        <v>1</v>
      </c>
      <c r="CC114" s="22">
        <v>0</v>
      </c>
      <c r="CD114" s="22">
        <v>0</v>
      </c>
      <c r="CE114" s="22">
        <v>0</v>
      </c>
      <c r="CF114" s="22">
        <v>0</v>
      </c>
      <c r="CG114" s="22">
        <v>0</v>
      </c>
      <c r="CH114" s="22">
        <v>0</v>
      </c>
      <c r="CI114" s="22">
        <v>0</v>
      </c>
      <c r="CJ114" s="22">
        <f t="shared" si="9"/>
        <v>15042</v>
      </c>
      <c r="CK114" s="22">
        <v>0</v>
      </c>
      <c r="CL114" s="8">
        <f t="shared" si="10"/>
        <v>15042</v>
      </c>
    </row>
    <row r="115" spans="1:90" x14ac:dyDescent="0.25">
      <c r="A115" s="19" t="s">
        <v>193</v>
      </c>
      <c r="B115" s="21">
        <v>13</v>
      </c>
      <c r="C115" s="21">
        <v>33</v>
      </c>
      <c r="D115" s="21">
        <v>0</v>
      </c>
      <c r="E115" s="21">
        <v>5</v>
      </c>
      <c r="F115" s="21">
        <v>4229</v>
      </c>
      <c r="G115" s="21">
        <v>456</v>
      </c>
      <c r="H115" s="21">
        <v>0</v>
      </c>
      <c r="I115" s="21">
        <v>0</v>
      </c>
      <c r="J115" s="22">
        <v>0</v>
      </c>
      <c r="K115" s="22">
        <v>50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1">
        <v>0</v>
      </c>
      <c r="T115" s="21">
        <v>0</v>
      </c>
      <c r="U115" s="22">
        <v>201</v>
      </c>
      <c r="V115" s="22">
        <v>0</v>
      </c>
      <c r="W115" s="22">
        <v>0</v>
      </c>
      <c r="X115" s="22">
        <v>8</v>
      </c>
      <c r="Y115" s="22">
        <v>20</v>
      </c>
      <c r="Z115" s="22">
        <v>1</v>
      </c>
      <c r="AA115" s="22">
        <v>16</v>
      </c>
      <c r="AB115" s="22">
        <v>0</v>
      </c>
      <c r="AC115" s="22">
        <v>0</v>
      </c>
      <c r="AD115" s="22">
        <v>53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4</v>
      </c>
      <c r="AK115" s="21">
        <v>2</v>
      </c>
      <c r="AL115" s="21">
        <v>150</v>
      </c>
      <c r="AM115" s="21">
        <v>6</v>
      </c>
      <c r="AN115" s="21">
        <v>3</v>
      </c>
      <c r="AO115" s="21">
        <v>0</v>
      </c>
      <c r="AP115" s="21">
        <v>0</v>
      </c>
      <c r="AQ115" s="21">
        <v>0</v>
      </c>
      <c r="AR115" s="21">
        <v>4</v>
      </c>
      <c r="AS115" s="21">
        <v>1</v>
      </c>
      <c r="AT115" s="22">
        <v>5</v>
      </c>
      <c r="AU115" s="22">
        <v>0</v>
      </c>
      <c r="AV115" s="22"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1">
        <v>0</v>
      </c>
      <c r="BE115" s="21">
        <v>0</v>
      </c>
      <c r="BF115" s="21">
        <v>11</v>
      </c>
      <c r="BG115" s="21">
        <v>0</v>
      </c>
      <c r="BH115" s="21">
        <v>0</v>
      </c>
      <c r="BI115" s="21">
        <v>4</v>
      </c>
      <c r="BJ115" s="21">
        <v>0</v>
      </c>
      <c r="BK115" s="21">
        <v>1</v>
      </c>
      <c r="BL115" s="21">
        <v>0</v>
      </c>
      <c r="BM115" s="22">
        <v>0</v>
      </c>
      <c r="BN115" s="22">
        <v>0</v>
      </c>
      <c r="BO115" s="22">
        <v>0</v>
      </c>
      <c r="BP115" s="22">
        <v>0</v>
      </c>
      <c r="BQ115" s="22">
        <v>0</v>
      </c>
      <c r="BR115" s="22">
        <v>0</v>
      </c>
      <c r="BS115" s="22">
        <v>0</v>
      </c>
      <c r="BT115" s="22">
        <v>0</v>
      </c>
      <c r="BU115" s="22">
        <v>0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v>0</v>
      </c>
      <c r="CH115" s="22">
        <v>0</v>
      </c>
      <c r="CI115" s="22">
        <v>0</v>
      </c>
      <c r="CJ115" s="22">
        <f t="shared" si="9"/>
        <v>5276</v>
      </c>
      <c r="CK115" s="22">
        <v>0</v>
      </c>
      <c r="CL115" s="8">
        <f t="shared" si="10"/>
        <v>5276</v>
      </c>
    </row>
    <row r="116" spans="1:90" x14ac:dyDescent="0.25">
      <c r="A116" s="19" t="s">
        <v>194</v>
      </c>
      <c r="B116" s="21">
        <v>50</v>
      </c>
      <c r="C116" s="21">
        <v>414</v>
      </c>
      <c r="D116" s="21">
        <v>0</v>
      </c>
      <c r="E116" s="21">
        <v>75</v>
      </c>
      <c r="F116" s="21">
        <v>2005</v>
      </c>
      <c r="G116" s="21">
        <v>153</v>
      </c>
      <c r="H116" s="21">
        <v>0</v>
      </c>
      <c r="I116" s="21">
        <v>0</v>
      </c>
      <c r="J116" s="22">
        <v>3</v>
      </c>
      <c r="K116" s="22">
        <v>195</v>
      </c>
      <c r="L116" s="22">
        <v>0</v>
      </c>
      <c r="M116" s="22">
        <v>2</v>
      </c>
      <c r="N116" s="22">
        <v>15</v>
      </c>
      <c r="O116" s="22">
        <v>0</v>
      </c>
      <c r="P116" s="22">
        <v>0</v>
      </c>
      <c r="Q116" s="22">
        <v>28</v>
      </c>
      <c r="R116" s="22">
        <v>0</v>
      </c>
      <c r="S116" s="21">
        <v>1</v>
      </c>
      <c r="T116" s="21">
        <v>0</v>
      </c>
      <c r="U116" s="22">
        <v>580</v>
      </c>
      <c r="V116" s="22">
        <v>3</v>
      </c>
      <c r="W116" s="22">
        <v>0</v>
      </c>
      <c r="X116" s="22">
        <v>20</v>
      </c>
      <c r="Y116" s="22">
        <v>75</v>
      </c>
      <c r="Z116" s="22">
        <v>3</v>
      </c>
      <c r="AA116" s="22">
        <v>45</v>
      </c>
      <c r="AB116" s="22">
        <v>2</v>
      </c>
      <c r="AC116" s="22">
        <v>0</v>
      </c>
      <c r="AD116" s="22">
        <v>119</v>
      </c>
      <c r="AE116" s="22">
        <v>0</v>
      </c>
      <c r="AF116" s="22">
        <v>0</v>
      </c>
      <c r="AG116" s="22">
        <v>1</v>
      </c>
      <c r="AH116" s="22">
        <v>9</v>
      </c>
      <c r="AI116" s="22">
        <v>0</v>
      </c>
      <c r="AJ116" s="22">
        <v>37</v>
      </c>
      <c r="AK116" s="21">
        <v>25</v>
      </c>
      <c r="AL116" s="21">
        <v>2496</v>
      </c>
      <c r="AM116" s="21">
        <v>84</v>
      </c>
      <c r="AN116" s="21">
        <v>20</v>
      </c>
      <c r="AO116" s="21">
        <v>0</v>
      </c>
      <c r="AP116" s="21">
        <v>0</v>
      </c>
      <c r="AQ116" s="21">
        <v>0</v>
      </c>
      <c r="AR116" s="21">
        <v>144</v>
      </c>
      <c r="AS116" s="21">
        <v>69</v>
      </c>
      <c r="AT116" s="22">
        <v>9</v>
      </c>
      <c r="AU116" s="22">
        <v>0</v>
      </c>
      <c r="AV116" s="22">
        <v>0</v>
      </c>
      <c r="AW116" s="22">
        <v>0</v>
      </c>
      <c r="AX116" s="22">
        <v>86</v>
      </c>
      <c r="AY116" s="22">
        <v>0</v>
      </c>
      <c r="AZ116" s="22">
        <v>2</v>
      </c>
      <c r="BA116" s="22">
        <v>0</v>
      </c>
      <c r="BB116" s="22">
        <v>1</v>
      </c>
      <c r="BC116" s="22">
        <v>0</v>
      </c>
      <c r="BD116" s="21">
        <v>0</v>
      </c>
      <c r="BE116" s="21">
        <v>0</v>
      </c>
      <c r="BF116" s="21">
        <v>35</v>
      </c>
      <c r="BG116" s="21">
        <v>2</v>
      </c>
      <c r="BH116" s="21">
        <v>6</v>
      </c>
      <c r="BI116" s="21">
        <v>145</v>
      </c>
      <c r="BJ116" s="21">
        <v>1</v>
      </c>
      <c r="BK116" s="21">
        <v>1</v>
      </c>
      <c r="BL116" s="21">
        <v>8</v>
      </c>
      <c r="BM116" s="22">
        <v>0</v>
      </c>
      <c r="BN116" s="22">
        <v>0</v>
      </c>
      <c r="BO116" s="22">
        <v>0</v>
      </c>
      <c r="BP116" s="22">
        <v>5</v>
      </c>
      <c r="BQ116" s="22">
        <v>0</v>
      </c>
      <c r="BR116" s="22">
        <v>0</v>
      </c>
      <c r="BS116" s="22">
        <v>0</v>
      </c>
      <c r="BT116" s="22">
        <v>0</v>
      </c>
      <c r="BU116" s="22">
        <v>0</v>
      </c>
      <c r="BV116" s="22">
        <v>0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v>0</v>
      </c>
      <c r="CH116" s="22">
        <v>0</v>
      </c>
      <c r="CI116" s="22">
        <v>0</v>
      </c>
      <c r="CJ116" s="22">
        <f t="shared" si="9"/>
        <v>6974</v>
      </c>
      <c r="CK116" s="22">
        <v>0</v>
      </c>
      <c r="CL116" s="8">
        <f t="shared" si="10"/>
        <v>6974</v>
      </c>
    </row>
    <row r="117" spans="1:90" x14ac:dyDescent="0.25">
      <c r="A117" s="19" t="s">
        <v>195</v>
      </c>
      <c r="B117" s="21">
        <v>50</v>
      </c>
      <c r="C117" s="21">
        <v>326</v>
      </c>
      <c r="D117" s="21">
        <v>2</v>
      </c>
      <c r="E117" s="21">
        <v>112</v>
      </c>
      <c r="F117" s="21">
        <v>1233</v>
      </c>
      <c r="G117" s="21">
        <v>14</v>
      </c>
      <c r="H117" s="21">
        <v>0</v>
      </c>
      <c r="I117" s="21">
        <v>0</v>
      </c>
      <c r="J117" s="22">
        <v>12</v>
      </c>
      <c r="K117" s="22">
        <v>269</v>
      </c>
      <c r="L117" s="22">
        <v>0</v>
      </c>
      <c r="M117" s="22">
        <v>1</v>
      </c>
      <c r="N117" s="22">
        <v>0</v>
      </c>
      <c r="O117" s="22">
        <v>0</v>
      </c>
      <c r="P117" s="22">
        <v>17</v>
      </c>
      <c r="Q117" s="22">
        <v>50</v>
      </c>
      <c r="R117" s="22">
        <v>0</v>
      </c>
      <c r="S117" s="21">
        <v>2</v>
      </c>
      <c r="T117" s="21">
        <v>0</v>
      </c>
      <c r="U117" s="22">
        <v>1027</v>
      </c>
      <c r="V117" s="22">
        <v>38</v>
      </c>
      <c r="W117" s="22">
        <v>0</v>
      </c>
      <c r="X117" s="22">
        <v>24</v>
      </c>
      <c r="Y117" s="22">
        <v>110</v>
      </c>
      <c r="Z117" s="22">
        <v>6</v>
      </c>
      <c r="AA117" s="22">
        <v>203</v>
      </c>
      <c r="AB117" s="22">
        <v>2</v>
      </c>
      <c r="AC117" s="22">
        <v>0</v>
      </c>
      <c r="AD117" s="22">
        <v>157</v>
      </c>
      <c r="AE117" s="22">
        <v>0</v>
      </c>
      <c r="AF117" s="22">
        <v>0</v>
      </c>
      <c r="AG117" s="22">
        <v>0</v>
      </c>
      <c r="AH117" s="22">
        <v>2</v>
      </c>
      <c r="AI117" s="22">
        <v>3</v>
      </c>
      <c r="AJ117" s="22">
        <v>91</v>
      </c>
      <c r="AK117" s="21">
        <v>124</v>
      </c>
      <c r="AL117" s="21">
        <v>2127</v>
      </c>
      <c r="AM117" s="21">
        <v>202</v>
      </c>
      <c r="AN117" s="21">
        <v>39</v>
      </c>
      <c r="AO117" s="21">
        <v>1</v>
      </c>
      <c r="AP117" s="21">
        <v>1</v>
      </c>
      <c r="AQ117" s="21">
        <v>0</v>
      </c>
      <c r="AR117" s="21">
        <v>444</v>
      </c>
      <c r="AS117" s="21">
        <v>450</v>
      </c>
      <c r="AT117" s="22">
        <v>69</v>
      </c>
      <c r="AU117" s="22">
        <v>0</v>
      </c>
      <c r="AV117" s="22">
        <v>0</v>
      </c>
      <c r="AW117" s="22">
        <v>0</v>
      </c>
      <c r="AX117" s="22">
        <v>113</v>
      </c>
      <c r="AY117" s="22">
        <v>0</v>
      </c>
      <c r="AZ117" s="22">
        <v>4</v>
      </c>
      <c r="BA117" s="22">
        <v>2</v>
      </c>
      <c r="BB117" s="22">
        <v>0</v>
      </c>
      <c r="BC117" s="22">
        <v>0</v>
      </c>
      <c r="BD117" s="21">
        <v>0</v>
      </c>
      <c r="BE117" s="21">
        <v>0</v>
      </c>
      <c r="BF117" s="21">
        <v>91</v>
      </c>
      <c r="BG117" s="21">
        <v>39</v>
      </c>
      <c r="BH117" s="21">
        <v>24</v>
      </c>
      <c r="BI117" s="21">
        <v>134</v>
      </c>
      <c r="BJ117" s="21">
        <v>0</v>
      </c>
      <c r="BK117" s="21">
        <v>8</v>
      </c>
      <c r="BL117" s="21">
        <v>6</v>
      </c>
      <c r="BM117" s="22">
        <v>0</v>
      </c>
      <c r="BN117" s="22">
        <v>0</v>
      </c>
      <c r="BO117" s="22">
        <v>0</v>
      </c>
      <c r="BP117" s="22">
        <v>7</v>
      </c>
      <c r="BQ117" s="22">
        <v>1</v>
      </c>
      <c r="BR117" s="22">
        <v>0</v>
      </c>
      <c r="BS117" s="22">
        <v>0</v>
      </c>
      <c r="BT117" s="22">
        <v>0</v>
      </c>
      <c r="BU117" s="22">
        <v>0</v>
      </c>
      <c r="BV117" s="22">
        <v>0</v>
      </c>
      <c r="BW117" s="22">
        <v>0</v>
      </c>
      <c r="BX117" s="22">
        <v>0</v>
      </c>
      <c r="BY117" s="22">
        <v>0</v>
      </c>
      <c r="BZ117" s="22">
        <v>0</v>
      </c>
      <c r="CA117" s="22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v>0</v>
      </c>
      <c r="CH117" s="22">
        <v>0</v>
      </c>
      <c r="CI117" s="22">
        <v>0</v>
      </c>
      <c r="CJ117" s="22">
        <f t="shared" si="9"/>
        <v>7637</v>
      </c>
      <c r="CK117" s="22">
        <v>0</v>
      </c>
      <c r="CL117" s="8">
        <f t="shared" si="10"/>
        <v>7637</v>
      </c>
    </row>
    <row r="118" spans="1:90" x14ac:dyDescent="0.25">
      <c r="A118" s="19" t="s">
        <v>196</v>
      </c>
      <c r="B118" s="21">
        <v>18</v>
      </c>
      <c r="C118" s="21">
        <v>57</v>
      </c>
      <c r="D118" s="21">
        <v>0</v>
      </c>
      <c r="E118" s="21">
        <v>9</v>
      </c>
      <c r="F118" s="21">
        <v>210</v>
      </c>
      <c r="G118" s="21">
        <v>1</v>
      </c>
      <c r="H118" s="21">
        <v>0</v>
      </c>
      <c r="I118" s="21">
        <v>0</v>
      </c>
      <c r="J118" s="22">
        <v>1</v>
      </c>
      <c r="K118" s="22">
        <v>181</v>
      </c>
      <c r="L118" s="22">
        <v>0</v>
      </c>
      <c r="M118" s="22">
        <v>0</v>
      </c>
      <c r="N118" s="22">
        <v>0</v>
      </c>
      <c r="O118" s="22">
        <v>0</v>
      </c>
      <c r="P118" s="22">
        <v>3</v>
      </c>
      <c r="Q118" s="22">
        <v>3</v>
      </c>
      <c r="R118" s="22">
        <v>0</v>
      </c>
      <c r="S118" s="21">
        <v>0</v>
      </c>
      <c r="T118" s="21">
        <v>0</v>
      </c>
      <c r="U118" s="22">
        <v>86</v>
      </c>
      <c r="V118" s="22">
        <v>2</v>
      </c>
      <c r="W118" s="22">
        <v>0</v>
      </c>
      <c r="X118" s="22">
        <v>6</v>
      </c>
      <c r="Y118" s="22">
        <v>12</v>
      </c>
      <c r="Z118" s="22">
        <v>1</v>
      </c>
      <c r="AA118" s="22">
        <v>12</v>
      </c>
      <c r="AB118" s="22">
        <v>0</v>
      </c>
      <c r="AC118" s="22">
        <v>0</v>
      </c>
      <c r="AD118" s="22">
        <v>16</v>
      </c>
      <c r="AE118" s="22">
        <v>0</v>
      </c>
      <c r="AF118" s="22">
        <v>0</v>
      </c>
      <c r="AG118" s="22">
        <v>0</v>
      </c>
      <c r="AH118" s="22">
        <v>2</v>
      </c>
      <c r="AI118" s="22">
        <v>0</v>
      </c>
      <c r="AJ118" s="22">
        <v>1</v>
      </c>
      <c r="AK118" s="21">
        <v>9</v>
      </c>
      <c r="AL118" s="21">
        <v>709</v>
      </c>
      <c r="AM118" s="21">
        <v>11</v>
      </c>
      <c r="AN118" s="21">
        <v>9</v>
      </c>
      <c r="AO118" s="21">
        <v>1</v>
      </c>
      <c r="AP118" s="21">
        <v>0</v>
      </c>
      <c r="AQ118" s="21">
        <v>1</v>
      </c>
      <c r="AR118" s="21">
        <v>11</v>
      </c>
      <c r="AS118" s="21">
        <v>10</v>
      </c>
      <c r="AT118" s="22">
        <v>6</v>
      </c>
      <c r="AU118" s="22">
        <v>4</v>
      </c>
      <c r="AV118" s="22">
        <v>0</v>
      </c>
      <c r="AW118" s="22">
        <v>0</v>
      </c>
      <c r="AX118" s="22">
        <v>88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1">
        <v>0</v>
      </c>
      <c r="BE118" s="21">
        <v>0</v>
      </c>
      <c r="BF118" s="21">
        <v>10</v>
      </c>
      <c r="BG118" s="21">
        <v>0</v>
      </c>
      <c r="BH118" s="21">
        <v>0</v>
      </c>
      <c r="BI118" s="21">
        <v>5</v>
      </c>
      <c r="BJ118" s="21">
        <v>0</v>
      </c>
      <c r="BK118" s="21">
        <v>7</v>
      </c>
      <c r="BL118" s="21">
        <v>1</v>
      </c>
      <c r="BM118" s="22">
        <v>1</v>
      </c>
      <c r="BN118" s="22">
        <v>0</v>
      </c>
      <c r="BO118" s="22">
        <v>0</v>
      </c>
      <c r="BP118" s="22">
        <v>1</v>
      </c>
      <c r="BQ118" s="22">
        <v>0</v>
      </c>
      <c r="BR118" s="22">
        <v>0</v>
      </c>
      <c r="BS118" s="22">
        <v>0</v>
      </c>
      <c r="BT118" s="22">
        <v>0</v>
      </c>
      <c r="BU118" s="22">
        <v>0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v>0</v>
      </c>
      <c r="CH118" s="22">
        <v>0</v>
      </c>
      <c r="CI118" s="22">
        <v>0</v>
      </c>
      <c r="CJ118" s="22">
        <f t="shared" si="9"/>
        <v>1505</v>
      </c>
      <c r="CK118" s="22">
        <v>0</v>
      </c>
      <c r="CL118" s="8">
        <f t="shared" si="10"/>
        <v>1505</v>
      </c>
    </row>
    <row r="119" spans="1:90" x14ac:dyDescent="0.25">
      <c r="A119" s="19" t="s">
        <v>197</v>
      </c>
      <c r="B119" s="21">
        <v>40</v>
      </c>
      <c r="C119" s="21">
        <v>283</v>
      </c>
      <c r="D119" s="21">
        <v>2</v>
      </c>
      <c r="E119" s="21">
        <v>88</v>
      </c>
      <c r="F119" s="21">
        <v>303</v>
      </c>
      <c r="G119" s="21">
        <v>61</v>
      </c>
      <c r="H119" s="21">
        <v>0</v>
      </c>
      <c r="I119" s="21">
        <v>0</v>
      </c>
      <c r="J119" s="22">
        <v>2</v>
      </c>
      <c r="K119" s="22">
        <v>500</v>
      </c>
      <c r="L119" s="22">
        <v>0</v>
      </c>
      <c r="M119" s="22">
        <v>2</v>
      </c>
      <c r="N119" s="22">
        <v>0</v>
      </c>
      <c r="O119" s="22">
        <v>0</v>
      </c>
      <c r="P119" s="22">
        <v>15</v>
      </c>
      <c r="Q119" s="22">
        <v>77</v>
      </c>
      <c r="R119" s="22">
        <v>0</v>
      </c>
      <c r="S119" s="21">
        <v>3</v>
      </c>
      <c r="T119" s="21">
        <v>0</v>
      </c>
      <c r="U119" s="22">
        <v>435</v>
      </c>
      <c r="V119" s="22">
        <v>9</v>
      </c>
      <c r="W119" s="22">
        <v>0</v>
      </c>
      <c r="X119" s="22">
        <v>15</v>
      </c>
      <c r="Y119" s="22">
        <v>109</v>
      </c>
      <c r="Z119" s="22">
        <v>8</v>
      </c>
      <c r="AA119" s="22">
        <v>105</v>
      </c>
      <c r="AB119" s="22">
        <v>4</v>
      </c>
      <c r="AC119" s="22">
        <v>0</v>
      </c>
      <c r="AD119" s="22">
        <v>101</v>
      </c>
      <c r="AE119" s="22">
        <v>0</v>
      </c>
      <c r="AF119" s="22">
        <v>0</v>
      </c>
      <c r="AG119" s="22">
        <v>0</v>
      </c>
      <c r="AH119" s="22">
        <v>0</v>
      </c>
      <c r="AI119" s="22">
        <v>1</v>
      </c>
      <c r="AJ119" s="22">
        <v>78</v>
      </c>
      <c r="AK119" s="21">
        <v>81</v>
      </c>
      <c r="AL119" s="21">
        <v>1268</v>
      </c>
      <c r="AM119" s="21">
        <v>176</v>
      </c>
      <c r="AN119" s="21">
        <v>30</v>
      </c>
      <c r="AO119" s="21">
        <v>1</v>
      </c>
      <c r="AP119" s="21">
        <v>4</v>
      </c>
      <c r="AQ119" s="21">
        <v>0</v>
      </c>
      <c r="AR119" s="21">
        <v>200</v>
      </c>
      <c r="AS119" s="21">
        <v>269</v>
      </c>
      <c r="AT119" s="22">
        <v>41</v>
      </c>
      <c r="AU119" s="22">
        <v>0</v>
      </c>
      <c r="AV119" s="22">
        <v>0</v>
      </c>
      <c r="AW119" s="22">
        <v>0</v>
      </c>
      <c r="AX119" s="22">
        <v>1</v>
      </c>
      <c r="AY119" s="22">
        <v>0</v>
      </c>
      <c r="AZ119" s="22">
        <v>0</v>
      </c>
      <c r="BA119" s="22">
        <v>0</v>
      </c>
      <c r="BB119" s="22">
        <v>0</v>
      </c>
      <c r="BC119" s="22">
        <v>0</v>
      </c>
      <c r="BD119" s="21">
        <v>0</v>
      </c>
      <c r="BE119" s="21">
        <v>0</v>
      </c>
      <c r="BF119" s="21">
        <v>52</v>
      </c>
      <c r="BG119" s="21">
        <v>5</v>
      </c>
      <c r="BH119" s="21">
        <v>11</v>
      </c>
      <c r="BI119" s="21">
        <v>239</v>
      </c>
      <c r="BJ119" s="21">
        <v>0</v>
      </c>
      <c r="BK119" s="21">
        <v>3</v>
      </c>
      <c r="BL119" s="21">
        <v>10</v>
      </c>
      <c r="BM119" s="22">
        <v>0</v>
      </c>
      <c r="BN119" s="22">
        <v>0</v>
      </c>
      <c r="BO119" s="22">
        <v>0</v>
      </c>
      <c r="BP119" s="22">
        <v>9</v>
      </c>
      <c r="BQ119" s="22">
        <v>0</v>
      </c>
      <c r="BR119" s="22">
        <v>0</v>
      </c>
      <c r="BS119" s="22">
        <v>0</v>
      </c>
      <c r="BT119" s="22">
        <v>0</v>
      </c>
      <c r="BU119" s="22">
        <v>0</v>
      </c>
      <c r="BV119" s="22">
        <v>0</v>
      </c>
      <c r="BW119" s="22">
        <v>0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v>0</v>
      </c>
      <c r="CH119" s="22">
        <v>0</v>
      </c>
      <c r="CI119" s="22">
        <v>0</v>
      </c>
      <c r="CJ119" s="22">
        <f t="shared" si="9"/>
        <v>4641</v>
      </c>
      <c r="CK119" s="22">
        <v>0</v>
      </c>
      <c r="CL119" s="8">
        <f t="shared" si="10"/>
        <v>4641</v>
      </c>
    </row>
    <row r="120" spans="1:90" x14ac:dyDescent="0.25">
      <c r="A120" s="19" t="s">
        <v>198</v>
      </c>
      <c r="B120" s="21">
        <v>241</v>
      </c>
      <c r="C120" s="21">
        <v>1943</v>
      </c>
      <c r="D120" s="21">
        <v>2</v>
      </c>
      <c r="E120" s="21">
        <v>253</v>
      </c>
      <c r="F120" s="21">
        <v>4684</v>
      </c>
      <c r="G120" s="21">
        <v>120</v>
      </c>
      <c r="H120" s="21">
        <v>0</v>
      </c>
      <c r="I120" s="21">
        <v>0</v>
      </c>
      <c r="J120" s="22">
        <v>23</v>
      </c>
      <c r="K120" s="22">
        <v>4438</v>
      </c>
      <c r="L120" s="22">
        <v>0</v>
      </c>
      <c r="M120" s="22">
        <v>91</v>
      </c>
      <c r="N120" s="22">
        <v>5</v>
      </c>
      <c r="O120" s="22">
        <v>0</v>
      </c>
      <c r="P120" s="22">
        <v>103</v>
      </c>
      <c r="Q120" s="22">
        <v>1504</v>
      </c>
      <c r="R120" s="22">
        <v>0</v>
      </c>
      <c r="S120" s="21">
        <v>9</v>
      </c>
      <c r="T120" s="21">
        <v>0</v>
      </c>
      <c r="U120" s="22">
        <v>6027</v>
      </c>
      <c r="V120" s="22">
        <v>101</v>
      </c>
      <c r="W120" s="22">
        <v>0</v>
      </c>
      <c r="X120" s="22">
        <v>79</v>
      </c>
      <c r="Y120" s="22">
        <v>159</v>
      </c>
      <c r="Z120" s="22">
        <v>41</v>
      </c>
      <c r="AA120" s="22">
        <v>1131</v>
      </c>
      <c r="AB120" s="22">
        <v>7</v>
      </c>
      <c r="AC120" s="22">
        <v>0</v>
      </c>
      <c r="AD120" s="22">
        <v>1951</v>
      </c>
      <c r="AE120" s="22">
        <v>0</v>
      </c>
      <c r="AF120" s="22">
        <v>0</v>
      </c>
      <c r="AG120" s="22">
        <v>2</v>
      </c>
      <c r="AH120" s="22">
        <v>12</v>
      </c>
      <c r="AI120" s="22">
        <v>38</v>
      </c>
      <c r="AJ120" s="22">
        <v>537</v>
      </c>
      <c r="AK120" s="21">
        <v>624</v>
      </c>
      <c r="AL120" s="21">
        <v>12424</v>
      </c>
      <c r="AM120" s="21">
        <v>844</v>
      </c>
      <c r="AN120" s="21">
        <v>173</v>
      </c>
      <c r="AO120" s="21">
        <v>4</v>
      </c>
      <c r="AP120" s="21">
        <v>6</v>
      </c>
      <c r="AQ120" s="21">
        <v>0</v>
      </c>
      <c r="AR120" s="21">
        <v>2064</v>
      </c>
      <c r="AS120" s="21">
        <v>2592</v>
      </c>
      <c r="AT120" s="22">
        <v>198</v>
      </c>
      <c r="AU120" s="22">
        <v>2</v>
      </c>
      <c r="AV120" s="22">
        <v>0</v>
      </c>
      <c r="AW120" s="22">
        <v>6</v>
      </c>
      <c r="AX120" s="22">
        <v>258</v>
      </c>
      <c r="AY120" s="22">
        <v>3</v>
      </c>
      <c r="AZ120" s="22">
        <v>22</v>
      </c>
      <c r="BA120" s="22">
        <v>7</v>
      </c>
      <c r="BB120" s="22">
        <v>10</v>
      </c>
      <c r="BC120" s="22">
        <v>0</v>
      </c>
      <c r="BD120" s="21">
        <v>0</v>
      </c>
      <c r="BE120" s="21">
        <v>0</v>
      </c>
      <c r="BF120" s="21">
        <v>492</v>
      </c>
      <c r="BG120" s="21">
        <v>156</v>
      </c>
      <c r="BH120" s="21">
        <v>120</v>
      </c>
      <c r="BI120" s="21">
        <v>663</v>
      </c>
      <c r="BJ120" s="21">
        <v>2</v>
      </c>
      <c r="BK120" s="21">
        <v>125</v>
      </c>
      <c r="BL120" s="21">
        <v>18</v>
      </c>
      <c r="BM120" s="22">
        <v>225</v>
      </c>
      <c r="BN120" s="22">
        <v>0</v>
      </c>
      <c r="BO120" s="22">
        <v>0</v>
      </c>
      <c r="BP120" s="22">
        <v>40</v>
      </c>
      <c r="BQ120" s="22">
        <v>12</v>
      </c>
      <c r="BR120" s="22">
        <v>0</v>
      </c>
      <c r="BS120" s="22">
        <v>0</v>
      </c>
      <c r="BT120" s="22">
        <v>0</v>
      </c>
      <c r="BU120" s="22">
        <v>0</v>
      </c>
      <c r="BV120" s="22">
        <v>10</v>
      </c>
      <c r="BW120" s="22">
        <v>0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v>0</v>
      </c>
      <c r="CH120" s="22">
        <v>0</v>
      </c>
      <c r="CI120" s="22">
        <v>0</v>
      </c>
      <c r="CJ120" s="22">
        <f t="shared" si="9"/>
        <v>44601</v>
      </c>
      <c r="CK120" s="22">
        <v>0</v>
      </c>
      <c r="CL120" s="8">
        <f t="shared" si="10"/>
        <v>44601</v>
      </c>
    </row>
    <row r="121" spans="1:90" x14ac:dyDescent="0.25">
      <c r="A121" s="19" t="s">
        <v>199</v>
      </c>
      <c r="B121" s="21">
        <v>72</v>
      </c>
      <c r="C121" s="21">
        <v>481</v>
      </c>
      <c r="D121" s="21">
        <v>1</v>
      </c>
      <c r="E121" s="21">
        <v>50</v>
      </c>
      <c r="F121" s="21">
        <v>2533</v>
      </c>
      <c r="G121" s="21">
        <v>75</v>
      </c>
      <c r="H121" s="21">
        <v>0</v>
      </c>
      <c r="I121" s="21">
        <v>0</v>
      </c>
      <c r="J121" s="22">
        <v>2</v>
      </c>
      <c r="K121" s="22">
        <v>1286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1</v>
      </c>
      <c r="R121" s="22">
        <v>0</v>
      </c>
      <c r="S121" s="21">
        <v>0</v>
      </c>
      <c r="T121" s="21">
        <v>0</v>
      </c>
      <c r="U121" s="22">
        <v>346</v>
      </c>
      <c r="V121" s="22">
        <v>16</v>
      </c>
      <c r="W121" s="22">
        <v>0</v>
      </c>
      <c r="X121" s="22">
        <v>19</v>
      </c>
      <c r="Y121" s="22">
        <v>30</v>
      </c>
      <c r="Z121" s="22">
        <v>1</v>
      </c>
      <c r="AA121" s="22">
        <v>86</v>
      </c>
      <c r="AB121" s="22">
        <v>1</v>
      </c>
      <c r="AC121" s="22">
        <v>0</v>
      </c>
      <c r="AD121" s="22">
        <v>51</v>
      </c>
      <c r="AE121" s="22">
        <v>0</v>
      </c>
      <c r="AF121" s="22">
        <v>0</v>
      </c>
      <c r="AG121" s="22">
        <v>0</v>
      </c>
      <c r="AH121" s="22">
        <v>0</v>
      </c>
      <c r="AI121" s="22">
        <v>1</v>
      </c>
      <c r="AJ121" s="22">
        <v>24</v>
      </c>
      <c r="AK121" s="21">
        <v>47</v>
      </c>
      <c r="AL121" s="21">
        <v>534</v>
      </c>
      <c r="AM121" s="21">
        <v>23</v>
      </c>
      <c r="AN121" s="21">
        <v>29</v>
      </c>
      <c r="AO121" s="21">
        <v>4</v>
      </c>
      <c r="AP121" s="21">
        <v>4</v>
      </c>
      <c r="AQ121" s="21">
        <v>2</v>
      </c>
      <c r="AR121" s="21">
        <v>6</v>
      </c>
      <c r="AS121" s="21">
        <v>5</v>
      </c>
      <c r="AT121" s="22">
        <v>1</v>
      </c>
      <c r="AU121" s="22">
        <v>0</v>
      </c>
      <c r="AV121" s="22">
        <v>0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2">
        <v>0</v>
      </c>
      <c r="BD121" s="21">
        <v>0</v>
      </c>
      <c r="BE121" s="21">
        <v>0</v>
      </c>
      <c r="BF121" s="21">
        <v>13</v>
      </c>
      <c r="BG121" s="21">
        <v>0</v>
      </c>
      <c r="BH121" s="21">
        <v>9</v>
      </c>
      <c r="BI121" s="21">
        <v>64</v>
      </c>
      <c r="BJ121" s="21">
        <v>0</v>
      </c>
      <c r="BK121" s="21">
        <v>38</v>
      </c>
      <c r="BL121" s="21">
        <v>0</v>
      </c>
      <c r="BM121" s="22">
        <v>0</v>
      </c>
      <c r="BN121" s="22">
        <v>0</v>
      </c>
      <c r="BO121" s="22">
        <v>0</v>
      </c>
      <c r="BP121" s="22">
        <v>0</v>
      </c>
      <c r="BQ121" s="22">
        <v>2</v>
      </c>
      <c r="BR121" s="22">
        <v>0</v>
      </c>
      <c r="BS121" s="22">
        <v>0</v>
      </c>
      <c r="BT121" s="22">
        <v>0</v>
      </c>
      <c r="BU121" s="22">
        <v>0</v>
      </c>
      <c r="BV121" s="22">
        <v>1</v>
      </c>
      <c r="BW121" s="22">
        <v>0</v>
      </c>
      <c r="BX121" s="22">
        <v>0</v>
      </c>
      <c r="BY121" s="22">
        <v>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v>0</v>
      </c>
      <c r="CH121" s="22">
        <v>0</v>
      </c>
      <c r="CI121" s="22">
        <v>0</v>
      </c>
      <c r="CJ121" s="22">
        <f t="shared" si="9"/>
        <v>5858</v>
      </c>
      <c r="CK121" s="22">
        <v>0</v>
      </c>
      <c r="CL121" s="8">
        <f t="shared" si="10"/>
        <v>5858</v>
      </c>
    </row>
    <row r="122" spans="1:90" x14ac:dyDescent="0.25">
      <c r="A122" s="19" t="s">
        <v>200</v>
      </c>
      <c r="B122" s="21">
        <v>201</v>
      </c>
      <c r="C122" s="21">
        <v>1156</v>
      </c>
      <c r="D122" s="21">
        <v>7</v>
      </c>
      <c r="E122" s="21">
        <v>308</v>
      </c>
      <c r="F122" s="21">
        <v>6851</v>
      </c>
      <c r="G122" s="21">
        <v>74</v>
      </c>
      <c r="H122" s="21">
        <v>0</v>
      </c>
      <c r="I122" s="21">
        <v>0</v>
      </c>
      <c r="J122" s="22">
        <v>24</v>
      </c>
      <c r="K122" s="22">
        <v>2992</v>
      </c>
      <c r="L122" s="22">
        <v>0</v>
      </c>
      <c r="M122" s="22">
        <v>55</v>
      </c>
      <c r="N122" s="22">
        <v>2</v>
      </c>
      <c r="O122" s="22">
        <v>0</v>
      </c>
      <c r="P122" s="22">
        <v>1359</v>
      </c>
      <c r="Q122" s="22">
        <v>3134</v>
      </c>
      <c r="R122" s="22">
        <v>0</v>
      </c>
      <c r="S122" s="21">
        <v>17</v>
      </c>
      <c r="T122" s="21">
        <v>0</v>
      </c>
      <c r="U122" s="22">
        <v>7243</v>
      </c>
      <c r="V122" s="22">
        <v>91</v>
      </c>
      <c r="W122" s="22">
        <v>0</v>
      </c>
      <c r="X122" s="22">
        <v>70</v>
      </c>
      <c r="Y122" s="22">
        <v>213</v>
      </c>
      <c r="Z122" s="22">
        <v>38</v>
      </c>
      <c r="AA122" s="22">
        <v>630</v>
      </c>
      <c r="AB122" s="22">
        <v>14</v>
      </c>
      <c r="AC122" s="22">
        <v>0</v>
      </c>
      <c r="AD122" s="22">
        <v>1639</v>
      </c>
      <c r="AE122" s="22">
        <v>0</v>
      </c>
      <c r="AF122" s="22">
        <v>0</v>
      </c>
      <c r="AG122" s="22">
        <v>0</v>
      </c>
      <c r="AH122" s="22">
        <v>7</v>
      </c>
      <c r="AI122" s="22">
        <v>28</v>
      </c>
      <c r="AJ122" s="22">
        <v>447</v>
      </c>
      <c r="AK122" s="21">
        <v>807</v>
      </c>
      <c r="AL122" s="21">
        <v>23123</v>
      </c>
      <c r="AM122" s="21">
        <v>826</v>
      </c>
      <c r="AN122" s="21">
        <v>337</v>
      </c>
      <c r="AO122" s="21">
        <v>19</v>
      </c>
      <c r="AP122" s="21">
        <v>12</v>
      </c>
      <c r="AQ122" s="21">
        <v>1</v>
      </c>
      <c r="AR122" s="21">
        <v>2454</v>
      </c>
      <c r="AS122" s="21">
        <v>1625</v>
      </c>
      <c r="AT122" s="22">
        <v>650</v>
      </c>
      <c r="AU122" s="22">
        <v>4</v>
      </c>
      <c r="AV122" s="22">
        <v>0</v>
      </c>
      <c r="AW122" s="22">
        <v>0</v>
      </c>
      <c r="AX122" s="22">
        <v>1133</v>
      </c>
      <c r="AY122" s="22">
        <v>0</v>
      </c>
      <c r="AZ122" s="22">
        <v>50</v>
      </c>
      <c r="BA122" s="22">
        <v>45</v>
      </c>
      <c r="BB122" s="22">
        <v>448</v>
      </c>
      <c r="BC122" s="22">
        <v>0</v>
      </c>
      <c r="BD122" s="21">
        <v>0</v>
      </c>
      <c r="BE122" s="21">
        <v>0</v>
      </c>
      <c r="BF122" s="21">
        <v>485</v>
      </c>
      <c r="BG122" s="21">
        <v>121</v>
      </c>
      <c r="BH122" s="21">
        <v>62</v>
      </c>
      <c r="BI122" s="21">
        <v>876</v>
      </c>
      <c r="BJ122" s="21">
        <v>1</v>
      </c>
      <c r="BK122" s="21">
        <v>80</v>
      </c>
      <c r="BL122" s="21">
        <v>6</v>
      </c>
      <c r="BM122" s="22">
        <v>134</v>
      </c>
      <c r="BN122" s="22">
        <v>0</v>
      </c>
      <c r="BO122" s="22">
        <v>0</v>
      </c>
      <c r="BP122" s="22">
        <v>40</v>
      </c>
      <c r="BQ122" s="22">
        <v>13</v>
      </c>
      <c r="BR122" s="22">
        <v>0</v>
      </c>
      <c r="BS122" s="22">
        <v>0</v>
      </c>
      <c r="BT122" s="22">
        <v>0</v>
      </c>
      <c r="BU122" s="22">
        <v>0</v>
      </c>
      <c r="BV122" s="22">
        <v>10</v>
      </c>
      <c r="BW122" s="22">
        <v>0</v>
      </c>
      <c r="BX122" s="22">
        <v>0</v>
      </c>
      <c r="BY122" s="22">
        <v>0</v>
      </c>
      <c r="BZ122" s="22">
        <v>0</v>
      </c>
      <c r="CA122" s="22">
        <v>0</v>
      </c>
      <c r="CB122" s="22">
        <v>1</v>
      </c>
      <c r="CC122" s="22">
        <v>0</v>
      </c>
      <c r="CD122" s="22">
        <v>0</v>
      </c>
      <c r="CE122" s="22">
        <v>0</v>
      </c>
      <c r="CF122" s="22">
        <v>0</v>
      </c>
      <c r="CG122" s="22">
        <v>0</v>
      </c>
      <c r="CH122" s="22">
        <v>0</v>
      </c>
      <c r="CI122" s="22">
        <v>0</v>
      </c>
      <c r="CJ122" s="22">
        <f t="shared" si="9"/>
        <v>59963</v>
      </c>
      <c r="CK122" s="22">
        <v>0</v>
      </c>
      <c r="CL122" s="8">
        <f t="shared" si="10"/>
        <v>59963</v>
      </c>
    </row>
    <row r="123" spans="1:90" x14ac:dyDescent="0.25">
      <c r="A123" s="19" t="s">
        <v>201</v>
      </c>
      <c r="B123" s="21">
        <v>103</v>
      </c>
      <c r="C123" s="21">
        <v>2688</v>
      </c>
      <c r="D123" s="21">
        <v>9</v>
      </c>
      <c r="E123" s="21">
        <v>1762</v>
      </c>
      <c r="F123" s="21">
        <v>17148</v>
      </c>
      <c r="G123" s="21">
        <v>257</v>
      </c>
      <c r="H123" s="21">
        <v>0</v>
      </c>
      <c r="I123" s="21">
        <v>0</v>
      </c>
      <c r="J123" s="22">
        <v>27</v>
      </c>
      <c r="K123" s="22">
        <v>5384</v>
      </c>
      <c r="L123" s="22">
        <v>0</v>
      </c>
      <c r="M123" s="22">
        <v>86</v>
      </c>
      <c r="N123" s="22">
        <v>3</v>
      </c>
      <c r="O123" s="22">
        <v>0</v>
      </c>
      <c r="P123" s="22">
        <v>178</v>
      </c>
      <c r="Q123" s="22">
        <v>1934</v>
      </c>
      <c r="R123" s="22">
        <v>0</v>
      </c>
      <c r="S123" s="21">
        <v>45</v>
      </c>
      <c r="T123" s="21">
        <v>0</v>
      </c>
      <c r="U123" s="22">
        <v>4380</v>
      </c>
      <c r="V123" s="22">
        <v>101</v>
      </c>
      <c r="W123" s="22">
        <v>0</v>
      </c>
      <c r="X123" s="22">
        <v>46</v>
      </c>
      <c r="Y123" s="22">
        <v>65</v>
      </c>
      <c r="Z123" s="22">
        <v>27</v>
      </c>
      <c r="AA123" s="22">
        <v>864</v>
      </c>
      <c r="AB123" s="22">
        <v>1</v>
      </c>
      <c r="AC123" s="22">
        <v>0</v>
      </c>
      <c r="AD123" s="22">
        <v>3553</v>
      </c>
      <c r="AE123" s="22">
        <v>0</v>
      </c>
      <c r="AF123" s="22">
        <v>3</v>
      </c>
      <c r="AG123" s="22">
        <v>26</v>
      </c>
      <c r="AH123" s="22">
        <v>887</v>
      </c>
      <c r="AI123" s="22">
        <v>50</v>
      </c>
      <c r="AJ123" s="22">
        <v>1587</v>
      </c>
      <c r="AK123" s="21">
        <v>1654</v>
      </c>
      <c r="AL123" s="21">
        <v>16142</v>
      </c>
      <c r="AM123" s="21">
        <v>416</v>
      </c>
      <c r="AN123" s="21">
        <v>1015</v>
      </c>
      <c r="AO123" s="21">
        <v>79</v>
      </c>
      <c r="AP123" s="21">
        <v>40</v>
      </c>
      <c r="AQ123" s="21">
        <v>4</v>
      </c>
      <c r="AR123" s="21">
        <v>5717</v>
      </c>
      <c r="AS123" s="21">
        <v>4893</v>
      </c>
      <c r="AT123" s="22">
        <v>720</v>
      </c>
      <c r="AU123" s="22">
        <v>16</v>
      </c>
      <c r="AV123" s="22">
        <v>0</v>
      </c>
      <c r="AW123" s="22">
        <v>0</v>
      </c>
      <c r="AX123" s="22">
        <v>547</v>
      </c>
      <c r="AY123" s="22">
        <v>0</v>
      </c>
      <c r="AZ123" s="22">
        <v>17</v>
      </c>
      <c r="BA123" s="22">
        <v>2</v>
      </c>
      <c r="BB123" s="22">
        <v>21</v>
      </c>
      <c r="BC123" s="22">
        <v>0</v>
      </c>
      <c r="BD123" s="21">
        <v>0</v>
      </c>
      <c r="BE123" s="21">
        <v>0</v>
      </c>
      <c r="BF123" s="21">
        <v>1621</v>
      </c>
      <c r="BG123" s="21">
        <v>994</v>
      </c>
      <c r="BH123" s="21">
        <v>388</v>
      </c>
      <c r="BI123" s="21">
        <v>2819</v>
      </c>
      <c r="BJ123" s="21">
        <v>62</v>
      </c>
      <c r="BK123" s="21">
        <v>147</v>
      </c>
      <c r="BL123" s="21">
        <v>41</v>
      </c>
      <c r="BM123" s="22">
        <v>116</v>
      </c>
      <c r="BN123" s="22">
        <v>0</v>
      </c>
      <c r="BO123" s="22">
        <v>0</v>
      </c>
      <c r="BP123" s="22">
        <v>120</v>
      </c>
      <c r="BQ123" s="22">
        <v>52</v>
      </c>
      <c r="BR123" s="22">
        <v>0</v>
      </c>
      <c r="BS123" s="22">
        <v>0</v>
      </c>
      <c r="BT123" s="22">
        <v>0</v>
      </c>
      <c r="BU123" s="22">
        <v>0</v>
      </c>
      <c r="BV123" s="22">
        <v>16</v>
      </c>
      <c r="BW123" s="22">
        <v>0</v>
      </c>
      <c r="BX123" s="22">
        <v>0</v>
      </c>
      <c r="BY123" s="22">
        <v>0</v>
      </c>
      <c r="BZ123" s="22">
        <v>0</v>
      </c>
      <c r="CA123" s="22">
        <v>0</v>
      </c>
      <c r="CB123" s="22">
        <v>1</v>
      </c>
      <c r="CC123" s="22">
        <v>0</v>
      </c>
      <c r="CD123" s="22">
        <v>0</v>
      </c>
      <c r="CE123" s="22">
        <v>0</v>
      </c>
      <c r="CF123" s="22">
        <v>0</v>
      </c>
      <c r="CG123" s="22">
        <v>0</v>
      </c>
      <c r="CH123" s="22">
        <v>0</v>
      </c>
      <c r="CI123" s="22">
        <v>0</v>
      </c>
      <c r="CJ123" s="22">
        <f t="shared" si="9"/>
        <v>78874</v>
      </c>
      <c r="CK123" s="22">
        <v>0</v>
      </c>
      <c r="CL123" s="8">
        <f t="shared" si="10"/>
        <v>78874</v>
      </c>
    </row>
    <row r="124" spans="1:90" x14ac:dyDescent="0.25">
      <c r="A124" s="19" t="s">
        <v>202</v>
      </c>
      <c r="B124" s="21">
        <v>52</v>
      </c>
      <c r="C124" s="21">
        <v>194</v>
      </c>
      <c r="D124" s="21">
        <v>0</v>
      </c>
      <c r="E124" s="21">
        <v>15</v>
      </c>
      <c r="F124" s="21">
        <v>14997</v>
      </c>
      <c r="G124" s="21">
        <v>35</v>
      </c>
      <c r="H124" s="21">
        <v>0</v>
      </c>
      <c r="I124" s="21">
        <v>0</v>
      </c>
      <c r="J124" s="22">
        <v>5</v>
      </c>
      <c r="K124" s="22">
        <v>1310</v>
      </c>
      <c r="L124" s="22">
        <v>0</v>
      </c>
      <c r="M124" s="22">
        <v>0</v>
      </c>
      <c r="N124" s="22">
        <v>0</v>
      </c>
      <c r="O124" s="22">
        <v>0</v>
      </c>
      <c r="P124" s="22">
        <v>6</v>
      </c>
      <c r="Q124" s="22">
        <v>2</v>
      </c>
      <c r="R124" s="22">
        <v>0</v>
      </c>
      <c r="S124" s="21">
        <v>3</v>
      </c>
      <c r="T124" s="21">
        <v>0</v>
      </c>
      <c r="U124" s="22">
        <v>832</v>
      </c>
      <c r="V124" s="22">
        <v>15</v>
      </c>
      <c r="W124" s="22">
        <v>0</v>
      </c>
      <c r="X124" s="22">
        <v>20</v>
      </c>
      <c r="Y124" s="22">
        <v>28</v>
      </c>
      <c r="Z124" s="22">
        <v>4</v>
      </c>
      <c r="AA124" s="22">
        <v>40</v>
      </c>
      <c r="AB124" s="22">
        <v>0</v>
      </c>
      <c r="AC124" s="22">
        <v>0</v>
      </c>
      <c r="AD124" s="22">
        <v>293</v>
      </c>
      <c r="AE124" s="22">
        <v>0</v>
      </c>
      <c r="AF124" s="22">
        <v>0</v>
      </c>
      <c r="AG124" s="22">
        <v>0</v>
      </c>
      <c r="AH124" s="22">
        <v>0</v>
      </c>
      <c r="AI124" s="22">
        <v>5</v>
      </c>
      <c r="AJ124" s="22">
        <v>40</v>
      </c>
      <c r="AK124" s="21">
        <v>64</v>
      </c>
      <c r="AL124" s="21">
        <v>656</v>
      </c>
      <c r="AM124" s="21">
        <v>84</v>
      </c>
      <c r="AN124" s="21">
        <v>13</v>
      </c>
      <c r="AO124" s="21">
        <v>1</v>
      </c>
      <c r="AP124" s="21">
        <v>3</v>
      </c>
      <c r="AQ124" s="21">
        <v>0</v>
      </c>
      <c r="AR124" s="21">
        <v>56</v>
      </c>
      <c r="AS124" s="21">
        <v>28</v>
      </c>
      <c r="AT124" s="22">
        <v>34</v>
      </c>
      <c r="AU124" s="22">
        <v>0</v>
      </c>
      <c r="AV124" s="22">
        <v>0</v>
      </c>
      <c r="AW124" s="22">
        <v>0</v>
      </c>
      <c r="AX124" s="22">
        <v>204</v>
      </c>
      <c r="AY124" s="22">
        <v>0</v>
      </c>
      <c r="AZ124" s="22">
        <v>7</v>
      </c>
      <c r="BA124" s="22">
        <v>1</v>
      </c>
      <c r="BB124" s="22">
        <v>1</v>
      </c>
      <c r="BC124" s="22">
        <v>0</v>
      </c>
      <c r="BD124" s="21">
        <v>0</v>
      </c>
      <c r="BE124" s="21">
        <v>0</v>
      </c>
      <c r="BF124" s="21">
        <v>52</v>
      </c>
      <c r="BG124" s="21">
        <v>14</v>
      </c>
      <c r="BH124" s="21">
        <v>2</v>
      </c>
      <c r="BI124" s="21">
        <v>49</v>
      </c>
      <c r="BJ124" s="21">
        <v>0</v>
      </c>
      <c r="BK124" s="21">
        <v>76</v>
      </c>
      <c r="BL124" s="21">
        <v>4</v>
      </c>
      <c r="BM124" s="22">
        <v>0</v>
      </c>
      <c r="BN124" s="22">
        <v>0</v>
      </c>
      <c r="BO124" s="22">
        <v>0</v>
      </c>
      <c r="BP124" s="22">
        <v>2</v>
      </c>
      <c r="BQ124" s="22">
        <v>4</v>
      </c>
      <c r="BR124" s="22">
        <v>0</v>
      </c>
      <c r="BS124" s="22">
        <v>0</v>
      </c>
      <c r="BT124" s="22">
        <v>0</v>
      </c>
      <c r="BU124" s="22">
        <v>0</v>
      </c>
      <c r="BV124" s="22">
        <v>0</v>
      </c>
      <c r="BW124" s="22">
        <v>0</v>
      </c>
      <c r="BX124" s="22">
        <v>0</v>
      </c>
      <c r="BY124" s="22">
        <v>0</v>
      </c>
      <c r="BZ124" s="22">
        <v>0</v>
      </c>
      <c r="CA124" s="22">
        <v>0</v>
      </c>
      <c r="CB124" s="22">
        <v>0</v>
      </c>
      <c r="CC124" s="22">
        <v>0</v>
      </c>
      <c r="CD124" s="22">
        <v>0</v>
      </c>
      <c r="CE124" s="22">
        <v>0</v>
      </c>
      <c r="CF124" s="22">
        <v>0</v>
      </c>
      <c r="CG124" s="22">
        <v>0</v>
      </c>
      <c r="CH124" s="22">
        <v>0</v>
      </c>
      <c r="CI124" s="22">
        <v>0</v>
      </c>
      <c r="CJ124" s="22">
        <f t="shared" si="9"/>
        <v>19251</v>
      </c>
      <c r="CK124" s="22">
        <v>0</v>
      </c>
      <c r="CL124" s="8">
        <f t="shared" si="10"/>
        <v>19251</v>
      </c>
    </row>
    <row r="125" spans="1:90" x14ac:dyDescent="0.25">
      <c r="A125" s="19" t="s">
        <v>203</v>
      </c>
      <c r="B125" s="21">
        <v>29</v>
      </c>
      <c r="C125" s="21">
        <v>103</v>
      </c>
      <c r="D125" s="21">
        <v>0</v>
      </c>
      <c r="E125" s="21">
        <v>96</v>
      </c>
      <c r="F125" s="21">
        <v>749</v>
      </c>
      <c r="G125" s="21">
        <v>18</v>
      </c>
      <c r="H125" s="21">
        <v>0</v>
      </c>
      <c r="I125" s="21">
        <v>0</v>
      </c>
      <c r="J125" s="22">
        <v>5</v>
      </c>
      <c r="K125" s="22">
        <v>575</v>
      </c>
      <c r="L125" s="22">
        <v>0</v>
      </c>
      <c r="M125" s="22">
        <v>0</v>
      </c>
      <c r="N125" s="22">
        <v>1</v>
      </c>
      <c r="O125" s="22">
        <v>0</v>
      </c>
      <c r="P125" s="22">
        <v>1</v>
      </c>
      <c r="Q125" s="22">
        <v>4</v>
      </c>
      <c r="R125" s="22">
        <v>0</v>
      </c>
      <c r="S125" s="21">
        <v>0</v>
      </c>
      <c r="T125" s="21">
        <v>0</v>
      </c>
      <c r="U125" s="22">
        <v>377</v>
      </c>
      <c r="V125" s="22">
        <v>14</v>
      </c>
      <c r="W125" s="22">
        <v>0</v>
      </c>
      <c r="X125" s="22">
        <v>27</v>
      </c>
      <c r="Y125" s="22">
        <v>73</v>
      </c>
      <c r="Z125" s="22">
        <v>5</v>
      </c>
      <c r="AA125" s="22">
        <v>59</v>
      </c>
      <c r="AB125" s="22">
        <v>1</v>
      </c>
      <c r="AC125" s="22">
        <v>0</v>
      </c>
      <c r="AD125" s="22">
        <v>150</v>
      </c>
      <c r="AE125" s="22">
        <v>0</v>
      </c>
      <c r="AF125" s="22">
        <v>0</v>
      </c>
      <c r="AG125" s="22">
        <v>0</v>
      </c>
      <c r="AH125" s="22">
        <v>0</v>
      </c>
      <c r="AI125" s="22">
        <v>3</v>
      </c>
      <c r="AJ125" s="22">
        <v>70</v>
      </c>
      <c r="AK125" s="21">
        <v>26</v>
      </c>
      <c r="AL125" s="21">
        <v>1754</v>
      </c>
      <c r="AM125" s="21">
        <v>161</v>
      </c>
      <c r="AN125" s="21">
        <v>38</v>
      </c>
      <c r="AO125" s="21">
        <v>6</v>
      </c>
      <c r="AP125" s="21">
        <v>4</v>
      </c>
      <c r="AQ125" s="21">
        <v>0</v>
      </c>
      <c r="AR125" s="21">
        <v>130</v>
      </c>
      <c r="AS125" s="21">
        <v>108</v>
      </c>
      <c r="AT125" s="22">
        <v>10</v>
      </c>
      <c r="AU125" s="22">
        <v>5</v>
      </c>
      <c r="AV125" s="22">
        <v>0</v>
      </c>
      <c r="AW125" s="22">
        <v>0</v>
      </c>
      <c r="AX125" s="22">
        <v>136</v>
      </c>
      <c r="AY125" s="22">
        <v>0</v>
      </c>
      <c r="AZ125" s="22">
        <v>2</v>
      </c>
      <c r="BA125" s="22">
        <v>0</v>
      </c>
      <c r="BB125" s="22">
        <v>1</v>
      </c>
      <c r="BC125" s="22">
        <v>0</v>
      </c>
      <c r="BD125" s="21">
        <v>0</v>
      </c>
      <c r="BE125" s="21">
        <v>0</v>
      </c>
      <c r="BF125" s="21">
        <v>33</v>
      </c>
      <c r="BG125" s="21">
        <v>4</v>
      </c>
      <c r="BH125" s="21">
        <v>6</v>
      </c>
      <c r="BI125" s="21">
        <v>225</v>
      </c>
      <c r="BJ125" s="21">
        <v>2</v>
      </c>
      <c r="BK125" s="21">
        <v>26</v>
      </c>
      <c r="BL125" s="21">
        <v>4</v>
      </c>
      <c r="BM125" s="22">
        <v>0</v>
      </c>
      <c r="BN125" s="22">
        <v>0</v>
      </c>
      <c r="BO125" s="22">
        <v>0</v>
      </c>
      <c r="BP125" s="22">
        <v>14</v>
      </c>
      <c r="BQ125" s="22">
        <v>5</v>
      </c>
      <c r="BR125" s="22">
        <v>0</v>
      </c>
      <c r="BS125" s="22">
        <v>0</v>
      </c>
      <c r="BT125" s="22">
        <v>0</v>
      </c>
      <c r="BU125" s="22">
        <v>0</v>
      </c>
      <c r="BV125" s="22">
        <v>1</v>
      </c>
      <c r="BW125" s="22">
        <v>0</v>
      </c>
      <c r="BX125" s="22">
        <v>0</v>
      </c>
      <c r="BY125" s="22">
        <v>0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v>0</v>
      </c>
      <c r="CH125" s="22">
        <v>0</v>
      </c>
      <c r="CI125" s="22">
        <v>0</v>
      </c>
      <c r="CJ125" s="22">
        <f t="shared" si="9"/>
        <v>5061</v>
      </c>
      <c r="CK125" s="22">
        <v>0</v>
      </c>
      <c r="CL125" s="8">
        <f t="shared" si="10"/>
        <v>5061</v>
      </c>
    </row>
    <row r="126" spans="1:90" x14ac:dyDescent="0.25">
      <c r="A126" s="19" t="s">
        <v>204</v>
      </c>
      <c r="B126" s="21">
        <v>4</v>
      </c>
      <c r="C126" s="21">
        <v>12</v>
      </c>
      <c r="D126" s="21">
        <v>0</v>
      </c>
      <c r="E126" s="21">
        <v>7</v>
      </c>
      <c r="F126" s="21">
        <v>212</v>
      </c>
      <c r="G126" s="21">
        <v>2</v>
      </c>
      <c r="H126" s="21">
        <v>0</v>
      </c>
      <c r="I126" s="21">
        <v>0</v>
      </c>
      <c r="J126" s="22">
        <v>0</v>
      </c>
      <c r="K126" s="22">
        <v>174</v>
      </c>
      <c r="L126" s="22">
        <v>0</v>
      </c>
      <c r="M126" s="22">
        <v>0</v>
      </c>
      <c r="N126" s="22">
        <v>1</v>
      </c>
      <c r="O126" s="22">
        <v>0</v>
      </c>
      <c r="P126" s="22">
        <v>0</v>
      </c>
      <c r="Q126" s="22">
        <v>1</v>
      </c>
      <c r="R126" s="22">
        <v>0</v>
      </c>
      <c r="S126" s="21">
        <v>0</v>
      </c>
      <c r="T126" s="21">
        <v>0</v>
      </c>
      <c r="U126" s="22">
        <v>197</v>
      </c>
      <c r="V126" s="22">
        <v>47</v>
      </c>
      <c r="W126" s="22">
        <v>0</v>
      </c>
      <c r="X126" s="22">
        <v>3</v>
      </c>
      <c r="Y126" s="22">
        <v>18</v>
      </c>
      <c r="Z126" s="22">
        <v>0</v>
      </c>
      <c r="AA126" s="22">
        <v>13</v>
      </c>
      <c r="AB126" s="22">
        <v>2</v>
      </c>
      <c r="AC126" s="22">
        <v>0</v>
      </c>
      <c r="AD126" s="22">
        <v>42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44</v>
      </c>
      <c r="AK126" s="21">
        <v>1</v>
      </c>
      <c r="AL126" s="21">
        <v>182</v>
      </c>
      <c r="AM126" s="21">
        <v>56</v>
      </c>
      <c r="AN126" s="21">
        <v>6</v>
      </c>
      <c r="AO126" s="21">
        <v>0</v>
      </c>
      <c r="AP126" s="21">
        <v>1</v>
      </c>
      <c r="AQ126" s="21">
        <v>0</v>
      </c>
      <c r="AR126" s="21">
        <v>22</v>
      </c>
      <c r="AS126" s="21">
        <v>34</v>
      </c>
      <c r="AT126" s="22">
        <v>16</v>
      </c>
      <c r="AU126" s="22">
        <v>0</v>
      </c>
      <c r="AV126" s="22">
        <v>0</v>
      </c>
      <c r="AW126" s="22">
        <v>0</v>
      </c>
      <c r="AX126" s="22">
        <v>16</v>
      </c>
      <c r="AY126" s="22">
        <v>0</v>
      </c>
      <c r="AZ126" s="22">
        <v>0</v>
      </c>
      <c r="BA126" s="22">
        <v>0</v>
      </c>
      <c r="BB126" s="22">
        <v>0</v>
      </c>
      <c r="BC126" s="22">
        <v>0</v>
      </c>
      <c r="BD126" s="21">
        <v>0</v>
      </c>
      <c r="BE126" s="21">
        <v>0</v>
      </c>
      <c r="BF126" s="21">
        <v>17</v>
      </c>
      <c r="BG126" s="21">
        <v>5</v>
      </c>
      <c r="BH126" s="21">
        <v>10</v>
      </c>
      <c r="BI126" s="21">
        <v>35</v>
      </c>
      <c r="BJ126" s="21">
        <v>0</v>
      </c>
      <c r="BK126" s="21">
        <v>1</v>
      </c>
      <c r="BL126" s="21">
        <v>0</v>
      </c>
      <c r="BM126" s="22">
        <v>0</v>
      </c>
      <c r="BN126" s="22">
        <v>0</v>
      </c>
      <c r="BO126" s="22">
        <v>0</v>
      </c>
      <c r="BP126" s="22">
        <v>0</v>
      </c>
      <c r="BQ126" s="22">
        <v>0</v>
      </c>
      <c r="BR126" s="22">
        <v>0</v>
      </c>
      <c r="BS126" s="22">
        <v>0</v>
      </c>
      <c r="BT126" s="22">
        <v>0</v>
      </c>
      <c r="BU126" s="22">
        <v>0</v>
      </c>
      <c r="BV126" s="22">
        <v>0</v>
      </c>
      <c r="BW126" s="22">
        <v>0</v>
      </c>
      <c r="BX126" s="22">
        <v>0</v>
      </c>
      <c r="BY126" s="22">
        <v>0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v>0</v>
      </c>
      <c r="CH126" s="22">
        <v>0</v>
      </c>
      <c r="CI126" s="22">
        <v>0</v>
      </c>
      <c r="CJ126" s="22">
        <f t="shared" si="9"/>
        <v>1181</v>
      </c>
      <c r="CK126" s="22">
        <v>0</v>
      </c>
      <c r="CL126" s="8">
        <f t="shared" si="10"/>
        <v>1181</v>
      </c>
    </row>
    <row r="127" spans="1:90" x14ac:dyDescent="0.25">
      <c r="A127" s="19" t="s">
        <v>205</v>
      </c>
      <c r="B127" s="21">
        <v>38</v>
      </c>
      <c r="C127" s="21">
        <v>220</v>
      </c>
      <c r="D127" s="21">
        <v>0</v>
      </c>
      <c r="E127" s="21">
        <v>127</v>
      </c>
      <c r="F127" s="21">
        <v>1574</v>
      </c>
      <c r="G127" s="21">
        <v>20</v>
      </c>
      <c r="H127" s="21">
        <v>0</v>
      </c>
      <c r="I127" s="21">
        <v>0</v>
      </c>
      <c r="J127" s="22">
        <v>9</v>
      </c>
      <c r="K127" s="22">
        <v>655</v>
      </c>
      <c r="L127" s="22">
        <v>0</v>
      </c>
      <c r="M127" s="22">
        <v>2</v>
      </c>
      <c r="N127" s="22">
        <v>0</v>
      </c>
      <c r="O127" s="22">
        <v>0</v>
      </c>
      <c r="P127" s="22">
        <v>24</v>
      </c>
      <c r="Q127" s="22">
        <v>190</v>
      </c>
      <c r="R127" s="22">
        <v>0</v>
      </c>
      <c r="S127" s="21">
        <v>4</v>
      </c>
      <c r="T127" s="21">
        <v>0</v>
      </c>
      <c r="U127" s="22">
        <v>572</v>
      </c>
      <c r="V127" s="22">
        <v>7</v>
      </c>
      <c r="W127" s="22">
        <v>0</v>
      </c>
      <c r="X127" s="22">
        <v>8</v>
      </c>
      <c r="Y127" s="22">
        <v>50</v>
      </c>
      <c r="Z127" s="22">
        <v>5</v>
      </c>
      <c r="AA127" s="22">
        <v>98</v>
      </c>
      <c r="AB127" s="22">
        <v>0</v>
      </c>
      <c r="AC127" s="22">
        <v>0</v>
      </c>
      <c r="AD127" s="22">
        <v>616</v>
      </c>
      <c r="AE127" s="22">
        <v>0</v>
      </c>
      <c r="AF127" s="22">
        <v>0</v>
      </c>
      <c r="AG127" s="22">
        <v>29</v>
      </c>
      <c r="AH127" s="22">
        <v>39</v>
      </c>
      <c r="AI127" s="22">
        <v>15</v>
      </c>
      <c r="AJ127" s="22">
        <v>144</v>
      </c>
      <c r="AK127" s="21">
        <v>158</v>
      </c>
      <c r="AL127" s="21">
        <v>7361</v>
      </c>
      <c r="AM127" s="21">
        <v>101</v>
      </c>
      <c r="AN127" s="21">
        <v>89</v>
      </c>
      <c r="AO127" s="21">
        <v>2</v>
      </c>
      <c r="AP127" s="21">
        <v>2</v>
      </c>
      <c r="AQ127" s="21">
        <v>0</v>
      </c>
      <c r="AR127" s="21">
        <v>744</v>
      </c>
      <c r="AS127" s="21">
        <v>552</v>
      </c>
      <c r="AT127" s="22">
        <v>156</v>
      </c>
      <c r="AU127" s="22">
        <v>0</v>
      </c>
      <c r="AV127" s="22">
        <v>0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1">
        <v>0</v>
      </c>
      <c r="BE127" s="21">
        <v>0</v>
      </c>
      <c r="BF127" s="21">
        <v>130</v>
      </c>
      <c r="BG127" s="21">
        <v>55</v>
      </c>
      <c r="BH127" s="21">
        <v>14</v>
      </c>
      <c r="BI127" s="21">
        <v>376</v>
      </c>
      <c r="BJ127" s="21">
        <v>4</v>
      </c>
      <c r="BK127" s="21">
        <v>216</v>
      </c>
      <c r="BL127" s="21">
        <v>7</v>
      </c>
      <c r="BM127" s="22">
        <v>3</v>
      </c>
      <c r="BN127" s="22">
        <v>0</v>
      </c>
      <c r="BO127" s="22">
        <v>0</v>
      </c>
      <c r="BP127" s="22">
        <v>25</v>
      </c>
      <c r="BQ127" s="22">
        <v>0</v>
      </c>
      <c r="BR127" s="22">
        <v>0</v>
      </c>
      <c r="BS127" s="22">
        <v>0</v>
      </c>
      <c r="BT127" s="22">
        <v>0</v>
      </c>
      <c r="BU127" s="22">
        <v>0</v>
      </c>
      <c r="BV127" s="22">
        <v>1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1</v>
      </c>
      <c r="CC127" s="22">
        <v>1</v>
      </c>
      <c r="CD127" s="22">
        <v>0</v>
      </c>
      <c r="CE127" s="22">
        <v>0</v>
      </c>
      <c r="CF127" s="22">
        <v>0</v>
      </c>
      <c r="CG127" s="22">
        <v>0</v>
      </c>
      <c r="CH127" s="22">
        <v>0</v>
      </c>
      <c r="CI127" s="22">
        <v>0</v>
      </c>
      <c r="CJ127" s="22">
        <f t="shared" si="9"/>
        <v>14444</v>
      </c>
      <c r="CK127" s="22">
        <v>0</v>
      </c>
      <c r="CL127" s="8">
        <f t="shared" si="10"/>
        <v>14444</v>
      </c>
    </row>
    <row r="128" spans="1:90" x14ac:dyDescent="0.25">
      <c r="A128" s="19" t="s">
        <v>206</v>
      </c>
      <c r="B128" s="21">
        <v>158</v>
      </c>
      <c r="C128" s="21">
        <v>640</v>
      </c>
      <c r="D128" s="21">
        <v>2</v>
      </c>
      <c r="E128" s="21">
        <v>182</v>
      </c>
      <c r="F128" s="21">
        <v>4025</v>
      </c>
      <c r="G128" s="21">
        <v>59</v>
      </c>
      <c r="H128" s="21">
        <v>0</v>
      </c>
      <c r="I128" s="21">
        <v>0</v>
      </c>
      <c r="J128" s="22">
        <v>1</v>
      </c>
      <c r="K128" s="22">
        <v>1938</v>
      </c>
      <c r="L128" s="22">
        <v>0</v>
      </c>
      <c r="M128" s="22">
        <v>41</v>
      </c>
      <c r="N128" s="22">
        <v>1</v>
      </c>
      <c r="O128" s="22">
        <v>0</v>
      </c>
      <c r="P128" s="22">
        <v>174</v>
      </c>
      <c r="Q128" s="22">
        <v>529</v>
      </c>
      <c r="R128" s="22">
        <v>0</v>
      </c>
      <c r="S128" s="21">
        <v>2</v>
      </c>
      <c r="T128" s="21">
        <v>0</v>
      </c>
      <c r="U128" s="22">
        <v>3709</v>
      </c>
      <c r="V128" s="22">
        <v>61</v>
      </c>
      <c r="W128" s="22">
        <v>0</v>
      </c>
      <c r="X128" s="22">
        <v>58</v>
      </c>
      <c r="Y128" s="22">
        <v>176</v>
      </c>
      <c r="Z128" s="22">
        <v>27</v>
      </c>
      <c r="AA128" s="22">
        <v>528</v>
      </c>
      <c r="AB128" s="22">
        <v>2</v>
      </c>
      <c r="AC128" s="22">
        <v>0</v>
      </c>
      <c r="AD128" s="22">
        <v>1068</v>
      </c>
      <c r="AE128" s="22">
        <v>0</v>
      </c>
      <c r="AF128" s="22">
        <v>0</v>
      </c>
      <c r="AG128" s="22">
        <v>0</v>
      </c>
      <c r="AH128" s="22">
        <v>2</v>
      </c>
      <c r="AI128" s="22">
        <v>23</v>
      </c>
      <c r="AJ128" s="22">
        <v>282</v>
      </c>
      <c r="AK128" s="21">
        <v>227</v>
      </c>
      <c r="AL128" s="21">
        <v>5431</v>
      </c>
      <c r="AM128" s="21">
        <v>329</v>
      </c>
      <c r="AN128" s="21">
        <v>92</v>
      </c>
      <c r="AO128" s="21">
        <v>6</v>
      </c>
      <c r="AP128" s="21">
        <v>13</v>
      </c>
      <c r="AQ128" s="21">
        <v>2</v>
      </c>
      <c r="AR128" s="21">
        <v>790</v>
      </c>
      <c r="AS128" s="21">
        <v>676</v>
      </c>
      <c r="AT128" s="22">
        <v>223</v>
      </c>
      <c r="AU128" s="22">
        <v>1</v>
      </c>
      <c r="AV128" s="22">
        <v>0</v>
      </c>
      <c r="AW128" s="22">
        <v>1</v>
      </c>
      <c r="AX128" s="22">
        <v>478</v>
      </c>
      <c r="AY128" s="22">
        <v>0</v>
      </c>
      <c r="AZ128" s="22">
        <v>35</v>
      </c>
      <c r="BA128" s="22">
        <v>21</v>
      </c>
      <c r="BB128" s="22">
        <v>3</v>
      </c>
      <c r="BC128" s="22">
        <v>0</v>
      </c>
      <c r="BD128" s="21">
        <v>1</v>
      </c>
      <c r="BE128" s="21">
        <v>0</v>
      </c>
      <c r="BF128" s="21">
        <v>363</v>
      </c>
      <c r="BG128" s="21">
        <v>128</v>
      </c>
      <c r="BH128" s="21">
        <v>40</v>
      </c>
      <c r="BI128" s="21">
        <v>436</v>
      </c>
      <c r="BJ128" s="21">
        <v>1</v>
      </c>
      <c r="BK128" s="21">
        <v>39</v>
      </c>
      <c r="BL128" s="21">
        <v>7</v>
      </c>
      <c r="BM128" s="22">
        <v>215</v>
      </c>
      <c r="BN128" s="22">
        <v>0</v>
      </c>
      <c r="BO128" s="22">
        <v>0</v>
      </c>
      <c r="BP128" s="22">
        <v>71</v>
      </c>
      <c r="BQ128" s="22">
        <v>11</v>
      </c>
      <c r="BR128" s="22">
        <v>0</v>
      </c>
      <c r="BS128" s="22">
        <v>0</v>
      </c>
      <c r="BT128" s="22">
        <v>0</v>
      </c>
      <c r="BU128" s="22">
        <v>0</v>
      </c>
      <c r="BV128" s="22">
        <v>5</v>
      </c>
      <c r="BW128" s="22">
        <v>0</v>
      </c>
      <c r="BX128" s="22">
        <v>0</v>
      </c>
      <c r="BY128" s="22">
        <v>0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v>0</v>
      </c>
      <c r="CH128" s="22">
        <v>0</v>
      </c>
      <c r="CI128" s="22">
        <v>0</v>
      </c>
      <c r="CJ128" s="22">
        <f t="shared" si="9"/>
        <v>23333</v>
      </c>
      <c r="CK128" s="22">
        <v>0</v>
      </c>
      <c r="CL128" s="8">
        <f t="shared" si="10"/>
        <v>23333</v>
      </c>
    </row>
    <row r="129" spans="1:90" x14ac:dyDescent="0.25">
      <c r="A129" s="19" t="s">
        <v>207</v>
      </c>
      <c r="B129" s="21">
        <v>54</v>
      </c>
      <c r="C129" s="21">
        <v>366</v>
      </c>
      <c r="D129" s="21">
        <v>2</v>
      </c>
      <c r="E129" s="21">
        <v>12</v>
      </c>
      <c r="F129" s="21">
        <v>6780</v>
      </c>
      <c r="G129" s="21">
        <v>743</v>
      </c>
      <c r="H129" s="21">
        <v>0</v>
      </c>
      <c r="I129" s="21">
        <v>0</v>
      </c>
      <c r="J129" s="22">
        <v>29</v>
      </c>
      <c r="K129" s="22">
        <v>0</v>
      </c>
      <c r="L129" s="22">
        <v>0</v>
      </c>
      <c r="M129" s="22">
        <v>0</v>
      </c>
      <c r="N129" s="22">
        <v>33</v>
      </c>
      <c r="O129" s="22">
        <v>0</v>
      </c>
      <c r="P129" s="22">
        <v>0</v>
      </c>
      <c r="Q129" s="22">
        <v>6</v>
      </c>
      <c r="R129" s="22">
        <v>0</v>
      </c>
      <c r="S129" s="21">
        <v>0</v>
      </c>
      <c r="T129" s="21">
        <v>0</v>
      </c>
      <c r="U129" s="22">
        <v>1575</v>
      </c>
      <c r="V129" s="22">
        <v>62</v>
      </c>
      <c r="W129" s="22">
        <v>0</v>
      </c>
      <c r="X129" s="22">
        <v>44</v>
      </c>
      <c r="Y129" s="22">
        <v>36</v>
      </c>
      <c r="Z129" s="22">
        <v>0</v>
      </c>
      <c r="AA129" s="22">
        <v>86</v>
      </c>
      <c r="AB129" s="22">
        <v>0</v>
      </c>
      <c r="AC129" s="22">
        <v>0</v>
      </c>
      <c r="AD129" s="22">
        <v>61</v>
      </c>
      <c r="AE129" s="22">
        <v>0</v>
      </c>
      <c r="AF129" s="22">
        <v>0</v>
      </c>
      <c r="AG129" s="22">
        <v>0</v>
      </c>
      <c r="AH129" s="22">
        <v>0</v>
      </c>
      <c r="AI129" s="22">
        <v>3</v>
      </c>
      <c r="AJ129" s="22">
        <v>17</v>
      </c>
      <c r="AK129" s="21">
        <v>32</v>
      </c>
      <c r="AL129" s="21">
        <v>4202</v>
      </c>
      <c r="AM129" s="21">
        <v>53</v>
      </c>
      <c r="AN129" s="21">
        <v>49</v>
      </c>
      <c r="AO129" s="21">
        <v>13</v>
      </c>
      <c r="AP129" s="21">
        <v>3</v>
      </c>
      <c r="AQ129" s="21">
        <v>1</v>
      </c>
      <c r="AR129" s="21">
        <v>27</v>
      </c>
      <c r="AS129" s="21">
        <v>40</v>
      </c>
      <c r="AT129" s="22">
        <v>30</v>
      </c>
      <c r="AU129" s="22">
        <v>0</v>
      </c>
      <c r="AV129" s="22"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v>0</v>
      </c>
      <c r="BC129" s="22">
        <v>0</v>
      </c>
      <c r="BD129" s="21">
        <v>0</v>
      </c>
      <c r="BE129" s="21">
        <v>0</v>
      </c>
      <c r="BF129" s="21">
        <v>6</v>
      </c>
      <c r="BG129" s="21">
        <v>95</v>
      </c>
      <c r="BH129" s="21">
        <v>3</v>
      </c>
      <c r="BI129" s="21">
        <v>16</v>
      </c>
      <c r="BJ129" s="21">
        <v>0</v>
      </c>
      <c r="BK129" s="21">
        <v>0</v>
      </c>
      <c r="BL129" s="21">
        <v>2</v>
      </c>
      <c r="BM129" s="22">
        <v>0</v>
      </c>
      <c r="BN129" s="22">
        <v>0</v>
      </c>
      <c r="BO129" s="22">
        <v>0</v>
      </c>
      <c r="BP129" s="22">
        <v>9</v>
      </c>
      <c r="BQ129" s="22">
        <v>0</v>
      </c>
      <c r="BR129" s="22">
        <v>0</v>
      </c>
      <c r="BS129" s="22">
        <v>0</v>
      </c>
      <c r="BT129" s="22">
        <v>0</v>
      </c>
      <c r="BU129" s="22">
        <v>0</v>
      </c>
      <c r="BV129" s="22">
        <v>1</v>
      </c>
      <c r="BW129" s="22">
        <v>0</v>
      </c>
      <c r="BX129" s="22">
        <v>0</v>
      </c>
      <c r="BY129" s="22">
        <v>0</v>
      </c>
      <c r="BZ129" s="22">
        <v>0</v>
      </c>
      <c r="CA129" s="22">
        <v>0</v>
      </c>
      <c r="CB129" s="22">
        <v>0</v>
      </c>
      <c r="CC129" s="22">
        <v>0</v>
      </c>
      <c r="CD129" s="22">
        <v>0</v>
      </c>
      <c r="CE129" s="22">
        <v>0</v>
      </c>
      <c r="CF129" s="22">
        <v>0</v>
      </c>
      <c r="CG129" s="22">
        <v>0</v>
      </c>
      <c r="CH129" s="22">
        <v>0</v>
      </c>
      <c r="CI129" s="22">
        <v>0</v>
      </c>
      <c r="CJ129" s="22">
        <f t="shared" si="9"/>
        <v>14491</v>
      </c>
      <c r="CK129" s="22">
        <v>0</v>
      </c>
      <c r="CL129" s="8">
        <f t="shared" si="10"/>
        <v>14491</v>
      </c>
    </row>
    <row r="130" spans="1:90" x14ac:dyDescent="0.25">
      <c r="A130" s="19" t="s">
        <v>208</v>
      </c>
      <c r="B130" s="21">
        <v>30</v>
      </c>
      <c r="C130" s="21">
        <v>172</v>
      </c>
      <c r="D130" s="21">
        <v>0</v>
      </c>
      <c r="E130" s="21">
        <v>4</v>
      </c>
      <c r="F130" s="21">
        <v>2617</v>
      </c>
      <c r="G130" s="21">
        <v>31</v>
      </c>
      <c r="H130" s="21">
        <v>0</v>
      </c>
      <c r="I130" s="21">
        <v>0</v>
      </c>
      <c r="J130" s="22">
        <v>0</v>
      </c>
      <c r="K130" s="22">
        <v>1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1">
        <v>0</v>
      </c>
      <c r="T130" s="21">
        <v>0</v>
      </c>
      <c r="U130" s="22">
        <v>95</v>
      </c>
      <c r="V130" s="22">
        <v>0</v>
      </c>
      <c r="W130" s="22">
        <v>0</v>
      </c>
      <c r="X130" s="22">
        <v>0</v>
      </c>
      <c r="Y130" s="22">
        <v>21</v>
      </c>
      <c r="Z130" s="22">
        <v>0</v>
      </c>
      <c r="AA130" s="22">
        <v>22</v>
      </c>
      <c r="AB130" s="22">
        <v>0</v>
      </c>
      <c r="AC130" s="22">
        <v>0</v>
      </c>
      <c r="AD130" s="22">
        <v>16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3</v>
      </c>
      <c r="AK130" s="21">
        <v>13</v>
      </c>
      <c r="AL130" s="21">
        <v>388</v>
      </c>
      <c r="AM130" s="21">
        <v>5</v>
      </c>
      <c r="AN130" s="21">
        <v>97</v>
      </c>
      <c r="AO130" s="21">
        <v>5</v>
      </c>
      <c r="AP130" s="21">
        <v>9</v>
      </c>
      <c r="AQ130" s="21">
        <v>1</v>
      </c>
      <c r="AR130" s="21">
        <v>3</v>
      </c>
      <c r="AS130" s="21">
        <v>8</v>
      </c>
      <c r="AT130" s="22">
        <v>2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1">
        <v>0</v>
      </c>
      <c r="BE130" s="21">
        <v>0</v>
      </c>
      <c r="BF130" s="21">
        <v>0</v>
      </c>
      <c r="BG130" s="21">
        <v>0</v>
      </c>
      <c r="BH130" s="21">
        <v>0</v>
      </c>
      <c r="BI130" s="21">
        <v>2</v>
      </c>
      <c r="BJ130" s="21">
        <v>0</v>
      </c>
      <c r="BK130" s="21">
        <v>9</v>
      </c>
      <c r="BL130" s="21">
        <v>0</v>
      </c>
      <c r="BM130" s="22">
        <v>0</v>
      </c>
      <c r="BN130" s="22">
        <v>0</v>
      </c>
      <c r="BO130" s="22">
        <v>0</v>
      </c>
      <c r="BP130" s="22">
        <v>0</v>
      </c>
      <c r="BQ130" s="22">
        <v>0</v>
      </c>
      <c r="BR130" s="22">
        <v>0</v>
      </c>
      <c r="BS130" s="22">
        <v>0</v>
      </c>
      <c r="BT130" s="22">
        <v>0</v>
      </c>
      <c r="BU130" s="22">
        <v>0</v>
      </c>
      <c r="BV130" s="22">
        <v>0</v>
      </c>
      <c r="BW130" s="22">
        <v>0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v>0</v>
      </c>
      <c r="CH130" s="22">
        <v>0</v>
      </c>
      <c r="CI130" s="22">
        <v>0</v>
      </c>
      <c r="CJ130" s="22">
        <f t="shared" si="9"/>
        <v>3554</v>
      </c>
      <c r="CK130" s="22">
        <v>0</v>
      </c>
      <c r="CL130" s="8">
        <f t="shared" si="10"/>
        <v>3554</v>
      </c>
    </row>
    <row r="131" spans="1:90" x14ac:dyDescent="0.25">
      <c r="A131" s="19" t="s">
        <v>209</v>
      </c>
      <c r="B131" s="21">
        <v>19</v>
      </c>
      <c r="C131" s="21">
        <v>182</v>
      </c>
      <c r="D131" s="21">
        <v>1</v>
      </c>
      <c r="E131" s="21">
        <v>2</v>
      </c>
      <c r="F131" s="21">
        <v>1527</v>
      </c>
      <c r="G131" s="21">
        <v>4</v>
      </c>
      <c r="H131" s="21">
        <v>0</v>
      </c>
      <c r="I131" s="21">
        <v>0</v>
      </c>
      <c r="J131" s="22">
        <v>19</v>
      </c>
      <c r="K131" s="22">
        <v>0</v>
      </c>
      <c r="L131" s="22">
        <v>0</v>
      </c>
      <c r="M131" s="22">
        <v>4</v>
      </c>
      <c r="N131" s="22">
        <v>7</v>
      </c>
      <c r="O131" s="22">
        <v>0</v>
      </c>
      <c r="P131" s="22">
        <v>0</v>
      </c>
      <c r="Q131" s="22">
        <v>0</v>
      </c>
      <c r="R131" s="22">
        <v>0</v>
      </c>
      <c r="S131" s="21">
        <v>0</v>
      </c>
      <c r="T131" s="21">
        <v>0</v>
      </c>
      <c r="U131" s="22">
        <v>180</v>
      </c>
      <c r="V131" s="22">
        <v>10</v>
      </c>
      <c r="W131" s="22">
        <v>0</v>
      </c>
      <c r="X131" s="22">
        <v>16</v>
      </c>
      <c r="Y131" s="22">
        <v>26</v>
      </c>
      <c r="Z131" s="22">
        <v>0</v>
      </c>
      <c r="AA131" s="22">
        <v>112</v>
      </c>
      <c r="AB131" s="22">
        <v>0</v>
      </c>
      <c r="AC131" s="22">
        <v>0</v>
      </c>
      <c r="AD131" s="22">
        <v>29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8</v>
      </c>
      <c r="AK131" s="21">
        <v>3</v>
      </c>
      <c r="AL131" s="21">
        <v>978</v>
      </c>
      <c r="AM131" s="21">
        <v>34</v>
      </c>
      <c r="AN131" s="21">
        <v>29</v>
      </c>
      <c r="AO131" s="21">
        <v>5</v>
      </c>
      <c r="AP131" s="21">
        <v>2</v>
      </c>
      <c r="AQ131" s="21">
        <v>0</v>
      </c>
      <c r="AR131" s="21">
        <v>3</v>
      </c>
      <c r="AS131" s="21">
        <v>22</v>
      </c>
      <c r="AT131" s="22">
        <v>0</v>
      </c>
      <c r="AU131" s="22">
        <v>0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1">
        <v>0</v>
      </c>
      <c r="BE131" s="21">
        <v>0</v>
      </c>
      <c r="BF131" s="21">
        <v>2</v>
      </c>
      <c r="BG131" s="21">
        <v>1</v>
      </c>
      <c r="BH131" s="21">
        <v>0</v>
      </c>
      <c r="BI131" s="21">
        <v>3</v>
      </c>
      <c r="BJ131" s="21">
        <v>0</v>
      </c>
      <c r="BK131" s="21">
        <v>23</v>
      </c>
      <c r="BL131" s="21">
        <v>0</v>
      </c>
      <c r="BM131" s="22">
        <v>1</v>
      </c>
      <c r="BN131" s="22">
        <v>0</v>
      </c>
      <c r="BO131" s="22">
        <v>0</v>
      </c>
      <c r="BP131" s="22">
        <v>2</v>
      </c>
      <c r="BQ131" s="22">
        <v>4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v>0</v>
      </c>
      <c r="CH131" s="22">
        <v>0</v>
      </c>
      <c r="CI131" s="22">
        <v>0</v>
      </c>
      <c r="CJ131" s="22">
        <f t="shared" si="9"/>
        <v>3258</v>
      </c>
      <c r="CK131" s="22">
        <v>0</v>
      </c>
      <c r="CL131" s="8">
        <f t="shared" si="10"/>
        <v>3258</v>
      </c>
    </row>
    <row r="132" spans="1:90" x14ac:dyDescent="0.25">
      <c r="A132" s="19" t="s">
        <v>210</v>
      </c>
      <c r="B132" s="21">
        <v>9</v>
      </c>
      <c r="C132" s="21">
        <v>55</v>
      </c>
      <c r="D132" s="21">
        <v>0</v>
      </c>
      <c r="E132" s="21">
        <v>4</v>
      </c>
      <c r="F132" s="21">
        <v>379</v>
      </c>
      <c r="G132" s="21">
        <v>114</v>
      </c>
      <c r="H132" s="21">
        <v>0</v>
      </c>
      <c r="I132" s="21">
        <v>0</v>
      </c>
      <c r="J132" s="22">
        <v>4</v>
      </c>
      <c r="K132" s="22">
        <v>2015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4</v>
      </c>
      <c r="R132" s="22">
        <v>0</v>
      </c>
      <c r="S132" s="21">
        <v>0</v>
      </c>
      <c r="T132" s="21">
        <v>0</v>
      </c>
      <c r="U132" s="22">
        <v>207</v>
      </c>
      <c r="V132" s="22">
        <v>4</v>
      </c>
      <c r="W132" s="22">
        <v>0</v>
      </c>
      <c r="X132" s="22">
        <v>1</v>
      </c>
      <c r="Y132" s="22">
        <v>13</v>
      </c>
      <c r="Z132" s="22">
        <v>4</v>
      </c>
      <c r="AA132" s="22">
        <v>11</v>
      </c>
      <c r="AB132" s="22">
        <v>1</v>
      </c>
      <c r="AC132" s="22">
        <v>0</v>
      </c>
      <c r="AD132" s="22">
        <v>38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14</v>
      </c>
      <c r="AK132" s="21">
        <v>3</v>
      </c>
      <c r="AL132" s="21">
        <v>246</v>
      </c>
      <c r="AM132" s="21">
        <v>4</v>
      </c>
      <c r="AN132" s="21">
        <v>9</v>
      </c>
      <c r="AO132" s="21">
        <v>0</v>
      </c>
      <c r="AP132" s="21">
        <v>0</v>
      </c>
      <c r="AQ132" s="21">
        <v>0</v>
      </c>
      <c r="AR132" s="21">
        <v>15</v>
      </c>
      <c r="AS132" s="21">
        <v>22</v>
      </c>
      <c r="AT132" s="22">
        <v>14</v>
      </c>
      <c r="AU132" s="22">
        <v>1</v>
      </c>
      <c r="AV132" s="22">
        <v>0</v>
      </c>
      <c r="AW132" s="22">
        <v>4</v>
      </c>
      <c r="AX132" s="22">
        <v>64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1">
        <v>0</v>
      </c>
      <c r="BE132" s="21">
        <v>0</v>
      </c>
      <c r="BF132" s="21">
        <v>20</v>
      </c>
      <c r="BG132" s="21">
        <v>2</v>
      </c>
      <c r="BH132" s="21">
        <v>4</v>
      </c>
      <c r="BI132" s="21">
        <v>58</v>
      </c>
      <c r="BJ132" s="21">
        <v>0</v>
      </c>
      <c r="BK132" s="21">
        <v>1</v>
      </c>
      <c r="BL132" s="21">
        <v>4</v>
      </c>
      <c r="BM132" s="22">
        <v>0</v>
      </c>
      <c r="BN132" s="22">
        <v>0</v>
      </c>
      <c r="BO132" s="22">
        <v>0</v>
      </c>
      <c r="BP132" s="22">
        <v>1</v>
      </c>
      <c r="BQ132" s="22">
        <v>0</v>
      </c>
      <c r="BR132" s="22">
        <v>0</v>
      </c>
      <c r="BS132" s="22">
        <v>0</v>
      </c>
      <c r="BT132" s="22">
        <v>0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v>0</v>
      </c>
      <c r="CJ132" s="22">
        <f t="shared" si="9"/>
        <v>3349</v>
      </c>
      <c r="CK132" s="22">
        <v>0</v>
      </c>
      <c r="CL132" s="8">
        <f t="shared" si="10"/>
        <v>3349</v>
      </c>
    </row>
    <row r="133" spans="1:90" x14ac:dyDescent="0.25">
      <c r="A133" s="19" t="s">
        <v>211</v>
      </c>
      <c r="B133" s="21">
        <v>5</v>
      </c>
      <c r="C133" s="21">
        <v>2</v>
      </c>
      <c r="D133" s="21">
        <v>0</v>
      </c>
      <c r="E133" s="21">
        <v>1</v>
      </c>
      <c r="F133" s="21">
        <v>15</v>
      </c>
      <c r="G133" s="21">
        <v>0</v>
      </c>
      <c r="H133" s="21">
        <v>0</v>
      </c>
      <c r="I133" s="21">
        <v>0</v>
      </c>
      <c r="J133" s="22">
        <v>0</v>
      </c>
      <c r="K133" s="22">
        <v>3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1">
        <v>0</v>
      </c>
      <c r="T133" s="21">
        <v>0</v>
      </c>
      <c r="U133" s="22">
        <v>16</v>
      </c>
      <c r="V133" s="22">
        <v>0</v>
      </c>
      <c r="W133" s="22">
        <v>0</v>
      </c>
      <c r="X133" s="22">
        <v>0</v>
      </c>
      <c r="Y133" s="22">
        <v>1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1">
        <v>0</v>
      </c>
      <c r="AL133" s="21">
        <v>8</v>
      </c>
      <c r="AM133" s="21">
        <v>2</v>
      </c>
      <c r="AN133" s="21">
        <v>0</v>
      </c>
      <c r="AO133" s="21">
        <v>0</v>
      </c>
      <c r="AP133" s="21">
        <v>0</v>
      </c>
      <c r="AQ133" s="21">
        <v>0</v>
      </c>
      <c r="AR133" s="21">
        <v>0</v>
      </c>
      <c r="AS133" s="21">
        <v>1</v>
      </c>
      <c r="AT133" s="22">
        <v>0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1">
        <v>0</v>
      </c>
      <c r="BE133" s="21">
        <v>0</v>
      </c>
      <c r="BF133" s="21">
        <v>0</v>
      </c>
      <c r="BG133" s="21">
        <v>0</v>
      </c>
      <c r="BH133" s="21">
        <v>0</v>
      </c>
      <c r="BI133" s="21">
        <v>0</v>
      </c>
      <c r="BJ133" s="21">
        <v>0</v>
      </c>
      <c r="BK133" s="21">
        <v>0</v>
      </c>
      <c r="BL133" s="21">
        <v>0</v>
      </c>
      <c r="BM133" s="22">
        <v>0</v>
      </c>
      <c r="BN133" s="22">
        <v>0</v>
      </c>
      <c r="BO133" s="22">
        <v>0</v>
      </c>
      <c r="BP133" s="22">
        <v>0</v>
      </c>
      <c r="BQ133" s="22">
        <v>0</v>
      </c>
      <c r="BR133" s="22">
        <v>0</v>
      </c>
      <c r="BS133" s="22">
        <v>0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v>0</v>
      </c>
      <c r="CH133" s="22">
        <v>0</v>
      </c>
      <c r="CI133" s="22">
        <v>0</v>
      </c>
      <c r="CJ133" s="22">
        <f t="shared" si="9"/>
        <v>54</v>
      </c>
      <c r="CK133" s="22">
        <v>0</v>
      </c>
      <c r="CL133" s="8">
        <f t="shared" si="10"/>
        <v>54</v>
      </c>
    </row>
    <row r="134" spans="1:90" x14ac:dyDescent="0.25">
      <c r="A134" s="19" t="s">
        <v>212</v>
      </c>
      <c r="B134" s="21">
        <v>26</v>
      </c>
      <c r="C134" s="21">
        <v>177</v>
      </c>
      <c r="D134" s="21">
        <v>1</v>
      </c>
      <c r="E134" s="21">
        <v>13</v>
      </c>
      <c r="F134" s="21">
        <v>377</v>
      </c>
      <c r="G134" s="21">
        <v>0</v>
      </c>
      <c r="H134" s="21">
        <v>0</v>
      </c>
      <c r="I134" s="21">
        <v>0</v>
      </c>
      <c r="J134" s="22">
        <v>1</v>
      </c>
      <c r="K134" s="22">
        <v>452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13</v>
      </c>
      <c r="R134" s="22">
        <v>0</v>
      </c>
      <c r="S134" s="21">
        <v>0</v>
      </c>
      <c r="T134" s="21">
        <v>0</v>
      </c>
      <c r="U134" s="22">
        <v>213</v>
      </c>
      <c r="V134" s="22">
        <v>4</v>
      </c>
      <c r="W134" s="22">
        <v>0</v>
      </c>
      <c r="X134" s="22">
        <v>5</v>
      </c>
      <c r="Y134" s="22">
        <v>14</v>
      </c>
      <c r="Z134" s="22">
        <v>0</v>
      </c>
      <c r="AA134" s="22">
        <v>9</v>
      </c>
      <c r="AB134" s="22">
        <v>2</v>
      </c>
      <c r="AC134" s="22">
        <v>0</v>
      </c>
      <c r="AD134" s="22">
        <v>92</v>
      </c>
      <c r="AE134" s="22">
        <v>0</v>
      </c>
      <c r="AF134" s="22">
        <v>0</v>
      </c>
      <c r="AG134" s="22">
        <v>0</v>
      </c>
      <c r="AH134" s="22">
        <v>13</v>
      </c>
      <c r="AI134" s="22">
        <v>0</v>
      </c>
      <c r="AJ134" s="22">
        <v>25</v>
      </c>
      <c r="AK134" s="21">
        <v>3</v>
      </c>
      <c r="AL134" s="21">
        <v>1292</v>
      </c>
      <c r="AM134" s="21">
        <v>11</v>
      </c>
      <c r="AN134" s="21">
        <v>25</v>
      </c>
      <c r="AO134" s="21">
        <v>3</v>
      </c>
      <c r="AP134" s="21">
        <v>1</v>
      </c>
      <c r="AQ134" s="21">
        <v>0</v>
      </c>
      <c r="AR134" s="21">
        <v>7</v>
      </c>
      <c r="AS134" s="21">
        <v>9</v>
      </c>
      <c r="AT134" s="22">
        <v>3</v>
      </c>
      <c r="AU134" s="22">
        <v>0</v>
      </c>
      <c r="AV134" s="22">
        <v>0</v>
      </c>
      <c r="AW134" s="22">
        <v>0</v>
      </c>
      <c r="AX134" s="22">
        <v>12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1">
        <v>0</v>
      </c>
      <c r="BE134" s="21">
        <v>0</v>
      </c>
      <c r="BF134" s="21">
        <v>14</v>
      </c>
      <c r="BG134" s="21">
        <v>1</v>
      </c>
      <c r="BH134" s="21">
        <v>5</v>
      </c>
      <c r="BI134" s="21">
        <v>29</v>
      </c>
      <c r="BJ134" s="21">
        <v>0</v>
      </c>
      <c r="BK134" s="21">
        <v>11</v>
      </c>
      <c r="BL134" s="21">
        <v>0</v>
      </c>
      <c r="BM134" s="22">
        <v>0</v>
      </c>
      <c r="BN134" s="22">
        <v>0</v>
      </c>
      <c r="BO134" s="22">
        <v>0</v>
      </c>
      <c r="BP134" s="22">
        <v>2</v>
      </c>
      <c r="BQ134" s="22">
        <v>1</v>
      </c>
      <c r="BR134" s="22">
        <v>0</v>
      </c>
      <c r="BS134" s="22">
        <v>0</v>
      </c>
      <c r="BT134" s="22">
        <v>0</v>
      </c>
      <c r="BU134" s="22">
        <v>0</v>
      </c>
      <c r="BV134" s="22">
        <v>2</v>
      </c>
      <c r="BW134" s="22">
        <v>0</v>
      </c>
      <c r="BX134" s="22">
        <v>0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v>0</v>
      </c>
      <c r="CH134" s="22">
        <v>0</v>
      </c>
      <c r="CI134" s="22">
        <v>0</v>
      </c>
      <c r="CJ134" s="22">
        <f t="shared" si="9"/>
        <v>2868</v>
      </c>
      <c r="CK134" s="22">
        <v>0</v>
      </c>
      <c r="CL134" s="8">
        <f t="shared" si="10"/>
        <v>2868</v>
      </c>
    </row>
    <row r="135" spans="1:90" x14ac:dyDescent="0.25">
      <c r="A135" s="19" t="s">
        <v>213</v>
      </c>
      <c r="B135" s="21">
        <v>6</v>
      </c>
      <c r="C135" s="21">
        <v>18</v>
      </c>
      <c r="D135" s="21">
        <v>0</v>
      </c>
      <c r="E135" s="21">
        <v>3</v>
      </c>
      <c r="F135" s="21">
        <v>35</v>
      </c>
      <c r="G135" s="21">
        <v>2</v>
      </c>
      <c r="H135" s="21">
        <v>0</v>
      </c>
      <c r="I135" s="21">
        <v>0</v>
      </c>
      <c r="J135" s="22">
        <v>0</v>
      </c>
      <c r="K135" s="22">
        <v>21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1</v>
      </c>
      <c r="R135" s="22">
        <v>0</v>
      </c>
      <c r="S135" s="21">
        <v>0</v>
      </c>
      <c r="T135" s="21">
        <v>0</v>
      </c>
      <c r="U135" s="22">
        <v>53</v>
      </c>
      <c r="V135" s="22">
        <v>1</v>
      </c>
      <c r="W135" s="22">
        <v>0</v>
      </c>
      <c r="X135" s="22">
        <v>6</v>
      </c>
      <c r="Y135" s="22">
        <v>16</v>
      </c>
      <c r="Z135" s="22">
        <v>3</v>
      </c>
      <c r="AA135" s="22">
        <v>14</v>
      </c>
      <c r="AB135" s="22">
        <v>0</v>
      </c>
      <c r="AC135" s="22">
        <v>0</v>
      </c>
      <c r="AD135" s="22">
        <v>2</v>
      </c>
      <c r="AE135" s="22">
        <v>0</v>
      </c>
      <c r="AF135" s="22">
        <v>0</v>
      </c>
      <c r="AG135" s="22">
        <v>0</v>
      </c>
      <c r="AH135" s="22">
        <v>0</v>
      </c>
      <c r="AI135" s="22">
        <v>1</v>
      </c>
      <c r="AJ135" s="22">
        <v>3</v>
      </c>
      <c r="AK135" s="21">
        <v>3</v>
      </c>
      <c r="AL135" s="21">
        <v>38</v>
      </c>
      <c r="AM135" s="21">
        <v>1</v>
      </c>
      <c r="AN135" s="21">
        <v>0</v>
      </c>
      <c r="AO135" s="21">
        <v>0</v>
      </c>
      <c r="AP135" s="21">
        <v>0</v>
      </c>
      <c r="AQ135" s="21">
        <v>0</v>
      </c>
      <c r="AR135" s="21">
        <v>8</v>
      </c>
      <c r="AS135" s="21">
        <v>9</v>
      </c>
      <c r="AT135" s="22">
        <v>13</v>
      </c>
      <c r="AU135" s="22">
        <v>0</v>
      </c>
      <c r="AV135" s="22">
        <v>0</v>
      </c>
      <c r="AW135" s="22">
        <v>0</v>
      </c>
      <c r="AX135" s="22">
        <v>3</v>
      </c>
      <c r="AY135" s="22">
        <v>1</v>
      </c>
      <c r="AZ135" s="22">
        <v>3</v>
      </c>
      <c r="BA135" s="22">
        <v>0</v>
      </c>
      <c r="BB135" s="22">
        <v>0</v>
      </c>
      <c r="BC135" s="22">
        <v>0</v>
      </c>
      <c r="BD135" s="21">
        <v>0</v>
      </c>
      <c r="BE135" s="21">
        <v>0</v>
      </c>
      <c r="BF135" s="21">
        <v>2</v>
      </c>
      <c r="BG135" s="21">
        <v>0</v>
      </c>
      <c r="BH135" s="21">
        <v>0</v>
      </c>
      <c r="BI135" s="21">
        <v>2</v>
      </c>
      <c r="BJ135" s="21">
        <v>0</v>
      </c>
      <c r="BK135" s="21">
        <v>0</v>
      </c>
      <c r="BL135" s="21">
        <v>0</v>
      </c>
      <c r="BM135" s="22">
        <v>0</v>
      </c>
      <c r="BN135" s="22">
        <v>0</v>
      </c>
      <c r="BO135" s="22">
        <v>0</v>
      </c>
      <c r="BP135" s="22">
        <v>0</v>
      </c>
      <c r="BQ135" s="22">
        <v>0</v>
      </c>
      <c r="BR135" s="22">
        <v>0</v>
      </c>
      <c r="BS135" s="22">
        <v>0</v>
      </c>
      <c r="BT135" s="22">
        <v>0</v>
      </c>
      <c r="BU135" s="22">
        <v>0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v>0</v>
      </c>
      <c r="CH135" s="22">
        <v>0</v>
      </c>
      <c r="CI135" s="22">
        <v>0</v>
      </c>
      <c r="CJ135" s="22">
        <f t="shared" si="9"/>
        <v>268</v>
      </c>
      <c r="CK135" s="22">
        <v>0</v>
      </c>
      <c r="CL135" s="8">
        <f t="shared" si="10"/>
        <v>268</v>
      </c>
    </row>
    <row r="136" spans="1:90" x14ac:dyDescent="0.25">
      <c r="A136" s="19" t="s">
        <v>214</v>
      </c>
      <c r="B136" s="21">
        <v>19</v>
      </c>
      <c r="C136" s="21">
        <v>302</v>
      </c>
      <c r="D136" s="21">
        <v>1</v>
      </c>
      <c r="E136" s="21">
        <v>34</v>
      </c>
      <c r="F136" s="21">
        <v>3076</v>
      </c>
      <c r="G136" s="21">
        <v>102</v>
      </c>
      <c r="H136" s="21">
        <v>0</v>
      </c>
      <c r="I136" s="21">
        <v>0</v>
      </c>
      <c r="J136" s="22">
        <v>3</v>
      </c>
      <c r="K136" s="22">
        <v>429</v>
      </c>
      <c r="L136" s="22">
        <v>0</v>
      </c>
      <c r="M136" s="22">
        <v>1</v>
      </c>
      <c r="N136" s="22">
        <v>0</v>
      </c>
      <c r="O136" s="22">
        <v>0</v>
      </c>
      <c r="P136" s="22">
        <v>0</v>
      </c>
      <c r="Q136" s="22">
        <v>1</v>
      </c>
      <c r="R136" s="22">
        <v>0</v>
      </c>
      <c r="S136" s="21">
        <v>0</v>
      </c>
      <c r="T136" s="21">
        <v>0</v>
      </c>
      <c r="U136" s="22">
        <v>103</v>
      </c>
      <c r="V136" s="22">
        <v>2</v>
      </c>
      <c r="W136" s="22">
        <v>0</v>
      </c>
      <c r="X136" s="22">
        <v>3</v>
      </c>
      <c r="Y136" s="22">
        <v>34</v>
      </c>
      <c r="Z136" s="22">
        <v>0</v>
      </c>
      <c r="AA136" s="22">
        <v>39</v>
      </c>
      <c r="AB136" s="22">
        <v>1</v>
      </c>
      <c r="AC136" s="22">
        <v>0</v>
      </c>
      <c r="AD136" s="22">
        <v>31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2</v>
      </c>
      <c r="AK136" s="21">
        <v>22</v>
      </c>
      <c r="AL136" s="21">
        <v>1824</v>
      </c>
      <c r="AM136" s="21">
        <v>17</v>
      </c>
      <c r="AN136" s="21">
        <v>51</v>
      </c>
      <c r="AO136" s="21">
        <v>0</v>
      </c>
      <c r="AP136" s="21">
        <v>6</v>
      </c>
      <c r="AQ136" s="21">
        <v>0</v>
      </c>
      <c r="AR136" s="21">
        <v>2</v>
      </c>
      <c r="AS136" s="21">
        <v>2</v>
      </c>
      <c r="AT136" s="22">
        <v>2</v>
      </c>
      <c r="AU136" s="22">
        <v>0</v>
      </c>
      <c r="AV136" s="22"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1">
        <v>0</v>
      </c>
      <c r="BE136" s="21">
        <v>0</v>
      </c>
      <c r="BF136" s="21">
        <v>5</v>
      </c>
      <c r="BG136" s="21">
        <v>0</v>
      </c>
      <c r="BH136" s="21">
        <v>0</v>
      </c>
      <c r="BI136" s="21">
        <v>0</v>
      </c>
      <c r="BJ136" s="21">
        <v>0</v>
      </c>
      <c r="BK136" s="21">
        <v>20</v>
      </c>
      <c r="BL136" s="21">
        <v>0</v>
      </c>
      <c r="BM136" s="22">
        <v>0</v>
      </c>
      <c r="BN136" s="22">
        <v>0</v>
      </c>
      <c r="BO136" s="22">
        <v>0</v>
      </c>
      <c r="BP136" s="22">
        <v>1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v>0</v>
      </c>
      <c r="CJ136" s="22">
        <f t="shared" si="9"/>
        <v>6135</v>
      </c>
      <c r="CK136" s="22">
        <v>0</v>
      </c>
      <c r="CL136" s="8">
        <f t="shared" si="10"/>
        <v>6135</v>
      </c>
    </row>
    <row r="137" spans="1:90" x14ac:dyDescent="0.25">
      <c r="A137" s="19" t="s">
        <v>215</v>
      </c>
      <c r="B137" s="21">
        <v>2</v>
      </c>
      <c r="C137" s="21">
        <v>24</v>
      </c>
      <c r="D137" s="21">
        <v>0</v>
      </c>
      <c r="E137" s="21">
        <v>1</v>
      </c>
      <c r="F137" s="21">
        <v>98</v>
      </c>
      <c r="G137" s="21">
        <v>1</v>
      </c>
      <c r="H137" s="21">
        <v>0</v>
      </c>
      <c r="I137" s="21">
        <v>0</v>
      </c>
      <c r="J137" s="22">
        <v>0</v>
      </c>
      <c r="K137" s="22">
        <v>36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1">
        <v>0</v>
      </c>
      <c r="T137" s="21">
        <v>0</v>
      </c>
      <c r="U137" s="22">
        <v>5</v>
      </c>
      <c r="V137" s="22">
        <v>0</v>
      </c>
      <c r="W137" s="22">
        <v>0</v>
      </c>
      <c r="X137" s="22">
        <v>4</v>
      </c>
      <c r="Y137" s="22">
        <v>4</v>
      </c>
      <c r="Z137" s="22">
        <v>1</v>
      </c>
      <c r="AA137" s="22">
        <v>6</v>
      </c>
      <c r="AB137" s="22">
        <v>0</v>
      </c>
      <c r="AC137" s="22">
        <v>0</v>
      </c>
      <c r="AD137" s="22">
        <v>7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2</v>
      </c>
      <c r="AK137" s="21">
        <v>3</v>
      </c>
      <c r="AL137" s="21">
        <v>29</v>
      </c>
      <c r="AM137" s="21">
        <v>2</v>
      </c>
      <c r="AN137" s="21">
        <v>0</v>
      </c>
      <c r="AO137" s="21">
        <v>0</v>
      </c>
      <c r="AP137" s="21">
        <v>0</v>
      </c>
      <c r="AQ137" s="21">
        <v>0</v>
      </c>
      <c r="AR137" s="21">
        <v>18</v>
      </c>
      <c r="AS137" s="21">
        <v>3</v>
      </c>
      <c r="AT137" s="22">
        <v>7</v>
      </c>
      <c r="AU137" s="22">
        <v>0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1">
        <v>0</v>
      </c>
      <c r="BE137" s="21">
        <v>0</v>
      </c>
      <c r="BF137" s="21">
        <v>3</v>
      </c>
      <c r="BG137" s="21">
        <v>0</v>
      </c>
      <c r="BH137" s="21">
        <v>0</v>
      </c>
      <c r="BI137" s="21">
        <v>3</v>
      </c>
      <c r="BJ137" s="21">
        <v>0</v>
      </c>
      <c r="BK137" s="21">
        <v>0</v>
      </c>
      <c r="BL137" s="21">
        <v>0</v>
      </c>
      <c r="BM137" s="22">
        <v>0</v>
      </c>
      <c r="BN137" s="22">
        <v>0</v>
      </c>
      <c r="BO137" s="22">
        <v>0</v>
      </c>
      <c r="BP137" s="22">
        <v>4</v>
      </c>
      <c r="BQ137" s="22">
        <v>2</v>
      </c>
      <c r="BR137" s="22">
        <v>0</v>
      </c>
      <c r="BS137" s="22">
        <v>0</v>
      </c>
      <c r="BT137" s="22">
        <v>0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v>0</v>
      </c>
      <c r="CJ137" s="22">
        <f t="shared" si="9"/>
        <v>265</v>
      </c>
      <c r="CK137" s="22">
        <v>0</v>
      </c>
      <c r="CL137" s="8">
        <f t="shared" si="10"/>
        <v>265</v>
      </c>
    </row>
    <row r="138" spans="1:90" x14ac:dyDescent="0.25">
      <c r="A138" s="19" t="s">
        <v>216</v>
      </c>
      <c r="B138" s="21">
        <v>25</v>
      </c>
      <c r="C138" s="21">
        <v>118</v>
      </c>
      <c r="D138" s="21">
        <v>0</v>
      </c>
      <c r="E138" s="21">
        <v>6</v>
      </c>
      <c r="F138" s="21">
        <v>3149</v>
      </c>
      <c r="G138" s="21">
        <v>21</v>
      </c>
      <c r="H138" s="21">
        <v>0</v>
      </c>
      <c r="I138" s="21">
        <v>0</v>
      </c>
      <c r="J138" s="22">
        <v>50</v>
      </c>
      <c r="K138" s="22">
        <v>19</v>
      </c>
      <c r="L138" s="22">
        <v>0</v>
      </c>
      <c r="M138" s="22">
        <v>0</v>
      </c>
      <c r="N138" s="22">
        <v>56</v>
      </c>
      <c r="O138" s="22">
        <v>0</v>
      </c>
      <c r="P138" s="22">
        <v>0</v>
      </c>
      <c r="Q138" s="22">
        <v>3</v>
      </c>
      <c r="R138" s="22">
        <v>0</v>
      </c>
      <c r="S138" s="21">
        <v>0</v>
      </c>
      <c r="T138" s="21">
        <v>0</v>
      </c>
      <c r="U138" s="22">
        <v>255</v>
      </c>
      <c r="V138" s="22">
        <v>9</v>
      </c>
      <c r="W138" s="22">
        <v>0</v>
      </c>
      <c r="X138" s="22">
        <v>0</v>
      </c>
      <c r="Y138" s="22">
        <v>11</v>
      </c>
      <c r="Z138" s="22">
        <v>0</v>
      </c>
      <c r="AA138" s="22">
        <v>54</v>
      </c>
      <c r="AB138" s="22">
        <v>0</v>
      </c>
      <c r="AC138" s="22">
        <v>0</v>
      </c>
      <c r="AD138" s="22">
        <v>71</v>
      </c>
      <c r="AE138" s="22">
        <v>0</v>
      </c>
      <c r="AF138" s="22">
        <v>0</v>
      </c>
      <c r="AG138" s="22">
        <v>23</v>
      </c>
      <c r="AH138" s="22">
        <v>42</v>
      </c>
      <c r="AI138" s="22">
        <v>2</v>
      </c>
      <c r="AJ138" s="22">
        <v>39</v>
      </c>
      <c r="AK138" s="21">
        <v>3</v>
      </c>
      <c r="AL138" s="21">
        <v>4446</v>
      </c>
      <c r="AM138" s="21">
        <v>18</v>
      </c>
      <c r="AN138" s="21">
        <v>51</v>
      </c>
      <c r="AO138" s="21">
        <v>6</v>
      </c>
      <c r="AP138" s="21">
        <v>11</v>
      </c>
      <c r="AQ138" s="21">
        <v>1</v>
      </c>
      <c r="AR138" s="21">
        <v>12</v>
      </c>
      <c r="AS138" s="21">
        <v>5</v>
      </c>
      <c r="AT138" s="22">
        <v>5</v>
      </c>
      <c r="AU138" s="22">
        <v>2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1">
        <v>0</v>
      </c>
      <c r="BE138" s="21">
        <v>0</v>
      </c>
      <c r="BF138" s="21">
        <v>5</v>
      </c>
      <c r="BG138" s="21">
        <v>0</v>
      </c>
      <c r="BH138" s="21">
        <v>2</v>
      </c>
      <c r="BI138" s="21">
        <v>41</v>
      </c>
      <c r="BJ138" s="21">
        <v>0</v>
      </c>
      <c r="BK138" s="21">
        <v>1</v>
      </c>
      <c r="BL138" s="21">
        <v>1</v>
      </c>
      <c r="BM138" s="22">
        <v>0</v>
      </c>
      <c r="BN138" s="22">
        <v>0</v>
      </c>
      <c r="BO138" s="22">
        <v>0</v>
      </c>
      <c r="BP138" s="22">
        <v>3</v>
      </c>
      <c r="BQ138" s="22">
        <v>5</v>
      </c>
      <c r="BR138" s="22">
        <v>0</v>
      </c>
      <c r="BS138" s="22">
        <v>0</v>
      </c>
      <c r="BT138" s="22">
        <v>0</v>
      </c>
      <c r="BU138" s="22">
        <v>0</v>
      </c>
      <c r="BV138" s="22">
        <v>1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v>0</v>
      </c>
      <c r="CJ138" s="22">
        <f t="shared" si="9"/>
        <v>8572</v>
      </c>
      <c r="CK138" s="22">
        <v>0</v>
      </c>
      <c r="CL138" s="8">
        <f t="shared" si="10"/>
        <v>8572</v>
      </c>
    </row>
    <row r="139" spans="1:90" x14ac:dyDescent="0.25">
      <c r="A139" s="19" t="s">
        <v>217</v>
      </c>
      <c r="B139" s="21">
        <v>3</v>
      </c>
      <c r="C139" s="21">
        <v>1</v>
      </c>
      <c r="D139" s="21">
        <v>0</v>
      </c>
      <c r="E139" s="21">
        <v>0</v>
      </c>
      <c r="F139" s="21">
        <v>4</v>
      </c>
      <c r="G139" s="21">
        <v>0</v>
      </c>
      <c r="H139" s="21">
        <v>0</v>
      </c>
      <c r="I139" s="21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1">
        <v>0</v>
      </c>
      <c r="T139" s="21">
        <v>0</v>
      </c>
      <c r="U139" s="22">
        <v>9</v>
      </c>
      <c r="V139" s="22">
        <v>0</v>
      </c>
      <c r="W139" s="22">
        <v>0</v>
      </c>
      <c r="X139" s="22">
        <v>4</v>
      </c>
      <c r="Y139" s="22">
        <v>4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1">
        <v>0</v>
      </c>
      <c r="AL139" s="21">
        <v>6</v>
      </c>
      <c r="AM139" s="21">
        <v>0</v>
      </c>
      <c r="AN139" s="21">
        <v>0</v>
      </c>
      <c r="AO139" s="21">
        <v>0</v>
      </c>
      <c r="AP139" s="21">
        <v>0</v>
      </c>
      <c r="AQ139" s="21">
        <v>0</v>
      </c>
      <c r="AR139" s="21">
        <v>0</v>
      </c>
      <c r="AS139" s="21">
        <v>0</v>
      </c>
      <c r="AT139" s="22">
        <v>0</v>
      </c>
      <c r="AU139" s="22">
        <v>0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1">
        <v>0</v>
      </c>
      <c r="BE139" s="21">
        <v>0</v>
      </c>
      <c r="BF139" s="21">
        <v>0</v>
      </c>
      <c r="BG139" s="21">
        <v>0</v>
      </c>
      <c r="BH139" s="21">
        <v>0</v>
      </c>
      <c r="BI139" s="21">
        <v>0</v>
      </c>
      <c r="BJ139" s="21">
        <v>0</v>
      </c>
      <c r="BK139" s="21">
        <v>0</v>
      </c>
      <c r="BL139" s="21">
        <v>0</v>
      </c>
      <c r="BM139" s="22">
        <v>0</v>
      </c>
      <c r="BN139" s="22">
        <v>0</v>
      </c>
      <c r="BO139" s="22">
        <v>0</v>
      </c>
      <c r="BP139" s="22">
        <v>0</v>
      </c>
      <c r="BQ139" s="22">
        <v>0</v>
      </c>
      <c r="BR139" s="22">
        <v>0</v>
      </c>
      <c r="BS139" s="22">
        <v>0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v>0</v>
      </c>
      <c r="CH139" s="22">
        <v>0</v>
      </c>
      <c r="CI139" s="22">
        <v>0</v>
      </c>
      <c r="CJ139" s="22">
        <f t="shared" si="9"/>
        <v>31</v>
      </c>
      <c r="CK139" s="22">
        <v>0</v>
      </c>
      <c r="CL139" s="8">
        <f t="shared" si="10"/>
        <v>31</v>
      </c>
    </row>
    <row r="140" spans="1:90" x14ac:dyDescent="0.25">
      <c r="A140" s="19" t="s">
        <v>218</v>
      </c>
      <c r="B140" s="21">
        <v>3</v>
      </c>
      <c r="C140" s="21">
        <v>125</v>
      </c>
      <c r="D140" s="21">
        <v>0</v>
      </c>
      <c r="E140" s="21">
        <v>3</v>
      </c>
      <c r="F140" s="21">
        <v>1821</v>
      </c>
      <c r="G140" s="21">
        <v>10</v>
      </c>
      <c r="H140" s="21">
        <v>0</v>
      </c>
      <c r="I140" s="21">
        <v>0</v>
      </c>
      <c r="J140" s="22">
        <v>0</v>
      </c>
      <c r="K140" s="22">
        <v>1109</v>
      </c>
      <c r="L140" s="22">
        <v>0</v>
      </c>
      <c r="M140" s="22">
        <v>2</v>
      </c>
      <c r="N140" s="22">
        <v>0</v>
      </c>
      <c r="O140" s="22">
        <v>0</v>
      </c>
      <c r="P140" s="22">
        <v>2</v>
      </c>
      <c r="Q140" s="22">
        <v>6</v>
      </c>
      <c r="R140" s="22">
        <v>0</v>
      </c>
      <c r="S140" s="21">
        <v>0</v>
      </c>
      <c r="T140" s="21">
        <v>0</v>
      </c>
      <c r="U140" s="22">
        <v>85</v>
      </c>
      <c r="V140" s="22">
        <v>1</v>
      </c>
      <c r="W140" s="22">
        <v>0</v>
      </c>
      <c r="X140" s="22">
        <v>7</v>
      </c>
      <c r="Y140" s="22">
        <v>31</v>
      </c>
      <c r="Z140" s="22">
        <v>0</v>
      </c>
      <c r="AA140" s="22">
        <v>6</v>
      </c>
      <c r="AB140" s="22">
        <v>0</v>
      </c>
      <c r="AC140" s="22">
        <v>0</v>
      </c>
      <c r="AD140" s="22">
        <v>10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1</v>
      </c>
      <c r="AK140" s="21">
        <v>10</v>
      </c>
      <c r="AL140" s="21">
        <v>234</v>
      </c>
      <c r="AM140" s="21">
        <v>3</v>
      </c>
      <c r="AN140" s="21">
        <v>13</v>
      </c>
      <c r="AO140" s="21">
        <v>1</v>
      </c>
      <c r="AP140" s="21">
        <v>1</v>
      </c>
      <c r="AQ140" s="21">
        <v>0</v>
      </c>
      <c r="AR140" s="21">
        <v>0</v>
      </c>
      <c r="AS140" s="21">
        <v>0</v>
      </c>
      <c r="AT140" s="22">
        <v>0</v>
      </c>
      <c r="AU140" s="22">
        <v>0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1">
        <v>0</v>
      </c>
      <c r="BE140" s="21">
        <v>0</v>
      </c>
      <c r="BF140" s="21">
        <v>1</v>
      </c>
      <c r="BG140" s="21">
        <v>0</v>
      </c>
      <c r="BH140" s="21">
        <v>1</v>
      </c>
      <c r="BI140" s="21">
        <v>2</v>
      </c>
      <c r="BJ140" s="21">
        <v>0</v>
      </c>
      <c r="BK140" s="21">
        <v>9</v>
      </c>
      <c r="BL140" s="21">
        <v>2</v>
      </c>
      <c r="BM140" s="22">
        <v>0</v>
      </c>
      <c r="BN140" s="22">
        <v>0</v>
      </c>
      <c r="BO140" s="22">
        <v>0</v>
      </c>
      <c r="BP140" s="22">
        <v>2</v>
      </c>
      <c r="BQ140" s="22">
        <v>0</v>
      </c>
      <c r="BR140" s="22">
        <v>0</v>
      </c>
      <c r="BS140" s="22">
        <v>0</v>
      </c>
      <c r="BT140" s="22">
        <v>0</v>
      </c>
      <c r="BU140" s="22">
        <v>0</v>
      </c>
      <c r="BV140" s="22">
        <v>0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v>0</v>
      </c>
      <c r="CH140" s="22">
        <v>0</v>
      </c>
      <c r="CI140" s="22">
        <v>0</v>
      </c>
      <c r="CJ140" s="22">
        <f t="shared" si="9"/>
        <v>3501</v>
      </c>
      <c r="CK140" s="22">
        <v>0</v>
      </c>
      <c r="CL140" s="8">
        <f t="shared" si="10"/>
        <v>3501</v>
      </c>
    </row>
    <row r="141" spans="1:90" x14ac:dyDescent="0.25">
      <c r="A141" s="19" t="s">
        <v>219</v>
      </c>
      <c r="B141" s="21">
        <v>63</v>
      </c>
      <c r="C141" s="21">
        <v>486</v>
      </c>
      <c r="D141" s="21">
        <v>3</v>
      </c>
      <c r="E141" s="21">
        <v>90</v>
      </c>
      <c r="F141" s="21">
        <v>1829</v>
      </c>
      <c r="G141" s="21">
        <v>12</v>
      </c>
      <c r="H141" s="21">
        <v>0</v>
      </c>
      <c r="I141" s="21">
        <v>0</v>
      </c>
      <c r="J141" s="22">
        <v>6</v>
      </c>
      <c r="K141" s="22">
        <v>3236</v>
      </c>
      <c r="L141" s="22">
        <v>0</v>
      </c>
      <c r="M141" s="22">
        <v>0</v>
      </c>
      <c r="N141" s="22">
        <v>2</v>
      </c>
      <c r="O141" s="22">
        <v>0</v>
      </c>
      <c r="P141" s="22">
        <v>22</v>
      </c>
      <c r="Q141" s="22">
        <v>345</v>
      </c>
      <c r="R141" s="22">
        <v>0</v>
      </c>
      <c r="S141" s="21">
        <v>7</v>
      </c>
      <c r="T141" s="21">
        <v>0</v>
      </c>
      <c r="U141" s="22">
        <v>1412</v>
      </c>
      <c r="V141" s="22">
        <v>23</v>
      </c>
      <c r="W141" s="22">
        <v>0</v>
      </c>
      <c r="X141" s="22">
        <v>34</v>
      </c>
      <c r="Y141" s="22">
        <v>138</v>
      </c>
      <c r="Z141" s="22">
        <v>9</v>
      </c>
      <c r="AA141" s="22">
        <v>276</v>
      </c>
      <c r="AB141" s="22">
        <v>3</v>
      </c>
      <c r="AC141" s="22">
        <v>0</v>
      </c>
      <c r="AD141" s="22">
        <v>405</v>
      </c>
      <c r="AE141" s="22">
        <v>0</v>
      </c>
      <c r="AF141" s="22">
        <v>0</v>
      </c>
      <c r="AG141" s="22">
        <v>2</v>
      </c>
      <c r="AH141" s="22">
        <v>10</v>
      </c>
      <c r="AI141" s="22">
        <v>5</v>
      </c>
      <c r="AJ141" s="22">
        <v>166</v>
      </c>
      <c r="AK141" s="21">
        <v>188</v>
      </c>
      <c r="AL141" s="21">
        <v>2922</v>
      </c>
      <c r="AM141" s="21">
        <v>180</v>
      </c>
      <c r="AN141" s="21">
        <v>106</v>
      </c>
      <c r="AO141" s="21">
        <v>2</v>
      </c>
      <c r="AP141" s="21">
        <v>4</v>
      </c>
      <c r="AQ141" s="21">
        <v>0</v>
      </c>
      <c r="AR141" s="21">
        <v>756</v>
      </c>
      <c r="AS141" s="21">
        <v>850</v>
      </c>
      <c r="AT141" s="22">
        <v>395</v>
      </c>
      <c r="AU141" s="22">
        <v>3</v>
      </c>
      <c r="AV141" s="22">
        <v>0</v>
      </c>
      <c r="AW141" s="22">
        <v>1</v>
      </c>
      <c r="AX141" s="22">
        <v>239</v>
      </c>
      <c r="AY141" s="22">
        <v>0</v>
      </c>
      <c r="AZ141" s="22">
        <v>6</v>
      </c>
      <c r="BA141" s="22">
        <v>2</v>
      </c>
      <c r="BB141" s="22">
        <v>2</v>
      </c>
      <c r="BC141" s="22">
        <v>0</v>
      </c>
      <c r="BD141" s="21">
        <v>0</v>
      </c>
      <c r="BE141" s="21">
        <v>0</v>
      </c>
      <c r="BF141" s="21">
        <v>161</v>
      </c>
      <c r="BG141" s="21">
        <v>97</v>
      </c>
      <c r="BH141" s="21">
        <v>25</v>
      </c>
      <c r="BI141" s="21">
        <v>484</v>
      </c>
      <c r="BJ141" s="21">
        <v>2</v>
      </c>
      <c r="BK141" s="21">
        <v>8</v>
      </c>
      <c r="BL141" s="21">
        <v>0</v>
      </c>
      <c r="BM141" s="22">
        <v>0</v>
      </c>
      <c r="BN141" s="22">
        <v>0</v>
      </c>
      <c r="BO141" s="22">
        <v>0</v>
      </c>
      <c r="BP141" s="22">
        <v>18</v>
      </c>
      <c r="BQ141" s="22">
        <v>3</v>
      </c>
      <c r="BR141" s="22">
        <v>0</v>
      </c>
      <c r="BS141" s="22">
        <v>0</v>
      </c>
      <c r="BT141" s="22">
        <v>0</v>
      </c>
      <c r="BU141" s="22">
        <v>0</v>
      </c>
      <c r="BV141" s="22">
        <v>5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v>0</v>
      </c>
      <c r="CH141" s="22">
        <v>0</v>
      </c>
      <c r="CI141" s="22">
        <v>0</v>
      </c>
      <c r="CJ141" s="22">
        <f t="shared" si="9"/>
        <v>15043</v>
      </c>
      <c r="CK141" s="22">
        <v>0</v>
      </c>
      <c r="CL141" s="8">
        <f t="shared" si="10"/>
        <v>15043</v>
      </c>
    </row>
    <row r="142" spans="1:90" x14ac:dyDescent="0.25">
      <c r="A142" s="19" t="s">
        <v>220</v>
      </c>
      <c r="B142" s="21">
        <v>59</v>
      </c>
      <c r="C142" s="21">
        <v>301</v>
      </c>
      <c r="D142" s="21">
        <v>2</v>
      </c>
      <c r="E142" s="21">
        <v>675</v>
      </c>
      <c r="F142" s="21">
        <v>1396</v>
      </c>
      <c r="G142" s="21">
        <v>109</v>
      </c>
      <c r="H142" s="21">
        <v>0</v>
      </c>
      <c r="I142" s="21">
        <v>0</v>
      </c>
      <c r="J142" s="22">
        <v>1</v>
      </c>
      <c r="K142" s="22">
        <v>1136</v>
      </c>
      <c r="L142" s="22">
        <v>0</v>
      </c>
      <c r="M142" s="22">
        <v>0</v>
      </c>
      <c r="N142" s="22">
        <v>0</v>
      </c>
      <c r="O142" s="22">
        <v>0</v>
      </c>
      <c r="P142" s="22">
        <v>231</v>
      </c>
      <c r="Q142" s="22">
        <v>220</v>
      </c>
      <c r="R142" s="22">
        <v>0</v>
      </c>
      <c r="S142" s="21">
        <v>0</v>
      </c>
      <c r="T142" s="21">
        <v>0</v>
      </c>
      <c r="U142" s="22">
        <v>1792</v>
      </c>
      <c r="V142" s="22">
        <v>33</v>
      </c>
      <c r="W142" s="22">
        <v>0</v>
      </c>
      <c r="X142" s="22">
        <v>26</v>
      </c>
      <c r="Y142" s="22">
        <v>166</v>
      </c>
      <c r="Z142" s="22">
        <v>0</v>
      </c>
      <c r="AA142" s="22">
        <v>97</v>
      </c>
      <c r="AB142" s="22">
        <v>0</v>
      </c>
      <c r="AC142" s="22">
        <v>0</v>
      </c>
      <c r="AD142" s="22">
        <v>95</v>
      </c>
      <c r="AE142" s="22">
        <v>0</v>
      </c>
      <c r="AF142" s="22">
        <v>0</v>
      </c>
      <c r="AG142" s="22">
        <v>0</v>
      </c>
      <c r="AH142" s="22">
        <v>0</v>
      </c>
      <c r="AI142" s="22">
        <v>4</v>
      </c>
      <c r="AJ142" s="22">
        <v>56</v>
      </c>
      <c r="AK142" s="21">
        <v>163</v>
      </c>
      <c r="AL142" s="21">
        <v>2216</v>
      </c>
      <c r="AM142" s="21">
        <v>223</v>
      </c>
      <c r="AN142" s="21">
        <v>40</v>
      </c>
      <c r="AO142" s="21">
        <v>5</v>
      </c>
      <c r="AP142" s="21">
        <v>0</v>
      </c>
      <c r="AQ142" s="21">
        <v>0</v>
      </c>
      <c r="AR142" s="21">
        <v>147</v>
      </c>
      <c r="AS142" s="21">
        <v>162</v>
      </c>
      <c r="AT142" s="22">
        <v>156</v>
      </c>
      <c r="AU142" s="22">
        <v>7</v>
      </c>
      <c r="AV142" s="22">
        <v>0</v>
      </c>
      <c r="AW142" s="22">
        <v>0</v>
      </c>
      <c r="AX142" s="22">
        <v>196</v>
      </c>
      <c r="AY142" s="22">
        <v>0</v>
      </c>
      <c r="AZ142" s="22">
        <v>4</v>
      </c>
      <c r="BA142" s="22">
        <v>0</v>
      </c>
      <c r="BB142" s="22">
        <v>3</v>
      </c>
      <c r="BC142" s="22">
        <v>1</v>
      </c>
      <c r="BD142" s="21">
        <v>0</v>
      </c>
      <c r="BE142" s="21">
        <v>0</v>
      </c>
      <c r="BF142" s="21">
        <v>46</v>
      </c>
      <c r="BG142" s="21">
        <v>14</v>
      </c>
      <c r="BH142" s="21">
        <v>3</v>
      </c>
      <c r="BI142" s="21">
        <v>131</v>
      </c>
      <c r="BJ142" s="21">
        <v>0</v>
      </c>
      <c r="BK142" s="21">
        <v>5</v>
      </c>
      <c r="BL142" s="21">
        <v>3</v>
      </c>
      <c r="BM142" s="22">
        <v>172</v>
      </c>
      <c r="BN142" s="22">
        <v>0</v>
      </c>
      <c r="BO142" s="22">
        <v>0</v>
      </c>
      <c r="BP142" s="22">
        <v>15</v>
      </c>
      <c r="BQ142" s="22">
        <v>9</v>
      </c>
      <c r="BR142" s="22">
        <v>0</v>
      </c>
      <c r="BS142" s="22">
        <v>0</v>
      </c>
      <c r="BT142" s="22">
        <v>0</v>
      </c>
      <c r="BU142" s="22">
        <v>0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2">
        <v>0</v>
      </c>
      <c r="CC142" s="22">
        <v>0</v>
      </c>
      <c r="CD142" s="22">
        <v>0</v>
      </c>
      <c r="CE142" s="22">
        <v>0</v>
      </c>
      <c r="CF142" s="22">
        <v>0</v>
      </c>
      <c r="CG142" s="22">
        <v>0</v>
      </c>
      <c r="CH142" s="22">
        <v>0</v>
      </c>
      <c r="CI142" s="22">
        <v>0</v>
      </c>
      <c r="CJ142" s="22">
        <f t="shared" si="9"/>
        <v>10120</v>
      </c>
      <c r="CK142" s="22">
        <v>0</v>
      </c>
      <c r="CL142" s="8">
        <f t="shared" si="10"/>
        <v>10120</v>
      </c>
    </row>
    <row r="143" spans="1:90" x14ac:dyDescent="0.25">
      <c r="A143" s="19" t="s">
        <v>221</v>
      </c>
      <c r="B143" s="21">
        <v>79</v>
      </c>
      <c r="C143" s="21">
        <v>402</v>
      </c>
      <c r="D143" s="21">
        <v>1</v>
      </c>
      <c r="E143" s="21">
        <v>685</v>
      </c>
      <c r="F143" s="21">
        <v>63624</v>
      </c>
      <c r="G143" s="21">
        <v>73</v>
      </c>
      <c r="H143" s="21">
        <v>0</v>
      </c>
      <c r="I143" s="21">
        <v>0</v>
      </c>
      <c r="J143" s="22">
        <v>384</v>
      </c>
      <c r="K143" s="22">
        <v>1316</v>
      </c>
      <c r="L143" s="22">
        <v>0</v>
      </c>
      <c r="M143" s="22">
        <v>3</v>
      </c>
      <c r="N143" s="22">
        <v>1</v>
      </c>
      <c r="O143" s="22">
        <v>0</v>
      </c>
      <c r="P143" s="22">
        <v>13</v>
      </c>
      <c r="Q143" s="22">
        <v>42</v>
      </c>
      <c r="R143" s="22">
        <v>0</v>
      </c>
      <c r="S143" s="21">
        <v>0</v>
      </c>
      <c r="T143" s="21">
        <v>0</v>
      </c>
      <c r="U143" s="22">
        <v>822</v>
      </c>
      <c r="V143" s="22">
        <v>18</v>
      </c>
      <c r="W143" s="22">
        <v>0</v>
      </c>
      <c r="X143" s="22">
        <v>17</v>
      </c>
      <c r="Y143" s="22">
        <v>71</v>
      </c>
      <c r="Z143" s="22">
        <v>5</v>
      </c>
      <c r="AA143" s="22">
        <v>92</v>
      </c>
      <c r="AB143" s="22">
        <v>6</v>
      </c>
      <c r="AC143" s="22">
        <v>0</v>
      </c>
      <c r="AD143" s="22">
        <v>379</v>
      </c>
      <c r="AE143" s="22">
        <v>0</v>
      </c>
      <c r="AF143" s="22">
        <v>0</v>
      </c>
      <c r="AG143" s="22">
        <v>2</v>
      </c>
      <c r="AH143" s="22">
        <v>46</v>
      </c>
      <c r="AI143" s="22">
        <v>12</v>
      </c>
      <c r="AJ143" s="22">
        <v>163</v>
      </c>
      <c r="AK143" s="21">
        <v>150</v>
      </c>
      <c r="AL143" s="21">
        <v>3851</v>
      </c>
      <c r="AM143" s="21">
        <v>178</v>
      </c>
      <c r="AN143" s="21">
        <v>145</v>
      </c>
      <c r="AO143" s="21">
        <v>20</v>
      </c>
      <c r="AP143" s="21">
        <v>7</v>
      </c>
      <c r="AQ143" s="21">
        <v>3</v>
      </c>
      <c r="AR143" s="21">
        <v>202</v>
      </c>
      <c r="AS143" s="21">
        <v>171</v>
      </c>
      <c r="AT143" s="22">
        <v>42</v>
      </c>
      <c r="AU143" s="22">
        <v>1</v>
      </c>
      <c r="AV143" s="22">
        <v>0</v>
      </c>
      <c r="AW143" s="22">
        <v>0</v>
      </c>
      <c r="AX143" s="22">
        <v>325</v>
      </c>
      <c r="AY143" s="22">
        <v>0</v>
      </c>
      <c r="AZ143" s="22">
        <v>11</v>
      </c>
      <c r="BA143" s="22">
        <v>2</v>
      </c>
      <c r="BB143" s="22">
        <v>17</v>
      </c>
      <c r="BC143" s="22">
        <v>0</v>
      </c>
      <c r="BD143" s="21">
        <v>0</v>
      </c>
      <c r="BE143" s="21">
        <v>0</v>
      </c>
      <c r="BF143" s="21">
        <v>70</v>
      </c>
      <c r="BG143" s="21">
        <v>36</v>
      </c>
      <c r="BH143" s="21">
        <v>9</v>
      </c>
      <c r="BI143" s="21">
        <v>355</v>
      </c>
      <c r="BJ143" s="21">
        <v>0</v>
      </c>
      <c r="BK143" s="21">
        <v>44</v>
      </c>
      <c r="BL143" s="21">
        <v>2</v>
      </c>
      <c r="BM143" s="22">
        <v>1</v>
      </c>
      <c r="BN143" s="22">
        <v>0</v>
      </c>
      <c r="BO143" s="22">
        <v>0</v>
      </c>
      <c r="BP143" s="22">
        <v>52</v>
      </c>
      <c r="BQ143" s="22">
        <v>12</v>
      </c>
      <c r="BR143" s="22">
        <v>0</v>
      </c>
      <c r="BS143" s="22">
        <v>0</v>
      </c>
      <c r="BT143" s="22">
        <v>0</v>
      </c>
      <c r="BU143" s="22">
        <v>0</v>
      </c>
      <c r="BV143" s="22">
        <v>5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1</v>
      </c>
      <c r="CE143" s="22">
        <v>0</v>
      </c>
      <c r="CF143" s="22">
        <v>0</v>
      </c>
      <c r="CG143" s="22">
        <v>0</v>
      </c>
      <c r="CH143" s="22">
        <v>0</v>
      </c>
      <c r="CI143" s="22">
        <v>0</v>
      </c>
      <c r="CJ143" s="22">
        <f t="shared" si="9"/>
        <v>73968</v>
      </c>
      <c r="CK143" s="22">
        <v>0</v>
      </c>
      <c r="CL143" s="8">
        <f t="shared" si="10"/>
        <v>73968</v>
      </c>
    </row>
    <row r="144" spans="1:90" x14ac:dyDescent="0.25">
      <c r="A144" s="19" t="s">
        <v>222</v>
      </c>
      <c r="B144" s="21">
        <v>36</v>
      </c>
      <c r="C144" s="21">
        <v>136</v>
      </c>
      <c r="D144" s="21">
        <v>5</v>
      </c>
      <c r="E144" s="21">
        <v>137</v>
      </c>
      <c r="F144" s="21">
        <v>763</v>
      </c>
      <c r="G144" s="21">
        <v>52</v>
      </c>
      <c r="H144" s="21">
        <v>0</v>
      </c>
      <c r="I144" s="21">
        <v>0</v>
      </c>
      <c r="J144" s="22">
        <v>114</v>
      </c>
      <c r="K144" s="22">
        <v>893</v>
      </c>
      <c r="L144" s="22">
        <v>0</v>
      </c>
      <c r="M144" s="22">
        <v>11</v>
      </c>
      <c r="N144" s="22">
        <v>2</v>
      </c>
      <c r="O144" s="22">
        <v>0</v>
      </c>
      <c r="P144" s="22">
        <v>1</v>
      </c>
      <c r="Q144" s="22">
        <v>7</v>
      </c>
      <c r="R144" s="22">
        <v>0</v>
      </c>
      <c r="S144" s="21">
        <v>0</v>
      </c>
      <c r="T144" s="21">
        <v>0</v>
      </c>
      <c r="U144" s="22">
        <v>558</v>
      </c>
      <c r="V144" s="22">
        <v>25</v>
      </c>
      <c r="W144" s="22">
        <v>0</v>
      </c>
      <c r="X144" s="22">
        <v>12</v>
      </c>
      <c r="Y144" s="22">
        <v>82</v>
      </c>
      <c r="Z144" s="22">
        <v>14</v>
      </c>
      <c r="AA144" s="22">
        <v>83</v>
      </c>
      <c r="AB144" s="22">
        <v>0</v>
      </c>
      <c r="AC144" s="22">
        <v>0</v>
      </c>
      <c r="AD144" s="22">
        <v>187</v>
      </c>
      <c r="AE144" s="22">
        <v>0</v>
      </c>
      <c r="AF144" s="22">
        <v>0</v>
      </c>
      <c r="AG144" s="22">
        <v>0</v>
      </c>
      <c r="AH144" s="22">
        <v>3</v>
      </c>
      <c r="AI144" s="22">
        <v>1</v>
      </c>
      <c r="AJ144" s="22">
        <v>46</v>
      </c>
      <c r="AK144" s="21">
        <v>30</v>
      </c>
      <c r="AL144" s="21">
        <v>711</v>
      </c>
      <c r="AM144" s="21">
        <v>58</v>
      </c>
      <c r="AN144" s="21">
        <v>20</v>
      </c>
      <c r="AO144" s="21">
        <v>0</v>
      </c>
      <c r="AP144" s="21">
        <v>1</v>
      </c>
      <c r="AQ144" s="21">
        <v>0</v>
      </c>
      <c r="AR144" s="21">
        <v>213</v>
      </c>
      <c r="AS144" s="21">
        <v>122</v>
      </c>
      <c r="AT144" s="22">
        <v>50</v>
      </c>
      <c r="AU144" s="22">
        <v>1</v>
      </c>
      <c r="AV144" s="22">
        <v>0</v>
      </c>
      <c r="AW144" s="22">
        <v>1</v>
      </c>
      <c r="AX144" s="22">
        <v>121</v>
      </c>
      <c r="AY144" s="22">
        <v>0</v>
      </c>
      <c r="AZ144" s="22">
        <v>2</v>
      </c>
      <c r="BA144" s="22">
        <v>1</v>
      </c>
      <c r="BB144" s="22">
        <v>2</v>
      </c>
      <c r="BC144" s="22">
        <v>0</v>
      </c>
      <c r="BD144" s="21">
        <v>0</v>
      </c>
      <c r="BE144" s="21">
        <v>0</v>
      </c>
      <c r="BF144" s="21">
        <v>38</v>
      </c>
      <c r="BG144" s="21">
        <v>35</v>
      </c>
      <c r="BH144" s="21">
        <v>12</v>
      </c>
      <c r="BI144" s="21">
        <v>42</v>
      </c>
      <c r="BJ144" s="21">
        <v>0</v>
      </c>
      <c r="BK144" s="21">
        <v>12</v>
      </c>
      <c r="BL144" s="21">
        <v>0</v>
      </c>
      <c r="BM144" s="22">
        <v>0</v>
      </c>
      <c r="BN144" s="22">
        <v>0</v>
      </c>
      <c r="BO144" s="22">
        <v>0</v>
      </c>
      <c r="BP144" s="22">
        <v>10</v>
      </c>
      <c r="BQ144" s="22">
        <v>2</v>
      </c>
      <c r="BR144" s="22">
        <v>0</v>
      </c>
      <c r="BS144" s="22">
        <v>0</v>
      </c>
      <c r="BT144" s="22">
        <v>0</v>
      </c>
      <c r="BU144" s="22">
        <v>0</v>
      </c>
      <c r="BV144" s="22">
        <v>0</v>
      </c>
      <c r="BW144" s="22">
        <v>0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v>0</v>
      </c>
      <c r="CH144" s="22">
        <v>0</v>
      </c>
      <c r="CI144" s="22">
        <v>0</v>
      </c>
      <c r="CJ144" s="22">
        <f t="shared" si="9"/>
        <v>4652</v>
      </c>
      <c r="CK144" s="22">
        <v>0</v>
      </c>
      <c r="CL144" s="8">
        <f t="shared" si="10"/>
        <v>4652</v>
      </c>
    </row>
    <row r="145" spans="1:90" x14ac:dyDescent="0.25">
      <c r="A145" s="19" t="s">
        <v>223</v>
      </c>
      <c r="B145" s="21">
        <v>59</v>
      </c>
      <c r="C145" s="21">
        <v>206</v>
      </c>
      <c r="D145" s="21">
        <v>4</v>
      </c>
      <c r="E145" s="21">
        <v>310</v>
      </c>
      <c r="F145" s="21">
        <v>20907</v>
      </c>
      <c r="G145" s="21">
        <v>120</v>
      </c>
      <c r="H145" s="21">
        <v>0</v>
      </c>
      <c r="I145" s="21">
        <v>0</v>
      </c>
      <c r="J145" s="22">
        <v>61</v>
      </c>
      <c r="K145" s="22">
        <v>4187</v>
      </c>
      <c r="L145" s="22">
        <v>0</v>
      </c>
      <c r="M145" s="22">
        <v>4</v>
      </c>
      <c r="N145" s="22">
        <v>1</v>
      </c>
      <c r="O145" s="22">
        <v>0</v>
      </c>
      <c r="P145" s="22">
        <v>0</v>
      </c>
      <c r="Q145" s="22">
        <v>18</v>
      </c>
      <c r="R145" s="22">
        <v>0</v>
      </c>
      <c r="S145" s="21">
        <v>1</v>
      </c>
      <c r="T145" s="21">
        <v>0</v>
      </c>
      <c r="U145" s="22">
        <v>449</v>
      </c>
      <c r="V145" s="22">
        <v>33</v>
      </c>
      <c r="W145" s="22">
        <v>0</v>
      </c>
      <c r="X145" s="22">
        <v>26</v>
      </c>
      <c r="Y145" s="22">
        <v>87</v>
      </c>
      <c r="Z145" s="22">
        <v>2</v>
      </c>
      <c r="AA145" s="22">
        <v>96</v>
      </c>
      <c r="AB145" s="22">
        <v>4</v>
      </c>
      <c r="AC145" s="22">
        <v>0</v>
      </c>
      <c r="AD145" s="22">
        <v>415</v>
      </c>
      <c r="AE145" s="22">
        <v>0</v>
      </c>
      <c r="AF145" s="22">
        <v>0</v>
      </c>
      <c r="AG145" s="22">
        <v>206</v>
      </c>
      <c r="AH145" s="22">
        <v>295</v>
      </c>
      <c r="AI145" s="22">
        <v>5</v>
      </c>
      <c r="AJ145" s="22">
        <v>140</v>
      </c>
      <c r="AK145" s="21">
        <v>82</v>
      </c>
      <c r="AL145" s="21">
        <v>3060</v>
      </c>
      <c r="AM145" s="21">
        <v>75</v>
      </c>
      <c r="AN145" s="21">
        <v>216</v>
      </c>
      <c r="AO145" s="21">
        <v>22</v>
      </c>
      <c r="AP145" s="21">
        <v>30</v>
      </c>
      <c r="AQ145" s="21">
        <v>3</v>
      </c>
      <c r="AR145" s="21">
        <v>141</v>
      </c>
      <c r="AS145" s="21">
        <v>70</v>
      </c>
      <c r="AT145" s="22">
        <v>7</v>
      </c>
      <c r="AU145" s="22">
        <v>0</v>
      </c>
      <c r="AV145" s="22">
        <v>0</v>
      </c>
      <c r="AW145" s="22">
        <v>0</v>
      </c>
      <c r="AX145" s="22">
        <v>156</v>
      </c>
      <c r="AY145" s="22">
        <v>1</v>
      </c>
      <c r="AZ145" s="22">
        <v>3</v>
      </c>
      <c r="BA145" s="22">
        <v>0</v>
      </c>
      <c r="BB145" s="22">
        <v>2</v>
      </c>
      <c r="BC145" s="22">
        <v>0</v>
      </c>
      <c r="BD145" s="21">
        <v>0</v>
      </c>
      <c r="BE145" s="21">
        <v>0</v>
      </c>
      <c r="BF145" s="21">
        <v>37</v>
      </c>
      <c r="BG145" s="21">
        <v>1</v>
      </c>
      <c r="BH145" s="21">
        <v>7</v>
      </c>
      <c r="BI145" s="21">
        <v>54</v>
      </c>
      <c r="BJ145" s="21">
        <v>0</v>
      </c>
      <c r="BK145" s="21">
        <v>11</v>
      </c>
      <c r="BL145" s="21">
        <v>10</v>
      </c>
      <c r="BM145" s="22">
        <v>11</v>
      </c>
      <c r="BN145" s="22">
        <v>0</v>
      </c>
      <c r="BO145" s="22">
        <v>0</v>
      </c>
      <c r="BP145" s="22">
        <v>6</v>
      </c>
      <c r="BQ145" s="22">
        <v>1</v>
      </c>
      <c r="BR145" s="22">
        <v>0</v>
      </c>
      <c r="BS145" s="22">
        <v>0</v>
      </c>
      <c r="BT145" s="22">
        <v>0</v>
      </c>
      <c r="BU145" s="22">
        <v>0</v>
      </c>
      <c r="BV145" s="22">
        <v>5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v>0</v>
      </c>
      <c r="CH145" s="22">
        <v>0</v>
      </c>
      <c r="CI145" s="22">
        <v>0</v>
      </c>
      <c r="CJ145" s="22">
        <f t="shared" si="9"/>
        <v>31647</v>
      </c>
      <c r="CK145" s="22">
        <v>0</v>
      </c>
      <c r="CL145" s="8">
        <f t="shared" si="10"/>
        <v>31647</v>
      </c>
    </row>
    <row r="146" spans="1:90" x14ac:dyDescent="0.25">
      <c r="A146" s="19" t="s">
        <v>224</v>
      </c>
      <c r="B146" s="21">
        <v>343</v>
      </c>
      <c r="C146" s="21">
        <v>2409</v>
      </c>
      <c r="D146" s="21">
        <v>0</v>
      </c>
      <c r="E146" s="21">
        <v>281</v>
      </c>
      <c r="F146" s="21">
        <v>120017</v>
      </c>
      <c r="G146" s="21">
        <v>402</v>
      </c>
      <c r="H146" s="21">
        <v>0</v>
      </c>
      <c r="I146" s="21">
        <v>0</v>
      </c>
      <c r="J146" s="22">
        <v>81</v>
      </c>
      <c r="K146" s="22">
        <v>14303</v>
      </c>
      <c r="L146" s="22">
        <v>0</v>
      </c>
      <c r="M146" s="22">
        <v>10</v>
      </c>
      <c r="N146" s="22">
        <v>30</v>
      </c>
      <c r="O146" s="22">
        <v>0</v>
      </c>
      <c r="P146" s="22">
        <v>6</v>
      </c>
      <c r="Q146" s="22">
        <v>8</v>
      </c>
      <c r="R146" s="22">
        <v>0</v>
      </c>
      <c r="S146" s="21">
        <v>1</v>
      </c>
      <c r="T146" s="21">
        <v>0</v>
      </c>
      <c r="U146" s="22">
        <v>4505</v>
      </c>
      <c r="V146" s="22">
        <v>162</v>
      </c>
      <c r="W146" s="22">
        <v>0</v>
      </c>
      <c r="X146" s="22">
        <v>305</v>
      </c>
      <c r="Y146" s="22">
        <v>425</v>
      </c>
      <c r="Z146" s="22">
        <v>0</v>
      </c>
      <c r="AA146" s="22">
        <v>731</v>
      </c>
      <c r="AB146" s="22">
        <v>3</v>
      </c>
      <c r="AC146" s="22">
        <v>0</v>
      </c>
      <c r="AD146" s="22">
        <v>692</v>
      </c>
      <c r="AE146" s="22">
        <v>0</v>
      </c>
      <c r="AF146" s="22">
        <v>0</v>
      </c>
      <c r="AG146" s="22">
        <v>0</v>
      </c>
      <c r="AH146" s="22">
        <v>8</v>
      </c>
      <c r="AI146" s="22">
        <v>27</v>
      </c>
      <c r="AJ146" s="22">
        <v>478</v>
      </c>
      <c r="AK146" s="21">
        <v>535</v>
      </c>
      <c r="AL146" s="21">
        <v>25118</v>
      </c>
      <c r="AM146" s="21">
        <v>247</v>
      </c>
      <c r="AN146" s="21">
        <v>778</v>
      </c>
      <c r="AO146" s="21">
        <v>227</v>
      </c>
      <c r="AP146" s="21">
        <v>32</v>
      </c>
      <c r="AQ146" s="21">
        <v>9</v>
      </c>
      <c r="AR146" s="21">
        <v>394</v>
      </c>
      <c r="AS146" s="21">
        <v>408</v>
      </c>
      <c r="AT146" s="22">
        <v>36</v>
      </c>
      <c r="AU146" s="22">
        <v>2</v>
      </c>
      <c r="AV146" s="22">
        <v>0</v>
      </c>
      <c r="AW146" s="22">
        <v>0</v>
      </c>
      <c r="AX146" s="22">
        <v>1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1">
        <v>0</v>
      </c>
      <c r="BE146" s="21">
        <v>0</v>
      </c>
      <c r="BF146" s="21">
        <v>179</v>
      </c>
      <c r="BG146" s="21">
        <v>5</v>
      </c>
      <c r="BH146" s="21">
        <v>40</v>
      </c>
      <c r="BI146" s="21">
        <v>1872</v>
      </c>
      <c r="BJ146" s="21">
        <v>0</v>
      </c>
      <c r="BK146" s="21">
        <v>418</v>
      </c>
      <c r="BL146" s="21">
        <v>56</v>
      </c>
      <c r="BM146" s="22">
        <v>2</v>
      </c>
      <c r="BN146" s="22">
        <v>0</v>
      </c>
      <c r="BO146" s="22">
        <v>0</v>
      </c>
      <c r="BP146" s="22">
        <v>41</v>
      </c>
      <c r="BQ146" s="22">
        <v>4</v>
      </c>
      <c r="BR146" s="22">
        <v>0</v>
      </c>
      <c r="BS146" s="22">
        <v>0</v>
      </c>
      <c r="BT146" s="22">
        <v>0</v>
      </c>
      <c r="BU146" s="22">
        <v>0</v>
      </c>
      <c r="BV146" s="22">
        <v>11</v>
      </c>
      <c r="BW146" s="22">
        <v>0</v>
      </c>
      <c r="BX146" s="22">
        <v>0</v>
      </c>
      <c r="BY146" s="22">
        <v>0</v>
      </c>
      <c r="BZ146" s="22">
        <v>0</v>
      </c>
      <c r="CA146" s="22">
        <v>0</v>
      </c>
      <c r="CB146" s="22">
        <v>1</v>
      </c>
      <c r="CC146" s="22">
        <v>0</v>
      </c>
      <c r="CD146" s="22">
        <v>1</v>
      </c>
      <c r="CE146" s="22">
        <v>0</v>
      </c>
      <c r="CF146" s="22">
        <v>0</v>
      </c>
      <c r="CG146" s="22">
        <v>0</v>
      </c>
      <c r="CH146" s="22">
        <v>0</v>
      </c>
      <c r="CI146" s="22">
        <v>0</v>
      </c>
      <c r="CJ146" s="22">
        <f t="shared" si="9"/>
        <v>175644</v>
      </c>
      <c r="CK146" s="22">
        <v>0</v>
      </c>
      <c r="CL146" s="8">
        <f t="shared" si="10"/>
        <v>175644</v>
      </c>
    </row>
    <row r="147" spans="1:90" x14ac:dyDescent="0.25">
      <c r="A147" s="19" t="s">
        <v>225</v>
      </c>
      <c r="B147" s="21">
        <v>1</v>
      </c>
      <c r="C147" s="21">
        <v>0</v>
      </c>
      <c r="D147" s="21">
        <v>0</v>
      </c>
      <c r="E147" s="21">
        <v>0</v>
      </c>
      <c r="F147" s="21">
        <v>1</v>
      </c>
      <c r="G147" s="21">
        <v>0</v>
      </c>
      <c r="H147" s="21">
        <v>0</v>
      </c>
      <c r="I147" s="21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1">
        <v>0</v>
      </c>
      <c r="T147" s="21">
        <v>0</v>
      </c>
      <c r="U147" s="22">
        <v>2</v>
      </c>
      <c r="V147" s="22">
        <v>0</v>
      </c>
      <c r="W147" s="22">
        <v>0</v>
      </c>
      <c r="X147" s="22">
        <v>0</v>
      </c>
      <c r="Y147" s="22">
        <v>1</v>
      </c>
      <c r="Z147" s="22">
        <v>0</v>
      </c>
      <c r="AA147" s="22">
        <v>1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1">
        <v>1</v>
      </c>
      <c r="AL147" s="21">
        <v>3</v>
      </c>
      <c r="AM147" s="21">
        <v>0</v>
      </c>
      <c r="AN147" s="21">
        <v>0</v>
      </c>
      <c r="AO147" s="21">
        <v>0</v>
      </c>
      <c r="AP147" s="21">
        <v>0</v>
      </c>
      <c r="AQ147" s="21">
        <v>0</v>
      </c>
      <c r="AR147" s="21">
        <v>0</v>
      </c>
      <c r="AS147" s="21">
        <v>0</v>
      </c>
      <c r="AT147" s="22">
        <v>0</v>
      </c>
      <c r="AU147" s="22">
        <v>0</v>
      </c>
      <c r="AV147" s="22">
        <v>0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1">
        <v>0</v>
      </c>
      <c r="BE147" s="21">
        <v>0</v>
      </c>
      <c r="BF147" s="21">
        <v>0</v>
      </c>
      <c r="BG147" s="21">
        <v>0</v>
      </c>
      <c r="BH147" s="21">
        <v>0</v>
      </c>
      <c r="BI147" s="21">
        <v>1</v>
      </c>
      <c r="BJ147" s="21">
        <v>0</v>
      </c>
      <c r="BK147" s="21">
        <v>0</v>
      </c>
      <c r="BL147" s="21">
        <v>0</v>
      </c>
      <c r="BM147" s="22">
        <v>0</v>
      </c>
      <c r="BN147" s="22">
        <v>0</v>
      </c>
      <c r="BO147" s="22">
        <v>0</v>
      </c>
      <c r="BP147" s="22">
        <v>0</v>
      </c>
      <c r="BQ147" s="22">
        <v>0</v>
      </c>
      <c r="BR147" s="22">
        <v>0</v>
      </c>
      <c r="BS147" s="22">
        <v>0</v>
      </c>
      <c r="BT147" s="22">
        <v>0</v>
      </c>
      <c r="BU147" s="22">
        <v>0</v>
      </c>
      <c r="BV147" s="22">
        <v>0</v>
      </c>
      <c r="BW147" s="22">
        <v>0</v>
      </c>
      <c r="BX147" s="22">
        <v>0</v>
      </c>
      <c r="BY147" s="22">
        <v>0</v>
      </c>
      <c r="BZ147" s="22">
        <v>0</v>
      </c>
      <c r="CA147" s="22">
        <v>0</v>
      </c>
      <c r="CB147" s="22">
        <v>0</v>
      </c>
      <c r="CC147" s="22">
        <v>0</v>
      </c>
      <c r="CD147" s="22">
        <v>0</v>
      </c>
      <c r="CE147" s="22">
        <v>0</v>
      </c>
      <c r="CF147" s="22">
        <v>0</v>
      </c>
      <c r="CG147" s="22">
        <v>0</v>
      </c>
      <c r="CH147" s="22">
        <v>0</v>
      </c>
      <c r="CI147" s="22">
        <v>0</v>
      </c>
      <c r="CJ147" s="22">
        <f t="shared" si="9"/>
        <v>11</v>
      </c>
      <c r="CK147" s="22">
        <v>0</v>
      </c>
      <c r="CL147" s="8">
        <f t="shared" si="10"/>
        <v>11</v>
      </c>
    </row>
    <row r="148" spans="1:90" x14ac:dyDescent="0.25">
      <c r="A148" s="19" t="s">
        <v>226</v>
      </c>
      <c r="B148" s="21">
        <v>25</v>
      </c>
      <c r="C148" s="21">
        <v>190</v>
      </c>
      <c r="D148" s="21">
        <v>0</v>
      </c>
      <c r="E148" s="21">
        <v>12</v>
      </c>
      <c r="F148" s="21">
        <v>10263</v>
      </c>
      <c r="G148" s="21">
        <v>21</v>
      </c>
      <c r="H148" s="21">
        <v>0</v>
      </c>
      <c r="I148" s="21">
        <v>0</v>
      </c>
      <c r="J148" s="22">
        <v>15</v>
      </c>
      <c r="K148" s="22">
        <v>1646</v>
      </c>
      <c r="L148" s="22">
        <v>0</v>
      </c>
      <c r="M148" s="22">
        <v>4</v>
      </c>
      <c r="N148" s="22">
        <v>0</v>
      </c>
      <c r="O148" s="22">
        <v>0</v>
      </c>
      <c r="P148" s="22">
        <v>0</v>
      </c>
      <c r="Q148" s="22">
        <v>1</v>
      </c>
      <c r="R148" s="22">
        <v>0</v>
      </c>
      <c r="S148" s="21">
        <v>0</v>
      </c>
      <c r="T148" s="21">
        <v>0</v>
      </c>
      <c r="U148" s="22">
        <v>643</v>
      </c>
      <c r="V148" s="22">
        <v>15</v>
      </c>
      <c r="W148" s="22">
        <v>0</v>
      </c>
      <c r="X148" s="22">
        <v>16</v>
      </c>
      <c r="Y148" s="22">
        <v>33</v>
      </c>
      <c r="Z148" s="22">
        <v>0</v>
      </c>
      <c r="AA148" s="22">
        <v>75</v>
      </c>
      <c r="AB148" s="22">
        <v>0</v>
      </c>
      <c r="AC148" s="22">
        <v>0</v>
      </c>
      <c r="AD148" s="22">
        <v>212</v>
      </c>
      <c r="AE148" s="22">
        <v>0</v>
      </c>
      <c r="AF148" s="22">
        <v>0</v>
      </c>
      <c r="AG148" s="22">
        <v>0</v>
      </c>
      <c r="AH148" s="22">
        <v>140</v>
      </c>
      <c r="AI148" s="22">
        <v>1</v>
      </c>
      <c r="AJ148" s="22">
        <v>44</v>
      </c>
      <c r="AK148" s="21">
        <v>47</v>
      </c>
      <c r="AL148" s="21">
        <v>2341</v>
      </c>
      <c r="AM148" s="21">
        <v>18</v>
      </c>
      <c r="AN148" s="21">
        <v>49</v>
      </c>
      <c r="AO148" s="21">
        <v>2</v>
      </c>
      <c r="AP148" s="21">
        <v>8</v>
      </c>
      <c r="AQ148" s="21">
        <v>0</v>
      </c>
      <c r="AR148" s="21">
        <v>50</v>
      </c>
      <c r="AS148" s="21">
        <v>35</v>
      </c>
      <c r="AT148" s="22">
        <v>1</v>
      </c>
      <c r="AU148" s="22">
        <v>0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1">
        <v>0</v>
      </c>
      <c r="BE148" s="21">
        <v>0</v>
      </c>
      <c r="BF148" s="21">
        <v>36</v>
      </c>
      <c r="BG148" s="21">
        <v>2</v>
      </c>
      <c r="BH148" s="21">
        <v>7</v>
      </c>
      <c r="BI148" s="21">
        <v>34</v>
      </c>
      <c r="BJ148" s="21">
        <v>0</v>
      </c>
      <c r="BK148" s="21">
        <v>57</v>
      </c>
      <c r="BL148" s="21">
        <v>16</v>
      </c>
      <c r="BM148" s="22">
        <v>0</v>
      </c>
      <c r="BN148" s="22">
        <v>0</v>
      </c>
      <c r="BO148" s="22">
        <v>0</v>
      </c>
      <c r="BP148" s="22">
        <v>4</v>
      </c>
      <c r="BQ148" s="22">
        <v>6</v>
      </c>
      <c r="BR148" s="22">
        <v>0</v>
      </c>
      <c r="BS148" s="22">
        <v>0</v>
      </c>
      <c r="BT148" s="22">
        <v>0</v>
      </c>
      <c r="BU148" s="22">
        <v>0</v>
      </c>
      <c r="BV148" s="22">
        <v>1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v>0</v>
      </c>
      <c r="CH148" s="22">
        <v>0</v>
      </c>
      <c r="CI148" s="22">
        <v>0</v>
      </c>
      <c r="CJ148" s="22">
        <f t="shared" si="9"/>
        <v>16070</v>
      </c>
      <c r="CK148" s="22"/>
      <c r="CL148" s="8">
        <f t="shared" si="10"/>
        <v>16070</v>
      </c>
    </row>
    <row r="149" spans="1:90" x14ac:dyDescent="0.25">
      <c r="A149" s="19" t="s">
        <v>227</v>
      </c>
      <c r="B149" s="21">
        <v>0</v>
      </c>
      <c r="C149" s="21">
        <v>12</v>
      </c>
      <c r="D149" s="21">
        <v>0</v>
      </c>
      <c r="E149" s="21">
        <v>3</v>
      </c>
      <c r="F149" s="21">
        <v>830</v>
      </c>
      <c r="G149" s="21">
        <v>8</v>
      </c>
      <c r="H149" s="21">
        <v>0</v>
      </c>
      <c r="I149" s="21">
        <v>0</v>
      </c>
      <c r="J149" s="22">
        <v>1</v>
      </c>
      <c r="K149" s="22">
        <v>64</v>
      </c>
      <c r="L149" s="22">
        <v>0</v>
      </c>
      <c r="M149" s="22">
        <v>3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1">
        <v>0</v>
      </c>
      <c r="T149" s="21">
        <v>0</v>
      </c>
      <c r="U149" s="22">
        <v>11</v>
      </c>
      <c r="V149" s="22">
        <v>0</v>
      </c>
      <c r="W149" s="22">
        <v>0</v>
      </c>
      <c r="X149" s="22">
        <v>0</v>
      </c>
      <c r="Y149" s="22">
        <v>2</v>
      </c>
      <c r="Z149" s="22">
        <v>0</v>
      </c>
      <c r="AA149" s="22">
        <v>10</v>
      </c>
      <c r="AB149" s="22">
        <v>0</v>
      </c>
      <c r="AC149" s="22">
        <v>0</v>
      </c>
      <c r="AD149" s="22">
        <v>22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1">
        <v>6</v>
      </c>
      <c r="AL149" s="21">
        <v>28</v>
      </c>
      <c r="AM149" s="21">
        <v>2</v>
      </c>
      <c r="AN149" s="21">
        <v>1</v>
      </c>
      <c r="AO149" s="21">
        <v>0</v>
      </c>
      <c r="AP149" s="21">
        <v>0</v>
      </c>
      <c r="AQ149" s="21">
        <v>0</v>
      </c>
      <c r="AR149" s="21">
        <v>6</v>
      </c>
      <c r="AS149" s="21">
        <v>1</v>
      </c>
      <c r="AT149" s="22">
        <v>0</v>
      </c>
      <c r="AU149" s="22">
        <v>0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1">
        <v>0</v>
      </c>
      <c r="BE149" s="21">
        <v>0</v>
      </c>
      <c r="BF149" s="21">
        <v>3</v>
      </c>
      <c r="BG149" s="21">
        <v>0</v>
      </c>
      <c r="BH149" s="21">
        <v>1</v>
      </c>
      <c r="BI149" s="21">
        <v>7</v>
      </c>
      <c r="BJ149" s="21">
        <v>0</v>
      </c>
      <c r="BK149" s="21">
        <v>0</v>
      </c>
      <c r="BL149" s="21">
        <v>0</v>
      </c>
      <c r="BM149" s="22">
        <v>0</v>
      </c>
      <c r="BN149" s="22">
        <v>0</v>
      </c>
      <c r="BO149" s="22">
        <v>0</v>
      </c>
      <c r="BP149" s="22">
        <v>0</v>
      </c>
      <c r="BQ149" s="22">
        <v>0</v>
      </c>
      <c r="BR149" s="22">
        <v>0</v>
      </c>
      <c r="BS149" s="22">
        <v>0</v>
      </c>
      <c r="BT149" s="22">
        <v>0</v>
      </c>
      <c r="BU149" s="22">
        <v>0</v>
      </c>
      <c r="BV149" s="22">
        <v>0</v>
      </c>
      <c r="BW149" s="22">
        <v>0</v>
      </c>
      <c r="BX149" s="22">
        <v>0</v>
      </c>
      <c r="BY149" s="22">
        <v>0</v>
      </c>
      <c r="BZ149" s="22">
        <v>0</v>
      </c>
      <c r="CA149" s="22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v>0</v>
      </c>
      <c r="CH149" s="22">
        <v>0</v>
      </c>
      <c r="CI149" s="22">
        <v>0</v>
      </c>
      <c r="CJ149" s="22">
        <f t="shared" si="9"/>
        <v>1021</v>
      </c>
      <c r="CK149" s="22">
        <v>0</v>
      </c>
      <c r="CL149" s="8">
        <f t="shared" si="10"/>
        <v>1021</v>
      </c>
    </row>
    <row r="150" spans="1:90" x14ac:dyDescent="0.25">
      <c r="A150" s="19" t="s">
        <v>228</v>
      </c>
      <c r="B150" s="21">
        <v>19</v>
      </c>
      <c r="C150" s="21">
        <v>158</v>
      </c>
      <c r="D150" s="21">
        <v>0</v>
      </c>
      <c r="E150" s="21">
        <v>18</v>
      </c>
      <c r="F150" s="21">
        <v>742</v>
      </c>
      <c r="G150" s="21">
        <v>1</v>
      </c>
      <c r="H150" s="21">
        <v>0</v>
      </c>
      <c r="I150" s="21">
        <v>0</v>
      </c>
      <c r="J150" s="22">
        <v>1</v>
      </c>
      <c r="K150" s="22">
        <v>460</v>
      </c>
      <c r="L150" s="22">
        <v>0</v>
      </c>
      <c r="M150" s="22">
        <v>0</v>
      </c>
      <c r="N150" s="22">
        <v>2</v>
      </c>
      <c r="O150" s="22">
        <v>0</v>
      </c>
      <c r="P150" s="22">
        <v>1</v>
      </c>
      <c r="Q150" s="22">
        <v>12</v>
      </c>
      <c r="R150" s="22">
        <v>0</v>
      </c>
      <c r="S150" s="21">
        <v>0</v>
      </c>
      <c r="T150" s="21">
        <v>0</v>
      </c>
      <c r="U150" s="22">
        <v>380</v>
      </c>
      <c r="V150" s="22">
        <v>4</v>
      </c>
      <c r="W150" s="22">
        <v>0</v>
      </c>
      <c r="X150" s="22">
        <v>5</v>
      </c>
      <c r="Y150" s="22">
        <v>50</v>
      </c>
      <c r="Z150" s="22">
        <v>2</v>
      </c>
      <c r="AA150" s="22">
        <v>30</v>
      </c>
      <c r="AB150" s="22">
        <v>1</v>
      </c>
      <c r="AC150" s="22">
        <v>0</v>
      </c>
      <c r="AD150" s="22">
        <v>101</v>
      </c>
      <c r="AE150" s="22">
        <v>0</v>
      </c>
      <c r="AF150" s="22">
        <v>0</v>
      </c>
      <c r="AG150" s="22">
        <v>0</v>
      </c>
      <c r="AH150" s="22">
        <v>11</v>
      </c>
      <c r="AI150" s="22">
        <v>2</v>
      </c>
      <c r="AJ150" s="22">
        <v>26</v>
      </c>
      <c r="AK150" s="21">
        <v>21</v>
      </c>
      <c r="AL150" s="21">
        <v>2250</v>
      </c>
      <c r="AM150" s="21">
        <v>33</v>
      </c>
      <c r="AN150" s="21">
        <v>25</v>
      </c>
      <c r="AO150" s="21">
        <v>3</v>
      </c>
      <c r="AP150" s="21">
        <v>4</v>
      </c>
      <c r="AQ150" s="21">
        <v>0</v>
      </c>
      <c r="AR150" s="21">
        <v>66</v>
      </c>
      <c r="AS150" s="21">
        <v>57</v>
      </c>
      <c r="AT150" s="22">
        <v>4</v>
      </c>
      <c r="AU150" s="22">
        <v>0</v>
      </c>
      <c r="AV150" s="22">
        <v>0</v>
      </c>
      <c r="AW150" s="22">
        <v>4</v>
      </c>
      <c r="AX150" s="22">
        <v>15</v>
      </c>
      <c r="AY150" s="22">
        <v>1</v>
      </c>
      <c r="AZ150" s="22">
        <v>2</v>
      </c>
      <c r="BA150" s="22">
        <v>0</v>
      </c>
      <c r="BB150" s="22">
        <v>0</v>
      </c>
      <c r="BC150" s="22">
        <v>0</v>
      </c>
      <c r="BD150" s="21">
        <v>0</v>
      </c>
      <c r="BE150" s="21">
        <v>0</v>
      </c>
      <c r="BF150" s="21">
        <v>16</v>
      </c>
      <c r="BG150" s="21">
        <v>1</v>
      </c>
      <c r="BH150" s="21">
        <v>1</v>
      </c>
      <c r="BI150" s="21">
        <v>41</v>
      </c>
      <c r="BJ150" s="21">
        <v>2</v>
      </c>
      <c r="BK150" s="21">
        <v>2</v>
      </c>
      <c r="BL150" s="21">
        <v>2</v>
      </c>
      <c r="BM150" s="22">
        <v>0</v>
      </c>
      <c r="BN150" s="22">
        <v>0</v>
      </c>
      <c r="BO150" s="22">
        <v>0</v>
      </c>
      <c r="BP150" s="22">
        <v>3</v>
      </c>
      <c r="BQ150" s="22">
        <v>0</v>
      </c>
      <c r="BR150" s="22">
        <v>0</v>
      </c>
      <c r="BS150" s="22">
        <v>0</v>
      </c>
      <c r="BT150" s="22">
        <v>0</v>
      </c>
      <c r="BU150" s="22">
        <v>0</v>
      </c>
      <c r="BV150" s="22">
        <v>0</v>
      </c>
      <c r="BW150" s="22">
        <v>0</v>
      </c>
      <c r="BX150" s="22">
        <v>0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v>0</v>
      </c>
      <c r="CH150" s="22">
        <v>0</v>
      </c>
      <c r="CI150" s="22">
        <v>0</v>
      </c>
      <c r="CJ150" s="22">
        <f t="shared" si="9"/>
        <v>4579</v>
      </c>
      <c r="CK150" s="22">
        <v>0</v>
      </c>
      <c r="CL150" s="8">
        <f t="shared" si="10"/>
        <v>4579</v>
      </c>
    </row>
    <row r="151" spans="1:90" x14ac:dyDescent="0.25">
      <c r="A151" s="19" t="s">
        <v>229</v>
      </c>
      <c r="B151" s="21">
        <v>13</v>
      </c>
      <c r="C151" s="21">
        <v>32</v>
      </c>
      <c r="D151" s="21">
        <v>1</v>
      </c>
      <c r="E151" s="21">
        <v>114</v>
      </c>
      <c r="F151" s="21">
        <v>70</v>
      </c>
      <c r="G151" s="21">
        <v>0</v>
      </c>
      <c r="H151" s="21">
        <v>0</v>
      </c>
      <c r="I151" s="21">
        <v>0</v>
      </c>
      <c r="J151" s="22">
        <v>0</v>
      </c>
      <c r="K151" s="22">
        <v>156</v>
      </c>
      <c r="L151" s="22">
        <v>0</v>
      </c>
      <c r="M151" s="22">
        <v>1</v>
      </c>
      <c r="N151" s="22">
        <v>1</v>
      </c>
      <c r="O151" s="22">
        <v>0</v>
      </c>
      <c r="P151" s="22">
        <v>2</v>
      </c>
      <c r="Q151" s="22">
        <v>10</v>
      </c>
      <c r="R151" s="22">
        <v>0</v>
      </c>
      <c r="S151" s="21">
        <v>0</v>
      </c>
      <c r="T151" s="21">
        <v>0</v>
      </c>
      <c r="U151" s="22">
        <v>80</v>
      </c>
      <c r="V151" s="22">
        <v>1</v>
      </c>
      <c r="W151" s="22">
        <v>0</v>
      </c>
      <c r="X151" s="22">
        <v>6</v>
      </c>
      <c r="Y151" s="22">
        <v>32</v>
      </c>
      <c r="Z151" s="22">
        <v>5</v>
      </c>
      <c r="AA151" s="22">
        <v>9</v>
      </c>
      <c r="AB151" s="22">
        <v>1</v>
      </c>
      <c r="AC151" s="22">
        <v>0</v>
      </c>
      <c r="AD151" s="22">
        <v>17</v>
      </c>
      <c r="AE151" s="22">
        <v>0</v>
      </c>
      <c r="AF151" s="22">
        <v>0</v>
      </c>
      <c r="AG151" s="22">
        <v>0</v>
      </c>
      <c r="AH151" s="22">
        <v>11</v>
      </c>
      <c r="AI151" s="22">
        <v>0</v>
      </c>
      <c r="AJ151" s="22">
        <v>8</v>
      </c>
      <c r="AK151" s="21">
        <v>10</v>
      </c>
      <c r="AL151" s="21">
        <v>187</v>
      </c>
      <c r="AM151" s="21">
        <v>11</v>
      </c>
      <c r="AN151" s="21">
        <v>7</v>
      </c>
      <c r="AO151" s="21">
        <v>0</v>
      </c>
      <c r="AP151" s="21">
        <v>1</v>
      </c>
      <c r="AQ151" s="21">
        <v>0</v>
      </c>
      <c r="AR151" s="21">
        <v>11</v>
      </c>
      <c r="AS151" s="21">
        <v>19</v>
      </c>
      <c r="AT151" s="22">
        <v>5</v>
      </c>
      <c r="AU151" s="22">
        <v>0</v>
      </c>
      <c r="AV151" s="22">
        <v>0</v>
      </c>
      <c r="AW151" s="22">
        <v>4</v>
      </c>
      <c r="AX151" s="22">
        <v>73</v>
      </c>
      <c r="AY151" s="22">
        <v>0</v>
      </c>
      <c r="AZ151" s="22">
        <v>2</v>
      </c>
      <c r="BA151" s="22">
        <v>2</v>
      </c>
      <c r="BB151" s="22">
        <v>0</v>
      </c>
      <c r="BC151" s="22">
        <v>0</v>
      </c>
      <c r="BD151" s="21">
        <v>0</v>
      </c>
      <c r="BE151" s="21">
        <v>0</v>
      </c>
      <c r="BF151" s="21">
        <v>11</v>
      </c>
      <c r="BG151" s="21">
        <v>2</v>
      </c>
      <c r="BH151" s="21">
        <v>3</v>
      </c>
      <c r="BI151" s="21">
        <v>12</v>
      </c>
      <c r="BJ151" s="21">
        <v>0</v>
      </c>
      <c r="BK151" s="21">
        <v>0</v>
      </c>
      <c r="BL151" s="21">
        <v>1</v>
      </c>
      <c r="BM151" s="22">
        <v>0</v>
      </c>
      <c r="BN151" s="22">
        <v>0</v>
      </c>
      <c r="BO151" s="22">
        <v>0</v>
      </c>
      <c r="BP151" s="22">
        <v>2</v>
      </c>
      <c r="BQ151" s="22">
        <v>0</v>
      </c>
      <c r="BR151" s="22">
        <v>0</v>
      </c>
      <c r="BS151" s="22">
        <v>0</v>
      </c>
      <c r="BT151" s="22">
        <v>0</v>
      </c>
      <c r="BU151" s="22">
        <v>0</v>
      </c>
      <c r="BV151" s="22">
        <v>0</v>
      </c>
      <c r="BW151" s="22">
        <v>0</v>
      </c>
      <c r="BX151" s="22">
        <v>0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v>0</v>
      </c>
      <c r="CH151" s="22">
        <v>0</v>
      </c>
      <c r="CI151" s="22">
        <v>0</v>
      </c>
      <c r="CJ151" s="22">
        <f t="shared" si="9"/>
        <v>933</v>
      </c>
      <c r="CK151" s="22">
        <v>0</v>
      </c>
      <c r="CL151" s="8">
        <f t="shared" si="10"/>
        <v>933</v>
      </c>
    </row>
    <row r="152" spans="1:90" x14ac:dyDescent="0.25">
      <c r="A152" s="19" t="s">
        <v>230</v>
      </c>
      <c r="B152" s="21">
        <v>94</v>
      </c>
      <c r="C152" s="21">
        <v>553</v>
      </c>
      <c r="D152" s="21">
        <v>3</v>
      </c>
      <c r="E152" s="21">
        <v>520</v>
      </c>
      <c r="F152" s="21">
        <v>2833</v>
      </c>
      <c r="G152" s="21">
        <v>99</v>
      </c>
      <c r="H152" s="21">
        <v>0</v>
      </c>
      <c r="I152" s="21">
        <v>0</v>
      </c>
      <c r="J152" s="22">
        <v>14</v>
      </c>
      <c r="K152" s="22">
        <v>1569</v>
      </c>
      <c r="L152" s="22">
        <v>0</v>
      </c>
      <c r="M152" s="22">
        <v>17</v>
      </c>
      <c r="N152" s="22">
        <v>2</v>
      </c>
      <c r="O152" s="22">
        <v>0</v>
      </c>
      <c r="P152" s="22">
        <v>29</v>
      </c>
      <c r="Q152" s="22">
        <v>540</v>
      </c>
      <c r="R152" s="22">
        <v>0</v>
      </c>
      <c r="S152" s="21">
        <v>3</v>
      </c>
      <c r="T152" s="21">
        <v>0</v>
      </c>
      <c r="U152" s="22">
        <v>4306</v>
      </c>
      <c r="V152" s="22">
        <v>115</v>
      </c>
      <c r="W152" s="22">
        <v>0</v>
      </c>
      <c r="X152" s="22">
        <v>48</v>
      </c>
      <c r="Y152" s="22">
        <v>177</v>
      </c>
      <c r="Z152" s="22">
        <v>24</v>
      </c>
      <c r="AA152" s="22">
        <v>586</v>
      </c>
      <c r="AB152" s="22">
        <v>0</v>
      </c>
      <c r="AC152" s="22">
        <v>0</v>
      </c>
      <c r="AD152" s="22">
        <v>809</v>
      </c>
      <c r="AE152" s="22">
        <v>0</v>
      </c>
      <c r="AF152" s="22">
        <v>0</v>
      </c>
      <c r="AG152" s="22">
        <v>0</v>
      </c>
      <c r="AH152" s="22">
        <v>3</v>
      </c>
      <c r="AI152" s="22">
        <v>13</v>
      </c>
      <c r="AJ152" s="22">
        <v>263</v>
      </c>
      <c r="AK152" s="21">
        <v>327</v>
      </c>
      <c r="AL152" s="21">
        <v>5589</v>
      </c>
      <c r="AM152" s="21">
        <v>599</v>
      </c>
      <c r="AN152" s="21">
        <v>66</v>
      </c>
      <c r="AO152" s="21">
        <v>5</v>
      </c>
      <c r="AP152" s="21">
        <v>2</v>
      </c>
      <c r="AQ152" s="21">
        <v>0</v>
      </c>
      <c r="AR152" s="21">
        <v>899</v>
      </c>
      <c r="AS152" s="21">
        <v>911</v>
      </c>
      <c r="AT152" s="22">
        <v>166</v>
      </c>
      <c r="AU152" s="22">
        <v>1</v>
      </c>
      <c r="AV152" s="22">
        <v>0</v>
      </c>
      <c r="AW152" s="22">
        <v>0</v>
      </c>
      <c r="AX152" s="22">
        <v>244</v>
      </c>
      <c r="AY152" s="22">
        <v>0</v>
      </c>
      <c r="AZ152" s="22">
        <v>8</v>
      </c>
      <c r="BA152" s="22">
        <v>2</v>
      </c>
      <c r="BB152" s="22">
        <v>1</v>
      </c>
      <c r="BC152" s="22">
        <v>1</v>
      </c>
      <c r="BD152" s="21">
        <v>0</v>
      </c>
      <c r="BE152" s="21">
        <v>0</v>
      </c>
      <c r="BF152" s="21">
        <v>196</v>
      </c>
      <c r="BG152" s="21">
        <v>97</v>
      </c>
      <c r="BH152" s="21">
        <v>47</v>
      </c>
      <c r="BI152" s="21">
        <v>437</v>
      </c>
      <c r="BJ152" s="21">
        <v>0</v>
      </c>
      <c r="BK152" s="21">
        <v>121</v>
      </c>
      <c r="BL152" s="21">
        <v>18</v>
      </c>
      <c r="BM152" s="22">
        <v>48</v>
      </c>
      <c r="BN152" s="22">
        <v>0</v>
      </c>
      <c r="BO152" s="22">
        <v>0</v>
      </c>
      <c r="BP152" s="22">
        <v>47</v>
      </c>
      <c r="BQ152" s="22">
        <v>4</v>
      </c>
      <c r="BR152" s="22">
        <v>0</v>
      </c>
      <c r="BS152" s="22">
        <v>0</v>
      </c>
      <c r="BT152" s="22">
        <v>0</v>
      </c>
      <c r="BU152" s="22">
        <v>0</v>
      </c>
      <c r="BV152" s="22">
        <v>3</v>
      </c>
      <c r="BW152" s="22">
        <v>0</v>
      </c>
      <c r="BX152" s="22">
        <v>0</v>
      </c>
      <c r="BY152" s="22">
        <v>0</v>
      </c>
      <c r="BZ152" s="22">
        <v>0</v>
      </c>
      <c r="CA152" s="22">
        <v>0</v>
      </c>
      <c r="CB152" s="22">
        <v>0</v>
      </c>
      <c r="CC152" s="22">
        <v>0</v>
      </c>
      <c r="CD152" s="22">
        <v>0</v>
      </c>
      <c r="CE152" s="22">
        <v>0</v>
      </c>
      <c r="CF152" s="22">
        <v>0</v>
      </c>
      <c r="CG152" s="22">
        <v>0</v>
      </c>
      <c r="CH152" s="22">
        <v>0</v>
      </c>
      <c r="CI152" s="22">
        <v>0</v>
      </c>
      <c r="CJ152" s="22">
        <f t="shared" si="9"/>
        <v>22459</v>
      </c>
      <c r="CK152" s="22">
        <v>0</v>
      </c>
      <c r="CL152" s="8">
        <f t="shared" si="10"/>
        <v>22459</v>
      </c>
    </row>
    <row r="153" spans="1:90" x14ac:dyDescent="0.25">
      <c r="A153" s="19" t="s">
        <v>231</v>
      </c>
      <c r="B153" s="21">
        <v>51</v>
      </c>
      <c r="C153" s="21">
        <v>947</v>
      </c>
      <c r="D153" s="21">
        <v>6</v>
      </c>
      <c r="E153" s="21">
        <v>264</v>
      </c>
      <c r="F153" s="21">
        <v>896</v>
      </c>
      <c r="G153" s="21">
        <v>172</v>
      </c>
      <c r="H153" s="21">
        <v>0</v>
      </c>
      <c r="I153" s="21">
        <v>0</v>
      </c>
      <c r="J153" s="22">
        <v>11</v>
      </c>
      <c r="K153" s="22">
        <v>1121</v>
      </c>
      <c r="L153" s="22">
        <v>0</v>
      </c>
      <c r="M153" s="22">
        <v>5</v>
      </c>
      <c r="N153" s="22">
        <v>1</v>
      </c>
      <c r="O153" s="22">
        <v>0</v>
      </c>
      <c r="P153" s="22">
        <v>17</v>
      </c>
      <c r="Q153" s="22">
        <v>239</v>
      </c>
      <c r="R153" s="22">
        <v>0</v>
      </c>
      <c r="S153" s="21">
        <v>10</v>
      </c>
      <c r="T153" s="21">
        <v>0</v>
      </c>
      <c r="U153" s="22">
        <v>2482</v>
      </c>
      <c r="V153" s="22">
        <v>17</v>
      </c>
      <c r="W153" s="22">
        <v>0</v>
      </c>
      <c r="X153" s="22">
        <v>32</v>
      </c>
      <c r="Y153" s="22">
        <v>111</v>
      </c>
      <c r="Z153" s="22">
        <v>11</v>
      </c>
      <c r="AA153" s="22">
        <v>208</v>
      </c>
      <c r="AB153" s="22">
        <v>2</v>
      </c>
      <c r="AC153" s="22">
        <v>0</v>
      </c>
      <c r="AD153" s="22">
        <v>320</v>
      </c>
      <c r="AE153" s="22">
        <v>0</v>
      </c>
      <c r="AF153" s="22">
        <v>0</v>
      </c>
      <c r="AG153" s="22">
        <v>0</v>
      </c>
      <c r="AH153" s="22">
        <v>7</v>
      </c>
      <c r="AI153" s="22">
        <v>4</v>
      </c>
      <c r="AJ153" s="22">
        <v>124</v>
      </c>
      <c r="AK153" s="21">
        <v>180</v>
      </c>
      <c r="AL153" s="21">
        <v>3068</v>
      </c>
      <c r="AM153" s="21">
        <v>255</v>
      </c>
      <c r="AN153" s="21">
        <v>63</v>
      </c>
      <c r="AO153" s="21">
        <v>3</v>
      </c>
      <c r="AP153" s="21">
        <v>6</v>
      </c>
      <c r="AQ153" s="21">
        <v>0</v>
      </c>
      <c r="AR153" s="21">
        <v>525</v>
      </c>
      <c r="AS153" s="21">
        <v>577</v>
      </c>
      <c r="AT153" s="22">
        <v>152</v>
      </c>
      <c r="AU153" s="22">
        <v>1</v>
      </c>
      <c r="AV153" s="22">
        <v>0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1">
        <v>0</v>
      </c>
      <c r="BE153" s="21">
        <v>0</v>
      </c>
      <c r="BF153" s="21">
        <v>191</v>
      </c>
      <c r="BG153" s="21">
        <v>120</v>
      </c>
      <c r="BH153" s="21">
        <v>50</v>
      </c>
      <c r="BI153" s="21">
        <v>366</v>
      </c>
      <c r="BJ153" s="21">
        <v>0</v>
      </c>
      <c r="BK153" s="21">
        <v>11</v>
      </c>
      <c r="BL153" s="21">
        <v>34</v>
      </c>
      <c r="BM153" s="22">
        <v>2</v>
      </c>
      <c r="BN153" s="22">
        <v>0</v>
      </c>
      <c r="BO153" s="22">
        <v>0</v>
      </c>
      <c r="BP153" s="22">
        <v>19</v>
      </c>
      <c r="BQ153" s="22">
        <v>4</v>
      </c>
      <c r="BR153" s="22">
        <v>0</v>
      </c>
      <c r="BS153" s="22">
        <v>0</v>
      </c>
      <c r="BT153" s="22">
        <v>0</v>
      </c>
      <c r="BU153" s="22">
        <v>0</v>
      </c>
      <c r="BV153" s="22">
        <v>1</v>
      </c>
      <c r="BW153" s="22">
        <v>0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v>0</v>
      </c>
      <c r="CJ153" s="22">
        <f t="shared" si="9"/>
        <v>12686</v>
      </c>
      <c r="CK153" s="22">
        <v>0</v>
      </c>
      <c r="CL153" s="8">
        <f t="shared" si="10"/>
        <v>12686</v>
      </c>
    </row>
    <row r="154" spans="1:90" x14ac:dyDescent="0.25">
      <c r="A154" s="19" t="s">
        <v>232</v>
      </c>
      <c r="B154" s="21">
        <v>34</v>
      </c>
      <c r="C154" s="21">
        <v>280</v>
      </c>
      <c r="D154" s="21">
        <v>-1</v>
      </c>
      <c r="E154" s="21">
        <v>121</v>
      </c>
      <c r="F154" s="21">
        <v>4035</v>
      </c>
      <c r="G154" s="21">
        <v>65</v>
      </c>
      <c r="H154" s="21">
        <v>0</v>
      </c>
      <c r="I154" s="21">
        <v>0</v>
      </c>
      <c r="J154" s="22">
        <v>22</v>
      </c>
      <c r="K154" s="22">
        <v>288</v>
      </c>
      <c r="L154" s="22">
        <v>0</v>
      </c>
      <c r="M154" s="22">
        <v>4</v>
      </c>
      <c r="N154" s="22">
        <v>0</v>
      </c>
      <c r="O154" s="22">
        <v>0</v>
      </c>
      <c r="P154" s="22">
        <v>19</v>
      </c>
      <c r="Q154" s="22">
        <v>163</v>
      </c>
      <c r="R154" s="22">
        <v>0</v>
      </c>
      <c r="S154" s="21">
        <v>2</v>
      </c>
      <c r="T154" s="21">
        <v>0</v>
      </c>
      <c r="U154" s="22">
        <v>3499</v>
      </c>
      <c r="V154" s="22">
        <v>32</v>
      </c>
      <c r="W154" s="22">
        <v>0</v>
      </c>
      <c r="X154" s="22">
        <v>27</v>
      </c>
      <c r="Y154" s="22">
        <v>32</v>
      </c>
      <c r="Z154" s="22">
        <v>1</v>
      </c>
      <c r="AA154" s="22">
        <v>222</v>
      </c>
      <c r="AB154" s="22">
        <v>1</v>
      </c>
      <c r="AC154" s="22">
        <v>0</v>
      </c>
      <c r="AD154" s="22">
        <v>234</v>
      </c>
      <c r="AE154" s="22">
        <v>0</v>
      </c>
      <c r="AF154" s="22">
        <v>0</v>
      </c>
      <c r="AG154" s="22">
        <v>1</v>
      </c>
      <c r="AH154" s="22">
        <v>3</v>
      </c>
      <c r="AI154" s="22">
        <v>13</v>
      </c>
      <c r="AJ154" s="22">
        <v>89</v>
      </c>
      <c r="AK154" s="21">
        <v>90</v>
      </c>
      <c r="AL154" s="21">
        <v>1518</v>
      </c>
      <c r="AM154" s="21">
        <v>142</v>
      </c>
      <c r="AN154" s="21">
        <v>14</v>
      </c>
      <c r="AO154" s="21">
        <v>2</v>
      </c>
      <c r="AP154" s="21">
        <v>2</v>
      </c>
      <c r="AQ154" s="21">
        <v>0</v>
      </c>
      <c r="AR154" s="21">
        <v>368</v>
      </c>
      <c r="AS154" s="21">
        <v>324</v>
      </c>
      <c r="AT154" s="22">
        <v>168</v>
      </c>
      <c r="AU154" s="22">
        <v>2</v>
      </c>
      <c r="AV154" s="22">
        <v>0</v>
      </c>
      <c r="AW154" s="22">
        <v>0</v>
      </c>
      <c r="AX154" s="22">
        <v>1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1">
        <v>1</v>
      </c>
      <c r="BE154" s="21">
        <v>0</v>
      </c>
      <c r="BF154" s="21">
        <v>81</v>
      </c>
      <c r="BG154" s="21">
        <v>11</v>
      </c>
      <c r="BH154" s="21">
        <v>8</v>
      </c>
      <c r="BI154" s="21">
        <v>145</v>
      </c>
      <c r="BJ154" s="21">
        <v>0</v>
      </c>
      <c r="BK154" s="21">
        <v>0</v>
      </c>
      <c r="BL154" s="21">
        <v>4</v>
      </c>
      <c r="BM154" s="22">
        <v>0</v>
      </c>
      <c r="BN154" s="22">
        <v>0</v>
      </c>
      <c r="BO154" s="22">
        <v>0</v>
      </c>
      <c r="BP154" s="22">
        <v>19</v>
      </c>
      <c r="BQ154" s="22">
        <v>4</v>
      </c>
      <c r="BR154" s="22">
        <v>0</v>
      </c>
      <c r="BS154" s="22">
        <v>0</v>
      </c>
      <c r="BT154" s="22">
        <v>0</v>
      </c>
      <c r="BU154" s="22">
        <v>0</v>
      </c>
      <c r="BV154" s="22">
        <v>6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v>0</v>
      </c>
      <c r="CJ154" s="22">
        <f t="shared" si="9"/>
        <v>12096</v>
      </c>
      <c r="CK154" s="22">
        <v>0</v>
      </c>
      <c r="CL154" s="8">
        <f t="shared" si="10"/>
        <v>12096</v>
      </c>
    </row>
    <row r="155" spans="1:90" x14ac:dyDescent="0.25">
      <c r="A155" s="19" t="s">
        <v>233</v>
      </c>
      <c r="B155" s="21">
        <v>11</v>
      </c>
      <c r="C155" s="21">
        <v>128</v>
      </c>
      <c r="D155" s="21">
        <v>0</v>
      </c>
      <c r="E155" s="21">
        <v>1</v>
      </c>
      <c r="F155" s="21">
        <v>638</v>
      </c>
      <c r="G155" s="21">
        <v>9</v>
      </c>
      <c r="H155" s="21">
        <v>0</v>
      </c>
      <c r="I155" s="21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1">
        <v>0</v>
      </c>
      <c r="T155" s="21">
        <v>0</v>
      </c>
      <c r="U155" s="22">
        <v>275</v>
      </c>
      <c r="V155" s="22">
        <v>7</v>
      </c>
      <c r="W155" s="22">
        <v>0</v>
      </c>
      <c r="X155" s="22">
        <v>13</v>
      </c>
      <c r="Y155" s="22">
        <v>46</v>
      </c>
      <c r="Z155" s="22">
        <v>0</v>
      </c>
      <c r="AA155" s="22">
        <v>39</v>
      </c>
      <c r="AB155" s="22">
        <v>0</v>
      </c>
      <c r="AC155" s="22">
        <v>0</v>
      </c>
      <c r="AD155" s="22">
        <v>13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14</v>
      </c>
      <c r="AK155" s="21">
        <v>6</v>
      </c>
      <c r="AL155" s="21">
        <v>645</v>
      </c>
      <c r="AM155" s="21">
        <v>37</v>
      </c>
      <c r="AN155" s="21">
        <v>5</v>
      </c>
      <c r="AO155" s="21">
        <v>3</v>
      </c>
      <c r="AP155" s="21">
        <v>0</v>
      </c>
      <c r="AQ155" s="21">
        <v>0</v>
      </c>
      <c r="AR155" s="21">
        <v>1</v>
      </c>
      <c r="AS155" s="21">
        <v>1</v>
      </c>
      <c r="AT155" s="22">
        <v>0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1">
        <v>0</v>
      </c>
      <c r="BE155" s="21">
        <v>0</v>
      </c>
      <c r="BF155" s="21">
        <v>1</v>
      </c>
      <c r="BG155" s="21">
        <v>0</v>
      </c>
      <c r="BH155" s="21">
        <v>1</v>
      </c>
      <c r="BI155" s="21">
        <v>0</v>
      </c>
      <c r="BJ155" s="21">
        <v>0</v>
      </c>
      <c r="BK155" s="21">
        <v>1</v>
      </c>
      <c r="BL155" s="21">
        <v>0</v>
      </c>
      <c r="BM155" s="22">
        <v>0</v>
      </c>
      <c r="BN155" s="22">
        <v>0</v>
      </c>
      <c r="BO155" s="22">
        <v>0</v>
      </c>
      <c r="BP155" s="22">
        <v>3</v>
      </c>
      <c r="BQ155" s="22">
        <v>0</v>
      </c>
      <c r="BR155" s="22">
        <v>0</v>
      </c>
      <c r="BS155" s="22">
        <v>0</v>
      </c>
      <c r="BT155" s="22">
        <v>0</v>
      </c>
      <c r="BU155" s="22">
        <v>0</v>
      </c>
      <c r="BV155" s="22">
        <v>0</v>
      </c>
      <c r="BW155" s="22">
        <v>0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v>0</v>
      </c>
      <c r="CH155" s="22">
        <v>0</v>
      </c>
      <c r="CI155" s="22">
        <v>0</v>
      </c>
      <c r="CJ155" s="22">
        <f t="shared" si="9"/>
        <v>1898</v>
      </c>
      <c r="CK155" s="22">
        <v>0</v>
      </c>
      <c r="CL155" s="8">
        <f t="shared" si="10"/>
        <v>1898</v>
      </c>
    </row>
    <row r="156" spans="1:90" x14ac:dyDescent="0.25">
      <c r="A156" s="19" t="s">
        <v>234</v>
      </c>
      <c r="B156" s="21">
        <v>155</v>
      </c>
      <c r="C156" s="21">
        <v>1010</v>
      </c>
      <c r="D156" s="21">
        <v>3</v>
      </c>
      <c r="E156" s="21">
        <v>104</v>
      </c>
      <c r="F156" s="21">
        <v>51000</v>
      </c>
      <c r="G156" s="21">
        <v>193</v>
      </c>
      <c r="H156" s="21">
        <v>0</v>
      </c>
      <c r="I156" s="21">
        <v>0</v>
      </c>
      <c r="J156" s="22">
        <v>23</v>
      </c>
      <c r="K156" s="22">
        <v>2823</v>
      </c>
      <c r="L156" s="22">
        <v>0</v>
      </c>
      <c r="M156" s="22">
        <v>95</v>
      </c>
      <c r="N156" s="22">
        <v>2</v>
      </c>
      <c r="O156" s="22">
        <v>0</v>
      </c>
      <c r="P156" s="22">
        <v>78</v>
      </c>
      <c r="Q156" s="22">
        <v>219</v>
      </c>
      <c r="R156" s="22">
        <v>0</v>
      </c>
      <c r="S156" s="21">
        <v>1</v>
      </c>
      <c r="T156" s="21">
        <v>0</v>
      </c>
      <c r="U156" s="22">
        <v>6501</v>
      </c>
      <c r="V156" s="22">
        <v>340</v>
      </c>
      <c r="W156" s="22">
        <v>0</v>
      </c>
      <c r="X156" s="22">
        <v>33</v>
      </c>
      <c r="Y156" s="22">
        <v>169</v>
      </c>
      <c r="Z156" s="22">
        <v>0</v>
      </c>
      <c r="AA156" s="22">
        <v>153</v>
      </c>
      <c r="AB156" s="22">
        <v>4</v>
      </c>
      <c r="AC156" s="22">
        <v>0</v>
      </c>
      <c r="AD156" s="22">
        <v>1421</v>
      </c>
      <c r="AE156" s="22">
        <v>0</v>
      </c>
      <c r="AF156" s="22">
        <v>0</v>
      </c>
      <c r="AG156" s="22">
        <v>0</v>
      </c>
      <c r="AH156" s="22">
        <v>36</v>
      </c>
      <c r="AI156" s="22">
        <v>7</v>
      </c>
      <c r="AJ156" s="22">
        <v>473</v>
      </c>
      <c r="AK156" s="21">
        <v>172</v>
      </c>
      <c r="AL156" s="21">
        <v>10498</v>
      </c>
      <c r="AM156" s="21">
        <v>681</v>
      </c>
      <c r="AN156" s="21">
        <v>106</v>
      </c>
      <c r="AO156" s="21">
        <v>4</v>
      </c>
      <c r="AP156" s="21">
        <v>17</v>
      </c>
      <c r="AQ156" s="21">
        <v>3</v>
      </c>
      <c r="AR156" s="21">
        <v>145</v>
      </c>
      <c r="AS156" s="21">
        <v>90</v>
      </c>
      <c r="AT156" s="22">
        <v>89</v>
      </c>
      <c r="AU156" s="22">
        <v>5</v>
      </c>
      <c r="AV156" s="22">
        <v>0</v>
      </c>
      <c r="AW156" s="22">
        <v>0</v>
      </c>
      <c r="AX156" s="22">
        <v>487</v>
      </c>
      <c r="AY156" s="22">
        <v>0</v>
      </c>
      <c r="AZ156" s="22">
        <v>41</v>
      </c>
      <c r="BA156" s="22">
        <v>1</v>
      </c>
      <c r="BB156" s="22">
        <v>2</v>
      </c>
      <c r="BC156" s="22">
        <v>0</v>
      </c>
      <c r="BD156" s="21">
        <v>0</v>
      </c>
      <c r="BE156" s="21">
        <v>0</v>
      </c>
      <c r="BF156" s="21">
        <v>39</v>
      </c>
      <c r="BG156" s="21">
        <v>4</v>
      </c>
      <c r="BH156" s="21">
        <v>5</v>
      </c>
      <c r="BI156" s="21">
        <v>23</v>
      </c>
      <c r="BJ156" s="21">
        <v>0</v>
      </c>
      <c r="BK156" s="21">
        <v>42</v>
      </c>
      <c r="BL156" s="21">
        <v>0</v>
      </c>
      <c r="BM156" s="22">
        <v>35</v>
      </c>
      <c r="BN156" s="22">
        <v>0</v>
      </c>
      <c r="BO156" s="22">
        <v>0</v>
      </c>
      <c r="BP156" s="22">
        <v>2</v>
      </c>
      <c r="BQ156" s="22">
        <v>8</v>
      </c>
      <c r="BR156" s="22">
        <v>0</v>
      </c>
      <c r="BS156" s="22">
        <v>0</v>
      </c>
      <c r="BT156" s="22">
        <v>0</v>
      </c>
      <c r="BU156" s="22">
        <v>0</v>
      </c>
      <c r="BV156" s="22">
        <v>1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1</v>
      </c>
      <c r="CC156" s="22">
        <v>0</v>
      </c>
      <c r="CD156" s="22">
        <v>0</v>
      </c>
      <c r="CE156" s="22">
        <v>0</v>
      </c>
      <c r="CF156" s="22">
        <v>0</v>
      </c>
      <c r="CG156" s="22">
        <v>0</v>
      </c>
      <c r="CH156" s="22">
        <v>0</v>
      </c>
      <c r="CI156" s="22">
        <v>0</v>
      </c>
      <c r="CJ156" s="22">
        <f t="shared" si="9"/>
        <v>77344</v>
      </c>
      <c r="CK156" s="22">
        <v>0</v>
      </c>
      <c r="CL156" s="8">
        <f t="shared" si="10"/>
        <v>77344</v>
      </c>
    </row>
    <row r="157" spans="1:90" x14ac:dyDescent="0.25">
      <c r="A157" s="19" t="s">
        <v>235</v>
      </c>
      <c r="B157" s="21">
        <v>7</v>
      </c>
      <c r="C157" s="21">
        <v>108</v>
      </c>
      <c r="D157" s="21">
        <v>0</v>
      </c>
      <c r="E157" s="21">
        <v>22</v>
      </c>
      <c r="F157" s="21">
        <v>473</v>
      </c>
      <c r="G157" s="21">
        <v>16</v>
      </c>
      <c r="H157" s="21">
        <v>0</v>
      </c>
      <c r="I157" s="21">
        <v>0</v>
      </c>
      <c r="J157" s="22">
        <v>0</v>
      </c>
      <c r="K157" s="22">
        <v>14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1">
        <v>0</v>
      </c>
      <c r="T157" s="21">
        <v>0</v>
      </c>
      <c r="U157" s="22">
        <v>119</v>
      </c>
      <c r="V157" s="22">
        <v>10</v>
      </c>
      <c r="W157" s="22">
        <v>0</v>
      </c>
      <c r="X157" s="22">
        <v>12</v>
      </c>
      <c r="Y157" s="22">
        <v>4</v>
      </c>
      <c r="Z157" s="22">
        <v>0</v>
      </c>
      <c r="AA157" s="22">
        <v>29</v>
      </c>
      <c r="AB157" s="22">
        <v>0</v>
      </c>
      <c r="AC157" s="22">
        <v>0</v>
      </c>
      <c r="AD157" s="22">
        <v>20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14</v>
      </c>
      <c r="AK157" s="21">
        <v>11</v>
      </c>
      <c r="AL157" s="21">
        <v>334</v>
      </c>
      <c r="AM157" s="21">
        <v>6</v>
      </c>
      <c r="AN157" s="21">
        <v>7</v>
      </c>
      <c r="AO157" s="21">
        <v>0</v>
      </c>
      <c r="AP157" s="21">
        <v>1</v>
      </c>
      <c r="AQ157" s="21">
        <v>2</v>
      </c>
      <c r="AR157" s="21">
        <v>2</v>
      </c>
      <c r="AS157" s="21">
        <v>4</v>
      </c>
      <c r="AT157" s="22">
        <v>0</v>
      </c>
      <c r="AU157" s="22">
        <v>0</v>
      </c>
      <c r="AV157" s="22"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1">
        <v>0</v>
      </c>
      <c r="BE157" s="21">
        <v>0</v>
      </c>
      <c r="BF157" s="21">
        <v>0</v>
      </c>
      <c r="BG157" s="21">
        <v>0</v>
      </c>
      <c r="BH157" s="21">
        <v>0</v>
      </c>
      <c r="BI157" s="21">
        <v>0</v>
      </c>
      <c r="BJ157" s="21">
        <v>0</v>
      </c>
      <c r="BK157" s="21">
        <v>0</v>
      </c>
      <c r="BL157" s="21">
        <v>0</v>
      </c>
      <c r="BM157" s="22">
        <v>0</v>
      </c>
      <c r="BN157" s="22">
        <v>0</v>
      </c>
      <c r="BO157" s="22">
        <v>0</v>
      </c>
      <c r="BP157" s="22">
        <v>0</v>
      </c>
      <c r="BQ157" s="22">
        <v>0</v>
      </c>
      <c r="BR157" s="22">
        <v>0</v>
      </c>
      <c r="BS157" s="22">
        <v>0</v>
      </c>
      <c r="BT157" s="22">
        <v>0</v>
      </c>
      <c r="BU157" s="22">
        <v>0</v>
      </c>
      <c r="BV157" s="22">
        <v>0</v>
      </c>
      <c r="BW157" s="22">
        <v>0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0</v>
      </c>
      <c r="CD157" s="22">
        <v>0</v>
      </c>
      <c r="CE157" s="22">
        <v>0</v>
      </c>
      <c r="CF157" s="22">
        <v>0</v>
      </c>
      <c r="CG157" s="22">
        <v>0</v>
      </c>
      <c r="CH157" s="22">
        <v>0</v>
      </c>
      <c r="CI157" s="22">
        <v>0</v>
      </c>
      <c r="CJ157" s="22">
        <f t="shared" si="9"/>
        <v>1215</v>
      </c>
      <c r="CK157" s="22">
        <v>0</v>
      </c>
      <c r="CL157" s="8">
        <f t="shared" si="10"/>
        <v>1215</v>
      </c>
    </row>
    <row r="158" spans="1:90" x14ac:dyDescent="0.25">
      <c r="A158" s="19" t="s">
        <v>236</v>
      </c>
      <c r="B158" s="21">
        <v>72</v>
      </c>
      <c r="C158" s="21">
        <v>393</v>
      </c>
      <c r="D158" s="21">
        <v>0</v>
      </c>
      <c r="E158" s="21">
        <v>154</v>
      </c>
      <c r="F158" s="21">
        <v>20356</v>
      </c>
      <c r="G158" s="21">
        <v>787</v>
      </c>
      <c r="H158" s="21">
        <v>0</v>
      </c>
      <c r="I158" s="21">
        <v>0</v>
      </c>
      <c r="J158" s="22">
        <v>34</v>
      </c>
      <c r="K158" s="22">
        <v>8705</v>
      </c>
      <c r="L158" s="22">
        <v>0</v>
      </c>
      <c r="M158" s="22">
        <v>1</v>
      </c>
      <c r="N158" s="22">
        <v>34</v>
      </c>
      <c r="O158" s="22">
        <v>0</v>
      </c>
      <c r="P158" s="22">
        <v>0</v>
      </c>
      <c r="Q158" s="22">
        <v>20</v>
      </c>
      <c r="R158" s="22">
        <v>0</v>
      </c>
      <c r="S158" s="21">
        <v>0</v>
      </c>
      <c r="T158" s="21">
        <v>0</v>
      </c>
      <c r="U158" s="22">
        <v>766</v>
      </c>
      <c r="V158" s="22">
        <v>46</v>
      </c>
      <c r="W158" s="22">
        <v>0</v>
      </c>
      <c r="X158" s="22">
        <v>17</v>
      </c>
      <c r="Y158" s="22">
        <v>82</v>
      </c>
      <c r="Z158" s="22">
        <v>0</v>
      </c>
      <c r="AA158" s="22">
        <v>155</v>
      </c>
      <c r="AB158" s="22">
        <v>2</v>
      </c>
      <c r="AC158" s="22">
        <v>0</v>
      </c>
      <c r="AD158" s="22">
        <v>292</v>
      </c>
      <c r="AE158" s="22">
        <v>0</v>
      </c>
      <c r="AF158" s="22">
        <v>0</v>
      </c>
      <c r="AG158" s="22">
        <v>30</v>
      </c>
      <c r="AH158" s="22">
        <v>70</v>
      </c>
      <c r="AI158" s="22">
        <v>7</v>
      </c>
      <c r="AJ158" s="22">
        <v>218</v>
      </c>
      <c r="AK158" s="21">
        <v>90</v>
      </c>
      <c r="AL158" s="21">
        <v>11144</v>
      </c>
      <c r="AM158" s="21">
        <v>88</v>
      </c>
      <c r="AN158" s="21">
        <v>827</v>
      </c>
      <c r="AO158" s="21">
        <v>201</v>
      </c>
      <c r="AP158" s="21">
        <v>21</v>
      </c>
      <c r="AQ158" s="21">
        <v>4</v>
      </c>
      <c r="AR158" s="21">
        <v>91</v>
      </c>
      <c r="AS158" s="21">
        <v>82</v>
      </c>
      <c r="AT158" s="22">
        <v>20</v>
      </c>
      <c r="AU158" s="22">
        <v>1</v>
      </c>
      <c r="AV158" s="22"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1">
        <v>0</v>
      </c>
      <c r="BE158" s="21">
        <v>0</v>
      </c>
      <c r="BF158" s="21">
        <v>48</v>
      </c>
      <c r="BG158" s="21">
        <v>0</v>
      </c>
      <c r="BH158" s="21">
        <v>11</v>
      </c>
      <c r="BI158" s="21">
        <v>311</v>
      </c>
      <c r="BJ158" s="21">
        <v>1</v>
      </c>
      <c r="BK158" s="21">
        <v>133</v>
      </c>
      <c r="BL158" s="21">
        <v>23</v>
      </c>
      <c r="BM158" s="22">
        <v>4</v>
      </c>
      <c r="BN158" s="22">
        <v>0</v>
      </c>
      <c r="BO158" s="22">
        <v>0</v>
      </c>
      <c r="BP158" s="22">
        <v>18</v>
      </c>
      <c r="BQ158" s="22">
        <v>9</v>
      </c>
      <c r="BR158" s="22">
        <v>0</v>
      </c>
      <c r="BS158" s="22">
        <v>0</v>
      </c>
      <c r="BT158" s="22">
        <v>0</v>
      </c>
      <c r="BU158" s="22">
        <v>0</v>
      </c>
      <c r="BV158" s="22">
        <v>3</v>
      </c>
      <c r="BW158" s="22">
        <v>0</v>
      </c>
      <c r="BX158" s="22">
        <v>0</v>
      </c>
      <c r="BY158" s="22">
        <v>2</v>
      </c>
      <c r="BZ158" s="22">
        <v>1</v>
      </c>
      <c r="CA158" s="22">
        <v>0</v>
      </c>
      <c r="CB158" s="22">
        <v>0</v>
      </c>
      <c r="CC158" s="22">
        <v>0</v>
      </c>
      <c r="CD158" s="22">
        <v>3</v>
      </c>
      <c r="CE158" s="22">
        <v>0</v>
      </c>
      <c r="CF158" s="22">
        <v>0</v>
      </c>
      <c r="CG158" s="22">
        <v>0</v>
      </c>
      <c r="CH158" s="22">
        <v>0</v>
      </c>
      <c r="CI158" s="22">
        <v>0</v>
      </c>
      <c r="CJ158" s="22">
        <f t="shared" si="9"/>
        <v>45377</v>
      </c>
      <c r="CK158" s="22">
        <v>0</v>
      </c>
      <c r="CL158" s="8">
        <f t="shared" si="10"/>
        <v>45377</v>
      </c>
    </row>
    <row r="159" spans="1:90" x14ac:dyDescent="0.25">
      <c r="A159" s="19" t="s">
        <v>237</v>
      </c>
      <c r="B159" s="21">
        <v>41</v>
      </c>
      <c r="C159" s="21">
        <v>131</v>
      </c>
      <c r="D159" s="21">
        <v>0</v>
      </c>
      <c r="E159" s="21">
        <v>8</v>
      </c>
      <c r="F159" s="21">
        <v>4289</v>
      </c>
      <c r="G159" s="21">
        <v>12</v>
      </c>
      <c r="H159" s="21">
        <v>0</v>
      </c>
      <c r="I159" s="21">
        <v>0</v>
      </c>
      <c r="J159" s="22">
        <v>15</v>
      </c>
      <c r="K159" s="22">
        <v>298</v>
      </c>
      <c r="L159" s="22">
        <v>0</v>
      </c>
      <c r="M159" s="22">
        <v>4</v>
      </c>
      <c r="N159" s="22">
        <v>0</v>
      </c>
      <c r="O159" s="22">
        <v>0</v>
      </c>
      <c r="P159" s="22">
        <v>0</v>
      </c>
      <c r="Q159" s="22">
        <v>1</v>
      </c>
      <c r="R159" s="22">
        <v>0</v>
      </c>
      <c r="S159" s="21">
        <v>0</v>
      </c>
      <c r="T159" s="21">
        <v>0</v>
      </c>
      <c r="U159" s="22">
        <v>227</v>
      </c>
      <c r="V159" s="22">
        <v>29</v>
      </c>
      <c r="W159" s="22">
        <v>0</v>
      </c>
      <c r="X159" s="22">
        <v>9</v>
      </c>
      <c r="Y159" s="22">
        <v>69</v>
      </c>
      <c r="Z159" s="22">
        <v>0</v>
      </c>
      <c r="AA159" s="22">
        <v>106</v>
      </c>
      <c r="AB159" s="22">
        <v>0</v>
      </c>
      <c r="AC159" s="22">
        <v>0</v>
      </c>
      <c r="AD159" s="22">
        <v>64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44</v>
      </c>
      <c r="AK159" s="21">
        <v>0</v>
      </c>
      <c r="AL159" s="21">
        <v>517</v>
      </c>
      <c r="AM159" s="21">
        <v>25</v>
      </c>
      <c r="AN159" s="21">
        <v>65</v>
      </c>
      <c r="AO159" s="21">
        <v>16</v>
      </c>
      <c r="AP159" s="21">
        <v>3</v>
      </c>
      <c r="AQ159" s="21">
        <v>3</v>
      </c>
      <c r="AR159" s="21">
        <v>2</v>
      </c>
      <c r="AS159" s="21">
        <v>4</v>
      </c>
      <c r="AT159" s="22">
        <v>1</v>
      </c>
      <c r="AU159" s="22">
        <v>0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1">
        <v>0</v>
      </c>
      <c r="BE159" s="21">
        <v>0</v>
      </c>
      <c r="BF159" s="21">
        <v>9</v>
      </c>
      <c r="BG159" s="21">
        <v>0</v>
      </c>
      <c r="BH159" s="21">
        <v>0</v>
      </c>
      <c r="BI159" s="21">
        <v>6</v>
      </c>
      <c r="BJ159" s="21">
        <v>0</v>
      </c>
      <c r="BK159" s="21">
        <v>19</v>
      </c>
      <c r="BL159" s="21">
        <v>0</v>
      </c>
      <c r="BM159" s="22">
        <v>0</v>
      </c>
      <c r="BN159" s="22">
        <v>0</v>
      </c>
      <c r="BO159" s="22">
        <v>0</v>
      </c>
      <c r="BP159" s="22">
        <v>0</v>
      </c>
      <c r="BQ159" s="22">
        <v>0</v>
      </c>
      <c r="BR159" s="22">
        <v>0</v>
      </c>
      <c r="BS159" s="22">
        <v>0</v>
      </c>
      <c r="BT159" s="22">
        <v>0</v>
      </c>
      <c r="BU159" s="22">
        <v>0</v>
      </c>
      <c r="BV159" s="22">
        <v>0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1</v>
      </c>
      <c r="CE159" s="22">
        <v>0</v>
      </c>
      <c r="CF159" s="22">
        <v>0</v>
      </c>
      <c r="CG159" s="22">
        <v>0</v>
      </c>
      <c r="CH159" s="22">
        <v>0</v>
      </c>
      <c r="CI159" s="22">
        <v>0</v>
      </c>
      <c r="CJ159" s="22">
        <f t="shared" si="9"/>
        <v>6018</v>
      </c>
      <c r="CK159" s="22">
        <v>0</v>
      </c>
      <c r="CL159" s="8">
        <f t="shared" si="10"/>
        <v>6018</v>
      </c>
    </row>
    <row r="160" spans="1:90" x14ac:dyDescent="0.25">
      <c r="A160" s="19" t="s">
        <v>238</v>
      </c>
      <c r="B160" s="21">
        <v>7</v>
      </c>
      <c r="C160" s="21">
        <v>26</v>
      </c>
      <c r="D160" s="21">
        <v>0</v>
      </c>
      <c r="E160" s="21">
        <v>0</v>
      </c>
      <c r="F160" s="21">
        <v>11</v>
      </c>
      <c r="G160" s="21">
        <v>0</v>
      </c>
      <c r="H160" s="21">
        <v>0</v>
      </c>
      <c r="I160" s="21">
        <v>0</v>
      </c>
      <c r="J160" s="22">
        <v>0</v>
      </c>
      <c r="K160" s="22">
        <v>0</v>
      </c>
      <c r="L160" s="22">
        <v>0</v>
      </c>
      <c r="M160" s="22">
        <v>2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1">
        <v>0</v>
      </c>
      <c r="T160" s="21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6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1">
        <v>0</v>
      </c>
      <c r="AL160" s="21">
        <v>0</v>
      </c>
      <c r="AM160" s="21">
        <v>0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2">
        <v>0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1">
        <v>0</v>
      </c>
      <c r="BE160" s="21">
        <v>0</v>
      </c>
      <c r="BF160" s="21">
        <v>0</v>
      </c>
      <c r="BG160" s="21">
        <v>0</v>
      </c>
      <c r="BH160" s="21">
        <v>0</v>
      </c>
      <c r="BI160" s="21">
        <v>0</v>
      </c>
      <c r="BJ160" s="21">
        <v>0</v>
      </c>
      <c r="BK160" s="21">
        <v>0</v>
      </c>
      <c r="BL160" s="21">
        <v>0</v>
      </c>
      <c r="BM160" s="22">
        <v>0</v>
      </c>
      <c r="BN160" s="22">
        <v>0</v>
      </c>
      <c r="BO160" s="22">
        <v>0</v>
      </c>
      <c r="BP160" s="22">
        <v>0</v>
      </c>
      <c r="BQ160" s="22">
        <v>0</v>
      </c>
      <c r="BR160" s="22">
        <v>0</v>
      </c>
      <c r="BS160" s="22">
        <v>0</v>
      </c>
      <c r="BT160" s="22">
        <v>0</v>
      </c>
      <c r="BU160" s="22">
        <v>0</v>
      </c>
      <c r="BV160" s="22">
        <v>0</v>
      </c>
      <c r="BW160" s="22">
        <v>0</v>
      </c>
      <c r="BX160" s="22">
        <v>0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0</v>
      </c>
      <c r="CG160" s="22">
        <v>0</v>
      </c>
      <c r="CH160" s="22">
        <v>0</v>
      </c>
      <c r="CI160" s="22">
        <v>0</v>
      </c>
      <c r="CJ160" s="22">
        <f t="shared" si="9"/>
        <v>52</v>
      </c>
      <c r="CK160" s="22">
        <v>0</v>
      </c>
      <c r="CL160" s="8">
        <f t="shared" si="10"/>
        <v>52</v>
      </c>
    </row>
    <row r="161" spans="1:90" x14ac:dyDescent="0.25">
      <c r="A161" s="19"/>
      <c r="B161" s="21"/>
      <c r="C161" s="21"/>
      <c r="D161" s="21"/>
      <c r="E161" s="21"/>
      <c r="F161" s="21"/>
      <c r="G161" s="21"/>
      <c r="H161" s="21"/>
      <c r="I161" s="21"/>
      <c r="J161" s="22"/>
      <c r="K161" s="22"/>
      <c r="L161" s="22"/>
      <c r="M161" s="22"/>
      <c r="N161" s="22"/>
      <c r="O161" s="22"/>
      <c r="P161" s="22"/>
      <c r="Q161" s="22"/>
      <c r="R161" s="22"/>
      <c r="S161" s="21"/>
      <c r="T161" s="21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1"/>
      <c r="AL161" s="21"/>
      <c r="AM161" s="21"/>
      <c r="AN161" s="21"/>
      <c r="AO161" s="21"/>
      <c r="AP161" s="21"/>
      <c r="AQ161" s="21"/>
      <c r="AR161" s="21"/>
      <c r="AS161" s="21"/>
      <c r="AT161" s="22"/>
      <c r="AU161" s="22"/>
      <c r="AV161" s="22"/>
      <c r="AW161" s="22"/>
      <c r="AX161" s="22"/>
      <c r="AY161" s="22"/>
      <c r="AZ161" s="22"/>
      <c r="BA161" s="22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2"/>
      <c r="BN161" s="22"/>
      <c r="BO161" s="22"/>
      <c r="BP161" s="22"/>
      <c r="BQ161" s="22"/>
      <c r="BR161" s="22"/>
      <c r="BS161" s="22"/>
      <c r="BT161" s="22"/>
      <c r="BU161" s="21"/>
      <c r="BV161" s="21"/>
      <c r="BW161" s="21"/>
      <c r="BX161" s="21"/>
      <c r="BY161" s="21"/>
      <c r="BZ161" s="21"/>
      <c r="CA161" s="21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8"/>
    </row>
    <row r="162" spans="1:90" s="7" customFormat="1" ht="12.75" x14ac:dyDescent="0.2">
      <c r="A162" s="27" t="s">
        <v>239</v>
      </c>
      <c r="B162" s="10">
        <f>SUM(B105:B160)</f>
        <v>2700</v>
      </c>
      <c r="C162" s="10">
        <f t="shared" ref="C162:BN162" si="11">SUM(C105:C160)</f>
        <v>19638</v>
      </c>
      <c r="D162" s="10">
        <f t="shared" si="11"/>
        <v>61</v>
      </c>
      <c r="E162" s="10">
        <f t="shared" si="11"/>
        <v>7133</v>
      </c>
      <c r="F162" s="10">
        <f t="shared" si="11"/>
        <v>430092</v>
      </c>
      <c r="G162" s="10">
        <f t="shared" si="11"/>
        <v>5842</v>
      </c>
      <c r="H162" s="10">
        <f t="shared" si="11"/>
        <v>0</v>
      </c>
      <c r="I162" s="10">
        <f t="shared" si="11"/>
        <v>0</v>
      </c>
      <c r="J162" s="10">
        <f t="shared" si="11"/>
        <v>1118</v>
      </c>
      <c r="K162" s="10">
        <f t="shared" si="11"/>
        <v>73209</v>
      </c>
      <c r="L162" s="10">
        <f t="shared" si="11"/>
        <v>0</v>
      </c>
      <c r="M162" s="10">
        <f t="shared" si="11"/>
        <v>473</v>
      </c>
      <c r="N162" s="10">
        <f t="shared" si="11"/>
        <v>236</v>
      </c>
      <c r="O162" s="10">
        <f t="shared" si="11"/>
        <v>0</v>
      </c>
      <c r="P162" s="10">
        <f t="shared" si="11"/>
        <v>2330</v>
      </c>
      <c r="Q162" s="10">
        <f t="shared" si="11"/>
        <v>9557</v>
      </c>
      <c r="R162" s="10">
        <f t="shared" si="11"/>
        <v>0</v>
      </c>
      <c r="S162" s="10">
        <f t="shared" si="11"/>
        <v>115</v>
      </c>
      <c r="T162" s="10">
        <f t="shared" si="11"/>
        <v>0</v>
      </c>
      <c r="U162" s="10">
        <f t="shared" si="11"/>
        <v>61553</v>
      </c>
      <c r="V162" s="10">
        <f t="shared" si="11"/>
        <v>1612</v>
      </c>
      <c r="W162" s="10">
        <f t="shared" si="11"/>
        <v>0</v>
      </c>
      <c r="X162" s="10">
        <f t="shared" si="11"/>
        <v>1272</v>
      </c>
      <c r="Y162" s="10">
        <f t="shared" si="11"/>
        <v>3550</v>
      </c>
      <c r="Z162" s="10">
        <f t="shared" si="11"/>
        <v>291</v>
      </c>
      <c r="AA162" s="10">
        <f t="shared" si="11"/>
        <v>8034</v>
      </c>
      <c r="AB162" s="10">
        <f t="shared" si="11"/>
        <v>70</v>
      </c>
      <c r="AC162" s="10">
        <f t="shared" si="11"/>
        <v>0</v>
      </c>
      <c r="AD162" s="10">
        <f t="shared" si="11"/>
        <v>16941</v>
      </c>
      <c r="AE162" s="10">
        <f t="shared" si="11"/>
        <v>0</v>
      </c>
      <c r="AF162" s="10">
        <f t="shared" si="11"/>
        <v>4</v>
      </c>
      <c r="AG162" s="10">
        <f t="shared" si="11"/>
        <v>325</v>
      </c>
      <c r="AH162" s="10">
        <f t="shared" si="11"/>
        <v>1830</v>
      </c>
      <c r="AI162" s="10">
        <f t="shared" si="11"/>
        <v>297</v>
      </c>
      <c r="AJ162" s="10">
        <f t="shared" si="11"/>
        <v>6200</v>
      </c>
      <c r="AK162" s="10">
        <f t="shared" si="11"/>
        <v>6434</v>
      </c>
      <c r="AL162" s="10">
        <f t="shared" si="11"/>
        <v>178031</v>
      </c>
      <c r="AM162" s="10">
        <f t="shared" si="11"/>
        <v>6653</v>
      </c>
      <c r="AN162" s="10">
        <f t="shared" si="11"/>
        <v>5296</v>
      </c>
      <c r="AO162" s="10">
        <f t="shared" si="11"/>
        <v>720</v>
      </c>
      <c r="AP162" s="10">
        <f t="shared" si="11"/>
        <v>320</v>
      </c>
      <c r="AQ162" s="10">
        <f t="shared" si="11"/>
        <v>46</v>
      </c>
      <c r="AR162" s="10">
        <f t="shared" si="11"/>
        <v>17610</v>
      </c>
      <c r="AS162" s="10">
        <f t="shared" si="11"/>
        <v>15937</v>
      </c>
      <c r="AT162" s="10">
        <f t="shared" si="11"/>
        <v>3700</v>
      </c>
      <c r="AU162" s="10">
        <f t="shared" si="11"/>
        <v>59</v>
      </c>
      <c r="AV162" s="10">
        <f t="shared" si="11"/>
        <v>0</v>
      </c>
      <c r="AW162" s="10">
        <f t="shared" si="11"/>
        <v>21</v>
      </c>
      <c r="AX162" s="10">
        <f t="shared" si="11"/>
        <v>5523</v>
      </c>
      <c r="AY162" s="10">
        <f t="shared" si="11"/>
        <v>6</v>
      </c>
      <c r="AZ162" s="10">
        <f t="shared" si="11"/>
        <v>238</v>
      </c>
      <c r="BA162" s="10">
        <f t="shared" si="11"/>
        <v>88</v>
      </c>
      <c r="BB162" s="10">
        <f t="shared" si="11"/>
        <v>516</v>
      </c>
      <c r="BC162" s="10">
        <f t="shared" si="11"/>
        <v>2</v>
      </c>
      <c r="BD162" s="10">
        <f t="shared" si="11"/>
        <v>2</v>
      </c>
      <c r="BE162" s="10">
        <f t="shared" si="11"/>
        <v>0</v>
      </c>
      <c r="BF162" s="10">
        <f t="shared" si="11"/>
        <v>4866</v>
      </c>
      <c r="BG162" s="10">
        <f t="shared" si="11"/>
        <v>2107</v>
      </c>
      <c r="BH162" s="10">
        <f t="shared" si="11"/>
        <v>971</v>
      </c>
      <c r="BI162" s="10">
        <f t="shared" si="11"/>
        <v>11438</v>
      </c>
      <c r="BJ162" s="10">
        <f t="shared" si="11"/>
        <v>78</v>
      </c>
      <c r="BK162" s="10">
        <f t="shared" si="11"/>
        <v>1995</v>
      </c>
      <c r="BL162" s="10">
        <f t="shared" si="11"/>
        <v>302</v>
      </c>
      <c r="BM162" s="10">
        <f t="shared" si="11"/>
        <v>970</v>
      </c>
      <c r="BN162" s="10">
        <f t="shared" si="11"/>
        <v>0</v>
      </c>
      <c r="BO162" s="10">
        <f t="shared" ref="BO162:CI162" si="12">SUM(BO105:BO160)</f>
        <v>0</v>
      </c>
      <c r="BP162" s="10">
        <f t="shared" si="12"/>
        <v>641</v>
      </c>
      <c r="BQ162" s="10">
        <f t="shared" si="12"/>
        <v>185</v>
      </c>
      <c r="BR162" s="10">
        <f t="shared" si="12"/>
        <v>0</v>
      </c>
      <c r="BS162" s="10">
        <f t="shared" si="12"/>
        <v>0</v>
      </c>
      <c r="BT162" s="10">
        <f t="shared" si="12"/>
        <v>0</v>
      </c>
      <c r="BU162" s="10">
        <f t="shared" si="12"/>
        <v>0</v>
      </c>
      <c r="BV162" s="10">
        <f t="shared" si="12"/>
        <v>97</v>
      </c>
      <c r="BW162" s="10">
        <f t="shared" si="12"/>
        <v>0</v>
      </c>
      <c r="BX162" s="10">
        <f t="shared" si="12"/>
        <v>0</v>
      </c>
      <c r="BY162" s="10">
        <f t="shared" si="12"/>
        <v>2</v>
      </c>
      <c r="BZ162" s="10">
        <f t="shared" si="12"/>
        <v>1</v>
      </c>
      <c r="CA162" s="10">
        <f t="shared" si="12"/>
        <v>0</v>
      </c>
      <c r="CB162" s="10">
        <f t="shared" si="12"/>
        <v>6</v>
      </c>
      <c r="CC162" s="10">
        <f t="shared" si="12"/>
        <v>1</v>
      </c>
      <c r="CD162" s="10">
        <f t="shared" si="12"/>
        <v>6</v>
      </c>
      <c r="CE162" s="10">
        <f t="shared" si="12"/>
        <v>0</v>
      </c>
      <c r="CF162" s="10">
        <f t="shared" si="12"/>
        <v>0</v>
      </c>
      <c r="CG162" s="10">
        <f t="shared" si="12"/>
        <v>0</v>
      </c>
      <c r="CH162" s="10">
        <f t="shared" si="12"/>
        <v>0</v>
      </c>
      <c r="CI162" s="10">
        <f t="shared" si="12"/>
        <v>0</v>
      </c>
      <c r="CJ162" s="8">
        <f t="shared" si="9"/>
        <v>919351</v>
      </c>
      <c r="CK162" s="8">
        <v>0</v>
      </c>
      <c r="CL162" s="8">
        <f t="shared" si="10"/>
        <v>919351</v>
      </c>
    </row>
    <row r="163" spans="1:90" x14ac:dyDescent="0.25">
      <c r="A163" s="19"/>
      <c r="B163" s="28"/>
      <c r="C163" s="28"/>
      <c r="D163" s="28"/>
      <c r="E163" s="28"/>
      <c r="F163" s="28"/>
      <c r="G163" s="28"/>
      <c r="H163" s="28"/>
      <c r="I163" s="28"/>
      <c r="J163" s="29"/>
      <c r="K163" s="29"/>
      <c r="L163" s="29"/>
      <c r="M163" s="29"/>
      <c r="N163" s="29"/>
      <c r="O163" s="29"/>
      <c r="P163" s="29"/>
      <c r="Q163" s="29"/>
      <c r="R163" s="29"/>
      <c r="S163" s="28"/>
      <c r="T163" s="28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1"/>
      <c r="AL163" s="31"/>
      <c r="AM163" s="31"/>
      <c r="AN163" s="31"/>
      <c r="AO163" s="31"/>
      <c r="AP163" s="31"/>
      <c r="AQ163" s="31"/>
      <c r="AR163" s="31"/>
      <c r="AS163" s="31"/>
      <c r="AT163" s="30"/>
      <c r="AU163" s="30"/>
      <c r="AV163" s="30"/>
      <c r="AW163" s="30"/>
      <c r="AX163" s="30"/>
      <c r="AY163" s="30"/>
      <c r="AZ163" s="30"/>
      <c r="BA163" s="30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22"/>
      <c r="BN163" s="22"/>
      <c r="BO163" s="22"/>
      <c r="BP163" s="22"/>
      <c r="BQ163" s="22"/>
      <c r="BR163" s="22"/>
      <c r="BS163" s="22"/>
      <c r="BT163" s="22"/>
      <c r="BU163" s="21"/>
      <c r="BV163" s="21"/>
      <c r="BW163" s="21"/>
      <c r="BX163" s="21"/>
      <c r="BY163" s="21"/>
      <c r="BZ163" s="21"/>
      <c r="CA163" s="21"/>
      <c r="CB163" s="8"/>
      <c r="CC163" s="22"/>
      <c r="CD163" s="22"/>
      <c r="CE163" s="22"/>
      <c r="CF163" s="22"/>
      <c r="CG163" s="22"/>
      <c r="CH163" s="22"/>
      <c r="CI163" s="22"/>
      <c r="CJ163" s="8"/>
      <c r="CK163" s="22"/>
      <c r="CL163" s="8"/>
    </row>
    <row r="164" spans="1:90" s="7" customFormat="1" x14ac:dyDescent="0.25">
      <c r="A164" s="6" t="s">
        <v>240</v>
      </c>
      <c r="B164" s="33"/>
      <c r="C164" s="33"/>
      <c r="D164" s="33"/>
      <c r="E164" s="33"/>
      <c r="F164" s="33"/>
      <c r="G164" s="33"/>
      <c r="H164" s="33"/>
      <c r="I164" s="33"/>
      <c r="J164" s="34"/>
      <c r="K164" s="34"/>
      <c r="L164" s="34"/>
      <c r="M164" s="32"/>
      <c r="N164" s="32"/>
      <c r="O164" s="32"/>
      <c r="P164" s="35"/>
      <c r="Q164" s="32"/>
      <c r="R164" s="32"/>
      <c r="S164" s="36"/>
      <c r="T164" s="36"/>
      <c r="U164" s="37"/>
      <c r="V164" s="32"/>
      <c r="W164" s="32"/>
      <c r="X164" s="32"/>
      <c r="Y164" s="35"/>
      <c r="Z164" s="32"/>
      <c r="AA164" s="32"/>
      <c r="AB164" s="32"/>
      <c r="AC164" s="37"/>
      <c r="AD164" s="32"/>
      <c r="AE164" s="32"/>
      <c r="AF164" s="32"/>
      <c r="AG164" s="32"/>
      <c r="AH164" s="32"/>
      <c r="AI164" s="32"/>
      <c r="AJ164" s="32"/>
      <c r="AK164" s="38"/>
      <c r="AL164" s="38"/>
      <c r="AM164" s="36"/>
      <c r="AN164" s="36"/>
      <c r="AO164" s="39"/>
      <c r="AP164" s="36"/>
      <c r="AQ164" s="36"/>
      <c r="AR164" s="36"/>
      <c r="AS164" s="36"/>
      <c r="AT164" s="37"/>
      <c r="AU164" s="37"/>
      <c r="AV164" s="32"/>
      <c r="AW164" s="32"/>
      <c r="AX164" s="32"/>
      <c r="AY164" s="32"/>
      <c r="AZ164" s="32"/>
      <c r="BA164" s="32"/>
      <c r="BB164" s="39"/>
      <c r="BC164" s="36"/>
      <c r="BD164" s="40"/>
      <c r="BE164" s="38"/>
      <c r="BF164" s="38"/>
      <c r="BG164" s="36"/>
      <c r="BH164" s="36"/>
      <c r="BI164" s="36"/>
      <c r="BJ164" s="36"/>
      <c r="BK164" s="36"/>
      <c r="BL164" s="39"/>
      <c r="BM164" s="32"/>
      <c r="BN164" s="32"/>
      <c r="BO164" s="32"/>
      <c r="BP164" s="32"/>
      <c r="BQ164" s="32"/>
      <c r="BR164" s="32"/>
      <c r="BS164" s="32"/>
      <c r="BT164" s="32"/>
      <c r="BU164" s="38"/>
      <c r="BV164" s="36"/>
      <c r="BW164" s="36"/>
      <c r="BX164" s="36"/>
      <c r="BY164" s="36"/>
      <c r="BZ164" s="36"/>
      <c r="CA164" s="36"/>
      <c r="CB164" s="32"/>
      <c r="CC164" s="32"/>
      <c r="CD164" s="32"/>
      <c r="CE164" s="32"/>
      <c r="CF164" s="32"/>
      <c r="CG164" s="32"/>
      <c r="CH164" s="32"/>
      <c r="CI164" s="32"/>
      <c r="CJ164" s="32"/>
      <c r="CK164" s="32"/>
      <c r="CL164" s="32"/>
    </row>
    <row r="165" spans="1:90" x14ac:dyDescent="0.25">
      <c r="A165" s="19" t="s">
        <v>241</v>
      </c>
      <c r="B165" s="21">
        <v>11</v>
      </c>
      <c r="C165" s="21">
        <v>22</v>
      </c>
      <c r="D165" s="21">
        <v>0</v>
      </c>
      <c r="E165" s="21">
        <v>5</v>
      </c>
      <c r="F165" s="21">
        <v>1915</v>
      </c>
      <c r="G165" s="21">
        <v>512</v>
      </c>
      <c r="H165" s="21">
        <v>0</v>
      </c>
      <c r="I165" s="21">
        <v>0</v>
      </c>
      <c r="J165" s="22">
        <v>3</v>
      </c>
      <c r="K165" s="22">
        <v>9</v>
      </c>
      <c r="L165" s="22">
        <v>0</v>
      </c>
      <c r="M165" s="22">
        <v>4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1">
        <v>0</v>
      </c>
      <c r="T165" s="21">
        <v>0</v>
      </c>
      <c r="U165" s="22">
        <v>69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6</v>
      </c>
      <c r="AB165" s="22">
        <v>0</v>
      </c>
      <c r="AC165" s="22">
        <v>0</v>
      </c>
      <c r="AD165" s="22">
        <v>12</v>
      </c>
      <c r="AE165" s="22">
        <v>0</v>
      </c>
      <c r="AF165" s="22">
        <v>0</v>
      </c>
      <c r="AG165" s="22">
        <v>0</v>
      </c>
      <c r="AH165" s="22">
        <v>1</v>
      </c>
      <c r="AI165" s="22">
        <v>0</v>
      </c>
      <c r="AJ165" s="22">
        <v>3</v>
      </c>
      <c r="AK165" s="21">
        <v>0</v>
      </c>
      <c r="AL165" s="21">
        <v>14</v>
      </c>
      <c r="AM165" s="21">
        <v>0</v>
      </c>
      <c r="AN165" s="21">
        <v>1</v>
      </c>
      <c r="AO165" s="21">
        <v>1</v>
      </c>
      <c r="AP165" s="21">
        <v>0</v>
      </c>
      <c r="AQ165" s="21">
        <v>0</v>
      </c>
      <c r="AR165" s="21">
        <v>2</v>
      </c>
      <c r="AS165" s="21">
        <v>0</v>
      </c>
      <c r="AT165" s="22">
        <v>6</v>
      </c>
      <c r="AU165" s="22">
        <v>0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1">
        <v>0</v>
      </c>
      <c r="BE165" s="21">
        <v>0</v>
      </c>
      <c r="BF165" s="21">
        <v>2</v>
      </c>
      <c r="BG165" s="21">
        <v>0</v>
      </c>
      <c r="BH165" s="21">
        <v>0</v>
      </c>
      <c r="BI165" s="21">
        <v>0</v>
      </c>
      <c r="BJ165" s="21">
        <v>0</v>
      </c>
      <c r="BK165" s="21">
        <v>1</v>
      </c>
      <c r="BL165" s="21">
        <v>0</v>
      </c>
      <c r="BM165" s="22">
        <v>0</v>
      </c>
      <c r="BN165" s="22">
        <v>0</v>
      </c>
      <c r="BO165" s="22">
        <v>0</v>
      </c>
      <c r="BP165" s="22">
        <v>2</v>
      </c>
      <c r="BQ165" s="22">
        <v>0</v>
      </c>
      <c r="BR165" s="22">
        <v>0</v>
      </c>
      <c r="BS165" s="22">
        <v>0</v>
      </c>
      <c r="BT165" s="22">
        <v>0</v>
      </c>
      <c r="BU165" s="22">
        <v>0</v>
      </c>
      <c r="BV165" s="22">
        <v>0</v>
      </c>
      <c r="BW165" s="22">
        <v>0</v>
      </c>
      <c r="BX165" s="22">
        <v>0</v>
      </c>
      <c r="BY165" s="22">
        <v>0</v>
      </c>
      <c r="BZ165" s="22">
        <v>0</v>
      </c>
      <c r="CA165" s="22">
        <v>0</v>
      </c>
      <c r="CB165" s="22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v>0</v>
      </c>
      <c r="CH165" s="22">
        <v>0</v>
      </c>
      <c r="CI165" s="22">
        <v>0</v>
      </c>
      <c r="CJ165" s="22">
        <f>SUM(B165:CI165)</f>
        <v>2601</v>
      </c>
      <c r="CK165" s="22">
        <v>0</v>
      </c>
      <c r="CL165" s="8">
        <f>SUM(CJ165:CK165)</f>
        <v>2601</v>
      </c>
    </row>
    <row r="166" spans="1:90" x14ac:dyDescent="0.25">
      <c r="A166" s="19" t="s">
        <v>242</v>
      </c>
      <c r="B166" s="21">
        <v>32</v>
      </c>
      <c r="C166" s="21">
        <v>95</v>
      </c>
      <c r="D166" s="21">
        <v>1</v>
      </c>
      <c r="E166" s="21">
        <v>10</v>
      </c>
      <c r="F166" s="21">
        <v>10675</v>
      </c>
      <c r="G166" s="21">
        <v>6</v>
      </c>
      <c r="H166" s="21">
        <v>0</v>
      </c>
      <c r="I166" s="21">
        <v>0</v>
      </c>
      <c r="J166" s="22">
        <v>7</v>
      </c>
      <c r="K166" s="22">
        <v>145</v>
      </c>
      <c r="L166" s="22">
        <v>0</v>
      </c>
      <c r="M166" s="22">
        <v>29</v>
      </c>
      <c r="N166" s="22">
        <v>7</v>
      </c>
      <c r="O166" s="22">
        <v>0</v>
      </c>
      <c r="P166" s="22">
        <v>0</v>
      </c>
      <c r="Q166" s="22">
        <v>0</v>
      </c>
      <c r="R166" s="22">
        <v>0</v>
      </c>
      <c r="S166" s="21">
        <v>0</v>
      </c>
      <c r="T166" s="21">
        <v>0</v>
      </c>
      <c r="U166" s="22">
        <v>1038</v>
      </c>
      <c r="V166" s="22">
        <v>21</v>
      </c>
      <c r="W166" s="22">
        <v>0</v>
      </c>
      <c r="X166" s="22">
        <v>0</v>
      </c>
      <c r="Y166" s="22">
        <v>1</v>
      </c>
      <c r="Z166" s="22">
        <v>0</v>
      </c>
      <c r="AA166" s="22">
        <v>19</v>
      </c>
      <c r="AB166" s="22">
        <v>0</v>
      </c>
      <c r="AC166" s="22">
        <v>0</v>
      </c>
      <c r="AD166" s="22">
        <v>140</v>
      </c>
      <c r="AE166" s="22">
        <v>0</v>
      </c>
      <c r="AF166" s="22">
        <v>1</v>
      </c>
      <c r="AG166" s="22">
        <v>0</v>
      </c>
      <c r="AH166" s="22">
        <v>0</v>
      </c>
      <c r="AI166" s="22">
        <v>0</v>
      </c>
      <c r="AJ166" s="22">
        <v>17</v>
      </c>
      <c r="AK166" s="21">
        <v>0</v>
      </c>
      <c r="AL166" s="21">
        <v>44</v>
      </c>
      <c r="AM166" s="21">
        <v>7</v>
      </c>
      <c r="AN166" s="21">
        <v>7</v>
      </c>
      <c r="AO166" s="21">
        <v>0</v>
      </c>
      <c r="AP166" s="21">
        <v>0</v>
      </c>
      <c r="AQ166" s="21">
        <v>0</v>
      </c>
      <c r="AR166" s="21">
        <v>20</v>
      </c>
      <c r="AS166" s="21">
        <v>15</v>
      </c>
      <c r="AT166" s="22">
        <v>75</v>
      </c>
      <c r="AU166" s="22">
        <v>0</v>
      </c>
      <c r="AV166" s="22"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1">
        <v>0</v>
      </c>
      <c r="BE166" s="21">
        <v>0</v>
      </c>
      <c r="BF166" s="21">
        <v>2</v>
      </c>
      <c r="BG166" s="21">
        <v>0</v>
      </c>
      <c r="BH166" s="21">
        <v>1</v>
      </c>
      <c r="BI166" s="21">
        <v>11</v>
      </c>
      <c r="BJ166" s="21">
        <v>0</v>
      </c>
      <c r="BK166" s="21">
        <v>0</v>
      </c>
      <c r="BL166" s="21">
        <v>0</v>
      </c>
      <c r="BM166" s="22">
        <v>0</v>
      </c>
      <c r="BN166" s="22">
        <v>0</v>
      </c>
      <c r="BO166" s="22">
        <v>0</v>
      </c>
      <c r="BP166" s="22">
        <v>2</v>
      </c>
      <c r="BQ166" s="22">
        <v>0</v>
      </c>
      <c r="BR166" s="22">
        <v>0</v>
      </c>
      <c r="BS166" s="22">
        <v>0</v>
      </c>
      <c r="BT166" s="22">
        <v>0</v>
      </c>
      <c r="BU166" s="22">
        <v>0</v>
      </c>
      <c r="BV166" s="22">
        <v>0</v>
      </c>
      <c r="BW166" s="22">
        <v>0</v>
      </c>
      <c r="BX166" s="22">
        <v>0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v>0</v>
      </c>
      <c r="CH166" s="22">
        <v>0</v>
      </c>
      <c r="CI166" s="22">
        <v>0</v>
      </c>
      <c r="CJ166" s="22">
        <f t="shared" ref="CJ166:CJ186" si="13">SUM(B166:CI166)</f>
        <v>12428</v>
      </c>
      <c r="CK166" s="22">
        <v>0</v>
      </c>
      <c r="CL166" s="8">
        <f t="shared" ref="CL166:CL186" si="14">SUM(CJ166:CK166)</f>
        <v>12428</v>
      </c>
    </row>
    <row r="167" spans="1:90" x14ac:dyDescent="0.25">
      <c r="A167" s="19" t="s">
        <v>243</v>
      </c>
      <c r="B167" s="21">
        <v>13</v>
      </c>
      <c r="C167" s="21">
        <v>63</v>
      </c>
      <c r="D167" s="21">
        <v>0</v>
      </c>
      <c r="E167" s="21">
        <v>9</v>
      </c>
      <c r="F167" s="21">
        <v>7541</v>
      </c>
      <c r="G167" s="21">
        <v>1580</v>
      </c>
      <c r="H167" s="21">
        <v>0</v>
      </c>
      <c r="I167" s="21">
        <v>0</v>
      </c>
      <c r="J167" s="22">
        <v>30</v>
      </c>
      <c r="K167" s="22">
        <v>21</v>
      </c>
      <c r="L167" s="22">
        <v>0</v>
      </c>
      <c r="M167" s="22">
        <v>13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1">
        <v>0</v>
      </c>
      <c r="T167" s="21">
        <v>0</v>
      </c>
      <c r="U167" s="22">
        <v>150</v>
      </c>
      <c r="V167" s="22">
        <v>5</v>
      </c>
      <c r="W167" s="22">
        <v>0</v>
      </c>
      <c r="X167" s="22">
        <v>2</v>
      </c>
      <c r="Y167" s="22">
        <v>1</v>
      </c>
      <c r="Z167" s="22">
        <v>0</v>
      </c>
      <c r="AA167" s="22">
        <v>37</v>
      </c>
      <c r="AB167" s="22">
        <v>0</v>
      </c>
      <c r="AC167" s="22">
        <v>0</v>
      </c>
      <c r="AD167" s="22">
        <v>51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6</v>
      </c>
      <c r="AK167" s="21">
        <v>0</v>
      </c>
      <c r="AL167" s="21">
        <v>53</v>
      </c>
      <c r="AM167" s="21">
        <v>2</v>
      </c>
      <c r="AN167" s="21">
        <v>5</v>
      </c>
      <c r="AO167" s="21">
        <v>0</v>
      </c>
      <c r="AP167" s="21">
        <v>1</v>
      </c>
      <c r="AQ167" s="21">
        <v>0</v>
      </c>
      <c r="AR167" s="21">
        <v>5</v>
      </c>
      <c r="AS167" s="21">
        <v>2</v>
      </c>
      <c r="AT167" s="22">
        <v>9</v>
      </c>
      <c r="AU167" s="22">
        <v>0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1">
        <v>0</v>
      </c>
      <c r="BE167" s="21">
        <v>0</v>
      </c>
      <c r="BF167" s="21">
        <v>5</v>
      </c>
      <c r="BG167" s="21">
        <v>1</v>
      </c>
      <c r="BH167" s="21">
        <v>2</v>
      </c>
      <c r="BI167" s="21">
        <v>16</v>
      </c>
      <c r="BJ167" s="21">
        <v>0</v>
      </c>
      <c r="BK167" s="21">
        <v>5</v>
      </c>
      <c r="BL167" s="21">
        <v>0</v>
      </c>
      <c r="BM167" s="22">
        <v>0</v>
      </c>
      <c r="BN167" s="22">
        <v>0</v>
      </c>
      <c r="BO167" s="22">
        <v>0</v>
      </c>
      <c r="BP167" s="22">
        <v>2</v>
      </c>
      <c r="BQ167" s="22">
        <v>1</v>
      </c>
      <c r="BR167" s="22">
        <v>0</v>
      </c>
      <c r="BS167" s="22">
        <v>0</v>
      </c>
      <c r="BT167" s="22">
        <v>0</v>
      </c>
      <c r="BU167" s="22">
        <v>0</v>
      </c>
      <c r="BV167" s="22">
        <v>0</v>
      </c>
      <c r="BW167" s="22">
        <v>0</v>
      </c>
      <c r="BX167" s="22">
        <v>0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v>0</v>
      </c>
      <c r="CH167" s="22">
        <v>0</v>
      </c>
      <c r="CI167" s="22">
        <v>0</v>
      </c>
      <c r="CJ167" s="22">
        <f t="shared" si="13"/>
        <v>9631</v>
      </c>
      <c r="CK167" s="22">
        <v>0</v>
      </c>
      <c r="CL167" s="8">
        <f t="shared" si="14"/>
        <v>9631</v>
      </c>
    </row>
    <row r="168" spans="1:90" x14ac:dyDescent="0.25">
      <c r="A168" s="19" t="s">
        <v>244</v>
      </c>
      <c r="B168" s="21">
        <v>13</v>
      </c>
      <c r="C168" s="21">
        <v>65</v>
      </c>
      <c r="D168" s="21">
        <v>0</v>
      </c>
      <c r="E168" s="21">
        <v>15</v>
      </c>
      <c r="F168" s="21">
        <v>3543</v>
      </c>
      <c r="G168" s="21">
        <v>5</v>
      </c>
      <c r="H168" s="21">
        <v>0</v>
      </c>
      <c r="I168" s="21">
        <v>0</v>
      </c>
      <c r="J168" s="22">
        <v>217</v>
      </c>
      <c r="K168" s="22">
        <v>7</v>
      </c>
      <c r="L168" s="22">
        <v>0</v>
      </c>
      <c r="M168" s="22">
        <v>167</v>
      </c>
      <c r="N168" s="22">
        <v>0</v>
      </c>
      <c r="O168" s="22">
        <v>0</v>
      </c>
      <c r="P168" s="22">
        <v>0</v>
      </c>
      <c r="Q168" s="22">
        <v>1</v>
      </c>
      <c r="R168" s="22">
        <v>0</v>
      </c>
      <c r="S168" s="21">
        <v>0</v>
      </c>
      <c r="T168" s="21">
        <v>0</v>
      </c>
      <c r="U168" s="22">
        <v>119</v>
      </c>
      <c r="V168" s="22">
        <v>2</v>
      </c>
      <c r="W168" s="22">
        <v>0</v>
      </c>
      <c r="X168" s="22">
        <v>0</v>
      </c>
      <c r="Y168" s="22">
        <v>1</v>
      </c>
      <c r="Z168" s="22">
        <v>0</v>
      </c>
      <c r="AA168" s="22">
        <v>9</v>
      </c>
      <c r="AB168" s="22">
        <v>0</v>
      </c>
      <c r="AC168" s="22">
        <v>0</v>
      </c>
      <c r="AD168" s="22">
        <v>27</v>
      </c>
      <c r="AE168" s="22">
        <v>0</v>
      </c>
      <c r="AF168" s="22">
        <v>1</v>
      </c>
      <c r="AG168" s="22">
        <v>3</v>
      </c>
      <c r="AH168" s="22">
        <v>130</v>
      </c>
      <c r="AI168" s="22">
        <v>0</v>
      </c>
      <c r="AJ168" s="22">
        <v>6</v>
      </c>
      <c r="AK168" s="21">
        <v>0</v>
      </c>
      <c r="AL168" s="21">
        <v>43</v>
      </c>
      <c r="AM168" s="21">
        <v>3</v>
      </c>
      <c r="AN168" s="21">
        <v>7</v>
      </c>
      <c r="AO168" s="21">
        <v>4</v>
      </c>
      <c r="AP168" s="21">
        <v>3</v>
      </c>
      <c r="AQ168" s="21">
        <v>0</v>
      </c>
      <c r="AR168" s="21">
        <v>1</v>
      </c>
      <c r="AS168" s="21">
        <v>2</v>
      </c>
      <c r="AT168" s="22">
        <v>12</v>
      </c>
      <c r="AU168" s="22">
        <v>0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1">
        <v>0</v>
      </c>
      <c r="BE168" s="21">
        <v>0</v>
      </c>
      <c r="BF168" s="21">
        <v>0</v>
      </c>
      <c r="BG168" s="21">
        <v>0</v>
      </c>
      <c r="BH168" s="21">
        <v>0</v>
      </c>
      <c r="BI168" s="21">
        <v>1</v>
      </c>
      <c r="BJ168" s="21">
        <v>0</v>
      </c>
      <c r="BK168" s="21">
        <v>6</v>
      </c>
      <c r="BL168" s="21">
        <v>0</v>
      </c>
      <c r="BM168" s="22">
        <v>0</v>
      </c>
      <c r="BN168" s="22">
        <v>0</v>
      </c>
      <c r="BO168" s="22">
        <v>0</v>
      </c>
      <c r="BP168" s="22">
        <v>1</v>
      </c>
      <c r="BQ168" s="22">
        <v>0</v>
      </c>
      <c r="BR168" s="22">
        <v>0</v>
      </c>
      <c r="BS168" s="22">
        <v>0</v>
      </c>
      <c r="BT168" s="22">
        <v>0</v>
      </c>
      <c r="BU168" s="22">
        <v>0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6</v>
      </c>
      <c r="CE168" s="22">
        <v>0</v>
      </c>
      <c r="CF168" s="22">
        <v>0</v>
      </c>
      <c r="CG168" s="22">
        <v>0</v>
      </c>
      <c r="CH168" s="22">
        <v>0</v>
      </c>
      <c r="CI168" s="22">
        <v>0</v>
      </c>
      <c r="CJ168" s="22">
        <f t="shared" si="13"/>
        <v>4420</v>
      </c>
      <c r="CK168" s="22">
        <v>0</v>
      </c>
      <c r="CL168" s="8">
        <f t="shared" si="14"/>
        <v>4420</v>
      </c>
    </row>
    <row r="169" spans="1:90" x14ac:dyDescent="0.25">
      <c r="A169" s="19" t="s">
        <v>245</v>
      </c>
      <c r="B169" s="21">
        <v>267</v>
      </c>
      <c r="C169" s="21">
        <v>110</v>
      </c>
      <c r="D169" s="21">
        <v>0</v>
      </c>
      <c r="E169" s="21">
        <v>10</v>
      </c>
      <c r="F169" s="21">
        <v>128</v>
      </c>
      <c r="G169" s="21">
        <v>2</v>
      </c>
      <c r="H169" s="21">
        <v>0</v>
      </c>
      <c r="I169" s="21">
        <v>0</v>
      </c>
      <c r="J169" s="22">
        <v>2</v>
      </c>
      <c r="K169" s="22">
        <v>28</v>
      </c>
      <c r="L169" s="22">
        <v>0</v>
      </c>
      <c r="M169" s="22">
        <v>0</v>
      </c>
      <c r="N169" s="22">
        <v>3</v>
      </c>
      <c r="O169" s="22">
        <v>0</v>
      </c>
      <c r="P169" s="22">
        <v>138</v>
      </c>
      <c r="Q169" s="22">
        <v>1115</v>
      </c>
      <c r="R169" s="22">
        <v>0</v>
      </c>
      <c r="S169" s="21">
        <v>13</v>
      </c>
      <c r="T169" s="21">
        <v>0</v>
      </c>
      <c r="U169" s="22">
        <v>180</v>
      </c>
      <c r="V169" s="22">
        <v>11</v>
      </c>
      <c r="W169" s="22">
        <v>0</v>
      </c>
      <c r="X169" s="22">
        <v>31</v>
      </c>
      <c r="Y169" s="22">
        <v>17</v>
      </c>
      <c r="Z169" s="22">
        <v>0</v>
      </c>
      <c r="AA169" s="22">
        <v>707</v>
      </c>
      <c r="AB169" s="22">
        <v>0</v>
      </c>
      <c r="AC169" s="22">
        <v>0</v>
      </c>
      <c r="AD169" s="22">
        <v>39</v>
      </c>
      <c r="AE169" s="22">
        <v>0</v>
      </c>
      <c r="AF169" s="22">
        <v>0</v>
      </c>
      <c r="AG169" s="22">
        <v>0</v>
      </c>
      <c r="AH169" s="22">
        <v>0</v>
      </c>
      <c r="AI169" s="22">
        <v>3</v>
      </c>
      <c r="AJ169" s="22">
        <v>60</v>
      </c>
      <c r="AK169" s="21">
        <v>28</v>
      </c>
      <c r="AL169" s="21">
        <v>65</v>
      </c>
      <c r="AM169" s="21">
        <v>32</v>
      </c>
      <c r="AN169" s="21">
        <v>734</v>
      </c>
      <c r="AO169" s="21">
        <v>60</v>
      </c>
      <c r="AP169" s="21">
        <v>75</v>
      </c>
      <c r="AQ169" s="21">
        <v>11</v>
      </c>
      <c r="AR169" s="21">
        <v>60</v>
      </c>
      <c r="AS169" s="21">
        <v>108</v>
      </c>
      <c r="AT169" s="22">
        <v>4</v>
      </c>
      <c r="AU169" s="22">
        <v>3</v>
      </c>
      <c r="AV169" s="22">
        <v>0</v>
      </c>
      <c r="AW169" s="22">
        <v>1</v>
      </c>
      <c r="AX169" s="22">
        <v>658</v>
      </c>
      <c r="AY169" s="22">
        <v>0</v>
      </c>
      <c r="AZ169" s="22">
        <v>5</v>
      </c>
      <c r="BA169" s="22">
        <v>0</v>
      </c>
      <c r="BB169" s="22">
        <v>15</v>
      </c>
      <c r="BC169" s="22">
        <v>0</v>
      </c>
      <c r="BD169" s="21">
        <v>1</v>
      </c>
      <c r="BE169" s="21">
        <v>0</v>
      </c>
      <c r="BF169" s="21">
        <v>10</v>
      </c>
      <c r="BG169" s="21">
        <v>11</v>
      </c>
      <c r="BH169" s="21">
        <v>0</v>
      </c>
      <c r="BI169" s="21">
        <v>33</v>
      </c>
      <c r="BJ169" s="21">
        <v>0</v>
      </c>
      <c r="BK169" s="21">
        <v>1</v>
      </c>
      <c r="BL169" s="21">
        <v>1</v>
      </c>
      <c r="BM169" s="22">
        <v>0</v>
      </c>
      <c r="BN169" s="22">
        <v>0</v>
      </c>
      <c r="BO169" s="22">
        <v>0</v>
      </c>
      <c r="BP169" s="22">
        <v>8</v>
      </c>
      <c r="BQ169" s="22">
        <v>3</v>
      </c>
      <c r="BR169" s="22">
        <v>0</v>
      </c>
      <c r="BS169" s="22">
        <v>0</v>
      </c>
      <c r="BT169" s="22">
        <v>0</v>
      </c>
      <c r="BU169" s="22">
        <v>16</v>
      </c>
      <c r="BV169" s="22">
        <v>25</v>
      </c>
      <c r="BW169" s="22">
        <v>0</v>
      </c>
      <c r="BX169" s="22">
        <v>0</v>
      </c>
      <c r="BY169" s="22">
        <v>0</v>
      </c>
      <c r="BZ169" s="22">
        <v>0</v>
      </c>
      <c r="CA169" s="22">
        <v>0</v>
      </c>
      <c r="CB169" s="22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v>0</v>
      </c>
      <c r="CH169" s="22">
        <v>0</v>
      </c>
      <c r="CI169" s="22">
        <v>0</v>
      </c>
      <c r="CJ169" s="22">
        <f t="shared" si="13"/>
        <v>4832</v>
      </c>
      <c r="CK169" s="22">
        <v>0</v>
      </c>
      <c r="CL169" s="8">
        <f t="shared" si="14"/>
        <v>4832</v>
      </c>
    </row>
    <row r="170" spans="1:90" x14ac:dyDescent="0.25">
      <c r="A170" s="19" t="s">
        <v>246</v>
      </c>
      <c r="B170" s="21">
        <v>65</v>
      </c>
      <c r="C170" s="21">
        <v>209</v>
      </c>
      <c r="D170" s="21">
        <v>3</v>
      </c>
      <c r="E170" s="21">
        <v>28</v>
      </c>
      <c r="F170" s="21">
        <v>40914</v>
      </c>
      <c r="G170" s="21">
        <v>31</v>
      </c>
      <c r="H170" s="21">
        <v>0</v>
      </c>
      <c r="I170" s="21">
        <v>0</v>
      </c>
      <c r="J170" s="22">
        <v>248</v>
      </c>
      <c r="K170" s="22">
        <v>260</v>
      </c>
      <c r="L170" s="22">
        <v>0</v>
      </c>
      <c r="M170" s="22">
        <v>65</v>
      </c>
      <c r="N170" s="22">
        <v>0</v>
      </c>
      <c r="O170" s="22">
        <v>0</v>
      </c>
      <c r="P170" s="22">
        <v>13</v>
      </c>
      <c r="Q170" s="22">
        <v>5</v>
      </c>
      <c r="R170" s="22">
        <v>0</v>
      </c>
      <c r="S170" s="21">
        <v>2</v>
      </c>
      <c r="T170" s="21">
        <v>0</v>
      </c>
      <c r="U170" s="22">
        <v>447</v>
      </c>
      <c r="V170" s="22">
        <v>17</v>
      </c>
      <c r="W170" s="22">
        <v>0</v>
      </c>
      <c r="X170" s="22">
        <v>18</v>
      </c>
      <c r="Y170" s="22">
        <v>5</v>
      </c>
      <c r="Z170" s="22">
        <v>0</v>
      </c>
      <c r="AA170" s="22">
        <v>115</v>
      </c>
      <c r="AB170" s="22">
        <v>8</v>
      </c>
      <c r="AC170" s="22">
        <v>0</v>
      </c>
      <c r="AD170" s="22">
        <v>150</v>
      </c>
      <c r="AE170" s="22">
        <v>0</v>
      </c>
      <c r="AF170" s="22">
        <v>0</v>
      </c>
      <c r="AG170" s="22">
        <v>70</v>
      </c>
      <c r="AH170" s="22">
        <v>308</v>
      </c>
      <c r="AI170" s="22">
        <v>22</v>
      </c>
      <c r="AJ170" s="22">
        <v>93</v>
      </c>
      <c r="AK170" s="21">
        <v>31</v>
      </c>
      <c r="AL170" s="21">
        <v>444</v>
      </c>
      <c r="AM170" s="21">
        <v>36</v>
      </c>
      <c r="AN170" s="21">
        <v>92</v>
      </c>
      <c r="AO170" s="21">
        <v>35</v>
      </c>
      <c r="AP170" s="21">
        <v>17</v>
      </c>
      <c r="AQ170" s="21">
        <v>10</v>
      </c>
      <c r="AR170" s="21">
        <v>161</v>
      </c>
      <c r="AS170" s="21">
        <v>104</v>
      </c>
      <c r="AT170" s="22">
        <v>16</v>
      </c>
      <c r="AU170" s="22">
        <v>1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1">
        <v>0</v>
      </c>
      <c r="BE170" s="21">
        <v>0</v>
      </c>
      <c r="BF170" s="21">
        <v>4</v>
      </c>
      <c r="BG170" s="21">
        <v>1</v>
      </c>
      <c r="BH170" s="21">
        <v>4</v>
      </c>
      <c r="BI170" s="21">
        <v>9</v>
      </c>
      <c r="BJ170" s="21">
        <v>0</v>
      </c>
      <c r="BK170" s="21">
        <v>0</v>
      </c>
      <c r="BL170" s="21">
        <v>4</v>
      </c>
      <c r="BM170" s="22">
        <v>0</v>
      </c>
      <c r="BN170" s="22">
        <v>0</v>
      </c>
      <c r="BO170" s="22">
        <v>0</v>
      </c>
      <c r="BP170" s="22">
        <v>7</v>
      </c>
      <c r="BQ170" s="22">
        <v>0</v>
      </c>
      <c r="BR170" s="22">
        <v>0</v>
      </c>
      <c r="BS170" s="22">
        <v>0</v>
      </c>
      <c r="BT170" s="22">
        <v>0</v>
      </c>
      <c r="BU170" s="22">
        <v>0</v>
      </c>
      <c r="BV170" s="22">
        <v>2</v>
      </c>
      <c r="BW170" s="22">
        <v>0</v>
      </c>
      <c r="BX170" s="22">
        <v>0</v>
      </c>
      <c r="BY170" s="22">
        <v>0</v>
      </c>
      <c r="BZ170" s="22">
        <v>0</v>
      </c>
      <c r="CA170" s="22">
        <v>0</v>
      </c>
      <c r="CB170" s="22">
        <v>0</v>
      </c>
      <c r="CC170" s="22">
        <v>1</v>
      </c>
      <c r="CD170" s="22">
        <v>0</v>
      </c>
      <c r="CE170" s="22">
        <v>0</v>
      </c>
      <c r="CF170" s="22">
        <v>0</v>
      </c>
      <c r="CG170" s="22">
        <v>0</v>
      </c>
      <c r="CH170" s="22">
        <v>0</v>
      </c>
      <c r="CI170" s="22">
        <v>0</v>
      </c>
      <c r="CJ170" s="22">
        <f t="shared" si="13"/>
        <v>44075</v>
      </c>
      <c r="CK170" s="22">
        <v>0</v>
      </c>
      <c r="CL170" s="8">
        <f t="shared" si="14"/>
        <v>44075</v>
      </c>
    </row>
    <row r="171" spans="1:90" x14ac:dyDescent="0.25">
      <c r="A171" s="19" t="s">
        <v>247</v>
      </c>
      <c r="B171" s="21">
        <v>99</v>
      </c>
      <c r="C171" s="21">
        <v>45</v>
      </c>
      <c r="D171" s="21">
        <v>0</v>
      </c>
      <c r="E171" s="21">
        <v>827</v>
      </c>
      <c r="F171" s="21">
        <v>2351</v>
      </c>
      <c r="G171" s="21">
        <v>18745</v>
      </c>
      <c r="H171" s="21">
        <v>0</v>
      </c>
      <c r="I171" s="21">
        <v>0</v>
      </c>
      <c r="J171" s="22">
        <v>14</v>
      </c>
      <c r="K171" s="22">
        <v>5</v>
      </c>
      <c r="L171" s="22">
        <v>0</v>
      </c>
      <c r="M171" s="22">
        <v>0</v>
      </c>
      <c r="N171" s="22">
        <v>3</v>
      </c>
      <c r="O171" s="22">
        <v>0</v>
      </c>
      <c r="P171" s="22">
        <v>0</v>
      </c>
      <c r="Q171" s="22">
        <v>2</v>
      </c>
      <c r="R171" s="22">
        <v>0</v>
      </c>
      <c r="S171" s="21">
        <v>0</v>
      </c>
      <c r="T171" s="21">
        <v>0</v>
      </c>
      <c r="U171" s="22">
        <v>23</v>
      </c>
      <c r="V171" s="22">
        <v>0</v>
      </c>
      <c r="W171" s="22">
        <v>0</v>
      </c>
      <c r="X171" s="22">
        <v>84</v>
      </c>
      <c r="Y171" s="22">
        <v>68</v>
      </c>
      <c r="Z171" s="22">
        <v>0</v>
      </c>
      <c r="AA171" s="22">
        <v>59</v>
      </c>
      <c r="AB171" s="22">
        <v>0</v>
      </c>
      <c r="AC171" s="22">
        <v>0</v>
      </c>
      <c r="AD171" s="22">
        <v>2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1">
        <v>20</v>
      </c>
      <c r="AL171" s="21">
        <v>33</v>
      </c>
      <c r="AM171" s="21">
        <v>2</v>
      </c>
      <c r="AN171" s="21">
        <v>207</v>
      </c>
      <c r="AO171" s="21">
        <v>35</v>
      </c>
      <c r="AP171" s="21">
        <v>5</v>
      </c>
      <c r="AQ171" s="21">
        <v>0</v>
      </c>
      <c r="AR171" s="21">
        <v>3</v>
      </c>
      <c r="AS171" s="21">
        <v>3</v>
      </c>
      <c r="AT171" s="22">
        <v>1</v>
      </c>
      <c r="AU171" s="22">
        <v>0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1">
        <v>0</v>
      </c>
      <c r="BE171" s="21">
        <v>0</v>
      </c>
      <c r="BF171" s="21">
        <v>12</v>
      </c>
      <c r="BG171" s="21">
        <v>9</v>
      </c>
      <c r="BH171" s="21">
        <v>2</v>
      </c>
      <c r="BI171" s="21">
        <v>268</v>
      </c>
      <c r="BJ171" s="21">
        <v>0</v>
      </c>
      <c r="BK171" s="21">
        <v>180</v>
      </c>
      <c r="BL171" s="21">
        <v>0</v>
      </c>
      <c r="BM171" s="22">
        <v>1</v>
      </c>
      <c r="BN171" s="22">
        <v>0</v>
      </c>
      <c r="BO171" s="22">
        <v>0</v>
      </c>
      <c r="BP171" s="22">
        <v>4</v>
      </c>
      <c r="BQ171" s="22">
        <v>1</v>
      </c>
      <c r="BR171" s="22">
        <v>0</v>
      </c>
      <c r="BS171" s="22">
        <v>0</v>
      </c>
      <c r="BT171" s="22">
        <v>0</v>
      </c>
      <c r="BU171" s="22">
        <v>0</v>
      </c>
      <c r="BV171" s="22">
        <v>1</v>
      </c>
      <c r="BW171" s="22">
        <v>0</v>
      </c>
      <c r="BX171" s="22">
        <v>0</v>
      </c>
      <c r="BY171" s="22">
        <v>0</v>
      </c>
      <c r="BZ171" s="22">
        <v>0</v>
      </c>
      <c r="CA171" s="22">
        <v>0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v>0</v>
      </c>
      <c r="CH171" s="22">
        <v>0</v>
      </c>
      <c r="CI171" s="22">
        <v>0</v>
      </c>
      <c r="CJ171" s="22">
        <f t="shared" si="13"/>
        <v>23114</v>
      </c>
      <c r="CK171" s="22">
        <v>0</v>
      </c>
      <c r="CL171" s="8">
        <f t="shared" si="14"/>
        <v>23114</v>
      </c>
    </row>
    <row r="172" spans="1:90" x14ac:dyDescent="0.25">
      <c r="A172" s="19" t="s">
        <v>248</v>
      </c>
      <c r="B172" s="21">
        <v>6</v>
      </c>
      <c r="C172" s="21">
        <v>17</v>
      </c>
      <c r="D172" s="21">
        <v>0</v>
      </c>
      <c r="E172" s="21">
        <v>16</v>
      </c>
      <c r="F172" s="21">
        <v>1389</v>
      </c>
      <c r="G172" s="21">
        <v>256</v>
      </c>
      <c r="H172" s="21">
        <v>0</v>
      </c>
      <c r="I172" s="21">
        <v>0</v>
      </c>
      <c r="J172" s="22">
        <v>6</v>
      </c>
      <c r="K172" s="22">
        <v>95</v>
      </c>
      <c r="L172" s="22">
        <v>0</v>
      </c>
      <c r="M172" s="22">
        <v>9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1">
        <v>0</v>
      </c>
      <c r="T172" s="21">
        <v>0</v>
      </c>
      <c r="U172" s="22">
        <v>94</v>
      </c>
      <c r="V172" s="22">
        <v>0</v>
      </c>
      <c r="W172" s="22">
        <v>0</v>
      </c>
      <c r="X172" s="22">
        <v>3</v>
      </c>
      <c r="Y172" s="22">
        <v>0</v>
      </c>
      <c r="Z172" s="22">
        <v>0</v>
      </c>
      <c r="AA172" s="22">
        <v>10</v>
      </c>
      <c r="AB172" s="22">
        <v>1</v>
      </c>
      <c r="AC172" s="22">
        <v>0</v>
      </c>
      <c r="AD172" s="22">
        <v>27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4</v>
      </c>
      <c r="AK172" s="21">
        <v>0</v>
      </c>
      <c r="AL172" s="21">
        <v>13</v>
      </c>
      <c r="AM172" s="21">
        <v>0</v>
      </c>
      <c r="AN172" s="21">
        <v>9</v>
      </c>
      <c r="AO172" s="21">
        <v>0</v>
      </c>
      <c r="AP172" s="21">
        <v>2</v>
      </c>
      <c r="AQ172" s="21">
        <v>2</v>
      </c>
      <c r="AR172" s="21">
        <v>1</v>
      </c>
      <c r="AS172" s="21">
        <v>1</v>
      </c>
      <c r="AT172" s="22">
        <v>1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1">
        <v>0</v>
      </c>
      <c r="BE172" s="21">
        <v>0</v>
      </c>
      <c r="BF172" s="21">
        <v>2</v>
      </c>
      <c r="BG172" s="21">
        <v>0</v>
      </c>
      <c r="BH172" s="21">
        <v>0</v>
      </c>
      <c r="BI172" s="21">
        <v>10</v>
      </c>
      <c r="BJ172" s="21">
        <v>0</v>
      </c>
      <c r="BK172" s="21">
        <v>19</v>
      </c>
      <c r="BL172" s="21">
        <v>0</v>
      </c>
      <c r="BM172" s="22">
        <v>0</v>
      </c>
      <c r="BN172" s="22">
        <v>0</v>
      </c>
      <c r="BO172" s="22">
        <v>0</v>
      </c>
      <c r="BP172" s="22">
        <v>0</v>
      </c>
      <c r="BQ172" s="22">
        <v>0</v>
      </c>
      <c r="BR172" s="22">
        <v>0</v>
      </c>
      <c r="BS172" s="22">
        <v>0</v>
      </c>
      <c r="BT172" s="22">
        <v>0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v>0</v>
      </c>
      <c r="CH172" s="22">
        <v>0</v>
      </c>
      <c r="CI172" s="22">
        <v>0</v>
      </c>
      <c r="CJ172" s="22">
        <f t="shared" si="13"/>
        <v>1993</v>
      </c>
      <c r="CK172" s="22">
        <v>0</v>
      </c>
      <c r="CL172" s="8">
        <f t="shared" si="14"/>
        <v>1993</v>
      </c>
    </row>
    <row r="173" spans="1:90" x14ac:dyDescent="0.25">
      <c r="A173" s="19" t="s">
        <v>249</v>
      </c>
      <c r="B173" s="21">
        <v>65</v>
      </c>
      <c r="C173" s="21">
        <v>477</v>
      </c>
      <c r="D173" s="21">
        <v>13</v>
      </c>
      <c r="E173" s="21">
        <v>1305</v>
      </c>
      <c r="F173" s="21">
        <v>56411</v>
      </c>
      <c r="G173" s="21">
        <v>3079</v>
      </c>
      <c r="H173" s="21">
        <v>0</v>
      </c>
      <c r="I173" s="21">
        <v>0</v>
      </c>
      <c r="J173" s="22">
        <v>317</v>
      </c>
      <c r="K173" s="22">
        <v>453</v>
      </c>
      <c r="L173" s="22">
        <v>0</v>
      </c>
      <c r="M173" s="22">
        <v>84</v>
      </c>
      <c r="N173" s="22">
        <v>6</v>
      </c>
      <c r="O173" s="22">
        <v>0</v>
      </c>
      <c r="P173" s="22">
        <v>0</v>
      </c>
      <c r="Q173" s="22">
        <v>4</v>
      </c>
      <c r="R173" s="22">
        <v>0</v>
      </c>
      <c r="S173" s="21">
        <v>0</v>
      </c>
      <c r="T173" s="21">
        <v>0</v>
      </c>
      <c r="U173" s="22">
        <v>632</v>
      </c>
      <c r="V173" s="22">
        <v>12</v>
      </c>
      <c r="W173" s="22">
        <v>0</v>
      </c>
      <c r="X173" s="22">
        <v>24</v>
      </c>
      <c r="Y173" s="22">
        <v>14</v>
      </c>
      <c r="Z173" s="22">
        <v>0</v>
      </c>
      <c r="AA173" s="22">
        <v>65</v>
      </c>
      <c r="AB173" s="22">
        <v>10</v>
      </c>
      <c r="AC173" s="22">
        <v>0</v>
      </c>
      <c r="AD173" s="22">
        <v>145</v>
      </c>
      <c r="AE173" s="22">
        <v>0</v>
      </c>
      <c r="AF173" s="22">
        <v>0</v>
      </c>
      <c r="AG173" s="22">
        <v>14</v>
      </c>
      <c r="AH173" s="22">
        <v>179</v>
      </c>
      <c r="AI173" s="22">
        <v>4</v>
      </c>
      <c r="AJ173" s="22">
        <v>90</v>
      </c>
      <c r="AK173" s="21">
        <v>177</v>
      </c>
      <c r="AL173" s="21">
        <v>836</v>
      </c>
      <c r="AM173" s="21">
        <v>32</v>
      </c>
      <c r="AN173" s="21">
        <v>1058</v>
      </c>
      <c r="AO173" s="21">
        <v>289</v>
      </c>
      <c r="AP173" s="21">
        <v>148</v>
      </c>
      <c r="AQ173" s="21">
        <v>81</v>
      </c>
      <c r="AR173" s="21">
        <v>64</v>
      </c>
      <c r="AS173" s="21">
        <v>87</v>
      </c>
      <c r="AT173" s="22">
        <v>17</v>
      </c>
      <c r="AU173" s="22">
        <v>0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1">
        <v>0</v>
      </c>
      <c r="BE173" s="21">
        <v>0</v>
      </c>
      <c r="BF173" s="21">
        <v>28</v>
      </c>
      <c r="BG173" s="21">
        <v>8</v>
      </c>
      <c r="BH173" s="21">
        <v>7</v>
      </c>
      <c r="BI173" s="21">
        <v>1699</v>
      </c>
      <c r="BJ173" s="21">
        <v>0</v>
      </c>
      <c r="BK173" s="21">
        <v>13</v>
      </c>
      <c r="BL173" s="21">
        <v>101</v>
      </c>
      <c r="BM173" s="22">
        <v>0</v>
      </c>
      <c r="BN173" s="22">
        <v>0</v>
      </c>
      <c r="BO173" s="22">
        <v>0</v>
      </c>
      <c r="BP173" s="22">
        <v>29</v>
      </c>
      <c r="BQ173" s="22">
        <v>8</v>
      </c>
      <c r="BR173" s="22">
        <v>0</v>
      </c>
      <c r="BS173" s="22">
        <v>0</v>
      </c>
      <c r="BT173" s="22">
        <v>0</v>
      </c>
      <c r="BU173" s="22">
        <v>0</v>
      </c>
      <c r="BV173" s="22">
        <v>0</v>
      </c>
      <c r="BW173" s="22">
        <v>0</v>
      </c>
      <c r="BX173" s="22">
        <v>0</v>
      </c>
      <c r="BY173" s="22">
        <v>1</v>
      </c>
      <c r="BZ173" s="22">
        <v>0</v>
      </c>
      <c r="CA173" s="22">
        <v>0</v>
      </c>
      <c r="CB173" s="22">
        <v>0</v>
      </c>
      <c r="CC173" s="22">
        <v>0</v>
      </c>
      <c r="CD173" s="22">
        <v>15</v>
      </c>
      <c r="CE173" s="22">
        <v>1</v>
      </c>
      <c r="CF173" s="22">
        <v>0</v>
      </c>
      <c r="CG173" s="22">
        <v>0</v>
      </c>
      <c r="CH173" s="22">
        <v>0</v>
      </c>
      <c r="CI173" s="22">
        <v>0</v>
      </c>
      <c r="CJ173" s="22">
        <f t="shared" si="13"/>
        <v>68102</v>
      </c>
      <c r="CK173" s="22">
        <v>0</v>
      </c>
      <c r="CL173" s="8">
        <f t="shared" si="14"/>
        <v>68102</v>
      </c>
    </row>
    <row r="174" spans="1:90" x14ac:dyDescent="0.25">
      <c r="A174" s="19" t="s">
        <v>250</v>
      </c>
      <c r="B174" s="21">
        <v>81</v>
      </c>
      <c r="C174" s="21">
        <v>466</v>
      </c>
      <c r="D174" s="21">
        <v>5</v>
      </c>
      <c r="E174" s="21">
        <v>1112</v>
      </c>
      <c r="F174" s="21">
        <v>17993</v>
      </c>
      <c r="G174" s="21">
        <v>4373</v>
      </c>
      <c r="H174" s="21">
        <v>0</v>
      </c>
      <c r="I174" s="21">
        <v>0</v>
      </c>
      <c r="J174" s="22">
        <v>282</v>
      </c>
      <c r="K174" s="22">
        <v>294</v>
      </c>
      <c r="L174" s="22">
        <v>1</v>
      </c>
      <c r="M174" s="22">
        <v>173</v>
      </c>
      <c r="N174" s="22">
        <v>0</v>
      </c>
      <c r="O174" s="22">
        <v>0</v>
      </c>
      <c r="P174" s="22">
        <v>1</v>
      </c>
      <c r="Q174" s="22">
        <v>0</v>
      </c>
      <c r="R174" s="22">
        <v>0</v>
      </c>
      <c r="S174" s="21">
        <v>0</v>
      </c>
      <c r="T174" s="21">
        <v>0</v>
      </c>
      <c r="U174" s="22">
        <v>318</v>
      </c>
      <c r="V174" s="22">
        <v>2</v>
      </c>
      <c r="W174" s="22">
        <v>0</v>
      </c>
      <c r="X174" s="22">
        <v>22</v>
      </c>
      <c r="Y174" s="22">
        <v>20</v>
      </c>
      <c r="Z174" s="22">
        <v>3</v>
      </c>
      <c r="AA174" s="22">
        <v>66</v>
      </c>
      <c r="AB174" s="22">
        <v>2</v>
      </c>
      <c r="AC174" s="22">
        <v>0</v>
      </c>
      <c r="AD174" s="22">
        <v>78</v>
      </c>
      <c r="AE174" s="22">
        <v>0</v>
      </c>
      <c r="AF174" s="22">
        <v>0</v>
      </c>
      <c r="AG174" s="22">
        <v>42</v>
      </c>
      <c r="AH174" s="22">
        <v>443</v>
      </c>
      <c r="AI174" s="22">
        <v>7</v>
      </c>
      <c r="AJ174" s="22">
        <v>40</v>
      </c>
      <c r="AK174" s="21">
        <v>36</v>
      </c>
      <c r="AL174" s="21">
        <v>235</v>
      </c>
      <c r="AM174" s="21">
        <v>15</v>
      </c>
      <c r="AN174" s="21">
        <v>117</v>
      </c>
      <c r="AO174" s="21">
        <v>35</v>
      </c>
      <c r="AP174" s="21">
        <v>16</v>
      </c>
      <c r="AQ174" s="21">
        <v>7</v>
      </c>
      <c r="AR174" s="21">
        <v>27</v>
      </c>
      <c r="AS174" s="21">
        <v>26</v>
      </c>
      <c r="AT174" s="22">
        <v>5</v>
      </c>
      <c r="AU174" s="22">
        <v>3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1">
        <v>0</v>
      </c>
      <c r="BE174" s="21">
        <v>0</v>
      </c>
      <c r="BF174" s="21">
        <v>5</v>
      </c>
      <c r="BG174" s="21">
        <v>0</v>
      </c>
      <c r="BH174" s="21">
        <v>7</v>
      </c>
      <c r="BI174" s="21">
        <v>106</v>
      </c>
      <c r="BJ174" s="21">
        <v>0</v>
      </c>
      <c r="BK174" s="21">
        <v>51</v>
      </c>
      <c r="BL174" s="21">
        <v>5</v>
      </c>
      <c r="BM174" s="22">
        <v>0</v>
      </c>
      <c r="BN174" s="22">
        <v>0</v>
      </c>
      <c r="BO174" s="22">
        <v>0</v>
      </c>
      <c r="BP174" s="22">
        <v>18</v>
      </c>
      <c r="BQ174" s="22">
        <v>1</v>
      </c>
      <c r="BR174" s="22">
        <v>0</v>
      </c>
      <c r="BS174" s="22">
        <v>0</v>
      </c>
      <c r="BT174" s="22">
        <v>0</v>
      </c>
      <c r="BU174" s="22">
        <v>0</v>
      </c>
      <c r="BV174" s="22">
        <v>0</v>
      </c>
      <c r="BW174" s="22">
        <v>0</v>
      </c>
      <c r="BX174" s="22">
        <v>0</v>
      </c>
      <c r="BY174" s="22">
        <v>22</v>
      </c>
      <c r="BZ174" s="22">
        <v>0</v>
      </c>
      <c r="CA174" s="22">
        <v>0</v>
      </c>
      <c r="CB174" s="22">
        <v>0</v>
      </c>
      <c r="CC174" s="22">
        <v>4</v>
      </c>
      <c r="CD174" s="22">
        <v>75</v>
      </c>
      <c r="CE174" s="22">
        <v>2</v>
      </c>
      <c r="CF174" s="22">
        <v>0</v>
      </c>
      <c r="CG174" s="22">
        <v>0</v>
      </c>
      <c r="CH174" s="22">
        <v>0</v>
      </c>
      <c r="CI174" s="22">
        <v>0</v>
      </c>
      <c r="CJ174" s="22">
        <f t="shared" si="13"/>
        <v>26642</v>
      </c>
      <c r="CK174" s="22">
        <v>0</v>
      </c>
      <c r="CL174" s="8">
        <f t="shared" si="14"/>
        <v>26642</v>
      </c>
    </row>
    <row r="175" spans="1:90" x14ac:dyDescent="0.25">
      <c r="A175" s="19" t="s">
        <v>251</v>
      </c>
      <c r="B175" s="21">
        <v>3</v>
      </c>
      <c r="C175" s="21">
        <v>42</v>
      </c>
      <c r="D175" s="21">
        <v>0</v>
      </c>
      <c r="E175" s="21">
        <v>2</v>
      </c>
      <c r="F175" s="21">
        <v>1989</v>
      </c>
      <c r="G175" s="21">
        <v>349</v>
      </c>
      <c r="H175" s="21">
        <v>0</v>
      </c>
      <c r="I175" s="21">
        <v>0</v>
      </c>
      <c r="J175" s="22">
        <v>10</v>
      </c>
      <c r="K175" s="22">
        <v>35</v>
      </c>
      <c r="L175" s="22">
        <v>0</v>
      </c>
      <c r="M175" s="22">
        <v>10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1">
        <v>0</v>
      </c>
      <c r="T175" s="21">
        <v>0</v>
      </c>
      <c r="U175" s="22">
        <v>90</v>
      </c>
      <c r="V175" s="22">
        <v>5</v>
      </c>
      <c r="W175" s="22">
        <v>0</v>
      </c>
      <c r="X175" s="22">
        <v>1</v>
      </c>
      <c r="Y175" s="22">
        <v>3</v>
      </c>
      <c r="Z175" s="22">
        <v>0</v>
      </c>
      <c r="AA175" s="22">
        <v>11</v>
      </c>
      <c r="AB175" s="22">
        <v>1</v>
      </c>
      <c r="AC175" s="22">
        <v>0</v>
      </c>
      <c r="AD175" s="22">
        <v>35</v>
      </c>
      <c r="AE175" s="22">
        <v>0</v>
      </c>
      <c r="AF175" s="22">
        <v>0</v>
      </c>
      <c r="AG175" s="22">
        <v>0</v>
      </c>
      <c r="AH175" s="22">
        <v>1</v>
      </c>
      <c r="AI175" s="22">
        <v>0</v>
      </c>
      <c r="AJ175" s="22">
        <v>4</v>
      </c>
      <c r="AK175" s="21">
        <v>0</v>
      </c>
      <c r="AL175" s="21">
        <v>21</v>
      </c>
      <c r="AM175" s="21">
        <v>2</v>
      </c>
      <c r="AN175" s="21">
        <v>3</v>
      </c>
      <c r="AO175" s="21">
        <v>0</v>
      </c>
      <c r="AP175" s="21">
        <v>1</v>
      </c>
      <c r="AQ175" s="21">
        <v>1</v>
      </c>
      <c r="AR175" s="21">
        <v>0</v>
      </c>
      <c r="AS175" s="21">
        <v>0</v>
      </c>
      <c r="AT175" s="22">
        <v>2</v>
      </c>
      <c r="AU175" s="22">
        <v>0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1">
        <v>0</v>
      </c>
      <c r="BE175" s="21">
        <v>0</v>
      </c>
      <c r="BF175" s="21">
        <v>0</v>
      </c>
      <c r="BG175" s="21">
        <v>1</v>
      </c>
      <c r="BH175" s="21">
        <v>0</v>
      </c>
      <c r="BI175" s="21">
        <v>0</v>
      </c>
      <c r="BJ175" s="21">
        <v>1</v>
      </c>
      <c r="BK175" s="21">
        <v>2</v>
      </c>
      <c r="BL175" s="21">
        <v>0</v>
      </c>
      <c r="BM175" s="22">
        <v>0</v>
      </c>
      <c r="BN175" s="22">
        <v>0</v>
      </c>
      <c r="BO175" s="22">
        <v>0</v>
      </c>
      <c r="BP175" s="22">
        <v>0</v>
      </c>
      <c r="BQ175" s="22">
        <v>0</v>
      </c>
      <c r="BR175" s="22">
        <v>0</v>
      </c>
      <c r="BS175" s="22">
        <v>0</v>
      </c>
      <c r="BT175" s="22">
        <v>0</v>
      </c>
      <c r="BU175" s="22">
        <v>0</v>
      </c>
      <c r="BV175" s="22">
        <v>0</v>
      </c>
      <c r="BW175" s="22">
        <v>0</v>
      </c>
      <c r="BX175" s="22">
        <v>0</v>
      </c>
      <c r="BY175" s="22">
        <v>0</v>
      </c>
      <c r="BZ175" s="22">
        <v>0</v>
      </c>
      <c r="CA175" s="22">
        <v>0</v>
      </c>
      <c r="CB175" s="22">
        <v>1</v>
      </c>
      <c r="CC175" s="22">
        <v>0</v>
      </c>
      <c r="CD175" s="22">
        <v>0</v>
      </c>
      <c r="CE175" s="22">
        <v>0</v>
      </c>
      <c r="CF175" s="22">
        <v>0</v>
      </c>
      <c r="CG175" s="22">
        <v>0</v>
      </c>
      <c r="CH175" s="22">
        <v>0</v>
      </c>
      <c r="CI175" s="22">
        <v>0</v>
      </c>
      <c r="CJ175" s="22">
        <f t="shared" si="13"/>
        <v>2626</v>
      </c>
      <c r="CK175" s="22">
        <v>0</v>
      </c>
      <c r="CL175" s="8">
        <f t="shared" si="14"/>
        <v>2626</v>
      </c>
    </row>
    <row r="176" spans="1:90" x14ac:dyDescent="0.25">
      <c r="A176" s="19" t="s">
        <v>252</v>
      </c>
      <c r="B176" s="21">
        <v>47</v>
      </c>
      <c r="C176" s="21">
        <v>304</v>
      </c>
      <c r="D176" s="21">
        <v>10</v>
      </c>
      <c r="E176" s="21">
        <v>269</v>
      </c>
      <c r="F176" s="21">
        <v>46021</v>
      </c>
      <c r="G176" s="21">
        <v>85</v>
      </c>
      <c r="H176" s="21">
        <v>0</v>
      </c>
      <c r="I176" s="21">
        <v>0</v>
      </c>
      <c r="J176" s="22">
        <v>82</v>
      </c>
      <c r="K176" s="22">
        <v>266</v>
      </c>
      <c r="L176" s="22">
        <v>0</v>
      </c>
      <c r="M176" s="22">
        <v>191</v>
      </c>
      <c r="N176" s="22">
        <v>2</v>
      </c>
      <c r="O176" s="22">
        <v>0</v>
      </c>
      <c r="P176" s="22">
        <v>0</v>
      </c>
      <c r="Q176" s="22">
        <v>0</v>
      </c>
      <c r="R176" s="22">
        <v>0</v>
      </c>
      <c r="S176" s="21">
        <v>0</v>
      </c>
      <c r="T176" s="21">
        <v>0</v>
      </c>
      <c r="U176" s="22">
        <v>407</v>
      </c>
      <c r="V176" s="22">
        <v>14</v>
      </c>
      <c r="W176" s="22">
        <v>0</v>
      </c>
      <c r="X176" s="22">
        <v>6</v>
      </c>
      <c r="Y176" s="22">
        <v>13</v>
      </c>
      <c r="Z176" s="22">
        <v>0</v>
      </c>
      <c r="AA176" s="22">
        <v>92</v>
      </c>
      <c r="AB176" s="22">
        <v>8</v>
      </c>
      <c r="AC176" s="22">
        <v>0</v>
      </c>
      <c r="AD176" s="22">
        <v>70</v>
      </c>
      <c r="AE176" s="22">
        <v>0</v>
      </c>
      <c r="AF176" s="22">
        <v>0</v>
      </c>
      <c r="AG176" s="22">
        <v>660</v>
      </c>
      <c r="AH176" s="22">
        <v>2850</v>
      </c>
      <c r="AI176" s="22">
        <v>1</v>
      </c>
      <c r="AJ176" s="22">
        <v>40</v>
      </c>
      <c r="AK176" s="21">
        <v>25</v>
      </c>
      <c r="AL176" s="21">
        <v>305</v>
      </c>
      <c r="AM176" s="21">
        <v>22</v>
      </c>
      <c r="AN176" s="21">
        <v>100</v>
      </c>
      <c r="AO176" s="21">
        <v>22</v>
      </c>
      <c r="AP176" s="21">
        <v>33</v>
      </c>
      <c r="AQ176" s="21">
        <v>8</v>
      </c>
      <c r="AR176" s="21">
        <v>46</v>
      </c>
      <c r="AS176" s="21">
        <v>82</v>
      </c>
      <c r="AT176" s="22">
        <v>22</v>
      </c>
      <c r="AU176" s="22">
        <v>0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1">
        <v>0</v>
      </c>
      <c r="BE176" s="21">
        <v>0</v>
      </c>
      <c r="BF176" s="21">
        <v>7</v>
      </c>
      <c r="BG176" s="21">
        <v>1</v>
      </c>
      <c r="BH176" s="21">
        <v>4</v>
      </c>
      <c r="BI176" s="21">
        <v>104</v>
      </c>
      <c r="BJ176" s="21">
        <v>0</v>
      </c>
      <c r="BK176" s="21">
        <v>2</v>
      </c>
      <c r="BL176" s="21">
        <v>0</v>
      </c>
      <c r="BM176" s="22">
        <v>0</v>
      </c>
      <c r="BN176" s="22">
        <v>0</v>
      </c>
      <c r="BO176" s="22">
        <v>0</v>
      </c>
      <c r="BP176" s="22">
        <v>26</v>
      </c>
      <c r="BQ176" s="22">
        <v>13</v>
      </c>
      <c r="BR176" s="22">
        <v>0</v>
      </c>
      <c r="BS176" s="22">
        <v>0</v>
      </c>
      <c r="BT176" s="22">
        <v>0</v>
      </c>
      <c r="BU176" s="22">
        <v>0</v>
      </c>
      <c r="BV176" s="22">
        <v>1</v>
      </c>
      <c r="BW176" s="22">
        <v>0</v>
      </c>
      <c r="BX176" s="22">
        <v>0</v>
      </c>
      <c r="BY176" s="22">
        <v>3</v>
      </c>
      <c r="BZ176" s="22">
        <v>1</v>
      </c>
      <c r="CA176" s="22">
        <v>3</v>
      </c>
      <c r="CB176" s="22">
        <v>3</v>
      </c>
      <c r="CC176" s="22">
        <v>8</v>
      </c>
      <c r="CD176" s="22">
        <v>95</v>
      </c>
      <c r="CE176" s="22">
        <v>0</v>
      </c>
      <c r="CF176" s="22">
        <v>4</v>
      </c>
      <c r="CG176" s="22">
        <v>0</v>
      </c>
      <c r="CH176" s="22">
        <v>0</v>
      </c>
      <c r="CI176" s="22">
        <v>0</v>
      </c>
      <c r="CJ176" s="22">
        <f t="shared" si="13"/>
        <v>52378</v>
      </c>
      <c r="CK176" s="22">
        <v>0</v>
      </c>
      <c r="CL176" s="8">
        <f t="shared" si="14"/>
        <v>52378</v>
      </c>
    </row>
    <row r="177" spans="1:90" x14ac:dyDescent="0.25">
      <c r="A177" s="19" t="s">
        <v>253</v>
      </c>
      <c r="B177" s="21">
        <v>62</v>
      </c>
      <c r="C177" s="21">
        <v>59</v>
      </c>
      <c r="D177" s="21">
        <v>3</v>
      </c>
      <c r="E177" s="21">
        <v>134</v>
      </c>
      <c r="F177" s="21">
        <v>20593</v>
      </c>
      <c r="G177" s="21">
        <v>190</v>
      </c>
      <c r="H177" s="21">
        <v>0</v>
      </c>
      <c r="I177" s="21">
        <v>0</v>
      </c>
      <c r="J177" s="22">
        <v>383</v>
      </c>
      <c r="K177" s="22">
        <v>265</v>
      </c>
      <c r="L177" s="22">
        <v>0</v>
      </c>
      <c r="M177" s="22">
        <v>144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1">
        <v>0</v>
      </c>
      <c r="T177" s="21">
        <v>0</v>
      </c>
      <c r="U177" s="22">
        <v>432</v>
      </c>
      <c r="V177" s="22">
        <v>10</v>
      </c>
      <c r="W177" s="22">
        <v>0</v>
      </c>
      <c r="X177" s="22">
        <v>16</v>
      </c>
      <c r="Y177" s="22">
        <v>13</v>
      </c>
      <c r="Z177" s="22">
        <v>0</v>
      </c>
      <c r="AA177" s="22">
        <v>55</v>
      </c>
      <c r="AB177" s="22">
        <v>4</v>
      </c>
      <c r="AC177" s="22">
        <v>0</v>
      </c>
      <c r="AD177" s="22">
        <v>22</v>
      </c>
      <c r="AE177" s="22">
        <v>0</v>
      </c>
      <c r="AF177" s="22">
        <v>0</v>
      </c>
      <c r="AG177" s="22">
        <v>2</v>
      </c>
      <c r="AH177" s="22">
        <v>0</v>
      </c>
      <c r="AI177" s="22">
        <v>2</v>
      </c>
      <c r="AJ177" s="22">
        <v>6</v>
      </c>
      <c r="AK177" s="21">
        <v>57</v>
      </c>
      <c r="AL177" s="21">
        <v>161</v>
      </c>
      <c r="AM177" s="21">
        <v>6</v>
      </c>
      <c r="AN177" s="21">
        <v>899</v>
      </c>
      <c r="AO177" s="21">
        <v>178</v>
      </c>
      <c r="AP177" s="21">
        <v>33</v>
      </c>
      <c r="AQ177" s="21">
        <v>14</v>
      </c>
      <c r="AR177" s="21">
        <v>3</v>
      </c>
      <c r="AS177" s="21">
        <v>0</v>
      </c>
      <c r="AT177" s="22">
        <v>2</v>
      </c>
      <c r="AU177" s="22">
        <v>0</v>
      </c>
      <c r="AV177" s="22"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1">
        <v>0</v>
      </c>
      <c r="BE177" s="21">
        <v>0</v>
      </c>
      <c r="BF177" s="21">
        <v>1</v>
      </c>
      <c r="BG177" s="21">
        <v>0</v>
      </c>
      <c r="BH177" s="21">
        <v>0</v>
      </c>
      <c r="BI177" s="21">
        <v>23</v>
      </c>
      <c r="BJ177" s="21">
        <v>0</v>
      </c>
      <c r="BK177" s="21">
        <v>172</v>
      </c>
      <c r="BL177" s="21">
        <v>0</v>
      </c>
      <c r="BM177" s="22">
        <v>0</v>
      </c>
      <c r="BN177" s="22">
        <v>0</v>
      </c>
      <c r="BO177" s="22">
        <v>0</v>
      </c>
      <c r="BP177" s="22">
        <v>11</v>
      </c>
      <c r="BQ177" s="22">
        <v>4</v>
      </c>
      <c r="BR177" s="22">
        <v>0</v>
      </c>
      <c r="BS177" s="22">
        <v>0</v>
      </c>
      <c r="BT177" s="22">
        <v>0</v>
      </c>
      <c r="BU177" s="22">
        <v>0</v>
      </c>
      <c r="BV177" s="22">
        <v>1</v>
      </c>
      <c r="BW177" s="22">
        <v>0</v>
      </c>
      <c r="BX177" s="22">
        <v>1</v>
      </c>
      <c r="BY177" s="22">
        <v>5</v>
      </c>
      <c r="BZ177" s="22">
        <v>0</v>
      </c>
      <c r="CA177" s="22">
        <v>0</v>
      </c>
      <c r="CB177" s="22">
        <v>0</v>
      </c>
      <c r="CC177" s="22">
        <v>0</v>
      </c>
      <c r="CD177" s="22">
        <v>4</v>
      </c>
      <c r="CE177" s="22">
        <v>0</v>
      </c>
      <c r="CF177" s="22">
        <v>0</v>
      </c>
      <c r="CG177" s="22">
        <v>0</v>
      </c>
      <c r="CH177" s="22">
        <v>0</v>
      </c>
      <c r="CI177" s="22">
        <v>0</v>
      </c>
      <c r="CJ177" s="22">
        <f t="shared" si="13"/>
        <v>23970</v>
      </c>
      <c r="CK177" s="22">
        <v>0</v>
      </c>
      <c r="CL177" s="8">
        <f t="shared" si="14"/>
        <v>23970</v>
      </c>
    </row>
    <row r="178" spans="1:90" x14ac:dyDescent="0.25">
      <c r="A178" s="19" t="s">
        <v>254</v>
      </c>
      <c r="B178" s="21">
        <v>158</v>
      </c>
      <c r="C178" s="21">
        <v>183</v>
      </c>
      <c r="D178" s="21">
        <v>8</v>
      </c>
      <c r="E178" s="21">
        <v>196</v>
      </c>
      <c r="F178" s="21">
        <v>21539</v>
      </c>
      <c r="G178" s="21">
        <v>5495</v>
      </c>
      <c r="H178" s="21">
        <v>0</v>
      </c>
      <c r="I178" s="21">
        <v>0</v>
      </c>
      <c r="J178" s="22">
        <v>144</v>
      </c>
      <c r="K178" s="22">
        <v>1268</v>
      </c>
      <c r="L178" s="22">
        <v>0</v>
      </c>
      <c r="M178" s="22">
        <v>45</v>
      </c>
      <c r="N178" s="22">
        <v>5</v>
      </c>
      <c r="O178" s="22">
        <v>0</v>
      </c>
      <c r="P178" s="22">
        <v>3</v>
      </c>
      <c r="Q178" s="22">
        <v>10</v>
      </c>
      <c r="R178" s="22">
        <v>0</v>
      </c>
      <c r="S178" s="21">
        <v>0</v>
      </c>
      <c r="T178" s="21">
        <v>0</v>
      </c>
      <c r="U178" s="22">
        <v>475</v>
      </c>
      <c r="V178" s="22">
        <v>15</v>
      </c>
      <c r="W178" s="22">
        <v>0</v>
      </c>
      <c r="X178" s="22">
        <v>13</v>
      </c>
      <c r="Y178" s="22">
        <v>5</v>
      </c>
      <c r="Z178" s="22">
        <v>0</v>
      </c>
      <c r="AA178" s="22">
        <v>81</v>
      </c>
      <c r="AB178" s="22">
        <v>6</v>
      </c>
      <c r="AC178" s="22">
        <v>0</v>
      </c>
      <c r="AD178" s="22">
        <v>89</v>
      </c>
      <c r="AE178" s="22">
        <v>0</v>
      </c>
      <c r="AF178" s="22">
        <v>0</v>
      </c>
      <c r="AG178" s="22">
        <v>20</v>
      </c>
      <c r="AH178" s="22">
        <v>317</v>
      </c>
      <c r="AI178" s="22">
        <v>0</v>
      </c>
      <c r="AJ178" s="22">
        <v>29</v>
      </c>
      <c r="AK178" s="21">
        <v>29</v>
      </c>
      <c r="AL178" s="21">
        <v>147</v>
      </c>
      <c r="AM178" s="21">
        <v>12</v>
      </c>
      <c r="AN178" s="21">
        <v>105</v>
      </c>
      <c r="AO178" s="21">
        <v>34</v>
      </c>
      <c r="AP178" s="21">
        <v>29</v>
      </c>
      <c r="AQ178" s="21">
        <v>16</v>
      </c>
      <c r="AR178" s="21">
        <v>33</v>
      </c>
      <c r="AS178" s="21">
        <v>52</v>
      </c>
      <c r="AT178" s="22">
        <v>8</v>
      </c>
      <c r="AU178" s="22">
        <v>0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1">
        <v>0</v>
      </c>
      <c r="BE178" s="21">
        <v>0</v>
      </c>
      <c r="BF178" s="21">
        <v>0</v>
      </c>
      <c r="BG178" s="21">
        <v>0</v>
      </c>
      <c r="BH178" s="21">
        <v>0</v>
      </c>
      <c r="BI178" s="21">
        <v>103</v>
      </c>
      <c r="BJ178" s="21">
        <v>0</v>
      </c>
      <c r="BK178" s="21">
        <v>5</v>
      </c>
      <c r="BL178" s="21">
        <v>1</v>
      </c>
      <c r="BM178" s="22">
        <v>1</v>
      </c>
      <c r="BN178" s="22">
        <v>0</v>
      </c>
      <c r="BO178" s="22">
        <v>0</v>
      </c>
      <c r="BP178" s="22">
        <v>14</v>
      </c>
      <c r="BQ178" s="22">
        <v>6</v>
      </c>
      <c r="BR178" s="22">
        <v>0</v>
      </c>
      <c r="BS178" s="22">
        <v>0</v>
      </c>
      <c r="BT178" s="22">
        <v>0</v>
      </c>
      <c r="BU178" s="22">
        <v>0</v>
      </c>
      <c r="BV178" s="22">
        <v>0</v>
      </c>
      <c r="BW178" s="22">
        <v>0</v>
      </c>
      <c r="BX178" s="22">
        <v>0</v>
      </c>
      <c r="BY178" s="22">
        <v>16</v>
      </c>
      <c r="BZ178" s="22">
        <v>2</v>
      </c>
      <c r="CA178" s="22">
        <v>2</v>
      </c>
      <c r="CB178" s="22">
        <v>4</v>
      </c>
      <c r="CC178" s="22">
        <v>0</v>
      </c>
      <c r="CD178" s="22">
        <v>29</v>
      </c>
      <c r="CE178" s="22">
        <v>1</v>
      </c>
      <c r="CF178" s="22">
        <v>0</v>
      </c>
      <c r="CG178" s="22">
        <v>0</v>
      </c>
      <c r="CH178" s="22">
        <v>0</v>
      </c>
      <c r="CI178" s="22">
        <v>0</v>
      </c>
      <c r="CJ178" s="22">
        <f t="shared" si="13"/>
        <v>30753</v>
      </c>
      <c r="CK178" s="22">
        <v>0</v>
      </c>
      <c r="CL178" s="8">
        <f t="shared" si="14"/>
        <v>30753</v>
      </c>
    </row>
    <row r="179" spans="1:90" x14ac:dyDescent="0.25">
      <c r="A179" s="19" t="s">
        <v>255</v>
      </c>
      <c r="B179" s="21">
        <v>32</v>
      </c>
      <c r="C179" s="21">
        <v>179</v>
      </c>
      <c r="D179" s="21">
        <v>5</v>
      </c>
      <c r="E179" s="21">
        <v>123</v>
      </c>
      <c r="F179" s="21">
        <v>31145</v>
      </c>
      <c r="G179" s="21">
        <v>64</v>
      </c>
      <c r="H179" s="21">
        <v>0</v>
      </c>
      <c r="I179" s="21">
        <v>0</v>
      </c>
      <c r="J179" s="22">
        <v>220</v>
      </c>
      <c r="K179" s="22">
        <v>1490</v>
      </c>
      <c r="L179" s="22">
        <v>0</v>
      </c>
      <c r="M179" s="22">
        <v>151</v>
      </c>
      <c r="N179" s="22">
        <v>4</v>
      </c>
      <c r="O179" s="22">
        <v>0</v>
      </c>
      <c r="P179" s="22">
        <v>0</v>
      </c>
      <c r="Q179" s="22">
        <v>3</v>
      </c>
      <c r="R179" s="22">
        <v>0</v>
      </c>
      <c r="S179" s="21">
        <v>0</v>
      </c>
      <c r="T179" s="21">
        <v>0</v>
      </c>
      <c r="U179" s="22">
        <v>1046</v>
      </c>
      <c r="V179" s="22">
        <v>51</v>
      </c>
      <c r="W179" s="22">
        <v>0</v>
      </c>
      <c r="X179" s="22">
        <v>5</v>
      </c>
      <c r="Y179" s="22">
        <v>4</v>
      </c>
      <c r="Z179" s="22">
        <v>0</v>
      </c>
      <c r="AA179" s="22">
        <v>87</v>
      </c>
      <c r="AB179" s="22">
        <v>2</v>
      </c>
      <c r="AC179" s="22">
        <v>0</v>
      </c>
      <c r="AD179" s="22">
        <v>386</v>
      </c>
      <c r="AE179" s="22">
        <v>0</v>
      </c>
      <c r="AF179" s="22">
        <v>14</v>
      </c>
      <c r="AG179" s="22">
        <v>0</v>
      </c>
      <c r="AH179" s="22">
        <v>3469</v>
      </c>
      <c r="AI179" s="22">
        <v>0</v>
      </c>
      <c r="AJ179" s="22">
        <v>160</v>
      </c>
      <c r="AK179" s="21">
        <v>23</v>
      </c>
      <c r="AL179" s="21">
        <v>3507</v>
      </c>
      <c r="AM179" s="21">
        <v>26</v>
      </c>
      <c r="AN179" s="21">
        <v>340</v>
      </c>
      <c r="AO179" s="21">
        <v>77</v>
      </c>
      <c r="AP179" s="21">
        <v>28</v>
      </c>
      <c r="AQ179" s="21">
        <v>13</v>
      </c>
      <c r="AR179" s="21">
        <v>31</v>
      </c>
      <c r="AS179" s="21">
        <v>24</v>
      </c>
      <c r="AT179" s="22">
        <v>19</v>
      </c>
      <c r="AU179" s="22">
        <v>0</v>
      </c>
      <c r="AV179" s="22"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1">
        <v>0</v>
      </c>
      <c r="BE179" s="21">
        <v>0</v>
      </c>
      <c r="BF179" s="21">
        <v>21</v>
      </c>
      <c r="BG179" s="21">
        <v>79</v>
      </c>
      <c r="BH179" s="21">
        <v>3</v>
      </c>
      <c r="BI179" s="21">
        <v>167</v>
      </c>
      <c r="BJ179" s="21">
        <v>0</v>
      </c>
      <c r="BK179" s="21">
        <v>158</v>
      </c>
      <c r="BL179" s="21">
        <v>1</v>
      </c>
      <c r="BM179" s="22">
        <v>0</v>
      </c>
      <c r="BN179" s="22">
        <v>0</v>
      </c>
      <c r="BO179" s="22">
        <v>0</v>
      </c>
      <c r="BP179" s="22">
        <v>3</v>
      </c>
      <c r="BQ179" s="22">
        <v>2</v>
      </c>
      <c r="BR179" s="22">
        <v>0</v>
      </c>
      <c r="BS179" s="22">
        <v>0</v>
      </c>
      <c r="BT179" s="22">
        <v>0</v>
      </c>
      <c r="BU179" s="22">
        <v>0</v>
      </c>
      <c r="BV179" s="22">
        <v>1</v>
      </c>
      <c r="BW179" s="22">
        <v>0</v>
      </c>
      <c r="BX179" s="22">
        <v>1</v>
      </c>
      <c r="BY179" s="22">
        <v>1</v>
      </c>
      <c r="BZ179" s="22">
        <v>0</v>
      </c>
      <c r="CA179" s="22">
        <v>0</v>
      </c>
      <c r="CB179" s="22">
        <v>0</v>
      </c>
      <c r="CC179" s="22">
        <v>0</v>
      </c>
      <c r="CD179" s="22">
        <v>6</v>
      </c>
      <c r="CE179" s="22">
        <v>0</v>
      </c>
      <c r="CF179" s="22">
        <v>0</v>
      </c>
      <c r="CG179" s="22">
        <v>0</v>
      </c>
      <c r="CH179" s="22">
        <v>0</v>
      </c>
      <c r="CI179" s="22">
        <v>0</v>
      </c>
      <c r="CJ179" s="22">
        <f t="shared" si="13"/>
        <v>43171</v>
      </c>
      <c r="CK179" s="22">
        <v>0</v>
      </c>
      <c r="CL179" s="8">
        <f t="shared" si="14"/>
        <v>43171</v>
      </c>
    </row>
    <row r="180" spans="1:90" x14ac:dyDescent="0.25">
      <c r="A180" s="19" t="s">
        <v>256</v>
      </c>
      <c r="B180" s="21">
        <v>585</v>
      </c>
      <c r="C180" s="21">
        <v>2411</v>
      </c>
      <c r="D180" s="21">
        <v>29</v>
      </c>
      <c r="E180" s="21">
        <v>5150</v>
      </c>
      <c r="F180" s="21">
        <v>14546</v>
      </c>
      <c r="G180" s="21">
        <v>3079</v>
      </c>
      <c r="H180" s="21">
        <v>563494</v>
      </c>
      <c r="I180" s="21">
        <v>408392</v>
      </c>
      <c r="J180" s="22">
        <v>625</v>
      </c>
      <c r="K180" s="22">
        <v>2904</v>
      </c>
      <c r="L180" s="22">
        <v>1</v>
      </c>
      <c r="M180" s="22">
        <v>28</v>
      </c>
      <c r="N180" s="22">
        <v>30</v>
      </c>
      <c r="O180" s="22">
        <v>0</v>
      </c>
      <c r="P180" s="22">
        <v>593</v>
      </c>
      <c r="Q180" s="22">
        <v>1371</v>
      </c>
      <c r="R180" s="22">
        <v>0</v>
      </c>
      <c r="S180" s="21">
        <v>1</v>
      </c>
      <c r="T180" s="21">
        <v>0</v>
      </c>
      <c r="U180" s="22">
        <v>7158</v>
      </c>
      <c r="V180" s="22">
        <v>649</v>
      </c>
      <c r="W180" s="22">
        <v>887</v>
      </c>
      <c r="X180" s="22">
        <v>110</v>
      </c>
      <c r="Y180" s="22">
        <v>38</v>
      </c>
      <c r="Z180" s="22">
        <v>0</v>
      </c>
      <c r="AA180" s="22">
        <v>763</v>
      </c>
      <c r="AB180" s="22">
        <v>18</v>
      </c>
      <c r="AC180" s="22">
        <v>0</v>
      </c>
      <c r="AD180" s="22">
        <v>2494</v>
      </c>
      <c r="AE180" s="22">
        <v>0</v>
      </c>
      <c r="AF180" s="22">
        <v>1</v>
      </c>
      <c r="AG180" s="22">
        <v>52317</v>
      </c>
      <c r="AH180" s="22">
        <v>33375</v>
      </c>
      <c r="AI180" s="22">
        <v>120</v>
      </c>
      <c r="AJ180" s="22">
        <v>2124</v>
      </c>
      <c r="AK180" s="21">
        <v>858</v>
      </c>
      <c r="AL180" s="21">
        <v>6322</v>
      </c>
      <c r="AM180" s="21">
        <v>477</v>
      </c>
      <c r="AN180" s="21">
        <v>1586</v>
      </c>
      <c r="AO180" s="21">
        <v>274</v>
      </c>
      <c r="AP180" s="21">
        <v>713</v>
      </c>
      <c r="AQ180" s="21">
        <v>176</v>
      </c>
      <c r="AR180" s="21">
        <v>1976</v>
      </c>
      <c r="AS180" s="21">
        <v>2748</v>
      </c>
      <c r="AT180" s="22">
        <v>264</v>
      </c>
      <c r="AU180" s="22">
        <v>31</v>
      </c>
      <c r="AV180" s="22">
        <v>1</v>
      </c>
      <c r="AW180" s="22">
        <v>0</v>
      </c>
      <c r="AX180" s="22">
        <v>4</v>
      </c>
      <c r="AY180" s="22">
        <v>0</v>
      </c>
      <c r="AZ180" s="22">
        <v>0</v>
      </c>
      <c r="BA180" s="22">
        <v>1</v>
      </c>
      <c r="BB180" s="22">
        <v>0</v>
      </c>
      <c r="BC180" s="22">
        <v>0</v>
      </c>
      <c r="BD180" s="21">
        <v>2</v>
      </c>
      <c r="BE180" s="21">
        <v>0</v>
      </c>
      <c r="BF180" s="21">
        <v>385</v>
      </c>
      <c r="BG180" s="21">
        <v>584</v>
      </c>
      <c r="BH180" s="21">
        <v>129</v>
      </c>
      <c r="BI180" s="21">
        <v>4183</v>
      </c>
      <c r="BJ180" s="21">
        <v>1</v>
      </c>
      <c r="BK180" s="21">
        <v>97</v>
      </c>
      <c r="BL180" s="21">
        <v>68</v>
      </c>
      <c r="BM180" s="22">
        <v>150</v>
      </c>
      <c r="BN180" s="22">
        <v>0</v>
      </c>
      <c r="BO180" s="22">
        <v>0</v>
      </c>
      <c r="BP180" s="22">
        <v>414</v>
      </c>
      <c r="BQ180" s="22">
        <v>101</v>
      </c>
      <c r="BR180" s="22">
        <v>0</v>
      </c>
      <c r="BS180" s="22">
        <v>0</v>
      </c>
      <c r="BT180" s="22">
        <v>0</v>
      </c>
      <c r="BU180" s="22">
        <v>3376</v>
      </c>
      <c r="BV180" s="22">
        <v>2073</v>
      </c>
      <c r="BW180" s="22">
        <v>0</v>
      </c>
      <c r="BX180" s="22">
        <v>0</v>
      </c>
      <c r="BY180" s="22">
        <v>9</v>
      </c>
      <c r="BZ180" s="22">
        <v>2</v>
      </c>
      <c r="CA180" s="22">
        <v>2</v>
      </c>
      <c r="CB180" s="22">
        <v>36</v>
      </c>
      <c r="CC180" s="22">
        <v>11</v>
      </c>
      <c r="CD180" s="22">
        <v>121</v>
      </c>
      <c r="CE180" s="22">
        <v>5</v>
      </c>
      <c r="CF180" s="22">
        <v>5</v>
      </c>
      <c r="CG180" s="22">
        <v>0</v>
      </c>
      <c r="CH180" s="22">
        <v>0</v>
      </c>
      <c r="CI180" s="22">
        <v>0</v>
      </c>
      <c r="CJ180" s="22">
        <f t="shared" si="13"/>
        <v>1130478</v>
      </c>
      <c r="CK180" s="22">
        <v>0</v>
      </c>
      <c r="CL180" s="8">
        <f t="shared" si="14"/>
        <v>1130478</v>
      </c>
    </row>
    <row r="181" spans="1:90" x14ac:dyDescent="0.25">
      <c r="A181" s="19" t="s">
        <v>257</v>
      </c>
      <c r="B181" s="21">
        <v>26</v>
      </c>
      <c r="C181" s="21">
        <v>192</v>
      </c>
      <c r="D181" s="21">
        <v>8</v>
      </c>
      <c r="E181" s="21">
        <v>416</v>
      </c>
      <c r="F181" s="21">
        <v>10376</v>
      </c>
      <c r="G181" s="21">
        <v>35</v>
      </c>
      <c r="H181" s="21">
        <v>0</v>
      </c>
      <c r="I181" s="21">
        <v>0</v>
      </c>
      <c r="J181" s="22">
        <v>501</v>
      </c>
      <c r="K181" s="22">
        <v>470</v>
      </c>
      <c r="L181" s="22">
        <v>0</v>
      </c>
      <c r="M181" s="22">
        <v>83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1">
        <v>0</v>
      </c>
      <c r="T181" s="21">
        <v>0</v>
      </c>
      <c r="U181" s="22">
        <v>167</v>
      </c>
      <c r="V181" s="22">
        <v>7</v>
      </c>
      <c r="W181" s="22">
        <v>0</v>
      </c>
      <c r="X181" s="22">
        <v>6</v>
      </c>
      <c r="Y181" s="22">
        <v>27</v>
      </c>
      <c r="Z181" s="22">
        <v>0</v>
      </c>
      <c r="AA181" s="22">
        <v>53</v>
      </c>
      <c r="AB181" s="22">
        <v>9</v>
      </c>
      <c r="AC181" s="22">
        <v>0</v>
      </c>
      <c r="AD181" s="22">
        <v>49</v>
      </c>
      <c r="AE181" s="22">
        <v>0</v>
      </c>
      <c r="AF181" s="22">
        <v>0</v>
      </c>
      <c r="AG181" s="22">
        <v>194</v>
      </c>
      <c r="AH181" s="22">
        <v>53</v>
      </c>
      <c r="AI181" s="22">
        <v>2</v>
      </c>
      <c r="AJ181" s="22">
        <v>6</v>
      </c>
      <c r="AK181" s="21">
        <v>29</v>
      </c>
      <c r="AL181" s="21">
        <v>191</v>
      </c>
      <c r="AM181" s="21">
        <v>8</v>
      </c>
      <c r="AN181" s="21">
        <v>133</v>
      </c>
      <c r="AO181" s="21">
        <v>28</v>
      </c>
      <c r="AP181" s="21">
        <v>28</v>
      </c>
      <c r="AQ181" s="21">
        <v>7</v>
      </c>
      <c r="AR181" s="21">
        <v>7</v>
      </c>
      <c r="AS181" s="21">
        <v>11</v>
      </c>
      <c r="AT181" s="22">
        <v>2</v>
      </c>
      <c r="AU181" s="22">
        <v>0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1">
        <v>0</v>
      </c>
      <c r="BE181" s="21">
        <v>0</v>
      </c>
      <c r="BF181" s="21">
        <v>2</v>
      </c>
      <c r="BG181" s="21">
        <v>0</v>
      </c>
      <c r="BH181" s="21">
        <v>0</v>
      </c>
      <c r="BI181" s="21">
        <v>84</v>
      </c>
      <c r="BJ181" s="21">
        <v>0</v>
      </c>
      <c r="BK181" s="21">
        <v>0</v>
      </c>
      <c r="BL181" s="21">
        <v>3</v>
      </c>
      <c r="BM181" s="22">
        <v>0</v>
      </c>
      <c r="BN181" s="22">
        <v>0</v>
      </c>
      <c r="BO181" s="22">
        <v>0</v>
      </c>
      <c r="BP181" s="22">
        <v>6</v>
      </c>
      <c r="BQ181" s="22">
        <v>2</v>
      </c>
      <c r="BR181" s="22">
        <v>0</v>
      </c>
      <c r="BS181" s="22">
        <v>0</v>
      </c>
      <c r="BT181" s="22">
        <v>0</v>
      </c>
      <c r="BU181" s="22">
        <v>0</v>
      </c>
      <c r="BV181" s="22">
        <v>0</v>
      </c>
      <c r="BW181" s="22">
        <v>0</v>
      </c>
      <c r="BX181" s="22">
        <v>0</v>
      </c>
      <c r="BY181" s="22">
        <v>1</v>
      </c>
      <c r="BZ181" s="22">
        <v>0</v>
      </c>
      <c r="CA181" s="22">
        <v>0</v>
      </c>
      <c r="CB181" s="22">
        <v>3</v>
      </c>
      <c r="CC181" s="22">
        <v>0</v>
      </c>
      <c r="CD181" s="22">
        <v>17</v>
      </c>
      <c r="CE181" s="22">
        <v>0</v>
      </c>
      <c r="CF181" s="22">
        <v>1</v>
      </c>
      <c r="CG181" s="22">
        <v>0</v>
      </c>
      <c r="CH181" s="22">
        <v>0</v>
      </c>
      <c r="CI181" s="22">
        <v>0</v>
      </c>
      <c r="CJ181" s="22">
        <f t="shared" si="13"/>
        <v>13243</v>
      </c>
      <c r="CK181" s="22">
        <v>0</v>
      </c>
      <c r="CL181" s="8">
        <f t="shared" si="14"/>
        <v>13243</v>
      </c>
    </row>
    <row r="182" spans="1:90" x14ac:dyDescent="0.25">
      <c r="A182" s="19" t="s">
        <v>258</v>
      </c>
      <c r="B182" s="21">
        <v>44</v>
      </c>
      <c r="C182" s="21">
        <v>460</v>
      </c>
      <c r="D182" s="21">
        <v>4</v>
      </c>
      <c r="E182" s="21">
        <v>403</v>
      </c>
      <c r="F182" s="21">
        <v>22766</v>
      </c>
      <c r="G182" s="21">
        <v>37</v>
      </c>
      <c r="H182" s="21">
        <v>0</v>
      </c>
      <c r="I182" s="21">
        <v>0</v>
      </c>
      <c r="J182" s="22">
        <v>215</v>
      </c>
      <c r="K182" s="22">
        <v>738</v>
      </c>
      <c r="L182" s="22">
        <v>0</v>
      </c>
      <c r="M182" s="22">
        <v>179</v>
      </c>
      <c r="N182" s="22">
        <v>0</v>
      </c>
      <c r="O182" s="22">
        <v>0</v>
      </c>
      <c r="P182" s="22">
        <v>1</v>
      </c>
      <c r="Q182" s="22">
        <v>13</v>
      </c>
      <c r="R182" s="22">
        <v>0</v>
      </c>
      <c r="S182" s="21">
        <v>2</v>
      </c>
      <c r="T182" s="21">
        <v>0</v>
      </c>
      <c r="U182" s="22">
        <v>541</v>
      </c>
      <c r="V182" s="22">
        <v>6</v>
      </c>
      <c r="W182" s="22">
        <v>0</v>
      </c>
      <c r="X182" s="22">
        <v>17</v>
      </c>
      <c r="Y182" s="22">
        <v>34</v>
      </c>
      <c r="Z182" s="22">
        <v>1</v>
      </c>
      <c r="AA182" s="22">
        <v>53</v>
      </c>
      <c r="AB182" s="22">
        <v>1</v>
      </c>
      <c r="AC182" s="22">
        <v>0</v>
      </c>
      <c r="AD182" s="22">
        <v>114</v>
      </c>
      <c r="AE182" s="22">
        <v>0</v>
      </c>
      <c r="AF182" s="22">
        <v>1</v>
      </c>
      <c r="AG182" s="22">
        <v>1</v>
      </c>
      <c r="AH182" s="22">
        <v>32</v>
      </c>
      <c r="AI182" s="22">
        <v>0</v>
      </c>
      <c r="AJ182" s="22">
        <v>27</v>
      </c>
      <c r="AK182" s="21">
        <v>28</v>
      </c>
      <c r="AL182" s="21">
        <v>295</v>
      </c>
      <c r="AM182" s="21">
        <v>8</v>
      </c>
      <c r="AN182" s="21">
        <v>46</v>
      </c>
      <c r="AO182" s="21">
        <v>13</v>
      </c>
      <c r="AP182" s="21">
        <v>13</v>
      </c>
      <c r="AQ182" s="21">
        <v>5</v>
      </c>
      <c r="AR182" s="21">
        <v>29</v>
      </c>
      <c r="AS182" s="21">
        <v>32</v>
      </c>
      <c r="AT182" s="22">
        <v>26</v>
      </c>
      <c r="AU182" s="22">
        <v>0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1">
        <v>0</v>
      </c>
      <c r="BE182" s="21">
        <v>0</v>
      </c>
      <c r="BF182" s="21">
        <v>5</v>
      </c>
      <c r="BG182" s="21">
        <v>0</v>
      </c>
      <c r="BH182" s="21">
        <v>1</v>
      </c>
      <c r="BI182" s="21">
        <v>78</v>
      </c>
      <c r="BJ182" s="21">
        <v>0</v>
      </c>
      <c r="BK182" s="21">
        <v>0</v>
      </c>
      <c r="BL182" s="21">
        <v>6</v>
      </c>
      <c r="BM182" s="22">
        <v>0</v>
      </c>
      <c r="BN182" s="22">
        <v>0</v>
      </c>
      <c r="BO182" s="22">
        <v>0</v>
      </c>
      <c r="BP182" s="22">
        <v>6</v>
      </c>
      <c r="BQ182" s="22">
        <v>3</v>
      </c>
      <c r="BR182" s="22">
        <v>0</v>
      </c>
      <c r="BS182" s="22">
        <v>0</v>
      </c>
      <c r="BT182" s="22">
        <v>0</v>
      </c>
      <c r="BU182" s="22">
        <v>0</v>
      </c>
      <c r="BV182" s="22">
        <v>0</v>
      </c>
      <c r="BW182" s="22">
        <v>0</v>
      </c>
      <c r="BX182" s="22">
        <v>0</v>
      </c>
      <c r="BY182" s="22">
        <v>0</v>
      </c>
      <c r="BZ182" s="22">
        <v>0</v>
      </c>
      <c r="CA182" s="22">
        <v>0</v>
      </c>
      <c r="CB182" s="22">
        <v>0</v>
      </c>
      <c r="CC182" s="22">
        <v>0</v>
      </c>
      <c r="CD182" s="22">
        <v>0</v>
      </c>
      <c r="CE182" s="22">
        <v>0</v>
      </c>
      <c r="CF182" s="22">
        <v>0</v>
      </c>
      <c r="CG182" s="22">
        <v>0</v>
      </c>
      <c r="CH182" s="22">
        <v>0</v>
      </c>
      <c r="CI182" s="22">
        <v>0</v>
      </c>
      <c r="CJ182" s="22">
        <f t="shared" si="13"/>
        <v>26284</v>
      </c>
      <c r="CK182" s="22">
        <v>0</v>
      </c>
      <c r="CL182" s="8">
        <f t="shared" si="14"/>
        <v>26284</v>
      </c>
    </row>
    <row r="183" spans="1:90" x14ac:dyDescent="0.25">
      <c r="A183" s="19" t="s">
        <v>259</v>
      </c>
      <c r="B183" s="21">
        <v>6</v>
      </c>
      <c r="C183" s="21">
        <v>19</v>
      </c>
      <c r="D183" s="21">
        <v>0</v>
      </c>
      <c r="E183" s="21">
        <v>37</v>
      </c>
      <c r="F183" s="21">
        <v>1321</v>
      </c>
      <c r="G183" s="21">
        <v>330</v>
      </c>
      <c r="H183" s="21">
        <v>0</v>
      </c>
      <c r="I183" s="21">
        <v>0</v>
      </c>
      <c r="J183" s="22">
        <v>2</v>
      </c>
      <c r="K183" s="22">
        <v>1</v>
      </c>
      <c r="L183" s="22">
        <v>0</v>
      </c>
      <c r="M183" s="22">
        <v>22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1">
        <v>0</v>
      </c>
      <c r="T183" s="21">
        <v>0</v>
      </c>
      <c r="U183" s="22">
        <v>95</v>
      </c>
      <c r="V183" s="22">
        <v>7</v>
      </c>
      <c r="W183" s="22">
        <v>0</v>
      </c>
      <c r="X183" s="22">
        <v>2</v>
      </c>
      <c r="Y183" s="22">
        <v>1</v>
      </c>
      <c r="Z183" s="22">
        <v>0</v>
      </c>
      <c r="AA183" s="22">
        <v>2</v>
      </c>
      <c r="AB183" s="22">
        <v>0</v>
      </c>
      <c r="AC183" s="22">
        <v>0</v>
      </c>
      <c r="AD183" s="22">
        <v>14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1">
        <v>0</v>
      </c>
      <c r="AL183" s="21">
        <v>9</v>
      </c>
      <c r="AM183" s="21">
        <v>1</v>
      </c>
      <c r="AN183" s="21">
        <v>2</v>
      </c>
      <c r="AO183" s="21">
        <v>0</v>
      </c>
      <c r="AP183" s="21">
        <v>0</v>
      </c>
      <c r="AQ183" s="21">
        <v>0</v>
      </c>
      <c r="AR183" s="21">
        <v>1</v>
      </c>
      <c r="AS183" s="21">
        <v>0</v>
      </c>
      <c r="AT183" s="22">
        <v>1</v>
      </c>
      <c r="AU183" s="22">
        <v>0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1">
        <v>0</v>
      </c>
      <c r="BE183" s="21">
        <v>0</v>
      </c>
      <c r="BF183" s="21">
        <v>0</v>
      </c>
      <c r="BG183" s="21">
        <v>0</v>
      </c>
      <c r="BH183" s="21">
        <v>0</v>
      </c>
      <c r="BI183" s="21">
        <v>0</v>
      </c>
      <c r="BJ183" s="21">
        <v>0</v>
      </c>
      <c r="BK183" s="21">
        <v>0</v>
      </c>
      <c r="BL183" s="21">
        <v>0</v>
      </c>
      <c r="BM183" s="22">
        <v>0</v>
      </c>
      <c r="BN183" s="22">
        <v>0</v>
      </c>
      <c r="BO183" s="22">
        <v>0</v>
      </c>
      <c r="BP183" s="22">
        <v>0</v>
      </c>
      <c r="BQ183" s="22">
        <v>0</v>
      </c>
      <c r="BR183" s="22">
        <v>0</v>
      </c>
      <c r="BS183" s="22">
        <v>0</v>
      </c>
      <c r="BT183" s="22">
        <v>0</v>
      </c>
      <c r="BU183" s="22">
        <v>0</v>
      </c>
      <c r="BV183" s="22">
        <v>0</v>
      </c>
      <c r="BW183" s="22">
        <v>0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v>0</v>
      </c>
      <c r="CH183" s="22">
        <v>0</v>
      </c>
      <c r="CI183" s="22">
        <v>0</v>
      </c>
      <c r="CJ183" s="22">
        <f t="shared" si="13"/>
        <v>1873</v>
      </c>
      <c r="CK183" s="22">
        <v>0</v>
      </c>
      <c r="CL183" s="8">
        <f t="shared" si="14"/>
        <v>1873</v>
      </c>
    </row>
    <row r="184" spans="1:90" x14ac:dyDescent="0.25">
      <c r="A184" s="19" t="s">
        <v>260</v>
      </c>
      <c r="B184" s="21">
        <v>5</v>
      </c>
      <c r="C184" s="21">
        <v>26</v>
      </c>
      <c r="D184" s="21">
        <v>0</v>
      </c>
      <c r="E184" s="21">
        <v>38</v>
      </c>
      <c r="F184" s="21">
        <v>2889</v>
      </c>
      <c r="G184" s="21">
        <v>534</v>
      </c>
      <c r="H184" s="21">
        <v>0</v>
      </c>
      <c r="I184" s="21">
        <v>0</v>
      </c>
      <c r="J184" s="22">
        <v>23</v>
      </c>
      <c r="K184" s="22">
        <v>203</v>
      </c>
      <c r="L184" s="22">
        <v>0</v>
      </c>
      <c r="M184" s="22">
        <v>20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1">
        <v>0</v>
      </c>
      <c r="T184" s="21">
        <v>0</v>
      </c>
      <c r="U184" s="22">
        <v>184</v>
      </c>
      <c r="V184" s="22">
        <v>2</v>
      </c>
      <c r="W184" s="22">
        <v>0</v>
      </c>
      <c r="X184" s="22">
        <v>1</v>
      </c>
      <c r="Y184" s="22">
        <v>1</v>
      </c>
      <c r="Z184" s="22">
        <v>0</v>
      </c>
      <c r="AA184" s="22">
        <v>9</v>
      </c>
      <c r="AB184" s="22">
        <v>0</v>
      </c>
      <c r="AC184" s="22">
        <v>0</v>
      </c>
      <c r="AD184" s="22">
        <v>16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10</v>
      </c>
      <c r="AK184" s="21">
        <v>0</v>
      </c>
      <c r="AL184" s="21">
        <v>20</v>
      </c>
      <c r="AM184" s="21">
        <v>2</v>
      </c>
      <c r="AN184" s="21">
        <v>9</v>
      </c>
      <c r="AO184" s="21">
        <v>3</v>
      </c>
      <c r="AP184" s="21">
        <v>0</v>
      </c>
      <c r="AQ184" s="21">
        <v>0</v>
      </c>
      <c r="AR184" s="21">
        <v>1</v>
      </c>
      <c r="AS184" s="21">
        <v>2</v>
      </c>
      <c r="AT184" s="22">
        <v>4</v>
      </c>
      <c r="AU184" s="22">
        <v>0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1">
        <v>0</v>
      </c>
      <c r="BE184" s="21">
        <v>0</v>
      </c>
      <c r="BF184" s="21">
        <v>0</v>
      </c>
      <c r="BG184" s="21">
        <v>1</v>
      </c>
      <c r="BH184" s="21">
        <v>0</v>
      </c>
      <c r="BI184" s="21">
        <v>1</v>
      </c>
      <c r="BJ184" s="21">
        <v>0</v>
      </c>
      <c r="BK184" s="21">
        <v>1</v>
      </c>
      <c r="BL184" s="21">
        <v>0</v>
      </c>
      <c r="BM184" s="22">
        <v>0</v>
      </c>
      <c r="BN184" s="22">
        <v>0</v>
      </c>
      <c r="BO184" s="22">
        <v>0</v>
      </c>
      <c r="BP184" s="22">
        <v>0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2">
        <v>1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1</v>
      </c>
      <c r="CE184" s="22">
        <v>0</v>
      </c>
      <c r="CF184" s="22">
        <v>0</v>
      </c>
      <c r="CG184" s="22">
        <v>0</v>
      </c>
      <c r="CH184" s="22">
        <v>0</v>
      </c>
      <c r="CI184" s="22">
        <v>0</v>
      </c>
      <c r="CJ184" s="22">
        <f t="shared" si="13"/>
        <v>4007</v>
      </c>
      <c r="CK184" s="22">
        <v>0</v>
      </c>
      <c r="CL184" s="8">
        <f t="shared" si="14"/>
        <v>4007</v>
      </c>
    </row>
    <row r="185" spans="1:90" x14ac:dyDescent="0.25">
      <c r="A185" s="19" t="s">
        <v>261</v>
      </c>
      <c r="B185" s="21">
        <v>3</v>
      </c>
      <c r="C185" s="21">
        <v>30</v>
      </c>
      <c r="D185" s="21">
        <v>0</v>
      </c>
      <c r="E185" s="21">
        <v>25</v>
      </c>
      <c r="F185" s="21">
        <v>1741</v>
      </c>
      <c r="G185" s="21">
        <v>298</v>
      </c>
      <c r="H185" s="21">
        <v>0</v>
      </c>
      <c r="I185" s="21">
        <v>0</v>
      </c>
      <c r="J185" s="22">
        <v>6</v>
      </c>
      <c r="K185" s="22">
        <v>201</v>
      </c>
      <c r="L185" s="22">
        <v>0</v>
      </c>
      <c r="M185" s="22">
        <v>12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1">
        <v>0</v>
      </c>
      <c r="T185" s="21">
        <v>0</v>
      </c>
      <c r="U185" s="22">
        <v>39</v>
      </c>
      <c r="V185" s="22">
        <v>3</v>
      </c>
      <c r="W185" s="22">
        <v>0</v>
      </c>
      <c r="X185" s="22">
        <v>1</v>
      </c>
      <c r="Y185" s="22">
        <v>0</v>
      </c>
      <c r="Z185" s="22">
        <v>0</v>
      </c>
      <c r="AA185" s="22">
        <v>2</v>
      </c>
      <c r="AB185" s="22">
        <v>0</v>
      </c>
      <c r="AC185" s="22">
        <v>0</v>
      </c>
      <c r="AD185" s="22">
        <v>12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1">
        <v>0</v>
      </c>
      <c r="AL185" s="21">
        <v>9</v>
      </c>
      <c r="AM185" s="21">
        <v>3</v>
      </c>
      <c r="AN185" s="21">
        <v>5</v>
      </c>
      <c r="AO185" s="21">
        <v>1</v>
      </c>
      <c r="AP185" s="21">
        <v>0</v>
      </c>
      <c r="AQ185" s="21">
        <v>0</v>
      </c>
      <c r="AR185" s="21">
        <v>0</v>
      </c>
      <c r="AS185" s="21">
        <v>1</v>
      </c>
      <c r="AT185" s="22">
        <v>1</v>
      </c>
      <c r="AU185" s="22">
        <v>0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1">
        <v>0</v>
      </c>
      <c r="BE185" s="21">
        <v>0</v>
      </c>
      <c r="BF185" s="21">
        <v>0</v>
      </c>
      <c r="BG185" s="21">
        <v>0</v>
      </c>
      <c r="BH185" s="21">
        <v>0</v>
      </c>
      <c r="BI185" s="21">
        <v>4</v>
      </c>
      <c r="BJ185" s="21">
        <v>0</v>
      </c>
      <c r="BK185" s="21">
        <v>5</v>
      </c>
      <c r="BL185" s="21">
        <v>0</v>
      </c>
      <c r="BM185" s="22">
        <v>0</v>
      </c>
      <c r="BN185" s="22">
        <v>0</v>
      </c>
      <c r="BO185" s="22">
        <v>0</v>
      </c>
      <c r="BP185" s="22">
        <v>0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3</v>
      </c>
      <c r="CE185" s="22">
        <v>0</v>
      </c>
      <c r="CF185" s="22">
        <v>0</v>
      </c>
      <c r="CG185" s="22">
        <v>0</v>
      </c>
      <c r="CH185" s="22">
        <v>0</v>
      </c>
      <c r="CI185" s="22">
        <v>0</v>
      </c>
      <c r="CJ185" s="22">
        <f t="shared" si="13"/>
        <v>2405</v>
      </c>
      <c r="CK185" s="22">
        <v>0</v>
      </c>
      <c r="CL185" s="8">
        <f t="shared" si="14"/>
        <v>2405</v>
      </c>
    </row>
    <row r="186" spans="1:90" x14ac:dyDescent="0.25">
      <c r="A186" s="19" t="s">
        <v>262</v>
      </c>
      <c r="B186" s="21">
        <v>49</v>
      </c>
      <c r="C186" s="21">
        <v>168</v>
      </c>
      <c r="D186" s="21">
        <v>0</v>
      </c>
      <c r="E186" s="21">
        <v>18</v>
      </c>
      <c r="F186" s="21">
        <v>21446</v>
      </c>
      <c r="G186" s="21">
        <v>31</v>
      </c>
      <c r="H186" s="21">
        <v>0</v>
      </c>
      <c r="I186" s="21">
        <v>0</v>
      </c>
      <c r="J186" s="22">
        <v>120</v>
      </c>
      <c r="K186" s="22">
        <v>332</v>
      </c>
      <c r="L186" s="22">
        <v>0</v>
      </c>
      <c r="M186" s="22">
        <v>54</v>
      </c>
      <c r="N186" s="22">
        <v>1</v>
      </c>
      <c r="O186" s="22">
        <v>0</v>
      </c>
      <c r="P186" s="22">
        <v>0</v>
      </c>
      <c r="Q186" s="22">
        <v>6</v>
      </c>
      <c r="R186" s="22">
        <v>0</v>
      </c>
      <c r="S186" s="21">
        <v>1</v>
      </c>
      <c r="T186" s="21">
        <v>0</v>
      </c>
      <c r="U186" s="22">
        <v>576</v>
      </c>
      <c r="V186" s="22">
        <v>8</v>
      </c>
      <c r="W186" s="22">
        <v>0</v>
      </c>
      <c r="X186" s="22">
        <v>11</v>
      </c>
      <c r="Y186" s="22">
        <v>20</v>
      </c>
      <c r="Z186" s="22">
        <v>0</v>
      </c>
      <c r="AA186" s="22">
        <v>153</v>
      </c>
      <c r="AB186" s="22">
        <v>0</v>
      </c>
      <c r="AC186" s="22">
        <v>0</v>
      </c>
      <c r="AD186" s="22">
        <v>259</v>
      </c>
      <c r="AE186" s="22">
        <v>0</v>
      </c>
      <c r="AF186" s="22">
        <v>0</v>
      </c>
      <c r="AG186" s="22">
        <v>0</v>
      </c>
      <c r="AH186" s="22">
        <v>0</v>
      </c>
      <c r="AI186" s="22">
        <v>2</v>
      </c>
      <c r="AJ186" s="22">
        <v>60</v>
      </c>
      <c r="AK186" s="21">
        <v>9</v>
      </c>
      <c r="AL186" s="21">
        <v>141</v>
      </c>
      <c r="AM186" s="21">
        <v>23</v>
      </c>
      <c r="AN186" s="21">
        <v>43</v>
      </c>
      <c r="AO186" s="21">
        <v>5</v>
      </c>
      <c r="AP186" s="21">
        <v>7</v>
      </c>
      <c r="AQ186" s="21">
        <v>2</v>
      </c>
      <c r="AR186" s="21">
        <v>97</v>
      </c>
      <c r="AS186" s="21">
        <v>97</v>
      </c>
      <c r="AT186" s="22">
        <v>30</v>
      </c>
      <c r="AU186" s="22">
        <v>0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1">
        <v>0</v>
      </c>
      <c r="BE186" s="21">
        <v>0</v>
      </c>
      <c r="BF186" s="21">
        <v>12</v>
      </c>
      <c r="BG186" s="21">
        <v>31</v>
      </c>
      <c r="BH186" s="21">
        <v>0</v>
      </c>
      <c r="BI186" s="21">
        <v>131</v>
      </c>
      <c r="BJ186" s="21">
        <v>0</v>
      </c>
      <c r="BK186" s="21">
        <v>71</v>
      </c>
      <c r="BL186" s="21">
        <v>4</v>
      </c>
      <c r="BM186" s="22">
        <v>0</v>
      </c>
      <c r="BN186" s="22">
        <v>0</v>
      </c>
      <c r="BO186" s="22">
        <v>0</v>
      </c>
      <c r="BP186" s="22">
        <v>3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2</v>
      </c>
      <c r="CE186" s="22">
        <v>0</v>
      </c>
      <c r="CF186" s="22">
        <v>0</v>
      </c>
      <c r="CG186" s="22">
        <v>0</v>
      </c>
      <c r="CH186" s="22">
        <v>0</v>
      </c>
      <c r="CI186" s="22">
        <v>0</v>
      </c>
      <c r="CJ186" s="22">
        <f t="shared" si="13"/>
        <v>24023</v>
      </c>
      <c r="CK186" s="22">
        <v>0</v>
      </c>
      <c r="CL186" s="8">
        <f t="shared" si="14"/>
        <v>24023</v>
      </c>
    </row>
    <row r="187" spans="1:90" x14ac:dyDescent="0.25">
      <c r="A187" s="19"/>
      <c r="B187" s="21"/>
      <c r="C187" s="21"/>
      <c r="D187" s="21"/>
      <c r="E187" s="21"/>
      <c r="F187" s="21"/>
      <c r="G187" s="21"/>
      <c r="H187" s="21"/>
      <c r="I187" s="21"/>
      <c r="J187" s="22"/>
      <c r="K187" s="22"/>
      <c r="L187" s="22"/>
      <c r="M187" s="22"/>
      <c r="N187" s="22"/>
      <c r="O187" s="22"/>
      <c r="P187" s="22"/>
      <c r="Q187" s="22"/>
      <c r="R187" s="22"/>
      <c r="S187" s="21"/>
      <c r="T187" s="21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1"/>
      <c r="AL187" s="21"/>
      <c r="AM187" s="21"/>
      <c r="AN187" s="21"/>
      <c r="AO187" s="21"/>
      <c r="AP187" s="21"/>
      <c r="AQ187" s="21"/>
      <c r="AR187" s="21"/>
      <c r="AS187" s="21"/>
      <c r="AT187" s="22"/>
      <c r="AU187" s="22"/>
      <c r="AV187" s="22"/>
      <c r="AW187" s="22"/>
      <c r="AX187" s="22"/>
      <c r="AY187" s="22"/>
      <c r="AZ187" s="22"/>
      <c r="BA187" s="22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2"/>
      <c r="BN187" s="22"/>
      <c r="BO187" s="22"/>
      <c r="BP187" s="22"/>
      <c r="BQ187" s="22"/>
      <c r="BR187" s="22"/>
      <c r="BS187" s="22"/>
      <c r="BT187" s="22"/>
      <c r="BU187" s="21"/>
      <c r="BV187" s="21"/>
      <c r="BW187" s="21"/>
      <c r="BX187" s="21"/>
      <c r="BY187" s="21"/>
      <c r="BZ187" s="21"/>
      <c r="CA187" s="21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8"/>
    </row>
    <row r="188" spans="1:90" s="7" customFormat="1" ht="12.75" x14ac:dyDescent="0.2">
      <c r="A188" s="27" t="s">
        <v>263</v>
      </c>
      <c r="B188" s="10">
        <f>SUM(B165:B186)</f>
        <v>1672</v>
      </c>
      <c r="C188" s="10">
        <f t="shared" ref="C188:BN188" si="15">SUM(C165:C186)</f>
        <v>5642</v>
      </c>
      <c r="D188" s="10">
        <f t="shared" si="15"/>
        <v>89</v>
      </c>
      <c r="E188" s="10">
        <f t="shared" si="15"/>
        <v>10148</v>
      </c>
      <c r="F188" s="10">
        <f t="shared" si="15"/>
        <v>339232</v>
      </c>
      <c r="G188" s="10">
        <f t="shared" si="15"/>
        <v>39116</v>
      </c>
      <c r="H188" s="10">
        <f t="shared" si="15"/>
        <v>563494</v>
      </c>
      <c r="I188" s="10">
        <f t="shared" si="15"/>
        <v>408392</v>
      </c>
      <c r="J188" s="10">
        <f t="shared" si="15"/>
        <v>3457</v>
      </c>
      <c r="K188" s="10">
        <f t="shared" si="15"/>
        <v>9490</v>
      </c>
      <c r="L188" s="10">
        <f t="shared" si="15"/>
        <v>2</v>
      </c>
      <c r="M188" s="10">
        <f t="shared" si="15"/>
        <v>1483</v>
      </c>
      <c r="N188" s="10">
        <f t="shared" si="15"/>
        <v>61</v>
      </c>
      <c r="O188" s="10">
        <f t="shared" si="15"/>
        <v>0</v>
      </c>
      <c r="P188" s="10">
        <f t="shared" si="15"/>
        <v>749</v>
      </c>
      <c r="Q188" s="10">
        <f t="shared" si="15"/>
        <v>2530</v>
      </c>
      <c r="R188" s="10">
        <f t="shared" si="15"/>
        <v>0</v>
      </c>
      <c r="S188" s="10">
        <f t="shared" si="15"/>
        <v>19</v>
      </c>
      <c r="T188" s="10">
        <f t="shared" si="15"/>
        <v>0</v>
      </c>
      <c r="U188" s="10">
        <f t="shared" si="15"/>
        <v>14280</v>
      </c>
      <c r="V188" s="10">
        <f t="shared" si="15"/>
        <v>847</v>
      </c>
      <c r="W188" s="10">
        <f t="shared" si="15"/>
        <v>887</v>
      </c>
      <c r="X188" s="10">
        <f t="shared" si="15"/>
        <v>373</v>
      </c>
      <c r="Y188" s="10">
        <f t="shared" si="15"/>
        <v>286</v>
      </c>
      <c r="Z188" s="10">
        <f t="shared" si="15"/>
        <v>4</v>
      </c>
      <c r="AA188" s="10">
        <f t="shared" si="15"/>
        <v>2454</v>
      </c>
      <c r="AB188" s="10">
        <f t="shared" si="15"/>
        <v>70</v>
      </c>
      <c r="AC188" s="10">
        <f t="shared" si="15"/>
        <v>0</v>
      </c>
      <c r="AD188" s="10">
        <f t="shared" si="15"/>
        <v>4231</v>
      </c>
      <c r="AE188" s="10">
        <f t="shared" si="15"/>
        <v>0</v>
      </c>
      <c r="AF188" s="10">
        <f t="shared" si="15"/>
        <v>18</v>
      </c>
      <c r="AG188" s="10">
        <f t="shared" si="15"/>
        <v>53323</v>
      </c>
      <c r="AH188" s="10">
        <f t="shared" si="15"/>
        <v>41158</v>
      </c>
      <c r="AI188" s="10">
        <f t="shared" si="15"/>
        <v>163</v>
      </c>
      <c r="AJ188" s="10">
        <f t="shared" si="15"/>
        <v>2785</v>
      </c>
      <c r="AK188" s="10">
        <f t="shared" si="15"/>
        <v>1350</v>
      </c>
      <c r="AL188" s="10">
        <f t="shared" si="15"/>
        <v>12908</v>
      </c>
      <c r="AM188" s="10">
        <f t="shared" si="15"/>
        <v>719</v>
      </c>
      <c r="AN188" s="10">
        <f t="shared" si="15"/>
        <v>5508</v>
      </c>
      <c r="AO188" s="10">
        <f t="shared" si="15"/>
        <v>1094</v>
      </c>
      <c r="AP188" s="10">
        <f t="shared" si="15"/>
        <v>1152</v>
      </c>
      <c r="AQ188" s="10">
        <f t="shared" si="15"/>
        <v>353</v>
      </c>
      <c r="AR188" s="10">
        <f t="shared" si="15"/>
        <v>2568</v>
      </c>
      <c r="AS188" s="10">
        <f t="shared" si="15"/>
        <v>3397</v>
      </c>
      <c r="AT188" s="10">
        <f t="shared" si="15"/>
        <v>527</v>
      </c>
      <c r="AU188" s="10">
        <f t="shared" si="15"/>
        <v>38</v>
      </c>
      <c r="AV188" s="10">
        <f t="shared" si="15"/>
        <v>1</v>
      </c>
      <c r="AW188" s="10">
        <f t="shared" si="15"/>
        <v>1</v>
      </c>
      <c r="AX188" s="10">
        <f t="shared" si="15"/>
        <v>662</v>
      </c>
      <c r="AY188" s="10">
        <f t="shared" si="15"/>
        <v>0</v>
      </c>
      <c r="AZ188" s="10">
        <f t="shared" si="15"/>
        <v>5</v>
      </c>
      <c r="BA188" s="10">
        <f t="shared" si="15"/>
        <v>1</v>
      </c>
      <c r="BB188" s="10">
        <f t="shared" si="15"/>
        <v>15</v>
      </c>
      <c r="BC188" s="10">
        <f t="shared" si="15"/>
        <v>0</v>
      </c>
      <c r="BD188" s="10">
        <f t="shared" si="15"/>
        <v>3</v>
      </c>
      <c r="BE188" s="10">
        <f t="shared" si="15"/>
        <v>0</v>
      </c>
      <c r="BF188" s="10">
        <f t="shared" si="15"/>
        <v>503</v>
      </c>
      <c r="BG188" s="10">
        <f t="shared" si="15"/>
        <v>727</v>
      </c>
      <c r="BH188" s="10">
        <f t="shared" si="15"/>
        <v>160</v>
      </c>
      <c r="BI188" s="10">
        <f t="shared" si="15"/>
        <v>7031</v>
      </c>
      <c r="BJ188" s="10">
        <f t="shared" si="15"/>
        <v>2</v>
      </c>
      <c r="BK188" s="10">
        <f t="shared" si="15"/>
        <v>789</v>
      </c>
      <c r="BL188" s="10">
        <f t="shared" si="15"/>
        <v>194</v>
      </c>
      <c r="BM188" s="10">
        <f t="shared" si="15"/>
        <v>152</v>
      </c>
      <c r="BN188" s="10">
        <f t="shared" si="15"/>
        <v>0</v>
      </c>
      <c r="BO188" s="10">
        <f t="shared" ref="BO188:CI188" si="16">SUM(BO165:BO186)</f>
        <v>0</v>
      </c>
      <c r="BP188" s="10">
        <f t="shared" si="16"/>
        <v>556</v>
      </c>
      <c r="BQ188" s="10">
        <f t="shared" si="16"/>
        <v>145</v>
      </c>
      <c r="BR188" s="10">
        <f t="shared" si="16"/>
        <v>0</v>
      </c>
      <c r="BS188" s="10">
        <f t="shared" si="16"/>
        <v>0</v>
      </c>
      <c r="BT188" s="10">
        <f t="shared" si="16"/>
        <v>0</v>
      </c>
      <c r="BU188" s="10">
        <f t="shared" si="16"/>
        <v>3392</v>
      </c>
      <c r="BV188" s="10">
        <f t="shared" si="16"/>
        <v>2105</v>
      </c>
      <c r="BW188" s="10">
        <f t="shared" si="16"/>
        <v>0</v>
      </c>
      <c r="BX188" s="10">
        <f t="shared" si="16"/>
        <v>2</v>
      </c>
      <c r="BY188" s="10">
        <f t="shared" si="16"/>
        <v>58</v>
      </c>
      <c r="BZ188" s="10">
        <f t="shared" si="16"/>
        <v>5</v>
      </c>
      <c r="CA188" s="10">
        <f t="shared" si="16"/>
        <v>7</v>
      </c>
      <c r="CB188" s="10">
        <f t="shared" si="16"/>
        <v>47</v>
      </c>
      <c r="CC188" s="10">
        <f t="shared" si="16"/>
        <v>24</v>
      </c>
      <c r="CD188" s="10">
        <f t="shared" si="16"/>
        <v>374</v>
      </c>
      <c r="CE188" s="10">
        <f t="shared" si="16"/>
        <v>9</v>
      </c>
      <c r="CF188" s="10">
        <f t="shared" si="16"/>
        <v>10</v>
      </c>
      <c r="CG188" s="10">
        <f t="shared" si="16"/>
        <v>0</v>
      </c>
      <c r="CH188" s="10">
        <f t="shared" si="16"/>
        <v>0</v>
      </c>
      <c r="CI188" s="10">
        <f t="shared" si="16"/>
        <v>0</v>
      </c>
      <c r="CJ188" s="8">
        <f>SUM(B188:CI188)</f>
        <v>1553049</v>
      </c>
      <c r="CK188" s="8">
        <v>0</v>
      </c>
      <c r="CL188" s="8">
        <f>SUM(CJ188:CK188)</f>
        <v>1553049</v>
      </c>
    </row>
    <row r="189" spans="1:90" x14ac:dyDescent="0.25">
      <c r="B189" s="28"/>
      <c r="C189" s="28"/>
      <c r="D189" s="28"/>
      <c r="E189" s="28"/>
      <c r="F189" s="28"/>
      <c r="G189" s="28"/>
      <c r="H189" s="28"/>
      <c r="I189" s="28"/>
      <c r="J189" s="29"/>
      <c r="K189" s="29"/>
      <c r="L189" s="29"/>
      <c r="M189" s="29"/>
      <c r="N189" s="29"/>
      <c r="O189" s="29"/>
      <c r="P189" s="29"/>
      <c r="Q189" s="29"/>
      <c r="R189" s="29"/>
      <c r="S189" s="28"/>
      <c r="T189" s="28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1"/>
      <c r="AL189" s="31"/>
      <c r="AM189" s="31"/>
      <c r="AN189" s="31"/>
      <c r="AO189" s="31"/>
      <c r="AP189" s="31"/>
      <c r="AQ189" s="31"/>
      <c r="AR189" s="31"/>
      <c r="AS189" s="31"/>
      <c r="AT189" s="30"/>
      <c r="AU189" s="30"/>
      <c r="AV189" s="30"/>
      <c r="AW189" s="30"/>
      <c r="AX189" s="30"/>
      <c r="AY189" s="30"/>
      <c r="AZ189" s="30"/>
      <c r="BA189" s="30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8"/>
      <c r="BN189" s="22"/>
      <c r="BO189" s="22"/>
      <c r="BP189" s="22"/>
      <c r="BQ189" s="22"/>
      <c r="BR189" s="22"/>
      <c r="BS189" s="22"/>
      <c r="BT189" s="22"/>
      <c r="BU189" s="21"/>
      <c r="BV189" s="21"/>
      <c r="BW189" s="21"/>
      <c r="BX189" s="21"/>
      <c r="BY189" s="21"/>
      <c r="BZ189" s="21"/>
      <c r="CA189" s="21"/>
      <c r="CB189" s="8"/>
      <c r="CC189" s="22"/>
      <c r="CD189" s="22"/>
      <c r="CE189" s="22"/>
      <c r="CF189" s="22"/>
      <c r="CG189" s="22"/>
      <c r="CH189" s="22"/>
      <c r="CI189" s="22"/>
      <c r="CJ189" s="8"/>
      <c r="CK189" s="22"/>
      <c r="CL189" s="8"/>
    </row>
    <row r="190" spans="1:90" s="7" customFormat="1" x14ac:dyDescent="0.25">
      <c r="A190" s="6" t="s">
        <v>264</v>
      </c>
      <c r="B190" s="33"/>
      <c r="C190" s="36"/>
      <c r="D190" s="36"/>
      <c r="E190" s="36"/>
      <c r="F190" s="39"/>
      <c r="G190" s="36"/>
      <c r="H190" s="36"/>
      <c r="I190" s="36"/>
      <c r="J190" s="32"/>
      <c r="K190" s="32"/>
      <c r="L190" s="34"/>
      <c r="M190" s="32"/>
      <c r="N190" s="32"/>
      <c r="O190" s="32"/>
      <c r="P190" s="35"/>
      <c r="Q190" s="32"/>
      <c r="R190" s="32"/>
      <c r="S190" s="36"/>
      <c r="T190" s="36"/>
      <c r="U190" s="37"/>
      <c r="V190" s="32"/>
      <c r="W190" s="32"/>
      <c r="X190" s="32"/>
      <c r="Y190" s="35"/>
      <c r="Z190" s="32"/>
      <c r="AA190" s="32"/>
      <c r="AB190" s="32"/>
      <c r="AC190" s="37"/>
      <c r="AD190" s="32"/>
      <c r="AE190" s="32"/>
      <c r="AF190" s="32"/>
      <c r="AG190" s="32"/>
      <c r="AH190" s="32"/>
      <c r="AI190" s="32"/>
      <c r="AJ190" s="32"/>
      <c r="AK190" s="38"/>
      <c r="AL190" s="38"/>
      <c r="AM190" s="36"/>
      <c r="AN190" s="36"/>
      <c r="AO190" s="39"/>
      <c r="AP190" s="36"/>
      <c r="AQ190" s="36"/>
      <c r="AR190" s="36"/>
      <c r="AS190" s="36"/>
      <c r="AT190" s="37"/>
      <c r="AU190" s="37"/>
      <c r="AV190" s="32"/>
      <c r="AW190" s="32"/>
      <c r="AX190" s="32"/>
      <c r="AY190" s="32"/>
      <c r="AZ190" s="32"/>
      <c r="BA190" s="32"/>
      <c r="BB190" s="39"/>
      <c r="BC190" s="36"/>
      <c r="BD190" s="40"/>
      <c r="BE190" s="38"/>
      <c r="BF190" s="38"/>
      <c r="BG190" s="36"/>
      <c r="BH190" s="36"/>
      <c r="BI190" s="36"/>
      <c r="BJ190" s="36"/>
      <c r="BK190" s="36"/>
      <c r="BL190" s="39"/>
      <c r="BM190" s="32"/>
      <c r="BN190" s="32"/>
      <c r="BO190" s="32"/>
      <c r="BP190" s="32"/>
      <c r="BQ190" s="32"/>
      <c r="BR190" s="32"/>
      <c r="BS190" s="32"/>
      <c r="BT190" s="32"/>
      <c r="BU190" s="36"/>
      <c r="BV190" s="36"/>
      <c r="BW190" s="36"/>
      <c r="BX190" s="36"/>
      <c r="BY190" s="36"/>
      <c r="BZ190" s="36"/>
      <c r="CA190" s="36"/>
      <c r="CB190" s="32"/>
      <c r="CC190" s="32"/>
      <c r="CD190" s="32"/>
      <c r="CE190" s="32"/>
      <c r="CF190" s="32"/>
      <c r="CG190" s="32"/>
      <c r="CH190" s="32"/>
      <c r="CI190" s="32"/>
      <c r="CJ190" s="32"/>
      <c r="CK190" s="32"/>
      <c r="CL190" s="32"/>
    </row>
    <row r="191" spans="1:90" x14ac:dyDescent="0.25">
      <c r="A191" s="19" t="s">
        <v>265</v>
      </c>
      <c r="B191" s="21">
        <v>104</v>
      </c>
      <c r="C191" s="21">
        <v>3838</v>
      </c>
      <c r="D191" s="21">
        <v>1</v>
      </c>
      <c r="E191" s="21">
        <v>116</v>
      </c>
      <c r="F191" s="21">
        <v>8282</v>
      </c>
      <c r="G191" s="21">
        <v>46</v>
      </c>
      <c r="H191" s="21">
        <v>0</v>
      </c>
      <c r="I191" s="21">
        <v>0</v>
      </c>
      <c r="J191" s="22">
        <v>31</v>
      </c>
      <c r="K191" s="22">
        <v>2338</v>
      </c>
      <c r="L191" s="22">
        <v>0</v>
      </c>
      <c r="M191" s="22">
        <v>437</v>
      </c>
      <c r="N191" s="22">
        <v>3</v>
      </c>
      <c r="O191" s="22">
        <v>0</v>
      </c>
      <c r="P191" s="22">
        <v>24</v>
      </c>
      <c r="Q191" s="22">
        <v>312</v>
      </c>
      <c r="R191" s="22">
        <v>2175</v>
      </c>
      <c r="S191" s="21">
        <v>1316</v>
      </c>
      <c r="T191" s="21">
        <v>782</v>
      </c>
      <c r="U191" s="22">
        <v>1737</v>
      </c>
      <c r="V191" s="22">
        <v>85</v>
      </c>
      <c r="W191" s="22">
        <v>0</v>
      </c>
      <c r="X191" s="22">
        <v>25</v>
      </c>
      <c r="Y191" s="22">
        <v>71</v>
      </c>
      <c r="Z191" s="22">
        <v>0</v>
      </c>
      <c r="AA191" s="22">
        <v>297</v>
      </c>
      <c r="AB191" s="22">
        <v>1</v>
      </c>
      <c r="AC191" s="22">
        <v>0</v>
      </c>
      <c r="AD191" s="22">
        <v>495</v>
      </c>
      <c r="AE191" s="22">
        <v>0</v>
      </c>
      <c r="AF191" s="22">
        <v>0</v>
      </c>
      <c r="AG191" s="22">
        <v>23</v>
      </c>
      <c r="AH191" s="22">
        <v>189</v>
      </c>
      <c r="AI191" s="22">
        <v>10</v>
      </c>
      <c r="AJ191" s="22">
        <v>250</v>
      </c>
      <c r="AK191" s="21">
        <v>390</v>
      </c>
      <c r="AL191" s="21">
        <v>5163</v>
      </c>
      <c r="AM191" s="21">
        <v>276</v>
      </c>
      <c r="AN191" s="21">
        <v>268</v>
      </c>
      <c r="AO191" s="21">
        <v>15</v>
      </c>
      <c r="AP191" s="21">
        <v>19</v>
      </c>
      <c r="AQ191" s="21">
        <v>0</v>
      </c>
      <c r="AR191" s="21">
        <v>1209</v>
      </c>
      <c r="AS191" s="21">
        <v>1207</v>
      </c>
      <c r="AT191" s="22">
        <v>138</v>
      </c>
      <c r="AU191" s="22">
        <v>25</v>
      </c>
      <c r="AV191" s="22">
        <v>0</v>
      </c>
      <c r="AW191" s="22">
        <v>0</v>
      </c>
      <c r="AX191" s="22">
        <v>3</v>
      </c>
      <c r="AY191" s="22">
        <v>0</v>
      </c>
      <c r="AZ191" s="22">
        <v>0</v>
      </c>
      <c r="BA191" s="22">
        <v>0</v>
      </c>
      <c r="BB191" s="22">
        <v>0</v>
      </c>
      <c r="BC191" s="22">
        <v>0</v>
      </c>
      <c r="BD191" s="21">
        <v>0</v>
      </c>
      <c r="BE191" s="21">
        <v>0</v>
      </c>
      <c r="BF191" s="21">
        <v>467</v>
      </c>
      <c r="BG191" s="21">
        <v>103</v>
      </c>
      <c r="BH191" s="21">
        <v>69</v>
      </c>
      <c r="BI191" s="21">
        <v>612</v>
      </c>
      <c r="BJ191" s="21">
        <v>18</v>
      </c>
      <c r="BK191" s="21">
        <v>18</v>
      </c>
      <c r="BL191" s="21">
        <v>38</v>
      </c>
      <c r="BM191" s="22">
        <v>3</v>
      </c>
      <c r="BN191" s="22">
        <v>0</v>
      </c>
      <c r="BO191" s="22">
        <v>0</v>
      </c>
      <c r="BP191" s="22">
        <v>63</v>
      </c>
      <c r="BQ191" s="22">
        <v>17</v>
      </c>
      <c r="BR191" s="22">
        <v>0</v>
      </c>
      <c r="BS191" s="22">
        <v>0</v>
      </c>
      <c r="BT191" s="22">
        <v>0</v>
      </c>
      <c r="BU191" s="22">
        <v>0</v>
      </c>
      <c r="BV191" s="22">
        <v>4</v>
      </c>
      <c r="BW191" s="22">
        <v>0</v>
      </c>
      <c r="BX191" s="22">
        <v>0</v>
      </c>
      <c r="BY191" s="22">
        <v>0</v>
      </c>
      <c r="BZ191" s="22">
        <v>0</v>
      </c>
      <c r="CA191" s="22">
        <v>0</v>
      </c>
      <c r="CB191" s="22">
        <v>1</v>
      </c>
      <c r="CC191" s="22">
        <v>0</v>
      </c>
      <c r="CD191" s="22">
        <v>0</v>
      </c>
      <c r="CE191" s="22">
        <v>0</v>
      </c>
      <c r="CF191" s="22">
        <v>0</v>
      </c>
      <c r="CG191" s="22">
        <v>0</v>
      </c>
      <c r="CH191" s="22">
        <v>0</v>
      </c>
      <c r="CI191" s="22">
        <v>0</v>
      </c>
      <c r="CJ191" s="22">
        <f>SUM(B191:CI191)</f>
        <v>33114</v>
      </c>
      <c r="CK191" s="22">
        <v>0</v>
      </c>
      <c r="CL191" s="8">
        <f>SUM(CJ191:CK191)</f>
        <v>33114</v>
      </c>
    </row>
    <row r="192" spans="1:90" x14ac:dyDescent="0.25">
      <c r="A192" s="19" t="s">
        <v>266</v>
      </c>
      <c r="B192" s="21">
        <v>12</v>
      </c>
      <c r="C192" s="21">
        <v>45</v>
      </c>
      <c r="D192" s="21">
        <v>2</v>
      </c>
      <c r="E192" s="21">
        <v>16</v>
      </c>
      <c r="F192" s="21">
        <v>2540</v>
      </c>
      <c r="G192" s="21">
        <v>39</v>
      </c>
      <c r="H192" s="21">
        <v>0</v>
      </c>
      <c r="I192" s="21">
        <v>0</v>
      </c>
      <c r="J192" s="22">
        <v>506</v>
      </c>
      <c r="K192" s="22">
        <v>83</v>
      </c>
      <c r="L192" s="22">
        <v>0</v>
      </c>
      <c r="M192" s="22">
        <v>25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1">
        <v>0</v>
      </c>
      <c r="T192" s="21">
        <v>0</v>
      </c>
      <c r="U192" s="22">
        <v>30</v>
      </c>
      <c r="V192" s="22">
        <v>3</v>
      </c>
      <c r="W192" s="22">
        <v>0</v>
      </c>
      <c r="X192" s="22">
        <v>4</v>
      </c>
      <c r="Y192" s="22">
        <v>4</v>
      </c>
      <c r="Z192" s="22">
        <v>0</v>
      </c>
      <c r="AA192" s="22">
        <v>56</v>
      </c>
      <c r="AB192" s="22">
        <v>1</v>
      </c>
      <c r="AC192" s="22">
        <v>0</v>
      </c>
      <c r="AD192" s="22">
        <v>6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4</v>
      </c>
      <c r="AK192" s="21">
        <v>3</v>
      </c>
      <c r="AL192" s="21">
        <v>16</v>
      </c>
      <c r="AM192" s="21">
        <v>3</v>
      </c>
      <c r="AN192" s="21">
        <v>16</v>
      </c>
      <c r="AO192" s="21">
        <v>0</v>
      </c>
      <c r="AP192" s="21">
        <v>7</v>
      </c>
      <c r="AQ192" s="21">
        <v>0</v>
      </c>
      <c r="AR192" s="21">
        <v>5</v>
      </c>
      <c r="AS192" s="21">
        <v>10</v>
      </c>
      <c r="AT192" s="22">
        <v>1</v>
      </c>
      <c r="AU192" s="22">
        <v>0</v>
      </c>
      <c r="AV192" s="22"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1">
        <v>0</v>
      </c>
      <c r="BE192" s="21">
        <v>0</v>
      </c>
      <c r="BF192" s="21">
        <v>0</v>
      </c>
      <c r="BG192" s="21">
        <v>0</v>
      </c>
      <c r="BH192" s="21">
        <v>0</v>
      </c>
      <c r="BI192" s="21">
        <v>1</v>
      </c>
      <c r="BJ192" s="21">
        <v>0</v>
      </c>
      <c r="BK192" s="21">
        <v>17</v>
      </c>
      <c r="BL192" s="21">
        <v>0</v>
      </c>
      <c r="BM192" s="22">
        <v>0</v>
      </c>
      <c r="BN192" s="22">
        <v>0</v>
      </c>
      <c r="BO192" s="22">
        <v>0</v>
      </c>
      <c r="BP192" s="22">
        <v>12</v>
      </c>
      <c r="BQ192" s="22">
        <v>0</v>
      </c>
      <c r="BR192" s="22">
        <v>0</v>
      </c>
      <c r="BS192" s="22">
        <v>0</v>
      </c>
      <c r="BT192" s="22">
        <v>0</v>
      </c>
      <c r="BU192" s="22">
        <v>0</v>
      </c>
      <c r="BV192" s="22">
        <v>0</v>
      </c>
      <c r="BW192" s="22">
        <v>0</v>
      </c>
      <c r="BX192" s="22">
        <v>0</v>
      </c>
      <c r="BY192" s="22">
        <v>0</v>
      </c>
      <c r="BZ192" s="22">
        <v>0</v>
      </c>
      <c r="CA192" s="22">
        <v>0</v>
      </c>
      <c r="CB192" s="22">
        <v>0</v>
      </c>
      <c r="CC192" s="22">
        <v>0</v>
      </c>
      <c r="CD192" s="22">
        <v>1</v>
      </c>
      <c r="CE192" s="22">
        <v>0</v>
      </c>
      <c r="CF192" s="22">
        <v>0</v>
      </c>
      <c r="CG192" s="22">
        <v>0</v>
      </c>
      <c r="CH192" s="22">
        <v>0</v>
      </c>
      <c r="CI192" s="22">
        <v>0</v>
      </c>
      <c r="CJ192" s="22">
        <f t="shared" ref="CJ192:CJ204" si="17">SUM(B192:CI192)</f>
        <v>3468</v>
      </c>
      <c r="CK192" s="22">
        <v>0</v>
      </c>
      <c r="CL192" s="8">
        <f t="shared" ref="CL192:CL204" si="18">SUM(CJ192:CK192)</f>
        <v>3468</v>
      </c>
    </row>
    <row r="193" spans="1:90" x14ac:dyDescent="0.25">
      <c r="A193" s="19" t="s">
        <v>267</v>
      </c>
      <c r="B193" s="21">
        <v>2</v>
      </c>
      <c r="C193" s="21">
        <v>16</v>
      </c>
      <c r="D193" s="21">
        <v>0</v>
      </c>
      <c r="E193" s="21">
        <v>0</v>
      </c>
      <c r="F193" s="21">
        <v>33</v>
      </c>
      <c r="G193" s="21">
        <v>1</v>
      </c>
      <c r="H193" s="21">
        <v>0</v>
      </c>
      <c r="I193" s="21">
        <v>0</v>
      </c>
      <c r="J193" s="22">
        <v>27</v>
      </c>
      <c r="K193" s="22">
        <v>233</v>
      </c>
      <c r="L193" s="22">
        <v>0</v>
      </c>
      <c r="M193" s="22">
        <v>127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1">
        <v>0</v>
      </c>
      <c r="T193" s="21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1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1">
        <v>0</v>
      </c>
      <c r="AL193" s="21">
        <v>10</v>
      </c>
      <c r="AM193" s="21">
        <v>0</v>
      </c>
      <c r="AN193" s="21">
        <v>1</v>
      </c>
      <c r="AO193" s="21">
        <v>0</v>
      </c>
      <c r="AP193" s="21">
        <v>0</v>
      </c>
      <c r="AQ193" s="21">
        <v>0</v>
      </c>
      <c r="AR193" s="21">
        <v>0</v>
      </c>
      <c r="AS193" s="21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1">
        <v>0</v>
      </c>
      <c r="BE193" s="21">
        <v>0</v>
      </c>
      <c r="BF193" s="21">
        <v>0</v>
      </c>
      <c r="BG193" s="21">
        <v>0</v>
      </c>
      <c r="BH193" s="21">
        <v>0</v>
      </c>
      <c r="BI193" s="21">
        <v>0</v>
      </c>
      <c r="BJ193" s="21">
        <v>0</v>
      </c>
      <c r="BK193" s="21">
        <v>0</v>
      </c>
      <c r="BL193" s="21">
        <v>0</v>
      </c>
      <c r="BM193" s="22">
        <v>0</v>
      </c>
      <c r="BN193" s="22">
        <v>0</v>
      </c>
      <c r="BO193" s="22">
        <v>0</v>
      </c>
      <c r="BP193" s="22">
        <v>19</v>
      </c>
      <c r="BQ193" s="22">
        <v>0</v>
      </c>
      <c r="BR193" s="22">
        <v>0</v>
      </c>
      <c r="BS193" s="22">
        <v>0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v>0</v>
      </c>
      <c r="CH193" s="22">
        <v>0</v>
      </c>
      <c r="CI193" s="22">
        <v>0</v>
      </c>
      <c r="CJ193" s="22">
        <f t="shared" si="17"/>
        <v>470</v>
      </c>
      <c r="CK193" s="22">
        <v>0</v>
      </c>
      <c r="CL193" s="8">
        <f t="shared" si="18"/>
        <v>470</v>
      </c>
    </row>
    <row r="194" spans="1:90" x14ac:dyDescent="0.25">
      <c r="A194" s="19" t="s">
        <v>268</v>
      </c>
      <c r="B194" s="21">
        <v>3</v>
      </c>
      <c r="C194" s="21">
        <v>0</v>
      </c>
      <c r="D194" s="21">
        <v>0</v>
      </c>
      <c r="E194" s="21">
        <v>2</v>
      </c>
      <c r="F194" s="21">
        <v>40</v>
      </c>
      <c r="G194" s="21">
        <v>1</v>
      </c>
      <c r="H194" s="21">
        <v>0</v>
      </c>
      <c r="I194" s="21">
        <v>0</v>
      </c>
      <c r="J194" s="22">
        <v>19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1">
        <v>0</v>
      </c>
      <c r="T194" s="21">
        <v>0</v>
      </c>
      <c r="U194" s="22">
        <v>0</v>
      </c>
      <c r="V194" s="22">
        <v>0</v>
      </c>
      <c r="W194" s="22">
        <v>0</v>
      </c>
      <c r="X194" s="22">
        <v>2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1">
        <v>0</v>
      </c>
      <c r="AL194" s="21">
        <v>0</v>
      </c>
      <c r="AM194" s="21">
        <v>0</v>
      </c>
      <c r="AN194" s="21">
        <v>0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2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1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2">
        <v>0</v>
      </c>
      <c r="BN194" s="22">
        <v>0</v>
      </c>
      <c r="BO194" s="22">
        <v>0</v>
      </c>
      <c r="BP194" s="22">
        <v>0</v>
      </c>
      <c r="BQ194" s="22">
        <v>0</v>
      </c>
      <c r="BR194" s="22">
        <v>0</v>
      </c>
      <c r="BS194" s="22">
        <v>0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v>0</v>
      </c>
      <c r="CH194" s="22">
        <v>0</v>
      </c>
      <c r="CI194" s="22">
        <v>0</v>
      </c>
      <c r="CJ194" s="22">
        <f t="shared" si="17"/>
        <v>67</v>
      </c>
      <c r="CK194" s="22">
        <v>0</v>
      </c>
      <c r="CL194" s="8">
        <f t="shared" si="18"/>
        <v>67</v>
      </c>
    </row>
    <row r="195" spans="1:90" x14ac:dyDescent="0.25">
      <c r="A195" s="19" t="s">
        <v>269</v>
      </c>
      <c r="B195" s="21">
        <v>0</v>
      </c>
      <c r="C195" s="21">
        <v>0</v>
      </c>
      <c r="D195" s="21">
        <v>0</v>
      </c>
      <c r="E195" s="21">
        <v>0</v>
      </c>
      <c r="F195" s="21">
        <v>2</v>
      </c>
      <c r="G195" s="21">
        <v>0</v>
      </c>
      <c r="H195" s="21">
        <v>0</v>
      </c>
      <c r="I195" s="21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1">
        <v>0</v>
      </c>
      <c r="T195" s="21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1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1">
        <v>0</v>
      </c>
      <c r="AL195" s="21">
        <v>0</v>
      </c>
      <c r="AM195" s="21">
        <v>0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1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2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v>0</v>
      </c>
      <c r="CH195" s="22">
        <v>0</v>
      </c>
      <c r="CI195" s="22">
        <v>0</v>
      </c>
      <c r="CJ195" s="22">
        <f t="shared" si="17"/>
        <v>3</v>
      </c>
      <c r="CK195" s="22">
        <v>0</v>
      </c>
      <c r="CL195" s="8">
        <f t="shared" si="18"/>
        <v>3</v>
      </c>
    </row>
    <row r="196" spans="1:90" x14ac:dyDescent="0.25">
      <c r="A196" s="19" t="s">
        <v>270</v>
      </c>
      <c r="B196" s="21">
        <v>0</v>
      </c>
      <c r="C196" s="21">
        <v>3</v>
      </c>
      <c r="D196" s="21">
        <v>0</v>
      </c>
      <c r="E196" s="21">
        <v>0</v>
      </c>
      <c r="F196" s="21">
        <v>7</v>
      </c>
      <c r="G196" s="21">
        <v>0</v>
      </c>
      <c r="H196" s="21">
        <v>0</v>
      </c>
      <c r="I196" s="21">
        <v>0</v>
      </c>
      <c r="J196" s="22">
        <v>0</v>
      </c>
      <c r="K196" s="22">
        <v>0</v>
      </c>
      <c r="L196" s="22">
        <v>0</v>
      </c>
      <c r="M196" s="22">
        <v>2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1">
        <v>0</v>
      </c>
      <c r="T196" s="21">
        <v>0</v>
      </c>
      <c r="U196" s="22">
        <v>0</v>
      </c>
      <c r="V196" s="22">
        <v>0</v>
      </c>
      <c r="W196" s="22">
        <v>0</v>
      </c>
      <c r="X196" s="22">
        <v>1</v>
      </c>
      <c r="Y196" s="22">
        <v>1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1">
        <v>0</v>
      </c>
      <c r="AL196" s="21">
        <v>1</v>
      </c>
      <c r="AM196" s="21">
        <v>0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2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1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2">
        <v>0</v>
      </c>
      <c r="BN196" s="22">
        <v>0</v>
      </c>
      <c r="BO196" s="22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v>0</v>
      </c>
      <c r="CH196" s="22">
        <v>0</v>
      </c>
      <c r="CI196" s="22">
        <v>0</v>
      </c>
      <c r="CJ196" s="22">
        <f t="shared" si="17"/>
        <v>15</v>
      </c>
      <c r="CK196" s="22">
        <v>0</v>
      </c>
      <c r="CL196" s="8">
        <f t="shared" si="18"/>
        <v>15</v>
      </c>
    </row>
    <row r="197" spans="1:90" x14ac:dyDescent="0.25">
      <c r="A197" s="19" t="s">
        <v>271</v>
      </c>
      <c r="B197" s="21">
        <v>42</v>
      </c>
      <c r="C197" s="21">
        <v>676</v>
      </c>
      <c r="D197" s="21">
        <v>0</v>
      </c>
      <c r="E197" s="21">
        <v>138</v>
      </c>
      <c r="F197" s="21">
        <v>2006</v>
      </c>
      <c r="G197" s="21">
        <v>121</v>
      </c>
      <c r="H197" s="21">
        <v>0</v>
      </c>
      <c r="I197" s="21">
        <v>0</v>
      </c>
      <c r="J197" s="22">
        <v>9</v>
      </c>
      <c r="K197" s="22">
        <v>650</v>
      </c>
      <c r="L197" s="22">
        <v>0</v>
      </c>
      <c r="M197" s="22">
        <v>183</v>
      </c>
      <c r="N197" s="22">
        <v>0</v>
      </c>
      <c r="O197" s="22">
        <v>0</v>
      </c>
      <c r="P197" s="22">
        <v>0</v>
      </c>
      <c r="Q197" s="22">
        <v>6</v>
      </c>
      <c r="R197" s="22">
        <v>0</v>
      </c>
      <c r="S197" s="21">
        <v>27</v>
      </c>
      <c r="T197" s="21">
        <v>0</v>
      </c>
      <c r="U197" s="22">
        <v>406</v>
      </c>
      <c r="V197" s="22">
        <v>18</v>
      </c>
      <c r="W197" s="22">
        <v>0</v>
      </c>
      <c r="X197" s="22">
        <v>9</v>
      </c>
      <c r="Y197" s="22">
        <v>49</v>
      </c>
      <c r="Z197" s="22">
        <v>0</v>
      </c>
      <c r="AA197" s="22">
        <v>85</v>
      </c>
      <c r="AB197" s="22">
        <v>0</v>
      </c>
      <c r="AC197" s="22">
        <v>0</v>
      </c>
      <c r="AD197" s="22">
        <v>255</v>
      </c>
      <c r="AE197" s="22">
        <v>0</v>
      </c>
      <c r="AF197" s="22">
        <v>0</v>
      </c>
      <c r="AG197" s="22">
        <v>143</v>
      </c>
      <c r="AH197" s="22">
        <v>114</v>
      </c>
      <c r="AI197" s="22">
        <v>6</v>
      </c>
      <c r="AJ197" s="22">
        <v>135</v>
      </c>
      <c r="AK197" s="21">
        <v>93</v>
      </c>
      <c r="AL197" s="21">
        <v>1544</v>
      </c>
      <c r="AM197" s="21">
        <v>81</v>
      </c>
      <c r="AN197" s="21">
        <v>65</v>
      </c>
      <c r="AO197" s="21">
        <v>0</v>
      </c>
      <c r="AP197" s="21">
        <v>2</v>
      </c>
      <c r="AQ197" s="21">
        <v>0</v>
      </c>
      <c r="AR197" s="21">
        <v>269</v>
      </c>
      <c r="AS197" s="21">
        <v>212</v>
      </c>
      <c r="AT197" s="22">
        <v>48</v>
      </c>
      <c r="AU197" s="22">
        <v>4</v>
      </c>
      <c r="AV197" s="22"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1">
        <v>0</v>
      </c>
      <c r="BE197" s="21">
        <v>0</v>
      </c>
      <c r="BF197" s="21">
        <v>82</v>
      </c>
      <c r="BG197" s="21">
        <v>21</v>
      </c>
      <c r="BH197" s="21">
        <v>21</v>
      </c>
      <c r="BI197" s="21">
        <v>148</v>
      </c>
      <c r="BJ197" s="21">
        <v>1</v>
      </c>
      <c r="BK197" s="21">
        <v>3</v>
      </c>
      <c r="BL197" s="21">
        <v>21</v>
      </c>
      <c r="BM197" s="22">
        <v>0</v>
      </c>
      <c r="BN197" s="22">
        <v>0</v>
      </c>
      <c r="BO197" s="22">
        <v>0</v>
      </c>
      <c r="BP197" s="22">
        <v>23</v>
      </c>
      <c r="BQ197" s="22">
        <v>0</v>
      </c>
      <c r="BR197" s="22">
        <v>0</v>
      </c>
      <c r="BS197" s="22">
        <v>0</v>
      </c>
      <c r="BT197" s="22">
        <v>0</v>
      </c>
      <c r="BU197" s="22">
        <v>0</v>
      </c>
      <c r="BV197" s="22">
        <v>1</v>
      </c>
      <c r="BW197" s="22">
        <v>0</v>
      </c>
      <c r="BX197" s="22">
        <v>0</v>
      </c>
      <c r="BY197" s="22">
        <v>0</v>
      </c>
      <c r="BZ197" s="22">
        <v>0</v>
      </c>
      <c r="CA197" s="22">
        <v>0</v>
      </c>
      <c r="CB197" s="22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v>0</v>
      </c>
      <c r="CH197" s="22">
        <v>0</v>
      </c>
      <c r="CI197" s="22">
        <v>0</v>
      </c>
      <c r="CJ197" s="22">
        <f t="shared" si="17"/>
        <v>7717</v>
      </c>
      <c r="CK197" s="22">
        <v>0</v>
      </c>
      <c r="CL197" s="8">
        <f t="shared" si="18"/>
        <v>7717</v>
      </c>
    </row>
    <row r="198" spans="1:90" x14ac:dyDescent="0.25">
      <c r="A198" s="19" t="s">
        <v>272</v>
      </c>
      <c r="B198" s="21">
        <v>7</v>
      </c>
      <c r="C198" s="21">
        <v>13</v>
      </c>
      <c r="D198" s="21">
        <v>0</v>
      </c>
      <c r="E198" s="21">
        <v>0</v>
      </c>
      <c r="F198" s="21">
        <v>15</v>
      </c>
      <c r="G198" s="21">
        <v>0</v>
      </c>
      <c r="H198" s="21">
        <v>0</v>
      </c>
      <c r="I198" s="21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1">
        <v>0</v>
      </c>
      <c r="T198" s="21">
        <v>0</v>
      </c>
      <c r="U198" s="22">
        <v>0</v>
      </c>
      <c r="V198" s="22">
        <v>0</v>
      </c>
      <c r="W198" s="22">
        <v>0</v>
      </c>
      <c r="X198" s="22">
        <v>1</v>
      </c>
      <c r="Y198" s="22">
        <v>1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1">
        <v>0</v>
      </c>
      <c r="AL198" s="21">
        <v>0</v>
      </c>
      <c r="AM198" s="21">
        <v>0</v>
      </c>
      <c r="AN198" s="21">
        <v>0</v>
      </c>
      <c r="AO198" s="21">
        <v>0</v>
      </c>
      <c r="AP198" s="21">
        <v>0</v>
      </c>
      <c r="AQ198" s="21">
        <v>0</v>
      </c>
      <c r="AR198" s="21">
        <v>0</v>
      </c>
      <c r="AS198" s="21">
        <v>0</v>
      </c>
      <c r="AT198" s="22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1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0</v>
      </c>
      <c r="BK198" s="21">
        <v>0</v>
      </c>
      <c r="BL198" s="21">
        <v>0</v>
      </c>
      <c r="BM198" s="22">
        <v>0</v>
      </c>
      <c r="BN198" s="22">
        <v>0</v>
      </c>
      <c r="BO198" s="22">
        <v>0</v>
      </c>
      <c r="BP198" s="22">
        <v>0</v>
      </c>
      <c r="BQ198" s="22">
        <v>0</v>
      </c>
      <c r="BR198" s="22">
        <v>0</v>
      </c>
      <c r="BS198" s="22">
        <v>0</v>
      </c>
      <c r="BT198" s="22">
        <v>0</v>
      </c>
      <c r="BU198" s="22">
        <v>0</v>
      </c>
      <c r="BV198" s="22">
        <v>0</v>
      </c>
      <c r="BW198" s="22">
        <v>0</v>
      </c>
      <c r="BX198" s="22">
        <v>0</v>
      </c>
      <c r="BY198" s="22">
        <v>0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v>0</v>
      </c>
      <c r="CH198" s="22">
        <v>0</v>
      </c>
      <c r="CI198" s="22">
        <v>0</v>
      </c>
      <c r="CJ198" s="22">
        <f t="shared" si="17"/>
        <v>37</v>
      </c>
      <c r="CK198" s="22">
        <v>0</v>
      </c>
      <c r="CL198" s="8">
        <f t="shared" si="18"/>
        <v>37</v>
      </c>
    </row>
    <row r="199" spans="1:90" x14ac:dyDescent="0.25">
      <c r="A199" s="19" t="s">
        <v>273</v>
      </c>
      <c r="B199" s="21">
        <v>11</v>
      </c>
      <c r="C199" s="21">
        <v>110</v>
      </c>
      <c r="D199" s="21">
        <v>1</v>
      </c>
      <c r="E199" s="21">
        <v>3</v>
      </c>
      <c r="F199" s="21">
        <v>502</v>
      </c>
      <c r="G199" s="21">
        <v>9</v>
      </c>
      <c r="H199" s="21">
        <v>0</v>
      </c>
      <c r="I199" s="21">
        <v>0</v>
      </c>
      <c r="J199" s="22">
        <v>38</v>
      </c>
      <c r="K199" s="22">
        <v>0</v>
      </c>
      <c r="L199" s="22">
        <v>0</v>
      </c>
      <c r="M199" s="22">
        <v>13</v>
      </c>
      <c r="N199" s="22">
        <v>3</v>
      </c>
      <c r="O199" s="22">
        <v>0</v>
      </c>
      <c r="P199" s="22">
        <v>0</v>
      </c>
      <c r="Q199" s="22">
        <v>0</v>
      </c>
      <c r="R199" s="22">
        <v>0</v>
      </c>
      <c r="S199" s="21">
        <v>0</v>
      </c>
      <c r="T199" s="21">
        <v>0</v>
      </c>
      <c r="U199" s="22">
        <v>27</v>
      </c>
      <c r="V199" s="22">
        <v>1</v>
      </c>
      <c r="W199" s="22">
        <v>0</v>
      </c>
      <c r="X199" s="22">
        <v>6</v>
      </c>
      <c r="Y199" s="22">
        <v>41</v>
      </c>
      <c r="Z199" s="22">
        <v>0</v>
      </c>
      <c r="AA199" s="22">
        <v>10</v>
      </c>
      <c r="AB199" s="22">
        <v>2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2</v>
      </c>
      <c r="AK199" s="21">
        <v>0</v>
      </c>
      <c r="AL199" s="21">
        <v>25</v>
      </c>
      <c r="AM199" s="21">
        <v>1</v>
      </c>
      <c r="AN199" s="21">
        <v>0</v>
      </c>
      <c r="AO199" s="21">
        <v>0</v>
      </c>
      <c r="AP199" s="21">
        <v>0</v>
      </c>
      <c r="AQ199" s="21">
        <v>0</v>
      </c>
      <c r="AR199" s="21">
        <v>0</v>
      </c>
      <c r="AS199" s="21">
        <v>0</v>
      </c>
      <c r="AT199" s="22">
        <v>0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1">
        <v>0</v>
      </c>
      <c r="BE199" s="21">
        <v>0</v>
      </c>
      <c r="BF199" s="21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0</v>
      </c>
      <c r="BL199" s="21">
        <v>0</v>
      </c>
      <c r="BM199" s="22">
        <v>0</v>
      </c>
      <c r="BN199" s="22">
        <v>0</v>
      </c>
      <c r="BO199" s="22">
        <v>0</v>
      </c>
      <c r="BP199" s="22">
        <v>3</v>
      </c>
      <c r="BQ199" s="22">
        <v>0</v>
      </c>
      <c r="BR199" s="22">
        <v>0</v>
      </c>
      <c r="BS199" s="22">
        <v>0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v>0</v>
      </c>
      <c r="CH199" s="22">
        <v>0</v>
      </c>
      <c r="CI199" s="22">
        <v>0</v>
      </c>
      <c r="CJ199" s="22">
        <f t="shared" si="17"/>
        <v>808</v>
      </c>
      <c r="CK199" s="22">
        <v>0</v>
      </c>
      <c r="CL199" s="8">
        <f t="shared" si="18"/>
        <v>808</v>
      </c>
    </row>
    <row r="200" spans="1:90" x14ac:dyDescent="0.25">
      <c r="A200" s="19" t="s">
        <v>274</v>
      </c>
      <c r="B200" s="21">
        <v>7</v>
      </c>
      <c r="C200" s="21">
        <v>20</v>
      </c>
      <c r="D200" s="21">
        <v>0</v>
      </c>
      <c r="E200" s="21">
        <v>29</v>
      </c>
      <c r="F200" s="21">
        <v>423</v>
      </c>
      <c r="G200" s="21">
        <v>85</v>
      </c>
      <c r="H200" s="21">
        <v>0</v>
      </c>
      <c r="I200" s="21">
        <v>0</v>
      </c>
      <c r="J200" s="22">
        <v>20</v>
      </c>
      <c r="K200" s="22">
        <v>29</v>
      </c>
      <c r="L200" s="22">
        <v>0</v>
      </c>
      <c r="M200" s="22">
        <v>27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1">
        <v>0</v>
      </c>
      <c r="T200" s="21">
        <v>0</v>
      </c>
      <c r="U200" s="22">
        <v>6</v>
      </c>
      <c r="V200" s="22">
        <v>0</v>
      </c>
      <c r="W200" s="22">
        <v>0</v>
      </c>
      <c r="X200" s="22">
        <v>1</v>
      </c>
      <c r="Y200" s="22">
        <v>4</v>
      </c>
      <c r="Z200" s="22">
        <v>0</v>
      </c>
      <c r="AA200" s="22">
        <v>7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1</v>
      </c>
      <c r="AK200" s="21">
        <v>1</v>
      </c>
      <c r="AL200" s="21">
        <v>14</v>
      </c>
      <c r="AM200" s="21">
        <v>0</v>
      </c>
      <c r="AN200" s="21">
        <v>0</v>
      </c>
      <c r="AO200" s="21">
        <v>0</v>
      </c>
      <c r="AP200" s="21">
        <v>0</v>
      </c>
      <c r="AQ200" s="21">
        <v>0</v>
      </c>
      <c r="AR200" s="21">
        <v>1</v>
      </c>
      <c r="AS200" s="21">
        <v>0</v>
      </c>
      <c r="AT200" s="22">
        <v>0</v>
      </c>
      <c r="AU200" s="22">
        <v>0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1">
        <v>0</v>
      </c>
      <c r="BE200" s="21">
        <v>0</v>
      </c>
      <c r="BF200" s="21">
        <v>0</v>
      </c>
      <c r="BG200" s="21">
        <v>0</v>
      </c>
      <c r="BH200" s="21">
        <v>0</v>
      </c>
      <c r="BI200" s="21">
        <v>1</v>
      </c>
      <c r="BJ200" s="21">
        <v>0</v>
      </c>
      <c r="BK200" s="21">
        <v>0</v>
      </c>
      <c r="BL200" s="21">
        <v>0</v>
      </c>
      <c r="BM200" s="22">
        <v>0</v>
      </c>
      <c r="BN200" s="22">
        <v>0</v>
      </c>
      <c r="BO200" s="22">
        <v>0</v>
      </c>
      <c r="BP200" s="22">
        <v>14</v>
      </c>
      <c r="BQ200" s="22">
        <v>4</v>
      </c>
      <c r="BR200" s="22">
        <v>0</v>
      </c>
      <c r="BS200" s="22">
        <v>0</v>
      </c>
      <c r="BT200" s="22">
        <v>0</v>
      </c>
      <c r="BU200" s="22">
        <v>0</v>
      </c>
      <c r="BV200" s="22">
        <v>0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v>0</v>
      </c>
      <c r="CH200" s="22">
        <v>0</v>
      </c>
      <c r="CI200" s="22">
        <v>0</v>
      </c>
      <c r="CJ200" s="22">
        <f t="shared" si="17"/>
        <v>694</v>
      </c>
      <c r="CK200" s="22">
        <v>0</v>
      </c>
      <c r="CL200" s="8">
        <f t="shared" si="18"/>
        <v>694</v>
      </c>
    </row>
    <row r="201" spans="1:90" x14ac:dyDescent="0.25">
      <c r="A201" s="19" t="s">
        <v>275</v>
      </c>
      <c r="B201" s="21">
        <v>1</v>
      </c>
      <c r="C201" s="21">
        <v>21</v>
      </c>
      <c r="D201" s="21">
        <v>0</v>
      </c>
      <c r="E201" s="21">
        <v>1</v>
      </c>
      <c r="F201" s="21">
        <v>65</v>
      </c>
      <c r="G201" s="21">
        <v>1</v>
      </c>
      <c r="H201" s="21">
        <v>0</v>
      </c>
      <c r="I201" s="21">
        <v>0</v>
      </c>
      <c r="J201" s="22">
        <v>49</v>
      </c>
      <c r="K201" s="22">
        <v>4</v>
      </c>
      <c r="L201" s="22">
        <v>0</v>
      </c>
      <c r="M201" s="22">
        <v>23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1">
        <v>0</v>
      </c>
      <c r="T201" s="21">
        <v>0</v>
      </c>
      <c r="U201" s="22">
        <v>5</v>
      </c>
      <c r="V201" s="22">
        <v>1</v>
      </c>
      <c r="W201" s="22">
        <v>0</v>
      </c>
      <c r="X201" s="22">
        <v>0</v>
      </c>
      <c r="Y201" s="22">
        <v>11</v>
      </c>
      <c r="Z201" s="22">
        <v>0</v>
      </c>
      <c r="AA201" s="22">
        <v>5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1">
        <v>0</v>
      </c>
      <c r="AL201" s="21">
        <v>4</v>
      </c>
      <c r="AM201" s="21">
        <v>0</v>
      </c>
      <c r="AN201" s="21">
        <v>0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2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1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0</v>
      </c>
      <c r="BJ201" s="21">
        <v>0</v>
      </c>
      <c r="BK201" s="21">
        <v>0</v>
      </c>
      <c r="BL201" s="21">
        <v>0</v>
      </c>
      <c r="BM201" s="22">
        <v>0</v>
      </c>
      <c r="BN201" s="22">
        <v>0</v>
      </c>
      <c r="BO201" s="22">
        <v>0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v>0</v>
      </c>
      <c r="CH201" s="22">
        <v>0</v>
      </c>
      <c r="CI201" s="22">
        <v>0</v>
      </c>
      <c r="CJ201" s="22">
        <f t="shared" si="17"/>
        <v>191</v>
      </c>
      <c r="CK201" s="22">
        <v>0</v>
      </c>
      <c r="CL201" s="8">
        <f t="shared" si="18"/>
        <v>191</v>
      </c>
    </row>
    <row r="202" spans="1:90" x14ac:dyDescent="0.25">
      <c r="A202" s="19" t="s">
        <v>301</v>
      </c>
      <c r="B202" s="21">
        <v>5</v>
      </c>
      <c r="C202" s="21">
        <v>95</v>
      </c>
      <c r="D202" s="21">
        <v>0</v>
      </c>
      <c r="E202" s="21">
        <v>5</v>
      </c>
      <c r="F202" s="21">
        <v>668</v>
      </c>
      <c r="G202" s="21">
        <v>59</v>
      </c>
      <c r="H202" s="21">
        <v>0</v>
      </c>
      <c r="I202" s="21">
        <v>0</v>
      </c>
      <c r="J202" s="22">
        <v>7</v>
      </c>
      <c r="K202" s="22">
        <v>12</v>
      </c>
      <c r="L202" s="22">
        <v>0</v>
      </c>
      <c r="M202" s="22">
        <v>12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1">
        <v>0</v>
      </c>
      <c r="T202" s="21">
        <v>0</v>
      </c>
      <c r="U202" s="22">
        <v>11</v>
      </c>
      <c r="V202" s="22">
        <v>0</v>
      </c>
      <c r="W202" s="22">
        <v>0</v>
      </c>
      <c r="X202" s="22">
        <v>0</v>
      </c>
      <c r="Y202" s="22">
        <v>3</v>
      </c>
      <c r="Z202" s="22">
        <v>0</v>
      </c>
      <c r="AA202" s="22">
        <v>10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1">
        <v>0</v>
      </c>
      <c r="AL202" s="21">
        <v>35</v>
      </c>
      <c r="AM202" s="21">
        <v>10</v>
      </c>
      <c r="AN202" s="21">
        <v>16</v>
      </c>
      <c r="AO202" s="21">
        <v>2</v>
      </c>
      <c r="AP202" s="21">
        <v>2</v>
      </c>
      <c r="AQ202" s="21">
        <v>0</v>
      </c>
      <c r="AR202" s="21">
        <v>0</v>
      </c>
      <c r="AS202" s="21">
        <v>1</v>
      </c>
      <c r="AT202" s="22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1">
        <v>0</v>
      </c>
      <c r="BE202" s="21">
        <v>0</v>
      </c>
      <c r="BF202" s="21">
        <v>1</v>
      </c>
      <c r="BG202" s="21">
        <v>0</v>
      </c>
      <c r="BH202" s="21">
        <v>0</v>
      </c>
      <c r="BI202" s="21">
        <v>0</v>
      </c>
      <c r="BJ202" s="21">
        <v>0</v>
      </c>
      <c r="BK202" s="21">
        <v>0</v>
      </c>
      <c r="BL202" s="21">
        <v>0</v>
      </c>
      <c r="BM202" s="22">
        <v>0</v>
      </c>
      <c r="BN202" s="22">
        <v>0</v>
      </c>
      <c r="BO202" s="22">
        <v>0</v>
      </c>
      <c r="BP202" s="22">
        <v>48</v>
      </c>
      <c r="BQ202" s="22">
        <v>4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v>0</v>
      </c>
      <c r="CH202" s="22">
        <v>0</v>
      </c>
      <c r="CI202" s="22">
        <v>0</v>
      </c>
      <c r="CJ202" s="22">
        <f t="shared" si="17"/>
        <v>1006</v>
      </c>
      <c r="CK202" s="22">
        <v>0</v>
      </c>
      <c r="CL202" s="8">
        <f t="shared" si="18"/>
        <v>1006</v>
      </c>
    </row>
    <row r="203" spans="1:90" x14ac:dyDescent="0.25">
      <c r="A203" s="19" t="s">
        <v>276</v>
      </c>
      <c r="B203" s="21">
        <v>10</v>
      </c>
      <c r="C203" s="21">
        <v>10</v>
      </c>
      <c r="D203" s="21">
        <v>0</v>
      </c>
      <c r="E203" s="21">
        <v>0</v>
      </c>
      <c r="F203" s="21">
        <v>13</v>
      </c>
      <c r="G203" s="21">
        <v>0</v>
      </c>
      <c r="H203" s="21">
        <v>0</v>
      </c>
      <c r="I203" s="21">
        <v>0</v>
      </c>
      <c r="J203" s="22">
        <v>4</v>
      </c>
      <c r="K203" s="22">
        <v>44</v>
      </c>
      <c r="L203" s="22">
        <v>0</v>
      </c>
      <c r="M203" s="22">
        <v>16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1">
        <v>0</v>
      </c>
      <c r="T203" s="21">
        <v>0</v>
      </c>
      <c r="U203" s="22">
        <v>1</v>
      </c>
      <c r="V203" s="22">
        <v>0</v>
      </c>
      <c r="W203" s="22">
        <v>0</v>
      </c>
      <c r="X203" s="22">
        <v>4</v>
      </c>
      <c r="Y203" s="22">
        <v>1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1">
        <v>0</v>
      </c>
      <c r="AL203" s="21">
        <v>2</v>
      </c>
      <c r="AM203" s="21">
        <v>0</v>
      </c>
      <c r="AN203" s="21">
        <v>0</v>
      </c>
      <c r="AO203" s="21">
        <v>0</v>
      </c>
      <c r="AP203" s="21">
        <v>0</v>
      </c>
      <c r="AQ203" s="21">
        <v>0</v>
      </c>
      <c r="AR203" s="21">
        <v>0</v>
      </c>
      <c r="AS203" s="21">
        <v>0</v>
      </c>
      <c r="AT203" s="22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1">
        <v>0</v>
      </c>
      <c r="BE203" s="21">
        <v>0</v>
      </c>
      <c r="BF203" s="21">
        <v>0</v>
      </c>
      <c r="BG203" s="21">
        <v>0</v>
      </c>
      <c r="BH203" s="21">
        <v>0</v>
      </c>
      <c r="BI203" s="21">
        <v>0</v>
      </c>
      <c r="BJ203" s="21">
        <v>0</v>
      </c>
      <c r="BK203" s="21">
        <v>0</v>
      </c>
      <c r="BL203" s="21">
        <v>0</v>
      </c>
      <c r="BM203" s="22">
        <v>0</v>
      </c>
      <c r="BN203" s="22">
        <v>0</v>
      </c>
      <c r="BO203" s="22">
        <v>0</v>
      </c>
      <c r="BP203" s="22">
        <v>0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v>0</v>
      </c>
      <c r="CH203" s="22">
        <v>0</v>
      </c>
      <c r="CI203" s="22">
        <v>0</v>
      </c>
      <c r="CJ203" s="22">
        <f t="shared" si="17"/>
        <v>105</v>
      </c>
      <c r="CK203" s="22">
        <v>0</v>
      </c>
      <c r="CL203" s="8">
        <f t="shared" si="18"/>
        <v>105</v>
      </c>
    </row>
    <row r="204" spans="1:90" x14ac:dyDescent="0.25">
      <c r="A204" s="19" t="s">
        <v>277</v>
      </c>
      <c r="B204" s="21">
        <v>0</v>
      </c>
      <c r="C204" s="21">
        <v>16</v>
      </c>
      <c r="D204" s="21">
        <v>0</v>
      </c>
      <c r="E204" s="21">
        <v>0</v>
      </c>
      <c r="F204" s="21">
        <v>22</v>
      </c>
      <c r="G204" s="21">
        <v>0</v>
      </c>
      <c r="H204" s="21">
        <v>0</v>
      </c>
      <c r="I204" s="21">
        <v>0</v>
      </c>
      <c r="J204" s="22">
        <v>7</v>
      </c>
      <c r="K204" s="22">
        <v>0</v>
      </c>
      <c r="L204" s="22">
        <v>0</v>
      </c>
      <c r="M204" s="22">
        <v>8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1">
        <v>0</v>
      </c>
      <c r="T204" s="21">
        <v>0</v>
      </c>
      <c r="U204" s="22">
        <v>0</v>
      </c>
      <c r="V204" s="22">
        <v>0</v>
      </c>
      <c r="W204" s="22">
        <v>0</v>
      </c>
      <c r="X204" s="22">
        <v>4</v>
      </c>
      <c r="Y204" s="22">
        <v>11</v>
      </c>
      <c r="Z204" s="22">
        <v>0</v>
      </c>
      <c r="AA204" s="22">
        <v>4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1">
        <v>0</v>
      </c>
      <c r="AL204" s="21">
        <v>5</v>
      </c>
      <c r="AM204" s="21">
        <v>0</v>
      </c>
      <c r="AN204" s="21">
        <v>1</v>
      </c>
      <c r="AO204" s="21">
        <v>0</v>
      </c>
      <c r="AP204" s="21">
        <v>0</v>
      </c>
      <c r="AQ204" s="21">
        <v>0</v>
      </c>
      <c r="AR204" s="21">
        <v>0</v>
      </c>
      <c r="AS204" s="21">
        <v>0</v>
      </c>
      <c r="AT204" s="22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1">
        <v>0</v>
      </c>
      <c r="BE204" s="21">
        <v>0</v>
      </c>
      <c r="BF204" s="21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2">
        <v>0</v>
      </c>
      <c r="BN204" s="22">
        <v>0</v>
      </c>
      <c r="BO204" s="22">
        <v>0</v>
      </c>
      <c r="BP204" s="22">
        <v>1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v>0</v>
      </c>
      <c r="CH204" s="22">
        <v>0</v>
      </c>
      <c r="CI204" s="22">
        <v>0</v>
      </c>
      <c r="CJ204" s="22">
        <f t="shared" si="17"/>
        <v>79</v>
      </c>
      <c r="CK204" s="22">
        <v>0</v>
      </c>
      <c r="CL204" s="8">
        <f t="shared" si="18"/>
        <v>79</v>
      </c>
    </row>
    <row r="205" spans="1:90" x14ac:dyDescent="0.25">
      <c r="A205" s="19"/>
      <c r="B205" s="21"/>
      <c r="C205" s="21"/>
      <c r="D205" s="21"/>
      <c r="E205" s="21"/>
      <c r="F205" s="21"/>
      <c r="G205" s="21"/>
      <c r="H205" s="21"/>
      <c r="I205" s="21"/>
      <c r="J205" s="22"/>
      <c r="K205" s="22"/>
      <c r="L205" s="22"/>
      <c r="M205" s="22"/>
      <c r="N205" s="22"/>
      <c r="O205" s="22"/>
      <c r="P205" s="22"/>
      <c r="Q205" s="22"/>
      <c r="R205" s="22"/>
      <c r="S205" s="21"/>
      <c r="T205" s="21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1"/>
      <c r="AL205" s="21"/>
      <c r="AM205" s="21"/>
      <c r="AN205" s="21"/>
      <c r="AO205" s="21"/>
      <c r="AP205" s="21"/>
      <c r="AQ205" s="21"/>
      <c r="AR205" s="21"/>
      <c r="AS205" s="21"/>
      <c r="AT205" s="22"/>
      <c r="AU205" s="22"/>
      <c r="AV205" s="22"/>
      <c r="AW205" s="22"/>
      <c r="AX205" s="22"/>
      <c r="AY205" s="22"/>
      <c r="AZ205" s="22"/>
      <c r="BA205" s="22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2"/>
      <c r="BN205" s="22"/>
      <c r="BO205" s="22"/>
      <c r="BP205" s="22"/>
      <c r="BQ205" s="22"/>
      <c r="BR205" s="22"/>
      <c r="BS205" s="22"/>
      <c r="BT205" s="22"/>
      <c r="BU205" s="21"/>
      <c r="BV205" s="21"/>
      <c r="BW205" s="21"/>
      <c r="BX205" s="21"/>
      <c r="BY205" s="21"/>
      <c r="BZ205" s="21"/>
      <c r="CA205" s="21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8"/>
    </row>
    <row r="206" spans="1:90" s="7" customFormat="1" ht="12.75" x14ac:dyDescent="0.2">
      <c r="A206" s="27" t="s">
        <v>278</v>
      </c>
      <c r="B206" s="10">
        <f>SUM(B191:B204)</f>
        <v>204</v>
      </c>
      <c r="C206" s="10">
        <f t="shared" ref="C206:BN206" si="19">SUM(C191:C204)</f>
        <v>4863</v>
      </c>
      <c r="D206" s="10">
        <f t="shared" si="19"/>
        <v>4</v>
      </c>
      <c r="E206" s="10">
        <f t="shared" si="19"/>
        <v>310</v>
      </c>
      <c r="F206" s="10">
        <f t="shared" si="19"/>
        <v>14618</v>
      </c>
      <c r="G206" s="10">
        <f t="shared" si="19"/>
        <v>362</v>
      </c>
      <c r="H206" s="10">
        <f t="shared" si="19"/>
        <v>0</v>
      </c>
      <c r="I206" s="10">
        <f t="shared" si="19"/>
        <v>0</v>
      </c>
      <c r="J206" s="10">
        <f t="shared" si="19"/>
        <v>717</v>
      </c>
      <c r="K206" s="10">
        <f t="shared" si="19"/>
        <v>3393</v>
      </c>
      <c r="L206" s="10">
        <f t="shared" si="19"/>
        <v>0</v>
      </c>
      <c r="M206" s="10">
        <f t="shared" si="19"/>
        <v>873</v>
      </c>
      <c r="N206" s="10">
        <f t="shared" si="19"/>
        <v>6</v>
      </c>
      <c r="O206" s="10">
        <f t="shared" si="19"/>
        <v>0</v>
      </c>
      <c r="P206" s="10">
        <f t="shared" si="19"/>
        <v>24</v>
      </c>
      <c r="Q206" s="10">
        <f t="shared" si="19"/>
        <v>318</v>
      </c>
      <c r="R206" s="10">
        <f t="shared" si="19"/>
        <v>2175</v>
      </c>
      <c r="S206" s="10">
        <f t="shared" si="19"/>
        <v>1343</v>
      </c>
      <c r="T206" s="10">
        <f t="shared" si="19"/>
        <v>782</v>
      </c>
      <c r="U206" s="10">
        <f t="shared" si="19"/>
        <v>2223</v>
      </c>
      <c r="V206" s="10">
        <f t="shared" si="19"/>
        <v>108</v>
      </c>
      <c r="W206" s="10">
        <f t="shared" si="19"/>
        <v>0</v>
      </c>
      <c r="X206" s="10">
        <f t="shared" si="19"/>
        <v>57</v>
      </c>
      <c r="Y206" s="10">
        <f t="shared" si="19"/>
        <v>197</v>
      </c>
      <c r="Z206" s="10">
        <f t="shared" si="19"/>
        <v>0</v>
      </c>
      <c r="AA206" s="10">
        <f t="shared" si="19"/>
        <v>476</v>
      </c>
      <c r="AB206" s="10">
        <f t="shared" si="19"/>
        <v>4</v>
      </c>
      <c r="AC206" s="10">
        <f t="shared" si="19"/>
        <v>0</v>
      </c>
      <c r="AD206" s="10">
        <f t="shared" si="19"/>
        <v>756</v>
      </c>
      <c r="AE206" s="10">
        <f t="shared" si="19"/>
        <v>0</v>
      </c>
      <c r="AF206" s="10">
        <f t="shared" si="19"/>
        <v>0</v>
      </c>
      <c r="AG206" s="10">
        <f t="shared" si="19"/>
        <v>166</v>
      </c>
      <c r="AH206" s="10">
        <f t="shared" si="19"/>
        <v>303</v>
      </c>
      <c r="AI206" s="10">
        <f t="shared" si="19"/>
        <v>16</v>
      </c>
      <c r="AJ206" s="10">
        <f t="shared" si="19"/>
        <v>392</v>
      </c>
      <c r="AK206" s="10">
        <f t="shared" si="19"/>
        <v>487</v>
      </c>
      <c r="AL206" s="10">
        <f t="shared" si="19"/>
        <v>6819</v>
      </c>
      <c r="AM206" s="10">
        <f t="shared" si="19"/>
        <v>371</v>
      </c>
      <c r="AN206" s="10">
        <f t="shared" si="19"/>
        <v>367</v>
      </c>
      <c r="AO206" s="10">
        <f t="shared" si="19"/>
        <v>17</v>
      </c>
      <c r="AP206" s="10">
        <f t="shared" si="19"/>
        <v>30</v>
      </c>
      <c r="AQ206" s="10">
        <f t="shared" si="19"/>
        <v>0</v>
      </c>
      <c r="AR206" s="10">
        <f t="shared" si="19"/>
        <v>1484</v>
      </c>
      <c r="AS206" s="10">
        <f t="shared" si="19"/>
        <v>1430</v>
      </c>
      <c r="AT206" s="10">
        <f t="shared" si="19"/>
        <v>187</v>
      </c>
      <c r="AU206" s="10">
        <f t="shared" si="19"/>
        <v>29</v>
      </c>
      <c r="AV206" s="10">
        <f t="shared" si="19"/>
        <v>0</v>
      </c>
      <c r="AW206" s="10">
        <f t="shared" si="19"/>
        <v>0</v>
      </c>
      <c r="AX206" s="10">
        <f t="shared" si="19"/>
        <v>3</v>
      </c>
      <c r="AY206" s="10">
        <f t="shared" si="19"/>
        <v>0</v>
      </c>
      <c r="AZ206" s="10">
        <f t="shared" si="19"/>
        <v>0</v>
      </c>
      <c r="BA206" s="10">
        <f t="shared" si="19"/>
        <v>0</v>
      </c>
      <c r="BB206" s="10">
        <f t="shared" si="19"/>
        <v>0</v>
      </c>
      <c r="BC206" s="10">
        <f t="shared" si="19"/>
        <v>0</v>
      </c>
      <c r="BD206" s="10">
        <f t="shared" si="19"/>
        <v>0</v>
      </c>
      <c r="BE206" s="10">
        <f t="shared" si="19"/>
        <v>0</v>
      </c>
      <c r="BF206" s="10">
        <f t="shared" si="19"/>
        <v>550</v>
      </c>
      <c r="BG206" s="10">
        <f t="shared" si="19"/>
        <v>124</v>
      </c>
      <c r="BH206" s="10">
        <f t="shared" si="19"/>
        <v>90</v>
      </c>
      <c r="BI206" s="10">
        <f t="shared" si="19"/>
        <v>762</v>
      </c>
      <c r="BJ206" s="10">
        <f t="shared" si="19"/>
        <v>19</v>
      </c>
      <c r="BK206" s="10">
        <f t="shared" si="19"/>
        <v>38</v>
      </c>
      <c r="BL206" s="10">
        <f t="shared" si="19"/>
        <v>59</v>
      </c>
      <c r="BM206" s="10">
        <f t="shared" si="19"/>
        <v>3</v>
      </c>
      <c r="BN206" s="10">
        <f t="shared" si="19"/>
        <v>0</v>
      </c>
      <c r="BO206" s="10">
        <f t="shared" ref="BO206:CI206" si="20">SUM(BO191:BO204)</f>
        <v>0</v>
      </c>
      <c r="BP206" s="10">
        <f t="shared" si="20"/>
        <v>183</v>
      </c>
      <c r="BQ206" s="10">
        <f t="shared" si="20"/>
        <v>25</v>
      </c>
      <c r="BR206" s="10">
        <f t="shared" si="20"/>
        <v>0</v>
      </c>
      <c r="BS206" s="10">
        <f t="shared" si="20"/>
        <v>0</v>
      </c>
      <c r="BT206" s="10">
        <f t="shared" si="20"/>
        <v>0</v>
      </c>
      <c r="BU206" s="10">
        <f t="shared" si="20"/>
        <v>0</v>
      </c>
      <c r="BV206" s="10">
        <f t="shared" si="20"/>
        <v>5</v>
      </c>
      <c r="BW206" s="10">
        <f t="shared" si="20"/>
        <v>0</v>
      </c>
      <c r="BX206" s="10">
        <f t="shared" si="20"/>
        <v>0</v>
      </c>
      <c r="BY206" s="10">
        <f t="shared" si="20"/>
        <v>0</v>
      </c>
      <c r="BZ206" s="10">
        <f t="shared" si="20"/>
        <v>0</v>
      </c>
      <c r="CA206" s="10">
        <f t="shared" si="20"/>
        <v>0</v>
      </c>
      <c r="CB206" s="10">
        <f t="shared" si="20"/>
        <v>1</v>
      </c>
      <c r="CC206" s="10">
        <f t="shared" si="20"/>
        <v>0</v>
      </c>
      <c r="CD206" s="10">
        <f t="shared" si="20"/>
        <v>1</v>
      </c>
      <c r="CE206" s="10">
        <f t="shared" si="20"/>
        <v>0</v>
      </c>
      <c r="CF206" s="10">
        <f t="shared" si="20"/>
        <v>0</v>
      </c>
      <c r="CG206" s="10">
        <f t="shared" si="20"/>
        <v>0</v>
      </c>
      <c r="CH206" s="10">
        <f t="shared" si="20"/>
        <v>0</v>
      </c>
      <c r="CI206" s="10">
        <f t="shared" si="20"/>
        <v>0</v>
      </c>
      <c r="CJ206" s="8">
        <f>SUM(B206:CI206)</f>
        <v>47774</v>
      </c>
      <c r="CK206" s="8">
        <v>0</v>
      </c>
      <c r="CL206" s="8">
        <f>SUM(CJ206:CK206)</f>
        <v>47774</v>
      </c>
    </row>
    <row r="207" spans="1:90" x14ac:dyDescent="0.25">
      <c r="B207" s="28"/>
      <c r="C207" s="28"/>
      <c r="D207" s="28"/>
      <c r="E207" s="28"/>
      <c r="F207" s="28"/>
      <c r="G207" s="28"/>
      <c r="H207" s="28"/>
      <c r="I207" s="28"/>
      <c r="J207" s="29"/>
      <c r="K207" s="29"/>
      <c r="L207" s="29"/>
      <c r="M207" s="29"/>
      <c r="N207" s="29"/>
      <c r="O207" s="29"/>
      <c r="P207" s="29"/>
      <c r="Q207" s="29"/>
      <c r="R207" s="29"/>
      <c r="S207" s="28"/>
      <c r="T207" s="28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1"/>
      <c r="AL207" s="31"/>
      <c r="AM207" s="31"/>
      <c r="AN207" s="31"/>
      <c r="AO207" s="31"/>
      <c r="AP207" s="31"/>
      <c r="AQ207" s="31"/>
      <c r="AR207" s="31"/>
      <c r="AS207" s="31"/>
      <c r="AT207" s="30"/>
      <c r="AU207" s="30"/>
      <c r="AV207" s="30"/>
      <c r="AW207" s="30"/>
      <c r="AX207" s="30"/>
      <c r="AY207" s="30"/>
      <c r="AZ207" s="30"/>
      <c r="BA207" s="30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8"/>
      <c r="BN207" s="22"/>
      <c r="BO207" s="22"/>
      <c r="BP207" s="22"/>
      <c r="BQ207" s="22"/>
      <c r="BR207" s="22"/>
      <c r="BS207" s="22"/>
      <c r="BT207" s="22"/>
      <c r="BU207" s="21"/>
      <c r="BV207" s="21"/>
      <c r="BW207" s="21"/>
      <c r="BX207" s="21"/>
      <c r="BY207" s="21"/>
      <c r="BZ207" s="21"/>
      <c r="CA207" s="21"/>
      <c r="CB207" s="8"/>
      <c r="CC207" s="22"/>
      <c r="CD207" s="22"/>
      <c r="CE207" s="22"/>
      <c r="CF207" s="22"/>
      <c r="CG207" s="22"/>
      <c r="CH207" s="22"/>
      <c r="CI207" s="22"/>
      <c r="CJ207" s="8"/>
      <c r="CK207" s="22"/>
      <c r="CL207" s="8"/>
    </row>
    <row r="208" spans="1:90" s="7" customFormat="1" x14ac:dyDescent="0.25">
      <c r="A208" s="6" t="s">
        <v>279</v>
      </c>
      <c r="B208" s="33"/>
      <c r="C208" s="36"/>
      <c r="D208" s="36"/>
      <c r="E208" s="36"/>
      <c r="F208" s="39"/>
      <c r="G208" s="36"/>
      <c r="H208" s="36"/>
      <c r="I208" s="36"/>
      <c r="J208" s="32"/>
      <c r="K208" s="32"/>
      <c r="L208" s="34"/>
      <c r="M208" s="32"/>
      <c r="N208" s="32"/>
      <c r="O208" s="32"/>
      <c r="P208" s="35"/>
      <c r="Q208" s="32"/>
      <c r="R208" s="32"/>
      <c r="S208" s="36"/>
      <c r="T208" s="36"/>
      <c r="U208" s="37"/>
      <c r="V208" s="32"/>
      <c r="W208" s="32"/>
      <c r="X208" s="32"/>
      <c r="Y208" s="35"/>
      <c r="Z208" s="32"/>
      <c r="AA208" s="32"/>
      <c r="AB208" s="32"/>
      <c r="AC208" s="37"/>
      <c r="AD208" s="32"/>
      <c r="AE208" s="32"/>
      <c r="AF208" s="32"/>
      <c r="AG208" s="32"/>
      <c r="AH208" s="32"/>
      <c r="AI208" s="32"/>
      <c r="AJ208" s="32"/>
      <c r="AK208" s="38"/>
      <c r="AL208" s="38"/>
      <c r="AM208" s="36"/>
      <c r="AN208" s="36"/>
      <c r="AO208" s="39"/>
      <c r="AP208" s="36"/>
      <c r="AQ208" s="36"/>
      <c r="AR208" s="36"/>
      <c r="AS208" s="36"/>
      <c r="AT208" s="37"/>
      <c r="AU208" s="37"/>
      <c r="AV208" s="32"/>
      <c r="AW208" s="32"/>
      <c r="AX208" s="32"/>
      <c r="AY208" s="32"/>
      <c r="AZ208" s="32"/>
      <c r="BA208" s="32"/>
      <c r="BB208" s="39"/>
      <c r="BC208" s="36"/>
      <c r="BD208" s="40"/>
      <c r="BE208" s="38"/>
      <c r="BF208" s="38"/>
      <c r="BG208" s="36"/>
      <c r="BH208" s="36"/>
      <c r="BI208" s="36"/>
      <c r="BJ208" s="36"/>
      <c r="BK208" s="36"/>
      <c r="BL208" s="39"/>
      <c r="BM208" s="32"/>
      <c r="BN208" s="32"/>
      <c r="BO208" s="32"/>
      <c r="BP208" s="32"/>
      <c r="BQ208" s="32"/>
      <c r="BR208" s="32"/>
      <c r="BS208" s="32"/>
      <c r="BT208" s="32"/>
      <c r="BU208" s="36"/>
      <c r="BV208" s="36"/>
      <c r="BW208" s="36"/>
      <c r="BX208" s="36"/>
      <c r="BY208" s="36"/>
      <c r="BZ208" s="36"/>
      <c r="CA208" s="36"/>
      <c r="CB208" s="32"/>
      <c r="CC208" s="32"/>
      <c r="CD208" s="32"/>
      <c r="CE208" s="32"/>
      <c r="CF208" s="32"/>
      <c r="CG208" s="32"/>
      <c r="CH208" s="32"/>
      <c r="CI208" s="32"/>
      <c r="CJ208" s="32"/>
      <c r="CK208" s="32"/>
      <c r="CL208" s="32"/>
    </row>
    <row r="209" spans="1:90" x14ac:dyDescent="0.25">
      <c r="A209" s="19" t="s">
        <v>280</v>
      </c>
      <c r="B209" s="21">
        <v>66</v>
      </c>
      <c r="C209" s="21">
        <v>1066</v>
      </c>
      <c r="D209" s="21">
        <v>2</v>
      </c>
      <c r="E209" s="21">
        <v>191</v>
      </c>
      <c r="F209" s="21">
        <v>136283</v>
      </c>
      <c r="G209" s="21">
        <v>183</v>
      </c>
      <c r="H209" s="21">
        <v>0</v>
      </c>
      <c r="I209" s="21">
        <v>0</v>
      </c>
      <c r="J209" s="22">
        <v>131</v>
      </c>
      <c r="K209" s="22">
        <v>683</v>
      </c>
      <c r="L209" s="22">
        <v>0</v>
      </c>
      <c r="M209" s="22">
        <v>929</v>
      </c>
      <c r="N209" s="22">
        <v>0</v>
      </c>
      <c r="O209" s="22">
        <v>0</v>
      </c>
      <c r="P209" s="22">
        <v>42</v>
      </c>
      <c r="Q209" s="22">
        <v>107</v>
      </c>
      <c r="R209" s="22">
        <v>0</v>
      </c>
      <c r="S209" s="21">
        <v>1</v>
      </c>
      <c r="T209" s="21">
        <v>0</v>
      </c>
      <c r="U209" s="22">
        <v>1103</v>
      </c>
      <c r="V209" s="22">
        <v>79</v>
      </c>
      <c r="W209" s="22">
        <v>0</v>
      </c>
      <c r="X209" s="22">
        <v>53</v>
      </c>
      <c r="Y209" s="22">
        <v>176</v>
      </c>
      <c r="Z209" s="22">
        <v>0</v>
      </c>
      <c r="AA209" s="22">
        <v>498</v>
      </c>
      <c r="AB209" s="22">
        <v>11</v>
      </c>
      <c r="AC209" s="22">
        <v>0</v>
      </c>
      <c r="AD209" s="22">
        <v>727</v>
      </c>
      <c r="AE209" s="22">
        <v>0</v>
      </c>
      <c r="AF209" s="22">
        <v>0</v>
      </c>
      <c r="AG209" s="22">
        <v>5</v>
      </c>
      <c r="AH209" s="22">
        <v>133</v>
      </c>
      <c r="AI209" s="22">
        <v>14</v>
      </c>
      <c r="AJ209" s="22">
        <v>376</v>
      </c>
      <c r="AK209" s="21">
        <v>178</v>
      </c>
      <c r="AL209" s="21">
        <v>3369</v>
      </c>
      <c r="AM209" s="21">
        <v>188</v>
      </c>
      <c r="AN209" s="21">
        <v>82</v>
      </c>
      <c r="AO209" s="21">
        <v>3</v>
      </c>
      <c r="AP209" s="21">
        <v>15</v>
      </c>
      <c r="AQ209" s="21">
        <v>5</v>
      </c>
      <c r="AR209" s="21">
        <v>456</v>
      </c>
      <c r="AS209" s="21">
        <v>562</v>
      </c>
      <c r="AT209" s="22">
        <v>13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2">
        <v>0</v>
      </c>
      <c r="BF209" s="21">
        <v>176</v>
      </c>
      <c r="BG209" s="21">
        <v>75</v>
      </c>
      <c r="BH209" s="21">
        <v>66</v>
      </c>
      <c r="BI209" s="21">
        <v>351</v>
      </c>
      <c r="BJ209" s="21">
        <v>0</v>
      </c>
      <c r="BK209" s="21">
        <v>113</v>
      </c>
      <c r="BL209" s="21">
        <v>92</v>
      </c>
      <c r="BM209" s="22">
        <v>9</v>
      </c>
      <c r="BN209" s="22">
        <v>0</v>
      </c>
      <c r="BO209" s="22">
        <v>0</v>
      </c>
      <c r="BP209" s="22">
        <v>30</v>
      </c>
      <c r="BQ209" s="22">
        <v>13</v>
      </c>
      <c r="BR209" s="22">
        <v>0</v>
      </c>
      <c r="BS209" s="22">
        <v>0</v>
      </c>
      <c r="BT209" s="22">
        <v>0</v>
      </c>
      <c r="BU209" s="22">
        <v>0</v>
      </c>
      <c r="BV209" s="22">
        <v>1</v>
      </c>
      <c r="BW209" s="22">
        <v>0</v>
      </c>
      <c r="BX209" s="22">
        <v>0</v>
      </c>
      <c r="BY209" s="22">
        <v>0</v>
      </c>
      <c r="BZ209" s="22">
        <v>0</v>
      </c>
      <c r="CA209" s="22">
        <v>0</v>
      </c>
      <c r="CB209" s="22">
        <v>0</v>
      </c>
      <c r="CC209" s="22">
        <v>0</v>
      </c>
      <c r="CD209" s="22">
        <v>0</v>
      </c>
      <c r="CE209" s="22">
        <v>0</v>
      </c>
      <c r="CF209" s="22">
        <v>0</v>
      </c>
      <c r="CG209" s="22">
        <v>0</v>
      </c>
      <c r="CH209" s="22">
        <v>0</v>
      </c>
      <c r="CI209" s="22">
        <v>0</v>
      </c>
      <c r="CJ209" s="22">
        <f>SUM(B209:CI209)</f>
        <v>148656</v>
      </c>
      <c r="CK209" s="22">
        <v>0</v>
      </c>
      <c r="CL209" s="8">
        <f>SUM(CJ209:CK209)</f>
        <v>148656</v>
      </c>
    </row>
    <row r="210" spans="1:90" x14ac:dyDescent="0.25">
      <c r="A210" s="19" t="s">
        <v>281</v>
      </c>
      <c r="B210" s="21">
        <v>42</v>
      </c>
      <c r="C210" s="21">
        <v>214</v>
      </c>
      <c r="D210" s="21">
        <v>1</v>
      </c>
      <c r="E210" s="21">
        <v>193</v>
      </c>
      <c r="F210" s="21">
        <v>13469</v>
      </c>
      <c r="G210" s="21">
        <v>106</v>
      </c>
      <c r="H210" s="21">
        <v>0</v>
      </c>
      <c r="I210" s="21">
        <v>0</v>
      </c>
      <c r="J210" s="22">
        <v>389</v>
      </c>
      <c r="K210" s="22">
        <v>68</v>
      </c>
      <c r="L210" s="22">
        <v>0</v>
      </c>
      <c r="M210" s="22">
        <v>91</v>
      </c>
      <c r="N210" s="22">
        <v>0</v>
      </c>
      <c r="O210" s="22">
        <v>0</v>
      </c>
      <c r="P210" s="22">
        <v>0</v>
      </c>
      <c r="Q210" s="22">
        <v>6</v>
      </c>
      <c r="R210" s="22">
        <v>0</v>
      </c>
      <c r="S210" s="21">
        <v>0</v>
      </c>
      <c r="T210" s="21">
        <v>0</v>
      </c>
      <c r="U210" s="22">
        <v>382</v>
      </c>
      <c r="V210" s="22">
        <v>12</v>
      </c>
      <c r="W210" s="22">
        <v>0</v>
      </c>
      <c r="X210" s="22">
        <v>25</v>
      </c>
      <c r="Y210" s="22">
        <v>89</v>
      </c>
      <c r="Z210" s="22">
        <v>0</v>
      </c>
      <c r="AA210" s="22">
        <v>231</v>
      </c>
      <c r="AB210" s="22">
        <v>13</v>
      </c>
      <c r="AC210" s="22">
        <v>0</v>
      </c>
      <c r="AD210" s="22">
        <v>110</v>
      </c>
      <c r="AE210" s="22">
        <v>0</v>
      </c>
      <c r="AF210" s="22">
        <v>0</v>
      </c>
      <c r="AG210" s="22">
        <v>8</v>
      </c>
      <c r="AH210" s="22">
        <v>5</v>
      </c>
      <c r="AI210" s="22">
        <v>13</v>
      </c>
      <c r="AJ210" s="22">
        <v>53</v>
      </c>
      <c r="AK210" s="21">
        <v>12</v>
      </c>
      <c r="AL210" s="21">
        <v>337</v>
      </c>
      <c r="AM210" s="21">
        <v>14</v>
      </c>
      <c r="AN210" s="21">
        <v>46</v>
      </c>
      <c r="AO210" s="21">
        <v>4</v>
      </c>
      <c r="AP210" s="21">
        <v>3</v>
      </c>
      <c r="AQ210" s="21">
        <v>2</v>
      </c>
      <c r="AR210" s="21">
        <v>21</v>
      </c>
      <c r="AS210" s="21">
        <v>39</v>
      </c>
      <c r="AT210" s="22">
        <v>8</v>
      </c>
      <c r="AU210" s="22">
        <v>0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1">
        <v>2</v>
      </c>
      <c r="BE210" s="21">
        <v>0</v>
      </c>
      <c r="BF210" s="21">
        <v>10</v>
      </c>
      <c r="BG210" s="21">
        <v>0</v>
      </c>
      <c r="BH210" s="21">
        <v>2</v>
      </c>
      <c r="BI210" s="21">
        <v>7</v>
      </c>
      <c r="BJ210" s="21">
        <v>0</v>
      </c>
      <c r="BK210" s="21">
        <v>15</v>
      </c>
      <c r="BL210" s="21">
        <v>0</v>
      </c>
      <c r="BM210" s="22">
        <v>0</v>
      </c>
      <c r="BN210" s="22">
        <v>0</v>
      </c>
      <c r="BO210" s="22">
        <v>0</v>
      </c>
      <c r="BP210" s="22">
        <v>10</v>
      </c>
      <c r="BQ210" s="22">
        <v>7</v>
      </c>
      <c r="BR210" s="22">
        <v>0</v>
      </c>
      <c r="BS210" s="22">
        <v>0</v>
      </c>
      <c r="BT210" s="22">
        <v>0</v>
      </c>
      <c r="BU210" s="22">
        <v>0</v>
      </c>
      <c r="BV210" s="22">
        <v>0</v>
      </c>
      <c r="BW210" s="22">
        <v>0</v>
      </c>
      <c r="BX210" s="22">
        <v>0</v>
      </c>
      <c r="BY210" s="22">
        <v>0</v>
      </c>
      <c r="BZ210" s="22">
        <v>0</v>
      </c>
      <c r="CA210" s="22">
        <v>0</v>
      </c>
      <c r="CB210" s="22">
        <v>1</v>
      </c>
      <c r="CC210" s="22">
        <v>0</v>
      </c>
      <c r="CD210" s="22">
        <v>6</v>
      </c>
      <c r="CE210" s="22">
        <v>0</v>
      </c>
      <c r="CF210" s="22">
        <v>0</v>
      </c>
      <c r="CG210" s="22">
        <v>0</v>
      </c>
      <c r="CH210" s="22">
        <v>0</v>
      </c>
      <c r="CI210" s="22">
        <v>0</v>
      </c>
      <c r="CJ210" s="22">
        <f t="shared" ref="CJ210:CJ220" si="21">SUM(B210:CI210)</f>
        <v>16066</v>
      </c>
      <c r="CK210" s="22">
        <v>0</v>
      </c>
      <c r="CL210" s="8">
        <f t="shared" ref="CL210:CL220" si="22">SUM(CJ210:CK210)</f>
        <v>16066</v>
      </c>
    </row>
    <row r="211" spans="1:90" x14ac:dyDescent="0.25">
      <c r="A211" s="19" t="s">
        <v>282</v>
      </c>
      <c r="B211" s="21">
        <v>188</v>
      </c>
      <c r="C211" s="21">
        <v>4038</v>
      </c>
      <c r="D211" s="21">
        <v>33</v>
      </c>
      <c r="E211" s="21">
        <v>2052</v>
      </c>
      <c r="F211" s="21">
        <v>241308</v>
      </c>
      <c r="G211" s="21">
        <v>262357</v>
      </c>
      <c r="H211" s="21">
        <v>0</v>
      </c>
      <c r="I211" s="21">
        <v>0</v>
      </c>
      <c r="J211" s="22">
        <v>2783</v>
      </c>
      <c r="K211" s="22">
        <v>2696</v>
      </c>
      <c r="L211" s="22">
        <v>1</v>
      </c>
      <c r="M211" s="22">
        <v>5038</v>
      </c>
      <c r="N211" s="22">
        <v>171</v>
      </c>
      <c r="O211" s="22">
        <v>0</v>
      </c>
      <c r="P211" s="22">
        <v>8</v>
      </c>
      <c r="Q211" s="22">
        <v>21</v>
      </c>
      <c r="R211" s="22">
        <v>0</v>
      </c>
      <c r="S211" s="21">
        <v>1</v>
      </c>
      <c r="T211" s="21">
        <v>0</v>
      </c>
      <c r="U211" s="22">
        <v>10532</v>
      </c>
      <c r="V211" s="22">
        <v>395</v>
      </c>
      <c r="W211" s="22">
        <v>0</v>
      </c>
      <c r="X211" s="22">
        <v>96</v>
      </c>
      <c r="Y211" s="22">
        <v>262</v>
      </c>
      <c r="Z211" s="22">
        <v>0</v>
      </c>
      <c r="AA211" s="22">
        <v>1078</v>
      </c>
      <c r="AB211" s="22">
        <v>49</v>
      </c>
      <c r="AC211" s="22">
        <v>0</v>
      </c>
      <c r="AD211" s="22">
        <v>1613</v>
      </c>
      <c r="AE211" s="22">
        <v>0</v>
      </c>
      <c r="AF211" s="22">
        <v>1</v>
      </c>
      <c r="AG211" s="22">
        <v>10</v>
      </c>
      <c r="AH211" s="22">
        <v>119</v>
      </c>
      <c r="AI211" s="22">
        <v>47</v>
      </c>
      <c r="AJ211" s="22">
        <v>789</v>
      </c>
      <c r="AK211" s="21">
        <v>836</v>
      </c>
      <c r="AL211" s="21">
        <v>12403</v>
      </c>
      <c r="AM211" s="21">
        <v>858</v>
      </c>
      <c r="AN211" s="21">
        <v>508</v>
      </c>
      <c r="AO211" s="21">
        <v>77</v>
      </c>
      <c r="AP211" s="21">
        <v>43</v>
      </c>
      <c r="AQ211" s="21">
        <v>5</v>
      </c>
      <c r="AR211" s="21">
        <v>1616</v>
      </c>
      <c r="AS211" s="21">
        <v>1886</v>
      </c>
      <c r="AT211" s="22">
        <v>190</v>
      </c>
      <c r="AU211" s="22">
        <v>7</v>
      </c>
      <c r="AV211" s="22">
        <v>0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1">
        <v>0</v>
      </c>
      <c r="BE211" s="21">
        <v>0</v>
      </c>
      <c r="BF211" s="21">
        <v>609</v>
      </c>
      <c r="BG211" s="21">
        <v>143</v>
      </c>
      <c r="BH211" s="21">
        <v>93</v>
      </c>
      <c r="BI211" s="21">
        <v>757</v>
      </c>
      <c r="BJ211" s="21">
        <v>0</v>
      </c>
      <c r="BK211" s="21">
        <v>58</v>
      </c>
      <c r="BL211" s="21">
        <v>59</v>
      </c>
      <c r="BM211" s="22">
        <v>42</v>
      </c>
      <c r="BN211" s="22">
        <v>0</v>
      </c>
      <c r="BO211" s="22">
        <v>0</v>
      </c>
      <c r="BP211" s="22">
        <v>103</v>
      </c>
      <c r="BQ211" s="22">
        <v>69</v>
      </c>
      <c r="BR211" s="22">
        <v>0</v>
      </c>
      <c r="BS211" s="22">
        <v>0</v>
      </c>
      <c r="BT211" s="22">
        <v>0</v>
      </c>
      <c r="BU211" s="22">
        <v>0</v>
      </c>
      <c r="BV211" s="22">
        <v>4</v>
      </c>
      <c r="BW211" s="22">
        <v>0</v>
      </c>
      <c r="BX211" s="22">
        <v>0</v>
      </c>
      <c r="BY211" s="22">
        <v>0</v>
      </c>
      <c r="BZ211" s="22">
        <v>0</v>
      </c>
      <c r="CA211" s="22">
        <v>0</v>
      </c>
      <c r="CB211" s="22">
        <v>3</v>
      </c>
      <c r="CC211" s="22">
        <v>2</v>
      </c>
      <c r="CD211" s="22">
        <v>4</v>
      </c>
      <c r="CE211" s="22">
        <v>0</v>
      </c>
      <c r="CF211" s="22">
        <v>0</v>
      </c>
      <c r="CG211" s="22">
        <v>0</v>
      </c>
      <c r="CH211" s="22">
        <v>0</v>
      </c>
      <c r="CI211" s="22">
        <v>0</v>
      </c>
      <c r="CJ211" s="22">
        <f t="shared" si="21"/>
        <v>556061</v>
      </c>
      <c r="CK211" s="22">
        <v>0</v>
      </c>
      <c r="CL211" s="8">
        <f t="shared" si="22"/>
        <v>556061</v>
      </c>
    </row>
    <row r="212" spans="1:90" x14ac:dyDescent="0.25">
      <c r="A212" s="19" t="s">
        <v>283</v>
      </c>
      <c r="B212" s="21">
        <v>68</v>
      </c>
      <c r="C212" s="21">
        <v>1612</v>
      </c>
      <c r="D212" s="21">
        <v>4</v>
      </c>
      <c r="E212" s="21">
        <v>375</v>
      </c>
      <c r="F212" s="21">
        <v>40630</v>
      </c>
      <c r="G212" s="21">
        <v>373</v>
      </c>
      <c r="H212" s="21">
        <v>0</v>
      </c>
      <c r="I212" s="21">
        <v>0</v>
      </c>
      <c r="J212" s="22">
        <v>85</v>
      </c>
      <c r="K212" s="22">
        <v>1101</v>
      </c>
      <c r="L212" s="22">
        <v>1</v>
      </c>
      <c r="M212" s="22">
        <v>549</v>
      </c>
      <c r="N212" s="22">
        <v>0</v>
      </c>
      <c r="O212" s="22">
        <v>0</v>
      </c>
      <c r="P212" s="22">
        <v>6</v>
      </c>
      <c r="Q212" s="22">
        <v>22</v>
      </c>
      <c r="R212" s="22">
        <v>0</v>
      </c>
      <c r="S212" s="21">
        <v>2</v>
      </c>
      <c r="T212" s="21">
        <v>0</v>
      </c>
      <c r="U212" s="22">
        <v>1263</v>
      </c>
      <c r="V212" s="22">
        <v>283</v>
      </c>
      <c r="W212" s="22">
        <v>0</v>
      </c>
      <c r="X212" s="22">
        <v>40</v>
      </c>
      <c r="Y212" s="22">
        <v>149</v>
      </c>
      <c r="Z212" s="22">
        <v>0</v>
      </c>
      <c r="AA212" s="22">
        <v>226</v>
      </c>
      <c r="AB212" s="22">
        <v>9</v>
      </c>
      <c r="AC212" s="22">
        <v>0</v>
      </c>
      <c r="AD212" s="22">
        <v>255</v>
      </c>
      <c r="AE212" s="22">
        <v>251</v>
      </c>
      <c r="AF212" s="22">
        <v>0</v>
      </c>
      <c r="AG212" s="22">
        <v>36</v>
      </c>
      <c r="AH212" s="22">
        <v>132</v>
      </c>
      <c r="AI212" s="22">
        <v>3</v>
      </c>
      <c r="AJ212" s="22">
        <v>392</v>
      </c>
      <c r="AK212" s="21">
        <v>128</v>
      </c>
      <c r="AL212" s="21">
        <v>2395</v>
      </c>
      <c r="AM212" s="21">
        <v>344</v>
      </c>
      <c r="AN212" s="21">
        <v>87</v>
      </c>
      <c r="AO212" s="21">
        <v>7</v>
      </c>
      <c r="AP212" s="21">
        <v>12</v>
      </c>
      <c r="AQ212" s="21">
        <v>2</v>
      </c>
      <c r="AR212" s="21">
        <v>142</v>
      </c>
      <c r="AS212" s="21">
        <v>205</v>
      </c>
      <c r="AT212" s="22">
        <v>14</v>
      </c>
      <c r="AU212" s="22">
        <v>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1">
        <v>0</v>
      </c>
      <c r="BE212" s="21">
        <v>0</v>
      </c>
      <c r="BF212" s="21">
        <v>29</v>
      </c>
      <c r="BG212" s="21">
        <v>16</v>
      </c>
      <c r="BH212" s="21">
        <v>17</v>
      </c>
      <c r="BI212" s="21">
        <v>54</v>
      </c>
      <c r="BJ212" s="21">
        <v>0</v>
      </c>
      <c r="BK212" s="21">
        <v>12</v>
      </c>
      <c r="BL212" s="21">
        <v>11</v>
      </c>
      <c r="BM212" s="22">
        <v>0</v>
      </c>
      <c r="BN212" s="22">
        <v>0</v>
      </c>
      <c r="BO212" s="22">
        <v>0</v>
      </c>
      <c r="BP212" s="22">
        <v>15</v>
      </c>
      <c r="BQ212" s="22">
        <v>5</v>
      </c>
      <c r="BR212" s="22">
        <v>0</v>
      </c>
      <c r="BS212" s="22">
        <v>0</v>
      </c>
      <c r="BT212" s="22">
        <v>0</v>
      </c>
      <c r="BU212" s="22">
        <v>0</v>
      </c>
      <c r="BV212" s="22">
        <v>5</v>
      </c>
      <c r="BW212" s="22">
        <v>0</v>
      </c>
      <c r="BX212" s="22">
        <v>0</v>
      </c>
      <c r="BY212" s="22">
        <v>3</v>
      </c>
      <c r="BZ212" s="22">
        <v>0</v>
      </c>
      <c r="CA212" s="22">
        <v>0</v>
      </c>
      <c r="CB212" s="22">
        <v>1</v>
      </c>
      <c r="CC212" s="22">
        <v>0</v>
      </c>
      <c r="CD212" s="22">
        <v>0</v>
      </c>
      <c r="CE212" s="22">
        <v>0</v>
      </c>
      <c r="CF212" s="22">
        <v>0</v>
      </c>
      <c r="CG212" s="22">
        <v>0</v>
      </c>
      <c r="CH212" s="22">
        <v>0</v>
      </c>
      <c r="CI212" s="22">
        <v>0</v>
      </c>
      <c r="CJ212" s="22">
        <f t="shared" si="21"/>
        <v>51371</v>
      </c>
      <c r="CK212" s="22">
        <v>0</v>
      </c>
      <c r="CL212" s="8">
        <f t="shared" si="22"/>
        <v>51371</v>
      </c>
    </row>
    <row r="213" spans="1:90" x14ac:dyDescent="0.25">
      <c r="A213" s="19" t="s">
        <v>284</v>
      </c>
      <c r="B213" s="21">
        <v>77</v>
      </c>
      <c r="C213" s="21">
        <v>3706</v>
      </c>
      <c r="D213" s="21">
        <v>13</v>
      </c>
      <c r="E213" s="21">
        <v>2268</v>
      </c>
      <c r="F213" s="21">
        <v>139403</v>
      </c>
      <c r="G213" s="21">
        <v>480</v>
      </c>
      <c r="H213" s="21">
        <v>0</v>
      </c>
      <c r="I213" s="21">
        <v>0</v>
      </c>
      <c r="J213" s="22">
        <v>1126</v>
      </c>
      <c r="K213" s="22">
        <v>1416</v>
      </c>
      <c r="L213" s="22">
        <v>0</v>
      </c>
      <c r="M213" s="22">
        <v>79</v>
      </c>
      <c r="N213" s="22">
        <v>0</v>
      </c>
      <c r="O213" s="22">
        <v>0</v>
      </c>
      <c r="P213" s="22">
        <v>22</v>
      </c>
      <c r="Q213" s="22">
        <v>64</v>
      </c>
      <c r="R213" s="22">
        <v>0</v>
      </c>
      <c r="S213" s="21">
        <v>1</v>
      </c>
      <c r="T213" s="21">
        <v>0</v>
      </c>
      <c r="U213" s="22">
        <v>4075</v>
      </c>
      <c r="V213" s="22">
        <v>202</v>
      </c>
      <c r="W213" s="22">
        <v>0</v>
      </c>
      <c r="X213" s="22">
        <v>47</v>
      </c>
      <c r="Y213" s="22">
        <v>77</v>
      </c>
      <c r="Z213" s="22">
        <v>0</v>
      </c>
      <c r="AA213" s="22">
        <v>642</v>
      </c>
      <c r="AB213" s="22">
        <v>47</v>
      </c>
      <c r="AC213" s="22">
        <v>0</v>
      </c>
      <c r="AD213" s="22">
        <v>1114</v>
      </c>
      <c r="AE213" s="22">
        <v>0</v>
      </c>
      <c r="AF213" s="22">
        <v>0</v>
      </c>
      <c r="AG213" s="22">
        <v>0</v>
      </c>
      <c r="AH213" s="22">
        <v>0</v>
      </c>
      <c r="AI213" s="22">
        <v>21</v>
      </c>
      <c r="AJ213" s="22">
        <v>535</v>
      </c>
      <c r="AK213" s="21">
        <v>167</v>
      </c>
      <c r="AL213" s="21">
        <v>4141</v>
      </c>
      <c r="AM213" s="21">
        <v>309</v>
      </c>
      <c r="AN213" s="21">
        <v>1314</v>
      </c>
      <c r="AO213" s="21">
        <v>469</v>
      </c>
      <c r="AP213" s="21">
        <v>111</v>
      </c>
      <c r="AQ213" s="21">
        <v>51</v>
      </c>
      <c r="AR213" s="21">
        <v>341</v>
      </c>
      <c r="AS213" s="21">
        <v>461</v>
      </c>
      <c r="AT213" s="22">
        <v>90</v>
      </c>
      <c r="AU213" s="22">
        <v>0</v>
      </c>
      <c r="AV213" s="22"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1">
        <v>1</v>
      </c>
      <c r="BE213" s="21">
        <v>0</v>
      </c>
      <c r="BF213" s="21">
        <v>100</v>
      </c>
      <c r="BG213" s="21">
        <v>52</v>
      </c>
      <c r="BH213" s="21">
        <v>47</v>
      </c>
      <c r="BI213" s="21">
        <v>555</v>
      </c>
      <c r="BJ213" s="21">
        <v>0</v>
      </c>
      <c r="BK213" s="21">
        <v>19</v>
      </c>
      <c r="BL213" s="21">
        <v>22</v>
      </c>
      <c r="BM213" s="22">
        <v>0</v>
      </c>
      <c r="BN213" s="22">
        <v>0</v>
      </c>
      <c r="BO213" s="22">
        <v>0</v>
      </c>
      <c r="BP213" s="22">
        <v>78</v>
      </c>
      <c r="BQ213" s="22">
        <v>19</v>
      </c>
      <c r="BR213" s="22">
        <v>0</v>
      </c>
      <c r="BS213" s="22">
        <v>0</v>
      </c>
      <c r="BT213" s="22">
        <v>0</v>
      </c>
      <c r="BU213" s="22">
        <v>0</v>
      </c>
      <c r="BV213" s="22">
        <v>11</v>
      </c>
      <c r="BW213" s="22">
        <v>0</v>
      </c>
      <c r="BX213" s="22">
        <v>0</v>
      </c>
      <c r="BY213" s="22">
        <v>1</v>
      </c>
      <c r="BZ213" s="22">
        <v>0</v>
      </c>
      <c r="CA213" s="22">
        <v>0</v>
      </c>
      <c r="CB213" s="22">
        <v>0</v>
      </c>
      <c r="CC213" s="22">
        <v>0</v>
      </c>
      <c r="CD213" s="22">
        <v>3</v>
      </c>
      <c r="CE213" s="22">
        <v>0</v>
      </c>
      <c r="CF213" s="22">
        <v>0</v>
      </c>
      <c r="CG213" s="22">
        <v>0</v>
      </c>
      <c r="CH213" s="22">
        <v>0</v>
      </c>
      <c r="CI213" s="22">
        <v>0</v>
      </c>
      <c r="CJ213" s="22">
        <f t="shared" si="21"/>
        <v>163777</v>
      </c>
      <c r="CK213" s="22">
        <v>0</v>
      </c>
      <c r="CL213" s="8">
        <f t="shared" si="22"/>
        <v>163777</v>
      </c>
    </row>
    <row r="214" spans="1:90" x14ac:dyDescent="0.25">
      <c r="A214" s="19" t="s">
        <v>285</v>
      </c>
      <c r="B214" s="21">
        <v>147</v>
      </c>
      <c r="C214" s="21">
        <v>655</v>
      </c>
      <c r="D214" s="21">
        <v>3</v>
      </c>
      <c r="E214" s="21">
        <v>307</v>
      </c>
      <c r="F214" s="21">
        <v>53157</v>
      </c>
      <c r="G214" s="21">
        <v>73</v>
      </c>
      <c r="H214" s="21">
        <v>0</v>
      </c>
      <c r="I214" s="21">
        <v>0</v>
      </c>
      <c r="J214" s="22">
        <v>283</v>
      </c>
      <c r="K214" s="22">
        <v>379</v>
      </c>
      <c r="L214" s="22">
        <v>0</v>
      </c>
      <c r="M214" s="22">
        <v>152</v>
      </c>
      <c r="N214" s="22">
        <v>3</v>
      </c>
      <c r="O214" s="22">
        <v>0</v>
      </c>
      <c r="P214" s="22">
        <v>1</v>
      </c>
      <c r="Q214" s="22">
        <v>14</v>
      </c>
      <c r="R214" s="22">
        <v>0</v>
      </c>
      <c r="S214" s="21">
        <v>0</v>
      </c>
      <c r="T214" s="21">
        <v>0</v>
      </c>
      <c r="U214" s="22">
        <v>1004</v>
      </c>
      <c r="V214" s="22">
        <v>44</v>
      </c>
      <c r="W214" s="22">
        <v>0</v>
      </c>
      <c r="X214" s="22">
        <v>40</v>
      </c>
      <c r="Y214" s="22">
        <v>81</v>
      </c>
      <c r="Z214" s="22">
        <v>0</v>
      </c>
      <c r="AA214" s="22">
        <v>151</v>
      </c>
      <c r="AB214" s="22">
        <v>23</v>
      </c>
      <c r="AC214" s="22">
        <v>0</v>
      </c>
      <c r="AD214" s="22">
        <v>231</v>
      </c>
      <c r="AE214" s="22">
        <v>0</v>
      </c>
      <c r="AF214" s="22">
        <v>0</v>
      </c>
      <c r="AG214" s="22">
        <v>5</v>
      </c>
      <c r="AH214" s="22">
        <v>6</v>
      </c>
      <c r="AI214" s="22">
        <v>1</v>
      </c>
      <c r="AJ214" s="22">
        <v>98</v>
      </c>
      <c r="AK214" s="21">
        <v>67</v>
      </c>
      <c r="AL214" s="21">
        <v>1931</v>
      </c>
      <c r="AM214" s="21">
        <v>80</v>
      </c>
      <c r="AN214" s="21">
        <v>130</v>
      </c>
      <c r="AO214" s="21">
        <v>34</v>
      </c>
      <c r="AP214" s="21">
        <v>25</v>
      </c>
      <c r="AQ214" s="21">
        <v>15</v>
      </c>
      <c r="AR214" s="21">
        <v>74</v>
      </c>
      <c r="AS214" s="21">
        <v>111</v>
      </c>
      <c r="AT214" s="22">
        <v>20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1">
        <v>0</v>
      </c>
      <c r="BE214" s="21">
        <v>0</v>
      </c>
      <c r="BF214" s="21">
        <v>9</v>
      </c>
      <c r="BG214" s="21">
        <v>1</v>
      </c>
      <c r="BH214" s="21">
        <v>2</v>
      </c>
      <c r="BI214" s="21">
        <v>21</v>
      </c>
      <c r="BJ214" s="21">
        <v>0</v>
      </c>
      <c r="BK214" s="21">
        <v>16</v>
      </c>
      <c r="BL214" s="21">
        <v>1</v>
      </c>
      <c r="BM214" s="22">
        <v>0</v>
      </c>
      <c r="BN214" s="22">
        <v>0</v>
      </c>
      <c r="BO214" s="22">
        <v>0</v>
      </c>
      <c r="BP214" s="22">
        <v>15</v>
      </c>
      <c r="BQ214" s="22">
        <v>0</v>
      </c>
      <c r="BR214" s="22">
        <v>0</v>
      </c>
      <c r="BS214" s="22">
        <v>0</v>
      </c>
      <c r="BT214" s="22">
        <v>0</v>
      </c>
      <c r="BU214" s="22">
        <v>0</v>
      </c>
      <c r="BV214" s="22">
        <v>2</v>
      </c>
      <c r="BW214" s="22">
        <v>0</v>
      </c>
      <c r="BX214" s="22">
        <v>0</v>
      </c>
      <c r="BY214" s="22">
        <v>0</v>
      </c>
      <c r="BZ214" s="22">
        <v>0</v>
      </c>
      <c r="CA214" s="22">
        <v>0</v>
      </c>
      <c r="CB214" s="22">
        <v>2</v>
      </c>
      <c r="CC214" s="22">
        <v>0</v>
      </c>
      <c r="CD214" s="22">
        <v>47</v>
      </c>
      <c r="CE214" s="22">
        <v>2</v>
      </c>
      <c r="CF214" s="22">
        <v>2</v>
      </c>
      <c r="CG214" s="22">
        <v>0</v>
      </c>
      <c r="CH214" s="22">
        <v>0</v>
      </c>
      <c r="CI214" s="22">
        <v>0</v>
      </c>
      <c r="CJ214" s="22">
        <f t="shared" si="21"/>
        <v>59465</v>
      </c>
      <c r="CK214" s="22">
        <v>0</v>
      </c>
      <c r="CL214" s="8">
        <f t="shared" si="22"/>
        <v>59465</v>
      </c>
    </row>
    <row r="215" spans="1:90" x14ac:dyDescent="0.25">
      <c r="A215" s="19" t="s">
        <v>286</v>
      </c>
      <c r="B215" s="21">
        <v>10</v>
      </c>
      <c r="C215" s="21">
        <v>44</v>
      </c>
      <c r="D215" s="21">
        <v>0</v>
      </c>
      <c r="E215" s="21">
        <v>28</v>
      </c>
      <c r="F215" s="21">
        <v>4362</v>
      </c>
      <c r="G215" s="21">
        <v>164</v>
      </c>
      <c r="H215" s="21">
        <v>0</v>
      </c>
      <c r="I215" s="21">
        <v>0</v>
      </c>
      <c r="J215" s="22">
        <v>206</v>
      </c>
      <c r="K215" s="22">
        <v>449</v>
      </c>
      <c r="L215" s="22">
        <v>0</v>
      </c>
      <c r="M215" s="22">
        <v>14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1">
        <v>0</v>
      </c>
      <c r="T215" s="21">
        <v>0</v>
      </c>
      <c r="U215" s="22">
        <v>70</v>
      </c>
      <c r="V215" s="22">
        <v>2</v>
      </c>
      <c r="W215" s="22">
        <v>0</v>
      </c>
      <c r="X215" s="22">
        <v>0</v>
      </c>
      <c r="Y215" s="22">
        <v>3</v>
      </c>
      <c r="Z215" s="22">
        <v>0</v>
      </c>
      <c r="AA215" s="22">
        <v>57</v>
      </c>
      <c r="AB215" s="22">
        <v>1</v>
      </c>
      <c r="AC215" s="22">
        <v>0</v>
      </c>
      <c r="AD215" s="22">
        <v>36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23</v>
      </c>
      <c r="AK215" s="21">
        <v>3</v>
      </c>
      <c r="AL215" s="21">
        <v>15</v>
      </c>
      <c r="AM215" s="21">
        <v>1</v>
      </c>
      <c r="AN215" s="21">
        <v>63</v>
      </c>
      <c r="AO215" s="21">
        <v>18</v>
      </c>
      <c r="AP215" s="21">
        <v>13</v>
      </c>
      <c r="AQ215" s="21">
        <v>11</v>
      </c>
      <c r="AR215" s="21">
        <v>5</v>
      </c>
      <c r="AS215" s="21">
        <v>0</v>
      </c>
      <c r="AT215" s="22">
        <v>4</v>
      </c>
      <c r="AU215" s="22">
        <v>0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1">
        <v>0</v>
      </c>
      <c r="BE215" s="21">
        <v>0</v>
      </c>
      <c r="BF215" s="21">
        <v>0</v>
      </c>
      <c r="BG215" s="21">
        <v>0</v>
      </c>
      <c r="BH215" s="21">
        <v>0</v>
      </c>
      <c r="BI215" s="21">
        <v>3</v>
      </c>
      <c r="BJ215" s="21">
        <v>0</v>
      </c>
      <c r="BK215" s="21">
        <v>0</v>
      </c>
      <c r="BL215" s="21">
        <v>0</v>
      </c>
      <c r="BM215" s="22">
        <v>0</v>
      </c>
      <c r="BN215" s="22">
        <v>0</v>
      </c>
      <c r="BO215" s="22">
        <v>0</v>
      </c>
      <c r="BP215" s="22">
        <v>3</v>
      </c>
      <c r="BQ215" s="22">
        <v>0</v>
      </c>
      <c r="BR215" s="22">
        <v>0</v>
      </c>
      <c r="BS215" s="22">
        <v>0</v>
      </c>
      <c r="BT215" s="22">
        <v>0</v>
      </c>
      <c r="BU215" s="22">
        <v>0</v>
      </c>
      <c r="BV215" s="22">
        <v>1</v>
      </c>
      <c r="BW215" s="22">
        <v>0</v>
      </c>
      <c r="BX215" s="22">
        <v>0</v>
      </c>
      <c r="BY215" s="22">
        <v>0</v>
      </c>
      <c r="BZ215" s="22">
        <v>0</v>
      </c>
      <c r="CA215" s="22">
        <v>0</v>
      </c>
      <c r="CB215" s="22">
        <v>0</v>
      </c>
      <c r="CC215" s="22">
        <v>0</v>
      </c>
      <c r="CD215" s="22">
        <v>1</v>
      </c>
      <c r="CE215" s="22">
        <v>0</v>
      </c>
      <c r="CF215" s="22">
        <v>0</v>
      </c>
      <c r="CG215" s="22">
        <v>0</v>
      </c>
      <c r="CH215" s="22">
        <v>0</v>
      </c>
      <c r="CI215" s="22">
        <v>0</v>
      </c>
      <c r="CJ215" s="22">
        <f t="shared" si="21"/>
        <v>5610</v>
      </c>
      <c r="CK215" s="22">
        <v>0</v>
      </c>
      <c r="CL215" s="8">
        <f t="shared" si="22"/>
        <v>5610</v>
      </c>
    </row>
    <row r="216" spans="1:90" x14ac:dyDescent="0.25">
      <c r="A216" s="19" t="s">
        <v>287</v>
      </c>
      <c r="B216" s="21">
        <v>25</v>
      </c>
      <c r="C216" s="21">
        <v>212</v>
      </c>
      <c r="D216" s="21">
        <v>8</v>
      </c>
      <c r="E216" s="21">
        <v>138</v>
      </c>
      <c r="F216" s="21">
        <v>4934</v>
      </c>
      <c r="G216" s="21">
        <v>166</v>
      </c>
      <c r="H216" s="21">
        <v>0</v>
      </c>
      <c r="I216" s="21">
        <v>0</v>
      </c>
      <c r="J216" s="22">
        <v>132</v>
      </c>
      <c r="K216" s="22">
        <v>20</v>
      </c>
      <c r="L216" s="22">
        <v>0</v>
      </c>
      <c r="M216" s="22">
        <v>136</v>
      </c>
      <c r="N216" s="22">
        <v>0</v>
      </c>
      <c r="O216" s="22">
        <v>0</v>
      </c>
      <c r="P216" s="22">
        <v>1</v>
      </c>
      <c r="Q216" s="22">
        <v>2</v>
      </c>
      <c r="R216" s="22">
        <v>0</v>
      </c>
      <c r="S216" s="21">
        <v>0</v>
      </c>
      <c r="T216" s="21">
        <v>0</v>
      </c>
      <c r="U216" s="22">
        <v>215</v>
      </c>
      <c r="V216" s="22">
        <v>8</v>
      </c>
      <c r="W216" s="22">
        <v>0</v>
      </c>
      <c r="X216" s="22">
        <v>34</v>
      </c>
      <c r="Y216" s="22">
        <v>86</v>
      </c>
      <c r="Z216" s="22">
        <v>0</v>
      </c>
      <c r="AA216" s="22">
        <v>82</v>
      </c>
      <c r="AB216" s="22">
        <v>19</v>
      </c>
      <c r="AC216" s="22">
        <v>0</v>
      </c>
      <c r="AD216" s="22">
        <v>36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21</v>
      </c>
      <c r="AK216" s="21">
        <v>2</v>
      </c>
      <c r="AL216" s="21">
        <v>351</v>
      </c>
      <c r="AM216" s="21">
        <v>12</v>
      </c>
      <c r="AN216" s="21">
        <v>19</v>
      </c>
      <c r="AO216" s="21">
        <v>6</v>
      </c>
      <c r="AP216" s="21">
        <v>2</v>
      </c>
      <c r="AQ216" s="21">
        <v>0</v>
      </c>
      <c r="AR216" s="21">
        <v>11</v>
      </c>
      <c r="AS216" s="21">
        <v>11</v>
      </c>
      <c r="AT216" s="22">
        <v>0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1">
        <v>0</v>
      </c>
      <c r="BE216" s="21">
        <v>0</v>
      </c>
      <c r="BF216" s="21">
        <v>5</v>
      </c>
      <c r="BG216" s="21">
        <v>0</v>
      </c>
      <c r="BH216" s="21">
        <v>2</v>
      </c>
      <c r="BI216" s="21">
        <v>4</v>
      </c>
      <c r="BJ216" s="21">
        <v>0</v>
      </c>
      <c r="BK216" s="21">
        <v>0</v>
      </c>
      <c r="BL216" s="21">
        <v>0</v>
      </c>
      <c r="BM216" s="22">
        <v>0</v>
      </c>
      <c r="BN216" s="22">
        <v>0</v>
      </c>
      <c r="BO216" s="22">
        <v>0</v>
      </c>
      <c r="BP216" s="22">
        <v>4</v>
      </c>
      <c r="BQ216" s="22">
        <v>0</v>
      </c>
      <c r="BR216" s="22">
        <v>0</v>
      </c>
      <c r="BS216" s="22">
        <v>0</v>
      </c>
      <c r="BT216" s="22">
        <v>0</v>
      </c>
      <c r="BU216" s="22">
        <v>0</v>
      </c>
      <c r="BV216" s="22">
        <v>0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1</v>
      </c>
      <c r="CE216" s="22">
        <v>0</v>
      </c>
      <c r="CF216" s="22">
        <v>0</v>
      </c>
      <c r="CG216" s="22">
        <v>0</v>
      </c>
      <c r="CH216" s="22">
        <v>0</v>
      </c>
      <c r="CI216" s="22">
        <v>0</v>
      </c>
      <c r="CJ216" s="22">
        <f t="shared" si="21"/>
        <v>6705</v>
      </c>
      <c r="CK216" s="22">
        <v>0</v>
      </c>
      <c r="CL216" s="8">
        <f t="shared" si="22"/>
        <v>6705</v>
      </c>
    </row>
    <row r="217" spans="1:90" x14ac:dyDescent="0.25">
      <c r="A217" s="19" t="s">
        <v>288</v>
      </c>
      <c r="B217" s="21">
        <v>92</v>
      </c>
      <c r="C217" s="21">
        <v>929</v>
      </c>
      <c r="D217" s="21">
        <v>16</v>
      </c>
      <c r="E217" s="21">
        <v>1841</v>
      </c>
      <c r="F217" s="21">
        <v>38173</v>
      </c>
      <c r="G217" s="21">
        <v>10426</v>
      </c>
      <c r="H217" s="21">
        <v>0</v>
      </c>
      <c r="I217" s="21">
        <v>0</v>
      </c>
      <c r="J217" s="22">
        <v>2299</v>
      </c>
      <c r="K217" s="22">
        <v>2486</v>
      </c>
      <c r="L217" s="22">
        <v>0</v>
      </c>
      <c r="M217" s="22">
        <v>156</v>
      </c>
      <c r="N217" s="22">
        <v>0</v>
      </c>
      <c r="O217" s="22">
        <v>0</v>
      </c>
      <c r="P217" s="22">
        <v>1</v>
      </c>
      <c r="Q217" s="22">
        <v>4</v>
      </c>
      <c r="R217" s="22">
        <v>0</v>
      </c>
      <c r="S217" s="21">
        <v>0</v>
      </c>
      <c r="T217" s="21">
        <v>0</v>
      </c>
      <c r="U217" s="22">
        <v>1062</v>
      </c>
      <c r="V217" s="22">
        <v>53</v>
      </c>
      <c r="W217" s="22">
        <v>0</v>
      </c>
      <c r="X217" s="22">
        <v>41</v>
      </c>
      <c r="Y217" s="22">
        <v>41</v>
      </c>
      <c r="Z217" s="22">
        <v>0</v>
      </c>
      <c r="AA217" s="22">
        <v>528</v>
      </c>
      <c r="AB217" s="22">
        <v>73</v>
      </c>
      <c r="AC217" s="22">
        <v>0</v>
      </c>
      <c r="AD217" s="22">
        <v>539</v>
      </c>
      <c r="AE217" s="22">
        <v>0</v>
      </c>
      <c r="AF217" s="22">
        <v>0</v>
      </c>
      <c r="AG217" s="22">
        <v>830</v>
      </c>
      <c r="AH217" s="22">
        <v>16</v>
      </c>
      <c r="AI217" s="22">
        <v>2</v>
      </c>
      <c r="AJ217" s="22">
        <v>239</v>
      </c>
      <c r="AK217" s="21">
        <v>101</v>
      </c>
      <c r="AL217" s="21">
        <v>3669</v>
      </c>
      <c r="AM217" s="21">
        <v>70</v>
      </c>
      <c r="AN217" s="21">
        <v>506</v>
      </c>
      <c r="AO217" s="21">
        <v>100</v>
      </c>
      <c r="AP217" s="21">
        <v>49</v>
      </c>
      <c r="AQ217" s="21">
        <v>12</v>
      </c>
      <c r="AR217" s="21">
        <v>115</v>
      </c>
      <c r="AS217" s="21">
        <v>130</v>
      </c>
      <c r="AT217" s="22">
        <v>34</v>
      </c>
      <c r="AU217" s="22">
        <v>0</v>
      </c>
      <c r="AV217" s="22"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1">
        <v>0</v>
      </c>
      <c r="BE217" s="21">
        <v>0</v>
      </c>
      <c r="BF217" s="21">
        <v>26</v>
      </c>
      <c r="BG217" s="21">
        <v>0</v>
      </c>
      <c r="BH217" s="21">
        <v>9</v>
      </c>
      <c r="BI217" s="21">
        <v>93</v>
      </c>
      <c r="BJ217" s="21">
        <v>0</v>
      </c>
      <c r="BK217" s="21">
        <v>133</v>
      </c>
      <c r="BL217" s="21">
        <v>1</v>
      </c>
      <c r="BM217" s="22">
        <v>0</v>
      </c>
      <c r="BN217" s="22">
        <v>0</v>
      </c>
      <c r="BO217" s="22">
        <v>0</v>
      </c>
      <c r="BP217" s="22">
        <v>47</v>
      </c>
      <c r="BQ217" s="22">
        <v>1</v>
      </c>
      <c r="BR217" s="22">
        <v>0</v>
      </c>
      <c r="BS217" s="22">
        <v>0</v>
      </c>
      <c r="BT217" s="22">
        <v>0</v>
      </c>
      <c r="BU217" s="22">
        <v>0</v>
      </c>
      <c r="BV217" s="22">
        <v>1</v>
      </c>
      <c r="BW217" s="22">
        <v>0</v>
      </c>
      <c r="BX217" s="22">
        <v>1</v>
      </c>
      <c r="BY217" s="22">
        <v>5</v>
      </c>
      <c r="BZ217" s="22">
        <v>0</v>
      </c>
      <c r="CA217" s="22">
        <v>0</v>
      </c>
      <c r="CB217" s="22">
        <v>3</v>
      </c>
      <c r="CC217" s="22">
        <v>0</v>
      </c>
      <c r="CD217" s="22">
        <v>21</v>
      </c>
      <c r="CE217" s="22">
        <v>2</v>
      </c>
      <c r="CF217" s="22">
        <v>0</v>
      </c>
      <c r="CG217" s="22">
        <v>0</v>
      </c>
      <c r="CH217" s="22">
        <v>0</v>
      </c>
      <c r="CI217" s="22">
        <v>0</v>
      </c>
      <c r="CJ217" s="22">
        <f t="shared" si="21"/>
        <v>64976</v>
      </c>
      <c r="CK217" s="22">
        <v>0</v>
      </c>
      <c r="CL217" s="8">
        <f t="shared" si="22"/>
        <v>64976</v>
      </c>
    </row>
    <row r="218" spans="1:90" x14ac:dyDescent="0.25">
      <c r="A218" s="19" t="s">
        <v>289</v>
      </c>
      <c r="B218" s="21">
        <v>9</v>
      </c>
      <c r="C218" s="21">
        <v>105</v>
      </c>
      <c r="D218" s="21">
        <v>0</v>
      </c>
      <c r="E218" s="21">
        <v>6</v>
      </c>
      <c r="F218" s="21">
        <v>2528</v>
      </c>
      <c r="G218" s="21">
        <v>-6</v>
      </c>
      <c r="H218" s="21">
        <v>0</v>
      </c>
      <c r="I218" s="21">
        <v>0</v>
      </c>
      <c r="J218" s="22">
        <v>7</v>
      </c>
      <c r="K218" s="22">
        <v>14</v>
      </c>
      <c r="L218" s="22">
        <v>0</v>
      </c>
      <c r="M218" s="22">
        <v>76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1">
        <v>0</v>
      </c>
      <c r="T218" s="21">
        <v>0</v>
      </c>
      <c r="U218" s="22">
        <v>25</v>
      </c>
      <c r="V218" s="22">
        <v>0</v>
      </c>
      <c r="W218" s="22">
        <v>0</v>
      </c>
      <c r="X218" s="22">
        <v>7</v>
      </c>
      <c r="Y218" s="22">
        <v>30</v>
      </c>
      <c r="Z218" s="22">
        <v>0</v>
      </c>
      <c r="AA218" s="22">
        <v>14</v>
      </c>
      <c r="AB218" s="22">
        <v>0</v>
      </c>
      <c r="AC218" s="22">
        <v>0</v>
      </c>
      <c r="AD218" s="22">
        <v>5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1</v>
      </c>
      <c r="AK218" s="21">
        <v>1</v>
      </c>
      <c r="AL218" s="21">
        <v>18</v>
      </c>
      <c r="AM218" s="21">
        <v>0</v>
      </c>
      <c r="AN218" s="21">
        <v>4</v>
      </c>
      <c r="AO218" s="21">
        <v>1</v>
      </c>
      <c r="AP218" s="21">
        <v>0</v>
      </c>
      <c r="AQ218" s="21">
        <v>0</v>
      </c>
      <c r="AR218" s="21">
        <v>0</v>
      </c>
      <c r="AS218" s="21">
        <v>0</v>
      </c>
      <c r="AT218" s="22">
        <v>5</v>
      </c>
      <c r="AU218" s="22">
        <v>0</v>
      </c>
      <c r="AV218" s="22">
        <v>0</v>
      </c>
      <c r="AW218" s="22">
        <v>0</v>
      </c>
      <c r="AX218" s="22">
        <v>1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1">
        <v>1</v>
      </c>
      <c r="BE218" s="21">
        <v>0</v>
      </c>
      <c r="BF218" s="21">
        <v>0</v>
      </c>
      <c r="BG218" s="21">
        <v>0</v>
      </c>
      <c r="BH218" s="21">
        <v>0</v>
      </c>
      <c r="BI218" s="21">
        <v>0</v>
      </c>
      <c r="BJ218" s="21">
        <v>0</v>
      </c>
      <c r="BK218" s="21">
        <v>0</v>
      </c>
      <c r="BL218" s="21">
        <v>0</v>
      </c>
      <c r="BM218" s="22">
        <v>0</v>
      </c>
      <c r="BN218" s="22">
        <v>0</v>
      </c>
      <c r="BO218" s="22">
        <v>0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0</v>
      </c>
      <c r="BW218" s="22">
        <v>0</v>
      </c>
      <c r="BX218" s="22">
        <v>0</v>
      </c>
      <c r="BY218" s="22">
        <v>0</v>
      </c>
      <c r="BZ218" s="22">
        <v>0</v>
      </c>
      <c r="CA218" s="22">
        <v>0</v>
      </c>
      <c r="CB218" s="22">
        <v>0</v>
      </c>
      <c r="CC218" s="22">
        <v>0</v>
      </c>
      <c r="CD218" s="22">
        <v>0</v>
      </c>
      <c r="CE218" s="22">
        <v>0</v>
      </c>
      <c r="CF218" s="22">
        <v>0</v>
      </c>
      <c r="CG218" s="22">
        <v>0</v>
      </c>
      <c r="CH218" s="22">
        <v>0</v>
      </c>
      <c r="CI218" s="22">
        <v>0</v>
      </c>
      <c r="CJ218" s="22">
        <f t="shared" si="21"/>
        <v>2852</v>
      </c>
      <c r="CK218" s="22">
        <v>0</v>
      </c>
      <c r="CL218" s="8">
        <f t="shared" si="22"/>
        <v>2852</v>
      </c>
    </row>
    <row r="219" spans="1:90" x14ac:dyDescent="0.25">
      <c r="A219" s="19" t="s">
        <v>290</v>
      </c>
      <c r="B219" s="21">
        <v>47</v>
      </c>
      <c r="C219" s="21">
        <v>518</v>
      </c>
      <c r="D219" s="21">
        <v>3</v>
      </c>
      <c r="E219" s="21">
        <v>329</v>
      </c>
      <c r="F219" s="21">
        <v>11288</v>
      </c>
      <c r="G219" s="21">
        <v>2655</v>
      </c>
      <c r="H219" s="21">
        <v>0</v>
      </c>
      <c r="I219" s="21">
        <v>0</v>
      </c>
      <c r="J219" s="22">
        <v>22</v>
      </c>
      <c r="K219" s="22">
        <v>166</v>
      </c>
      <c r="L219" s="22">
        <v>1</v>
      </c>
      <c r="M219" s="22">
        <v>77</v>
      </c>
      <c r="N219" s="22">
        <v>0</v>
      </c>
      <c r="O219" s="22">
        <v>0</v>
      </c>
      <c r="P219" s="22">
        <v>0</v>
      </c>
      <c r="Q219" s="22">
        <v>2</v>
      </c>
      <c r="R219" s="22">
        <v>0</v>
      </c>
      <c r="S219" s="21">
        <v>0</v>
      </c>
      <c r="T219" s="21">
        <v>0</v>
      </c>
      <c r="U219" s="22">
        <v>153</v>
      </c>
      <c r="V219" s="22">
        <v>11</v>
      </c>
      <c r="W219" s="22">
        <v>0</v>
      </c>
      <c r="X219" s="22">
        <v>32</v>
      </c>
      <c r="Y219" s="22">
        <v>93</v>
      </c>
      <c r="Z219" s="22">
        <v>1</v>
      </c>
      <c r="AA219" s="22">
        <v>153</v>
      </c>
      <c r="AB219" s="22">
        <v>6</v>
      </c>
      <c r="AC219" s="22">
        <v>0</v>
      </c>
      <c r="AD219" s="22">
        <v>68</v>
      </c>
      <c r="AE219" s="22">
        <v>0</v>
      </c>
      <c r="AF219" s="22">
        <v>0</v>
      </c>
      <c r="AG219" s="22">
        <v>37</v>
      </c>
      <c r="AH219" s="22">
        <v>1</v>
      </c>
      <c r="AI219" s="22">
        <v>1</v>
      </c>
      <c r="AJ219" s="22">
        <v>38</v>
      </c>
      <c r="AK219" s="21">
        <v>7</v>
      </c>
      <c r="AL219" s="21">
        <v>227</v>
      </c>
      <c r="AM219" s="21">
        <v>22</v>
      </c>
      <c r="AN219" s="21">
        <v>13</v>
      </c>
      <c r="AO219" s="21">
        <v>5</v>
      </c>
      <c r="AP219" s="21">
        <v>1</v>
      </c>
      <c r="AQ219" s="21">
        <v>0</v>
      </c>
      <c r="AR219" s="21">
        <v>41</v>
      </c>
      <c r="AS219" s="21">
        <v>45</v>
      </c>
      <c r="AT219" s="22">
        <v>4</v>
      </c>
      <c r="AU219" s="22">
        <v>0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1">
        <v>0</v>
      </c>
      <c r="BE219" s="21">
        <v>0</v>
      </c>
      <c r="BF219" s="21">
        <v>14</v>
      </c>
      <c r="BG219" s="21">
        <v>0</v>
      </c>
      <c r="BH219" s="21">
        <v>2</v>
      </c>
      <c r="BI219" s="21">
        <v>10</v>
      </c>
      <c r="BJ219" s="21">
        <v>0</v>
      </c>
      <c r="BK219" s="21">
        <v>0</v>
      </c>
      <c r="BL219" s="21">
        <v>1</v>
      </c>
      <c r="BM219" s="22">
        <v>0</v>
      </c>
      <c r="BN219" s="22">
        <v>0</v>
      </c>
      <c r="BO219" s="22">
        <v>0</v>
      </c>
      <c r="BP219" s="22">
        <v>4</v>
      </c>
      <c r="BQ219" s="22">
        <v>0</v>
      </c>
      <c r="BR219" s="22">
        <v>0</v>
      </c>
      <c r="BS219" s="22">
        <v>0</v>
      </c>
      <c r="BT219" s="22">
        <v>0</v>
      </c>
      <c r="BU219" s="22">
        <v>0</v>
      </c>
      <c r="BV219" s="22">
        <v>0</v>
      </c>
      <c r="BW219" s="22">
        <v>0</v>
      </c>
      <c r="BX219" s="22">
        <v>0</v>
      </c>
      <c r="BY219" s="22">
        <v>0</v>
      </c>
      <c r="BZ219" s="22">
        <v>0</v>
      </c>
      <c r="CA219" s="22">
        <v>0</v>
      </c>
      <c r="CB219" s="22">
        <v>0</v>
      </c>
      <c r="CC219" s="22">
        <v>0</v>
      </c>
      <c r="CD219" s="22">
        <v>0</v>
      </c>
      <c r="CE219" s="22">
        <v>0</v>
      </c>
      <c r="CF219" s="22">
        <v>0</v>
      </c>
      <c r="CG219" s="22">
        <v>0</v>
      </c>
      <c r="CH219" s="22">
        <v>0</v>
      </c>
      <c r="CI219" s="22">
        <v>0</v>
      </c>
      <c r="CJ219" s="22">
        <f t="shared" si="21"/>
        <v>16098</v>
      </c>
      <c r="CK219" s="22">
        <v>0</v>
      </c>
      <c r="CL219" s="8">
        <f t="shared" si="22"/>
        <v>16098</v>
      </c>
    </row>
    <row r="220" spans="1:90" x14ac:dyDescent="0.25">
      <c r="A220" s="19" t="s">
        <v>291</v>
      </c>
      <c r="B220" s="21">
        <v>133</v>
      </c>
      <c r="C220" s="21">
        <v>181</v>
      </c>
      <c r="D220" s="21">
        <v>3</v>
      </c>
      <c r="E220" s="21">
        <v>2543</v>
      </c>
      <c r="F220" s="21">
        <v>150946</v>
      </c>
      <c r="G220" s="21">
        <v>314</v>
      </c>
      <c r="H220" s="21">
        <v>0</v>
      </c>
      <c r="I220" s="21">
        <v>0</v>
      </c>
      <c r="J220" s="22">
        <v>13</v>
      </c>
      <c r="K220" s="22">
        <v>642</v>
      </c>
      <c r="L220" s="22">
        <v>0</v>
      </c>
      <c r="M220" s="22">
        <v>7</v>
      </c>
      <c r="N220" s="22">
        <v>0</v>
      </c>
      <c r="O220" s="22">
        <v>0</v>
      </c>
      <c r="P220" s="22">
        <v>1</v>
      </c>
      <c r="Q220" s="22">
        <v>103</v>
      </c>
      <c r="R220" s="22">
        <v>0</v>
      </c>
      <c r="S220" s="21">
        <v>2</v>
      </c>
      <c r="T220" s="21">
        <v>0</v>
      </c>
      <c r="U220" s="22">
        <v>3966</v>
      </c>
      <c r="V220" s="22">
        <v>244</v>
      </c>
      <c r="W220" s="22">
        <v>0</v>
      </c>
      <c r="X220" s="22">
        <v>59</v>
      </c>
      <c r="Y220" s="22">
        <v>210</v>
      </c>
      <c r="Z220" s="22">
        <v>0</v>
      </c>
      <c r="AA220" s="22">
        <v>181</v>
      </c>
      <c r="AB220" s="22">
        <v>3</v>
      </c>
      <c r="AC220" s="22">
        <v>0</v>
      </c>
      <c r="AD220" s="22">
        <v>911</v>
      </c>
      <c r="AE220" s="22">
        <v>0</v>
      </c>
      <c r="AF220" s="22">
        <v>0</v>
      </c>
      <c r="AG220" s="22">
        <v>0</v>
      </c>
      <c r="AH220" s="22">
        <v>0</v>
      </c>
      <c r="AI220" s="22">
        <v>6</v>
      </c>
      <c r="AJ220" s="22">
        <v>811</v>
      </c>
      <c r="AK220" s="21">
        <v>142</v>
      </c>
      <c r="AL220" s="21">
        <v>548</v>
      </c>
      <c r="AM220" s="21">
        <v>71</v>
      </c>
      <c r="AN220" s="21">
        <v>133</v>
      </c>
      <c r="AO220" s="21">
        <v>26</v>
      </c>
      <c r="AP220" s="21">
        <v>19</v>
      </c>
      <c r="AQ220" s="21">
        <v>7</v>
      </c>
      <c r="AR220" s="21">
        <v>792</v>
      </c>
      <c r="AS220" s="21">
        <v>1437</v>
      </c>
      <c r="AT220" s="22">
        <v>54</v>
      </c>
      <c r="AU220" s="22">
        <v>13</v>
      </c>
      <c r="AV220" s="22">
        <v>0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1">
        <v>0</v>
      </c>
      <c r="BE220" s="21">
        <v>0</v>
      </c>
      <c r="BF220" s="21">
        <v>94</v>
      </c>
      <c r="BG220" s="21">
        <v>26</v>
      </c>
      <c r="BH220" s="21">
        <v>59</v>
      </c>
      <c r="BI220" s="21">
        <v>927</v>
      </c>
      <c r="BJ220" s="21">
        <v>2</v>
      </c>
      <c r="BK220" s="21">
        <v>30</v>
      </c>
      <c r="BL220" s="21">
        <v>198</v>
      </c>
      <c r="BM220" s="22">
        <v>1</v>
      </c>
      <c r="BN220" s="22">
        <v>0</v>
      </c>
      <c r="BO220" s="22">
        <v>0</v>
      </c>
      <c r="BP220" s="22">
        <v>15</v>
      </c>
      <c r="BQ220" s="22">
        <v>3</v>
      </c>
      <c r="BR220" s="22">
        <v>0</v>
      </c>
      <c r="BS220" s="22">
        <v>0</v>
      </c>
      <c r="BT220" s="22">
        <v>0</v>
      </c>
      <c r="BU220" s="22">
        <v>0</v>
      </c>
      <c r="BV220" s="22">
        <v>5</v>
      </c>
      <c r="BW220" s="22">
        <v>0</v>
      </c>
      <c r="BX220" s="22">
        <v>0</v>
      </c>
      <c r="BY220" s="22">
        <v>0</v>
      </c>
      <c r="BZ220" s="22">
        <v>0</v>
      </c>
      <c r="CA220" s="22">
        <v>0</v>
      </c>
      <c r="CB220" s="22">
        <v>1</v>
      </c>
      <c r="CC220" s="22">
        <v>0</v>
      </c>
      <c r="CD220" s="22">
        <v>0</v>
      </c>
      <c r="CE220" s="22">
        <v>0</v>
      </c>
      <c r="CF220" s="22">
        <v>0</v>
      </c>
      <c r="CG220" s="22">
        <v>0</v>
      </c>
      <c r="CH220" s="22">
        <v>0</v>
      </c>
      <c r="CI220" s="22">
        <v>0</v>
      </c>
      <c r="CJ220" s="22">
        <f t="shared" si="21"/>
        <v>165882</v>
      </c>
      <c r="CK220" s="22">
        <v>0</v>
      </c>
      <c r="CL220" s="8">
        <f t="shared" si="22"/>
        <v>165882</v>
      </c>
    </row>
    <row r="221" spans="1:90" x14ac:dyDescent="0.25">
      <c r="A221" s="19"/>
      <c r="B221" s="21"/>
      <c r="C221" s="21"/>
      <c r="D221" s="21"/>
      <c r="E221" s="21"/>
      <c r="F221" s="21"/>
      <c r="G221" s="21"/>
      <c r="H221" s="21"/>
      <c r="I221" s="21"/>
      <c r="J221" s="22"/>
      <c r="K221" s="22"/>
      <c r="L221" s="22"/>
      <c r="M221" s="22"/>
      <c r="N221" s="22"/>
      <c r="O221" s="22"/>
      <c r="P221" s="22"/>
      <c r="Q221" s="22"/>
      <c r="R221" s="22"/>
      <c r="S221" s="21"/>
      <c r="T221" s="21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1"/>
      <c r="AL221" s="21"/>
      <c r="AM221" s="21"/>
      <c r="AN221" s="21"/>
      <c r="AO221" s="21"/>
      <c r="AP221" s="21"/>
      <c r="AQ221" s="21"/>
      <c r="AR221" s="21"/>
      <c r="AS221" s="21"/>
      <c r="AT221" s="22"/>
      <c r="AU221" s="22"/>
      <c r="AV221" s="22"/>
      <c r="AW221" s="22"/>
      <c r="AX221" s="22"/>
      <c r="AY221" s="22"/>
      <c r="AZ221" s="22"/>
      <c r="BA221" s="22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2"/>
      <c r="BN221" s="22"/>
      <c r="BO221" s="22"/>
      <c r="BP221" s="22"/>
      <c r="BQ221" s="22"/>
      <c r="BR221" s="22"/>
      <c r="BS221" s="22"/>
      <c r="BT221" s="22"/>
      <c r="BU221" s="21"/>
      <c r="BV221" s="21"/>
      <c r="BW221" s="21"/>
      <c r="BX221" s="21"/>
      <c r="BY221" s="21"/>
      <c r="BZ221" s="21"/>
      <c r="CA221" s="21"/>
      <c r="CB221" s="22"/>
      <c r="CC221" s="22"/>
      <c r="CD221" s="22"/>
      <c r="CE221" s="22"/>
      <c r="CF221" s="22"/>
      <c r="CG221" s="22"/>
      <c r="CH221" s="22"/>
      <c r="CI221" s="22"/>
      <c r="CJ221" s="22"/>
      <c r="CK221" s="22"/>
      <c r="CL221" s="8"/>
    </row>
    <row r="222" spans="1:90" s="7" customFormat="1" ht="12.75" x14ac:dyDescent="0.2">
      <c r="A222" s="27" t="s">
        <v>292</v>
      </c>
      <c r="B222" s="10">
        <f>SUM(B209:B220)</f>
        <v>904</v>
      </c>
      <c r="C222" s="10">
        <f t="shared" ref="C222:BN222" si="23">SUM(C209:C220)</f>
        <v>13280</v>
      </c>
      <c r="D222" s="10">
        <f t="shared" si="23"/>
        <v>86</v>
      </c>
      <c r="E222" s="10">
        <f t="shared" si="23"/>
        <v>10271</v>
      </c>
      <c r="F222" s="10">
        <f t="shared" si="23"/>
        <v>836481</v>
      </c>
      <c r="G222" s="10">
        <f t="shared" si="23"/>
        <v>277291</v>
      </c>
      <c r="H222" s="10">
        <f t="shared" si="23"/>
        <v>0</v>
      </c>
      <c r="I222" s="10">
        <f t="shared" si="23"/>
        <v>0</v>
      </c>
      <c r="J222" s="10">
        <f t="shared" si="23"/>
        <v>7476</v>
      </c>
      <c r="K222" s="10">
        <f t="shared" si="23"/>
        <v>10120</v>
      </c>
      <c r="L222" s="10">
        <f t="shared" si="23"/>
        <v>3</v>
      </c>
      <c r="M222" s="10">
        <f t="shared" si="23"/>
        <v>7304</v>
      </c>
      <c r="N222" s="10">
        <f t="shared" si="23"/>
        <v>174</v>
      </c>
      <c r="O222" s="10">
        <f t="shared" si="23"/>
        <v>0</v>
      </c>
      <c r="P222" s="10">
        <f t="shared" si="23"/>
        <v>82</v>
      </c>
      <c r="Q222" s="10">
        <f t="shared" si="23"/>
        <v>345</v>
      </c>
      <c r="R222" s="10">
        <f t="shared" si="23"/>
        <v>0</v>
      </c>
      <c r="S222" s="10">
        <f t="shared" si="23"/>
        <v>7</v>
      </c>
      <c r="T222" s="10">
        <f t="shared" si="23"/>
        <v>0</v>
      </c>
      <c r="U222" s="10">
        <f t="shared" si="23"/>
        <v>23850</v>
      </c>
      <c r="V222" s="10">
        <f t="shared" si="23"/>
        <v>1333</v>
      </c>
      <c r="W222" s="10">
        <f t="shared" si="23"/>
        <v>0</v>
      </c>
      <c r="X222" s="10">
        <f t="shared" si="23"/>
        <v>474</v>
      </c>
      <c r="Y222" s="10">
        <f t="shared" si="23"/>
        <v>1297</v>
      </c>
      <c r="Z222" s="10">
        <f t="shared" si="23"/>
        <v>1</v>
      </c>
      <c r="AA222" s="10">
        <f t="shared" si="23"/>
        <v>3841</v>
      </c>
      <c r="AB222" s="10">
        <f t="shared" si="23"/>
        <v>254</v>
      </c>
      <c r="AC222" s="10">
        <f t="shared" si="23"/>
        <v>0</v>
      </c>
      <c r="AD222" s="10">
        <f t="shared" si="23"/>
        <v>5645</v>
      </c>
      <c r="AE222" s="10">
        <f t="shared" si="23"/>
        <v>251</v>
      </c>
      <c r="AF222" s="10">
        <f t="shared" si="23"/>
        <v>1</v>
      </c>
      <c r="AG222" s="10">
        <f t="shared" si="23"/>
        <v>931</v>
      </c>
      <c r="AH222" s="10">
        <f t="shared" si="23"/>
        <v>412</v>
      </c>
      <c r="AI222" s="10">
        <f t="shared" si="23"/>
        <v>108</v>
      </c>
      <c r="AJ222" s="10">
        <f t="shared" si="23"/>
        <v>3376</v>
      </c>
      <c r="AK222" s="10">
        <f t="shared" si="23"/>
        <v>1644</v>
      </c>
      <c r="AL222" s="10">
        <f t="shared" si="23"/>
        <v>29404</v>
      </c>
      <c r="AM222" s="10">
        <f t="shared" si="23"/>
        <v>1969</v>
      </c>
      <c r="AN222" s="10">
        <f t="shared" si="23"/>
        <v>2905</v>
      </c>
      <c r="AO222" s="10">
        <f t="shared" si="23"/>
        <v>750</v>
      </c>
      <c r="AP222" s="10">
        <f t="shared" si="23"/>
        <v>293</v>
      </c>
      <c r="AQ222" s="10">
        <f t="shared" si="23"/>
        <v>110</v>
      </c>
      <c r="AR222" s="10">
        <f t="shared" si="23"/>
        <v>3614</v>
      </c>
      <c r="AS222" s="10">
        <f t="shared" si="23"/>
        <v>4887</v>
      </c>
      <c r="AT222" s="10">
        <f t="shared" si="23"/>
        <v>436</v>
      </c>
      <c r="AU222" s="10">
        <f t="shared" si="23"/>
        <v>20</v>
      </c>
      <c r="AV222" s="10">
        <f t="shared" si="23"/>
        <v>0</v>
      </c>
      <c r="AW222" s="10">
        <f t="shared" si="23"/>
        <v>0</v>
      </c>
      <c r="AX222" s="10">
        <f t="shared" si="23"/>
        <v>1</v>
      </c>
      <c r="AY222" s="10">
        <f t="shared" si="23"/>
        <v>0</v>
      </c>
      <c r="AZ222" s="10">
        <f t="shared" si="23"/>
        <v>0</v>
      </c>
      <c r="BA222" s="10">
        <f t="shared" si="23"/>
        <v>0</v>
      </c>
      <c r="BB222" s="10">
        <f t="shared" si="23"/>
        <v>0</v>
      </c>
      <c r="BC222" s="10">
        <f t="shared" si="23"/>
        <v>0</v>
      </c>
      <c r="BD222" s="10">
        <f t="shared" si="23"/>
        <v>4</v>
      </c>
      <c r="BE222" s="10">
        <f t="shared" si="23"/>
        <v>0</v>
      </c>
      <c r="BF222" s="10">
        <f t="shared" si="23"/>
        <v>1072</v>
      </c>
      <c r="BG222" s="10">
        <f t="shared" si="23"/>
        <v>313</v>
      </c>
      <c r="BH222" s="10">
        <f t="shared" si="23"/>
        <v>299</v>
      </c>
      <c r="BI222" s="10">
        <f t="shared" si="23"/>
        <v>2782</v>
      </c>
      <c r="BJ222" s="10">
        <f t="shared" si="23"/>
        <v>2</v>
      </c>
      <c r="BK222" s="10">
        <f t="shared" si="23"/>
        <v>396</v>
      </c>
      <c r="BL222" s="10">
        <f t="shared" si="23"/>
        <v>385</v>
      </c>
      <c r="BM222" s="10">
        <f t="shared" si="23"/>
        <v>52</v>
      </c>
      <c r="BN222" s="10">
        <f t="shared" si="23"/>
        <v>0</v>
      </c>
      <c r="BO222" s="10">
        <f t="shared" ref="BO222:CI222" si="24">SUM(BO209:BO220)</f>
        <v>0</v>
      </c>
      <c r="BP222" s="10">
        <f t="shared" si="24"/>
        <v>324</v>
      </c>
      <c r="BQ222" s="10">
        <f t="shared" si="24"/>
        <v>117</v>
      </c>
      <c r="BR222" s="10">
        <f t="shared" si="24"/>
        <v>0</v>
      </c>
      <c r="BS222" s="10">
        <f t="shared" si="24"/>
        <v>0</v>
      </c>
      <c r="BT222" s="10">
        <f t="shared" si="24"/>
        <v>0</v>
      </c>
      <c r="BU222" s="10">
        <f t="shared" si="24"/>
        <v>0</v>
      </c>
      <c r="BV222" s="10">
        <f t="shared" si="24"/>
        <v>30</v>
      </c>
      <c r="BW222" s="10">
        <f t="shared" si="24"/>
        <v>0</v>
      </c>
      <c r="BX222" s="10">
        <f t="shared" si="24"/>
        <v>1</v>
      </c>
      <c r="BY222" s="10">
        <f t="shared" si="24"/>
        <v>9</v>
      </c>
      <c r="BZ222" s="10">
        <f t="shared" si="24"/>
        <v>0</v>
      </c>
      <c r="CA222" s="10">
        <f t="shared" si="24"/>
        <v>0</v>
      </c>
      <c r="CB222" s="10">
        <f t="shared" si="24"/>
        <v>11</v>
      </c>
      <c r="CC222" s="10">
        <f t="shared" si="24"/>
        <v>2</v>
      </c>
      <c r="CD222" s="10">
        <f t="shared" si="24"/>
        <v>83</v>
      </c>
      <c r="CE222" s="10">
        <f t="shared" si="24"/>
        <v>4</v>
      </c>
      <c r="CF222" s="10">
        <f t="shared" si="24"/>
        <v>2</v>
      </c>
      <c r="CG222" s="10">
        <f t="shared" si="24"/>
        <v>0</v>
      </c>
      <c r="CH222" s="10">
        <f t="shared" si="24"/>
        <v>0</v>
      </c>
      <c r="CI222" s="10">
        <f t="shared" si="24"/>
        <v>0</v>
      </c>
      <c r="CJ222" s="8">
        <f>SUM(B222:CI222)</f>
        <v>1257519</v>
      </c>
      <c r="CK222" s="8">
        <v>0</v>
      </c>
      <c r="CL222" s="8">
        <f>SUM(CJ222:CK222)</f>
        <v>1257519</v>
      </c>
    </row>
    <row r="223" spans="1:90" x14ac:dyDescent="0.25">
      <c r="B223" s="28"/>
      <c r="C223" s="28"/>
      <c r="D223" s="28"/>
      <c r="E223" s="28"/>
      <c r="F223" s="28"/>
      <c r="G223" s="28"/>
      <c r="H223" s="28"/>
      <c r="I223" s="28"/>
      <c r="J223" s="29"/>
      <c r="K223" s="29"/>
      <c r="L223" s="29"/>
      <c r="M223" s="29"/>
      <c r="N223" s="29"/>
      <c r="O223" s="29"/>
      <c r="P223" s="29"/>
      <c r="Q223" s="29"/>
      <c r="R223" s="29"/>
      <c r="S223" s="28"/>
      <c r="T223" s="28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1"/>
      <c r="AL223" s="31"/>
      <c r="AM223" s="31"/>
      <c r="AN223" s="31"/>
      <c r="AO223" s="31"/>
      <c r="AP223" s="31"/>
      <c r="AQ223" s="31"/>
      <c r="AR223" s="31"/>
      <c r="AS223" s="31"/>
      <c r="AT223" s="30"/>
      <c r="AU223" s="30"/>
      <c r="AV223" s="30"/>
      <c r="AW223" s="30"/>
      <c r="AX223" s="30"/>
      <c r="AY223" s="30"/>
      <c r="AZ223" s="30"/>
      <c r="BA223" s="30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8"/>
      <c r="BN223" s="22"/>
      <c r="BO223" s="22"/>
      <c r="BP223" s="22"/>
      <c r="BQ223" s="22"/>
      <c r="BR223" s="22"/>
      <c r="BS223" s="22"/>
      <c r="BT223" s="22"/>
      <c r="BU223" s="21"/>
      <c r="BV223" s="21"/>
      <c r="BW223" s="21"/>
      <c r="BX223" s="21"/>
      <c r="BY223" s="21"/>
      <c r="BZ223" s="21"/>
      <c r="CA223" s="21"/>
      <c r="CB223" s="8"/>
      <c r="CC223" s="22"/>
      <c r="CD223" s="22"/>
      <c r="CE223" s="22"/>
      <c r="CF223" s="22"/>
      <c r="CG223" s="22"/>
      <c r="CH223" s="22"/>
      <c r="CI223" s="22"/>
      <c r="CJ223" s="8"/>
      <c r="CK223" s="22"/>
      <c r="CL223" s="8"/>
    </row>
    <row r="224" spans="1:90" s="7" customFormat="1" x14ac:dyDescent="0.25">
      <c r="A224" s="6" t="s">
        <v>293</v>
      </c>
      <c r="B224" s="36"/>
      <c r="C224" s="36"/>
      <c r="D224" s="36"/>
      <c r="E224" s="39"/>
      <c r="F224" s="36"/>
      <c r="G224" s="36"/>
      <c r="H224" s="36"/>
      <c r="I224" s="36"/>
      <c r="J224" s="32"/>
      <c r="K224" s="32"/>
      <c r="L224" s="32"/>
      <c r="M224" s="32"/>
      <c r="N224" s="32"/>
      <c r="O224" s="35"/>
      <c r="P224" s="32"/>
      <c r="Q224" s="32"/>
      <c r="R224" s="32"/>
      <c r="S224" s="36"/>
      <c r="T224" s="36"/>
      <c r="U224" s="32"/>
      <c r="V224" s="32"/>
      <c r="W224" s="32"/>
      <c r="X224" s="35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8"/>
      <c r="AL224" s="36"/>
      <c r="AM224" s="36"/>
      <c r="AN224" s="39"/>
      <c r="AO224" s="36"/>
      <c r="AP224" s="36"/>
      <c r="AQ224" s="36"/>
      <c r="AR224" s="36"/>
      <c r="AS224" s="36"/>
      <c r="AT224" s="32"/>
      <c r="AU224" s="32"/>
      <c r="AV224" s="32"/>
      <c r="AW224" s="32"/>
      <c r="AX224" s="32"/>
      <c r="AY224" s="32"/>
      <c r="AZ224" s="35"/>
      <c r="BA224" s="32"/>
      <c r="BB224" s="36"/>
      <c r="BC224" s="36"/>
      <c r="BD224" s="40"/>
      <c r="BE224" s="38"/>
      <c r="BF224" s="36"/>
      <c r="BG224" s="36"/>
      <c r="BH224" s="36"/>
      <c r="BI224" s="36"/>
      <c r="BJ224" s="36"/>
      <c r="BK224" s="39"/>
      <c r="BL224" s="36"/>
      <c r="BM224" s="32"/>
      <c r="BN224" s="32"/>
      <c r="BO224" s="32"/>
      <c r="BP224" s="32"/>
      <c r="BQ224" s="32"/>
      <c r="BR224" s="32"/>
      <c r="BS224" s="32"/>
      <c r="BT224" s="37"/>
      <c r="BU224" s="36"/>
      <c r="BV224" s="36"/>
      <c r="BW224" s="36"/>
      <c r="BX224" s="36"/>
      <c r="BY224" s="36"/>
      <c r="BZ224" s="36"/>
      <c r="CA224" s="38"/>
      <c r="CB224" s="32"/>
      <c r="CC224" s="32"/>
      <c r="CD224" s="32"/>
      <c r="CE224" s="32"/>
      <c r="CF224" s="32"/>
      <c r="CG224" s="32"/>
      <c r="CH224" s="32"/>
      <c r="CI224" s="37"/>
      <c r="CJ224" s="32"/>
      <c r="CK224" s="32"/>
      <c r="CL224" s="32"/>
    </row>
    <row r="225" spans="1:90" x14ac:dyDescent="0.25">
      <c r="A225" s="19" t="s">
        <v>294</v>
      </c>
      <c r="B225" s="21">
        <v>0</v>
      </c>
      <c r="C225" s="21">
        <v>1</v>
      </c>
      <c r="D225" s="21">
        <v>1</v>
      </c>
      <c r="E225" s="21">
        <v>13</v>
      </c>
      <c r="F225" s="21">
        <v>2265</v>
      </c>
      <c r="G225" s="21">
        <v>20</v>
      </c>
      <c r="H225" s="21">
        <v>0</v>
      </c>
      <c r="I225" s="21">
        <v>0</v>
      </c>
      <c r="J225" s="22">
        <v>7</v>
      </c>
      <c r="K225" s="22">
        <v>22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1">
        <v>0</v>
      </c>
      <c r="T225" s="21">
        <v>0</v>
      </c>
      <c r="U225" s="22">
        <v>95</v>
      </c>
      <c r="V225" s="22">
        <v>7</v>
      </c>
      <c r="W225" s="22">
        <v>0</v>
      </c>
      <c r="X225" s="22">
        <v>0</v>
      </c>
      <c r="Y225" s="22">
        <v>0</v>
      </c>
      <c r="Z225" s="22">
        <v>0</v>
      </c>
      <c r="AA225" s="22">
        <v>2</v>
      </c>
      <c r="AB225" s="22">
        <v>0</v>
      </c>
      <c r="AC225" s="22">
        <v>0</v>
      </c>
      <c r="AD225" s="22">
        <v>20</v>
      </c>
      <c r="AE225" s="22">
        <v>0</v>
      </c>
      <c r="AF225" s="22">
        <v>1</v>
      </c>
      <c r="AG225" s="22">
        <v>0</v>
      </c>
      <c r="AH225" s="22">
        <v>0</v>
      </c>
      <c r="AI225" s="22">
        <v>0</v>
      </c>
      <c r="AJ225" s="22">
        <v>13</v>
      </c>
      <c r="AK225" s="21">
        <v>3</v>
      </c>
      <c r="AL225" s="21">
        <v>60</v>
      </c>
      <c r="AM225" s="21">
        <v>12</v>
      </c>
      <c r="AN225" s="21">
        <v>30</v>
      </c>
      <c r="AO225" s="21">
        <v>0</v>
      </c>
      <c r="AP225" s="21">
        <v>4</v>
      </c>
      <c r="AQ225" s="21">
        <v>0</v>
      </c>
      <c r="AR225" s="21">
        <v>3</v>
      </c>
      <c r="AS225" s="21">
        <v>4</v>
      </c>
      <c r="AT225" s="22">
        <v>0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1">
        <v>0</v>
      </c>
      <c r="BE225" s="21">
        <v>0</v>
      </c>
      <c r="BF225" s="21">
        <v>1</v>
      </c>
      <c r="BG225" s="21">
        <v>0</v>
      </c>
      <c r="BH225" s="21">
        <v>0</v>
      </c>
      <c r="BI225" s="21">
        <v>0</v>
      </c>
      <c r="BJ225" s="21">
        <v>1</v>
      </c>
      <c r="BK225" s="21">
        <v>42</v>
      </c>
      <c r="BL225" s="21">
        <v>0</v>
      </c>
      <c r="BM225" s="22">
        <v>0</v>
      </c>
      <c r="BN225" s="22">
        <v>0</v>
      </c>
      <c r="BO225" s="22">
        <v>0</v>
      </c>
      <c r="BP225" s="22">
        <v>26</v>
      </c>
      <c r="BQ225" s="22">
        <v>3</v>
      </c>
      <c r="BR225" s="22">
        <v>0</v>
      </c>
      <c r="BS225" s="22">
        <v>0</v>
      </c>
      <c r="BT225" s="22">
        <v>0</v>
      </c>
      <c r="BU225" s="22">
        <v>0</v>
      </c>
      <c r="BV225" s="22">
        <v>0</v>
      </c>
      <c r="BW225" s="22">
        <v>0</v>
      </c>
      <c r="BX225" s="22">
        <v>0</v>
      </c>
      <c r="BY225" s="22">
        <v>0</v>
      </c>
      <c r="BZ225" s="22">
        <v>0</v>
      </c>
      <c r="CA225" s="22">
        <v>0</v>
      </c>
      <c r="CB225" s="22">
        <v>0</v>
      </c>
      <c r="CC225" s="22">
        <v>0</v>
      </c>
      <c r="CD225" s="22">
        <v>0</v>
      </c>
      <c r="CE225" s="22">
        <v>0</v>
      </c>
      <c r="CF225" s="22">
        <v>0</v>
      </c>
      <c r="CG225" s="22">
        <v>0</v>
      </c>
      <c r="CH225" s="22">
        <v>0</v>
      </c>
      <c r="CI225" s="22">
        <v>0</v>
      </c>
      <c r="CJ225" s="22">
        <f>SUM(B225:CI225)</f>
        <v>2656</v>
      </c>
      <c r="CK225" s="22">
        <v>0</v>
      </c>
      <c r="CL225" s="8">
        <f>SUM(CJ225:CK225)</f>
        <v>2656</v>
      </c>
    </row>
    <row r="226" spans="1:90" x14ac:dyDescent="0.25">
      <c r="A226" s="19" t="s">
        <v>295</v>
      </c>
      <c r="B226" s="21">
        <v>0</v>
      </c>
      <c r="C226" s="21">
        <v>0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181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1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2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1">
        <v>0</v>
      </c>
      <c r="BE226" s="21">
        <v>0</v>
      </c>
      <c r="BF226" s="21">
        <v>0</v>
      </c>
      <c r="BG226" s="21">
        <v>0</v>
      </c>
      <c r="BH226" s="21">
        <v>0</v>
      </c>
      <c r="BI226" s="21">
        <v>0</v>
      </c>
      <c r="BJ226" s="21">
        <v>0</v>
      </c>
      <c r="BK226" s="21">
        <v>0</v>
      </c>
      <c r="BL226" s="21">
        <v>0</v>
      </c>
      <c r="BM226" s="22">
        <v>0</v>
      </c>
      <c r="BN226" s="22">
        <v>0</v>
      </c>
      <c r="BO226" s="22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v>0</v>
      </c>
      <c r="CH226" s="22">
        <v>0</v>
      </c>
      <c r="CI226" s="22">
        <v>0</v>
      </c>
      <c r="CJ226" s="22">
        <f>SUM(B226:CI226)</f>
        <v>181</v>
      </c>
      <c r="CK226" s="22">
        <v>0</v>
      </c>
      <c r="CL226" s="8">
        <f>SUM(CJ226:CK226)</f>
        <v>181</v>
      </c>
    </row>
    <row r="227" spans="1:90" s="7" customFormat="1" ht="12.75" x14ac:dyDescent="0.2">
      <c r="A227" s="27" t="s">
        <v>296</v>
      </c>
      <c r="B227" s="10">
        <f>SUM(B225:B226)</f>
        <v>0</v>
      </c>
      <c r="C227" s="10">
        <f t="shared" ref="C227:BN227" si="25">SUM(C225:C226)</f>
        <v>1</v>
      </c>
      <c r="D227" s="10">
        <f t="shared" si="25"/>
        <v>1</v>
      </c>
      <c r="E227" s="10">
        <f t="shared" si="25"/>
        <v>13</v>
      </c>
      <c r="F227" s="10">
        <f t="shared" si="25"/>
        <v>2265</v>
      </c>
      <c r="G227" s="10">
        <f t="shared" si="25"/>
        <v>20</v>
      </c>
      <c r="H227" s="10">
        <f t="shared" si="25"/>
        <v>0</v>
      </c>
      <c r="I227" s="10">
        <f t="shared" si="25"/>
        <v>0</v>
      </c>
      <c r="J227" s="10">
        <f t="shared" si="25"/>
        <v>7</v>
      </c>
      <c r="K227" s="10">
        <f t="shared" si="25"/>
        <v>22</v>
      </c>
      <c r="L227" s="10">
        <f t="shared" si="25"/>
        <v>0</v>
      </c>
      <c r="M227" s="10">
        <f t="shared" si="25"/>
        <v>0</v>
      </c>
      <c r="N227" s="10">
        <f t="shared" si="25"/>
        <v>0</v>
      </c>
      <c r="O227" s="10">
        <f t="shared" si="25"/>
        <v>0</v>
      </c>
      <c r="P227" s="10">
        <f t="shared" si="25"/>
        <v>0</v>
      </c>
      <c r="Q227" s="10">
        <f t="shared" si="25"/>
        <v>0</v>
      </c>
      <c r="R227" s="10">
        <f t="shared" si="25"/>
        <v>0</v>
      </c>
      <c r="S227" s="10">
        <f t="shared" si="25"/>
        <v>0</v>
      </c>
      <c r="T227" s="10">
        <f t="shared" si="25"/>
        <v>0</v>
      </c>
      <c r="U227" s="10">
        <f t="shared" si="25"/>
        <v>95</v>
      </c>
      <c r="V227" s="10">
        <f t="shared" si="25"/>
        <v>7</v>
      </c>
      <c r="W227" s="10">
        <f t="shared" si="25"/>
        <v>0</v>
      </c>
      <c r="X227" s="10">
        <f t="shared" si="25"/>
        <v>0</v>
      </c>
      <c r="Y227" s="10">
        <f t="shared" si="25"/>
        <v>0</v>
      </c>
      <c r="Z227" s="10">
        <f t="shared" si="25"/>
        <v>0</v>
      </c>
      <c r="AA227" s="10">
        <f t="shared" si="25"/>
        <v>183</v>
      </c>
      <c r="AB227" s="10">
        <f t="shared" si="25"/>
        <v>0</v>
      </c>
      <c r="AC227" s="10">
        <f t="shared" si="25"/>
        <v>0</v>
      </c>
      <c r="AD227" s="10">
        <f t="shared" si="25"/>
        <v>20</v>
      </c>
      <c r="AE227" s="10">
        <f t="shared" si="25"/>
        <v>0</v>
      </c>
      <c r="AF227" s="10">
        <f t="shared" si="25"/>
        <v>1</v>
      </c>
      <c r="AG227" s="10">
        <f t="shared" si="25"/>
        <v>0</v>
      </c>
      <c r="AH227" s="10">
        <f t="shared" si="25"/>
        <v>0</v>
      </c>
      <c r="AI227" s="10">
        <f t="shared" si="25"/>
        <v>0</v>
      </c>
      <c r="AJ227" s="10">
        <f t="shared" si="25"/>
        <v>13</v>
      </c>
      <c r="AK227" s="10">
        <f t="shared" si="25"/>
        <v>3</v>
      </c>
      <c r="AL227" s="10">
        <f t="shared" si="25"/>
        <v>60</v>
      </c>
      <c r="AM227" s="10">
        <f t="shared" si="25"/>
        <v>12</v>
      </c>
      <c r="AN227" s="10">
        <f t="shared" si="25"/>
        <v>30</v>
      </c>
      <c r="AO227" s="10">
        <f t="shared" si="25"/>
        <v>0</v>
      </c>
      <c r="AP227" s="10">
        <f t="shared" si="25"/>
        <v>4</v>
      </c>
      <c r="AQ227" s="10">
        <f t="shared" si="25"/>
        <v>0</v>
      </c>
      <c r="AR227" s="10">
        <f t="shared" si="25"/>
        <v>3</v>
      </c>
      <c r="AS227" s="10">
        <f t="shared" si="25"/>
        <v>4</v>
      </c>
      <c r="AT227" s="10">
        <f t="shared" si="25"/>
        <v>0</v>
      </c>
      <c r="AU227" s="10">
        <f t="shared" si="25"/>
        <v>0</v>
      </c>
      <c r="AV227" s="10">
        <f t="shared" si="25"/>
        <v>0</v>
      </c>
      <c r="AW227" s="10">
        <f t="shared" si="25"/>
        <v>0</v>
      </c>
      <c r="AX227" s="10">
        <f t="shared" si="25"/>
        <v>0</v>
      </c>
      <c r="AY227" s="10">
        <f t="shared" si="25"/>
        <v>0</v>
      </c>
      <c r="AZ227" s="10">
        <f t="shared" si="25"/>
        <v>0</v>
      </c>
      <c r="BA227" s="10">
        <f t="shared" si="25"/>
        <v>0</v>
      </c>
      <c r="BB227" s="10">
        <f t="shared" si="25"/>
        <v>0</v>
      </c>
      <c r="BC227" s="10">
        <f t="shared" si="25"/>
        <v>0</v>
      </c>
      <c r="BD227" s="10">
        <f t="shared" si="25"/>
        <v>0</v>
      </c>
      <c r="BE227" s="10">
        <f t="shared" si="25"/>
        <v>0</v>
      </c>
      <c r="BF227" s="10">
        <f t="shared" si="25"/>
        <v>1</v>
      </c>
      <c r="BG227" s="10">
        <f t="shared" si="25"/>
        <v>0</v>
      </c>
      <c r="BH227" s="10">
        <f t="shared" si="25"/>
        <v>0</v>
      </c>
      <c r="BI227" s="10">
        <f t="shared" si="25"/>
        <v>0</v>
      </c>
      <c r="BJ227" s="10">
        <f t="shared" si="25"/>
        <v>1</v>
      </c>
      <c r="BK227" s="10">
        <f t="shared" si="25"/>
        <v>42</v>
      </c>
      <c r="BL227" s="10">
        <f>SUM(BL225:BL226)</f>
        <v>0</v>
      </c>
      <c r="BM227" s="10">
        <f t="shared" si="25"/>
        <v>0</v>
      </c>
      <c r="BN227" s="10">
        <f t="shared" si="25"/>
        <v>0</v>
      </c>
      <c r="BO227" s="10">
        <f t="shared" ref="BO227:CI227" si="26">SUM(BO225:BO226)</f>
        <v>0</v>
      </c>
      <c r="BP227" s="10">
        <f t="shared" si="26"/>
        <v>26</v>
      </c>
      <c r="BQ227" s="10">
        <f t="shared" si="26"/>
        <v>3</v>
      </c>
      <c r="BR227" s="10">
        <f t="shared" si="26"/>
        <v>0</v>
      </c>
      <c r="BS227" s="10">
        <f t="shared" si="26"/>
        <v>0</v>
      </c>
      <c r="BT227" s="10">
        <f t="shared" si="26"/>
        <v>0</v>
      </c>
      <c r="BU227" s="10">
        <f t="shared" si="26"/>
        <v>0</v>
      </c>
      <c r="BV227" s="10">
        <f t="shared" si="26"/>
        <v>0</v>
      </c>
      <c r="BW227" s="10">
        <f t="shared" si="26"/>
        <v>0</v>
      </c>
      <c r="BX227" s="10">
        <f t="shared" si="26"/>
        <v>0</v>
      </c>
      <c r="BY227" s="10">
        <f t="shared" si="26"/>
        <v>0</v>
      </c>
      <c r="BZ227" s="10">
        <f t="shared" si="26"/>
        <v>0</v>
      </c>
      <c r="CA227" s="10">
        <f t="shared" si="26"/>
        <v>0</v>
      </c>
      <c r="CB227" s="10">
        <f t="shared" si="26"/>
        <v>0</v>
      </c>
      <c r="CC227" s="10">
        <f t="shared" si="26"/>
        <v>0</v>
      </c>
      <c r="CD227" s="10">
        <f t="shared" si="26"/>
        <v>0</v>
      </c>
      <c r="CE227" s="10">
        <f t="shared" si="26"/>
        <v>0</v>
      </c>
      <c r="CF227" s="10">
        <f t="shared" si="26"/>
        <v>0</v>
      </c>
      <c r="CG227" s="10">
        <f t="shared" si="26"/>
        <v>0</v>
      </c>
      <c r="CH227" s="10">
        <f t="shared" si="26"/>
        <v>0</v>
      </c>
      <c r="CI227" s="10">
        <f t="shared" si="26"/>
        <v>0</v>
      </c>
      <c r="CJ227" s="8">
        <f>SUM(B227:CI227)</f>
        <v>2837</v>
      </c>
      <c r="CK227" s="8">
        <v>0</v>
      </c>
      <c r="CL227" s="8">
        <f>SUM(CJ227:CK227)</f>
        <v>2837</v>
      </c>
    </row>
    <row r="228" spans="1:90" x14ac:dyDescent="0.25">
      <c r="B228" s="28"/>
      <c r="C228" s="28"/>
      <c r="D228" s="28"/>
      <c r="E228" s="28"/>
      <c r="F228" s="28"/>
      <c r="G228" s="28"/>
      <c r="H228" s="28"/>
      <c r="I228" s="28"/>
      <c r="J228" s="29"/>
      <c r="K228" s="29"/>
      <c r="L228" s="29"/>
      <c r="M228" s="29"/>
      <c r="N228" s="29"/>
      <c r="O228" s="29"/>
      <c r="P228" s="29"/>
      <c r="Q228" s="29"/>
      <c r="R228" s="29"/>
      <c r="S228" s="28"/>
      <c r="T228" s="28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1"/>
      <c r="AL228" s="31"/>
      <c r="AM228" s="31"/>
      <c r="AN228" s="31"/>
      <c r="AO228" s="31"/>
      <c r="AP228" s="31"/>
      <c r="AQ228" s="31"/>
      <c r="AR228" s="31"/>
      <c r="AS228" s="31"/>
      <c r="AT228" s="30"/>
      <c r="AU228" s="30"/>
      <c r="AV228" s="30"/>
      <c r="AW228" s="30"/>
      <c r="AX228" s="30"/>
      <c r="AY228" s="30"/>
      <c r="AZ228" s="30"/>
      <c r="BA228" s="30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22"/>
      <c r="BN228" s="22"/>
      <c r="BO228" s="22"/>
      <c r="BP228" s="22"/>
      <c r="BQ228" s="22"/>
      <c r="BR228" s="22"/>
      <c r="BS228" s="22"/>
      <c r="BT228" s="22"/>
      <c r="BU228" s="21"/>
      <c r="BV228" s="21"/>
      <c r="BW228" s="21"/>
      <c r="BX228" s="21"/>
      <c r="BY228" s="21"/>
      <c r="BZ228" s="21"/>
      <c r="CA228" s="21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8"/>
    </row>
    <row r="229" spans="1:90" s="7" customFormat="1" ht="12.75" x14ac:dyDescent="0.2">
      <c r="A229" s="15" t="s">
        <v>297</v>
      </c>
      <c r="B229" s="10">
        <f>SUM(B57,B102,B162,B188,B206,B222,B227)</f>
        <v>11025</v>
      </c>
      <c r="C229" s="10">
        <f t="shared" ref="C229:BN229" si="27">SUM(C57,C102,C162,C188,C206,C222,C227)</f>
        <v>94866</v>
      </c>
      <c r="D229" s="10">
        <f t="shared" si="27"/>
        <v>916</v>
      </c>
      <c r="E229" s="10">
        <f t="shared" si="27"/>
        <v>44197</v>
      </c>
      <c r="F229" s="10">
        <f t="shared" si="27"/>
        <v>3278782</v>
      </c>
      <c r="G229" s="10">
        <f t="shared" si="27"/>
        <v>358087</v>
      </c>
      <c r="H229" s="10">
        <f t="shared" si="27"/>
        <v>563494</v>
      </c>
      <c r="I229" s="10">
        <f t="shared" si="27"/>
        <v>408392</v>
      </c>
      <c r="J229" s="10">
        <f t="shared" si="27"/>
        <v>19452</v>
      </c>
      <c r="K229" s="10">
        <f t="shared" si="27"/>
        <v>205182</v>
      </c>
      <c r="L229" s="10">
        <f t="shared" si="27"/>
        <v>30</v>
      </c>
      <c r="M229" s="10">
        <f t="shared" si="27"/>
        <v>13867</v>
      </c>
      <c r="N229" s="10">
        <f t="shared" si="27"/>
        <v>13328</v>
      </c>
      <c r="O229" s="10">
        <f t="shared" si="27"/>
        <v>0</v>
      </c>
      <c r="P229" s="10">
        <f t="shared" si="27"/>
        <v>6279</v>
      </c>
      <c r="Q229" s="10">
        <f t="shared" si="27"/>
        <v>25500</v>
      </c>
      <c r="R229" s="10">
        <f t="shared" si="27"/>
        <v>2175</v>
      </c>
      <c r="S229" s="10">
        <f t="shared" si="27"/>
        <v>1582</v>
      </c>
      <c r="T229" s="10">
        <f t="shared" si="27"/>
        <v>782</v>
      </c>
      <c r="U229" s="10">
        <f t="shared" si="27"/>
        <v>385210</v>
      </c>
      <c r="V229" s="10">
        <f t="shared" si="27"/>
        <v>25220</v>
      </c>
      <c r="W229" s="10">
        <f t="shared" si="27"/>
        <v>887</v>
      </c>
      <c r="X229" s="10">
        <f t="shared" si="27"/>
        <v>5053</v>
      </c>
      <c r="Y229" s="10">
        <f t="shared" si="27"/>
        <v>13341</v>
      </c>
      <c r="Z229" s="10">
        <f t="shared" si="27"/>
        <v>330</v>
      </c>
      <c r="AA229" s="10">
        <f t="shared" si="27"/>
        <v>25547</v>
      </c>
      <c r="AB229" s="10">
        <f t="shared" si="27"/>
        <v>747</v>
      </c>
      <c r="AC229" s="10">
        <f t="shared" si="27"/>
        <v>0</v>
      </c>
      <c r="AD229" s="10">
        <f t="shared" si="27"/>
        <v>117409</v>
      </c>
      <c r="AE229" s="10">
        <f t="shared" si="27"/>
        <v>419</v>
      </c>
      <c r="AF229" s="10">
        <f t="shared" si="27"/>
        <v>86</v>
      </c>
      <c r="AG229" s="10">
        <f t="shared" si="27"/>
        <v>55921</v>
      </c>
      <c r="AH229" s="10">
        <f t="shared" si="27"/>
        <v>47403</v>
      </c>
      <c r="AI229" s="10">
        <f t="shared" si="27"/>
        <v>1778</v>
      </c>
      <c r="AJ229" s="10">
        <f t="shared" si="27"/>
        <v>66176</v>
      </c>
      <c r="AK229" s="10">
        <f t="shared" si="27"/>
        <v>13450</v>
      </c>
      <c r="AL229" s="10">
        <f t="shared" si="27"/>
        <v>320805</v>
      </c>
      <c r="AM229" s="10">
        <f t="shared" si="27"/>
        <v>32797</v>
      </c>
      <c r="AN229" s="10">
        <f t="shared" si="27"/>
        <v>30999</v>
      </c>
      <c r="AO229" s="10">
        <f t="shared" si="27"/>
        <v>4532</v>
      </c>
      <c r="AP229" s="10">
        <f t="shared" si="27"/>
        <v>3882</v>
      </c>
      <c r="AQ229" s="10">
        <f t="shared" si="27"/>
        <v>893</v>
      </c>
      <c r="AR229" s="10">
        <f t="shared" si="27"/>
        <v>74719</v>
      </c>
      <c r="AS229" s="10">
        <f t="shared" si="27"/>
        <v>69233</v>
      </c>
      <c r="AT229" s="10">
        <f t="shared" si="27"/>
        <v>9192</v>
      </c>
      <c r="AU229" s="10">
        <f t="shared" si="27"/>
        <v>243</v>
      </c>
      <c r="AV229" s="10">
        <f t="shared" si="27"/>
        <v>1</v>
      </c>
      <c r="AW229" s="10">
        <f t="shared" si="27"/>
        <v>22</v>
      </c>
      <c r="AX229" s="10">
        <f t="shared" si="27"/>
        <v>6194</v>
      </c>
      <c r="AY229" s="10">
        <f t="shared" si="27"/>
        <v>6</v>
      </c>
      <c r="AZ229" s="10">
        <f t="shared" si="27"/>
        <v>243</v>
      </c>
      <c r="BA229" s="10">
        <f t="shared" si="27"/>
        <v>92</v>
      </c>
      <c r="BB229" s="10">
        <f t="shared" si="27"/>
        <v>531</v>
      </c>
      <c r="BC229" s="10">
        <f t="shared" si="27"/>
        <v>2</v>
      </c>
      <c r="BD229" s="10">
        <f t="shared" si="27"/>
        <v>12</v>
      </c>
      <c r="BE229" s="10">
        <f t="shared" si="27"/>
        <v>0</v>
      </c>
      <c r="BF229" s="10">
        <f t="shared" si="27"/>
        <v>8589</v>
      </c>
      <c r="BG229" s="10">
        <f t="shared" si="27"/>
        <v>4435</v>
      </c>
      <c r="BH229" s="10">
        <f t="shared" si="27"/>
        <v>1929</v>
      </c>
      <c r="BI229" s="10">
        <f t="shared" si="27"/>
        <v>25186</v>
      </c>
      <c r="BJ229" s="10">
        <f t="shared" si="27"/>
        <v>127</v>
      </c>
      <c r="BK229" s="10">
        <f t="shared" si="27"/>
        <v>7183</v>
      </c>
      <c r="BL229" s="10">
        <f t="shared" si="27"/>
        <v>1032</v>
      </c>
      <c r="BM229" s="10">
        <f t="shared" si="27"/>
        <v>1589</v>
      </c>
      <c r="BN229" s="10">
        <f t="shared" si="27"/>
        <v>0</v>
      </c>
      <c r="BO229" s="10">
        <f t="shared" ref="BO229:CI229" si="28">SUM(BO57,BO102,BO162,BO188,BO206,BO222,BO227)</f>
        <v>0</v>
      </c>
      <c r="BP229" s="10">
        <f t="shared" si="28"/>
        <v>3390</v>
      </c>
      <c r="BQ229" s="10">
        <f t="shared" si="28"/>
        <v>1107</v>
      </c>
      <c r="BR229" s="10">
        <f t="shared" si="28"/>
        <v>0</v>
      </c>
      <c r="BS229" s="10">
        <f t="shared" si="28"/>
        <v>0</v>
      </c>
      <c r="BT229" s="10">
        <f t="shared" si="28"/>
        <v>0</v>
      </c>
      <c r="BU229" s="10">
        <f t="shared" si="28"/>
        <v>3392</v>
      </c>
      <c r="BV229" s="10">
        <f t="shared" si="28"/>
        <v>2572</v>
      </c>
      <c r="BW229" s="10">
        <f t="shared" si="28"/>
        <v>0</v>
      </c>
      <c r="BX229" s="10">
        <f t="shared" si="28"/>
        <v>64</v>
      </c>
      <c r="BY229" s="10">
        <f t="shared" si="28"/>
        <v>167</v>
      </c>
      <c r="BZ229" s="10">
        <f t="shared" si="28"/>
        <v>7</v>
      </c>
      <c r="CA229" s="10">
        <f t="shared" si="28"/>
        <v>8</v>
      </c>
      <c r="CB229" s="10">
        <f t="shared" si="28"/>
        <v>84</v>
      </c>
      <c r="CC229" s="10">
        <f t="shared" si="28"/>
        <v>41</v>
      </c>
      <c r="CD229" s="10">
        <f t="shared" si="28"/>
        <v>510</v>
      </c>
      <c r="CE229" s="10">
        <f t="shared" si="28"/>
        <v>15</v>
      </c>
      <c r="CF229" s="10">
        <f t="shared" si="28"/>
        <v>13</v>
      </c>
      <c r="CG229" s="10">
        <f t="shared" si="28"/>
        <v>0</v>
      </c>
      <c r="CH229" s="10">
        <f t="shared" si="28"/>
        <v>0</v>
      </c>
      <c r="CI229" s="10">
        <f t="shared" si="28"/>
        <v>0</v>
      </c>
      <c r="CJ229" s="8">
        <f>SUM(B229:CI229)</f>
        <v>6422751</v>
      </c>
      <c r="CK229" s="8">
        <v>0</v>
      </c>
      <c r="CL229" s="8">
        <f>SUM(CJ229:CK229)</f>
        <v>6422751</v>
      </c>
    </row>
    <row r="230" spans="1:90" x14ac:dyDescent="0.25"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BM230" s="41"/>
      <c r="BN230" s="41"/>
      <c r="BO230" s="41"/>
      <c r="BP230" s="41"/>
      <c r="BQ230" s="41"/>
      <c r="BR230" s="41"/>
      <c r="BS230" s="41"/>
      <c r="BT230" s="41"/>
      <c r="CB230" s="41"/>
      <c r="CC230" s="41"/>
      <c r="CD230" s="41"/>
      <c r="CE230" s="41"/>
      <c r="CF230" s="41"/>
      <c r="CG230" s="41"/>
      <c r="CH230" s="41"/>
      <c r="CI230" s="41"/>
    </row>
    <row r="231" spans="1:90" x14ac:dyDescent="0.25"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BM231" s="41"/>
      <c r="BN231" s="41"/>
      <c r="BO231" s="41"/>
      <c r="BP231" s="41"/>
      <c r="BQ231" s="41"/>
      <c r="BR231" s="41"/>
      <c r="BS231" s="41"/>
      <c r="BT231" s="41"/>
      <c r="CB231" s="41"/>
      <c r="CC231" s="41"/>
      <c r="CD231" s="41"/>
      <c r="CE231" s="41"/>
      <c r="CF231" s="41"/>
      <c r="CG231" s="41"/>
      <c r="CH231" s="41"/>
      <c r="CI231" s="41"/>
    </row>
    <row r="232" spans="1:90" x14ac:dyDescent="0.25"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BM232" s="41"/>
      <c r="BN232" s="41"/>
      <c r="BO232" s="41"/>
      <c r="BP232" s="41"/>
      <c r="BQ232" s="22"/>
      <c r="BR232" s="41"/>
      <c r="BS232" s="41"/>
      <c r="BT232" s="41"/>
      <c r="CB232" s="41"/>
      <c r="CC232" s="41"/>
      <c r="CD232" s="41"/>
      <c r="CE232" s="41"/>
      <c r="CF232" s="41"/>
      <c r="CG232" s="41"/>
      <c r="CH232" s="41"/>
      <c r="CI232" s="41"/>
    </row>
    <row r="233" spans="1:90" x14ac:dyDescent="0.25"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CB233" s="41"/>
      <c r="CC233" s="41"/>
      <c r="CD233" s="41"/>
      <c r="CE233" s="41"/>
      <c r="CF233" s="41"/>
      <c r="CG233" s="41"/>
      <c r="CH233" s="41"/>
      <c r="CI233" s="41"/>
    </row>
    <row r="234" spans="1:90" x14ac:dyDescent="0.25"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BN234" s="17"/>
      <c r="BO234" s="17"/>
      <c r="BP234" s="17"/>
      <c r="BQ234" s="17"/>
      <c r="BR234" s="17"/>
      <c r="BS234" s="18"/>
      <c r="BT234" s="17"/>
      <c r="CB234" s="41"/>
      <c r="CC234" s="41"/>
      <c r="CD234" s="22"/>
      <c r="CE234" s="22"/>
      <c r="CF234" s="22"/>
      <c r="CG234" s="41"/>
      <c r="CH234" s="41"/>
      <c r="CI234" s="41"/>
    </row>
    <row r="235" spans="1:90" x14ac:dyDescent="0.25">
      <c r="BM235" s="41"/>
      <c r="BN235" s="41"/>
      <c r="BO235" s="41"/>
      <c r="BP235" s="41"/>
      <c r="BQ235" s="41"/>
      <c r="BR235" s="41"/>
      <c r="BS235" s="41"/>
      <c r="BT235" s="41"/>
      <c r="CB235" s="41"/>
      <c r="CC235" s="41"/>
      <c r="CD235" s="41"/>
      <c r="CE235" s="41"/>
      <c r="CF235" s="41"/>
      <c r="CG235" s="41"/>
      <c r="CH235" s="41"/>
      <c r="CI235" s="41"/>
    </row>
    <row r="236" spans="1:90" x14ac:dyDescent="0.25">
      <c r="BM236" s="41"/>
      <c r="BN236" s="41"/>
      <c r="BO236" s="41"/>
      <c r="BP236" s="41"/>
      <c r="BQ236" s="41"/>
      <c r="BR236" s="41"/>
      <c r="BS236" s="41"/>
      <c r="BT236" s="41"/>
      <c r="CB236" s="41"/>
      <c r="CC236" s="41"/>
      <c r="CD236" s="41"/>
      <c r="CE236" s="41"/>
      <c r="CF236" s="41"/>
      <c r="CG236" s="41"/>
      <c r="CH236" s="41"/>
      <c r="CI236" s="41"/>
    </row>
    <row r="237" spans="1:90" x14ac:dyDescent="0.25">
      <c r="BM237" s="41"/>
      <c r="BN237" s="41"/>
      <c r="BO237" s="41"/>
      <c r="BP237" s="41"/>
      <c r="BQ237" s="41"/>
      <c r="BR237" s="41"/>
      <c r="BS237" s="41"/>
      <c r="BT237" s="41"/>
      <c r="CB237" s="41"/>
      <c r="CC237" s="41"/>
      <c r="CD237" s="41"/>
      <c r="CE237" s="22"/>
      <c r="CF237" s="22"/>
      <c r="CG237" s="41"/>
      <c r="CH237" s="41"/>
      <c r="CI237" s="41"/>
    </row>
    <row r="239" spans="1:90" x14ac:dyDescent="0.25">
      <c r="BM239" s="41"/>
      <c r="BN239" s="22"/>
      <c r="BO239" s="22"/>
      <c r="BP239" s="22"/>
      <c r="BQ239" s="22"/>
      <c r="BR239" s="41"/>
      <c r="BS239" s="22"/>
      <c r="BT239" s="22"/>
      <c r="CB239" s="17"/>
      <c r="CC239" s="17"/>
      <c r="CD239" s="17"/>
      <c r="CE239" s="17"/>
      <c r="CF239" s="17"/>
      <c r="CG239" s="17"/>
      <c r="CH239" s="18"/>
      <c r="CI239" s="17"/>
    </row>
    <row r="240" spans="1:90" x14ac:dyDescent="0.25">
      <c r="CB240" s="41"/>
      <c r="CC240" s="41"/>
      <c r="CD240" s="41"/>
      <c r="CE240" s="41"/>
      <c r="CF240" s="41"/>
      <c r="CG240" s="41"/>
      <c r="CH240" s="41"/>
      <c r="CI240" s="41"/>
    </row>
    <row r="241" spans="80:87" x14ac:dyDescent="0.25">
      <c r="CB241" s="41"/>
      <c r="CC241" s="41"/>
      <c r="CD241" s="41"/>
      <c r="CE241" s="41"/>
      <c r="CF241" s="41"/>
      <c r="CG241" s="41"/>
      <c r="CH241" s="41"/>
      <c r="CI241" s="41"/>
    </row>
    <row r="242" spans="80:87" x14ac:dyDescent="0.25">
      <c r="CB242" s="41"/>
      <c r="CC242" s="41"/>
      <c r="CD242" s="41"/>
      <c r="CE242" s="41"/>
      <c r="CF242" s="41"/>
      <c r="CG242" s="41"/>
      <c r="CH242" s="41"/>
      <c r="CI242" s="41"/>
    </row>
    <row r="244" spans="80:87" x14ac:dyDescent="0.25">
      <c r="CB244" s="22"/>
      <c r="CC244" s="22"/>
      <c r="CD244" s="22"/>
      <c r="CE244" s="22"/>
      <c r="CF244" s="22"/>
      <c r="CG244" s="41"/>
      <c r="CH244" s="22"/>
      <c r="CI244" s="22"/>
    </row>
  </sheetData>
  <pageMargins left="0.25" right="0.25" top="0.75" bottom="0.75" header="0.3" footer="0.3"/>
  <pageSetup orientation="landscape" r:id="rId1"/>
  <headerFooter>
    <oddHeader>&amp;C&amp;"Times New Roman,Bold"&amp;12FY 2010 Nonimmigrant Visas Issued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M245"/>
  <sheetViews>
    <sheetView workbookViewId="0">
      <pane xSplit="1" ySplit="1" topLeftCell="AX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9.85546875" customWidth="1"/>
    <col min="2" max="3" width="5.7109375" bestFit="1" customWidth="1"/>
    <col min="4" max="4" width="4.85546875" bestFit="1" customWidth="1"/>
    <col min="5" max="5" width="5.710937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style="26" bestFit="1" customWidth="1"/>
    <col min="11" max="11" width="6.5703125" style="26" bestFit="1" customWidth="1"/>
    <col min="12" max="12" width="4.7109375" style="26" customWidth="1"/>
    <col min="13" max="14" width="5.7109375" style="26" bestFit="1" customWidth="1"/>
    <col min="15" max="15" width="7.85546875" style="26" bestFit="1" customWidth="1"/>
    <col min="16" max="16" width="4.85546875" style="26" bestFit="1" customWidth="1"/>
    <col min="17" max="17" width="5.7109375" style="26" bestFit="1" customWidth="1"/>
    <col min="18" max="18" width="5.7109375" style="26" customWidth="1"/>
    <col min="19" max="19" width="4.85546875" style="26" bestFit="1" customWidth="1"/>
    <col min="20" max="21" width="4.85546875" bestFit="1" customWidth="1"/>
    <col min="22" max="22" width="6.5703125" style="26" bestFit="1" customWidth="1"/>
    <col min="23" max="23" width="5.7109375" style="26" bestFit="1" customWidth="1"/>
    <col min="24" max="28" width="5.7109375" style="26" customWidth="1"/>
    <col min="29" max="29" width="4.7109375" style="26" customWidth="1"/>
    <col min="30" max="30" width="5.140625" style="26" bestFit="1" customWidth="1"/>
    <col min="31" max="31" width="6.5703125" style="26" bestFit="1" customWidth="1"/>
    <col min="32" max="32" width="6.140625" style="26" bestFit="1" customWidth="1"/>
    <col min="33" max="33" width="4.7109375" style="26" customWidth="1"/>
    <col min="34" max="35" width="5.7109375" style="26" bestFit="1" customWidth="1"/>
    <col min="36" max="36" width="4.85546875" style="26" bestFit="1" customWidth="1"/>
    <col min="37" max="37" width="5.7109375" style="26" bestFit="1" customWidth="1"/>
    <col min="38" max="38" width="5.7109375" bestFit="1" customWidth="1"/>
    <col min="39" max="39" width="6.5703125" bestFit="1" customWidth="1"/>
    <col min="40" max="41" width="5.7109375" bestFit="1" customWidth="1"/>
    <col min="42" max="42" width="4.85546875" bestFit="1" customWidth="1"/>
    <col min="43" max="43" width="5.7109375" bestFit="1" customWidth="1"/>
    <col min="44" max="44" width="4.85546875" bestFit="1" customWidth="1"/>
    <col min="45" max="46" width="5.7109375" bestFit="1" customWidth="1"/>
    <col min="47" max="47" width="5.42578125" style="26" customWidth="1"/>
    <col min="48" max="49" width="4.7109375" style="26" customWidth="1"/>
    <col min="50" max="52" width="7.7109375" style="26" bestFit="1" customWidth="1"/>
    <col min="53" max="53" width="7.42578125" style="26" bestFit="1" customWidth="1"/>
    <col min="54" max="54" width="7.7109375" style="26" bestFit="1" customWidth="1"/>
    <col min="55" max="56" width="7.7109375" bestFit="1" customWidth="1"/>
    <col min="57" max="61" width="4.7109375" customWidth="1"/>
    <col min="62" max="62" width="5.7109375" bestFit="1" customWidth="1"/>
    <col min="63" max="63" width="4.42578125" customWidth="1"/>
    <col min="64" max="64" width="5.42578125" customWidth="1"/>
    <col min="65" max="65" width="4.7109375" customWidth="1"/>
    <col min="66" max="68" width="4.7109375" style="26" customWidth="1"/>
    <col min="69" max="69" width="5.85546875" style="26" customWidth="1"/>
    <col min="70" max="70" width="5.7109375" style="26" bestFit="1" customWidth="1"/>
    <col min="71" max="73" width="4" style="26" customWidth="1"/>
    <col min="74" max="74" width="4" customWidth="1"/>
    <col min="75" max="75" width="4.85546875" bestFit="1" customWidth="1"/>
    <col min="76" max="76" width="4" customWidth="1"/>
    <col min="77" max="78" width="4.7109375" customWidth="1"/>
    <col min="79" max="80" width="4" customWidth="1"/>
    <col min="81" max="82" width="4.7109375" style="26" customWidth="1"/>
    <col min="83" max="83" width="4.28515625" style="26" customWidth="1"/>
    <col min="84" max="84" width="4.7109375" style="26" customWidth="1"/>
    <col min="85" max="88" width="4" style="26" customWidth="1"/>
    <col min="89" max="89" width="9.5703125" style="26" customWidth="1"/>
    <col min="90" max="90" width="4.42578125" style="26" customWidth="1"/>
    <col min="91" max="91" width="10.28515625" style="11" bestFit="1" customWidth="1"/>
  </cols>
  <sheetData>
    <row r="1" spans="1:91" s="1" customFormat="1" x14ac:dyDescent="0.25">
      <c r="A1" s="80" t="s">
        <v>329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5" t="s">
        <v>13</v>
      </c>
      <c r="P1" s="4" t="s">
        <v>14</v>
      </c>
      <c r="Q1" s="4" t="s">
        <v>15</v>
      </c>
      <c r="R1" s="4" t="s">
        <v>307</v>
      </c>
      <c r="S1" s="4" t="s">
        <v>16</v>
      </c>
      <c r="T1" s="2" t="s">
        <v>17</v>
      </c>
      <c r="U1" s="2" t="s">
        <v>18</v>
      </c>
      <c r="V1" s="4" t="s">
        <v>19</v>
      </c>
      <c r="W1" s="4" t="s">
        <v>20</v>
      </c>
      <c r="X1" s="4" t="s">
        <v>21</v>
      </c>
      <c r="Y1" s="5" t="s">
        <v>22</v>
      </c>
      <c r="Z1" s="4" t="s">
        <v>23</v>
      </c>
      <c r="AA1" s="4" t="s">
        <v>24</v>
      </c>
      <c r="AB1" s="4" t="s">
        <v>25</v>
      </c>
      <c r="AC1" s="4" t="s">
        <v>26</v>
      </c>
      <c r="AD1" s="4" t="s">
        <v>27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2" t="s">
        <v>35</v>
      </c>
      <c r="AM1" s="2" t="s">
        <v>36</v>
      </c>
      <c r="AN1" s="3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4" t="s">
        <v>44</v>
      </c>
      <c r="AV1" s="4" t="s">
        <v>45</v>
      </c>
      <c r="AW1" s="4" t="s">
        <v>46</v>
      </c>
      <c r="AX1" s="4" t="s">
        <v>47</v>
      </c>
      <c r="AY1" s="4" t="s">
        <v>48</v>
      </c>
      <c r="AZ1" s="4" t="s">
        <v>49</v>
      </c>
      <c r="BA1" s="5" t="s">
        <v>50</v>
      </c>
      <c r="BB1" s="4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4" t="s">
        <v>63</v>
      </c>
      <c r="BO1" s="4" t="s">
        <v>64</v>
      </c>
      <c r="BP1" s="4" t="s">
        <v>65</v>
      </c>
      <c r="BQ1" s="4" t="s">
        <v>66</v>
      </c>
      <c r="BR1" s="4" t="s">
        <v>67</v>
      </c>
      <c r="BS1" s="4" t="s">
        <v>68</v>
      </c>
      <c r="BT1" s="4" t="s">
        <v>69</v>
      </c>
      <c r="BU1" s="4" t="s">
        <v>70</v>
      </c>
      <c r="BV1" s="2" t="s">
        <v>71</v>
      </c>
      <c r="BW1" s="2" t="s">
        <v>72</v>
      </c>
      <c r="BX1" s="2" t="s">
        <v>73</v>
      </c>
      <c r="BY1" s="2" t="s">
        <v>74</v>
      </c>
      <c r="BZ1" s="2" t="s">
        <v>75</v>
      </c>
      <c r="CA1" s="2" t="s">
        <v>76</v>
      </c>
      <c r="CB1" s="2" t="s">
        <v>77</v>
      </c>
      <c r="CC1" s="4" t="s">
        <v>78</v>
      </c>
      <c r="CD1" s="4" t="s">
        <v>79</v>
      </c>
      <c r="CE1" s="4" t="s">
        <v>80</v>
      </c>
      <c r="CF1" s="4" t="s">
        <v>81</v>
      </c>
      <c r="CG1" s="4" t="s">
        <v>302</v>
      </c>
      <c r="CH1" s="4" t="s">
        <v>82</v>
      </c>
      <c r="CI1" s="4" t="s">
        <v>83</v>
      </c>
      <c r="CJ1" s="4" t="s">
        <v>84</v>
      </c>
      <c r="CK1" s="4" t="s">
        <v>85</v>
      </c>
      <c r="CL1" s="4" t="s">
        <v>86</v>
      </c>
      <c r="CM1" s="4" t="s">
        <v>87</v>
      </c>
    </row>
    <row r="2" spans="1:91" s="7" customFormat="1" x14ac:dyDescent="0.25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8"/>
      <c r="T2" s="10"/>
      <c r="U2" s="10"/>
      <c r="V2" s="11"/>
      <c r="W2" s="11"/>
      <c r="X2" s="11"/>
      <c r="Y2" s="11"/>
      <c r="Z2" s="11"/>
      <c r="AA2" s="11"/>
      <c r="AB2" s="11"/>
      <c r="AC2" s="11"/>
      <c r="AD2" s="12"/>
      <c r="AE2" s="13"/>
      <c r="AF2" s="13"/>
      <c r="AG2" s="13"/>
      <c r="AH2" s="13"/>
      <c r="AI2" s="13"/>
      <c r="AJ2" s="13"/>
      <c r="AK2" s="13"/>
      <c r="AL2" s="14"/>
      <c r="AN2" s="15"/>
      <c r="AO2" s="15"/>
      <c r="AP2" s="16"/>
      <c r="AQ2" s="15"/>
      <c r="AR2" s="15"/>
      <c r="AS2" s="15"/>
      <c r="AT2" s="15"/>
      <c r="AU2" s="11"/>
      <c r="AV2" s="17"/>
      <c r="AW2" s="17"/>
      <c r="AX2" s="17"/>
      <c r="AY2" s="18"/>
      <c r="AZ2" s="17"/>
      <c r="BA2" s="17"/>
      <c r="BB2" s="17"/>
      <c r="BC2" s="15"/>
      <c r="BE2" s="15"/>
      <c r="BF2" s="15"/>
      <c r="BG2" s="15"/>
      <c r="BH2" s="15"/>
      <c r="BI2" s="15"/>
      <c r="BJ2" s="16"/>
      <c r="BK2" s="15"/>
      <c r="BL2" s="15"/>
      <c r="BM2" s="15"/>
      <c r="BN2" s="17"/>
      <c r="BO2" s="17"/>
      <c r="BP2" s="17"/>
      <c r="BQ2" s="17"/>
      <c r="BR2" s="17"/>
      <c r="BS2" s="17"/>
      <c r="BT2" s="17"/>
      <c r="BU2" s="17"/>
      <c r="BV2" s="15"/>
      <c r="BW2" s="15"/>
      <c r="BX2" s="15"/>
      <c r="BY2" s="15"/>
      <c r="BZ2" s="15"/>
      <c r="CA2" s="15"/>
      <c r="CB2" s="15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</row>
    <row r="3" spans="1:91" x14ac:dyDescent="0.25">
      <c r="A3" s="19" t="s">
        <v>89</v>
      </c>
      <c r="B3" s="20">
        <v>38</v>
      </c>
      <c r="C3" s="21">
        <v>148</v>
      </c>
      <c r="D3" s="21">
        <v>0</v>
      </c>
      <c r="E3" s="21">
        <v>755</v>
      </c>
      <c r="F3" s="21">
        <v>4253</v>
      </c>
      <c r="G3" s="21">
        <v>6</v>
      </c>
      <c r="H3" s="21">
        <v>0</v>
      </c>
      <c r="I3" s="21">
        <v>0</v>
      </c>
      <c r="J3" s="22">
        <v>17</v>
      </c>
      <c r="K3" s="22">
        <v>4</v>
      </c>
      <c r="L3" s="22">
        <v>0</v>
      </c>
      <c r="M3" s="22">
        <v>0</v>
      </c>
      <c r="N3" s="22">
        <v>54</v>
      </c>
      <c r="O3" s="22">
        <v>0</v>
      </c>
      <c r="P3" s="22">
        <v>0</v>
      </c>
      <c r="Q3" s="22">
        <v>2</v>
      </c>
      <c r="R3" s="22">
        <v>0</v>
      </c>
      <c r="S3" s="22">
        <v>0</v>
      </c>
      <c r="T3" s="21">
        <v>0</v>
      </c>
      <c r="U3" s="21">
        <v>0</v>
      </c>
      <c r="V3" s="23">
        <v>102</v>
      </c>
      <c r="W3" s="24">
        <v>8</v>
      </c>
      <c r="X3" s="24">
        <v>0</v>
      </c>
      <c r="Y3" s="24">
        <v>21</v>
      </c>
      <c r="Z3" s="25">
        <v>88</v>
      </c>
      <c r="AA3" s="24">
        <v>0</v>
      </c>
      <c r="AB3" s="24">
        <v>40</v>
      </c>
      <c r="AC3" s="24">
        <v>0</v>
      </c>
      <c r="AD3" s="22">
        <v>0</v>
      </c>
      <c r="AE3" s="22">
        <v>17</v>
      </c>
      <c r="AF3" s="22">
        <v>0</v>
      </c>
      <c r="AG3" s="22">
        <v>0</v>
      </c>
      <c r="AH3" s="22">
        <v>0</v>
      </c>
      <c r="AI3" s="22">
        <v>0</v>
      </c>
      <c r="AJ3" s="22">
        <v>4</v>
      </c>
      <c r="AK3" s="22">
        <v>7</v>
      </c>
      <c r="AL3" s="21">
        <v>26</v>
      </c>
      <c r="AM3" s="21">
        <v>214</v>
      </c>
      <c r="AN3" s="21">
        <v>22</v>
      </c>
      <c r="AO3" s="21">
        <v>22</v>
      </c>
      <c r="AP3" s="21">
        <v>1</v>
      </c>
      <c r="AQ3" s="21">
        <v>0</v>
      </c>
      <c r="AR3" s="21">
        <v>0</v>
      </c>
      <c r="AS3" s="21">
        <v>10</v>
      </c>
      <c r="AT3" s="21">
        <v>12</v>
      </c>
      <c r="AU3" s="22">
        <v>1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2">
        <v>0</v>
      </c>
      <c r="BE3" s="21">
        <v>0</v>
      </c>
      <c r="BF3" s="21">
        <v>0</v>
      </c>
      <c r="BG3" s="21">
        <v>1</v>
      </c>
      <c r="BH3" s="21">
        <v>2</v>
      </c>
      <c r="BI3" s="21">
        <v>0</v>
      </c>
      <c r="BJ3" s="21">
        <v>1</v>
      </c>
      <c r="BK3" s="21">
        <v>0</v>
      </c>
      <c r="BL3" s="21">
        <v>4</v>
      </c>
      <c r="BM3" s="21">
        <v>0</v>
      </c>
      <c r="BN3" s="22">
        <v>0</v>
      </c>
      <c r="BO3" s="22">
        <v>0</v>
      </c>
      <c r="BP3" s="22">
        <v>0</v>
      </c>
      <c r="BQ3" s="22">
        <v>0</v>
      </c>
      <c r="BR3" s="22">
        <v>0</v>
      </c>
      <c r="BS3" s="22">
        <v>0</v>
      </c>
      <c r="BT3" s="22">
        <v>0</v>
      </c>
      <c r="BU3" s="22">
        <v>0</v>
      </c>
      <c r="BV3" s="22">
        <v>0</v>
      </c>
      <c r="BW3" s="22">
        <v>1</v>
      </c>
      <c r="BX3" s="22">
        <v>0</v>
      </c>
      <c r="BY3" s="22">
        <v>0</v>
      </c>
      <c r="BZ3" s="22">
        <v>0</v>
      </c>
      <c r="CA3" s="22">
        <v>0</v>
      </c>
      <c r="CB3" s="22">
        <v>0</v>
      </c>
      <c r="CC3" s="22">
        <v>1</v>
      </c>
      <c r="CD3" s="22">
        <v>0</v>
      </c>
      <c r="CE3" s="22">
        <v>0</v>
      </c>
      <c r="CF3" s="22">
        <v>0</v>
      </c>
      <c r="CG3" s="22">
        <v>0</v>
      </c>
      <c r="CH3" s="22">
        <v>0</v>
      </c>
      <c r="CI3" s="22">
        <v>0</v>
      </c>
      <c r="CJ3" s="22">
        <v>0</v>
      </c>
      <c r="CK3" s="22">
        <f>SUM(B3:CJ3)</f>
        <v>5882</v>
      </c>
      <c r="CL3" s="22">
        <v>0</v>
      </c>
      <c r="CM3" s="8">
        <f>SUM(CK3:CL3)</f>
        <v>5882</v>
      </c>
    </row>
    <row r="4" spans="1:91" x14ac:dyDescent="0.25">
      <c r="A4" s="19" t="s">
        <v>90</v>
      </c>
      <c r="B4" s="21">
        <v>104</v>
      </c>
      <c r="C4" s="21">
        <v>92</v>
      </c>
      <c r="D4" s="21">
        <v>1</v>
      </c>
      <c r="E4" s="21">
        <v>160</v>
      </c>
      <c r="F4" s="21">
        <v>3471</v>
      </c>
      <c r="G4" s="21">
        <v>601</v>
      </c>
      <c r="H4" s="21">
        <v>0</v>
      </c>
      <c r="I4" s="21">
        <v>0</v>
      </c>
      <c r="J4" s="22">
        <v>4</v>
      </c>
      <c r="K4" s="22">
        <v>114</v>
      </c>
      <c r="L4" s="22">
        <v>0</v>
      </c>
      <c r="M4" s="22">
        <v>2</v>
      </c>
      <c r="N4" s="22">
        <v>22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1">
        <v>0</v>
      </c>
      <c r="U4" s="21">
        <v>0</v>
      </c>
      <c r="V4" s="22">
        <v>579</v>
      </c>
      <c r="W4" s="22">
        <v>32</v>
      </c>
      <c r="X4" s="22">
        <v>0</v>
      </c>
      <c r="Y4" s="22">
        <v>43</v>
      </c>
      <c r="Z4" s="22">
        <v>157</v>
      </c>
      <c r="AA4" s="24">
        <v>0</v>
      </c>
      <c r="AB4" s="22">
        <v>8</v>
      </c>
      <c r="AC4" s="22">
        <v>0</v>
      </c>
      <c r="AD4" s="22">
        <v>0</v>
      </c>
      <c r="AE4" s="22">
        <v>2</v>
      </c>
      <c r="AF4" s="22">
        <v>0</v>
      </c>
      <c r="AG4" s="22">
        <v>0</v>
      </c>
      <c r="AH4" s="22">
        <v>0</v>
      </c>
      <c r="AI4" s="22">
        <v>0</v>
      </c>
      <c r="AJ4" s="22">
        <v>6</v>
      </c>
      <c r="AK4" s="22">
        <v>3</v>
      </c>
      <c r="AL4" s="21">
        <v>21</v>
      </c>
      <c r="AM4" s="21">
        <v>53</v>
      </c>
      <c r="AN4" s="21">
        <v>21</v>
      </c>
      <c r="AO4" s="21">
        <v>0</v>
      </c>
      <c r="AP4" s="21">
        <v>2</v>
      </c>
      <c r="AQ4" s="21">
        <v>1</v>
      </c>
      <c r="AR4" s="21">
        <v>0</v>
      </c>
      <c r="AS4" s="21">
        <v>85</v>
      </c>
      <c r="AT4" s="21">
        <v>81</v>
      </c>
      <c r="AU4" s="22">
        <v>11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1">
        <v>0</v>
      </c>
      <c r="BF4" s="21">
        <v>0</v>
      </c>
      <c r="BG4" s="21">
        <v>0</v>
      </c>
      <c r="BH4" s="21">
        <v>0</v>
      </c>
      <c r="BI4" s="21">
        <v>0</v>
      </c>
      <c r="BJ4" s="21">
        <v>0</v>
      </c>
      <c r="BK4" s="21">
        <v>0</v>
      </c>
      <c r="BL4" s="21">
        <v>1</v>
      </c>
      <c r="BM4" s="21">
        <v>0</v>
      </c>
      <c r="BN4" s="22">
        <v>0</v>
      </c>
      <c r="BO4" s="22">
        <v>0</v>
      </c>
      <c r="BP4" s="22">
        <v>0</v>
      </c>
      <c r="BQ4" s="22">
        <v>1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v>0</v>
      </c>
      <c r="CH4" s="22">
        <v>0</v>
      </c>
      <c r="CI4" s="22">
        <v>0</v>
      </c>
      <c r="CJ4" s="22">
        <v>0</v>
      </c>
      <c r="CK4" s="22">
        <f t="shared" ref="CK4:CK56" si="0">SUM(B4:CJ4)</f>
        <v>5678</v>
      </c>
      <c r="CL4" s="22">
        <v>0</v>
      </c>
      <c r="CM4" s="8">
        <f t="shared" ref="CM4:CM56" si="1">SUM(CK4:CL4)</f>
        <v>5678</v>
      </c>
    </row>
    <row r="5" spans="1:91" x14ac:dyDescent="0.25">
      <c r="A5" s="19" t="s">
        <v>91</v>
      </c>
      <c r="B5" s="21">
        <v>36</v>
      </c>
      <c r="C5" s="21">
        <v>72</v>
      </c>
      <c r="D5" s="21">
        <v>0</v>
      </c>
      <c r="E5" s="21">
        <v>39</v>
      </c>
      <c r="F5" s="21">
        <v>972</v>
      </c>
      <c r="G5" s="21">
        <v>140</v>
      </c>
      <c r="H5" s="21">
        <v>0</v>
      </c>
      <c r="I5" s="21">
        <v>0</v>
      </c>
      <c r="J5" s="22">
        <v>4</v>
      </c>
      <c r="K5" s="22">
        <v>0</v>
      </c>
      <c r="L5" s="22">
        <v>0</v>
      </c>
      <c r="M5" s="22">
        <v>0</v>
      </c>
      <c r="N5" s="22">
        <v>1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1">
        <v>0</v>
      </c>
      <c r="U5" s="21">
        <v>0</v>
      </c>
      <c r="V5" s="22">
        <v>219</v>
      </c>
      <c r="W5" s="22">
        <v>1</v>
      </c>
      <c r="X5" s="22">
        <v>0</v>
      </c>
      <c r="Y5" s="22">
        <v>20</v>
      </c>
      <c r="Z5" s="22">
        <v>45</v>
      </c>
      <c r="AA5" s="24">
        <v>0</v>
      </c>
      <c r="AB5" s="22">
        <v>54</v>
      </c>
      <c r="AC5" s="22">
        <v>3</v>
      </c>
      <c r="AD5" s="22">
        <v>0</v>
      </c>
      <c r="AE5" s="22">
        <v>5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1</v>
      </c>
      <c r="AL5" s="21">
        <v>9</v>
      </c>
      <c r="AM5" s="21">
        <v>22</v>
      </c>
      <c r="AN5" s="21">
        <v>3</v>
      </c>
      <c r="AO5" s="21">
        <v>3</v>
      </c>
      <c r="AP5" s="21">
        <v>2</v>
      </c>
      <c r="AQ5" s="21">
        <v>1</v>
      </c>
      <c r="AR5" s="21">
        <v>0</v>
      </c>
      <c r="AS5" s="21">
        <v>1</v>
      </c>
      <c r="AT5" s="21">
        <v>3</v>
      </c>
      <c r="AU5" s="22">
        <v>1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1">
        <v>0</v>
      </c>
      <c r="BF5" s="21">
        <v>0</v>
      </c>
      <c r="BG5" s="21">
        <v>2</v>
      </c>
      <c r="BH5" s="21">
        <v>0</v>
      </c>
      <c r="BI5" s="21">
        <v>0</v>
      </c>
      <c r="BJ5" s="21">
        <v>1</v>
      </c>
      <c r="BK5" s="21">
        <v>0</v>
      </c>
      <c r="BL5" s="21">
        <v>1</v>
      </c>
      <c r="BM5" s="21">
        <v>0</v>
      </c>
      <c r="BN5" s="22">
        <v>0</v>
      </c>
      <c r="BO5" s="22">
        <v>0</v>
      </c>
      <c r="BP5" s="22">
        <v>0</v>
      </c>
      <c r="BQ5" s="22">
        <v>1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v>0</v>
      </c>
      <c r="CH5" s="22">
        <v>0</v>
      </c>
      <c r="CI5" s="22">
        <v>0</v>
      </c>
      <c r="CJ5" s="22">
        <v>0</v>
      </c>
      <c r="CK5" s="22">
        <f t="shared" si="0"/>
        <v>1662</v>
      </c>
      <c r="CL5" s="22">
        <v>0</v>
      </c>
      <c r="CM5" s="8">
        <f t="shared" si="1"/>
        <v>1662</v>
      </c>
    </row>
    <row r="6" spans="1:91" x14ac:dyDescent="0.25">
      <c r="A6" s="19" t="s">
        <v>92</v>
      </c>
      <c r="B6" s="21">
        <v>9</v>
      </c>
      <c r="C6" s="21">
        <v>70</v>
      </c>
      <c r="D6" s="21">
        <v>1</v>
      </c>
      <c r="E6" s="21">
        <v>1</v>
      </c>
      <c r="F6" s="21">
        <v>899</v>
      </c>
      <c r="G6" s="21">
        <v>0</v>
      </c>
      <c r="H6" s="21">
        <v>0</v>
      </c>
      <c r="I6" s="21">
        <v>0</v>
      </c>
      <c r="J6" s="22">
        <v>25</v>
      </c>
      <c r="K6" s="22">
        <v>8</v>
      </c>
      <c r="L6" s="22">
        <v>0</v>
      </c>
      <c r="M6" s="22">
        <v>1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1">
        <v>1</v>
      </c>
      <c r="U6" s="21">
        <v>0</v>
      </c>
      <c r="V6" s="22">
        <v>73</v>
      </c>
      <c r="W6" s="22">
        <v>8</v>
      </c>
      <c r="X6" s="22">
        <v>0</v>
      </c>
      <c r="Y6" s="22">
        <v>7</v>
      </c>
      <c r="Z6" s="22">
        <v>34</v>
      </c>
      <c r="AA6" s="24">
        <v>0</v>
      </c>
      <c r="AB6" s="22">
        <v>12</v>
      </c>
      <c r="AC6" s="22">
        <v>0</v>
      </c>
      <c r="AD6" s="22">
        <v>0</v>
      </c>
      <c r="AE6" s="22">
        <v>13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1</v>
      </c>
      <c r="AL6" s="21">
        <v>0</v>
      </c>
      <c r="AM6" s="21">
        <v>68</v>
      </c>
      <c r="AN6" s="21">
        <v>11</v>
      </c>
      <c r="AO6" s="21">
        <v>2</v>
      </c>
      <c r="AP6" s="21">
        <v>0</v>
      </c>
      <c r="AQ6" s="21">
        <v>0</v>
      </c>
      <c r="AR6" s="21">
        <v>0</v>
      </c>
      <c r="AS6" s="21">
        <v>3</v>
      </c>
      <c r="AT6" s="21">
        <v>1</v>
      </c>
      <c r="AU6" s="22">
        <v>1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1">
        <v>0</v>
      </c>
      <c r="BF6" s="21">
        <v>0</v>
      </c>
      <c r="BG6" s="21">
        <v>1</v>
      </c>
      <c r="BH6" s="21">
        <v>0</v>
      </c>
      <c r="BI6" s="21">
        <v>0</v>
      </c>
      <c r="BJ6" s="21">
        <v>0</v>
      </c>
      <c r="BK6" s="21">
        <v>0</v>
      </c>
      <c r="BL6" s="21">
        <v>0</v>
      </c>
      <c r="BM6" s="21">
        <v>0</v>
      </c>
      <c r="BN6" s="22">
        <v>23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v>0</v>
      </c>
      <c r="CJ6" s="22">
        <v>0</v>
      </c>
      <c r="CK6" s="22">
        <f t="shared" si="0"/>
        <v>1273</v>
      </c>
      <c r="CL6" s="22">
        <v>0</v>
      </c>
      <c r="CM6" s="8">
        <f t="shared" si="1"/>
        <v>1273</v>
      </c>
    </row>
    <row r="7" spans="1:91" x14ac:dyDescent="0.25">
      <c r="A7" s="19" t="s">
        <v>93</v>
      </c>
      <c r="B7" s="21">
        <v>15</v>
      </c>
      <c r="C7" s="21">
        <v>44</v>
      </c>
      <c r="D7" s="21">
        <v>1</v>
      </c>
      <c r="E7" s="21">
        <v>4</v>
      </c>
      <c r="F7" s="21">
        <v>1215</v>
      </c>
      <c r="G7" s="21">
        <v>7</v>
      </c>
      <c r="H7" s="21">
        <v>0</v>
      </c>
      <c r="I7" s="21">
        <v>0</v>
      </c>
      <c r="J7" s="22">
        <v>6</v>
      </c>
      <c r="K7" s="22">
        <v>0</v>
      </c>
      <c r="L7" s="22">
        <v>0</v>
      </c>
      <c r="M7" s="22">
        <v>66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1">
        <v>0</v>
      </c>
      <c r="U7" s="21">
        <v>0</v>
      </c>
      <c r="V7" s="22">
        <v>378</v>
      </c>
      <c r="W7" s="22">
        <v>3</v>
      </c>
      <c r="X7" s="22">
        <v>0</v>
      </c>
      <c r="Y7" s="22">
        <v>15</v>
      </c>
      <c r="Z7" s="22">
        <v>76</v>
      </c>
      <c r="AA7" s="24">
        <v>0</v>
      </c>
      <c r="AB7" s="22">
        <v>35</v>
      </c>
      <c r="AC7" s="22">
        <v>1</v>
      </c>
      <c r="AD7" s="22">
        <v>0</v>
      </c>
      <c r="AE7" s="22">
        <v>12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5</v>
      </c>
      <c r="AL7" s="21">
        <v>0</v>
      </c>
      <c r="AM7" s="21">
        <v>60</v>
      </c>
      <c r="AN7" s="21">
        <v>7</v>
      </c>
      <c r="AO7" s="21">
        <v>8</v>
      </c>
      <c r="AP7" s="21">
        <v>3</v>
      </c>
      <c r="AQ7" s="21">
        <v>0</v>
      </c>
      <c r="AR7" s="21">
        <v>0</v>
      </c>
      <c r="AS7" s="21">
        <v>0</v>
      </c>
      <c r="AT7" s="21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1">
        <v>0</v>
      </c>
      <c r="BF7" s="21">
        <v>0</v>
      </c>
      <c r="BG7" s="21">
        <v>2</v>
      </c>
      <c r="BH7" s="21">
        <v>1</v>
      </c>
      <c r="BI7" s="21">
        <v>0</v>
      </c>
      <c r="BJ7" s="21">
        <v>2</v>
      </c>
      <c r="BK7" s="21">
        <v>0</v>
      </c>
      <c r="BL7" s="21">
        <v>1</v>
      </c>
      <c r="BM7" s="21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2">
        <v>0</v>
      </c>
      <c r="CJ7" s="22">
        <v>0</v>
      </c>
      <c r="CK7" s="22">
        <f t="shared" si="0"/>
        <v>1967</v>
      </c>
      <c r="CL7" s="22">
        <v>0</v>
      </c>
      <c r="CM7" s="8">
        <f t="shared" si="1"/>
        <v>1967</v>
      </c>
    </row>
    <row r="8" spans="1:91" x14ac:dyDescent="0.25">
      <c r="A8" s="19" t="s">
        <v>94</v>
      </c>
      <c r="B8" s="21">
        <v>18</v>
      </c>
      <c r="C8" s="21">
        <v>31</v>
      </c>
      <c r="D8" s="21">
        <v>1</v>
      </c>
      <c r="E8" s="21">
        <v>0</v>
      </c>
      <c r="F8" s="21">
        <v>595</v>
      </c>
      <c r="G8" s="21">
        <v>6</v>
      </c>
      <c r="H8" s="21">
        <v>0</v>
      </c>
      <c r="I8" s="21">
        <v>0</v>
      </c>
      <c r="J8" s="22">
        <v>13</v>
      </c>
      <c r="K8" s="22">
        <v>0</v>
      </c>
      <c r="L8" s="22">
        <v>0</v>
      </c>
      <c r="M8" s="22">
        <v>7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1">
        <v>0</v>
      </c>
      <c r="U8" s="21">
        <v>0</v>
      </c>
      <c r="V8" s="22">
        <v>88</v>
      </c>
      <c r="W8" s="22">
        <v>2</v>
      </c>
      <c r="X8" s="22">
        <v>0</v>
      </c>
      <c r="Y8" s="22">
        <v>24</v>
      </c>
      <c r="Z8" s="22">
        <v>81</v>
      </c>
      <c r="AA8" s="24">
        <v>0</v>
      </c>
      <c r="AB8" s="22">
        <v>79</v>
      </c>
      <c r="AC8" s="22">
        <v>3</v>
      </c>
      <c r="AD8" s="22">
        <v>0</v>
      </c>
      <c r="AE8" s="22">
        <v>2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1">
        <v>6</v>
      </c>
      <c r="AM8" s="21">
        <v>17</v>
      </c>
      <c r="AN8" s="21">
        <v>0</v>
      </c>
      <c r="AO8" s="21">
        <v>4</v>
      </c>
      <c r="AP8" s="21">
        <v>1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20</v>
      </c>
      <c r="BM8" s="21">
        <v>0</v>
      </c>
      <c r="BN8" s="22">
        <v>0</v>
      </c>
      <c r="BO8" s="22">
        <v>0</v>
      </c>
      <c r="BP8" s="22">
        <v>0</v>
      </c>
      <c r="BQ8" s="22">
        <v>1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2">
        <v>0</v>
      </c>
      <c r="CJ8" s="22">
        <v>0</v>
      </c>
      <c r="CK8" s="22">
        <f t="shared" si="0"/>
        <v>999</v>
      </c>
      <c r="CL8" s="22">
        <v>0</v>
      </c>
      <c r="CM8" s="8">
        <f t="shared" si="1"/>
        <v>999</v>
      </c>
    </row>
    <row r="9" spans="1:91" x14ac:dyDescent="0.25">
      <c r="A9" s="19" t="s">
        <v>95</v>
      </c>
      <c r="B9" s="21">
        <v>39</v>
      </c>
      <c r="C9" s="21">
        <v>211</v>
      </c>
      <c r="D9" s="21">
        <v>5</v>
      </c>
      <c r="E9" s="21">
        <v>12</v>
      </c>
      <c r="F9" s="21">
        <v>5636</v>
      </c>
      <c r="G9" s="21">
        <v>22</v>
      </c>
      <c r="H9" s="21">
        <v>0</v>
      </c>
      <c r="I9" s="21">
        <v>0</v>
      </c>
      <c r="J9" s="22">
        <v>17</v>
      </c>
      <c r="K9" s="22">
        <v>10</v>
      </c>
      <c r="L9" s="22">
        <v>0</v>
      </c>
      <c r="M9" s="22">
        <v>32</v>
      </c>
      <c r="N9" s="22">
        <v>0</v>
      </c>
      <c r="O9" s="22">
        <v>0</v>
      </c>
      <c r="P9" s="22">
        <v>0</v>
      </c>
      <c r="Q9" s="22">
        <v>3</v>
      </c>
      <c r="R9" s="22">
        <v>0</v>
      </c>
      <c r="S9" s="22">
        <v>0</v>
      </c>
      <c r="T9" s="21">
        <v>0</v>
      </c>
      <c r="U9" s="21">
        <v>0</v>
      </c>
      <c r="V9" s="22">
        <v>797</v>
      </c>
      <c r="W9" s="22">
        <v>12</v>
      </c>
      <c r="X9" s="22">
        <v>0</v>
      </c>
      <c r="Y9" s="22">
        <v>13</v>
      </c>
      <c r="Z9" s="22">
        <v>133</v>
      </c>
      <c r="AA9" s="24">
        <v>1</v>
      </c>
      <c r="AB9" s="22">
        <v>168</v>
      </c>
      <c r="AC9" s="22">
        <v>2</v>
      </c>
      <c r="AD9" s="22">
        <v>0</v>
      </c>
      <c r="AE9" s="22">
        <v>67</v>
      </c>
      <c r="AF9" s="22">
        <v>0</v>
      </c>
      <c r="AG9" s="22">
        <v>0</v>
      </c>
      <c r="AH9" s="22">
        <v>0</v>
      </c>
      <c r="AI9" s="22">
        <v>0</v>
      </c>
      <c r="AJ9" s="22">
        <v>2</v>
      </c>
      <c r="AK9" s="22">
        <v>20</v>
      </c>
      <c r="AL9" s="21">
        <v>21</v>
      </c>
      <c r="AM9" s="21">
        <v>179</v>
      </c>
      <c r="AN9" s="21">
        <v>31</v>
      </c>
      <c r="AO9" s="21">
        <v>70</v>
      </c>
      <c r="AP9" s="21">
        <v>9</v>
      </c>
      <c r="AQ9" s="21">
        <v>1</v>
      </c>
      <c r="AR9" s="21">
        <v>1</v>
      </c>
      <c r="AS9" s="21">
        <v>21</v>
      </c>
      <c r="AT9" s="21">
        <v>20</v>
      </c>
      <c r="AU9" s="22">
        <v>1</v>
      </c>
      <c r="AV9" s="22">
        <v>1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1">
        <v>0</v>
      </c>
      <c r="BF9" s="21">
        <v>0</v>
      </c>
      <c r="BG9" s="21">
        <v>3</v>
      </c>
      <c r="BH9" s="21">
        <v>0</v>
      </c>
      <c r="BI9" s="21">
        <v>1</v>
      </c>
      <c r="BJ9" s="21">
        <v>5</v>
      </c>
      <c r="BK9" s="21">
        <v>0</v>
      </c>
      <c r="BL9" s="21">
        <v>2</v>
      </c>
      <c r="BM9" s="21">
        <v>0</v>
      </c>
      <c r="BN9" s="22">
        <v>0</v>
      </c>
      <c r="BO9" s="22">
        <v>0</v>
      </c>
      <c r="BP9" s="22">
        <v>0</v>
      </c>
      <c r="BQ9" s="22">
        <v>6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1</v>
      </c>
      <c r="BX9" s="22">
        <v>0</v>
      </c>
      <c r="BY9" s="22">
        <v>0</v>
      </c>
      <c r="BZ9" s="22">
        <v>3</v>
      </c>
      <c r="CA9" s="22">
        <v>0</v>
      </c>
      <c r="CB9" s="22">
        <v>0</v>
      </c>
      <c r="CC9" s="22">
        <v>0</v>
      </c>
      <c r="CD9" s="22">
        <v>0</v>
      </c>
      <c r="CE9" s="22">
        <v>1</v>
      </c>
      <c r="CF9" s="22">
        <v>0</v>
      </c>
      <c r="CG9" s="22">
        <v>0</v>
      </c>
      <c r="CH9" s="22">
        <v>0</v>
      </c>
      <c r="CI9" s="22">
        <v>0</v>
      </c>
      <c r="CJ9" s="22">
        <v>0</v>
      </c>
      <c r="CK9" s="22">
        <f t="shared" si="0"/>
        <v>7579</v>
      </c>
      <c r="CL9" s="22">
        <v>0</v>
      </c>
      <c r="CM9" s="8">
        <f t="shared" si="1"/>
        <v>7579</v>
      </c>
    </row>
    <row r="10" spans="1:91" x14ac:dyDescent="0.25">
      <c r="A10" s="19" t="s">
        <v>96</v>
      </c>
      <c r="B10" s="21">
        <v>7</v>
      </c>
      <c r="C10" s="21">
        <v>59</v>
      </c>
      <c r="D10" s="21">
        <v>2</v>
      </c>
      <c r="E10" s="21">
        <v>4</v>
      </c>
      <c r="F10" s="21">
        <v>1565</v>
      </c>
      <c r="G10" s="21">
        <v>3</v>
      </c>
      <c r="H10" s="21">
        <v>0</v>
      </c>
      <c r="I10" s="21">
        <v>0</v>
      </c>
      <c r="J10" s="22">
        <v>1</v>
      </c>
      <c r="K10" s="22">
        <v>22</v>
      </c>
      <c r="L10" s="22">
        <v>0</v>
      </c>
      <c r="M10" s="22">
        <v>2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1">
        <v>0</v>
      </c>
      <c r="U10" s="21">
        <v>0</v>
      </c>
      <c r="V10" s="22">
        <v>40</v>
      </c>
      <c r="W10" s="22">
        <v>0</v>
      </c>
      <c r="X10" s="22">
        <v>0</v>
      </c>
      <c r="Y10" s="22">
        <v>1</v>
      </c>
      <c r="Z10" s="22">
        <v>20</v>
      </c>
      <c r="AA10" s="24">
        <v>0</v>
      </c>
      <c r="AB10" s="22">
        <v>9</v>
      </c>
      <c r="AC10" s="22">
        <v>1</v>
      </c>
      <c r="AD10" s="22">
        <v>0</v>
      </c>
      <c r="AE10" s="22">
        <v>1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1">
        <v>3</v>
      </c>
      <c r="AM10" s="21">
        <v>27</v>
      </c>
      <c r="AN10" s="21">
        <v>0</v>
      </c>
      <c r="AO10" s="21">
        <v>45</v>
      </c>
      <c r="AP10" s="21">
        <v>13</v>
      </c>
      <c r="AQ10" s="21">
        <v>0</v>
      </c>
      <c r="AR10" s="21">
        <v>0</v>
      </c>
      <c r="AS10" s="21">
        <v>0</v>
      </c>
      <c r="AT10" s="21">
        <v>0</v>
      </c>
      <c r="AU10" s="22">
        <v>8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1">
        <v>0</v>
      </c>
      <c r="BF10" s="21">
        <v>0</v>
      </c>
      <c r="BG10" s="21">
        <v>1</v>
      </c>
      <c r="BH10" s="21">
        <v>1</v>
      </c>
      <c r="BI10" s="21">
        <v>0</v>
      </c>
      <c r="BJ10" s="21">
        <v>0</v>
      </c>
      <c r="BK10" s="21">
        <v>0</v>
      </c>
      <c r="BL10" s="21">
        <v>0</v>
      </c>
      <c r="BM10" s="21">
        <v>0</v>
      </c>
      <c r="BN10" s="22">
        <v>0</v>
      </c>
      <c r="BO10" s="22">
        <v>0</v>
      </c>
      <c r="BP10" s="22">
        <v>0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v>0</v>
      </c>
      <c r="CJ10" s="22">
        <v>0</v>
      </c>
      <c r="CK10" s="22">
        <f t="shared" si="0"/>
        <v>1835</v>
      </c>
      <c r="CL10" s="22">
        <v>0</v>
      </c>
      <c r="CM10" s="8">
        <f t="shared" si="1"/>
        <v>1835</v>
      </c>
    </row>
    <row r="11" spans="1:91" x14ac:dyDescent="0.25">
      <c r="A11" s="19" t="s">
        <v>97</v>
      </c>
      <c r="B11" s="21">
        <v>27</v>
      </c>
      <c r="C11" s="21">
        <v>15</v>
      </c>
      <c r="D11" s="21">
        <v>0</v>
      </c>
      <c r="E11" s="21">
        <v>0</v>
      </c>
      <c r="F11" s="21">
        <v>111</v>
      </c>
      <c r="G11" s="21">
        <v>0</v>
      </c>
      <c r="H11" s="21">
        <v>0</v>
      </c>
      <c r="I11" s="21">
        <v>0</v>
      </c>
      <c r="J11" s="22">
        <v>1</v>
      </c>
      <c r="K11" s="22">
        <v>0</v>
      </c>
      <c r="L11" s="22">
        <v>0</v>
      </c>
      <c r="M11" s="22">
        <v>1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1">
        <v>0</v>
      </c>
      <c r="U11" s="21">
        <v>0</v>
      </c>
      <c r="V11" s="22">
        <v>25</v>
      </c>
      <c r="W11" s="22">
        <v>0</v>
      </c>
      <c r="X11" s="22">
        <v>0</v>
      </c>
      <c r="Y11" s="22">
        <v>6</v>
      </c>
      <c r="Z11" s="22">
        <v>43</v>
      </c>
      <c r="AA11" s="22">
        <v>0</v>
      </c>
      <c r="AB11" s="22">
        <v>12</v>
      </c>
      <c r="AC11" s="22">
        <v>1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1">
        <v>0</v>
      </c>
      <c r="AM11" s="21">
        <v>4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1</v>
      </c>
      <c r="AT11" s="21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1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v>0</v>
      </c>
      <c r="CJ11" s="22">
        <v>0</v>
      </c>
      <c r="CK11" s="22">
        <f t="shared" si="0"/>
        <v>248</v>
      </c>
      <c r="CL11" s="22">
        <v>0</v>
      </c>
      <c r="CM11" s="8">
        <f t="shared" si="1"/>
        <v>248</v>
      </c>
    </row>
    <row r="12" spans="1:91" x14ac:dyDescent="0.25">
      <c r="A12" s="19" t="s">
        <v>98</v>
      </c>
      <c r="B12" s="21">
        <v>43</v>
      </c>
      <c r="C12" s="21">
        <v>36</v>
      </c>
      <c r="D12" s="21">
        <v>0</v>
      </c>
      <c r="E12" s="21">
        <v>27</v>
      </c>
      <c r="F12" s="21">
        <v>306</v>
      </c>
      <c r="G12" s="21">
        <v>2</v>
      </c>
      <c r="H12" s="21">
        <v>0</v>
      </c>
      <c r="I12" s="21">
        <v>0</v>
      </c>
      <c r="J12" s="22">
        <v>1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1">
        <v>0</v>
      </c>
      <c r="U12" s="21">
        <v>0</v>
      </c>
      <c r="V12" s="22">
        <v>34</v>
      </c>
      <c r="W12" s="22">
        <v>0</v>
      </c>
      <c r="X12" s="22">
        <v>0</v>
      </c>
      <c r="Y12" s="22">
        <v>18</v>
      </c>
      <c r="Z12" s="22">
        <v>69</v>
      </c>
      <c r="AA12" s="22">
        <v>0</v>
      </c>
      <c r="AB12" s="22">
        <v>33</v>
      </c>
      <c r="AC12" s="22">
        <v>1</v>
      </c>
      <c r="AD12" s="22">
        <v>0</v>
      </c>
      <c r="AE12" s="22">
        <v>3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1">
        <v>4</v>
      </c>
      <c r="AM12" s="21">
        <v>20</v>
      </c>
      <c r="AN12" s="21">
        <v>2</v>
      </c>
      <c r="AO12" s="21">
        <v>0</v>
      </c>
      <c r="AP12" s="21">
        <v>0</v>
      </c>
      <c r="AQ12" s="21">
        <v>0</v>
      </c>
      <c r="AR12" s="21">
        <v>0</v>
      </c>
      <c r="AS12" s="21">
        <v>6</v>
      </c>
      <c r="AT12" s="21">
        <v>4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v>0</v>
      </c>
      <c r="CJ12" s="22">
        <v>0</v>
      </c>
      <c r="CK12" s="22">
        <f t="shared" si="0"/>
        <v>609</v>
      </c>
      <c r="CL12" s="22">
        <v>0</v>
      </c>
      <c r="CM12" s="8">
        <f t="shared" si="1"/>
        <v>609</v>
      </c>
    </row>
    <row r="13" spans="1:91" x14ac:dyDescent="0.25">
      <c r="A13" s="19" t="s">
        <v>99</v>
      </c>
      <c r="B13" s="21">
        <v>12</v>
      </c>
      <c r="C13" s="21">
        <v>12</v>
      </c>
      <c r="D13" s="21">
        <v>1</v>
      </c>
      <c r="E13" s="21">
        <v>0</v>
      </c>
      <c r="F13" s="21">
        <v>38</v>
      </c>
      <c r="G13" s="21">
        <v>0</v>
      </c>
      <c r="H13" s="21">
        <v>0</v>
      </c>
      <c r="I13" s="21">
        <v>0</v>
      </c>
      <c r="J13" s="22">
        <v>1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1">
        <v>0</v>
      </c>
      <c r="U13" s="21">
        <v>0</v>
      </c>
      <c r="V13" s="22">
        <v>1</v>
      </c>
      <c r="W13" s="22">
        <v>0</v>
      </c>
      <c r="X13" s="22">
        <v>0</v>
      </c>
      <c r="Y13" s="22">
        <v>9</v>
      </c>
      <c r="Z13" s="22">
        <v>33</v>
      </c>
      <c r="AA13" s="22">
        <v>0</v>
      </c>
      <c r="AB13" s="22">
        <v>13</v>
      </c>
      <c r="AC13" s="22">
        <v>1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1">
        <v>1</v>
      </c>
      <c r="AM13" s="21">
        <v>6</v>
      </c>
      <c r="AN13" s="21">
        <v>0</v>
      </c>
      <c r="AO13" s="21">
        <v>1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2">
        <v>1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2">
        <v>0</v>
      </c>
      <c r="CJ13" s="22">
        <v>0</v>
      </c>
      <c r="CK13" s="22">
        <f t="shared" si="0"/>
        <v>130</v>
      </c>
      <c r="CL13" s="22">
        <v>0</v>
      </c>
      <c r="CM13" s="8">
        <f t="shared" si="1"/>
        <v>130</v>
      </c>
    </row>
    <row r="14" spans="1:91" x14ac:dyDescent="0.25">
      <c r="A14" s="19" t="s">
        <v>100</v>
      </c>
      <c r="B14" s="21">
        <v>22</v>
      </c>
      <c r="C14" s="21">
        <v>234</v>
      </c>
      <c r="D14" s="21">
        <v>11</v>
      </c>
      <c r="E14" s="21">
        <v>20</v>
      </c>
      <c r="F14" s="21">
        <v>2324</v>
      </c>
      <c r="G14" s="21">
        <v>40</v>
      </c>
      <c r="H14" s="21">
        <v>0</v>
      </c>
      <c r="I14" s="21">
        <v>0</v>
      </c>
      <c r="J14" s="22">
        <v>12</v>
      </c>
      <c r="K14" s="22">
        <v>1</v>
      </c>
      <c r="L14" s="22">
        <v>2</v>
      </c>
      <c r="M14" s="22">
        <v>3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1">
        <v>0</v>
      </c>
      <c r="U14" s="21">
        <v>0</v>
      </c>
      <c r="V14" s="22">
        <v>272</v>
      </c>
      <c r="W14" s="22">
        <v>14</v>
      </c>
      <c r="X14" s="22">
        <v>0</v>
      </c>
      <c r="Y14" s="22">
        <v>18</v>
      </c>
      <c r="Z14" s="22">
        <v>613</v>
      </c>
      <c r="AA14" s="22">
        <v>0</v>
      </c>
      <c r="AB14" s="22">
        <v>121</v>
      </c>
      <c r="AC14" s="22">
        <v>0</v>
      </c>
      <c r="AD14" s="22">
        <v>0</v>
      </c>
      <c r="AE14" s="22">
        <v>13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1">
        <v>4</v>
      </c>
      <c r="AM14" s="21">
        <v>47</v>
      </c>
      <c r="AN14" s="21">
        <v>1</v>
      </c>
      <c r="AO14" s="21">
        <v>10</v>
      </c>
      <c r="AP14" s="21">
        <v>0</v>
      </c>
      <c r="AQ14" s="21">
        <v>0</v>
      </c>
      <c r="AR14" s="21">
        <v>0</v>
      </c>
      <c r="AS14" s="21">
        <v>3</v>
      </c>
      <c r="AT14" s="21">
        <v>1</v>
      </c>
      <c r="AU14" s="22">
        <v>10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1">
        <v>0</v>
      </c>
      <c r="BF14" s="21">
        <v>0</v>
      </c>
      <c r="BG14" s="21">
        <v>0</v>
      </c>
      <c r="BH14" s="21">
        <v>7</v>
      </c>
      <c r="BI14" s="21">
        <v>1</v>
      </c>
      <c r="BJ14" s="21">
        <v>10</v>
      </c>
      <c r="BK14" s="21">
        <v>0</v>
      </c>
      <c r="BL14" s="21">
        <v>0</v>
      </c>
      <c r="BM14" s="21">
        <v>0</v>
      </c>
      <c r="BN14" s="22">
        <v>0</v>
      </c>
      <c r="BO14" s="22">
        <v>0</v>
      </c>
      <c r="BP14" s="22">
        <v>0</v>
      </c>
      <c r="BQ14" s="22">
        <v>10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1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v>0</v>
      </c>
      <c r="CJ14" s="22">
        <v>0</v>
      </c>
      <c r="CK14" s="22">
        <f>SUM(B14:CJ14)</f>
        <v>3825</v>
      </c>
      <c r="CL14" s="22">
        <v>0</v>
      </c>
      <c r="CM14" s="8">
        <f>SUM(CK14:CL14)</f>
        <v>3825</v>
      </c>
    </row>
    <row r="15" spans="1:91" x14ac:dyDescent="0.25">
      <c r="A15" s="19" t="s">
        <v>303</v>
      </c>
      <c r="B15" s="21">
        <v>31</v>
      </c>
      <c r="C15" s="21">
        <v>72</v>
      </c>
      <c r="D15" s="21">
        <v>2</v>
      </c>
      <c r="E15" s="21">
        <v>2</v>
      </c>
      <c r="F15" s="21">
        <v>1116</v>
      </c>
      <c r="G15" s="21">
        <v>14</v>
      </c>
      <c r="H15" s="21">
        <v>0</v>
      </c>
      <c r="I15" s="21">
        <v>0</v>
      </c>
      <c r="J15" s="22">
        <v>5</v>
      </c>
      <c r="K15" s="22">
        <v>3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1">
        <v>0</v>
      </c>
      <c r="U15" s="21">
        <v>0</v>
      </c>
      <c r="V15" s="22">
        <v>141</v>
      </c>
      <c r="W15" s="22">
        <v>3</v>
      </c>
      <c r="X15" s="22">
        <v>0</v>
      </c>
      <c r="Y15" s="22">
        <v>34</v>
      </c>
      <c r="Z15" s="22">
        <v>163</v>
      </c>
      <c r="AA15" s="22">
        <v>0</v>
      </c>
      <c r="AB15" s="22">
        <v>33</v>
      </c>
      <c r="AC15" s="22">
        <v>1</v>
      </c>
      <c r="AD15" s="22">
        <v>0</v>
      </c>
      <c r="AE15" s="22">
        <v>1</v>
      </c>
      <c r="AF15" s="22">
        <v>0</v>
      </c>
      <c r="AG15" s="22">
        <v>0</v>
      </c>
      <c r="AH15" s="22">
        <v>0</v>
      </c>
      <c r="AI15" s="22">
        <v>0</v>
      </c>
      <c r="AJ15" s="22">
        <v>4</v>
      </c>
      <c r="AK15" s="22">
        <v>1</v>
      </c>
      <c r="AL15" s="21">
        <v>1</v>
      </c>
      <c r="AM15" s="21">
        <v>16</v>
      </c>
      <c r="AN15" s="21">
        <v>1</v>
      </c>
      <c r="AO15" s="21">
        <v>3</v>
      </c>
      <c r="AP15" s="21">
        <v>0</v>
      </c>
      <c r="AQ15" s="21">
        <v>0</v>
      </c>
      <c r="AR15" s="21">
        <v>0</v>
      </c>
      <c r="AS15" s="21">
        <v>1</v>
      </c>
      <c r="AT15" s="21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1</v>
      </c>
      <c r="BK15" s="21">
        <v>0</v>
      </c>
      <c r="BL15" s="21">
        <v>11</v>
      </c>
      <c r="BM15" s="21">
        <v>0</v>
      </c>
      <c r="BN15" s="22">
        <v>1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3</v>
      </c>
      <c r="CF15" s="22">
        <v>0</v>
      </c>
      <c r="CG15" s="22">
        <v>0</v>
      </c>
      <c r="CH15" s="22">
        <v>0</v>
      </c>
      <c r="CI15" s="22">
        <v>0</v>
      </c>
      <c r="CJ15" s="22">
        <v>0</v>
      </c>
      <c r="CK15" s="22">
        <f t="shared" si="0"/>
        <v>1664</v>
      </c>
      <c r="CL15" s="22">
        <v>0</v>
      </c>
      <c r="CM15" s="8">
        <f t="shared" si="1"/>
        <v>1664</v>
      </c>
    </row>
    <row r="16" spans="1:91" x14ac:dyDescent="0.25">
      <c r="A16" s="19" t="s">
        <v>304</v>
      </c>
      <c r="B16" s="21">
        <v>23</v>
      </c>
      <c r="C16" s="21">
        <v>58</v>
      </c>
      <c r="D16" s="21">
        <v>6</v>
      </c>
      <c r="E16" s="21">
        <v>15</v>
      </c>
      <c r="F16" s="21">
        <v>1869</v>
      </c>
      <c r="G16" s="21">
        <v>27</v>
      </c>
      <c r="H16" s="21">
        <v>0</v>
      </c>
      <c r="I16" s="21">
        <v>0</v>
      </c>
      <c r="J16" s="22">
        <v>16</v>
      </c>
      <c r="K16" s="22">
        <v>1</v>
      </c>
      <c r="L16" s="22">
        <v>0</v>
      </c>
      <c r="M16" s="22">
        <v>1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1">
        <v>0</v>
      </c>
      <c r="U16" s="21">
        <v>0</v>
      </c>
      <c r="V16" s="22">
        <v>320</v>
      </c>
      <c r="W16" s="22">
        <v>6</v>
      </c>
      <c r="X16" s="22">
        <v>0</v>
      </c>
      <c r="Y16" s="22">
        <v>17</v>
      </c>
      <c r="Z16" s="22">
        <v>81</v>
      </c>
      <c r="AA16" s="22">
        <v>0</v>
      </c>
      <c r="AB16" s="22">
        <v>108</v>
      </c>
      <c r="AC16" s="22">
        <v>2</v>
      </c>
      <c r="AD16" s="22">
        <v>0</v>
      </c>
      <c r="AE16" s="22">
        <v>23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7</v>
      </c>
      <c r="AL16" s="21">
        <v>11</v>
      </c>
      <c r="AM16" s="21">
        <v>68</v>
      </c>
      <c r="AN16" s="21">
        <v>6</v>
      </c>
      <c r="AO16" s="21">
        <v>10</v>
      </c>
      <c r="AP16" s="21">
        <v>2</v>
      </c>
      <c r="AQ16" s="21">
        <v>0</v>
      </c>
      <c r="AR16" s="21">
        <v>0</v>
      </c>
      <c r="AS16" s="21">
        <v>4</v>
      </c>
      <c r="AT16" s="21">
        <v>2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5</v>
      </c>
      <c r="BK16" s="21">
        <v>0</v>
      </c>
      <c r="BL16" s="21">
        <v>0</v>
      </c>
      <c r="BM16" s="21">
        <v>0</v>
      </c>
      <c r="BN16" s="22">
        <v>0</v>
      </c>
      <c r="BO16" s="22">
        <v>0</v>
      </c>
      <c r="BP16" s="22">
        <v>0</v>
      </c>
      <c r="BQ16" s="22">
        <v>1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0</v>
      </c>
      <c r="CI16" s="22">
        <v>0</v>
      </c>
      <c r="CJ16" s="22">
        <v>0</v>
      </c>
      <c r="CK16" s="22">
        <f t="shared" si="0"/>
        <v>2689</v>
      </c>
      <c r="CL16" s="22">
        <v>0</v>
      </c>
      <c r="CM16" s="8">
        <f t="shared" si="1"/>
        <v>2689</v>
      </c>
    </row>
    <row r="17" spans="1:91" x14ac:dyDescent="0.25">
      <c r="A17" s="19" t="s">
        <v>101</v>
      </c>
      <c r="B17" s="21">
        <v>17</v>
      </c>
      <c r="C17" s="21">
        <v>55</v>
      </c>
      <c r="D17" s="21">
        <v>0</v>
      </c>
      <c r="E17" s="21">
        <v>27</v>
      </c>
      <c r="F17" s="21">
        <v>377</v>
      </c>
      <c r="G17" s="21">
        <v>2</v>
      </c>
      <c r="H17" s="21">
        <v>0</v>
      </c>
      <c r="I17" s="21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1">
        <v>0</v>
      </c>
      <c r="U17" s="21">
        <v>0</v>
      </c>
      <c r="V17" s="22">
        <v>7</v>
      </c>
      <c r="W17" s="22">
        <v>0</v>
      </c>
      <c r="X17" s="22">
        <v>0</v>
      </c>
      <c r="Y17" s="22">
        <v>12</v>
      </c>
      <c r="Z17" s="22">
        <v>50</v>
      </c>
      <c r="AA17" s="22">
        <v>0</v>
      </c>
      <c r="AB17" s="22">
        <v>19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1">
        <v>2</v>
      </c>
      <c r="AM17" s="21">
        <v>5</v>
      </c>
      <c r="AN17" s="21">
        <v>0</v>
      </c>
      <c r="AO17" s="21">
        <v>2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2">
        <v>0</v>
      </c>
      <c r="BO17" s="22">
        <v>0</v>
      </c>
      <c r="BP17" s="22">
        <v>0</v>
      </c>
      <c r="BQ17" s="22">
        <v>1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2">
        <v>0</v>
      </c>
      <c r="CJ17" s="22">
        <v>0</v>
      </c>
      <c r="CK17" s="22">
        <f t="shared" si="0"/>
        <v>576</v>
      </c>
      <c r="CL17" s="22">
        <v>0</v>
      </c>
      <c r="CM17" s="8">
        <f t="shared" si="1"/>
        <v>576</v>
      </c>
    </row>
    <row r="18" spans="1:91" x14ac:dyDescent="0.25">
      <c r="A18" s="19" t="s">
        <v>102</v>
      </c>
      <c r="B18" s="21">
        <v>242</v>
      </c>
      <c r="C18" s="21">
        <v>2009</v>
      </c>
      <c r="D18" s="21">
        <v>36</v>
      </c>
      <c r="E18" s="21">
        <v>157</v>
      </c>
      <c r="F18" s="21">
        <v>37604</v>
      </c>
      <c r="G18" s="21">
        <v>111</v>
      </c>
      <c r="H18" s="21">
        <v>0</v>
      </c>
      <c r="I18" s="21">
        <v>0</v>
      </c>
      <c r="J18" s="22">
        <v>9</v>
      </c>
      <c r="K18" s="22">
        <v>503</v>
      </c>
      <c r="L18" s="22">
        <v>0</v>
      </c>
      <c r="M18" s="22">
        <v>23</v>
      </c>
      <c r="N18" s="22">
        <v>32</v>
      </c>
      <c r="O18" s="22">
        <v>0</v>
      </c>
      <c r="P18" s="22">
        <v>0</v>
      </c>
      <c r="Q18" s="22">
        <v>50</v>
      </c>
      <c r="R18" s="22">
        <v>0</v>
      </c>
      <c r="S18" s="22">
        <v>0</v>
      </c>
      <c r="T18" s="21">
        <v>0</v>
      </c>
      <c r="U18" s="21">
        <v>0</v>
      </c>
      <c r="V18" s="22">
        <v>1049</v>
      </c>
      <c r="W18" s="22">
        <v>197</v>
      </c>
      <c r="X18" s="22">
        <v>0</v>
      </c>
      <c r="Y18" s="22">
        <v>66</v>
      </c>
      <c r="Z18" s="22">
        <v>54</v>
      </c>
      <c r="AA18" s="22">
        <v>0</v>
      </c>
      <c r="AB18" s="22">
        <v>146</v>
      </c>
      <c r="AC18" s="22">
        <v>5</v>
      </c>
      <c r="AD18" s="22">
        <v>0</v>
      </c>
      <c r="AE18" s="22">
        <v>273</v>
      </c>
      <c r="AF18" s="22">
        <v>0</v>
      </c>
      <c r="AG18" s="22">
        <v>0</v>
      </c>
      <c r="AH18" s="22">
        <v>7</v>
      </c>
      <c r="AI18" s="22">
        <v>0</v>
      </c>
      <c r="AJ18" s="22">
        <v>6</v>
      </c>
      <c r="AK18" s="22">
        <v>259</v>
      </c>
      <c r="AL18" s="21">
        <v>55</v>
      </c>
      <c r="AM18" s="21">
        <v>1331</v>
      </c>
      <c r="AN18" s="21">
        <v>400</v>
      </c>
      <c r="AO18" s="21">
        <v>119</v>
      </c>
      <c r="AP18" s="21">
        <v>2</v>
      </c>
      <c r="AQ18" s="21">
        <v>8</v>
      </c>
      <c r="AR18" s="21">
        <v>3</v>
      </c>
      <c r="AS18" s="21">
        <v>162</v>
      </c>
      <c r="AT18" s="21">
        <v>216</v>
      </c>
      <c r="AU18" s="22">
        <v>136</v>
      </c>
      <c r="AV18" s="22">
        <v>2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1">
        <v>0</v>
      </c>
      <c r="BF18" s="21">
        <v>0</v>
      </c>
      <c r="BG18" s="21">
        <v>21</v>
      </c>
      <c r="BH18" s="21">
        <v>29</v>
      </c>
      <c r="BI18" s="21">
        <v>8</v>
      </c>
      <c r="BJ18" s="21">
        <v>1</v>
      </c>
      <c r="BK18" s="21">
        <v>0</v>
      </c>
      <c r="BL18" s="21">
        <v>41</v>
      </c>
      <c r="BM18" s="21">
        <v>0</v>
      </c>
      <c r="BN18" s="22">
        <v>0</v>
      </c>
      <c r="BO18" s="22">
        <v>0</v>
      </c>
      <c r="BP18" s="22">
        <v>0</v>
      </c>
      <c r="BQ18" s="22">
        <v>33</v>
      </c>
      <c r="BR18" s="22">
        <v>33</v>
      </c>
      <c r="BS18" s="22">
        <v>0</v>
      </c>
      <c r="BT18" s="22">
        <v>0</v>
      </c>
      <c r="BU18" s="22">
        <v>0</v>
      </c>
      <c r="BV18" s="22">
        <v>0</v>
      </c>
      <c r="BW18" s="22">
        <v>7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1</v>
      </c>
      <c r="CE18" s="22">
        <v>3</v>
      </c>
      <c r="CF18" s="22">
        <v>0</v>
      </c>
      <c r="CG18" s="22">
        <v>0</v>
      </c>
      <c r="CH18" s="22">
        <v>0</v>
      </c>
      <c r="CI18" s="22">
        <v>0</v>
      </c>
      <c r="CJ18" s="22">
        <v>0</v>
      </c>
      <c r="CK18" s="22">
        <f t="shared" si="0"/>
        <v>45449</v>
      </c>
      <c r="CL18" s="22">
        <v>0</v>
      </c>
      <c r="CM18" s="8">
        <f t="shared" si="1"/>
        <v>45449</v>
      </c>
    </row>
    <row r="19" spans="1:91" x14ac:dyDescent="0.25">
      <c r="A19" s="19" t="s">
        <v>103</v>
      </c>
      <c r="B19" s="21">
        <v>20</v>
      </c>
      <c r="C19" s="21">
        <v>93</v>
      </c>
      <c r="D19" s="21">
        <v>6</v>
      </c>
      <c r="E19" s="21">
        <v>1</v>
      </c>
      <c r="F19" s="21">
        <v>646</v>
      </c>
      <c r="G19" s="21">
        <v>1</v>
      </c>
      <c r="H19" s="21">
        <v>0</v>
      </c>
      <c r="I19" s="21">
        <v>0</v>
      </c>
      <c r="J19" s="22">
        <v>1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1">
        <v>0</v>
      </c>
      <c r="U19" s="21">
        <v>0</v>
      </c>
      <c r="V19" s="22">
        <v>142</v>
      </c>
      <c r="W19" s="22">
        <v>0</v>
      </c>
      <c r="X19" s="22">
        <v>0</v>
      </c>
      <c r="Y19" s="22">
        <v>17</v>
      </c>
      <c r="Z19" s="22">
        <v>44</v>
      </c>
      <c r="AA19" s="22">
        <v>0</v>
      </c>
      <c r="AB19" s="22">
        <v>8</v>
      </c>
      <c r="AC19" s="22">
        <v>25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9</v>
      </c>
      <c r="AK19" s="22">
        <v>0</v>
      </c>
      <c r="AL19" s="21">
        <v>0</v>
      </c>
      <c r="AM19" s="21">
        <v>9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2</v>
      </c>
      <c r="AT19" s="21">
        <v>3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f t="shared" si="0"/>
        <v>1027</v>
      </c>
      <c r="CL19" s="22">
        <v>0</v>
      </c>
      <c r="CM19" s="8">
        <f t="shared" si="1"/>
        <v>1027</v>
      </c>
    </row>
    <row r="20" spans="1:91" x14ac:dyDescent="0.25">
      <c r="A20" s="19" t="s">
        <v>104</v>
      </c>
      <c r="B20" s="21">
        <v>1</v>
      </c>
      <c r="C20" s="21">
        <v>16</v>
      </c>
      <c r="D20" s="21">
        <v>26</v>
      </c>
      <c r="E20" s="21">
        <v>119</v>
      </c>
      <c r="F20" s="21">
        <v>404</v>
      </c>
      <c r="G20" s="21">
        <v>35</v>
      </c>
      <c r="H20" s="21">
        <v>0</v>
      </c>
      <c r="I20" s="21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1">
        <v>0</v>
      </c>
      <c r="U20" s="21">
        <v>0</v>
      </c>
      <c r="V20" s="22">
        <v>73</v>
      </c>
      <c r="W20" s="22">
        <v>4</v>
      </c>
      <c r="X20" s="22">
        <v>0</v>
      </c>
      <c r="Y20" s="22">
        <v>2</v>
      </c>
      <c r="Z20" s="22">
        <v>10</v>
      </c>
      <c r="AA20" s="22">
        <v>1</v>
      </c>
      <c r="AB20" s="22">
        <v>18</v>
      </c>
      <c r="AC20" s="22">
        <v>0</v>
      </c>
      <c r="AD20" s="22">
        <v>0</v>
      </c>
      <c r="AE20" s="22">
        <v>2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1</v>
      </c>
      <c r="AL20" s="21">
        <v>0</v>
      </c>
      <c r="AM20" s="21">
        <v>10</v>
      </c>
      <c r="AN20" s="21">
        <v>0</v>
      </c>
      <c r="AO20" s="21">
        <v>33</v>
      </c>
      <c r="AP20" s="21">
        <v>2</v>
      </c>
      <c r="AQ20" s="21">
        <v>2</v>
      </c>
      <c r="AR20" s="21">
        <v>0</v>
      </c>
      <c r="AS20" s="21">
        <v>0</v>
      </c>
      <c r="AT20" s="21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1</v>
      </c>
      <c r="BM20" s="21">
        <v>0</v>
      </c>
      <c r="BN20" s="22">
        <v>0</v>
      </c>
      <c r="BO20" s="22">
        <v>0</v>
      </c>
      <c r="BP20" s="22">
        <v>0</v>
      </c>
      <c r="BQ20" s="22">
        <v>2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v>0</v>
      </c>
      <c r="CJ20" s="22">
        <v>0</v>
      </c>
      <c r="CK20" s="22">
        <f t="shared" si="0"/>
        <v>762</v>
      </c>
      <c r="CL20" s="22">
        <v>0</v>
      </c>
      <c r="CM20" s="8">
        <f t="shared" si="1"/>
        <v>762</v>
      </c>
    </row>
    <row r="21" spans="1:91" x14ac:dyDescent="0.25">
      <c r="A21" s="19" t="s">
        <v>105</v>
      </c>
      <c r="B21" s="21">
        <v>76</v>
      </c>
      <c r="C21" s="21">
        <v>141</v>
      </c>
      <c r="D21" s="21">
        <v>20</v>
      </c>
      <c r="E21" s="21">
        <v>136</v>
      </c>
      <c r="F21" s="21">
        <v>8069</v>
      </c>
      <c r="G21" s="21">
        <v>43</v>
      </c>
      <c r="H21" s="21">
        <v>0</v>
      </c>
      <c r="I21" s="21">
        <v>0</v>
      </c>
      <c r="J21" s="22">
        <v>56</v>
      </c>
      <c r="K21" s="22">
        <v>0</v>
      </c>
      <c r="L21" s="22">
        <v>0</v>
      </c>
      <c r="M21" s="22">
        <v>28</v>
      </c>
      <c r="N21" s="22">
        <v>442</v>
      </c>
      <c r="O21" s="22">
        <v>0</v>
      </c>
      <c r="P21" s="22">
        <v>0</v>
      </c>
      <c r="Q21" s="22">
        <v>2</v>
      </c>
      <c r="R21" s="22">
        <v>0</v>
      </c>
      <c r="S21" s="22">
        <v>0</v>
      </c>
      <c r="T21" s="21">
        <v>0</v>
      </c>
      <c r="U21" s="21">
        <v>0</v>
      </c>
      <c r="V21" s="22">
        <v>769</v>
      </c>
      <c r="W21" s="22">
        <v>82</v>
      </c>
      <c r="X21" s="22">
        <v>0</v>
      </c>
      <c r="Y21" s="22">
        <v>33</v>
      </c>
      <c r="Z21" s="22">
        <v>69</v>
      </c>
      <c r="AA21" s="22">
        <v>0</v>
      </c>
      <c r="AB21" s="22">
        <v>321</v>
      </c>
      <c r="AC21" s="22">
        <v>6</v>
      </c>
      <c r="AD21" s="22">
        <v>0</v>
      </c>
      <c r="AE21" s="22">
        <v>35</v>
      </c>
      <c r="AF21" s="22">
        <v>0</v>
      </c>
      <c r="AG21" s="22">
        <v>0</v>
      </c>
      <c r="AH21" s="22">
        <v>0</v>
      </c>
      <c r="AI21" s="22">
        <v>1</v>
      </c>
      <c r="AJ21" s="22">
        <v>0</v>
      </c>
      <c r="AK21" s="22">
        <v>29</v>
      </c>
      <c r="AL21" s="21">
        <v>8</v>
      </c>
      <c r="AM21" s="21">
        <v>136</v>
      </c>
      <c r="AN21" s="21">
        <v>24</v>
      </c>
      <c r="AO21" s="21">
        <v>277</v>
      </c>
      <c r="AP21" s="21">
        <v>15</v>
      </c>
      <c r="AQ21" s="21">
        <v>7</v>
      </c>
      <c r="AR21" s="21">
        <v>0</v>
      </c>
      <c r="AS21" s="21">
        <v>7</v>
      </c>
      <c r="AT21" s="21">
        <v>8</v>
      </c>
      <c r="AU21" s="22">
        <v>4</v>
      </c>
      <c r="AV21" s="22">
        <v>0</v>
      </c>
      <c r="AW21" s="22">
        <v>0</v>
      </c>
      <c r="AX21" s="22">
        <v>0</v>
      </c>
      <c r="AY21" s="22">
        <v>1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1">
        <v>0</v>
      </c>
      <c r="BF21" s="21">
        <v>0</v>
      </c>
      <c r="BG21" s="21">
        <v>4</v>
      </c>
      <c r="BH21" s="21">
        <v>0</v>
      </c>
      <c r="BI21" s="21">
        <v>0</v>
      </c>
      <c r="BJ21" s="21">
        <v>60</v>
      </c>
      <c r="BK21" s="21">
        <v>0</v>
      </c>
      <c r="BL21" s="21">
        <v>29</v>
      </c>
      <c r="BM21" s="21">
        <v>0</v>
      </c>
      <c r="BN21" s="22">
        <v>0</v>
      </c>
      <c r="BO21" s="22">
        <v>0</v>
      </c>
      <c r="BP21" s="22">
        <v>0</v>
      </c>
      <c r="BQ21" s="22">
        <v>5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2</v>
      </c>
      <c r="BX21" s="22">
        <v>0</v>
      </c>
      <c r="BY21" s="22">
        <v>0</v>
      </c>
      <c r="BZ21" s="22">
        <v>5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2">
        <v>0</v>
      </c>
      <c r="CJ21" s="22">
        <v>0</v>
      </c>
      <c r="CK21" s="22">
        <f t="shared" si="0"/>
        <v>10950</v>
      </c>
      <c r="CL21" s="22">
        <v>0</v>
      </c>
      <c r="CM21" s="8">
        <f t="shared" si="1"/>
        <v>10950</v>
      </c>
    </row>
    <row r="22" spans="1:91" x14ac:dyDescent="0.25">
      <c r="A22" s="19" t="s">
        <v>106</v>
      </c>
      <c r="B22" s="21">
        <v>50</v>
      </c>
      <c r="C22" s="21">
        <v>196</v>
      </c>
      <c r="D22" s="21">
        <v>2</v>
      </c>
      <c r="E22" s="21">
        <v>1</v>
      </c>
      <c r="F22" s="21">
        <v>746</v>
      </c>
      <c r="G22" s="21">
        <v>90</v>
      </c>
      <c r="H22" s="21">
        <v>0</v>
      </c>
      <c r="I22" s="21">
        <v>0</v>
      </c>
      <c r="J22" s="22">
        <v>2</v>
      </c>
      <c r="K22" s="22">
        <v>0</v>
      </c>
      <c r="L22" s="22">
        <v>0</v>
      </c>
      <c r="M22" s="22">
        <v>13</v>
      </c>
      <c r="N22" s="22">
        <v>3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1">
        <v>0</v>
      </c>
      <c r="U22" s="21">
        <v>0</v>
      </c>
      <c r="V22" s="22">
        <v>188</v>
      </c>
      <c r="W22" s="22">
        <v>1</v>
      </c>
      <c r="X22" s="22">
        <v>0</v>
      </c>
      <c r="Y22" s="22">
        <v>7</v>
      </c>
      <c r="Z22" s="22">
        <v>17</v>
      </c>
      <c r="AA22" s="22">
        <v>0</v>
      </c>
      <c r="AB22" s="22">
        <v>14</v>
      </c>
      <c r="AC22" s="22">
        <v>0</v>
      </c>
      <c r="AD22" s="22">
        <v>0</v>
      </c>
      <c r="AE22" s="22">
        <v>10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1">
        <v>11</v>
      </c>
      <c r="AM22" s="21">
        <v>13</v>
      </c>
      <c r="AN22" s="21">
        <v>4</v>
      </c>
      <c r="AO22" s="21">
        <v>1</v>
      </c>
      <c r="AP22" s="21">
        <v>1</v>
      </c>
      <c r="AQ22" s="21">
        <v>0</v>
      </c>
      <c r="AR22" s="21">
        <v>0</v>
      </c>
      <c r="AS22" s="21">
        <v>5</v>
      </c>
      <c r="AT22" s="21">
        <v>10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7</v>
      </c>
      <c r="BK22" s="21">
        <v>0</v>
      </c>
      <c r="BL22" s="21">
        <v>0</v>
      </c>
      <c r="BM22" s="21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v>0</v>
      </c>
      <c r="CJ22" s="22">
        <v>0</v>
      </c>
      <c r="CK22" s="22">
        <f t="shared" si="0"/>
        <v>1392</v>
      </c>
      <c r="CL22" s="22">
        <v>0</v>
      </c>
      <c r="CM22" s="8">
        <f t="shared" si="1"/>
        <v>1392</v>
      </c>
    </row>
    <row r="23" spans="1:91" x14ac:dyDescent="0.25">
      <c r="A23" s="19" t="s">
        <v>107</v>
      </c>
      <c r="B23" s="21">
        <v>0</v>
      </c>
      <c r="C23" s="21">
        <v>60</v>
      </c>
      <c r="D23" s="21">
        <v>0</v>
      </c>
      <c r="E23" s="21">
        <v>38</v>
      </c>
      <c r="F23" s="21">
        <v>1237</v>
      </c>
      <c r="G23" s="21">
        <v>76</v>
      </c>
      <c r="H23" s="21">
        <v>0</v>
      </c>
      <c r="I23" s="21">
        <v>0</v>
      </c>
      <c r="J23" s="22">
        <v>4</v>
      </c>
      <c r="K23" s="22">
        <v>0</v>
      </c>
      <c r="L23" s="22">
        <v>0</v>
      </c>
      <c r="M23" s="22">
        <v>4</v>
      </c>
      <c r="N23" s="22">
        <v>2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1">
        <v>0</v>
      </c>
      <c r="U23" s="21">
        <v>0</v>
      </c>
      <c r="V23" s="22">
        <v>350</v>
      </c>
      <c r="W23" s="22">
        <v>0</v>
      </c>
      <c r="X23" s="22">
        <v>0</v>
      </c>
      <c r="Y23" s="22">
        <v>5</v>
      </c>
      <c r="Z23" s="22">
        <v>64</v>
      </c>
      <c r="AA23" s="22">
        <v>0</v>
      </c>
      <c r="AB23" s="22">
        <v>57</v>
      </c>
      <c r="AC23" s="22">
        <v>0</v>
      </c>
      <c r="AD23" s="22">
        <v>0</v>
      </c>
      <c r="AE23" s="22">
        <v>3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1</v>
      </c>
      <c r="AL23" s="21">
        <v>3</v>
      </c>
      <c r="AM23" s="21">
        <v>28</v>
      </c>
      <c r="AN23" s="21">
        <v>2</v>
      </c>
      <c r="AO23" s="21">
        <v>25</v>
      </c>
      <c r="AP23" s="21">
        <v>5</v>
      </c>
      <c r="AQ23" s="21">
        <v>3</v>
      </c>
      <c r="AR23" s="21">
        <v>1</v>
      </c>
      <c r="AS23" s="21">
        <v>0</v>
      </c>
      <c r="AT23" s="21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4</v>
      </c>
      <c r="BK23" s="21">
        <v>0</v>
      </c>
      <c r="BL23" s="21">
        <v>0</v>
      </c>
      <c r="BM23" s="21">
        <v>0</v>
      </c>
      <c r="BN23" s="22">
        <v>0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v>0</v>
      </c>
      <c r="CJ23" s="22">
        <v>0</v>
      </c>
      <c r="CK23" s="22">
        <f t="shared" si="0"/>
        <v>1972</v>
      </c>
      <c r="CL23" s="22">
        <v>0</v>
      </c>
      <c r="CM23" s="8">
        <f t="shared" si="1"/>
        <v>1972</v>
      </c>
    </row>
    <row r="24" spans="1:91" x14ac:dyDescent="0.25">
      <c r="A24" s="19" t="s">
        <v>108</v>
      </c>
      <c r="B24" s="21">
        <v>28</v>
      </c>
      <c r="C24" s="21">
        <v>275</v>
      </c>
      <c r="D24" s="21">
        <v>3</v>
      </c>
      <c r="E24" s="21">
        <v>60</v>
      </c>
      <c r="F24" s="21">
        <v>9840</v>
      </c>
      <c r="G24" s="21">
        <v>150</v>
      </c>
      <c r="H24" s="21">
        <v>0</v>
      </c>
      <c r="I24" s="21">
        <v>0</v>
      </c>
      <c r="J24" s="22">
        <v>39</v>
      </c>
      <c r="K24" s="22">
        <v>116</v>
      </c>
      <c r="L24" s="22">
        <v>0</v>
      </c>
      <c r="M24" s="22">
        <v>4</v>
      </c>
      <c r="N24" s="22">
        <v>1</v>
      </c>
      <c r="O24" s="22">
        <v>0</v>
      </c>
      <c r="P24" s="22">
        <v>0</v>
      </c>
      <c r="Q24" s="22">
        <v>1</v>
      </c>
      <c r="R24" s="22">
        <v>0</v>
      </c>
      <c r="S24" s="22">
        <v>0</v>
      </c>
      <c r="T24" s="21">
        <v>0</v>
      </c>
      <c r="U24" s="21">
        <v>0</v>
      </c>
      <c r="V24" s="22">
        <v>783</v>
      </c>
      <c r="W24" s="22">
        <v>97</v>
      </c>
      <c r="X24" s="22">
        <v>0</v>
      </c>
      <c r="Y24" s="22">
        <v>8</v>
      </c>
      <c r="Z24" s="22">
        <v>116</v>
      </c>
      <c r="AA24" s="22">
        <v>0</v>
      </c>
      <c r="AB24" s="22">
        <v>213</v>
      </c>
      <c r="AC24" s="22">
        <v>4</v>
      </c>
      <c r="AD24" s="22">
        <v>0</v>
      </c>
      <c r="AE24" s="22">
        <v>170</v>
      </c>
      <c r="AF24" s="22">
        <v>0</v>
      </c>
      <c r="AG24" s="22">
        <v>0</v>
      </c>
      <c r="AH24" s="22">
        <v>0</v>
      </c>
      <c r="AI24" s="22">
        <v>2</v>
      </c>
      <c r="AJ24" s="22">
        <v>11</v>
      </c>
      <c r="AK24" s="22">
        <v>66</v>
      </c>
      <c r="AL24" s="21">
        <v>68</v>
      </c>
      <c r="AM24" s="21">
        <v>623</v>
      </c>
      <c r="AN24" s="21">
        <v>45</v>
      </c>
      <c r="AO24" s="21">
        <v>230</v>
      </c>
      <c r="AP24" s="21">
        <v>32</v>
      </c>
      <c r="AQ24" s="21">
        <v>13</v>
      </c>
      <c r="AR24" s="21">
        <v>8</v>
      </c>
      <c r="AS24" s="21">
        <v>10</v>
      </c>
      <c r="AT24" s="21">
        <v>14</v>
      </c>
      <c r="AU24" s="22">
        <v>8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v>0</v>
      </c>
      <c r="BJ24" s="21">
        <v>12</v>
      </c>
      <c r="BK24" s="21">
        <v>0</v>
      </c>
      <c r="BL24" s="21">
        <v>30</v>
      </c>
      <c r="BM24" s="21">
        <v>0</v>
      </c>
      <c r="BN24" s="22">
        <v>0</v>
      </c>
      <c r="BO24" s="22">
        <v>0</v>
      </c>
      <c r="BP24" s="22">
        <v>0</v>
      </c>
      <c r="BQ24" s="22">
        <v>47</v>
      </c>
      <c r="BR24" s="22">
        <v>10</v>
      </c>
      <c r="BS24" s="22">
        <v>0</v>
      </c>
      <c r="BT24" s="22">
        <v>0</v>
      </c>
      <c r="BU24" s="22">
        <v>0</v>
      </c>
      <c r="BV24" s="22">
        <v>0</v>
      </c>
      <c r="BW24" s="22">
        <v>1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v>0</v>
      </c>
      <c r="CH24" s="22">
        <v>0</v>
      </c>
      <c r="CI24" s="22">
        <v>0</v>
      </c>
      <c r="CJ24" s="22">
        <v>0</v>
      </c>
      <c r="CK24" s="22">
        <f t="shared" si="0"/>
        <v>13138</v>
      </c>
      <c r="CL24" s="22">
        <v>0</v>
      </c>
      <c r="CM24" s="8">
        <f t="shared" si="1"/>
        <v>13138</v>
      </c>
    </row>
    <row r="25" spans="1:91" x14ac:dyDescent="0.25">
      <c r="A25" s="19" t="s">
        <v>109</v>
      </c>
      <c r="B25" s="21">
        <v>26</v>
      </c>
      <c r="C25" s="21">
        <v>38</v>
      </c>
      <c r="D25" s="21">
        <v>4</v>
      </c>
      <c r="E25" s="21">
        <v>60</v>
      </c>
      <c r="F25" s="21">
        <v>1099</v>
      </c>
      <c r="G25" s="21">
        <v>49</v>
      </c>
      <c r="H25" s="21">
        <v>0</v>
      </c>
      <c r="I25" s="21">
        <v>0</v>
      </c>
      <c r="J25" s="22">
        <v>7</v>
      </c>
      <c r="K25" s="22">
        <v>1</v>
      </c>
      <c r="L25" s="22">
        <v>0</v>
      </c>
      <c r="M25" s="22">
        <v>1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1">
        <v>0</v>
      </c>
      <c r="U25" s="21">
        <v>0</v>
      </c>
      <c r="V25" s="22">
        <v>28</v>
      </c>
      <c r="W25" s="22">
        <v>0</v>
      </c>
      <c r="X25" s="22">
        <v>0</v>
      </c>
      <c r="Y25" s="22">
        <v>10</v>
      </c>
      <c r="Z25" s="22">
        <v>90</v>
      </c>
      <c r="AA25" s="22">
        <v>0</v>
      </c>
      <c r="AB25" s="22">
        <v>24</v>
      </c>
      <c r="AC25" s="22">
        <v>0</v>
      </c>
      <c r="AD25" s="22">
        <v>0</v>
      </c>
      <c r="AE25" s="22">
        <v>6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1">
        <v>5</v>
      </c>
      <c r="AM25" s="21">
        <v>29</v>
      </c>
      <c r="AN25" s="21">
        <v>0</v>
      </c>
      <c r="AO25" s="21">
        <v>29</v>
      </c>
      <c r="AP25" s="21">
        <v>1</v>
      </c>
      <c r="AQ25" s="21">
        <v>0</v>
      </c>
      <c r="AR25" s="21">
        <v>0</v>
      </c>
      <c r="AS25" s="21">
        <v>0</v>
      </c>
      <c r="AT25" s="21">
        <v>1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v>0</v>
      </c>
      <c r="BJ25" s="21">
        <v>11</v>
      </c>
      <c r="BK25" s="21">
        <v>0</v>
      </c>
      <c r="BL25" s="21">
        <v>11</v>
      </c>
      <c r="BM25" s="21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1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2">
        <v>0</v>
      </c>
      <c r="CJ25" s="22">
        <v>0</v>
      </c>
      <c r="CK25" s="22">
        <f t="shared" si="0"/>
        <v>1531</v>
      </c>
      <c r="CL25" s="22">
        <v>0</v>
      </c>
      <c r="CM25" s="8">
        <f t="shared" si="1"/>
        <v>1531</v>
      </c>
    </row>
    <row r="26" spans="1:91" x14ac:dyDescent="0.25">
      <c r="A26" s="19" t="s">
        <v>110</v>
      </c>
      <c r="B26" s="21">
        <v>1</v>
      </c>
      <c r="C26" s="21">
        <v>3</v>
      </c>
      <c r="D26" s="21">
        <v>0</v>
      </c>
      <c r="E26" s="21">
        <v>0</v>
      </c>
      <c r="F26" s="21">
        <v>52</v>
      </c>
      <c r="G26" s="21">
        <v>3</v>
      </c>
      <c r="H26" s="21">
        <v>0</v>
      </c>
      <c r="I26" s="21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1">
        <v>0</v>
      </c>
      <c r="U26" s="21">
        <v>0</v>
      </c>
      <c r="V26" s="22">
        <v>5</v>
      </c>
      <c r="W26" s="22">
        <v>0</v>
      </c>
      <c r="X26" s="22">
        <v>0</v>
      </c>
      <c r="Y26" s="22">
        <v>2</v>
      </c>
      <c r="Z26" s="22">
        <v>40</v>
      </c>
      <c r="AA26" s="22">
        <v>0</v>
      </c>
      <c r="AB26" s="22">
        <v>20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1">
        <v>0</v>
      </c>
      <c r="AM26" s="21">
        <v>6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v>0</v>
      </c>
      <c r="CJ26" s="22">
        <v>0</v>
      </c>
      <c r="CK26" s="22">
        <f t="shared" si="0"/>
        <v>132</v>
      </c>
      <c r="CL26" s="22">
        <v>0</v>
      </c>
      <c r="CM26" s="8">
        <f t="shared" si="1"/>
        <v>132</v>
      </c>
    </row>
    <row r="27" spans="1:91" x14ac:dyDescent="0.25">
      <c r="A27" s="19" t="s">
        <v>111</v>
      </c>
      <c r="B27" s="21">
        <v>77</v>
      </c>
      <c r="C27" s="21">
        <v>699</v>
      </c>
      <c r="D27" s="21">
        <v>8</v>
      </c>
      <c r="E27" s="21">
        <v>367</v>
      </c>
      <c r="F27" s="21">
        <v>9291</v>
      </c>
      <c r="G27" s="21">
        <v>788</v>
      </c>
      <c r="H27" s="21">
        <v>0</v>
      </c>
      <c r="I27" s="21">
        <v>0</v>
      </c>
      <c r="J27" s="22">
        <v>31</v>
      </c>
      <c r="K27" s="22">
        <v>115</v>
      </c>
      <c r="L27" s="22">
        <v>0</v>
      </c>
      <c r="M27" s="22">
        <v>28</v>
      </c>
      <c r="N27" s="22">
        <v>2</v>
      </c>
      <c r="O27" s="22">
        <v>0</v>
      </c>
      <c r="P27" s="22">
        <v>0</v>
      </c>
      <c r="Q27" s="22">
        <v>2</v>
      </c>
      <c r="R27" s="22">
        <v>0</v>
      </c>
      <c r="S27" s="22">
        <v>0</v>
      </c>
      <c r="T27" s="21">
        <v>0</v>
      </c>
      <c r="U27" s="21">
        <v>0</v>
      </c>
      <c r="V27" s="22">
        <v>1144</v>
      </c>
      <c r="W27" s="22">
        <v>36</v>
      </c>
      <c r="X27" s="22">
        <v>0</v>
      </c>
      <c r="Y27" s="22">
        <v>34</v>
      </c>
      <c r="Z27" s="22">
        <v>333</v>
      </c>
      <c r="AA27" s="22">
        <v>0</v>
      </c>
      <c r="AB27" s="22">
        <v>526</v>
      </c>
      <c r="AC27" s="22">
        <v>15</v>
      </c>
      <c r="AD27" s="22">
        <v>0</v>
      </c>
      <c r="AE27" s="22">
        <v>219</v>
      </c>
      <c r="AF27" s="22">
        <v>0</v>
      </c>
      <c r="AG27" s="22">
        <v>1</v>
      </c>
      <c r="AH27" s="22">
        <v>0</v>
      </c>
      <c r="AI27" s="22">
        <v>0</v>
      </c>
      <c r="AJ27" s="22">
        <v>0</v>
      </c>
      <c r="AK27" s="22">
        <v>56</v>
      </c>
      <c r="AL27" s="21">
        <v>14</v>
      </c>
      <c r="AM27" s="21">
        <v>378</v>
      </c>
      <c r="AN27" s="21">
        <v>44</v>
      </c>
      <c r="AO27" s="21">
        <v>76</v>
      </c>
      <c r="AP27" s="21">
        <v>5</v>
      </c>
      <c r="AQ27" s="21">
        <v>1</v>
      </c>
      <c r="AR27" s="21">
        <v>0</v>
      </c>
      <c r="AS27" s="21">
        <v>18</v>
      </c>
      <c r="AT27" s="21">
        <v>9</v>
      </c>
      <c r="AU27" s="22">
        <v>11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1">
        <v>0</v>
      </c>
      <c r="BF27" s="21">
        <v>0</v>
      </c>
      <c r="BG27" s="21">
        <v>1</v>
      </c>
      <c r="BH27" s="21">
        <v>0</v>
      </c>
      <c r="BI27" s="21">
        <v>3</v>
      </c>
      <c r="BJ27" s="21">
        <v>96</v>
      </c>
      <c r="BK27" s="21">
        <v>0</v>
      </c>
      <c r="BL27" s="21">
        <v>10</v>
      </c>
      <c r="BM27" s="21">
        <v>2</v>
      </c>
      <c r="BN27" s="22">
        <v>0</v>
      </c>
      <c r="BO27" s="22">
        <v>0</v>
      </c>
      <c r="BP27" s="22">
        <v>0</v>
      </c>
      <c r="BQ27" s="22">
        <v>41</v>
      </c>
      <c r="BR27" s="22">
        <v>3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1</v>
      </c>
      <c r="CA27" s="22">
        <v>0</v>
      </c>
      <c r="CB27" s="22">
        <v>0</v>
      </c>
      <c r="CC27" s="22">
        <v>0</v>
      </c>
      <c r="CD27" s="22">
        <v>0</v>
      </c>
      <c r="CE27" s="22">
        <v>1</v>
      </c>
      <c r="CF27" s="22">
        <v>0</v>
      </c>
      <c r="CG27" s="22">
        <v>0</v>
      </c>
      <c r="CH27" s="22">
        <v>0</v>
      </c>
      <c r="CI27" s="22">
        <v>0</v>
      </c>
      <c r="CJ27" s="22">
        <v>0</v>
      </c>
      <c r="CK27" s="22">
        <f t="shared" si="0"/>
        <v>14486</v>
      </c>
      <c r="CL27" s="22">
        <v>0</v>
      </c>
      <c r="CM27" s="8">
        <f t="shared" si="1"/>
        <v>14486</v>
      </c>
    </row>
    <row r="28" spans="1:91" x14ac:dyDescent="0.25">
      <c r="A28" s="19" t="s">
        <v>112</v>
      </c>
      <c r="B28" s="21">
        <v>4</v>
      </c>
      <c r="C28" s="21">
        <v>17</v>
      </c>
      <c r="D28" s="21">
        <v>1</v>
      </c>
      <c r="E28" s="21">
        <v>8</v>
      </c>
      <c r="F28" s="21">
        <v>180</v>
      </c>
      <c r="G28" s="21">
        <v>4</v>
      </c>
      <c r="H28" s="21">
        <v>0</v>
      </c>
      <c r="I28" s="21">
        <v>0</v>
      </c>
      <c r="J28" s="22">
        <v>5</v>
      </c>
      <c r="K28" s="22">
        <v>0</v>
      </c>
      <c r="L28" s="22">
        <v>0</v>
      </c>
      <c r="M28" s="22">
        <v>3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1">
        <v>0</v>
      </c>
      <c r="U28" s="21">
        <v>0</v>
      </c>
      <c r="V28" s="22">
        <v>10</v>
      </c>
      <c r="W28" s="22">
        <v>0</v>
      </c>
      <c r="X28" s="22">
        <v>0</v>
      </c>
      <c r="Y28" s="22">
        <v>1</v>
      </c>
      <c r="Z28" s="22">
        <v>25</v>
      </c>
      <c r="AA28" s="22">
        <v>0</v>
      </c>
      <c r="AB28" s="22">
        <v>6</v>
      </c>
      <c r="AC28" s="22">
        <v>0</v>
      </c>
      <c r="AD28" s="22">
        <v>0</v>
      </c>
      <c r="AE28" s="22">
        <v>1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1">
        <v>1</v>
      </c>
      <c r="AM28" s="21">
        <v>14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2">
        <v>1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2">
        <v>0</v>
      </c>
      <c r="CJ28" s="22">
        <v>0</v>
      </c>
      <c r="CK28" s="22">
        <f t="shared" si="0"/>
        <v>281</v>
      </c>
      <c r="CL28" s="22">
        <v>0</v>
      </c>
      <c r="CM28" s="8">
        <f t="shared" si="1"/>
        <v>281</v>
      </c>
    </row>
    <row r="29" spans="1:91" x14ac:dyDescent="0.25">
      <c r="A29" s="19" t="s">
        <v>113</v>
      </c>
      <c r="B29" s="21">
        <v>41</v>
      </c>
      <c r="C29" s="21">
        <v>226</v>
      </c>
      <c r="D29" s="21">
        <v>0</v>
      </c>
      <c r="E29" s="21">
        <v>1</v>
      </c>
      <c r="F29" s="21">
        <v>1442</v>
      </c>
      <c r="G29" s="21">
        <v>13</v>
      </c>
      <c r="H29" s="21">
        <v>0</v>
      </c>
      <c r="I29" s="21">
        <v>0</v>
      </c>
      <c r="J29" s="22">
        <v>19</v>
      </c>
      <c r="K29" s="22">
        <v>0</v>
      </c>
      <c r="L29" s="22">
        <v>4</v>
      </c>
      <c r="M29" s="22">
        <v>10</v>
      </c>
      <c r="N29" s="22">
        <v>1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1">
        <v>0</v>
      </c>
      <c r="U29" s="21">
        <v>0</v>
      </c>
      <c r="V29" s="22">
        <v>88</v>
      </c>
      <c r="W29" s="22">
        <v>2</v>
      </c>
      <c r="X29" s="22">
        <v>0</v>
      </c>
      <c r="Y29" s="22">
        <v>13</v>
      </c>
      <c r="Z29" s="22">
        <v>63</v>
      </c>
      <c r="AA29" s="22">
        <v>0</v>
      </c>
      <c r="AB29" s="22">
        <v>48</v>
      </c>
      <c r="AC29" s="22">
        <v>0</v>
      </c>
      <c r="AD29" s="22">
        <v>0</v>
      </c>
      <c r="AE29" s="22">
        <v>3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1">
        <v>4</v>
      </c>
      <c r="AM29" s="21">
        <v>61</v>
      </c>
      <c r="AN29" s="21">
        <v>1</v>
      </c>
      <c r="AO29" s="21">
        <v>46</v>
      </c>
      <c r="AP29" s="21">
        <v>8</v>
      </c>
      <c r="AQ29" s="21">
        <v>4</v>
      </c>
      <c r="AR29" s="21">
        <v>2</v>
      </c>
      <c r="AS29" s="21">
        <v>1</v>
      </c>
      <c r="AT29" s="21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v>1</v>
      </c>
      <c r="BJ29" s="21">
        <v>1</v>
      </c>
      <c r="BK29" s="21">
        <v>0</v>
      </c>
      <c r="BL29" s="21">
        <v>0</v>
      </c>
      <c r="BM29" s="21">
        <v>0</v>
      </c>
      <c r="BN29" s="22">
        <v>0</v>
      </c>
      <c r="BO29" s="22">
        <v>0</v>
      </c>
      <c r="BP29" s="22">
        <v>0</v>
      </c>
      <c r="BQ29" s="22">
        <v>3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0</v>
      </c>
      <c r="CE29" s="22">
        <v>1</v>
      </c>
      <c r="CF29" s="22">
        <v>0</v>
      </c>
      <c r="CG29" s="22">
        <v>0</v>
      </c>
      <c r="CH29" s="22">
        <v>0</v>
      </c>
      <c r="CI29" s="22">
        <v>0</v>
      </c>
      <c r="CJ29" s="22">
        <v>0</v>
      </c>
      <c r="CK29" s="22">
        <f t="shared" si="0"/>
        <v>2107</v>
      </c>
      <c r="CL29" s="22">
        <v>0</v>
      </c>
      <c r="CM29" s="8">
        <f t="shared" si="1"/>
        <v>2107</v>
      </c>
    </row>
    <row r="30" spans="1:91" x14ac:dyDescent="0.25">
      <c r="A30" s="19" t="s">
        <v>114</v>
      </c>
      <c r="B30" s="21">
        <v>49</v>
      </c>
      <c r="C30" s="21">
        <v>24</v>
      </c>
      <c r="D30" s="21">
        <v>0</v>
      </c>
      <c r="E30" s="21">
        <v>24</v>
      </c>
      <c r="F30" s="21">
        <v>1162</v>
      </c>
      <c r="G30" s="21">
        <v>12</v>
      </c>
      <c r="H30" s="21">
        <v>0</v>
      </c>
      <c r="I30" s="21">
        <v>0</v>
      </c>
      <c r="J30" s="22">
        <v>1</v>
      </c>
      <c r="K30" s="22">
        <v>0</v>
      </c>
      <c r="L30" s="22">
        <v>0</v>
      </c>
      <c r="M30" s="22">
        <v>0</v>
      </c>
      <c r="N30" s="22">
        <v>18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1">
        <v>0</v>
      </c>
      <c r="U30" s="21">
        <v>0</v>
      </c>
      <c r="V30" s="22">
        <v>530</v>
      </c>
      <c r="W30" s="22">
        <v>478</v>
      </c>
      <c r="X30" s="22">
        <v>0</v>
      </c>
      <c r="Y30" s="22">
        <v>60</v>
      </c>
      <c r="Z30" s="22">
        <v>28</v>
      </c>
      <c r="AA30" s="22">
        <v>0</v>
      </c>
      <c r="AB30" s="22">
        <v>14</v>
      </c>
      <c r="AC30" s="22">
        <v>0</v>
      </c>
      <c r="AD30" s="22">
        <v>0</v>
      </c>
      <c r="AE30" s="22">
        <v>9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8</v>
      </c>
      <c r="AL30" s="21">
        <v>1</v>
      </c>
      <c r="AM30" s="21">
        <v>24</v>
      </c>
      <c r="AN30" s="21">
        <v>14</v>
      </c>
      <c r="AO30" s="21">
        <v>10</v>
      </c>
      <c r="AP30" s="21">
        <v>0</v>
      </c>
      <c r="AQ30" s="21">
        <v>1</v>
      </c>
      <c r="AR30" s="21">
        <v>0</v>
      </c>
      <c r="AS30" s="21">
        <v>8</v>
      </c>
      <c r="AT30" s="21">
        <v>15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1">
        <v>0</v>
      </c>
      <c r="BF30" s="21">
        <v>0</v>
      </c>
      <c r="BG30" s="21">
        <v>1</v>
      </c>
      <c r="BH30" s="21">
        <v>0</v>
      </c>
      <c r="BI30" s="21">
        <v>3</v>
      </c>
      <c r="BJ30" s="21">
        <v>0</v>
      </c>
      <c r="BK30" s="21">
        <v>0</v>
      </c>
      <c r="BL30" s="21">
        <v>0</v>
      </c>
      <c r="BM30" s="21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2">
        <v>0</v>
      </c>
      <c r="CJ30" s="22">
        <v>0</v>
      </c>
      <c r="CK30" s="22">
        <f t="shared" si="0"/>
        <v>2494</v>
      </c>
      <c r="CL30" s="22">
        <v>0</v>
      </c>
      <c r="CM30" s="8">
        <f t="shared" si="1"/>
        <v>2494</v>
      </c>
    </row>
    <row r="31" spans="1:91" x14ac:dyDescent="0.25">
      <c r="A31" s="19" t="s">
        <v>115</v>
      </c>
      <c r="B31" s="21">
        <v>32</v>
      </c>
      <c r="C31" s="21">
        <v>39</v>
      </c>
      <c r="D31" s="21">
        <v>0</v>
      </c>
      <c r="E31" s="21">
        <v>9</v>
      </c>
      <c r="F31" s="21">
        <v>689</v>
      </c>
      <c r="G31" s="21">
        <v>1</v>
      </c>
      <c r="H31" s="21">
        <v>0</v>
      </c>
      <c r="I31" s="21">
        <v>0</v>
      </c>
      <c r="J31" s="22">
        <v>31</v>
      </c>
      <c r="K31" s="22">
        <v>0</v>
      </c>
      <c r="L31" s="22">
        <v>0</v>
      </c>
      <c r="M31" s="22">
        <v>12</v>
      </c>
      <c r="N31" s="22">
        <v>81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1">
        <v>0</v>
      </c>
      <c r="U31" s="21">
        <v>0</v>
      </c>
      <c r="V31" s="22">
        <v>63</v>
      </c>
      <c r="W31" s="22">
        <v>7</v>
      </c>
      <c r="X31" s="22">
        <v>0</v>
      </c>
      <c r="Y31" s="22">
        <v>35</v>
      </c>
      <c r="Z31" s="22">
        <v>28</v>
      </c>
      <c r="AA31" s="22">
        <v>1</v>
      </c>
      <c r="AB31" s="22">
        <v>105</v>
      </c>
      <c r="AC31" s="22">
        <v>2</v>
      </c>
      <c r="AD31" s="22">
        <v>0</v>
      </c>
      <c r="AE31" s="22">
        <v>13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1</v>
      </c>
      <c r="AL31" s="21">
        <v>2</v>
      </c>
      <c r="AM31" s="21">
        <v>26</v>
      </c>
      <c r="AN31" s="21">
        <v>5</v>
      </c>
      <c r="AO31" s="21">
        <v>5</v>
      </c>
      <c r="AP31" s="21">
        <v>0</v>
      </c>
      <c r="AQ31" s="21">
        <v>0</v>
      </c>
      <c r="AR31" s="21">
        <v>0</v>
      </c>
      <c r="AS31" s="21">
        <v>1</v>
      </c>
      <c r="AT31" s="21">
        <v>6</v>
      </c>
      <c r="AU31" s="22">
        <v>1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1">
        <v>0</v>
      </c>
      <c r="BF31" s="21">
        <v>0</v>
      </c>
      <c r="BG31" s="21">
        <v>2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2">
        <v>0</v>
      </c>
      <c r="BO31" s="22">
        <v>0</v>
      </c>
      <c r="BP31" s="22">
        <v>0</v>
      </c>
      <c r="BQ31" s="22">
        <v>3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2">
        <v>0</v>
      </c>
      <c r="CJ31" s="22">
        <v>0</v>
      </c>
      <c r="CK31" s="22">
        <f t="shared" si="0"/>
        <v>1200</v>
      </c>
      <c r="CL31" s="22">
        <v>0</v>
      </c>
      <c r="CM31" s="8">
        <f t="shared" si="1"/>
        <v>1200</v>
      </c>
    </row>
    <row r="32" spans="1:91" x14ac:dyDescent="0.25">
      <c r="A32" s="19" t="s">
        <v>116</v>
      </c>
      <c r="B32" s="21">
        <v>27</v>
      </c>
      <c r="C32" s="21">
        <v>90</v>
      </c>
      <c r="D32" s="21">
        <v>0</v>
      </c>
      <c r="E32" s="21">
        <v>4</v>
      </c>
      <c r="F32" s="21">
        <v>666</v>
      </c>
      <c r="G32" s="21">
        <v>3</v>
      </c>
      <c r="H32" s="21">
        <v>0</v>
      </c>
      <c r="I32" s="21">
        <v>0</v>
      </c>
      <c r="J32" s="22">
        <v>11</v>
      </c>
      <c r="K32" s="22">
        <v>1</v>
      </c>
      <c r="L32" s="22">
        <v>0</v>
      </c>
      <c r="M32" s="22">
        <v>13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1">
        <v>0</v>
      </c>
      <c r="U32" s="21">
        <v>0</v>
      </c>
      <c r="V32" s="22">
        <v>55</v>
      </c>
      <c r="W32" s="22">
        <v>8</v>
      </c>
      <c r="X32" s="22">
        <v>0</v>
      </c>
      <c r="Y32" s="22">
        <v>8</v>
      </c>
      <c r="Z32" s="22">
        <v>71</v>
      </c>
      <c r="AA32" s="22">
        <v>0</v>
      </c>
      <c r="AB32" s="22">
        <v>41</v>
      </c>
      <c r="AC32" s="22">
        <v>1</v>
      </c>
      <c r="AD32" s="22">
        <v>0</v>
      </c>
      <c r="AE32" s="22">
        <v>9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1">
        <v>12</v>
      </c>
      <c r="AM32" s="21">
        <v>84</v>
      </c>
      <c r="AN32" s="21">
        <v>3</v>
      </c>
      <c r="AO32" s="21">
        <v>4</v>
      </c>
      <c r="AP32" s="21">
        <v>0</v>
      </c>
      <c r="AQ32" s="21">
        <v>0</v>
      </c>
      <c r="AR32" s="21">
        <v>0</v>
      </c>
      <c r="AS32" s="21">
        <v>4</v>
      </c>
      <c r="AT32" s="21">
        <v>3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1</v>
      </c>
      <c r="BK32" s="21">
        <v>0</v>
      </c>
      <c r="BL32" s="21">
        <v>0</v>
      </c>
      <c r="BM32" s="21">
        <v>0</v>
      </c>
      <c r="BN32" s="22">
        <v>1</v>
      </c>
      <c r="BO32" s="22">
        <v>0</v>
      </c>
      <c r="BP32" s="22">
        <v>0</v>
      </c>
      <c r="BQ32" s="22">
        <v>5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1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v>0</v>
      </c>
      <c r="CJ32" s="22">
        <v>0</v>
      </c>
      <c r="CK32" s="22">
        <f t="shared" si="0"/>
        <v>1126</v>
      </c>
      <c r="CL32" s="22">
        <v>0</v>
      </c>
      <c r="CM32" s="8">
        <f t="shared" si="1"/>
        <v>1126</v>
      </c>
    </row>
    <row r="33" spans="1:91" x14ac:dyDescent="0.25">
      <c r="A33" s="19" t="s">
        <v>117</v>
      </c>
      <c r="B33" s="21">
        <v>39</v>
      </c>
      <c r="C33" s="21">
        <v>118</v>
      </c>
      <c r="D33" s="21">
        <v>0</v>
      </c>
      <c r="E33" s="21">
        <v>187</v>
      </c>
      <c r="F33" s="21">
        <v>1669</v>
      </c>
      <c r="G33" s="21">
        <v>464</v>
      </c>
      <c r="H33" s="21">
        <v>0</v>
      </c>
      <c r="I33" s="21">
        <v>0</v>
      </c>
      <c r="J33" s="22">
        <v>5</v>
      </c>
      <c r="K33" s="22">
        <v>2</v>
      </c>
      <c r="L33" s="22">
        <v>0</v>
      </c>
      <c r="M33" s="22">
        <v>4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1">
        <v>0</v>
      </c>
      <c r="U33" s="21">
        <v>0</v>
      </c>
      <c r="V33" s="22">
        <v>225</v>
      </c>
      <c r="W33" s="22">
        <v>4</v>
      </c>
      <c r="X33" s="22">
        <v>0</v>
      </c>
      <c r="Y33" s="22">
        <v>22</v>
      </c>
      <c r="Z33" s="22">
        <v>58</v>
      </c>
      <c r="AA33" s="22">
        <v>0</v>
      </c>
      <c r="AB33" s="22">
        <v>50</v>
      </c>
      <c r="AC33" s="22">
        <v>1</v>
      </c>
      <c r="AD33" s="22">
        <v>0</v>
      </c>
      <c r="AE33" s="22">
        <v>6</v>
      </c>
      <c r="AF33" s="22">
        <v>0</v>
      </c>
      <c r="AG33" s="22">
        <v>0</v>
      </c>
      <c r="AH33" s="22">
        <v>0</v>
      </c>
      <c r="AI33" s="22">
        <v>0</v>
      </c>
      <c r="AJ33" s="22">
        <v>3</v>
      </c>
      <c r="AK33" s="22">
        <v>1</v>
      </c>
      <c r="AL33" s="21">
        <v>15</v>
      </c>
      <c r="AM33" s="21">
        <v>72</v>
      </c>
      <c r="AN33" s="21">
        <v>7</v>
      </c>
      <c r="AO33" s="21">
        <v>12</v>
      </c>
      <c r="AP33" s="21">
        <v>7</v>
      </c>
      <c r="AQ33" s="21">
        <v>0</v>
      </c>
      <c r="AR33" s="21">
        <v>0</v>
      </c>
      <c r="AS33" s="21">
        <v>0</v>
      </c>
      <c r="AT33" s="21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1">
        <v>0</v>
      </c>
      <c r="BF33" s="21">
        <v>0</v>
      </c>
      <c r="BG33" s="21">
        <v>3</v>
      </c>
      <c r="BH33" s="21">
        <v>10</v>
      </c>
      <c r="BI33" s="21">
        <v>0</v>
      </c>
      <c r="BJ33" s="21">
        <v>27</v>
      </c>
      <c r="BK33" s="21">
        <v>0</v>
      </c>
      <c r="BL33" s="21">
        <v>21</v>
      </c>
      <c r="BM33" s="21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4</v>
      </c>
      <c r="CF33" s="22">
        <v>0</v>
      </c>
      <c r="CG33" s="22">
        <v>3</v>
      </c>
      <c r="CH33" s="22">
        <v>0</v>
      </c>
      <c r="CI33" s="22">
        <v>0</v>
      </c>
      <c r="CJ33" s="22">
        <v>0</v>
      </c>
      <c r="CK33" s="22">
        <f t="shared" si="0"/>
        <v>3039</v>
      </c>
      <c r="CL33" s="22">
        <v>0</v>
      </c>
      <c r="CM33" s="8">
        <f t="shared" si="1"/>
        <v>3039</v>
      </c>
    </row>
    <row r="34" spans="1:91" x14ac:dyDescent="0.25">
      <c r="A34" s="19" t="s">
        <v>118</v>
      </c>
      <c r="B34" s="21">
        <v>22</v>
      </c>
      <c r="C34" s="21">
        <v>133</v>
      </c>
      <c r="D34" s="21">
        <v>0</v>
      </c>
      <c r="E34" s="21">
        <v>2</v>
      </c>
      <c r="F34" s="21">
        <v>498</v>
      </c>
      <c r="G34" s="21">
        <v>1</v>
      </c>
      <c r="H34" s="21">
        <v>0</v>
      </c>
      <c r="I34" s="21">
        <v>0</v>
      </c>
      <c r="J34" s="22">
        <v>2</v>
      </c>
      <c r="K34" s="22">
        <v>0</v>
      </c>
      <c r="L34" s="22">
        <v>0</v>
      </c>
      <c r="M34" s="22">
        <v>6</v>
      </c>
      <c r="N34" s="22">
        <v>2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1">
        <v>0</v>
      </c>
      <c r="U34" s="21">
        <v>0</v>
      </c>
      <c r="V34" s="22">
        <v>42</v>
      </c>
      <c r="W34" s="22">
        <v>3</v>
      </c>
      <c r="X34" s="22">
        <v>0</v>
      </c>
      <c r="Y34" s="22">
        <v>14</v>
      </c>
      <c r="Z34" s="22">
        <v>55</v>
      </c>
      <c r="AA34" s="22">
        <v>0</v>
      </c>
      <c r="AB34" s="22">
        <v>32</v>
      </c>
      <c r="AC34" s="22">
        <v>0</v>
      </c>
      <c r="AD34" s="22">
        <v>0</v>
      </c>
      <c r="AE34" s="22">
        <v>3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2</v>
      </c>
      <c r="AL34" s="21">
        <v>1</v>
      </c>
      <c r="AM34" s="21">
        <v>48</v>
      </c>
      <c r="AN34" s="21">
        <v>4</v>
      </c>
      <c r="AO34" s="21">
        <v>0</v>
      </c>
      <c r="AP34" s="21">
        <v>0</v>
      </c>
      <c r="AQ34" s="21">
        <v>0</v>
      </c>
      <c r="AR34" s="21">
        <v>0</v>
      </c>
      <c r="AS34" s="21">
        <v>0</v>
      </c>
      <c r="AT34" s="21">
        <v>1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2">
        <v>0</v>
      </c>
      <c r="CJ34" s="22">
        <v>0</v>
      </c>
      <c r="CK34" s="22">
        <f t="shared" si="0"/>
        <v>871</v>
      </c>
      <c r="CL34" s="22">
        <v>0</v>
      </c>
      <c r="CM34" s="8">
        <f t="shared" si="1"/>
        <v>871</v>
      </c>
    </row>
    <row r="35" spans="1:91" x14ac:dyDescent="0.25">
      <c r="A35" s="19" t="s">
        <v>119</v>
      </c>
      <c r="B35" s="21">
        <v>16</v>
      </c>
      <c r="C35" s="21">
        <v>35</v>
      </c>
      <c r="D35" s="21">
        <v>0</v>
      </c>
      <c r="E35" s="21">
        <v>7</v>
      </c>
      <c r="F35" s="21">
        <v>1333</v>
      </c>
      <c r="G35" s="21">
        <v>93</v>
      </c>
      <c r="H35" s="21">
        <v>0</v>
      </c>
      <c r="I35" s="21">
        <v>0</v>
      </c>
      <c r="J35" s="22">
        <v>8</v>
      </c>
      <c r="K35" s="22">
        <v>648</v>
      </c>
      <c r="L35" s="22">
        <v>0</v>
      </c>
      <c r="M35" s="22">
        <v>4</v>
      </c>
      <c r="N35" s="22">
        <v>2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1">
        <v>0</v>
      </c>
      <c r="U35" s="21">
        <v>0</v>
      </c>
      <c r="V35" s="22">
        <v>57</v>
      </c>
      <c r="W35" s="22">
        <v>1</v>
      </c>
      <c r="X35" s="22">
        <v>0</v>
      </c>
      <c r="Y35" s="22">
        <v>7</v>
      </c>
      <c r="Z35" s="22">
        <v>26</v>
      </c>
      <c r="AA35" s="22">
        <v>0</v>
      </c>
      <c r="AB35" s="22">
        <v>54</v>
      </c>
      <c r="AC35" s="22">
        <v>1</v>
      </c>
      <c r="AD35" s="22">
        <v>0</v>
      </c>
      <c r="AE35" s="22">
        <v>27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12</v>
      </c>
      <c r="AL35" s="21">
        <v>1</v>
      </c>
      <c r="AM35" s="21">
        <v>48</v>
      </c>
      <c r="AN35" s="21">
        <v>7</v>
      </c>
      <c r="AO35" s="21">
        <v>5</v>
      </c>
      <c r="AP35" s="21">
        <v>0</v>
      </c>
      <c r="AQ35" s="21">
        <v>0</v>
      </c>
      <c r="AR35" s="21">
        <v>0</v>
      </c>
      <c r="AS35" s="21">
        <v>36</v>
      </c>
      <c r="AT35" s="21">
        <v>1</v>
      </c>
      <c r="AU35" s="22">
        <v>4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1">
        <v>0</v>
      </c>
      <c r="BF35" s="21">
        <v>0</v>
      </c>
      <c r="BG35" s="21">
        <v>1</v>
      </c>
      <c r="BH35" s="21">
        <v>0</v>
      </c>
      <c r="BI35" s="21">
        <v>2</v>
      </c>
      <c r="BJ35" s="21">
        <v>1</v>
      </c>
      <c r="BK35" s="21">
        <v>0</v>
      </c>
      <c r="BL35" s="21">
        <v>0</v>
      </c>
      <c r="BM35" s="21">
        <v>0</v>
      </c>
      <c r="BN35" s="22">
        <v>0</v>
      </c>
      <c r="BO35" s="22">
        <v>0</v>
      </c>
      <c r="BP35" s="22">
        <v>0</v>
      </c>
      <c r="BQ35" s="22">
        <v>1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1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v>0</v>
      </c>
      <c r="CJ35" s="22">
        <v>0</v>
      </c>
      <c r="CK35" s="22">
        <f t="shared" si="0"/>
        <v>2439</v>
      </c>
      <c r="CL35" s="22">
        <v>0</v>
      </c>
      <c r="CM35" s="8">
        <f t="shared" si="1"/>
        <v>2439</v>
      </c>
    </row>
    <row r="36" spans="1:91" x14ac:dyDescent="0.25">
      <c r="A36" s="19" t="s">
        <v>120</v>
      </c>
      <c r="B36" s="21">
        <v>52</v>
      </c>
      <c r="C36" s="21">
        <v>819</v>
      </c>
      <c r="D36" s="21">
        <v>23</v>
      </c>
      <c r="E36" s="21">
        <v>143</v>
      </c>
      <c r="F36" s="21">
        <v>14182</v>
      </c>
      <c r="G36" s="21">
        <v>37</v>
      </c>
      <c r="H36" s="21">
        <v>0</v>
      </c>
      <c r="I36" s="21">
        <v>0</v>
      </c>
      <c r="J36" s="22">
        <v>12</v>
      </c>
      <c r="K36" s="22">
        <v>304</v>
      </c>
      <c r="L36" s="22">
        <v>0</v>
      </c>
      <c r="M36" s="22">
        <v>0</v>
      </c>
      <c r="N36" s="22">
        <v>80</v>
      </c>
      <c r="O36" s="22">
        <v>0</v>
      </c>
      <c r="P36" s="22">
        <v>0</v>
      </c>
      <c r="Q36" s="22">
        <v>5</v>
      </c>
      <c r="R36" s="22">
        <v>0</v>
      </c>
      <c r="S36" s="22">
        <v>0</v>
      </c>
      <c r="T36" s="21">
        <v>0</v>
      </c>
      <c r="U36" s="21">
        <v>0</v>
      </c>
      <c r="V36" s="22">
        <v>740</v>
      </c>
      <c r="W36" s="22">
        <v>7</v>
      </c>
      <c r="X36" s="22">
        <v>0</v>
      </c>
      <c r="Y36" s="22">
        <v>19</v>
      </c>
      <c r="Z36" s="22">
        <v>86</v>
      </c>
      <c r="AA36" s="22">
        <v>0</v>
      </c>
      <c r="AB36" s="22">
        <v>73</v>
      </c>
      <c r="AC36" s="22">
        <v>12</v>
      </c>
      <c r="AD36" s="22">
        <v>0</v>
      </c>
      <c r="AE36" s="22">
        <v>69</v>
      </c>
      <c r="AF36" s="22">
        <v>0</v>
      </c>
      <c r="AG36" s="22">
        <v>0</v>
      </c>
      <c r="AH36" s="22">
        <v>0</v>
      </c>
      <c r="AI36" s="22">
        <v>9</v>
      </c>
      <c r="AJ36" s="22">
        <v>0</v>
      </c>
      <c r="AK36" s="22">
        <v>17</v>
      </c>
      <c r="AL36" s="21">
        <v>31</v>
      </c>
      <c r="AM36" s="21">
        <v>509</v>
      </c>
      <c r="AN36" s="21">
        <v>35</v>
      </c>
      <c r="AO36" s="21">
        <v>162</v>
      </c>
      <c r="AP36" s="21">
        <v>1</v>
      </c>
      <c r="AQ36" s="21">
        <v>7</v>
      </c>
      <c r="AR36" s="21">
        <v>0</v>
      </c>
      <c r="AS36" s="21">
        <v>17</v>
      </c>
      <c r="AT36" s="21">
        <v>8</v>
      </c>
      <c r="AU36" s="22">
        <v>2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1">
        <v>0</v>
      </c>
      <c r="BF36" s="21">
        <v>0</v>
      </c>
      <c r="BG36" s="21">
        <v>1</v>
      </c>
      <c r="BH36" s="21">
        <v>1</v>
      </c>
      <c r="BI36" s="21">
        <v>0</v>
      </c>
      <c r="BJ36" s="21">
        <v>23</v>
      </c>
      <c r="BK36" s="21">
        <v>0</v>
      </c>
      <c r="BL36" s="21">
        <v>18</v>
      </c>
      <c r="BM36" s="21">
        <v>5</v>
      </c>
      <c r="BN36" s="22">
        <v>47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2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1</v>
      </c>
      <c r="CF36" s="22">
        <v>0</v>
      </c>
      <c r="CG36" s="22">
        <v>0</v>
      </c>
      <c r="CH36" s="22">
        <v>0</v>
      </c>
      <c r="CI36" s="22">
        <v>0</v>
      </c>
      <c r="CJ36" s="22">
        <v>0</v>
      </c>
      <c r="CK36" s="22">
        <f t="shared" si="0"/>
        <v>17559</v>
      </c>
      <c r="CL36" s="22">
        <v>0</v>
      </c>
      <c r="CM36" s="8">
        <f t="shared" si="1"/>
        <v>17559</v>
      </c>
    </row>
    <row r="37" spans="1:91" x14ac:dyDescent="0.25">
      <c r="A37" s="19" t="s">
        <v>121</v>
      </c>
      <c r="B37" s="21">
        <v>32</v>
      </c>
      <c r="C37" s="21">
        <v>44</v>
      </c>
      <c r="D37" s="21">
        <v>1</v>
      </c>
      <c r="E37" s="21">
        <v>3</v>
      </c>
      <c r="F37" s="21">
        <v>825</v>
      </c>
      <c r="G37" s="21">
        <v>2</v>
      </c>
      <c r="H37" s="21">
        <v>0</v>
      </c>
      <c r="I37" s="21">
        <v>0</v>
      </c>
      <c r="J37" s="22">
        <v>22</v>
      </c>
      <c r="K37" s="22">
        <v>2</v>
      </c>
      <c r="L37" s="22">
        <v>0</v>
      </c>
      <c r="M37" s="22">
        <v>1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1">
        <v>0</v>
      </c>
      <c r="U37" s="21">
        <v>0</v>
      </c>
      <c r="V37" s="22">
        <v>40</v>
      </c>
      <c r="W37" s="22">
        <v>0</v>
      </c>
      <c r="X37" s="22">
        <v>0</v>
      </c>
      <c r="Y37" s="22">
        <v>20</v>
      </c>
      <c r="Z37" s="22">
        <v>153</v>
      </c>
      <c r="AA37" s="22">
        <v>0</v>
      </c>
      <c r="AB37" s="22">
        <v>62</v>
      </c>
      <c r="AC37" s="22">
        <v>1</v>
      </c>
      <c r="AD37" s="22">
        <v>0</v>
      </c>
      <c r="AE37" s="22">
        <v>3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2</v>
      </c>
      <c r="AL37" s="21">
        <v>12</v>
      </c>
      <c r="AM37" s="21">
        <v>73</v>
      </c>
      <c r="AN37" s="21">
        <v>6</v>
      </c>
      <c r="AO37" s="21">
        <v>3</v>
      </c>
      <c r="AP37" s="21">
        <v>1</v>
      </c>
      <c r="AQ37" s="21">
        <v>0</v>
      </c>
      <c r="AR37" s="21">
        <v>0</v>
      </c>
      <c r="AS37" s="21">
        <v>0</v>
      </c>
      <c r="AT37" s="21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1">
        <v>0</v>
      </c>
      <c r="BF37" s="21">
        <v>0</v>
      </c>
      <c r="BG37" s="21">
        <v>1</v>
      </c>
      <c r="BH37" s="21">
        <v>0</v>
      </c>
      <c r="BI37" s="21">
        <v>0</v>
      </c>
      <c r="BJ37" s="21">
        <v>1</v>
      </c>
      <c r="BK37" s="21">
        <v>0</v>
      </c>
      <c r="BL37" s="21">
        <v>2</v>
      </c>
      <c r="BM37" s="21">
        <v>0</v>
      </c>
      <c r="BN37" s="22">
        <v>0</v>
      </c>
      <c r="BO37" s="22">
        <v>0</v>
      </c>
      <c r="BP37" s="22">
        <v>0</v>
      </c>
      <c r="BQ37" s="22">
        <v>1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0</v>
      </c>
      <c r="CH37" s="22">
        <v>0</v>
      </c>
      <c r="CI37" s="22">
        <v>0</v>
      </c>
      <c r="CJ37" s="22">
        <v>0</v>
      </c>
      <c r="CK37" s="22">
        <f t="shared" si="0"/>
        <v>1313</v>
      </c>
      <c r="CL37" s="22">
        <v>0</v>
      </c>
      <c r="CM37" s="8">
        <f t="shared" si="1"/>
        <v>1313</v>
      </c>
    </row>
    <row r="38" spans="1:91" x14ac:dyDescent="0.25">
      <c r="A38" s="19" t="s">
        <v>122</v>
      </c>
      <c r="B38" s="21">
        <v>11</v>
      </c>
      <c r="C38" s="21">
        <v>67</v>
      </c>
      <c r="D38" s="21">
        <v>2</v>
      </c>
      <c r="E38" s="21">
        <v>1</v>
      </c>
      <c r="F38" s="21">
        <v>874</v>
      </c>
      <c r="G38" s="21">
        <v>2</v>
      </c>
      <c r="H38" s="21">
        <v>0</v>
      </c>
      <c r="I38" s="21">
        <v>0</v>
      </c>
      <c r="J38" s="22">
        <v>19</v>
      </c>
      <c r="K38" s="22">
        <v>31</v>
      </c>
      <c r="L38" s="22">
        <v>0</v>
      </c>
      <c r="M38" s="22">
        <v>23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1">
        <v>0</v>
      </c>
      <c r="U38" s="21">
        <v>0</v>
      </c>
      <c r="V38" s="22">
        <v>38</v>
      </c>
      <c r="W38" s="22">
        <v>2</v>
      </c>
      <c r="X38" s="22">
        <v>0</v>
      </c>
      <c r="Y38" s="22">
        <v>15</v>
      </c>
      <c r="Z38" s="22">
        <v>86</v>
      </c>
      <c r="AA38" s="22">
        <v>0</v>
      </c>
      <c r="AB38" s="22">
        <v>11</v>
      </c>
      <c r="AC38" s="22">
        <v>5</v>
      </c>
      <c r="AD38" s="22">
        <v>0</v>
      </c>
      <c r="AE38" s="22">
        <v>7</v>
      </c>
      <c r="AF38" s="22">
        <v>0</v>
      </c>
      <c r="AG38" s="22">
        <v>0</v>
      </c>
      <c r="AH38" s="22">
        <v>1</v>
      </c>
      <c r="AI38" s="22">
        <v>0</v>
      </c>
      <c r="AJ38" s="22">
        <v>1</v>
      </c>
      <c r="AK38" s="22">
        <v>3</v>
      </c>
      <c r="AL38" s="21">
        <v>3</v>
      </c>
      <c r="AM38" s="21">
        <v>48</v>
      </c>
      <c r="AN38" s="21">
        <v>2</v>
      </c>
      <c r="AO38" s="21">
        <v>2</v>
      </c>
      <c r="AP38" s="21">
        <v>0</v>
      </c>
      <c r="AQ38" s="21">
        <v>0</v>
      </c>
      <c r="AR38" s="21">
        <v>0</v>
      </c>
      <c r="AS38" s="21">
        <v>7</v>
      </c>
      <c r="AT38" s="21">
        <v>0</v>
      </c>
      <c r="AU38" s="22">
        <v>2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2">
        <v>3</v>
      </c>
      <c r="BO38" s="22">
        <v>0</v>
      </c>
      <c r="BP38" s="22">
        <v>0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v>0</v>
      </c>
      <c r="CJ38" s="22">
        <v>0</v>
      </c>
      <c r="CK38" s="22">
        <f t="shared" si="0"/>
        <v>1266</v>
      </c>
      <c r="CL38" s="22">
        <v>0</v>
      </c>
      <c r="CM38" s="8">
        <f t="shared" si="1"/>
        <v>1266</v>
      </c>
    </row>
    <row r="39" spans="1:91" x14ac:dyDescent="0.25">
      <c r="A39" s="19" t="s">
        <v>123</v>
      </c>
      <c r="B39" s="21">
        <v>32</v>
      </c>
      <c r="C39" s="21">
        <v>36</v>
      </c>
      <c r="D39" s="21">
        <v>3</v>
      </c>
      <c r="E39" s="21">
        <v>17</v>
      </c>
      <c r="F39" s="21">
        <v>559</v>
      </c>
      <c r="G39" s="21">
        <v>2</v>
      </c>
      <c r="H39" s="21">
        <v>0</v>
      </c>
      <c r="I39" s="21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1">
        <v>0</v>
      </c>
      <c r="U39" s="21">
        <v>0</v>
      </c>
      <c r="V39" s="22">
        <v>97</v>
      </c>
      <c r="W39" s="22">
        <v>1</v>
      </c>
      <c r="X39" s="22">
        <v>0</v>
      </c>
      <c r="Y39" s="22">
        <v>39</v>
      </c>
      <c r="Z39" s="22">
        <v>86</v>
      </c>
      <c r="AA39" s="22">
        <v>0</v>
      </c>
      <c r="AB39" s="22">
        <v>57</v>
      </c>
      <c r="AC39" s="22">
        <v>0</v>
      </c>
      <c r="AD39" s="22">
        <v>0</v>
      </c>
      <c r="AE39" s="22">
        <v>6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2</v>
      </c>
      <c r="AL39" s="21">
        <v>0</v>
      </c>
      <c r="AM39" s="21">
        <v>38</v>
      </c>
      <c r="AN39" s="21">
        <v>2</v>
      </c>
      <c r="AO39" s="21">
        <v>3</v>
      </c>
      <c r="AP39" s="21">
        <v>0</v>
      </c>
      <c r="AQ39" s="21">
        <v>1</v>
      </c>
      <c r="AR39" s="21">
        <v>0</v>
      </c>
      <c r="AS39" s="21">
        <v>0</v>
      </c>
      <c r="AT39" s="21">
        <v>0</v>
      </c>
      <c r="AU39" s="22">
        <v>3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9</v>
      </c>
      <c r="BM39" s="21">
        <v>0</v>
      </c>
      <c r="BN39" s="22">
        <v>0</v>
      </c>
      <c r="BO39" s="22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2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v>0</v>
      </c>
      <c r="CJ39" s="22">
        <v>0</v>
      </c>
      <c r="CK39" s="22">
        <f t="shared" si="0"/>
        <v>995</v>
      </c>
      <c r="CL39" s="22">
        <v>0</v>
      </c>
      <c r="CM39" s="8">
        <f t="shared" si="1"/>
        <v>995</v>
      </c>
    </row>
    <row r="40" spans="1:91" x14ac:dyDescent="0.25">
      <c r="A40" s="19" t="s">
        <v>124</v>
      </c>
      <c r="B40" s="21">
        <v>170</v>
      </c>
      <c r="C40" s="21">
        <v>1822</v>
      </c>
      <c r="D40" s="21">
        <v>6</v>
      </c>
      <c r="E40" s="21">
        <v>505</v>
      </c>
      <c r="F40" s="21">
        <v>47813</v>
      </c>
      <c r="G40" s="21">
        <v>5424</v>
      </c>
      <c r="H40" s="21">
        <v>0</v>
      </c>
      <c r="I40" s="21">
        <v>0</v>
      </c>
      <c r="J40" s="22">
        <v>27</v>
      </c>
      <c r="K40" s="22">
        <v>119</v>
      </c>
      <c r="L40" s="22">
        <v>1</v>
      </c>
      <c r="M40" s="22">
        <v>31</v>
      </c>
      <c r="N40" s="22">
        <v>5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1">
        <v>1</v>
      </c>
      <c r="U40" s="21">
        <v>0</v>
      </c>
      <c r="V40" s="22">
        <v>3377</v>
      </c>
      <c r="W40" s="22">
        <v>211</v>
      </c>
      <c r="X40" s="22">
        <v>0</v>
      </c>
      <c r="Y40" s="22">
        <v>82</v>
      </c>
      <c r="Z40" s="22">
        <v>553</v>
      </c>
      <c r="AA40" s="22">
        <v>0</v>
      </c>
      <c r="AB40" s="22">
        <v>394</v>
      </c>
      <c r="AC40" s="22">
        <v>6</v>
      </c>
      <c r="AD40" s="22">
        <v>0</v>
      </c>
      <c r="AE40" s="22">
        <v>509</v>
      </c>
      <c r="AF40" s="22">
        <v>0</v>
      </c>
      <c r="AG40" s="22">
        <v>0</v>
      </c>
      <c r="AH40" s="22">
        <v>0</v>
      </c>
      <c r="AI40" s="22">
        <v>0</v>
      </c>
      <c r="AJ40" s="22">
        <v>36</v>
      </c>
      <c r="AK40" s="22">
        <v>169</v>
      </c>
      <c r="AL40" s="21">
        <v>83</v>
      </c>
      <c r="AM40" s="21">
        <v>735</v>
      </c>
      <c r="AN40" s="21">
        <v>123</v>
      </c>
      <c r="AO40" s="21">
        <v>460</v>
      </c>
      <c r="AP40" s="21">
        <v>24</v>
      </c>
      <c r="AQ40" s="21">
        <v>13</v>
      </c>
      <c r="AR40" s="21">
        <v>2</v>
      </c>
      <c r="AS40" s="21">
        <v>125</v>
      </c>
      <c r="AT40" s="21">
        <v>180</v>
      </c>
      <c r="AU40" s="22">
        <v>247</v>
      </c>
      <c r="AV40" s="22">
        <v>1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1">
        <v>0</v>
      </c>
      <c r="BF40" s="21">
        <v>0</v>
      </c>
      <c r="BG40" s="21">
        <v>9</v>
      </c>
      <c r="BH40" s="21">
        <v>2</v>
      </c>
      <c r="BI40" s="21">
        <v>1</v>
      </c>
      <c r="BJ40" s="21">
        <v>36</v>
      </c>
      <c r="BK40" s="21">
        <v>0</v>
      </c>
      <c r="BL40" s="21">
        <v>72</v>
      </c>
      <c r="BM40" s="21">
        <v>7</v>
      </c>
      <c r="BN40" s="22">
        <v>0</v>
      </c>
      <c r="BO40" s="22">
        <v>0</v>
      </c>
      <c r="BP40" s="22">
        <v>0</v>
      </c>
      <c r="BQ40" s="22">
        <v>111</v>
      </c>
      <c r="BR40" s="22">
        <v>6</v>
      </c>
      <c r="BS40" s="22">
        <v>0</v>
      </c>
      <c r="BT40" s="22">
        <v>0</v>
      </c>
      <c r="BU40" s="22">
        <v>0</v>
      </c>
      <c r="BV40" s="22">
        <v>0</v>
      </c>
      <c r="BW40" s="22">
        <v>4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1</v>
      </c>
      <c r="CD40" s="22">
        <v>0</v>
      </c>
      <c r="CE40" s="22">
        <v>0</v>
      </c>
      <c r="CF40" s="22">
        <v>0</v>
      </c>
      <c r="CG40" s="22">
        <v>0</v>
      </c>
      <c r="CH40" s="22">
        <v>0</v>
      </c>
      <c r="CI40" s="22">
        <v>0</v>
      </c>
      <c r="CJ40" s="22">
        <v>0</v>
      </c>
      <c r="CK40" s="22">
        <f t="shared" si="0"/>
        <v>63503</v>
      </c>
      <c r="CL40" s="22">
        <v>0</v>
      </c>
      <c r="CM40" s="8">
        <f t="shared" si="1"/>
        <v>63503</v>
      </c>
    </row>
    <row r="41" spans="1:91" x14ac:dyDescent="0.25">
      <c r="A41" s="19" t="s">
        <v>125</v>
      </c>
      <c r="B41" s="21">
        <v>12</v>
      </c>
      <c r="C41" s="21">
        <v>175</v>
      </c>
      <c r="D41" s="21">
        <v>4</v>
      </c>
      <c r="E41" s="21">
        <v>347</v>
      </c>
      <c r="F41" s="21">
        <v>668</v>
      </c>
      <c r="G41" s="21">
        <v>159</v>
      </c>
      <c r="H41" s="21">
        <v>0</v>
      </c>
      <c r="I41" s="21">
        <v>0</v>
      </c>
      <c r="J41" s="22">
        <v>15</v>
      </c>
      <c r="K41" s="22">
        <v>1</v>
      </c>
      <c r="L41" s="22">
        <v>1</v>
      </c>
      <c r="M41" s="22">
        <v>78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1">
        <v>0</v>
      </c>
      <c r="U41" s="21">
        <v>0</v>
      </c>
      <c r="V41" s="22">
        <v>366</v>
      </c>
      <c r="W41" s="22">
        <v>9</v>
      </c>
      <c r="X41" s="22">
        <v>0</v>
      </c>
      <c r="Y41" s="22">
        <v>0</v>
      </c>
      <c r="Z41" s="22">
        <v>19</v>
      </c>
      <c r="AA41" s="22">
        <v>0</v>
      </c>
      <c r="AB41" s="22">
        <v>86</v>
      </c>
      <c r="AC41" s="22">
        <v>2</v>
      </c>
      <c r="AD41" s="22">
        <v>0</v>
      </c>
      <c r="AE41" s="22">
        <v>7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3</v>
      </c>
      <c r="AL41" s="21">
        <v>1</v>
      </c>
      <c r="AM41" s="21">
        <v>62</v>
      </c>
      <c r="AN41" s="21">
        <v>4</v>
      </c>
      <c r="AO41" s="21">
        <v>5</v>
      </c>
      <c r="AP41" s="21">
        <v>1</v>
      </c>
      <c r="AQ41" s="21">
        <v>0</v>
      </c>
      <c r="AR41" s="21">
        <v>0</v>
      </c>
      <c r="AS41" s="21">
        <v>1</v>
      </c>
      <c r="AT41" s="21">
        <v>1</v>
      </c>
      <c r="AU41" s="22">
        <v>20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1">
        <v>2</v>
      </c>
      <c r="BF41" s="21">
        <v>0</v>
      </c>
      <c r="BG41" s="21">
        <v>0</v>
      </c>
      <c r="BH41" s="21">
        <v>0</v>
      </c>
      <c r="BI41" s="21">
        <v>0</v>
      </c>
      <c r="BJ41" s="21">
        <v>1</v>
      </c>
      <c r="BK41" s="21">
        <v>0</v>
      </c>
      <c r="BL41" s="21">
        <v>26</v>
      </c>
      <c r="BM41" s="21">
        <v>0</v>
      </c>
      <c r="BN41" s="22">
        <v>0</v>
      </c>
      <c r="BO41" s="22">
        <v>0</v>
      </c>
      <c r="BP41" s="22">
        <v>0</v>
      </c>
      <c r="BQ41" s="22">
        <v>1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1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2">
        <v>0</v>
      </c>
      <c r="CJ41" s="22">
        <v>0</v>
      </c>
      <c r="CK41" s="22">
        <f t="shared" si="0"/>
        <v>2078</v>
      </c>
      <c r="CL41" s="22">
        <v>0</v>
      </c>
      <c r="CM41" s="8">
        <f t="shared" si="1"/>
        <v>2078</v>
      </c>
    </row>
    <row r="42" spans="1:91" x14ac:dyDescent="0.25">
      <c r="A42" s="19" t="s">
        <v>126</v>
      </c>
      <c r="B42" s="21">
        <v>9</v>
      </c>
      <c r="C42" s="21">
        <v>24</v>
      </c>
      <c r="D42" s="21">
        <v>4</v>
      </c>
      <c r="E42" s="21">
        <v>0</v>
      </c>
      <c r="F42" s="21">
        <v>24</v>
      </c>
      <c r="G42" s="21">
        <v>3</v>
      </c>
      <c r="H42" s="21">
        <v>0</v>
      </c>
      <c r="I42" s="21">
        <v>0</v>
      </c>
      <c r="J42" s="22">
        <v>0</v>
      </c>
      <c r="K42" s="22">
        <v>1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1">
        <v>0</v>
      </c>
      <c r="U42" s="21">
        <v>0</v>
      </c>
      <c r="V42" s="22">
        <v>2</v>
      </c>
      <c r="W42" s="22">
        <v>0</v>
      </c>
      <c r="X42" s="22">
        <v>0</v>
      </c>
      <c r="Y42" s="22">
        <v>2</v>
      </c>
      <c r="Z42" s="22">
        <v>1</v>
      </c>
      <c r="AA42" s="22">
        <v>0</v>
      </c>
      <c r="AB42" s="22">
        <v>3</v>
      </c>
      <c r="AC42" s="22">
        <v>1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1">
        <v>0</v>
      </c>
      <c r="AM42" s="21">
        <v>7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2">
        <v>0</v>
      </c>
      <c r="CJ42" s="22">
        <v>0</v>
      </c>
      <c r="CK42" s="22">
        <f t="shared" si="0"/>
        <v>81</v>
      </c>
      <c r="CL42" s="22">
        <v>0</v>
      </c>
      <c r="CM42" s="8">
        <f t="shared" si="1"/>
        <v>81</v>
      </c>
    </row>
    <row r="43" spans="1:91" x14ac:dyDescent="0.25">
      <c r="A43" s="19" t="s">
        <v>127</v>
      </c>
      <c r="B43" s="21">
        <v>46</v>
      </c>
      <c r="C43" s="21">
        <v>160</v>
      </c>
      <c r="D43" s="21">
        <v>3</v>
      </c>
      <c r="E43" s="21">
        <v>11</v>
      </c>
      <c r="F43" s="21">
        <v>3267</v>
      </c>
      <c r="G43" s="21">
        <v>24</v>
      </c>
      <c r="H43" s="21">
        <v>0</v>
      </c>
      <c r="I43" s="21">
        <v>0</v>
      </c>
      <c r="J43" s="22">
        <v>5</v>
      </c>
      <c r="K43" s="22">
        <v>0</v>
      </c>
      <c r="L43" s="22">
        <v>0</v>
      </c>
      <c r="M43" s="22">
        <v>26</v>
      </c>
      <c r="N43" s="22">
        <v>26</v>
      </c>
      <c r="O43" s="22">
        <v>0</v>
      </c>
      <c r="P43" s="22">
        <v>0</v>
      </c>
      <c r="Q43" s="22">
        <v>1</v>
      </c>
      <c r="R43" s="22">
        <v>0</v>
      </c>
      <c r="S43" s="22">
        <v>0</v>
      </c>
      <c r="T43" s="21">
        <v>0</v>
      </c>
      <c r="U43" s="21">
        <v>0</v>
      </c>
      <c r="V43" s="22">
        <v>371</v>
      </c>
      <c r="W43" s="22">
        <v>3</v>
      </c>
      <c r="X43" s="22">
        <v>0</v>
      </c>
      <c r="Y43" s="22">
        <v>70</v>
      </c>
      <c r="Z43" s="22">
        <v>124</v>
      </c>
      <c r="AA43" s="22">
        <v>0</v>
      </c>
      <c r="AB43" s="22">
        <v>156</v>
      </c>
      <c r="AC43" s="22">
        <v>17</v>
      </c>
      <c r="AD43" s="22">
        <v>0</v>
      </c>
      <c r="AE43" s="22">
        <v>54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17</v>
      </c>
      <c r="AL43" s="21">
        <v>20</v>
      </c>
      <c r="AM43" s="21">
        <v>233</v>
      </c>
      <c r="AN43" s="21">
        <v>2</v>
      </c>
      <c r="AO43" s="21">
        <v>34</v>
      </c>
      <c r="AP43" s="21">
        <v>2</v>
      </c>
      <c r="AQ43" s="21">
        <v>0</v>
      </c>
      <c r="AR43" s="21">
        <v>0</v>
      </c>
      <c r="AS43" s="21">
        <v>7</v>
      </c>
      <c r="AT43" s="21">
        <v>6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1">
        <v>0</v>
      </c>
      <c r="BF43" s="21">
        <v>0</v>
      </c>
      <c r="BG43" s="21">
        <v>6</v>
      </c>
      <c r="BH43" s="21">
        <v>17</v>
      </c>
      <c r="BI43" s="21">
        <v>0</v>
      </c>
      <c r="BJ43" s="21">
        <v>4</v>
      </c>
      <c r="BK43" s="21">
        <v>0</v>
      </c>
      <c r="BL43" s="21">
        <v>60</v>
      </c>
      <c r="BM43" s="21">
        <v>0</v>
      </c>
      <c r="BN43" s="22">
        <v>0</v>
      </c>
      <c r="BO43" s="22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3</v>
      </c>
      <c r="CF43" s="22">
        <v>0</v>
      </c>
      <c r="CG43" s="22">
        <v>0</v>
      </c>
      <c r="CH43" s="22">
        <v>0</v>
      </c>
      <c r="CI43" s="22">
        <v>0</v>
      </c>
      <c r="CJ43" s="22">
        <v>0</v>
      </c>
      <c r="CK43" s="22">
        <f t="shared" si="0"/>
        <v>4775</v>
      </c>
      <c r="CL43" s="22">
        <v>0</v>
      </c>
      <c r="CM43" s="8">
        <f t="shared" si="1"/>
        <v>4775</v>
      </c>
    </row>
    <row r="44" spans="1:91" x14ac:dyDescent="0.25">
      <c r="A44" s="19" t="s">
        <v>128</v>
      </c>
      <c r="B44" s="21">
        <v>1</v>
      </c>
      <c r="C44" s="21">
        <v>23</v>
      </c>
      <c r="D44" s="21">
        <v>0</v>
      </c>
      <c r="E44" s="21">
        <v>10</v>
      </c>
      <c r="F44" s="21">
        <v>73</v>
      </c>
      <c r="G44" s="21">
        <v>6</v>
      </c>
      <c r="H44" s="21">
        <v>0</v>
      </c>
      <c r="I44" s="21">
        <v>0</v>
      </c>
      <c r="J44" s="22">
        <v>1</v>
      </c>
      <c r="K44" s="22">
        <v>37</v>
      </c>
      <c r="L44" s="22">
        <v>0</v>
      </c>
      <c r="M44" s="22">
        <v>2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1">
        <v>0</v>
      </c>
      <c r="U44" s="21">
        <v>0</v>
      </c>
      <c r="V44" s="22">
        <v>6</v>
      </c>
      <c r="W44" s="22">
        <v>0</v>
      </c>
      <c r="X44" s="22">
        <v>0</v>
      </c>
      <c r="Y44" s="22">
        <v>6</v>
      </c>
      <c r="Z44" s="22">
        <v>11</v>
      </c>
      <c r="AA44" s="22">
        <v>0</v>
      </c>
      <c r="AB44" s="22">
        <v>1</v>
      </c>
      <c r="AC44" s="22">
        <v>0</v>
      </c>
      <c r="AD44" s="22">
        <v>0</v>
      </c>
      <c r="AE44" s="22">
        <v>1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2</v>
      </c>
      <c r="AL44" s="21">
        <v>0</v>
      </c>
      <c r="AM44" s="21">
        <v>2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2">
        <v>2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v>0</v>
      </c>
      <c r="CJ44" s="22">
        <v>0</v>
      </c>
      <c r="CK44" s="22">
        <f t="shared" si="0"/>
        <v>184</v>
      </c>
      <c r="CL44" s="22">
        <v>0</v>
      </c>
      <c r="CM44" s="8">
        <f t="shared" si="1"/>
        <v>184</v>
      </c>
    </row>
    <row r="45" spans="1:91" x14ac:dyDescent="0.25">
      <c r="A45" s="19" t="s">
        <v>129</v>
      </c>
      <c r="B45" s="21">
        <v>17</v>
      </c>
      <c r="C45" s="21">
        <v>40</v>
      </c>
      <c r="D45" s="21">
        <v>0</v>
      </c>
      <c r="E45" s="21">
        <v>6</v>
      </c>
      <c r="F45" s="21">
        <v>1417</v>
      </c>
      <c r="G45" s="21">
        <v>119</v>
      </c>
      <c r="H45" s="21">
        <v>0</v>
      </c>
      <c r="I45" s="21">
        <v>0</v>
      </c>
      <c r="J45" s="22">
        <v>22</v>
      </c>
      <c r="K45" s="22">
        <v>0</v>
      </c>
      <c r="L45" s="22">
        <v>1</v>
      </c>
      <c r="M45" s="22">
        <v>13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1">
        <v>0</v>
      </c>
      <c r="U45" s="21">
        <v>0</v>
      </c>
      <c r="V45" s="22">
        <v>47</v>
      </c>
      <c r="W45" s="22">
        <v>8</v>
      </c>
      <c r="X45" s="22">
        <v>0</v>
      </c>
      <c r="Y45" s="22">
        <v>14</v>
      </c>
      <c r="Z45" s="22">
        <v>47</v>
      </c>
      <c r="AA45" s="22">
        <v>0</v>
      </c>
      <c r="AB45" s="22">
        <v>49</v>
      </c>
      <c r="AC45" s="22">
        <v>0</v>
      </c>
      <c r="AD45" s="22">
        <v>0</v>
      </c>
      <c r="AE45" s="22">
        <v>11</v>
      </c>
      <c r="AF45" s="22">
        <v>0</v>
      </c>
      <c r="AG45" s="22">
        <v>0</v>
      </c>
      <c r="AH45" s="22">
        <v>0</v>
      </c>
      <c r="AI45" s="22">
        <v>0</v>
      </c>
      <c r="AJ45" s="22">
        <v>2</v>
      </c>
      <c r="AK45" s="22">
        <v>6</v>
      </c>
      <c r="AL45" s="21">
        <v>3</v>
      </c>
      <c r="AM45" s="21">
        <v>31</v>
      </c>
      <c r="AN45" s="21">
        <v>4</v>
      </c>
      <c r="AO45" s="21">
        <v>74</v>
      </c>
      <c r="AP45" s="21">
        <v>23</v>
      </c>
      <c r="AQ45" s="21">
        <v>3</v>
      </c>
      <c r="AR45" s="21">
        <v>0</v>
      </c>
      <c r="AS45" s="21">
        <v>1</v>
      </c>
      <c r="AT45" s="21">
        <v>0</v>
      </c>
      <c r="AU45" s="22">
        <v>1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1</v>
      </c>
      <c r="BK45" s="21">
        <v>0</v>
      </c>
      <c r="BL45" s="21">
        <v>10</v>
      </c>
      <c r="BM45" s="21">
        <v>0</v>
      </c>
      <c r="BN45" s="22">
        <v>0</v>
      </c>
      <c r="BO45" s="22">
        <v>0</v>
      </c>
      <c r="BP45" s="22">
        <v>0</v>
      </c>
      <c r="BQ45" s="22">
        <v>1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v>0</v>
      </c>
      <c r="CJ45" s="22">
        <v>0</v>
      </c>
      <c r="CK45" s="22">
        <f t="shared" si="0"/>
        <v>1971</v>
      </c>
      <c r="CL45" s="22">
        <v>0</v>
      </c>
      <c r="CM45" s="8">
        <f t="shared" si="1"/>
        <v>1971</v>
      </c>
    </row>
    <row r="46" spans="1:91" x14ac:dyDescent="0.25">
      <c r="A46" s="19" t="s">
        <v>130</v>
      </c>
      <c r="B46" s="21">
        <v>0</v>
      </c>
      <c r="C46" s="21">
        <v>0</v>
      </c>
      <c r="D46" s="21">
        <v>1</v>
      </c>
      <c r="E46" s="21">
        <v>2</v>
      </c>
      <c r="F46" s="21">
        <v>71</v>
      </c>
      <c r="G46" s="21">
        <v>1</v>
      </c>
      <c r="H46" s="21">
        <v>0</v>
      </c>
      <c r="I46" s="21">
        <v>0</v>
      </c>
      <c r="J46" s="22">
        <v>0</v>
      </c>
      <c r="K46" s="22">
        <v>1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1">
        <v>0</v>
      </c>
      <c r="U46" s="21">
        <v>0</v>
      </c>
      <c r="V46" s="22">
        <v>15</v>
      </c>
      <c r="W46" s="22">
        <v>0</v>
      </c>
      <c r="X46" s="22">
        <v>0</v>
      </c>
      <c r="Y46" s="22">
        <v>0</v>
      </c>
      <c r="Z46" s="22">
        <v>0</v>
      </c>
      <c r="AA46" s="22">
        <v>8</v>
      </c>
      <c r="AB46" s="22">
        <v>15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1">
        <v>0</v>
      </c>
      <c r="AM46" s="21">
        <v>4</v>
      </c>
      <c r="AN46" s="21">
        <v>7</v>
      </c>
      <c r="AO46" s="21">
        <v>15</v>
      </c>
      <c r="AP46" s="21">
        <v>0</v>
      </c>
      <c r="AQ46" s="21">
        <v>4</v>
      </c>
      <c r="AR46" s="21">
        <v>0</v>
      </c>
      <c r="AS46" s="21">
        <v>0</v>
      </c>
      <c r="AT46" s="21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2">
        <v>0</v>
      </c>
      <c r="CJ46" s="22">
        <v>0</v>
      </c>
      <c r="CK46" s="22">
        <f t="shared" si="0"/>
        <v>144</v>
      </c>
      <c r="CL46" s="22">
        <v>0</v>
      </c>
      <c r="CM46" s="8">
        <f t="shared" si="1"/>
        <v>144</v>
      </c>
    </row>
    <row r="47" spans="1:91" x14ac:dyDescent="0.25">
      <c r="A47" s="19" t="s">
        <v>131</v>
      </c>
      <c r="B47" s="21">
        <v>66</v>
      </c>
      <c r="C47" s="21">
        <v>745</v>
      </c>
      <c r="D47" s="21">
        <v>7</v>
      </c>
      <c r="E47" s="21">
        <v>184</v>
      </c>
      <c r="F47" s="21">
        <v>48142</v>
      </c>
      <c r="G47" s="21">
        <v>57</v>
      </c>
      <c r="H47" s="21">
        <v>0</v>
      </c>
      <c r="I47" s="21">
        <v>0</v>
      </c>
      <c r="J47" s="22">
        <v>109</v>
      </c>
      <c r="K47" s="22">
        <v>2600</v>
      </c>
      <c r="L47" s="22">
        <v>0</v>
      </c>
      <c r="M47" s="22">
        <v>83</v>
      </c>
      <c r="N47" s="22">
        <v>1</v>
      </c>
      <c r="O47" s="22">
        <v>0</v>
      </c>
      <c r="P47" s="22">
        <v>1</v>
      </c>
      <c r="Q47" s="22">
        <v>7</v>
      </c>
      <c r="R47" s="22">
        <v>0</v>
      </c>
      <c r="S47" s="22">
        <v>0</v>
      </c>
      <c r="T47" s="21">
        <v>1</v>
      </c>
      <c r="U47" s="21">
        <v>0</v>
      </c>
      <c r="V47" s="22">
        <v>728</v>
      </c>
      <c r="W47" s="22">
        <v>36</v>
      </c>
      <c r="X47" s="22">
        <v>0</v>
      </c>
      <c r="Y47" s="22">
        <v>42</v>
      </c>
      <c r="Z47" s="22">
        <v>292</v>
      </c>
      <c r="AA47" s="22">
        <v>1</v>
      </c>
      <c r="AB47" s="22">
        <v>204</v>
      </c>
      <c r="AC47" s="22">
        <v>4</v>
      </c>
      <c r="AD47" s="22">
        <v>0</v>
      </c>
      <c r="AE47" s="22">
        <v>378</v>
      </c>
      <c r="AF47" s="22">
        <v>0</v>
      </c>
      <c r="AG47" s="22">
        <v>0</v>
      </c>
      <c r="AH47" s="22">
        <v>1018</v>
      </c>
      <c r="AI47" s="22">
        <v>1264</v>
      </c>
      <c r="AJ47" s="22">
        <v>10</v>
      </c>
      <c r="AK47" s="22">
        <v>251</v>
      </c>
      <c r="AL47" s="21">
        <v>59</v>
      </c>
      <c r="AM47" s="21">
        <v>2176</v>
      </c>
      <c r="AN47" s="21">
        <v>75</v>
      </c>
      <c r="AO47" s="21">
        <v>77</v>
      </c>
      <c r="AP47" s="21">
        <v>13</v>
      </c>
      <c r="AQ47" s="21">
        <v>1</v>
      </c>
      <c r="AR47" s="21">
        <v>0</v>
      </c>
      <c r="AS47" s="21">
        <v>689</v>
      </c>
      <c r="AT47" s="21">
        <v>370</v>
      </c>
      <c r="AU47" s="22">
        <v>48</v>
      </c>
      <c r="AV47" s="22">
        <v>11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1">
        <v>0</v>
      </c>
      <c r="BF47" s="21">
        <v>0</v>
      </c>
      <c r="BG47" s="21">
        <v>65</v>
      </c>
      <c r="BH47" s="21">
        <v>18</v>
      </c>
      <c r="BI47" s="21">
        <v>25</v>
      </c>
      <c r="BJ47" s="21">
        <v>138</v>
      </c>
      <c r="BK47" s="21">
        <v>0</v>
      </c>
      <c r="BL47" s="21">
        <v>53</v>
      </c>
      <c r="BM47" s="21">
        <v>8</v>
      </c>
      <c r="BN47" s="22">
        <v>34</v>
      </c>
      <c r="BO47" s="22">
        <v>0</v>
      </c>
      <c r="BP47" s="22">
        <v>0</v>
      </c>
      <c r="BQ47" s="22">
        <v>35</v>
      </c>
      <c r="BR47" s="22">
        <v>25</v>
      </c>
      <c r="BS47" s="22">
        <v>0</v>
      </c>
      <c r="BT47" s="22">
        <v>0</v>
      </c>
      <c r="BU47" s="22">
        <v>0</v>
      </c>
      <c r="BV47" s="22">
        <v>0</v>
      </c>
      <c r="BW47" s="22">
        <v>1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2">
        <v>0</v>
      </c>
      <c r="CJ47" s="22">
        <v>0</v>
      </c>
      <c r="CK47" s="22">
        <f t="shared" si="0"/>
        <v>60152</v>
      </c>
      <c r="CL47" s="22">
        <v>0</v>
      </c>
      <c r="CM47" s="8">
        <f t="shared" si="1"/>
        <v>60152</v>
      </c>
    </row>
    <row r="48" spans="1:91" x14ac:dyDescent="0.25">
      <c r="A48" s="19" t="s">
        <v>308</v>
      </c>
      <c r="B48" s="21">
        <v>8</v>
      </c>
      <c r="C48" s="21">
        <v>3</v>
      </c>
      <c r="D48" s="21">
        <v>0</v>
      </c>
      <c r="E48" s="21">
        <v>0</v>
      </c>
      <c r="F48" s="21">
        <v>14</v>
      </c>
      <c r="G48" s="21">
        <v>2</v>
      </c>
      <c r="H48" s="21">
        <v>0</v>
      </c>
      <c r="I48" s="21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1">
        <v>0</v>
      </c>
      <c r="U48" s="21">
        <v>0</v>
      </c>
      <c r="V48" s="22">
        <v>5</v>
      </c>
      <c r="W48" s="22">
        <v>0</v>
      </c>
      <c r="X48" s="22">
        <v>0</v>
      </c>
      <c r="Y48" s="22">
        <v>0</v>
      </c>
      <c r="Z48" s="22">
        <v>39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1">
        <v>0</v>
      </c>
      <c r="AM48" s="21">
        <v>2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v>0</v>
      </c>
      <c r="AT48" s="21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2">
        <v>0</v>
      </c>
      <c r="BO48" s="22">
        <v>0</v>
      </c>
      <c r="BP48" s="22">
        <v>0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2">
        <v>0</v>
      </c>
      <c r="CJ48" s="22">
        <v>0</v>
      </c>
      <c r="CK48" s="22">
        <f>SUM(B48:CJ48)</f>
        <v>73</v>
      </c>
      <c r="CL48" s="22">
        <v>0</v>
      </c>
      <c r="CM48" s="8">
        <f>SUM(CK48:CL48)</f>
        <v>73</v>
      </c>
    </row>
    <row r="49" spans="1:91" x14ac:dyDescent="0.25">
      <c r="A49" s="19" t="s">
        <v>132</v>
      </c>
      <c r="B49" s="21">
        <v>85</v>
      </c>
      <c r="C49" s="21">
        <v>70</v>
      </c>
      <c r="D49" s="21">
        <v>60</v>
      </c>
      <c r="E49" s="21">
        <v>284</v>
      </c>
      <c r="F49" s="21">
        <v>1292</v>
      </c>
      <c r="G49" s="21">
        <v>1550</v>
      </c>
      <c r="H49" s="21">
        <v>0</v>
      </c>
      <c r="I49" s="21">
        <v>0</v>
      </c>
      <c r="J49" s="22">
        <v>5</v>
      </c>
      <c r="K49" s="22">
        <v>0</v>
      </c>
      <c r="L49" s="22">
        <v>0</v>
      </c>
      <c r="M49" s="22">
        <v>0</v>
      </c>
      <c r="N49" s="22">
        <v>4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1">
        <v>0</v>
      </c>
      <c r="U49" s="21">
        <v>0</v>
      </c>
      <c r="V49" s="22">
        <v>132</v>
      </c>
      <c r="W49" s="22">
        <v>8</v>
      </c>
      <c r="X49" s="22">
        <v>0</v>
      </c>
      <c r="Y49" s="22">
        <v>74</v>
      </c>
      <c r="Z49" s="22">
        <v>118</v>
      </c>
      <c r="AA49" s="22">
        <v>0</v>
      </c>
      <c r="AB49" s="22">
        <v>68</v>
      </c>
      <c r="AC49" s="22">
        <v>0</v>
      </c>
      <c r="AD49" s="22">
        <v>0</v>
      </c>
      <c r="AE49" s="22">
        <v>19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11</v>
      </c>
      <c r="AL49" s="21">
        <v>7</v>
      </c>
      <c r="AM49" s="21">
        <v>88</v>
      </c>
      <c r="AN49" s="21">
        <v>18</v>
      </c>
      <c r="AO49" s="21">
        <v>19</v>
      </c>
      <c r="AP49" s="21">
        <v>0</v>
      </c>
      <c r="AQ49" s="21">
        <v>3</v>
      </c>
      <c r="AR49" s="21">
        <v>0</v>
      </c>
      <c r="AS49" s="21">
        <v>5</v>
      </c>
      <c r="AT49" s="21">
        <v>7</v>
      </c>
      <c r="AU49" s="22">
        <v>5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1">
        <v>0</v>
      </c>
      <c r="BF49" s="21">
        <v>0</v>
      </c>
      <c r="BG49" s="21">
        <v>5</v>
      </c>
      <c r="BH49" s="21">
        <v>0</v>
      </c>
      <c r="BI49" s="21">
        <v>0</v>
      </c>
      <c r="BJ49" s="21">
        <v>1</v>
      </c>
      <c r="BK49" s="21">
        <v>0</v>
      </c>
      <c r="BL49" s="21">
        <v>0</v>
      </c>
      <c r="BM49" s="21">
        <v>0</v>
      </c>
      <c r="BN49" s="22">
        <v>0</v>
      </c>
      <c r="BO49" s="22">
        <v>0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2">
        <v>0</v>
      </c>
      <c r="CJ49" s="22">
        <v>0</v>
      </c>
      <c r="CK49" s="22">
        <f t="shared" si="0"/>
        <v>3938</v>
      </c>
      <c r="CL49" s="22">
        <v>0</v>
      </c>
      <c r="CM49" s="8">
        <f t="shared" si="1"/>
        <v>3938</v>
      </c>
    </row>
    <row r="50" spans="1:91" x14ac:dyDescent="0.25">
      <c r="A50" s="19" t="s">
        <v>133</v>
      </c>
      <c r="B50" s="21">
        <v>8</v>
      </c>
      <c r="C50" s="21">
        <v>25</v>
      </c>
      <c r="D50" s="21">
        <v>1</v>
      </c>
      <c r="E50" s="21">
        <v>0</v>
      </c>
      <c r="F50" s="21">
        <v>242</v>
      </c>
      <c r="G50" s="21">
        <v>0</v>
      </c>
      <c r="H50" s="21">
        <v>0</v>
      </c>
      <c r="I50" s="21">
        <v>0</v>
      </c>
      <c r="J50" s="22">
        <v>0</v>
      </c>
      <c r="K50" s="22">
        <v>2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1">
        <v>0</v>
      </c>
      <c r="U50" s="21">
        <v>0</v>
      </c>
      <c r="V50" s="22">
        <v>56</v>
      </c>
      <c r="W50" s="22">
        <v>0</v>
      </c>
      <c r="X50" s="22">
        <v>0</v>
      </c>
      <c r="Y50" s="22">
        <v>18</v>
      </c>
      <c r="Z50" s="22">
        <v>32</v>
      </c>
      <c r="AA50" s="22">
        <v>0</v>
      </c>
      <c r="AB50" s="22">
        <v>6</v>
      </c>
      <c r="AC50" s="22">
        <v>2</v>
      </c>
      <c r="AD50" s="22">
        <v>0</v>
      </c>
      <c r="AE50" s="22">
        <v>5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1">
        <v>2</v>
      </c>
      <c r="AM50" s="21">
        <v>35</v>
      </c>
      <c r="AN50" s="21">
        <v>0</v>
      </c>
      <c r="AO50" s="21">
        <v>1</v>
      </c>
      <c r="AP50" s="21">
        <v>0</v>
      </c>
      <c r="AQ50" s="21">
        <v>0</v>
      </c>
      <c r="AR50" s="21">
        <v>0</v>
      </c>
      <c r="AS50" s="21">
        <v>1</v>
      </c>
      <c r="AT50" s="21">
        <v>0</v>
      </c>
      <c r="AU50" s="22">
        <v>0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v>0</v>
      </c>
      <c r="BJ50" s="21">
        <v>0</v>
      </c>
      <c r="BK50" s="21">
        <v>0</v>
      </c>
      <c r="BL50" s="21">
        <v>0</v>
      </c>
      <c r="BM50" s="21">
        <v>0</v>
      </c>
      <c r="BN50" s="22">
        <v>2</v>
      </c>
      <c r="BO50" s="22">
        <v>0</v>
      </c>
      <c r="BP50" s="22">
        <v>0</v>
      </c>
      <c r="BQ50" s="22">
        <v>0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2">
        <v>0</v>
      </c>
      <c r="CJ50" s="22">
        <v>0</v>
      </c>
      <c r="CK50" s="22">
        <f t="shared" si="0"/>
        <v>438</v>
      </c>
      <c r="CL50" s="22">
        <v>0</v>
      </c>
      <c r="CM50" s="8">
        <f t="shared" si="1"/>
        <v>438</v>
      </c>
    </row>
    <row r="51" spans="1:91" x14ac:dyDescent="0.25">
      <c r="A51" s="19" t="s">
        <v>134</v>
      </c>
      <c r="B51" s="21">
        <v>70</v>
      </c>
      <c r="C51" s="21">
        <v>276</v>
      </c>
      <c r="D51" s="21">
        <v>0</v>
      </c>
      <c r="E51" s="21">
        <v>79</v>
      </c>
      <c r="F51" s="21">
        <v>3898</v>
      </c>
      <c r="G51" s="21">
        <v>14</v>
      </c>
      <c r="H51" s="21">
        <v>0</v>
      </c>
      <c r="I51" s="21">
        <v>0</v>
      </c>
      <c r="J51" s="22">
        <v>7</v>
      </c>
      <c r="K51" s="22">
        <v>284</v>
      </c>
      <c r="L51" s="22">
        <v>0</v>
      </c>
      <c r="M51" s="22">
        <v>5</v>
      </c>
      <c r="N51" s="22">
        <v>1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1">
        <v>0</v>
      </c>
      <c r="U51" s="21">
        <v>0</v>
      </c>
      <c r="V51" s="22">
        <v>433</v>
      </c>
      <c r="W51" s="22">
        <v>26</v>
      </c>
      <c r="X51" s="22">
        <v>0</v>
      </c>
      <c r="Y51" s="22">
        <v>57</v>
      </c>
      <c r="Z51" s="22">
        <v>286</v>
      </c>
      <c r="AA51" s="22">
        <v>1</v>
      </c>
      <c r="AB51" s="22">
        <v>139</v>
      </c>
      <c r="AC51" s="22">
        <v>2</v>
      </c>
      <c r="AD51" s="22">
        <v>0</v>
      </c>
      <c r="AE51" s="22">
        <v>48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16</v>
      </c>
      <c r="AL51" s="21">
        <v>6</v>
      </c>
      <c r="AM51" s="21">
        <v>209</v>
      </c>
      <c r="AN51" s="21">
        <v>12</v>
      </c>
      <c r="AO51" s="21">
        <v>23</v>
      </c>
      <c r="AP51" s="21">
        <v>0</v>
      </c>
      <c r="AQ51" s="21">
        <v>1</v>
      </c>
      <c r="AR51" s="21">
        <v>0</v>
      </c>
      <c r="AS51" s="21">
        <v>4</v>
      </c>
      <c r="AT51" s="21">
        <v>3</v>
      </c>
      <c r="AU51" s="22">
        <v>11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1">
        <v>0</v>
      </c>
      <c r="BF51" s="21">
        <v>0</v>
      </c>
      <c r="BG51" s="21">
        <v>1</v>
      </c>
      <c r="BH51" s="21">
        <v>0</v>
      </c>
      <c r="BI51" s="21">
        <v>0</v>
      </c>
      <c r="BJ51" s="21">
        <v>0</v>
      </c>
      <c r="BK51" s="21">
        <v>0</v>
      </c>
      <c r="BL51" s="21">
        <v>0</v>
      </c>
      <c r="BM51" s="21">
        <v>0</v>
      </c>
      <c r="BN51" s="22">
        <v>0</v>
      </c>
      <c r="BO51" s="22">
        <v>0</v>
      </c>
      <c r="BP51" s="22">
        <v>0</v>
      </c>
      <c r="BQ51" s="22">
        <v>10</v>
      </c>
      <c r="BR51" s="22">
        <v>6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2">
        <v>0</v>
      </c>
      <c r="CJ51" s="22">
        <v>0</v>
      </c>
      <c r="CK51" s="22">
        <f t="shared" si="0"/>
        <v>5928</v>
      </c>
      <c r="CL51" s="22">
        <v>0</v>
      </c>
      <c r="CM51" s="8">
        <f t="shared" si="1"/>
        <v>5928</v>
      </c>
    </row>
    <row r="52" spans="1:91" x14ac:dyDescent="0.25">
      <c r="A52" s="19" t="s">
        <v>135</v>
      </c>
      <c r="B52" s="21">
        <v>18</v>
      </c>
      <c r="C52" s="21">
        <v>56</v>
      </c>
      <c r="D52" s="21">
        <v>0</v>
      </c>
      <c r="E52" s="21">
        <v>12</v>
      </c>
      <c r="F52" s="21">
        <v>942</v>
      </c>
      <c r="G52" s="21">
        <v>76</v>
      </c>
      <c r="H52" s="21">
        <v>0</v>
      </c>
      <c r="I52" s="21">
        <v>0</v>
      </c>
      <c r="J52" s="22">
        <v>17</v>
      </c>
      <c r="K52" s="22">
        <v>0</v>
      </c>
      <c r="L52" s="22">
        <v>0</v>
      </c>
      <c r="M52" s="22">
        <v>0</v>
      </c>
      <c r="N52" s="22">
        <v>1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1">
        <v>0</v>
      </c>
      <c r="U52" s="21">
        <v>0</v>
      </c>
      <c r="V52" s="22">
        <v>121</v>
      </c>
      <c r="W52" s="22">
        <v>5</v>
      </c>
      <c r="X52" s="22">
        <v>0</v>
      </c>
      <c r="Y52" s="22">
        <v>7</v>
      </c>
      <c r="Z52" s="22">
        <v>78</v>
      </c>
      <c r="AA52" s="22">
        <v>0</v>
      </c>
      <c r="AB52" s="22">
        <v>42</v>
      </c>
      <c r="AC52" s="22">
        <v>0</v>
      </c>
      <c r="AD52" s="22">
        <v>0</v>
      </c>
      <c r="AE52" s="22">
        <v>7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1</v>
      </c>
      <c r="AL52" s="21">
        <v>1</v>
      </c>
      <c r="AM52" s="21">
        <v>33</v>
      </c>
      <c r="AN52" s="21">
        <v>0</v>
      </c>
      <c r="AO52" s="21">
        <v>23</v>
      </c>
      <c r="AP52" s="21">
        <v>5</v>
      </c>
      <c r="AQ52" s="21">
        <v>0</v>
      </c>
      <c r="AR52" s="21">
        <v>0</v>
      </c>
      <c r="AS52" s="21">
        <v>0</v>
      </c>
      <c r="AT52" s="21">
        <v>1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1">
        <v>0</v>
      </c>
      <c r="BF52" s="21">
        <v>0</v>
      </c>
      <c r="BG52" s="21">
        <v>0</v>
      </c>
      <c r="BH52" s="21">
        <v>0</v>
      </c>
      <c r="BI52" s="21">
        <v>0</v>
      </c>
      <c r="BJ52" s="21">
        <v>0</v>
      </c>
      <c r="BK52" s="21">
        <v>0</v>
      </c>
      <c r="BL52" s="21">
        <v>1</v>
      </c>
      <c r="BM52" s="21">
        <v>0</v>
      </c>
      <c r="BN52" s="22">
        <v>0</v>
      </c>
      <c r="BO52" s="22">
        <v>0</v>
      </c>
      <c r="BP52" s="22">
        <v>0</v>
      </c>
      <c r="BQ52" s="22">
        <v>1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2">
        <v>2</v>
      </c>
      <c r="CB52" s="22">
        <v>2</v>
      </c>
      <c r="CC52" s="22">
        <v>0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2">
        <v>0</v>
      </c>
      <c r="CJ52" s="22">
        <v>0</v>
      </c>
      <c r="CK52" s="22">
        <f t="shared" si="0"/>
        <v>1452</v>
      </c>
      <c r="CL52" s="22">
        <v>0</v>
      </c>
      <c r="CM52" s="8">
        <f t="shared" si="1"/>
        <v>1452</v>
      </c>
    </row>
    <row r="53" spans="1:91" x14ac:dyDescent="0.25">
      <c r="A53" s="19" t="s">
        <v>136</v>
      </c>
      <c r="B53" s="21">
        <v>41</v>
      </c>
      <c r="C53" s="21">
        <v>206</v>
      </c>
      <c r="D53" s="21">
        <v>6</v>
      </c>
      <c r="E53" s="21">
        <v>14</v>
      </c>
      <c r="F53" s="21">
        <v>3815</v>
      </c>
      <c r="G53" s="21">
        <v>10</v>
      </c>
      <c r="H53" s="21">
        <v>0</v>
      </c>
      <c r="I53" s="21">
        <v>0</v>
      </c>
      <c r="J53" s="22">
        <v>13</v>
      </c>
      <c r="K53" s="22">
        <v>218</v>
      </c>
      <c r="L53" s="22">
        <v>0</v>
      </c>
      <c r="M53" s="22">
        <v>1</v>
      </c>
      <c r="N53" s="22">
        <v>1</v>
      </c>
      <c r="O53" s="22">
        <v>0</v>
      </c>
      <c r="P53" s="22">
        <v>0</v>
      </c>
      <c r="Q53" s="22">
        <v>1</v>
      </c>
      <c r="R53" s="22">
        <v>0</v>
      </c>
      <c r="S53" s="22">
        <v>0</v>
      </c>
      <c r="T53" s="21">
        <v>0</v>
      </c>
      <c r="U53" s="21">
        <v>0</v>
      </c>
      <c r="V53" s="22">
        <v>285</v>
      </c>
      <c r="W53" s="22">
        <v>3</v>
      </c>
      <c r="X53" s="22">
        <v>0</v>
      </c>
      <c r="Y53" s="22">
        <v>21</v>
      </c>
      <c r="Z53" s="22">
        <v>28</v>
      </c>
      <c r="AA53" s="22">
        <v>0</v>
      </c>
      <c r="AB53" s="22">
        <v>61</v>
      </c>
      <c r="AC53" s="22">
        <v>2</v>
      </c>
      <c r="AD53" s="22">
        <v>0</v>
      </c>
      <c r="AE53" s="22">
        <v>16</v>
      </c>
      <c r="AF53" s="22">
        <v>0</v>
      </c>
      <c r="AG53" s="22">
        <v>0</v>
      </c>
      <c r="AH53" s="22">
        <v>0</v>
      </c>
      <c r="AI53" s="22">
        <v>0</v>
      </c>
      <c r="AJ53" s="22">
        <v>1</v>
      </c>
      <c r="AK53" s="22">
        <v>10</v>
      </c>
      <c r="AL53" s="21">
        <v>1</v>
      </c>
      <c r="AM53" s="21">
        <v>232</v>
      </c>
      <c r="AN53" s="21">
        <v>10</v>
      </c>
      <c r="AO53" s="21">
        <v>17</v>
      </c>
      <c r="AP53" s="21">
        <v>0</v>
      </c>
      <c r="AQ53" s="21">
        <v>3</v>
      </c>
      <c r="AR53" s="21">
        <v>0</v>
      </c>
      <c r="AS53" s="21">
        <v>18</v>
      </c>
      <c r="AT53" s="21">
        <v>14</v>
      </c>
      <c r="AU53" s="22">
        <v>15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1">
        <v>0</v>
      </c>
      <c r="BF53" s="21">
        <v>0</v>
      </c>
      <c r="BG53" s="21">
        <v>0</v>
      </c>
      <c r="BH53" s="21">
        <v>0</v>
      </c>
      <c r="BI53" s="21">
        <v>1</v>
      </c>
      <c r="BJ53" s="21">
        <v>0</v>
      </c>
      <c r="BK53" s="21">
        <v>0</v>
      </c>
      <c r="BL53" s="21">
        <v>4</v>
      </c>
      <c r="BM53" s="21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1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0</v>
      </c>
      <c r="CH53" s="22">
        <v>0</v>
      </c>
      <c r="CI53" s="22">
        <v>0</v>
      </c>
      <c r="CJ53" s="22">
        <v>0</v>
      </c>
      <c r="CK53" s="22">
        <f t="shared" si="0"/>
        <v>5069</v>
      </c>
      <c r="CL53" s="22">
        <v>0</v>
      </c>
      <c r="CM53" s="8">
        <f t="shared" si="1"/>
        <v>5069</v>
      </c>
    </row>
    <row r="54" spans="1:91" x14ac:dyDescent="0.25">
      <c r="A54" s="19" t="s">
        <v>137</v>
      </c>
      <c r="B54" s="21">
        <v>18</v>
      </c>
      <c r="C54" s="21">
        <v>137</v>
      </c>
      <c r="D54" s="21">
        <v>5</v>
      </c>
      <c r="E54" s="21">
        <v>12</v>
      </c>
      <c r="F54" s="21">
        <v>3709</v>
      </c>
      <c r="G54" s="21">
        <v>104</v>
      </c>
      <c r="H54" s="21">
        <v>0</v>
      </c>
      <c r="I54" s="21">
        <v>0</v>
      </c>
      <c r="J54" s="22">
        <v>23</v>
      </c>
      <c r="K54" s="22">
        <v>0</v>
      </c>
      <c r="L54" s="22">
        <v>0</v>
      </c>
      <c r="M54" s="22">
        <v>22</v>
      </c>
      <c r="N54" s="22">
        <v>22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1">
        <v>0</v>
      </c>
      <c r="U54" s="21">
        <v>0</v>
      </c>
      <c r="V54" s="22">
        <v>446</v>
      </c>
      <c r="W54" s="22">
        <v>26</v>
      </c>
      <c r="X54" s="22">
        <v>0</v>
      </c>
      <c r="Y54" s="22">
        <v>43</v>
      </c>
      <c r="Z54" s="22">
        <v>98</v>
      </c>
      <c r="AA54" s="22">
        <v>0</v>
      </c>
      <c r="AB54" s="22">
        <v>215</v>
      </c>
      <c r="AC54" s="22">
        <v>13</v>
      </c>
      <c r="AD54" s="22">
        <v>0</v>
      </c>
      <c r="AE54" s="22">
        <v>34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8</v>
      </c>
      <c r="AL54" s="21">
        <v>6</v>
      </c>
      <c r="AM54" s="21">
        <v>245</v>
      </c>
      <c r="AN54" s="21">
        <v>38</v>
      </c>
      <c r="AO54" s="21">
        <v>32</v>
      </c>
      <c r="AP54" s="21">
        <v>3</v>
      </c>
      <c r="AQ54" s="21">
        <v>1</v>
      </c>
      <c r="AR54" s="21">
        <v>0</v>
      </c>
      <c r="AS54" s="21">
        <v>14</v>
      </c>
      <c r="AT54" s="21">
        <v>3</v>
      </c>
      <c r="AU54" s="22">
        <v>3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1">
        <v>0</v>
      </c>
      <c r="BF54" s="21">
        <v>0</v>
      </c>
      <c r="BG54" s="21">
        <v>0</v>
      </c>
      <c r="BH54" s="21">
        <v>0</v>
      </c>
      <c r="BI54" s="21">
        <v>0</v>
      </c>
      <c r="BJ54" s="21">
        <v>1</v>
      </c>
      <c r="BK54" s="21">
        <v>0</v>
      </c>
      <c r="BL54" s="21">
        <v>144</v>
      </c>
      <c r="BM54" s="21">
        <v>0</v>
      </c>
      <c r="BN54" s="22">
        <v>1</v>
      </c>
      <c r="BO54" s="22">
        <v>0</v>
      </c>
      <c r="BP54" s="22">
        <v>0</v>
      </c>
      <c r="BQ54" s="22">
        <v>26</v>
      </c>
      <c r="BR54" s="22">
        <v>1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5</v>
      </c>
      <c r="CF54" s="22">
        <v>0</v>
      </c>
      <c r="CG54" s="22">
        <v>0</v>
      </c>
      <c r="CH54" s="22">
        <v>0</v>
      </c>
      <c r="CI54" s="22">
        <v>0</v>
      </c>
      <c r="CJ54" s="22">
        <v>0</v>
      </c>
      <c r="CK54" s="22">
        <f t="shared" si="0"/>
        <v>5458</v>
      </c>
      <c r="CL54" s="22">
        <v>0</v>
      </c>
      <c r="CM54" s="8">
        <f t="shared" si="1"/>
        <v>5458</v>
      </c>
    </row>
    <row r="55" spans="1:91" x14ac:dyDescent="0.25">
      <c r="A55" s="19" t="s">
        <v>138</v>
      </c>
      <c r="B55" s="21">
        <v>25</v>
      </c>
      <c r="C55" s="21">
        <v>105</v>
      </c>
      <c r="D55" s="21">
        <v>2</v>
      </c>
      <c r="E55" s="21">
        <v>10</v>
      </c>
      <c r="F55" s="21">
        <v>1630</v>
      </c>
      <c r="G55" s="21">
        <v>110</v>
      </c>
      <c r="H55" s="21">
        <v>0</v>
      </c>
      <c r="I55" s="21">
        <v>0</v>
      </c>
      <c r="J55" s="22">
        <v>20</v>
      </c>
      <c r="K55" s="22">
        <v>14</v>
      </c>
      <c r="L55" s="22">
        <v>0</v>
      </c>
      <c r="M55" s="22">
        <v>17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1">
        <v>0</v>
      </c>
      <c r="U55" s="21">
        <v>0</v>
      </c>
      <c r="V55" s="22">
        <v>153</v>
      </c>
      <c r="W55" s="22">
        <v>9</v>
      </c>
      <c r="X55" s="22">
        <v>0</v>
      </c>
      <c r="Y55" s="22">
        <v>20</v>
      </c>
      <c r="Z55" s="22">
        <v>103</v>
      </c>
      <c r="AA55" s="22">
        <v>0</v>
      </c>
      <c r="AB55" s="22">
        <v>129</v>
      </c>
      <c r="AC55" s="22">
        <v>4</v>
      </c>
      <c r="AD55" s="22">
        <v>0</v>
      </c>
      <c r="AE55" s="22">
        <v>20</v>
      </c>
      <c r="AF55" s="22">
        <v>0</v>
      </c>
      <c r="AG55" s="22">
        <v>0</v>
      </c>
      <c r="AH55" s="22">
        <v>0</v>
      </c>
      <c r="AI55" s="22">
        <v>1</v>
      </c>
      <c r="AJ55" s="22">
        <v>1</v>
      </c>
      <c r="AK55" s="22">
        <v>7</v>
      </c>
      <c r="AL55" s="21">
        <v>2</v>
      </c>
      <c r="AM55" s="21">
        <v>93</v>
      </c>
      <c r="AN55" s="21">
        <v>11</v>
      </c>
      <c r="AO55" s="21">
        <v>9</v>
      </c>
      <c r="AP55" s="21">
        <v>0</v>
      </c>
      <c r="AQ55" s="21">
        <v>0</v>
      </c>
      <c r="AR55" s="21">
        <v>0</v>
      </c>
      <c r="AS55" s="21">
        <v>2</v>
      </c>
      <c r="AT55" s="21">
        <v>6</v>
      </c>
      <c r="AU55" s="22">
        <v>3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1">
        <v>0</v>
      </c>
      <c r="BF55" s="21">
        <v>0</v>
      </c>
      <c r="BG55" s="21">
        <v>0</v>
      </c>
      <c r="BH55" s="21">
        <v>0</v>
      </c>
      <c r="BI55" s="21">
        <v>0</v>
      </c>
      <c r="BJ55" s="21">
        <v>0</v>
      </c>
      <c r="BK55" s="21">
        <v>0</v>
      </c>
      <c r="BL55" s="21">
        <v>0</v>
      </c>
      <c r="BM55" s="21">
        <v>0</v>
      </c>
      <c r="BN55" s="22">
        <v>1</v>
      </c>
      <c r="BO55" s="22">
        <v>0</v>
      </c>
      <c r="BP55" s="22">
        <v>0</v>
      </c>
      <c r="BQ55" s="22">
        <v>5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2">
        <v>0</v>
      </c>
      <c r="CJ55" s="22">
        <v>0</v>
      </c>
      <c r="CK55" s="22">
        <f t="shared" si="0"/>
        <v>2512</v>
      </c>
      <c r="CL55" s="22">
        <v>0</v>
      </c>
      <c r="CM55" s="8">
        <f t="shared" si="1"/>
        <v>2512</v>
      </c>
    </row>
    <row r="56" spans="1:91" x14ac:dyDescent="0.25">
      <c r="A56" s="19" t="s">
        <v>139</v>
      </c>
      <c r="B56" s="21">
        <v>54</v>
      </c>
      <c r="C56" s="21">
        <v>39</v>
      </c>
      <c r="D56" s="21">
        <v>4</v>
      </c>
      <c r="E56" s="21">
        <v>7</v>
      </c>
      <c r="F56" s="21">
        <v>3952</v>
      </c>
      <c r="G56" s="21">
        <v>20</v>
      </c>
      <c r="H56" s="21">
        <v>0</v>
      </c>
      <c r="I56" s="21">
        <v>0</v>
      </c>
      <c r="J56" s="22">
        <v>125</v>
      </c>
      <c r="K56" s="22">
        <v>0</v>
      </c>
      <c r="L56" s="22">
        <v>0</v>
      </c>
      <c r="M56" s="22">
        <v>2</v>
      </c>
      <c r="N56" s="22">
        <v>217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1">
        <v>0</v>
      </c>
      <c r="U56" s="21">
        <v>0</v>
      </c>
      <c r="V56" s="22">
        <v>451</v>
      </c>
      <c r="W56" s="22">
        <v>23</v>
      </c>
      <c r="X56" s="22">
        <v>0</v>
      </c>
      <c r="Y56" s="22">
        <v>64</v>
      </c>
      <c r="Z56" s="22">
        <v>163</v>
      </c>
      <c r="AA56" s="22">
        <v>0</v>
      </c>
      <c r="AB56" s="22">
        <v>201</v>
      </c>
      <c r="AC56" s="22">
        <v>3</v>
      </c>
      <c r="AD56" s="22">
        <v>0</v>
      </c>
      <c r="AE56" s="22">
        <v>102</v>
      </c>
      <c r="AF56" s="22">
        <v>0</v>
      </c>
      <c r="AG56" s="22">
        <v>0</v>
      </c>
      <c r="AH56" s="22">
        <v>0</v>
      </c>
      <c r="AI56" s="22">
        <v>2</v>
      </c>
      <c r="AJ56" s="22">
        <v>1</v>
      </c>
      <c r="AK56" s="22">
        <v>39</v>
      </c>
      <c r="AL56" s="21">
        <v>13</v>
      </c>
      <c r="AM56" s="21">
        <v>163</v>
      </c>
      <c r="AN56" s="21">
        <v>9</v>
      </c>
      <c r="AO56" s="21">
        <v>9</v>
      </c>
      <c r="AP56" s="21">
        <v>1</v>
      </c>
      <c r="AQ56" s="21">
        <v>0</v>
      </c>
      <c r="AR56" s="21">
        <v>0</v>
      </c>
      <c r="AS56" s="21">
        <v>46</v>
      </c>
      <c r="AT56" s="21">
        <v>19</v>
      </c>
      <c r="AU56" s="22">
        <v>11</v>
      </c>
      <c r="AV56" s="22"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1">
        <v>0</v>
      </c>
      <c r="BF56" s="21">
        <v>0</v>
      </c>
      <c r="BG56" s="21">
        <v>4</v>
      </c>
      <c r="BH56" s="21">
        <v>2</v>
      </c>
      <c r="BI56" s="21">
        <v>0</v>
      </c>
      <c r="BJ56" s="21">
        <v>4</v>
      </c>
      <c r="BK56" s="21">
        <v>0</v>
      </c>
      <c r="BL56" s="21">
        <v>12</v>
      </c>
      <c r="BM56" s="21">
        <v>0</v>
      </c>
      <c r="BN56" s="22">
        <v>3</v>
      </c>
      <c r="BO56" s="22">
        <v>0</v>
      </c>
      <c r="BP56" s="22">
        <v>0</v>
      </c>
      <c r="BQ56" s="22">
        <v>4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0</v>
      </c>
      <c r="CE56" s="22">
        <v>0</v>
      </c>
      <c r="CF56" s="22">
        <v>0</v>
      </c>
      <c r="CG56" s="22">
        <v>0</v>
      </c>
      <c r="CH56" s="22">
        <v>0</v>
      </c>
      <c r="CI56" s="22">
        <v>0</v>
      </c>
      <c r="CJ56" s="22">
        <v>0</v>
      </c>
      <c r="CK56" s="22">
        <f t="shared" si="0"/>
        <v>5769</v>
      </c>
      <c r="CL56" s="22">
        <v>0</v>
      </c>
      <c r="CM56" s="8">
        <f t="shared" si="1"/>
        <v>5769</v>
      </c>
    </row>
    <row r="57" spans="1:91" x14ac:dyDescent="0.25">
      <c r="A57" s="19"/>
      <c r="B57" s="21"/>
      <c r="C57" s="21"/>
      <c r="D57" s="21"/>
      <c r="E57" s="21"/>
      <c r="F57" s="21"/>
      <c r="G57" s="21"/>
      <c r="H57" s="21"/>
      <c r="I57" s="21"/>
      <c r="K57" s="22"/>
      <c r="L57" s="22"/>
      <c r="M57" s="22"/>
      <c r="N57" s="22"/>
      <c r="O57" s="22"/>
      <c r="P57" s="22"/>
      <c r="Q57" s="22"/>
      <c r="R57" s="22"/>
      <c r="S57" s="22"/>
      <c r="T57" s="21"/>
      <c r="U57" s="21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1"/>
      <c r="AM57" s="21"/>
      <c r="AN57" s="21"/>
      <c r="AO57" s="21"/>
      <c r="AP57" s="21"/>
      <c r="AQ57" s="21"/>
      <c r="AR57" s="21"/>
      <c r="AS57" s="21"/>
      <c r="AT57" s="21"/>
      <c r="AU57" s="22"/>
      <c r="AV57" s="22"/>
      <c r="AW57" s="22"/>
      <c r="AX57" s="22"/>
      <c r="AY57" s="22"/>
      <c r="AZ57" s="22"/>
      <c r="BA57" s="22"/>
      <c r="BB57" s="22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2"/>
      <c r="BO57" s="22"/>
      <c r="BP57" s="22"/>
      <c r="BQ57" s="22"/>
      <c r="BR57" s="22"/>
      <c r="BS57" s="22"/>
      <c r="BT57" s="22"/>
      <c r="BU57" s="22"/>
      <c r="BV57" s="21"/>
      <c r="BW57" s="21"/>
      <c r="BX57" s="21"/>
      <c r="BY57" s="21"/>
      <c r="BZ57" s="21"/>
      <c r="CA57" s="21"/>
      <c r="CB57" s="21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8"/>
    </row>
    <row r="58" spans="1:91" s="7" customFormat="1" ht="12.75" x14ac:dyDescent="0.2">
      <c r="A58" s="27" t="s">
        <v>140</v>
      </c>
      <c r="B58" s="10">
        <f t="shared" ref="B58:AG58" si="2">SUM(B3:B56)</f>
        <v>1967</v>
      </c>
      <c r="C58" s="10">
        <f t="shared" si="2"/>
        <v>10293</v>
      </c>
      <c r="D58" s="10">
        <f t="shared" si="2"/>
        <v>269</v>
      </c>
      <c r="E58" s="10">
        <f t="shared" si="2"/>
        <v>3894</v>
      </c>
      <c r="F58" s="10">
        <f t="shared" si="2"/>
        <v>238783</v>
      </c>
      <c r="G58" s="10">
        <f t="shared" si="2"/>
        <v>10529</v>
      </c>
      <c r="H58" s="10">
        <f t="shared" si="2"/>
        <v>0</v>
      </c>
      <c r="I58" s="10">
        <f t="shared" si="2"/>
        <v>0</v>
      </c>
      <c r="J58" s="10">
        <f t="shared" si="2"/>
        <v>796</v>
      </c>
      <c r="K58" s="10">
        <f t="shared" si="2"/>
        <v>5163</v>
      </c>
      <c r="L58" s="10">
        <f t="shared" si="2"/>
        <v>9</v>
      </c>
      <c r="M58" s="10">
        <f t="shared" si="2"/>
        <v>572</v>
      </c>
      <c r="N58" s="10">
        <f t="shared" si="2"/>
        <v>1021</v>
      </c>
      <c r="O58" s="10">
        <f t="shared" si="2"/>
        <v>0</v>
      </c>
      <c r="P58" s="10">
        <f t="shared" si="2"/>
        <v>1</v>
      </c>
      <c r="Q58" s="10">
        <f t="shared" si="2"/>
        <v>74</v>
      </c>
      <c r="R58" s="10">
        <f t="shared" si="2"/>
        <v>0</v>
      </c>
      <c r="S58" s="10">
        <f t="shared" si="2"/>
        <v>0</v>
      </c>
      <c r="T58" s="10">
        <f t="shared" si="2"/>
        <v>3</v>
      </c>
      <c r="U58" s="10">
        <f t="shared" si="2"/>
        <v>0</v>
      </c>
      <c r="V58" s="10">
        <f t="shared" si="2"/>
        <v>16586</v>
      </c>
      <c r="W58" s="10">
        <f t="shared" si="2"/>
        <v>1386</v>
      </c>
      <c r="X58" s="10">
        <f t="shared" si="2"/>
        <v>0</v>
      </c>
      <c r="Y58" s="10">
        <f t="shared" si="2"/>
        <v>1215</v>
      </c>
      <c r="Z58" s="10">
        <f t="shared" si="2"/>
        <v>5280</v>
      </c>
      <c r="AA58" s="10">
        <f t="shared" si="2"/>
        <v>13</v>
      </c>
      <c r="AB58" s="10">
        <f t="shared" si="2"/>
        <v>4413</v>
      </c>
      <c r="AC58" s="10">
        <f t="shared" si="2"/>
        <v>150</v>
      </c>
      <c r="AD58" s="10">
        <f t="shared" si="2"/>
        <v>0</v>
      </c>
      <c r="AE58" s="10">
        <f t="shared" si="2"/>
        <v>2244</v>
      </c>
      <c r="AF58" s="10">
        <f t="shared" si="2"/>
        <v>0</v>
      </c>
      <c r="AG58" s="10">
        <f t="shared" si="2"/>
        <v>1</v>
      </c>
      <c r="AH58" s="10">
        <f t="shared" ref="AH58:BM58" si="3">SUM(AH3:AH56)</f>
        <v>1026</v>
      </c>
      <c r="AI58" s="10">
        <f t="shared" si="3"/>
        <v>1279</v>
      </c>
      <c r="AJ58" s="10">
        <f t="shared" si="3"/>
        <v>97</v>
      </c>
      <c r="AK58" s="10">
        <f t="shared" si="3"/>
        <v>1045</v>
      </c>
      <c r="AL58" s="10">
        <f t="shared" si="3"/>
        <v>560</v>
      </c>
      <c r="AM58" s="10">
        <f t="shared" si="3"/>
        <v>8764</v>
      </c>
      <c r="AN58" s="10">
        <f t="shared" si="3"/>
        <v>1023</v>
      </c>
      <c r="AO58" s="10">
        <f t="shared" si="3"/>
        <v>2020</v>
      </c>
      <c r="AP58" s="10">
        <f t="shared" si="3"/>
        <v>185</v>
      </c>
      <c r="AQ58" s="10">
        <f t="shared" si="3"/>
        <v>79</v>
      </c>
      <c r="AR58" s="10">
        <f t="shared" si="3"/>
        <v>17</v>
      </c>
      <c r="AS58" s="10">
        <f t="shared" si="3"/>
        <v>1326</v>
      </c>
      <c r="AT58" s="10">
        <f t="shared" si="3"/>
        <v>1029</v>
      </c>
      <c r="AU58" s="10">
        <f t="shared" si="3"/>
        <v>571</v>
      </c>
      <c r="AV58" s="10">
        <f t="shared" si="3"/>
        <v>15</v>
      </c>
      <c r="AW58" s="10">
        <f t="shared" si="3"/>
        <v>0</v>
      </c>
      <c r="AX58" s="10">
        <f t="shared" si="3"/>
        <v>0</v>
      </c>
      <c r="AY58" s="10">
        <f t="shared" si="3"/>
        <v>1</v>
      </c>
      <c r="AZ58" s="10">
        <f t="shared" si="3"/>
        <v>0</v>
      </c>
      <c r="BA58" s="10">
        <f t="shared" si="3"/>
        <v>0</v>
      </c>
      <c r="BB58" s="10">
        <f t="shared" si="3"/>
        <v>0</v>
      </c>
      <c r="BC58" s="10">
        <f t="shared" si="3"/>
        <v>0</v>
      </c>
      <c r="BD58" s="10">
        <f t="shared" si="3"/>
        <v>0</v>
      </c>
      <c r="BE58" s="10">
        <f t="shared" si="3"/>
        <v>2</v>
      </c>
      <c r="BF58" s="10">
        <f t="shared" si="3"/>
        <v>0</v>
      </c>
      <c r="BG58" s="10">
        <f t="shared" si="3"/>
        <v>135</v>
      </c>
      <c r="BH58" s="10">
        <f t="shared" si="3"/>
        <v>90</v>
      </c>
      <c r="BI58" s="10">
        <f t="shared" si="3"/>
        <v>46</v>
      </c>
      <c r="BJ58" s="10">
        <f t="shared" si="3"/>
        <v>456</v>
      </c>
      <c r="BK58" s="10">
        <f t="shared" si="3"/>
        <v>0</v>
      </c>
      <c r="BL58" s="10">
        <f t="shared" si="3"/>
        <v>594</v>
      </c>
      <c r="BM58" s="10">
        <f t="shared" si="3"/>
        <v>22</v>
      </c>
      <c r="BN58" s="10">
        <f t="shared" ref="BN58:CK58" si="4">SUM(BN3:BN56)</f>
        <v>117</v>
      </c>
      <c r="BO58" s="10">
        <f t="shared" si="4"/>
        <v>0</v>
      </c>
      <c r="BP58" s="10">
        <f t="shared" si="4"/>
        <v>0</v>
      </c>
      <c r="BQ58" s="10">
        <f t="shared" si="4"/>
        <v>356</v>
      </c>
      <c r="BR58" s="10">
        <f t="shared" si="4"/>
        <v>84</v>
      </c>
      <c r="BS58" s="10">
        <f t="shared" si="4"/>
        <v>0</v>
      </c>
      <c r="BT58" s="10">
        <f t="shared" si="4"/>
        <v>0</v>
      </c>
      <c r="BU58" s="10">
        <f t="shared" si="4"/>
        <v>0</v>
      </c>
      <c r="BV58" s="10">
        <f t="shared" si="4"/>
        <v>0</v>
      </c>
      <c r="BW58" s="10">
        <f t="shared" si="4"/>
        <v>25</v>
      </c>
      <c r="BX58" s="10">
        <f t="shared" si="4"/>
        <v>0</v>
      </c>
      <c r="BY58" s="10">
        <f t="shared" si="4"/>
        <v>0</v>
      </c>
      <c r="BZ58" s="10">
        <f t="shared" si="4"/>
        <v>10</v>
      </c>
      <c r="CA58" s="10">
        <f t="shared" si="4"/>
        <v>2</v>
      </c>
      <c r="CB58" s="10">
        <f t="shared" si="4"/>
        <v>2</v>
      </c>
      <c r="CC58" s="10">
        <f t="shared" si="4"/>
        <v>4</v>
      </c>
      <c r="CD58" s="10">
        <f t="shared" si="4"/>
        <v>1</v>
      </c>
      <c r="CE58" s="10">
        <f t="shared" si="4"/>
        <v>22</v>
      </c>
      <c r="CF58" s="10">
        <f t="shared" si="4"/>
        <v>0</v>
      </c>
      <c r="CG58" s="10">
        <f t="shared" si="4"/>
        <v>3</v>
      </c>
      <c r="CH58" s="10">
        <f t="shared" si="4"/>
        <v>0</v>
      </c>
      <c r="CI58" s="10">
        <f t="shared" si="4"/>
        <v>0</v>
      </c>
      <c r="CJ58" s="10">
        <f t="shared" si="4"/>
        <v>0</v>
      </c>
      <c r="CK58" s="8">
        <f t="shared" si="4"/>
        <v>325670</v>
      </c>
      <c r="CL58" s="8">
        <v>0</v>
      </c>
      <c r="CM58" s="8">
        <f>SUM(CM3:CM56)</f>
        <v>325670</v>
      </c>
    </row>
    <row r="59" spans="1:91" x14ac:dyDescent="0.25">
      <c r="A59" s="19"/>
      <c r="B59" s="28"/>
      <c r="C59" s="28"/>
      <c r="D59" s="28"/>
      <c r="E59" s="28"/>
      <c r="F59" s="28"/>
      <c r="G59" s="28"/>
      <c r="H59" s="28"/>
      <c r="I59" s="28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8"/>
      <c r="U59" s="28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1"/>
      <c r="AM59" s="31"/>
      <c r="AN59" s="31"/>
      <c r="AO59" s="31"/>
      <c r="AP59" s="31"/>
      <c r="AQ59" s="31"/>
      <c r="AR59" s="31"/>
      <c r="AS59" s="31"/>
      <c r="AT59" s="31"/>
      <c r="AU59" s="22"/>
      <c r="AV59" s="22"/>
      <c r="AW59" s="22"/>
      <c r="AX59" s="22"/>
      <c r="AY59" s="22"/>
      <c r="AZ59" s="22"/>
      <c r="BA59" s="22"/>
      <c r="BB59" s="22"/>
      <c r="BC59" s="21"/>
      <c r="BD59" s="21"/>
      <c r="BE59" s="31"/>
      <c r="BF59" s="31"/>
      <c r="BG59" s="31"/>
      <c r="BH59" s="31"/>
      <c r="BI59" s="31"/>
      <c r="BJ59" s="31"/>
      <c r="BK59" s="31"/>
      <c r="BL59" s="31"/>
      <c r="BM59" s="31"/>
      <c r="BN59" s="8"/>
      <c r="BO59" s="22"/>
      <c r="BP59" s="22"/>
      <c r="BQ59" s="22"/>
      <c r="BR59" s="22"/>
      <c r="BS59" s="22"/>
      <c r="BT59" s="22"/>
      <c r="BU59" s="22"/>
      <c r="BV59" s="21"/>
      <c r="BW59" s="21"/>
      <c r="BX59" s="21"/>
      <c r="BY59" s="21"/>
      <c r="BZ59" s="21"/>
      <c r="CA59" s="21"/>
      <c r="CB59" s="21"/>
      <c r="CC59" s="8"/>
      <c r="CD59" s="22"/>
      <c r="CE59" s="22"/>
      <c r="CF59" s="22"/>
      <c r="CG59" s="22"/>
      <c r="CH59" s="22"/>
      <c r="CI59" s="22"/>
      <c r="CJ59" s="22"/>
      <c r="CK59" s="32"/>
      <c r="CL59" s="32"/>
      <c r="CM59" s="32"/>
    </row>
    <row r="60" spans="1:91" s="7" customFormat="1" x14ac:dyDescent="0.25">
      <c r="A60" s="6" t="s">
        <v>141</v>
      </c>
      <c r="B60" s="33"/>
      <c r="C60" s="33"/>
      <c r="D60" s="33"/>
      <c r="E60" s="33"/>
      <c r="F60" s="33"/>
      <c r="G60" s="33"/>
      <c r="H60" s="33"/>
      <c r="I60" s="33"/>
      <c r="J60" s="34"/>
      <c r="K60" s="34"/>
      <c r="L60" s="32"/>
      <c r="M60" s="32"/>
      <c r="N60" s="32"/>
      <c r="O60" s="35"/>
      <c r="P60" s="32"/>
      <c r="Q60" s="32"/>
      <c r="R60" s="32"/>
      <c r="S60" s="32"/>
      <c r="T60" s="36"/>
      <c r="U60" s="36"/>
      <c r="V60" s="37"/>
      <c r="W60" s="32"/>
      <c r="X60" s="32"/>
      <c r="Y60" s="32"/>
      <c r="Z60" s="35"/>
      <c r="AA60" s="32"/>
      <c r="AB60" s="32"/>
      <c r="AC60" s="32"/>
      <c r="AD60" s="37"/>
      <c r="AE60" s="32"/>
      <c r="AF60" s="32"/>
      <c r="AG60" s="32"/>
      <c r="AH60" s="32"/>
      <c r="AI60" s="32"/>
      <c r="AJ60" s="32"/>
      <c r="AK60" s="32"/>
      <c r="AL60" s="38"/>
      <c r="AM60" s="36"/>
      <c r="AN60" s="36"/>
      <c r="AO60" s="39"/>
      <c r="AP60" s="36"/>
      <c r="AQ60" s="36"/>
      <c r="AR60" s="36"/>
      <c r="AS60" s="36"/>
      <c r="AT60" s="36"/>
      <c r="AU60" s="37"/>
      <c r="AV60" s="37"/>
      <c r="AW60" s="32"/>
      <c r="AX60" s="32"/>
      <c r="AY60" s="32"/>
      <c r="AZ60" s="32"/>
      <c r="BA60" s="32"/>
      <c r="BB60" s="32"/>
      <c r="BC60" s="39"/>
      <c r="BD60" s="36"/>
      <c r="BE60" s="40"/>
      <c r="BF60" s="38"/>
      <c r="BG60" s="38"/>
      <c r="BH60" s="36"/>
      <c r="BI60" s="36"/>
      <c r="BJ60" s="36"/>
      <c r="BK60" s="36"/>
      <c r="BL60" s="36"/>
      <c r="BM60" s="39"/>
      <c r="BN60" s="32"/>
      <c r="BO60" s="32"/>
      <c r="BP60" s="32"/>
      <c r="BQ60" s="32"/>
      <c r="BR60" s="32"/>
      <c r="BS60" s="32"/>
      <c r="BT60" s="32"/>
      <c r="BU60" s="32"/>
      <c r="BV60" s="36"/>
      <c r="BW60" s="36"/>
      <c r="BX60" s="36"/>
      <c r="BY60" s="36"/>
      <c r="BZ60" s="36"/>
      <c r="CA60" s="36"/>
      <c r="CB60" s="36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</row>
    <row r="61" spans="1:91" x14ac:dyDescent="0.25">
      <c r="A61" s="19" t="s">
        <v>142</v>
      </c>
      <c r="B61" s="21">
        <v>124</v>
      </c>
      <c r="C61" s="21">
        <v>661</v>
      </c>
      <c r="D61" s="21">
        <v>0</v>
      </c>
      <c r="E61" s="21">
        <v>2</v>
      </c>
      <c r="F61" s="21">
        <v>1444</v>
      </c>
      <c r="G61" s="21">
        <v>17</v>
      </c>
      <c r="H61" s="21">
        <v>0</v>
      </c>
      <c r="I61" s="21">
        <v>0</v>
      </c>
      <c r="J61" s="22">
        <v>2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1">
        <v>0</v>
      </c>
      <c r="U61" s="21">
        <v>0</v>
      </c>
      <c r="V61" s="22">
        <v>205</v>
      </c>
      <c r="W61" s="22">
        <v>9</v>
      </c>
      <c r="X61" s="22">
        <v>0</v>
      </c>
      <c r="Y61" s="22">
        <v>39</v>
      </c>
      <c r="Z61" s="22">
        <v>63</v>
      </c>
      <c r="AA61" s="22">
        <v>0</v>
      </c>
      <c r="AB61" s="22">
        <v>44</v>
      </c>
      <c r="AC61" s="22">
        <v>0</v>
      </c>
      <c r="AD61" s="22">
        <v>0</v>
      </c>
      <c r="AE61" s="22">
        <v>8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1</v>
      </c>
      <c r="AL61" s="21">
        <v>34</v>
      </c>
      <c r="AM61" s="21">
        <v>397</v>
      </c>
      <c r="AN61" s="21">
        <v>10</v>
      </c>
      <c r="AO61" s="21">
        <v>173</v>
      </c>
      <c r="AP61" s="21">
        <v>1</v>
      </c>
      <c r="AQ61" s="21">
        <v>7</v>
      </c>
      <c r="AR61" s="21">
        <v>0</v>
      </c>
      <c r="AS61" s="21">
        <v>2</v>
      </c>
      <c r="AT61" s="21">
        <v>5</v>
      </c>
      <c r="AU61" s="22">
        <v>3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1</v>
      </c>
      <c r="BC61" s="22">
        <v>0</v>
      </c>
      <c r="BD61" s="22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1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1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v>0</v>
      </c>
      <c r="CJ61" s="22">
        <v>0</v>
      </c>
      <c r="CK61" s="22">
        <f>SUM(B61:CJ61)</f>
        <v>3254</v>
      </c>
      <c r="CL61" s="22">
        <v>0</v>
      </c>
      <c r="CM61" s="8">
        <f>SUM(CK61:CL61)</f>
        <v>3254</v>
      </c>
    </row>
    <row r="62" spans="1:91" x14ac:dyDescent="0.25">
      <c r="A62" s="19" t="s">
        <v>143</v>
      </c>
      <c r="B62" s="21">
        <v>15</v>
      </c>
      <c r="C62" s="21">
        <v>283</v>
      </c>
      <c r="D62" s="21">
        <v>1</v>
      </c>
      <c r="E62" s="21">
        <v>6</v>
      </c>
      <c r="F62" s="21">
        <v>2468</v>
      </c>
      <c r="G62" s="21">
        <v>329</v>
      </c>
      <c r="H62" s="21">
        <v>0</v>
      </c>
      <c r="I62" s="21">
        <v>0</v>
      </c>
      <c r="J62" s="22">
        <v>1</v>
      </c>
      <c r="K62" s="22">
        <v>7</v>
      </c>
      <c r="L62" s="22">
        <v>0</v>
      </c>
      <c r="M62" s="22">
        <v>2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1">
        <v>0</v>
      </c>
      <c r="U62" s="21">
        <v>0</v>
      </c>
      <c r="V62" s="22">
        <v>195</v>
      </c>
      <c r="W62" s="22">
        <v>12</v>
      </c>
      <c r="X62" s="22">
        <v>0</v>
      </c>
      <c r="Y62" s="22">
        <v>0</v>
      </c>
      <c r="Z62" s="22">
        <v>26</v>
      </c>
      <c r="AA62" s="22">
        <v>0</v>
      </c>
      <c r="AB62" s="22">
        <v>0</v>
      </c>
      <c r="AC62" s="22">
        <v>0</v>
      </c>
      <c r="AD62" s="22">
        <v>0</v>
      </c>
      <c r="AE62" s="22">
        <v>4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4</v>
      </c>
      <c r="AL62" s="21">
        <v>5</v>
      </c>
      <c r="AM62" s="21">
        <v>110</v>
      </c>
      <c r="AN62" s="21">
        <v>10</v>
      </c>
      <c r="AO62" s="21">
        <v>1</v>
      </c>
      <c r="AP62" s="21">
        <v>0</v>
      </c>
      <c r="AQ62" s="21">
        <v>0</v>
      </c>
      <c r="AR62" s="21">
        <v>0</v>
      </c>
      <c r="AS62" s="21">
        <v>3</v>
      </c>
      <c r="AT62" s="21">
        <v>1</v>
      </c>
      <c r="AU62" s="22">
        <v>47</v>
      </c>
      <c r="AV62" s="22">
        <v>1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1">
        <v>0</v>
      </c>
      <c r="BF62" s="21">
        <v>0</v>
      </c>
      <c r="BG62" s="21">
        <v>0</v>
      </c>
      <c r="BH62" s="21">
        <v>0</v>
      </c>
      <c r="BI62" s="21">
        <v>0</v>
      </c>
      <c r="BJ62" s="21">
        <v>3</v>
      </c>
      <c r="BK62" s="21">
        <v>0</v>
      </c>
      <c r="BL62" s="21">
        <v>0</v>
      </c>
      <c r="BM62" s="21">
        <v>0</v>
      </c>
      <c r="BN62" s="22">
        <v>0</v>
      </c>
      <c r="BO62" s="22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2">
        <v>0</v>
      </c>
      <c r="CJ62" s="22">
        <v>0</v>
      </c>
      <c r="CK62" s="22">
        <f t="shared" ref="CK62:CK101" si="5">SUM(B62:CJ62)</f>
        <v>3534</v>
      </c>
      <c r="CL62" s="22">
        <v>0</v>
      </c>
      <c r="CM62" s="8">
        <f t="shared" ref="CM62:CM101" si="6">SUM(CK62:CL62)</f>
        <v>3534</v>
      </c>
    </row>
    <row r="63" spans="1:91" x14ac:dyDescent="0.25">
      <c r="A63" s="19" t="s">
        <v>144</v>
      </c>
      <c r="B63" s="21">
        <v>39</v>
      </c>
      <c r="C63" s="21">
        <v>658</v>
      </c>
      <c r="D63" s="21">
        <v>7</v>
      </c>
      <c r="E63" s="21">
        <v>46</v>
      </c>
      <c r="F63" s="21">
        <v>7563</v>
      </c>
      <c r="G63" s="21">
        <v>30</v>
      </c>
      <c r="H63" s="21">
        <v>0</v>
      </c>
      <c r="I63" s="21">
        <v>0</v>
      </c>
      <c r="J63" s="22">
        <v>12</v>
      </c>
      <c r="K63" s="22">
        <v>400</v>
      </c>
      <c r="L63" s="22">
        <v>0</v>
      </c>
      <c r="M63" s="22">
        <v>0</v>
      </c>
      <c r="N63" s="22">
        <v>1</v>
      </c>
      <c r="O63" s="22">
        <v>0</v>
      </c>
      <c r="P63" s="22">
        <v>1</v>
      </c>
      <c r="Q63" s="22">
        <v>1</v>
      </c>
      <c r="R63" s="22">
        <v>0</v>
      </c>
      <c r="S63" s="22">
        <v>0</v>
      </c>
      <c r="T63" s="21">
        <v>2</v>
      </c>
      <c r="U63" s="21">
        <v>0</v>
      </c>
      <c r="V63" s="22">
        <v>971</v>
      </c>
      <c r="W63" s="22">
        <v>165</v>
      </c>
      <c r="X63" s="22">
        <v>0</v>
      </c>
      <c r="Y63" s="22">
        <v>86</v>
      </c>
      <c r="Z63" s="22">
        <v>148</v>
      </c>
      <c r="AA63" s="22">
        <v>0</v>
      </c>
      <c r="AB63" s="22">
        <v>292</v>
      </c>
      <c r="AC63" s="22">
        <v>6</v>
      </c>
      <c r="AD63" s="22">
        <v>0</v>
      </c>
      <c r="AE63" s="22">
        <v>163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111</v>
      </c>
      <c r="AL63" s="21">
        <v>44</v>
      </c>
      <c r="AM63" s="21">
        <v>278</v>
      </c>
      <c r="AN63" s="21">
        <v>79</v>
      </c>
      <c r="AO63" s="21">
        <v>13</v>
      </c>
      <c r="AP63" s="21">
        <v>0</v>
      </c>
      <c r="AQ63" s="21">
        <v>1</v>
      </c>
      <c r="AR63" s="21">
        <v>1</v>
      </c>
      <c r="AS63" s="21">
        <v>21</v>
      </c>
      <c r="AT63" s="21">
        <v>23</v>
      </c>
      <c r="AU63" s="22">
        <v>3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1">
        <v>0</v>
      </c>
      <c r="BF63" s="21">
        <v>0</v>
      </c>
      <c r="BG63" s="21">
        <v>0</v>
      </c>
      <c r="BH63" s="21">
        <v>0</v>
      </c>
      <c r="BI63" s="21">
        <v>0</v>
      </c>
      <c r="BJ63" s="21">
        <v>0</v>
      </c>
      <c r="BK63" s="21">
        <v>0</v>
      </c>
      <c r="BL63" s="21">
        <v>53</v>
      </c>
      <c r="BM63" s="21">
        <v>0</v>
      </c>
      <c r="BN63" s="22">
        <v>0</v>
      </c>
      <c r="BO63" s="22">
        <v>0</v>
      </c>
      <c r="BP63" s="22">
        <v>0</v>
      </c>
      <c r="BQ63" s="22">
        <v>6</v>
      </c>
      <c r="BR63" s="22">
        <v>2</v>
      </c>
      <c r="BS63" s="22">
        <v>0</v>
      </c>
      <c r="BT63" s="22">
        <v>0</v>
      </c>
      <c r="BU63" s="22">
        <v>0</v>
      </c>
      <c r="BV63" s="22">
        <v>0</v>
      </c>
      <c r="BW63" s="22">
        <v>11</v>
      </c>
      <c r="BX63" s="22">
        <v>0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1</v>
      </c>
      <c r="CE63" s="22">
        <v>0</v>
      </c>
      <c r="CF63" s="22">
        <v>0</v>
      </c>
      <c r="CG63" s="22">
        <v>0</v>
      </c>
      <c r="CH63" s="22">
        <v>0</v>
      </c>
      <c r="CI63" s="22">
        <v>0</v>
      </c>
      <c r="CJ63" s="22">
        <v>0</v>
      </c>
      <c r="CK63" s="22">
        <f t="shared" si="5"/>
        <v>11238</v>
      </c>
      <c r="CL63" s="22">
        <v>0</v>
      </c>
      <c r="CM63" s="8">
        <f t="shared" si="6"/>
        <v>11238</v>
      </c>
    </row>
    <row r="64" spans="1:91" x14ac:dyDescent="0.25">
      <c r="A64" s="19" t="s">
        <v>145</v>
      </c>
      <c r="B64" s="21">
        <v>1</v>
      </c>
      <c r="C64" s="21">
        <v>69</v>
      </c>
      <c r="D64" s="21">
        <v>0</v>
      </c>
      <c r="E64" s="21">
        <v>0</v>
      </c>
      <c r="F64" s="21">
        <v>181</v>
      </c>
      <c r="G64" s="21">
        <v>1</v>
      </c>
      <c r="H64" s="21">
        <v>0</v>
      </c>
      <c r="I64" s="21">
        <v>0</v>
      </c>
      <c r="J64" s="22">
        <v>2</v>
      </c>
      <c r="K64" s="22">
        <v>4</v>
      </c>
      <c r="L64" s="22">
        <v>0</v>
      </c>
      <c r="M64" s="22">
        <v>11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1">
        <v>1</v>
      </c>
      <c r="U64" s="21">
        <v>0</v>
      </c>
      <c r="V64" s="22">
        <v>52</v>
      </c>
      <c r="W64" s="22">
        <v>0</v>
      </c>
      <c r="X64" s="22">
        <v>0</v>
      </c>
      <c r="Y64" s="22">
        <v>18</v>
      </c>
      <c r="Z64" s="22">
        <v>51</v>
      </c>
      <c r="AA64" s="22">
        <v>0</v>
      </c>
      <c r="AB64" s="22">
        <v>35</v>
      </c>
      <c r="AC64" s="22">
        <v>4</v>
      </c>
      <c r="AD64" s="22">
        <v>0</v>
      </c>
      <c r="AE64" s="22">
        <v>3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3</v>
      </c>
      <c r="AL64" s="21">
        <v>0</v>
      </c>
      <c r="AM64" s="21">
        <v>35</v>
      </c>
      <c r="AN64" s="21">
        <v>6</v>
      </c>
      <c r="AO64" s="21">
        <v>0</v>
      </c>
      <c r="AP64" s="21">
        <v>0</v>
      </c>
      <c r="AQ64" s="21">
        <v>0</v>
      </c>
      <c r="AR64" s="21">
        <v>0</v>
      </c>
      <c r="AS64" s="21">
        <v>0</v>
      </c>
      <c r="AT64" s="21">
        <v>1</v>
      </c>
      <c r="AU64" s="22">
        <v>1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1">
        <v>0</v>
      </c>
      <c r="BN64" s="22">
        <v>0</v>
      </c>
      <c r="BO64" s="22">
        <v>0</v>
      </c>
      <c r="BP64" s="22">
        <v>0</v>
      </c>
      <c r="BQ64" s="22">
        <v>7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v>0</v>
      </c>
      <c r="CJ64" s="22">
        <v>0</v>
      </c>
      <c r="CK64" s="22">
        <f t="shared" si="5"/>
        <v>486</v>
      </c>
      <c r="CL64" s="22">
        <v>0</v>
      </c>
      <c r="CM64" s="8">
        <f t="shared" si="6"/>
        <v>486</v>
      </c>
    </row>
    <row r="65" spans="1:91" x14ac:dyDescent="0.25">
      <c r="A65" s="19" t="s">
        <v>146</v>
      </c>
      <c r="B65" s="21">
        <v>10</v>
      </c>
      <c r="C65" s="21">
        <v>182</v>
      </c>
      <c r="D65" s="21">
        <v>0</v>
      </c>
      <c r="E65" s="21">
        <v>0</v>
      </c>
      <c r="F65" s="21">
        <v>26</v>
      </c>
      <c r="G65" s="21">
        <v>1</v>
      </c>
      <c r="H65" s="21">
        <v>0</v>
      </c>
      <c r="I65" s="21">
        <v>0</v>
      </c>
      <c r="J65" s="22">
        <v>0</v>
      </c>
      <c r="K65" s="22">
        <v>10</v>
      </c>
      <c r="L65" s="22">
        <v>0</v>
      </c>
      <c r="M65" s="22">
        <v>28</v>
      </c>
      <c r="N65" s="22">
        <v>0</v>
      </c>
      <c r="O65" s="22">
        <v>0</v>
      </c>
      <c r="P65" s="22">
        <v>0</v>
      </c>
      <c r="Q65" s="22">
        <v>1</v>
      </c>
      <c r="R65" s="22">
        <v>0</v>
      </c>
      <c r="S65" s="22">
        <v>0</v>
      </c>
      <c r="T65" s="21">
        <v>0</v>
      </c>
      <c r="U65" s="21">
        <v>0</v>
      </c>
      <c r="V65" s="22">
        <v>16</v>
      </c>
      <c r="W65" s="22">
        <v>2</v>
      </c>
      <c r="X65" s="22">
        <v>0</v>
      </c>
      <c r="Y65" s="22">
        <v>9</v>
      </c>
      <c r="Z65" s="22">
        <v>32</v>
      </c>
      <c r="AA65" s="22">
        <v>0</v>
      </c>
      <c r="AB65" s="22">
        <v>15</v>
      </c>
      <c r="AC65" s="22">
        <v>11</v>
      </c>
      <c r="AD65" s="22">
        <v>0</v>
      </c>
      <c r="AE65" s="22">
        <v>2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1</v>
      </c>
      <c r="AL65" s="21">
        <v>5</v>
      </c>
      <c r="AM65" s="21">
        <v>18</v>
      </c>
      <c r="AN65" s="21">
        <v>2</v>
      </c>
      <c r="AO65" s="21">
        <v>1</v>
      </c>
      <c r="AP65" s="21">
        <v>1</v>
      </c>
      <c r="AQ65" s="21">
        <v>0</v>
      </c>
      <c r="AR65" s="21">
        <v>0</v>
      </c>
      <c r="AS65" s="21">
        <v>2</v>
      </c>
      <c r="AT65" s="21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v>0</v>
      </c>
      <c r="CJ65" s="22">
        <v>0</v>
      </c>
      <c r="CK65" s="22">
        <f t="shared" si="5"/>
        <v>375</v>
      </c>
      <c r="CL65" s="22">
        <v>0</v>
      </c>
      <c r="CM65" s="8">
        <f t="shared" si="6"/>
        <v>375</v>
      </c>
    </row>
    <row r="66" spans="1:91" x14ac:dyDescent="0.25">
      <c r="A66" s="19" t="s">
        <v>147</v>
      </c>
      <c r="B66" s="21">
        <v>34</v>
      </c>
      <c r="C66" s="21">
        <v>10</v>
      </c>
      <c r="D66" s="21">
        <v>1</v>
      </c>
      <c r="E66" s="21">
        <v>346</v>
      </c>
      <c r="F66" s="21">
        <v>405</v>
      </c>
      <c r="G66" s="21">
        <v>1222</v>
      </c>
      <c r="H66" s="21">
        <v>0</v>
      </c>
      <c r="I66" s="21">
        <v>0</v>
      </c>
      <c r="J66" s="22">
        <v>539</v>
      </c>
      <c r="K66" s="22">
        <v>0</v>
      </c>
      <c r="L66" s="22">
        <v>0</v>
      </c>
      <c r="M66" s="22">
        <v>0</v>
      </c>
      <c r="N66" s="22">
        <v>3168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1">
        <v>0</v>
      </c>
      <c r="U66" s="21">
        <v>0</v>
      </c>
      <c r="V66" s="22">
        <v>545</v>
      </c>
      <c r="W66" s="22">
        <v>7</v>
      </c>
      <c r="X66" s="22">
        <v>0</v>
      </c>
      <c r="Y66" s="22">
        <v>36</v>
      </c>
      <c r="Z66" s="22">
        <v>42</v>
      </c>
      <c r="AA66" s="22">
        <v>0</v>
      </c>
      <c r="AB66" s="22">
        <v>88</v>
      </c>
      <c r="AC66" s="22">
        <v>4</v>
      </c>
      <c r="AD66" s="22">
        <v>0</v>
      </c>
      <c r="AE66" s="22">
        <v>40</v>
      </c>
      <c r="AF66" s="22">
        <v>0</v>
      </c>
      <c r="AG66" s="22">
        <v>0</v>
      </c>
      <c r="AH66" s="22">
        <v>0</v>
      </c>
      <c r="AI66" s="22">
        <v>0</v>
      </c>
      <c r="AJ66" s="22">
        <v>3</v>
      </c>
      <c r="AK66" s="22">
        <v>15</v>
      </c>
      <c r="AL66" s="21">
        <v>0</v>
      </c>
      <c r="AM66" s="21">
        <v>87</v>
      </c>
      <c r="AN66" s="21">
        <v>8</v>
      </c>
      <c r="AO66" s="21">
        <v>93</v>
      </c>
      <c r="AP66" s="21">
        <v>4</v>
      </c>
      <c r="AQ66" s="21">
        <v>1</v>
      </c>
      <c r="AR66" s="21">
        <v>0</v>
      </c>
      <c r="AS66" s="21">
        <v>12</v>
      </c>
      <c r="AT66" s="21">
        <v>17</v>
      </c>
      <c r="AU66" s="22">
        <v>5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1">
        <v>0</v>
      </c>
      <c r="BF66" s="21">
        <v>0</v>
      </c>
      <c r="BG66" s="21">
        <v>0</v>
      </c>
      <c r="BH66" s="21">
        <v>0</v>
      </c>
      <c r="BI66" s="21">
        <v>0</v>
      </c>
      <c r="BJ66" s="21">
        <v>1</v>
      </c>
      <c r="BK66" s="21">
        <v>0</v>
      </c>
      <c r="BL66" s="21">
        <v>23</v>
      </c>
      <c r="BM66" s="21">
        <v>0</v>
      </c>
      <c r="BN66" s="22">
        <v>0</v>
      </c>
      <c r="BO66" s="22">
        <v>0</v>
      </c>
      <c r="BP66" s="22">
        <v>0</v>
      </c>
      <c r="BQ66" s="22">
        <v>12</v>
      </c>
      <c r="BR66" s="22">
        <v>5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v>0</v>
      </c>
      <c r="CJ66" s="22">
        <v>0</v>
      </c>
      <c r="CK66" s="22">
        <f t="shared" si="5"/>
        <v>6773</v>
      </c>
      <c r="CL66" s="22">
        <v>0</v>
      </c>
      <c r="CM66" s="8">
        <f t="shared" si="6"/>
        <v>6773</v>
      </c>
    </row>
    <row r="67" spans="1:91" x14ac:dyDescent="0.25">
      <c r="A67" s="19" t="s">
        <v>148</v>
      </c>
      <c r="B67" s="21">
        <v>24</v>
      </c>
      <c r="C67" s="21">
        <v>141</v>
      </c>
      <c r="D67" s="21">
        <v>0</v>
      </c>
      <c r="E67" s="21">
        <v>281</v>
      </c>
      <c r="F67" s="21">
        <v>1801</v>
      </c>
      <c r="G67" s="21">
        <v>9</v>
      </c>
      <c r="H67" s="21">
        <v>0</v>
      </c>
      <c r="I67" s="21">
        <v>0</v>
      </c>
      <c r="J67" s="22">
        <v>17</v>
      </c>
      <c r="K67" s="22">
        <v>0</v>
      </c>
      <c r="L67" s="22">
        <v>0</v>
      </c>
      <c r="M67" s="22">
        <v>28</v>
      </c>
      <c r="N67" s="22">
        <v>5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1">
        <v>0</v>
      </c>
      <c r="U67" s="21">
        <v>0</v>
      </c>
      <c r="V67" s="22">
        <v>218</v>
      </c>
      <c r="W67" s="22">
        <v>1</v>
      </c>
      <c r="X67" s="22">
        <v>0</v>
      </c>
      <c r="Y67" s="22">
        <v>39</v>
      </c>
      <c r="Z67" s="22">
        <v>79</v>
      </c>
      <c r="AA67" s="22">
        <v>0</v>
      </c>
      <c r="AB67" s="22">
        <v>36</v>
      </c>
      <c r="AC67" s="22">
        <v>3</v>
      </c>
      <c r="AD67" s="22">
        <v>0</v>
      </c>
      <c r="AE67" s="22">
        <v>12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3</v>
      </c>
      <c r="AL67" s="21">
        <v>3</v>
      </c>
      <c r="AM67" s="21">
        <v>143</v>
      </c>
      <c r="AN67" s="21">
        <v>7</v>
      </c>
      <c r="AO67" s="21">
        <v>285</v>
      </c>
      <c r="AP67" s="21">
        <v>18</v>
      </c>
      <c r="AQ67" s="21">
        <v>1</v>
      </c>
      <c r="AR67" s="21">
        <v>0</v>
      </c>
      <c r="AS67" s="21">
        <v>1</v>
      </c>
      <c r="AT67" s="21">
        <v>1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1">
        <v>0</v>
      </c>
      <c r="BF67" s="21">
        <v>0</v>
      </c>
      <c r="BG67" s="21">
        <v>1</v>
      </c>
      <c r="BH67" s="21">
        <v>0</v>
      </c>
      <c r="BI67" s="21">
        <v>0</v>
      </c>
      <c r="BJ67" s="21">
        <v>19</v>
      </c>
      <c r="BK67" s="21">
        <v>0</v>
      </c>
      <c r="BL67" s="21">
        <v>13</v>
      </c>
      <c r="BM67" s="21">
        <v>0</v>
      </c>
      <c r="BN67" s="22">
        <v>0</v>
      </c>
      <c r="BO67" s="22">
        <v>0</v>
      </c>
      <c r="BP67" s="22">
        <v>0</v>
      </c>
      <c r="BQ67" s="22">
        <v>21</v>
      </c>
      <c r="BR67" s="22">
        <v>0</v>
      </c>
      <c r="BS67" s="22">
        <v>0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0</v>
      </c>
      <c r="BZ67" s="22">
        <v>2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2">
        <v>0</v>
      </c>
      <c r="CJ67" s="22">
        <v>0</v>
      </c>
      <c r="CK67" s="22">
        <f t="shared" si="5"/>
        <v>3212</v>
      </c>
      <c r="CL67" s="22">
        <v>0</v>
      </c>
      <c r="CM67" s="8">
        <f t="shared" si="6"/>
        <v>3212</v>
      </c>
    </row>
    <row r="68" spans="1:91" x14ac:dyDescent="0.25">
      <c r="A68" s="19" t="s">
        <v>306</v>
      </c>
      <c r="B68" s="21">
        <v>494</v>
      </c>
      <c r="C68" s="21">
        <v>2623</v>
      </c>
      <c r="D68" s="21">
        <v>6</v>
      </c>
      <c r="E68" s="21">
        <v>278</v>
      </c>
      <c r="F68" s="21">
        <v>699701</v>
      </c>
      <c r="G68" s="21">
        <v>1733</v>
      </c>
      <c r="H68" s="21">
        <v>0</v>
      </c>
      <c r="I68" s="21">
        <v>0</v>
      </c>
      <c r="J68" s="22">
        <v>1276</v>
      </c>
      <c r="K68" s="22">
        <v>12083</v>
      </c>
      <c r="L68" s="22">
        <v>0</v>
      </c>
      <c r="M68" s="22">
        <v>820</v>
      </c>
      <c r="N68" s="22">
        <v>1761</v>
      </c>
      <c r="O68" s="22">
        <v>0</v>
      </c>
      <c r="P68" s="22">
        <v>6</v>
      </c>
      <c r="Q68" s="22">
        <v>22</v>
      </c>
      <c r="R68" s="22">
        <v>3</v>
      </c>
      <c r="S68" s="22">
        <v>0</v>
      </c>
      <c r="T68" s="21">
        <v>7</v>
      </c>
      <c r="U68" s="21">
        <v>0</v>
      </c>
      <c r="V68" s="22">
        <v>153026</v>
      </c>
      <c r="W68" s="22">
        <v>2865</v>
      </c>
      <c r="X68" s="22">
        <v>0</v>
      </c>
      <c r="Y68" s="22">
        <v>87</v>
      </c>
      <c r="Z68" s="22">
        <v>717</v>
      </c>
      <c r="AA68" s="22">
        <v>0</v>
      </c>
      <c r="AB68" s="22">
        <v>692</v>
      </c>
      <c r="AC68" s="22">
        <v>16</v>
      </c>
      <c r="AD68" s="22">
        <v>0</v>
      </c>
      <c r="AE68" s="22">
        <v>10849</v>
      </c>
      <c r="AF68" s="22">
        <v>0</v>
      </c>
      <c r="AG68" s="22">
        <v>0</v>
      </c>
      <c r="AH68" s="22">
        <v>1</v>
      </c>
      <c r="AI68" s="22">
        <v>0</v>
      </c>
      <c r="AJ68" s="22">
        <v>149</v>
      </c>
      <c r="AK68" s="22">
        <v>3444</v>
      </c>
      <c r="AL68" s="21">
        <v>868</v>
      </c>
      <c r="AM68" s="21">
        <v>31758</v>
      </c>
      <c r="AN68" s="21">
        <v>8666</v>
      </c>
      <c r="AO68" s="21">
        <v>1279</v>
      </c>
      <c r="AP68" s="21">
        <v>181</v>
      </c>
      <c r="AQ68" s="21">
        <v>10</v>
      </c>
      <c r="AR68" s="21">
        <v>4</v>
      </c>
      <c r="AS68" s="21">
        <v>3241</v>
      </c>
      <c r="AT68" s="21">
        <v>2660</v>
      </c>
      <c r="AU68" s="22">
        <v>1348</v>
      </c>
      <c r="AV68" s="22">
        <v>2</v>
      </c>
      <c r="AW68" s="22">
        <v>0</v>
      </c>
      <c r="AX68" s="22">
        <v>0</v>
      </c>
      <c r="AY68" s="22">
        <v>1</v>
      </c>
      <c r="AZ68" s="22">
        <v>0</v>
      </c>
      <c r="BA68" s="22">
        <v>1</v>
      </c>
      <c r="BB68" s="22">
        <v>0</v>
      </c>
      <c r="BC68" s="22">
        <v>0</v>
      </c>
      <c r="BD68" s="22">
        <v>0</v>
      </c>
      <c r="BE68" s="21">
        <v>0</v>
      </c>
      <c r="BF68" s="21">
        <v>0</v>
      </c>
      <c r="BG68" s="21">
        <v>123</v>
      </c>
      <c r="BH68" s="21">
        <v>26</v>
      </c>
      <c r="BI68" s="21">
        <v>43</v>
      </c>
      <c r="BJ68" s="21">
        <v>1287</v>
      </c>
      <c r="BK68" s="21">
        <v>0</v>
      </c>
      <c r="BL68" s="21">
        <v>732</v>
      </c>
      <c r="BM68" s="21">
        <v>9</v>
      </c>
      <c r="BN68" s="22">
        <v>40</v>
      </c>
      <c r="BO68" s="22">
        <v>0</v>
      </c>
      <c r="BP68" s="22">
        <v>0</v>
      </c>
      <c r="BQ68" s="22">
        <v>28</v>
      </c>
      <c r="BR68" s="22">
        <v>2</v>
      </c>
      <c r="BS68" s="22">
        <v>0</v>
      </c>
      <c r="BT68" s="22">
        <v>0</v>
      </c>
      <c r="BU68" s="22">
        <v>0</v>
      </c>
      <c r="BV68" s="22">
        <v>0</v>
      </c>
      <c r="BW68" s="22">
        <v>56</v>
      </c>
      <c r="BX68" s="22">
        <v>0</v>
      </c>
      <c r="BY68" s="22">
        <v>0</v>
      </c>
      <c r="BZ68" s="22">
        <v>0</v>
      </c>
      <c r="CA68" s="22">
        <v>0</v>
      </c>
      <c r="CB68" s="22">
        <v>0</v>
      </c>
      <c r="CC68" s="22">
        <v>3</v>
      </c>
      <c r="CD68" s="22">
        <v>4</v>
      </c>
      <c r="CE68" s="22">
        <v>8</v>
      </c>
      <c r="CF68" s="22">
        <v>1</v>
      </c>
      <c r="CG68" s="22">
        <v>0</v>
      </c>
      <c r="CH68" s="22">
        <v>0</v>
      </c>
      <c r="CI68" s="22">
        <v>0</v>
      </c>
      <c r="CJ68" s="22">
        <v>0</v>
      </c>
      <c r="CK68" s="22">
        <f t="shared" si="5"/>
        <v>945040</v>
      </c>
      <c r="CL68" s="22">
        <v>0</v>
      </c>
      <c r="CM68" s="8">
        <f t="shared" si="6"/>
        <v>945040</v>
      </c>
    </row>
    <row r="69" spans="1:91" x14ac:dyDescent="0.25">
      <c r="A69" s="19" t="s">
        <v>305</v>
      </c>
      <c r="B69" s="21">
        <v>0</v>
      </c>
      <c r="C69" s="21">
        <v>0</v>
      </c>
      <c r="D69" s="21">
        <v>0</v>
      </c>
      <c r="E69" s="21">
        <v>80</v>
      </c>
      <c r="F69" s="21">
        <v>125383</v>
      </c>
      <c r="G69" s="21">
        <v>109</v>
      </c>
      <c r="H69" s="21">
        <v>0</v>
      </c>
      <c r="I69" s="21">
        <v>0</v>
      </c>
      <c r="J69" s="22">
        <v>177</v>
      </c>
      <c r="K69" s="22">
        <v>2201</v>
      </c>
      <c r="L69" s="22">
        <v>0</v>
      </c>
      <c r="M69" s="22">
        <v>0</v>
      </c>
      <c r="N69" s="22">
        <v>0</v>
      </c>
      <c r="O69" s="22">
        <v>0</v>
      </c>
      <c r="P69" s="22">
        <v>811</v>
      </c>
      <c r="Q69" s="22">
        <v>235</v>
      </c>
      <c r="R69" s="22">
        <v>0</v>
      </c>
      <c r="S69" s="22">
        <v>0</v>
      </c>
      <c r="T69" s="21">
        <v>3</v>
      </c>
      <c r="U69" s="21">
        <v>0</v>
      </c>
      <c r="V69" s="22">
        <v>11200</v>
      </c>
      <c r="W69" s="22">
        <v>385</v>
      </c>
      <c r="X69" s="22">
        <v>0</v>
      </c>
      <c r="Y69" s="22">
        <v>2</v>
      </c>
      <c r="Z69" s="22">
        <v>0</v>
      </c>
      <c r="AA69" s="22">
        <v>0</v>
      </c>
      <c r="AB69" s="22">
        <v>15</v>
      </c>
      <c r="AC69" s="22">
        <v>0</v>
      </c>
      <c r="AD69" s="22">
        <v>0</v>
      </c>
      <c r="AE69" s="22">
        <v>1705</v>
      </c>
      <c r="AF69" s="22">
        <v>0</v>
      </c>
      <c r="AG69" s="22">
        <v>0</v>
      </c>
      <c r="AH69" s="22">
        <v>0</v>
      </c>
      <c r="AI69" s="22">
        <v>0</v>
      </c>
      <c r="AJ69" s="22">
        <v>34</v>
      </c>
      <c r="AK69" s="22">
        <v>492</v>
      </c>
      <c r="AL69" s="21">
        <v>151</v>
      </c>
      <c r="AM69" s="21">
        <v>4585</v>
      </c>
      <c r="AN69" s="21">
        <v>574</v>
      </c>
      <c r="AO69" s="21">
        <v>101</v>
      </c>
      <c r="AP69" s="21">
        <v>4</v>
      </c>
      <c r="AQ69" s="21">
        <v>3</v>
      </c>
      <c r="AR69" s="21">
        <v>0</v>
      </c>
      <c r="AS69" s="21">
        <v>302</v>
      </c>
      <c r="AT69" s="21">
        <v>299</v>
      </c>
      <c r="AU69" s="22">
        <v>238</v>
      </c>
      <c r="AV69" s="22">
        <v>7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1">
        <v>0</v>
      </c>
      <c r="BF69" s="21">
        <v>0</v>
      </c>
      <c r="BG69" s="21">
        <v>58</v>
      </c>
      <c r="BH69" s="21">
        <v>216</v>
      </c>
      <c r="BI69" s="21">
        <v>10</v>
      </c>
      <c r="BJ69" s="21">
        <v>129</v>
      </c>
      <c r="BK69" s="21">
        <v>0</v>
      </c>
      <c r="BL69" s="21">
        <v>156</v>
      </c>
      <c r="BM69" s="21">
        <v>1</v>
      </c>
      <c r="BN69" s="22">
        <v>0</v>
      </c>
      <c r="BO69" s="22">
        <v>0</v>
      </c>
      <c r="BP69" s="22">
        <v>0</v>
      </c>
      <c r="BQ69" s="22">
        <v>42</v>
      </c>
      <c r="BR69" s="22">
        <v>14</v>
      </c>
      <c r="BS69" s="22">
        <v>0</v>
      </c>
      <c r="BT69" s="22">
        <v>0</v>
      </c>
      <c r="BU69" s="22">
        <v>0</v>
      </c>
      <c r="BV69" s="22">
        <v>0</v>
      </c>
      <c r="BW69" s="22">
        <v>9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v>0</v>
      </c>
      <c r="CH69" s="22">
        <v>0</v>
      </c>
      <c r="CI69" s="22">
        <v>0</v>
      </c>
      <c r="CJ69" s="22">
        <v>0</v>
      </c>
      <c r="CK69" s="22">
        <f t="shared" si="5"/>
        <v>149731</v>
      </c>
      <c r="CL69" s="22">
        <v>0</v>
      </c>
      <c r="CM69" s="8">
        <f t="shared" si="6"/>
        <v>149731</v>
      </c>
    </row>
    <row r="70" spans="1:91" x14ac:dyDescent="0.25">
      <c r="A70" s="19" t="s">
        <v>149</v>
      </c>
      <c r="B70" s="21">
        <v>0</v>
      </c>
      <c r="C70" s="21">
        <v>2</v>
      </c>
      <c r="D70" s="21">
        <v>0</v>
      </c>
      <c r="E70" s="21">
        <v>10</v>
      </c>
      <c r="F70" s="21">
        <v>37878</v>
      </c>
      <c r="G70" s="21">
        <v>3</v>
      </c>
      <c r="H70" s="21">
        <v>0</v>
      </c>
      <c r="I70" s="21">
        <v>0</v>
      </c>
      <c r="J70" s="22">
        <v>7</v>
      </c>
      <c r="K70" s="22">
        <v>753</v>
      </c>
      <c r="L70" s="22">
        <v>0</v>
      </c>
      <c r="M70" s="22">
        <v>0</v>
      </c>
      <c r="N70" s="22">
        <v>0</v>
      </c>
      <c r="O70" s="22">
        <v>0</v>
      </c>
      <c r="P70" s="22">
        <v>1</v>
      </c>
      <c r="Q70" s="22">
        <v>3</v>
      </c>
      <c r="R70" s="22">
        <v>0</v>
      </c>
      <c r="S70" s="22">
        <v>0</v>
      </c>
      <c r="T70" s="21">
        <v>0</v>
      </c>
      <c r="U70" s="21">
        <v>0</v>
      </c>
      <c r="V70" s="22">
        <v>2681</v>
      </c>
      <c r="W70" s="22">
        <v>31</v>
      </c>
      <c r="X70" s="22">
        <v>0</v>
      </c>
      <c r="Y70" s="22">
        <v>0</v>
      </c>
      <c r="Z70" s="22">
        <v>2</v>
      </c>
      <c r="AA70" s="22">
        <v>0</v>
      </c>
      <c r="AB70" s="22">
        <v>15</v>
      </c>
      <c r="AC70" s="22">
        <v>0</v>
      </c>
      <c r="AD70" s="22">
        <v>0</v>
      </c>
      <c r="AE70" s="22">
        <v>269</v>
      </c>
      <c r="AF70" s="22">
        <v>0</v>
      </c>
      <c r="AG70" s="22">
        <v>0</v>
      </c>
      <c r="AH70" s="22">
        <v>0</v>
      </c>
      <c r="AI70" s="22">
        <v>0</v>
      </c>
      <c r="AJ70" s="22">
        <v>9</v>
      </c>
      <c r="AK70" s="22">
        <v>55</v>
      </c>
      <c r="AL70" s="21">
        <v>94</v>
      </c>
      <c r="AM70" s="21">
        <v>1216</v>
      </c>
      <c r="AN70" s="21">
        <v>37</v>
      </c>
      <c r="AO70" s="21">
        <v>46</v>
      </c>
      <c r="AP70" s="21">
        <v>11</v>
      </c>
      <c r="AQ70" s="21">
        <v>0</v>
      </c>
      <c r="AR70" s="21">
        <v>0</v>
      </c>
      <c r="AS70" s="21">
        <v>83</v>
      </c>
      <c r="AT70" s="21">
        <v>80</v>
      </c>
      <c r="AU70" s="22">
        <v>21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1">
        <v>0</v>
      </c>
      <c r="BF70" s="21">
        <v>0</v>
      </c>
      <c r="BG70" s="21">
        <v>24</v>
      </c>
      <c r="BH70" s="21">
        <v>252</v>
      </c>
      <c r="BI70" s="21">
        <v>1</v>
      </c>
      <c r="BJ70" s="21">
        <v>51</v>
      </c>
      <c r="BK70" s="21">
        <v>0</v>
      </c>
      <c r="BL70" s="21">
        <v>5</v>
      </c>
      <c r="BM70" s="21">
        <v>0</v>
      </c>
      <c r="BN70" s="22">
        <v>39</v>
      </c>
      <c r="BO70" s="22">
        <v>0</v>
      </c>
      <c r="BP70" s="22">
        <v>0</v>
      </c>
      <c r="BQ70" s="22">
        <v>27</v>
      </c>
      <c r="BR70" s="22">
        <v>5</v>
      </c>
      <c r="BS70" s="22">
        <v>0</v>
      </c>
      <c r="BT70" s="22">
        <v>0</v>
      </c>
      <c r="BU70" s="22">
        <v>0</v>
      </c>
      <c r="BV70" s="22">
        <v>0</v>
      </c>
      <c r="BW70" s="22">
        <v>3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v>0</v>
      </c>
      <c r="CJ70" s="22">
        <v>0</v>
      </c>
      <c r="CK70" s="22">
        <f t="shared" si="5"/>
        <v>43714</v>
      </c>
      <c r="CL70" s="22">
        <v>0</v>
      </c>
      <c r="CM70" s="8">
        <f t="shared" si="6"/>
        <v>43714</v>
      </c>
    </row>
    <row r="71" spans="1:91" x14ac:dyDescent="0.25">
      <c r="A71" s="19" t="s">
        <v>150</v>
      </c>
      <c r="B71" s="21">
        <v>198</v>
      </c>
      <c r="C71" s="21">
        <v>3009</v>
      </c>
      <c r="D71" s="21">
        <v>32</v>
      </c>
      <c r="E71" s="21">
        <v>2096</v>
      </c>
      <c r="F71" s="21">
        <v>304167</v>
      </c>
      <c r="G71" s="21">
        <v>2110</v>
      </c>
      <c r="H71" s="21">
        <v>0</v>
      </c>
      <c r="I71" s="21">
        <v>0</v>
      </c>
      <c r="J71" s="22">
        <v>365</v>
      </c>
      <c r="K71" s="22">
        <v>22179</v>
      </c>
      <c r="L71" s="22">
        <v>0</v>
      </c>
      <c r="M71" s="22">
        <v>604</v>
      </c>
      <c r="N71" s="22">
        <v>139</v>
      </c>
      <c r="O71" s="22">
        <v>0</v>
      </c>
      <c r="P71" s="22">
        <v>0</v>
      </c>
      <c r="Q71" s="22">
        <v>18</v>
      </c>
      <c r="R71" s="22">
        <v>0</v>
      </c>
      <c r="S71" s="22">
        <v>0</v>
      </c>
      <c r="T71" s="21">
        <v>45</v>
      </c>
      <c r="U71" s="21">
        <v>0</v>
      </c>
      <c r="V71" s="22">
        <v>25649</v>
      </c>
      <c r="W71" s="22">
        <v>1196</v>
      </c>
      <c r="X71" s="22">
        <v>0</v>
      </c>
      <c r="Y71" s="22">
        <v>128</v>
      </c>
      <c r="Z71" s="22">
        <v>259</v>
      </c>
      <c r="AA71" s="22">
        <v>1</v>
      </c>
      <c r="AB71" s="22">
        <v>1428</v>
      </c>
      <c r="AC71" s="22">
        <v>36</v>
      </c>
      <c r="AD71" s="22">
        <v>0</v>
      </c>
      <c r="AE71" s="22">
        <v>72438</v>
      </c>
      <c r="AF71" s="22">
        <v>0</v>
      </c>
      <c r="AG71" s="22">
        <v>1</v>
      </c>
      <c r="AH71" s="22">
        <v>0</v>
      </c>
      <c r="AI71" s="22">
        <v>2</v>
      </c>
      <c r="AJ71" s="22">
        <v>597</v>
      </c>
      <c r="AK71" s="22">
        <v>46969</v>
      </c>
      <c r="AL71" s="21">
        <v>159</v>
      </c>
      <c r="AM71" s="21">
        <v>6905</v>
      </c>
      <c r="AN71" s="21">
        <v>2027</v>
      </c>
      <c r="AO71" s="21">
        <v>525</v>
      </c>
      <c r="AP71" s="21">
        <v>19</v>
      </c>
      <c r="AQ71" s="21">
        <v>32</v>
      </c>
      <c r="AR71" s="21">
        <v>2</v>
      </c>
      <c r="AS71" s="21">
        <v>26920</v>
      </c>
      <c r="AT71" s="21">
        <v>29897</v>
      </c>
      <c r="AU71" s="22">
        <v>873</v>
      </c>
      <c r="AV71" s="22">
        <v>7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1">
        <v>0</v>
      </c>
      <c r="BF71" s="21">
        <v>0</v>
      </c>
      <c r="BG71" s="21">
        <v>137</v>
      </c>
      <c r="BH71" s="21">
        <v>295</v>
      </c>
      <c r="BI71" s="21">
        <v>42</v>
      </c>
      <c r="BJ71" s="21">
        <v>61</v>
      </c>
      <c r="BK71" s="21">
        <v>0</v>
      </c>
      <c r="BL71" s="21">
        <v>1752</v>
      </c>
      <c r="BM71" s="21">
        <v>14</v>
      </c>
      <c r="BN71" s="22">
        <v>2</v>
      </c>
      <c r="BO71" s="22">
        <v>0</v>
      </c>
      <c r="BP71" s="22">
        <v>0</v>
      </c>
      <c r="BQ71" s="22">
        <v>489</v>
      </c>
      <c r="BR71" s="22">
        <v>172</v>
      </c>
      <c r="BS71" s="22">
        <v>0</v>
      </c>
      <c r="BT71" s="22">
        <v>0</v>
      </c>
      <c r="BU71" s="22">
        <v>0</v>
      </c>
      <c r="BV71" s="22">
        <v>0</v>
      </c>
      <c r="BW71" s="22">
        <v>57</v>
      </c>
      <c r="BX71" s="22">
        <v>0</v>
      </c>
      <c r="BY71" s="22">
        <v>82</v>
      </c>
      <c r="BZ71" s="22">
        <v>112</v>
      </c>
      <c r="CA71" s="22">
        <v>0</v>
      </c>
      <c r="CB71" s="22">
        <v>0</v>
      </c>
      <c r="CC71" s="22">
        <v>7</v>
      </c>
      <c r="CD71" s="22">
        <v>4</v>
      </c>
      <c r="CE71" s="22">
        <v>9</v>
      </c>
      <c r="CF71" s="22">
        <v>0</v>
      </c>
      <c r="CG71" s="22">
        <v>0</v>
      </c>
      <c r="CH71" s="22">
        <v>0</v>
      </c>
      <c r="CI71" s="22">
        <v>0</v>
      </c>
      <c r="CJ71" s="22">
        <v>0</v>
      </c>
      <c r="CK71" s="22">
        <f t="shared" si="5"/>
        <v>554267</v>
      </c>
      <c r="CL71" s="22">
        <v>0</v>
      </c>
      <c r="CM71" s="8">
        <f t="shared" si="6"/>
        <v>554267</v>
      </c>
    </row>
    <row r="72" spans="1:91" x14ac:dyDescent="0.25">
      <c r="A72" s="19" t="s">
        <v>151</v>
      </c>
      <c r="B72" s="21">
        <v>133</v>
      </c>
      <c r="C72" s="21">
        <v>2023</v>
      </c>
      <c r="D72" s="21">
        <v>68</v>
      </c>
      <c r="E72" s="21">
        <v>667</v>
      </c>
      <c r="F72" s="21">
        <v>42273</v>
      </c>
      <c r="G72" s="21">
        <v>43</v>
      </c>
      <c r="H72" s="21">
        <v>0</v>
      </c>
      <c r="I72" s="21">
        <v>0</v>
      </c>
      <c r="J72" s="22">
        <v>49</v>
      </c>
      <c r="K72" s="22">
        <v>10458</v>
      </c>
      <c r="L72" s="22">
        <v>1</v>
      </c>
      <c r="M72" s="22">
        <v>84</v>
      </c>
      <c r="N72" s="22">
        <v>6</v>
      </c>
      <c r="O72" s="22">
        <v>0</v>
      </c>
      <c r="P72" s="22">
        <v>1</v>
      </c>
      <c r="Q72" s="22">
        <v>2</v>
      </c>
      <c r="R72" s="22">
        <v>0</v>
      </c>
      <c r="S72" s="22">
        <v>0</v>
      </c>
      <c r="T72" s="21">
        <v>1</v>
      </c>
      <c r="U72" s="21">
        <v>0</v>
      </c>
      <c r="V72" s="22">
        <v>2275</v>
      </c>
      <c r="W72" s="22">
        <v>112</v>
      </c>
      <c r="X72" s="22">
        <v>0</v>
      </c>
      <c r="Y72" s="22">
        <v>195</v>
      </c>
      <c r="Z72" s="22">
        <v>247</v>
      </c>
      <c r="AA72" s="22">
        <v>0</v>
      </c>
      <c r="AB72" s="22">
        <v>297</v>
      </c>
      <c r="AC72" s="22">
        <v>20</v>
      </c>
      <c r="AD72" s="22">
        <v>0</v>
      </c>
      <c r="AE72" s="22">
        <v>674</v>
      </c>
      <c r="AF72" s="22">
        <v>0</v>
      </c>
      <c r="AG72" s="22">
        <v>0</v>
      </c>
      <c r="AH72" s="22">
        <v>0</v>
      </c>
      <c r="AI72" s="22">
        <v>53</v>
      </c>
      <c r="AJ72" s="22">
        <v>14</v>
      </c>
      <c r="AK72" s="22">
        <v>201</v>
      </c>
      <c r="AL72" s="21">
        <v>82</v>
      </c>
      <c r="AM72" s="21">
        <v>1465</v>
      </c>
      <c r="AN72" s="21">
        <v>188</v>
      </c>
      <c r="AO72" s="21">
        <v>131</v>
      </c>
      <c r="AP72" s="21">
        <v>18</v>
      </c>
      <c r="AQ72" s="21">
        <v>1</v>
      </c>
      <c r="AR72" s="21">
        <v>0</v>
      </c>
      <c r="AS72" s="21">
        <v>200</v>
      </c>
      <c r="AT72" s="21">
        <v>284</v>
      </c>
      <c r="AU72" s="22">
        <v>40</v>
      </c>
      <c r="AV72" s="22">
        <v>5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1">
        <v>0</v>
      </c>
      <c r="BF72" s="21">
        <v>0</v>
      </c>
      <c r="BG72" s="21">
        <v>13</v>
      </c>
      <c r="BH72" s="21">
        <v>0</v>
      </c>
      <c r="BI72" s="21">
        <v>3</v>
      </c>
      <c r="BJ72" s="21">
        <v>3</v>
      </c>
      <c r="BK72" s="21">
        <v>0</v>
      </c>
      <c r="BL72" s="21">
        <v>66</v>
      </c>
      <c r="BM72" s="21">
        <v>2</v>
      </c>
      <c r="BN72" s="22">
        <v>1</v>
      </c>
      <c r="BO72" s="22">
        <v>0</v>
      </c>
      <c r="BP72" s="22">
        <v>0</v>
      </c>
      <c r="BQ72" s="22">
        <v>22</v>
      </c>
      <c r="BR72" s="22">
        <v>6</v>
      </c>
      <c r="BS72" s="22">
        <v>0</v>
      </c>
      <c r="BT72" s="22">
        <v>0</v>
      </c>
      <c r="BU72" s="22">
        <v>0</v>
      </c>
      <c r="BV72" s="22">
        <v>0</v>
      </c>
      <c r="BW72" s="22">
        <v>1</v>
      </c>
      <c r="BX72" s="22">
        <v>0</v>
      </c>
      <c r="BY72" s="22">
        <v>0</v>
      </c>
      <c r="BZ72" s="22">
        <v>0</v>
      </c>
      <c r="CA72" s="22">
        <v>0</v>
      </c>
      <c r="CB72" s="22">
        <v>0</v>
      </c>
      <c r="CC72" s="22">
        <v>2</v>
      </c>
      <c r="CD72" s="22">
        <v>0</v>
      </c>
      <c r="CE72" s="22">
        <v>4</v>
      </c>
      <c r="CF72" s="22">
        <v>0</v>
      </c>
      <c r="CG72" s="22">
        <v>0</v>
      </c>
      <c r="CH72" s="22">
        <v>0</v>
      </c>
      <c r="CI72" s="22">
        <v>0</v>
      </c>
      <c r="CJ72" s="22">
        <v>0</v>
      </c>
      <c r="CK72" s="22">
        <f t="shared" si="5"/>
        <v>62434</v>
      </c>
      <c r="CL72" s="22">
        <v>0</v>
      </c>
      <c r="CM72" s="8">
        <f t="shared" si="6"/>
        <v>62434</v>
      </c>
    </row>
    <row r="73" spans="1:91" x14ac:dyDescent="0.25">
      <c r="A73" s="19" t="s">
        <v>152</v>
      </c>
      <c r="B73" s="21">
        <v>0</v>
      </c>
      <c r="C73" s="21">
        <v>5</v>
      </c>
      <c r="D73" s="21">
        <v>2</v>
      </c>
      <c r="E73" s="21">
        <v>954</v>
      </c>
      <c r="F73" s="21">
        <v>9428</v>
      </c>
      <c r="G73" s="21">
        <v>8479</v>
      </c>
      <c r="H73" s="21">
        <v>0</v>
      </c>
      <c r="I73" s="21">
        <v>0</v>
      </c>
      <c r="J73" s="22">
        <v>22</v>
      </c>
      <c r="K73" s="22">
        <v>4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27</v>
      </c>
      <c r="R73" s="22">
        <v>0</v>
      </c>
      <c r="S73" s="22">
        <v>0</v>
      </c>
      <c r="T73" s="21">
        <v>1</v>
      </c>
      <c r="U73" s="21">
        <v>0</v>
      </c>
      <c r="V73" s="22">
        <v>2475</v>
      </c>
      <c r="W73" s="22">
        <v>403</v>
      </c>
      <c r="X73" s="22">
        <v>0</v>
      </c>
      <c r="Y73" s="22">
        <v>91</v>
      </c>
      <c r="Z73" s="22">
        <v>252</v>
      </c>
      <c r="AA73" s="22">
        <v>0</v>
      </c>
      <c r="AB73" s="22">
        <v>185</v>
      </c>
      <c r="AC73" s="22">
        <v>0</v>
      </c>
      <c r="AD73" s="22">
        <v>0</v>
      </c>
      <c r="AE73" s="22">
        <v>170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107</v>
      </c>
      <c r="AL73" s="21">
        <v>11</v>
      </c>
      <c r="AM73" s="21">
        <v>498</v>
      </c>
      <c r="AN73" s="21">
        <v>245</v>
      </c>
      <c r="AO73" s="21">
        <v>362</v>
      </c>
      <c r="AP73" s="21">
        <v>24</v>
      </c>
      <c r="AQ73" s="21">
        <v>3</v>
      </c>
      <c r="AR73" s="21">
        <v>0</v>
      </c>
      <c r="AS73" s="21">
        <v>27</v>
      </c>
      <c r="AT73" s="21">
        <v>17</v>
      </c>
      <c r="AU73" s="22">
        <v>15</v>
      </c>
      <c r="AV73" s="22">
        <v>1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1">
        <v>0</v>
      </c>
      <c r="BF73" s="21">
        <v>0</v>
      </c>
      <c r="BG73" s="21">
        <v>4</v>
      </c>
      <c r="BH73" s="21">
        <v>1</v>
      </c>
      <c r="BI73" s="21">
        <v>0</v>
      </c>
      <c r="BJ73" s="21">
        <v>18</v>
      </c>
      <c r="BK73" s="21">
        <v>0</v>
      </c>
      <c r="BL73" s="21">
        <v>10</v>
      </c>
      <c r="BM73" s="21">
        <v>1</v>
      </c>
      <c r="BN73" s="22">
        <v>0</v>
      </c>
      <c r="BO73" s="22">
        <v>0</v>
      </c>
      <c r="BP73" s="22">
        <v>0</v>
      </c>
      <c r="BQ73" s="22">
        <v>3</v>
      </c>
      <c r="BR73" s="22">
        <v>6</v>
      </c>
      <c r="BS73" s="22">
        <v>0</v>
      </c>
      <c r="BT73" s="22">
        <v>0</v>
      </c>
      <c r="BU73" s="22">
        <v>0</v>
      </c>
      <c r="BV73" s="22">
        <v>0</v>
      </c>
      <c r="BW73" s="22">
        <v>13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v>0</v>
      </c>
      <c r="CJ73" s="22">
        <v>0</v>
      </c>
      <c r="CK73" s="22">
        <f t="shared" si="5"/>
        <v>23864</v>
      </c>
      <c r="CL73" s="22">
        <v>0</v>
      </c>
      <c r="CM73" s="8">
        <f t="shared" si="6"/>
        <v>23864</v>
      </c>
    </row>
    <row r="74" spans="1:91" x14ac:dyDescent="0.25">
      <c r="A74" s="19" t="s">
        <v>153</v>
      </c>
      <c r="B74" s="21">
        <v>168</v>
      </c>
      <c r="C74" s="21">
        <v>732</v>
      </c>
      <c r="D74" s="21">
        <v>9</v>
      </c>
      <c r="E74" s="21">
        <v>53</v>
      </c>
      <c r="F74" s="21">
        <v>5234</v>
      </c>
      <c r="G74" s="21">
        <v>30</v>
      </c>
      <c r="H74" s="21">
        <v>0</v>
      </c>
      <c r="I74" s="21">
        <v>0</v>
      </c>
      <c r="J74" s="22">
        <v>3</v>
      </c>
      <c r="K74" s="22">
        <v>6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1">
        <v>0</v>
      </c>
      <c r="U74" s="21">
        <v>0</v>
      </c>
      <c r="V74" s="22">
        <v>292</v>
      </c>
      <c r="W74" s="22">
        <v>60</v>
      </c>
      <c r="X74" s="22">
        <v>0</v>
      </c>
      <c r="Y74" s="22">
        <v>43</v>
      </c>
      <c r="Z74" s="22">
        <v>107</v>
      </c>
      <c r="AA74" s="22">
        <v>0</v>
      </c>
      <c r="AB74" s="22">
        <v>28</v>
      </c>
      <c r="AC74" s="22">
        <v>0</v>
      </c>
      <c r="AD74" s="22">
        <v>0</v>
      </c>
      <c r="AE74" s="22">
        <v>11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11</v>
      </c>
      <c r="AL74" s="21">
        <v>6</v>
      </c>
      <c r="AM74" s="21">
        <v>934</v>
      </c>
      <c r="AN74" s="21">
        <v>201</v>
      </c>
      <c r="AO74" s="21">
        <v>101</v>
      </c>
      <c r="AP74" s="21">
        <v>3</v>
      </c>
      <c r="AQ74" s="21">
        <v>6</v>
      </c>
      <c r="AR74" s="21">
        <v>0</v>
      </c>
      <c r="AS74" s="21">
        <v>13</v>
      </c>
      <c r="AT74" s="21">
        <v>19</v>
      </c>
      <c r="AU74" s="22">
        <v>23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1">
        <v>0</v>
      </c>
      <c r="BF74" s="21">
        <v>0</v>
      </c>
      <c r="BG74" s="21">
        <v>0</v>
      </c>
      <c r="BH74" s="21">
        <v>0</v>
      </c>
      <c r="BI74" s="21">
        <v>0</v>
      </c>
      <c r="BJ74" s="21">
        <v>0</v>
      </c>
      <c r="BK74" s="21">
        <v>0</v>
      </c>
      <c r="BL74" s="21">
        <v>0</v>
      </c>
      <c r="BM74" s="21">
        <v>0</v>
      </c>
      <c r="BN74" s="22">
        <v>0</v>
      </c>
      <c r="BO74" s="22">
        <v>0</v>
      </c>
      <c r="BP74" s="22">
        <v>0</v>
      </c>
      <c r="BQ74" s="22">
        <v>3</v>
      </c>
      <c r="BR74" s="22">
        <v>0</v>
      </c>
      <c r="BS74" s="22">
        <v>0</v>
      </c>
      <c r="BT74" s="22">
        <v>0</v>
      </c>
      <c r="BU74" s="22">
        <v>0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v>0</v>
      </c>
      <c r="CJ74" s="22">
        <v>0</v>
      </c>
      <c r="CK74" s="22">
        <f t="shared" si="5"/>
        <v>8096</v>
      </c>
      <c r="CL74" s="22">
        <v>0</v>
      </c>
      <c r="CM74" s="8">
        <f t="shared" si="6"/>
        <v>8096</v>
      </c>
    </row>
    <row r="75" spans="1:91" x14ac:dyDescent="0.25">
      <c r="A75" s="19" t="s">
        <v>154</v>
      </c>
      <c r="B75" s="21">
        <v>200</v>
      </c>
      <c r="C75" s="21">
        <v>2519</v>
      </c>
      <c r="D75" s="21">
        <v>0</v>
      </c>
      <c r="E75" s="21">
        <v>81</v>
      </c>
      <c r="F75" s="21">
        <v>122467</v>
      </c>
      <c r="G75" s="21">
        <v>656</v>
      </c>
      <c r="H75" s="21">
        <v>0</v>
      </c>
      <c r="I75" s="21">
        <v>0</v>
      </c>
      <c r="J75" s="22">
        <v>18</v>
      </c>
      <c r="K75" s="22">
        <v>625</v>
      </c>
      <c r="L75" s="22">
        <v>0</v>
      </c>
      <c r="M75" s="22">
        <v>54</v>
      </c>
      <c r="N75" s="22">
        <v>20</v>
      </c>
      <c r="O75" s="22">
        <v>0</v>
      </c>
      <c r="P75" s="22">
        <v>202</v>
      </c>
      <c r="Q75" s="22">
        <v>18</v>
      </c>
      <c r="R75" s="22">
        <v>0</v>
      </c>
      <c r="S75" s="22">
        <v>0</v>
      </c>
      <c r="T75" s="21">
        <v>8</v>
      </c>
      <c r="U75" s="21">
        <v>0</v>
      </c>
      <c r="V75" s="22">
        <v>999</v>
      </c>
      <c r="W75" s="22">
        <v>91</v>
      </c>
      <c r="X75" s="22">
        <v>0</v>
      </c>
      <c r="Y75" s="22">
        <v>30</v>
      </c>
      <c r="Z75" s="22">
        <v>31</v>
      </c>
      <c r="AA75" s="22">
        <v>0</v>
      </c>
      <c r="AB75" s="22">
        <v>42</v>
      </c>
      <c r="AC75" s="22">
        <v>0</v>
      </c>
      <c r="AD75" s="22">
        <v>0</v>
      </c>
      <c r="AE75" s="22">
        <v>774</v>
      </c>
      <c r="AF75" s="22">
        <v>0</v>
      </c>
      <c r="AG75" s="22">
        <v>0</v>
      </c>
      <c r="AH75" s="22">
        <v>0</v>
      </c>
      <c r="AI75" s="22">
        <v>4</v>
      </c>
      <c r="AJ75" s="22">
        <v>12</v>
      </c>
      <c r="AK75" s="22">
        <v>594</v>
      </c>
      <c r="AL75" s="21">
        <v>84</v>
      </c>
      <c r="AM75" s="21">
        <v>2906</v>
      </c>
      <c r="AN75" s="21">
        <v>1407</v>
      </c>
      <c r="AO75" s="21">
        <v>42</v>
      </c>
      <c r="AP75" s="21">
        <v>4</v>
      </c>
      <c r="AQ75" s="21">
        <v>0</v>
      </c>
      <c r="AR75" s="21">
        <v>0</v>
      </c>
      <c r="AS75" s="21">
        <v>1068</v>
      </c>
      <c r="AT75" s="21">
        <v>1953</v>
      </c>
      <c r="AU75" s="22">
        <v>26</v>
      </c>
      <c r="AV75" s="22">
        <v>2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1">
        <v>0</v>
      </c>
      <c r="BF75" s="21">
        <v>0</v>
      </c>
      <c r="BG75" s="21">
        <v>166</v>
      </c>
      <c r="BH75" s="21">
        <v>10</v>
      </c>
      <c r="BI75" s="21">
        <v>55</v>
      </c>
      <c r="BJ75" s="21">
        <v>290</v>
      </c>
      <c r="BK75" s="21">
        <v>0</v>
      </c>
      <c r="BL75" s="21">
        <v>60</v>
      </c>
      <c r="BM75" s="21">
        <v>0</v>
      </c>
      <c r="BN75" s="22">
        <v>0</v>
      </c>
      <c r="BO75" s="22">
        <v>0</v>
      </c>
      <c r="BP75" s="22">
        <v>0</v>
      </c>
      <c r="BQ75" s="22">
        <v>53</v>
      </c>
      <c r="BR75" s="22">
        <v>66</v>
      </c>
      <c r="BS75" s="22">
        <v>0</v>
      </c>
      <c r="BT75" s="22">
        <v>0</v>
      </c>
      <c r="BU75" s="22">
        <v>0</v>
      </c>
      <c r="BV75" s="22">
        <v>0</v>
      </c>
      <c r="BW75" s="22">
        <v>5</v>
      </c>
      <c r="BX75" s="22">
        <v>0</v>
      </c>
      <c r="BY75" s="22">
        <v>0</v>
      </c>
      <c r="BZ75" s="22">
        <v>0</v>
      </c>
      <c r="CA75" s="22">
        <v>0</v>
      </c>
      <c r="CB75" s="22">
        <v>0</v>
      </c>
      <c r="CC75" s="22">
        <v>1</v>
      </c>
      <c r="CD75" s="22">
        <v>0</v>
      </c>
      <c r="CE75" s="22">
        <v>2</v>
      </c>
      <c r="CF75" s="22">
        <v>0</v>
      </c>
      <c r="CG75" s="22">
        <v>0</v>
      </c>
      <c r="CH75" s="22">
        <v>0</v>
      </c>
      <c r="CI75" s="22">
        <v>0</v>
      </c>
      <c r="CJ75" s="22">
        <v>0</v>
      </c>
      <c r="CK75" s="22">
        <f t="shared" si="5"/>
        <v>137645</v>
      </c>
      <c r="CL75" s="22">
        <v>0</v>
      </c>
      <c r="CM75" s="8">
        <f t="shared" si="6"/>
        <v>137645</v>
      </c>
    </row>
    <row r="76" spans="1:91" x14ac:dyDescent="0.25">
      <c r="A76" s="19" t="s">
        <v>155</v>
      </c>
      <c r="B76" s="21">
        <v>331</v>
      </c>
      <c r="C76" s="21">
        <v>7308</v>
      </c>
      <c r="D76" s="21">
        <v>4</v>
      </c>
      <c r="E76" s="21">
        <v>208</v>
      </c>
      <c r="F76" s="21">
        <v>2280</v>
      </c>
      <c r="G76" s="21">
        <v>14</v>
      </c>
      <c r="H76" s="21">
        <v>0</v>
      </c>
      <c r="I76" s="21">
        <v>0</v>
      </c>
      <c r="J76" s="22">
        <v>8</v>
      </c>
      <c r="K76" s="22">
        <v>3253</v>
      </c>
      <c r="L76" s="22">
        <v>0</v>
      </c>
      <c r="M76" s="22">
        <v>1181</v>
      </c>
      <c r="N76" s="22">
        <v>1</v>
      </c>
      <c r="O76" s="22">
        <v>0</v>
      </c>
      <c r="P76" s="22">
        <v>1656</v>
      </c>
      <c r="Q76" s="22">
        <v>9161</v>
      </c>
      <c r="R76" s="22">
        <v>0</v>
      </c>
      <c r="S76" s="22">
        <v>0</v>
      </c>
      <c r="T76" s="21">
        <v>10</v>
      </c>
      <c r="U76" s="21">
        <v>0</v>
      </c>
      <c r="V76" s="22">
        <v>16811</v>
      </c>
      <c r="W76" s="22">
        <v>713</v>
      </c>
      <c r="X76" s="22">
        <v>0</v>
      </c>
      <c r="Y76" s="22">
        <v>48</v>
      </c>
      <c r="Z76" s="22">
        <v>133</v>
      </c>
      <c r="AA76" s="22">
        <v>0</v>
      </c>
      <c r="AB76" s="22">
        <v>421</v>
      </c>
      <c r="AC76" s="22">
        <v>0</v>
      </c>
      <c r="AD76" s="22">
        <v>0</v>
      </c>
      <c r="AE76" s="22">
        <v>2054</v>
      </c>
      <c r="AF76" s="22">
        <v>0</v>
      </c>
      <c r="AG76" s="22">
        <v>0</v>
      </c>
      <c r="AH76" s="22">
        <v>0</v>
      </c>
      <c r="AI76" s="22">
        <v>292</v>
      </c>
      <c r="AJ76" s="22">
        <v>155</v>
      </c>
      <c r="AK76" s="22">
        <v>928</v>
      </c>
      <c r="AL76" s="21">
        <v>1088</v>
      </c>
      <c r="AM76" s="21">
        <v>7007</v>
      </c>
      <c r="AN76" s="21">
        <v>2750</v>
      </c>
      <c r="AO76" s="21">
        <v>438</v>
      </c>
      <c r="AP76" s="21">
        <v>16</v>
      </c>
      <c r="AQ76" s="21">
        <v>7</v>
      </c>
      <c r="AR76" s="21">
        <v>0</v>
      </c>
      <c r="AS76" s="21">
        <v>4572</v>
      </c>
      <c r="AT76" s="21">
        <v>5869</v>
      </c>
      <c r="AU76" s="22">
        <v>551</v>
      </c>
      <c r="AV76" s="22">
        <v>13</v>
      </c>
      <c r="AW76" s="22">
        <v>0</v>
      </c>
      <c r="AX76" s="22">
        <v>0</v>
      </c>
      <c r="AY76" s="22">
        <v>1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1">
        <v>0</v>
      </c>
      <c r="BF76" s="21">
        <v>0</v>
      </c>
      <c r="BG76" s="21">
        <v>478</v>
      </c>
      <c r="BH76" s="21">
        <v>97</v>
      </c>
      <c r="BI76" s="21">
        <v>105</v>
      </c>
      <c r="BJ76" s="21">
        <v>618</v>
      </c>
      <c r="BK76" s="21">
        <v>0</v>
      </c>
      <c r="BL76" s="21">
        <v>282</v>
      </c>
      <c r="BM76" s="21">
        <v>31</v>
      </c>
      <c r="BN76" s="22">
        <v>166</v>
      </c>
      <c r="BO76" s="22">
        <v>0</v>
      </c>
      <c r="BP76" s="22">
        <v>0</v>
      </c>
      <c r="BQ76" s="22">
        <v>108</v>
      </c>
      <c r="BR76" s="22">
        <v>33</v>
      </c>
      <c r="BS76" s="22">
        <v>0</v>
      </c>
      <c r="BT76" s="22">
        <v>0</v>
      </c>
      <c r="BU76" s="22">
        <v>0</v>
      </c>
      <c r="BV76" s="22">
        <v>0</v>
      </c>
      <c r="BW76" s="22">
        <v>18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v>0</v>
      </c>
      <c r="CJ76" s="22">
        <v>0</v>
      </c>
      <c r="CK76" s="22">
        <f t="shared" si="5"/>
        <v>71218</v>
      </c>
      <c r="CL76" s="22">
        <v>0</v>
      </c>
      <c r="CM76" s="8">
        <f t="shared" si="6"/>
        <v>71218</v>
      </c>
    </row>
    <row r="77" spans="1:91" x14ac:dyDescent="0.25">
      <c r="A77" s="19" t="s">
        <v>156</v>
      </c>
      <c r="B77" s="21">
        <v>29</v>
      </c>
      <c r="C77" s="21">
        <v>2178</v>
      </c>
      <c r="D77" s="21">
        <v>11</v>
      </c>
      <c r="E77" s="21">
        <v>260</v>
      </c>
      <c r="F77" s="21">
        <v>12329</v>
      </c>
      <c r="G77" s="21">
        <v>103</v>
      </c>
      <c r="H77" s="21">
        <v>0</v>
      </c>
      <c r="I77" s="21">
        <v>0</v>
      </c>
      <c r="J77" s="22">
        <v>10</v>
      </c>
      <c r="K77" s="22">
        <v>183</v>
      </c>
      <c r="L77" s="22">
        <v>0</v>
      </c>
      <c r="M77" s="22">
        <v>109</v>
      </c>
      <c r="N77" s="22">
        <v>2</v>
      </c>
      <c r="O77" s="22">
        <v>0</v>
      </c>
      <c r="P77" s="22">
        <v>0</v>
      </c>
      <c r="Q77" s="22">
        <v>20</v>
      </c>
      <c r="R77" s="22">
        <v>0</v>
      </c>
      <c r="S77" s="22">
        <v>0</v>
      </c>
      <c r="T77" s="21">
        <v>1</v>
      </c>
      <c r="U77" s="21">
        <v>0</v>
      </c>
      <c r="V77" s="22">
        <v>891</v>
      </c>
      <c r="W77" s="22">
        <v>216</v>
      </c>
      <c r="X77" s="22">
        <v>0</v>
      </c>
      <c r="Y77" s="22">
        <v>12</v>
      </c>
      <c r="Z77" s="22">
        <v>43</v>
      </c>
      <c r="AA77" s="22">
        <v>0</v>
      </c>
      <c r="AB77" s="22">
        <v>92</v>
      </c>
      <c r="AC77" s="22">
        <v>0</v>
      </c>
      <c r="AD77" s="22">
        <v>0</v>
      </c>
      <c r="AE77" s="22">
        <v>208</v>
      </c>
      <c r="AF77" s="22">
        <v>0</v>
      </c>
      <c r="AG77" s="22">
        <v>0</v>
      </c>
      <c r="AH77" s="22">
        <v>0</v>
      </c>
      <c r="AI77" s="22">
        <v>0</v>
      </c>
      <c r="AJ77" s="22">
        <v>1</v>
      </c>
      <c r="AK77" s="22">
        <v>126</v>
      </c>
      <c r="AL77" s="21">
        <v>7</v>
      </c>
      <c r="AM77" s="21">
        <v>827</v>
      </c>
      <c r="AN77" s="21">
        <v>169</v>
      </c>
      <c r="AO77" s="21">
        <v>64</v>
      </c>
      <c r="AP77" s="21">
        <v>1</v>
      </c>
      <c r="AQ77" s="21">
        <v>14</v>
      </c>
      <c r="AR77" s="21">
        <v>1</v>
      </c>
      <c r="AS77" s="21">
        <v>26</v>
      </c>
      <c r="AT77" s="21">
        <v>39</v>
      </c>
      <c r="AU77" s="22">
        <v>11</v>
      </c>
      <c r="AV77" s="22">
        <v>3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1">
        <v>0</v>
      </c>
      <c r="BF77" s="21">
        <v>0</v>
      </c>
      <c r="BG77" s="21">
        <v>4</v>
      </c>
      <c r="BH77" s="21">
        <v>0</v>
      </c>
      <c r="BI77" s="21">
        <v>1</v>
      </c>
      <c r="BJ77" s="21">
        <v>0</v>
      </c>
      <c r="BK77" s="21">
        <v>0</v>
      </c>
      <c r="BL77" s="21">
        <v>5</v>
      </c>
      <c r="BM77" s="21">
        <v>0</v>
      </c>
      <c r="BN77" s="22">
        <v>0</v>
      </c>
      <c r="BO77" s="22">
        <v>0</v>
      </c>
      <c r="BP77" s="22">
        <v>0</v>
      </c>
      <c r="BQ77" s="22">
        <v>3</v>
      </c>
      <c r="BR77" s="22">
        <v>2</v>
      </c>
      <c r="BS77" s="22">
        <v>0</v>
      </c>
      <c r="BT77" s="22">
        <v>0</v>
      </c>
      <c r="BU77" s="22">
        <v>0</v>
      </c>
      <c r="BV77" s="22">
        <v>0</v>
      </c>
      <c r="BW77" s="22">
        <v>3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v>0</v>
      </c>
      <c r="CJ77" s="22">
        <v>0</v>
      </c>
      <c r="CK77" s="22">
        <f t="shared" si="5"/>
        <v>18004</v>
      </c>
      <c r="CL77" s="22">
        <v>0</v>
      </c>
      <c r="CM77" s="8">
        <f t="shared" si="6"/>
        <v>18004</v>
      </c>
    </row>
    <row r="78" spans="1:91" x14ac:dyDescent="0.25">
      <c r="A78" s="19" t="s">
        <v>157</v>
      </c>
      <c r="B78" s="21">
        <v>0</v>
      </c>
      <c r="C78" s="21">
        <v>0</v>
      </c>
      <c r="D78" s="21">
        <v>0</v>
      </c>
      <c r="E78" s="21">
        <v>0</v>
      </c>
      <c r="F78" s="21">
        <v>65</v>
      </c>
      <c r="G78" s="21">
        <v>1</v>
      </c>
      <c r="H78" s="21">
        <v>0</v>
      </c>
      <c r="I78" s="21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1">
        <v>0</v>
      </c>
      <c r="U78" s="21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44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1">
        <v>0</v>
      </c>
      <c r="AM78" s="21">
        <v>1</v>
      </c>
      <c r="AN78" s="21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1">
        <v>0</v>
      </c>
      <c r="BF78" s="21">
        <v>0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1">
        <v>0</v>
      </c>
      <c r="BN78" s="22">
        <v>0</v>
      </c>
      <c r="BO78" s="22">
        <v>0</v>
      </c>
      <c r="BP78" s="22">
        <v>0</v>
      </c>
      <c r="BQ78" s="22">
        <v>0</v>
      </c>
      <c r="BR78" s="22">
        <v>0</v>
      </c>
      <c r="BS78" s="22">
        <v>0</v>
      </c>
      <c r="BT78" s="22">
        <v>0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v>0</v>
      </c>
      <c r="CH78" s="22">
        <v>0</v>
      </c>
      <c r="CI78" s="22">
        <v>0</v>
      </c>
      <c r="CJ78" s="22">
        <v>0</v>
      </c>
      <c r="CK78" s="22">
        <f t="shared" si="5"/>
        <v>111</v>
      </c>
      <c r="CL78" s="22">
        <v>0</v>
      </c>
      <c r="CM78" s="8">
        <f t="shared" si="6"/>
        <v>111</v>
      </c>
    </row>
    <row r="79" spans="1:91" x14ac:dyDescent="0.25">
      <c r="A79" s="19" t="s">
        <v>158</v>
      </c>
      <c r="B79" s="21">
        <v>244</v>
      </c>
      <c r="C79" s="21">
        <v>2293</v>
      </c>
      <c r="D79" s="21">
        <v>1</v>
      </c>
      <c r="E79" s="21">
        <v>632</v>
      </c>
      <c r="F79" s="21">
        <v>13857</v>
      </c>
      <c r="G79" s="21">
        <v>137</v>
      </c>
      <c r="H79" s="21">
        <v>0</v>
      </c>
      <c r="I79" s="21">
        <v>0</v>
      </c>
      <c r="J79" s="22">
        <v>12</v>
      </c>
      <c r="K79" s="22">
        <v>4549</v>
      </c>
      <c r="L79" s="22">
        <v>0</v>
      </c>
      <c r="M79" s="22">
        <v>110</v>
      </c>
      <c r="N79" s="22">
        <v>2</v>
      </c>
      <c r="O79" s="22">
        <v>0</v>
      </c>
      <c r="P79" s="22">
        <v>448</v>
      </c>
      <c r="Q79" s="22">
        <v>3260</v>
      </c>
      <c r="R79" s="22">
        <v>0</v>
      </c>
      <c r="S79" s="22">
        <v>0</v>
      </c>
      <c r="T79" s="21">
        <v>6</v>
      </c>
      <c r="U79" s="21">
        <v>0</v>
      </c>
      <c r="V79" s="22">
        <v>45638</v>
      </c>
      <c r="W79" s="22">
        <v>6936</v>
      </c>
      <c r="X79" s="22">
        <v>0</v>
      </c>
      <c r="Y79" s="22">
        <v>45</v>
      </c>
      <c r="Z79" s="22">
        <v>100</v>
      </c>
      <c r="AA79" s="22">
        <v>0</v>
      </c>
      <c r="AB79" s="22">
        <v>239</v>
      </c>
      <c r="AC79" s="22">
        <v>0</v>
      </c>
      <c r="AD79" s="22">
        <v>0</v>
      </c>
      <c r="AE79" s="22">
        <v>3501</v>
      </c>
      <c r="AF79" s="22">
        <v>0</v>
      </c>
      <c r="AG79" s="22">
        <v>0</v>
      </c>
      <c r="AH79" s="22">
        <v>0</v>
      </c>
      <c r="AI79" s="22">
        <v>103</v>
      </c>
      <c r="AJ79" s="22">
        <v>55</v>
      </c>
      <c r="AK79" s="22">
        <v>2176</v>
      </c>
      <c r="AL79" s="21">
        <v>379</v>
      </c>
      <c r="AM79" s="21">
        <v>10890</v>
      </c>
      <c r="AN79" s="21">
        <v>5499</v>
      </c>
      <c r="AO79" s="21">
        <v>237</v>
      </c>
      <c r="AP79" s="21">
        <v>12</v>
      </c>
      <c r="AQ79" s="21">
        <v>1</v>
      </c>
      <c r="AR79" s="21">
        <v>0</v>
      </c>
      <c r="AS79" s="21">
        <v>1422</v>
      </c>
      <c r="AT79" s="21">
        <v>2450</v>
      </c>
      <c r="AU79" s="22">
        <v>362</v>
      </c>
      <c r="AV79" s="22">
        <v>48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1">
        <v>0</v>
      </c>
      <c r="BF79" s="21">
        <v>0</v>
      </c>
      <c r="BG79" s="21">
        <v>257</v>
      </c>
      <c r="BH79" s="21">
        <v>60</v>
      </c>
      <c r="BI79" s="21">
        <v>73</v>
      </c>
      <c r="BJ79" s="21">
        <v>445</v>
      </c>
      <c r="BK79" s="21">
        <v>1</v>
      </c>
      <c r="BL79" s="21">
        <v>37</v>
      </c>
      <c r="BM79" s="21">
        <v>14</v>
      </c>
      <c r="BN79" s="22">
        <v>0</v>
      </c>
      <c r="BO79" s="22">
        <v>0</v>
      </c>
      <c r="BP79" s="22">
        <v>0</v>
      </c>
      <c r="BQ79" s="22">
        <v>230</v>
      </c>
      <c r="BR79" s="22">
        <v>214</v>
      </c>
      <c r="BS79" s="22">
        <v>0</v>
      </c>
      <c r="BT79" s="22">
        <v>0</v>
      </c>
      <c r="BU79" s="22">
        <v>0</v>
      </c>
      <c r="BV79" s="22">
        <v>0</v>
      </c>
      <c r="BW79" s="22">
        <v>16</v>
      </c>
      <c r="BX79" s="22">
        <v>0</v>
      </c>
      <c r="BY79" s="22">
        <v>0</v>
      </c>
      <c r="BZ79" s="22">
        <v>0</v>
      </c>
      <c r="CA79" s="22">
        <v>0</v>
      </c>
      <c r="CB79" s="22">
        <v>0</v>
      </c>
      <c r="CC79" s="22">
        <v>2</v>
      </c>
      <c r="CD79" s="22">
        <v>0</v>
      </c>
      <c r="CE79" s="22">
        <v>1</v>
      </c>
      <c r="CF79" s="22">
        <v>0</v>
      </c>
      <c r="CG79" s="22">
        <v>0</v>
      </c>
      <c r="CH79" s="22">
        <v>0</v>
      </c>
      <c r="CI79" s="22">
        <v>0</v>
      </c>
      <c r="CJ79" s="22">
        <v>0</v>
      </c>
      <c r="CK79" s="22">
        <f t="shared" si="5"/>
        <v>106994</v>
      </c>
      <c r="CL79" s="22">
        <v>0</v>
      </c>
      <c r="CM79" s="8">
        <f t="shared" si="6"/>
        <v>106994</v>
      </c>
    </row>
    <row r="80" spans="1:91" x14ac:dyDescent="0.25">
      <c r="A80" s="19" t="s">
        <v>159</v>
      </c>
      <c r="B80" s="21">
        <v>26</v>
      </c>
      <c r="C80" s="21">
        <v>315</v>
      </c>
      <c r="D80" s="21">
        <v>0</v>
      </c>
      <c r="E80" s="21">
        <v>6</v>
      </c>
      <c r="F80" s="21">
        <v>15491</v>
      </c>
      <c r="G80" s="21">
        <v>5</v>
      </c>
      <c r="H80" s="21">
        <v>0</v>
      </c>
      <c r="I80" s="21">
        <v>0</v>
      </c>
      <c r="J80" s="22">
        <v>1</v>
      </c>
      <c r="K80" s="22">
        <v>2</v>
      </c>
      <c r="L80" s="22">
        <v>0</v>
      </c>
      <c r="M80" s="22">
        <v>0</v>
      </c>
      <c r="N80" s="22">
        <v>52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1">
        <v>0</v>
      </c>
      <c r="U80" s="21">
        <v>0</v>
      </c>
      <c r="V80" s="22">
        <v>1599</v>
      </c>
      <c r="W80" s="22">
        <v>306</v>
      </c>
      <c r="X80" s="22">
        <v>0</v>
      </c>
      <c r="Y80" s="22">
        <v>9</v>
      </c>
      <c r="Z80" s="22">
        <v>24</v>
      </c>
      <c r="AA80" s="22">
        <v>0</v>
      </c>
      <c r="AB80" s="22">
        <v>2</v>
      </c>
      <c r="AC80" s="22">
        <v>0</v>
      </c>
      <c r="AD80" s="22">
        <v>0</v>
      </c>
      <c r="AE80" s="22">
        <v>6</v>
      </c>
      <c r="AF80" s="22">
        <v>0</v>
      </c>
      <c r="AG80" s="22">
        <v>0</v>
      </c>
      <c r="AH80" s="22">
        <v>0</v>
      </c>
      <c r="AI80" s="22">
        <v>0</v>
      </c>
      <c r="AJ80" s="22">
        <v>3</v>
      </c>
      <c r="AK80" s="22">
        <v>3</v>
      </c>
      <c r="AL80" s="21">
        <v>0</v>
      </c>
      <c r="AM80" s="21">
        <v>70</v>
      </c>
      <c r="AN80" s="21">
        <v>23</v>
      </c>
      <c r="AO80" s="21">
        <v>1</v>
      </c>
      <c r="AP80" s="21">
        <v>0</v>
      </c>
      <c r="AQ80" s="21">
        <v>0</v>
      </c>
      <c r="AR80" s="21">
        <v>0</v>
      </c>
      <c r="AS80" s="21">
        <v>13</v>
      </c>
      <c r="AT80" s="21">
        <v>30</v>
      </c>
      <c r="AU80" s="22">
        <v>13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1">
        <v>0</v>
      </c>
      <c r="BF80" s="21">
        <v>0</v>
      </c>
      <c r="BG80" s="21">
        <v>1</v>
      </c>
      <c r="BH80" s="21">
        <v>0</v>
      </c>
      <c r="BI80" s="21">
        <v>0</v>
      </c>
      <c r="BJ80" s="21">
        <v>2</v>
      </c>
      <c r="BK80" s="21">
        <v>0</v>
      </c>
      <c r="BL80" s="21">
        <v>0</v>
      </c>
      <c r="BM80" s="21">
        <v>0</v>
      </c>
      <c r="BN80" s="22">
        <v>0</v>
      </c>
      <c r="BO80" s="22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v>0</v>
      </c>
      <c r="CJ80" s="22">
        <v>0</v>
      </c>
      <c r="CK80" s="22">
        <f t="shared" si="5"/>
        <v>18003</v>
      </c>
      <c r="CL80" s="22">
        <v>0</v>
      </c>
      <c r="CM80" s="8">
        <f t="shared" si="6"/>
        <v>18003</v>
      </c>
    </row>
    <row r="81" spans="1:91" x14ac:dyDescent="0.25">
      <c r="A81" s="19" t="s">
        <v>160</v>
      </c>
      <c r="B81" s="21">
        <v>37</v>
      </c>
      <c r="C81" s="21">
        <v>79</v>
      </c>
      <c r="D81" s="21">
        <v>0</v>
      </c>
      <c r="E81" s="21">
        <v>6</v>
      </c>
      <c r="F81" s="21">
        <v>729</v>
      </c>
      <c r="G81" s="21">
        <v>5</v>
      </c>
      <c r="H81" s="21">
        <v>0</v>
      </c>
      <c r="I81" s="21">
        <v>0</v>
      </c>
      <c r="J81" s="22">
        <v>6</v>
      </c>
      <c r="K81" s="22">
        <v>0</v>
      </c>
      <c r="L81" s="22">
        <v>0</v>
      </c>
      <c r="M81" s="22">
        <v>13</v>
      </c>
      <c r="N81" s="22">
        <v>0</v>
      </c>
      <c r="O81" s="22">
        <v>0</v>
      </c>
      <c r="P81" s="22">
        <v>0</v>
      </c>
      <c r="Q81" s="22">
        <v>1</v>
      </c>
      <c r="R81" s="22">
        <v>0</v>
      </c>
      <c r="S81" s="22">
        <v>0</v>
      </c>
      <c r="T81" s="21">
        <v>0</v>
      </c>
      <c r="U81" s="21">
        <v>0</v>
      </c>
      <c r="V81" s="22">
        <v>36</v>
      </c>
      <c r="W81" s="22">
        <v>1</v>
      </c>
      <c r="X81" s="22">
        <v>0</v>
      </c>
      <c r="Y81" s="22">
        <v>23</v>
      </c>
      <c r="Z81" s="22">
        <v>77</v>
      </c>
      <c r="AA81" s="22">
        <v>0</v>
      </c>
      <c r="AB81" s="22">
        <v>27</v>
      </c>
      <c r="AC81" s="22">
        <v>2</v>
      </c>
      <c r="AD81" s="22">
        <v>0</v>
      </c>
      <c r="AE81" s="22">
        <v>1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1">
        <v>1</v>
      </c>
      <c r="AM81" s="21">
        <v>54</v>
      </c>
      <c r="AN81" s="21">
        <v>1</v>
      </c>
      <c r="AO81" s="21">
        <v>234</v>
      </c>
      <c r="AP81" s="21">
        <v>16</v>
      </c>
      <c r="AQ81" s="21">
        <v>2</v>
      </c>
      <c r="AR81" s="21">
        <v>0</v>
      </c>
      <c r="AS81" s="21">
        <v>0</v>
      </c>
      <c r="AT81" s="21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1">
        <v>0</v>
      </c>
      <c r="BF81" s="21">
        <v>0</v>
      </c>
      <c r="BG81" s="21">
        <v>1</v>
      </c>
      <c r="BH81" s="21">
        <v>0</v>
      </c>
      <c r="BI81" s="21">
        <v>0</v>
      </c>
      <c r="BJ81" s="21">
        <v>0</v>
      </c>
      <c r="BK81" s="21">
        <v>0</v>
      </c>
      <c r="BL81" s="21">
        <v>1</v>
      </c>
      <c r="BM81" s="21">
        <v>0</v>
      </c>
      <c r="BN81" s="22">
        <v>0</v>
      </c>
      <c r="BO81" s="22">
        <v>0</v>
      </c>
      <c r="BP81" s="22">
        <v>0</v>
      </c>
      <c r="BQ81" s="22">
        <v>16</v>
      </c>
      <c r="BR81" s="22">
        <v>1</v>
      </c>
      <c r="BS81" s="22">
        <v>0</v>
      </c>
      <c r="BT81" s="22">
        <v>0</v>
      </c>
      <c r="BU81" s="22">
        <v>0</v>
      </c>
      <c r="BV81" s="22">
        <v>0</v>
      </c>
      <c r="BW81" s="22">
        <v>1</v>
      </c>
      <c r="BX81" s="22">
        <v>0</v>
      </c>
      <c r="BY81" s="22">
        <v>0</v>
      </c>
      <c r="BZ81" s="22">
        <v>0</v>
      </c>
      <c r="CA81" s="22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v>0</v>
      </c>
      <c r="CH81" s="22">
        <v>0</v>
      </c>
      <c r="CI81" s="22">
        <v>0</v>
      </c>
      <c r="CJ81" s="22">
        <v>0</v>
      </c>
      <c r="CK81" s="22">
        <f t="shared" si="5"/>
        <v>1371</v>
      </c>
      <c r="CL81" s="22">
        <v>0</v>
      </c>
      <c r="CM81" s="8">
        <f t="shared" si="6"/>
        <v>1371</v>
      </c>
    </row>
    <row r="82" spans="1:91" x14ac:dyDescent="0.25">
      <c r="A82" s="19" t="s">
        <v>161</v>
      </c>
      <c r="B82" s="21">
        <v>8</v>
      </c>
      <c r="C82" s="21">
        <v>459</v>
      </c>
      <c r="D82" s="21">
        <v>20</v>
      </c>
      <c r="E82" s="21">
        <v>59</v>
      </c>
      <c r="F82" s="21">
        <v>15085</v>
      </c>
      <c r="G82" s="21">
        <v>53</v>
      </c>
      <c r="H82" s="21">
        <v>0</v>
      </c>
      <c r="I82" s="21">
        <v>0</v>
      </c>
      <c r="J82" s="22">
        <v>4</v>
      </c>
      <c r="K82" s="22">
        <v>95</v>
      </c>
      <c r="L82" s="22">
        <v>0</v>
      </c>
      <c r="M82" s="22">
        <v>0</v>
      </c>
      <c r="N82" s="22">
        <v>10</v>
      </c>
      <c r="O82" s="22">
        <v>0</v>
      </c>
      <c r="P82" s="22">
        <v>0</v>
      </c>
      <c r="Q82" s="22">
        <v>3</v>
      </c>
      <c r="R82" s="22">
        <v>0</v>
      </c>
      <c r="S82" s="22">
        <v>0</v>
      </c>
      <c r="T82" s="21">
        <v>0</v>
      </c>
      <c r="U82" s="21">
        <v>0</v>
      </c>
      <c r="V82" s="22">
        <v>406</v>
      </c>
      <c r="W82" s="22">
        <v>18</v>
      </c>
      <c r="X82" s="22">
        <v>0</v>
      </c>
      <c r="Y82" s="22">
        <v>0</v>
      </c>
      <c r="Z82" s="22">
        <v>78</v>
      </c>
      <c r="AA82" s="22">
        <v>0</v>
      </c>
      <c r="AB82" s="22">
        <v>85</v>
      </c>
      <c r="AC82" s="22">
        <v>1</v>
      </c>
      <c r="AD82" s="22">
        <v>0</v>
      </c>
      <c r="AE82" s="22">
        <v>267</v>
      </c>
      <c r="AF82" s="22">
        <v>0</v>
      </c>
      <c r="AG82" s="22">
        <v>0</v>
      </c>
      <c r="AH82" s="22">
        <v>0</v>
      </c>
      <c r="AI82" s="22">
        <v>0</v>
      </c>
      <c r="AJ82" s="22">
        <v>4</v>
      </c>
      <c r="AK82" s="22">
        <v>67</v>
      </c>
      <c r="AL82" s="21">
        <v>39</v>
      </c>
      <c r="AM82" s="21">
        <v>600</v>
      </c>
      <c r="AN82" s="21">
        <v>70</v>
      </c>
      <c r="AO82" s="21">
        <v>134</v>
      </c>
      <c r="AP82" s="21">
        <v>1</v>
      </c>
      <c r="AQ82" s="21">
        <v>7</v>
      </c>
      <c r="AR82" s="21">
        <v>0</v>
      </c>
      <c r="AS82" s="21">
        <v>37</v>
      </c>
      <c r="AT82" s="21">
        <v>21</v>
      </c>
      <c r="AU82" s="22">
        <v>16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1">
        <v>0</v>
      </c>
      <c r="BF82" s="21">
        <v>0</v>
      </c>
      <c r="BG82" s="21">
        <v>14</v>
      </c>
      <c r="BH82" s="21">
        <v>11</v>
      </c>
      <c r="BI82" s="21">
        <v>2</v>
      </c>
      <c r="BJ82" s="21">
        <v>6</v>
      </c>
      <c r="BK82" s="21">
        <v>0</v>
      </c>
      <c r="BL82" s="21">
        <v>126</v>
      </c>
      <c r="BM82" s="21">
        <v>0</v>
      </c>
      <c r="BN82" s="22">
        <v>0</v>
      </c>
      <c r="BO82" s="22">
        <v>0</v>
      </c>
      <c r="BP82" s="22">
        <v>0</v>
      </c>
      <c r="BQ82" s="22">
        <v>7</v>
      </c>
      <c r="BR82" s="22">
        <v>1</v>
      </c>
      <c r="BS82" s="22">
        <v>0</v>
      </c>
      <c r="BT82" s="22">
        <v>0</v>
      </c>
      <c r="BU82" s="22">
        <v>0</v>
      </c>
      <c r="BV82" s="22">
        <v>0</v>
      </c>
      <c r="BW82" s="22">
        <v>2</v>
      </c>
      <c r="BX82" s="22">
        <v>0</v>
      </c>
      <c r="BY82" s="22">
        <v>0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v>0</v>
      </c>
      <c r="CH82" s="22">
        <v>0</v>
      </c>
      <c r="CI82" s="22">
        <v>0</v>
      </c>
      <c r="CJ82" s="22">
        <v>0</v>
      </c>
      <c r="CK82" s="22">
        <f t="shared" si="5"/>
        <v>17816</v>
      </c>
      <c r="CL82" s="22">
        <v>0</v>
      </c>
      <c r="CM82" s="8">
        <f t="shared" si="6"/>
        <v>17816</v>
      </c>
    </row>
    <row r="83" spans="1:91" x14ac:dyDescent="0.25">
      <c r="A83" s="19" t="s">
        <v>162</v>
      </c>
      <c r="B83" s="21">
        <v>0</v>
      </c>
      <c r="C83" s="21">
        <v>0</v>
      </c>
      <c r="D83" s="21">
        <v>0</v>
      </c>
      <c r="E83" s="21">
        <v>0</v>
      </c>
      <c r="F83" s="21">
        <v>1407</v>
      </c>
      <c r="G83" s="21">
        <v>2</v>
      </c>
      <c r="H83" s="21">
        <v>0</v>
      </c>
      <c r="I83" s="21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1">
        <v>0</v>
      </c>
      <c r="U83" s="21">
        <v>0</v>
      </c>
      <c r="V83" s="22">
        <v>197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12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1</v>
      </c>
      <c r="AL83" s="21">
        <v>0</v>
      </c>
      <c r="AM83" s="21">
        <v>95</v>
      </c>
      <c r="AN83" s="21">
        <v>2</v>
      </c>
      <c r="AO83" s="21">
        <v>2</v>
      </c>
      <c r="AP83" s="21">
        <v>0</v>
      </c>
      <c r="AQ83" s="21">
        <v>0</v>
      </c>
      <c r="AR83" s="21">
        <v>0</v>
      </c>
      <c r="AS83" s="21">
        <v>2</v>
      </c>
      <c r="AT83" s="21">
        <v>2</v>
      </c>
      <c r="AU83" s="22">
        <v>4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1">
        <v>0</v>
      </c>
      <c r="BF83" s="21">
        <v>0</v>
      </c>
      <c r="BG83" s="21">
        <v>0</v>
      </c>
      <c r="BH83" s="21">
        <v>0</v>
      </c>
      <c r="BI83" s="21">
        <v>0</v>
      </c>
      <c r="BJ83" s="21">
        <v>1</v>
      </c>
      <c r="BK83" s="21">
        <v>0</v>
      </c>
      <c r="BL83" s="21">
        <v>0</v>
      </c>
      <c r="BM83" s="21">
        <v>0</v>
      </c>
      <c r="BN83" s="22">
        <v>5</v>
      </c>
      <c r="BO83" s="22">
        <v>0</v>
      </c>
      <c r="BP83" s="22">
        <v>0</v>
      </c>
      <c r="BQ83" s="22">
        <v>0</v>
      </c>
      <c r="BR83" s="22">
        <v>0</v>
      </c>
      <c r="BS83" s="22">
        <v>0</v>
      </c>
      <c r="BT83" s="22">
        <v>0</v>
      </c>
      <c r="BU83" s="22">
        <v>0</v>
      </c>
      <c r="BV83" s="22">
        <v>0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v>0</v>
      </c>
      <c r="CH83" s="22">
        <v>0</v>
      </c>
      <c r="CI83" s="22">
        <v>0</v>
      </c>
      <c r="CJ83" s="22">
        <v>0</v>
      </c>
      <c r="CK83" s="22">
        <f t="shared" si="5"/>
        <v>1732</v>
      </c>
      <c r="CL83" s="22">
        <v>0</v>
      </c>
      <c r="CM83" s="8">
        <f t="shared" si="6"/>
        <v>1732</v>
      </c>
    </row>
    <row r="84" spans="1:91" x14ac:dyDescent="0.25">
      <c r="A84" s="19" t="s">
        <v>163</v>
      </c>
      <c r="B84" s="21">
        <v>141</v>
      </c>
      <c r="C84" s="21">
        <v>885</v>
      </c>
      <c r="D84" s="21">
        <v>0</v>
      </c>
      <c r="E84" s="21">
        <v>273</v>
      </c>
      <c r="F84" s="21">
        <v>34779</v>
      </c>
      <c r="G84" s="21">
        <v>199</v>
      </c>
      <c r="H84" s="21">
        <v>0</v>
      </c>
      <c r="I84" s="21">
        <v>0</v>
      </c>
      <c r="J84" s="22">
        <v>19</v>
      </c>
      <c r="K84" s="22">
        <v>1736</v>
      </c>
      <c r="L84" s="22">
        <v>0</v>
      </c>
      <c r="M84" s="22">
        <v>21</v>
      </c>
      <c r="N84" s="22">
        <v>2</v>
      </c>
      <c r="O84" s="22">
        <v>0</v>
      </c>
      <c r="P84" s="22">
        <v>1</v>
      </c>
      <c r="Q84" s="22">
        <v>9</v>
      </c>
      <c r="R84" s="22">
        <v>0</v>
      </c>
      <c r="S84" s="22">
        <v>0</v>
      </c>
      <c r="T84" s="21">
        <v>2</v>
      </c>
      <c r="U84" s="21">
        <v>0</v>
      </c>
      <c r="V84" s="22">
        <v>2032</v>
      </c>
      <c r="W84" s="22">
        <v>66</v>
      </c>
      <c r="X84" s="22">
        <v>0</v>
      </c>
      <c r="Y84" s="22">
        <v>35</v>
      </c>
      <c r="Z84" s="22">
        <v>93</v>
      </c>
      <c r="AA84" s="22">
        <v>0</v>
      </c>
      <c r="AB84" s="22">
        <v>81</v>
      </c>
      <c r="AC84" s="22">
        <v>5</v>
      </c>
      <c r="AD84" s="22">
        <v>0</v>
      </c>
      <c r="AE84" s="22">
        <v>556</v>
      </c>
      <c r="AF84" s="22">
        <v>0</v>
      </c>
      <c r="AG84" s="22">
        <v>0</v>
      </c>
      <c r="AH84" s="22">
        <v>0</v>
      </c>
      <c r="AI84" s="22">
        <v>0</v>
      </c>
      <c r="AJ84" s="22">
        <v>69</v>
      </c>
      <c r="AK84" s="22">
        <v>189</v>
      </c>
      <c r="AL84" s="21">
        <v>74</v>
      </c>
      <c r="AM84" s="21">
        <v>987</v>
      </c>
      <c r="AN84" s="21">
        <v>102</v>
      </c>
      <c r="AO84" s="21">
        <v>35</v>
      </c>
      <c r="AP84" s="21">
        <v>6</v>
      </c>
      <c r="AQ84" s="21">
        <v>0</v>
      </c>
      <c r="AR84" s="21">
        <v>0</v>
      </c>
      <c r="AS84" s="21">
        <v>733</v>
      </c>
      <c r="AT84" s="21">
        <v>404</v>
      </c>
      <c r="AU84" s="22">
        <v>13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1">
        <v>0</v>
      </c>
      <c r="BF84" s="21">
        <v>0</v>
      </c>
      <c r="BG84" s="21">
        <v>15</v>
      </c>
      <c r="BH84" s="21">
        <v>4</v>
      </c>
      <c r="BI84" s="21">
        <v>1</v>
      </c>
      <c r="BJ84" s="21">
        <v>5</v>
      </c>
      <c r="BK84" s="21">
        <v>0</v>
      </c>
      <c r="BL84" s="21">
        <v>12</v>
      </c>
      <c r="BM84" s="21">
        <v>0</v>
      </c>
      <c r="BN84" s="22">
        <v>0</v>
      </c>
      <c r="BO84" s="22">
        <v>0</v>
      </c>
      <c r="BP84" s="22">
        <v>0</v>
      </c>
      <c r="BQ84" s="22">
        <v>11</v>
      </c>
      <c r="BR84" s="22">
        <v>2</v>
      </c>
      <c r="BS84" s="22">
        <v>0</v>
      </c>
      <c r="BT84" s="22">
        <v>0</v>
      </c>
      <c r="BU84" s="22">
        <v>0</v>
      </c>
      <c r="BV84" s="22">
        <v>0</v>
      </c>
      <c r="BW84" s="22">
        <v>1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v>0</v>
      </c>
      <c r="CH84" s="22">
        <v>0</v>
      </c>
      <c r="CI84" s="22">
        <v>0</v>
      </c>
      <c r="CJ84" s="22">
        <v>0</v>
      </c>
      <c r="CK84" s="22">
        <f t="shared" si="5"/>
        <v>43598</v>
      </c>
      <c r="CL84" s="22">
        <v>0</v>
      </c>
      <c r="CM84" s="8">
        <f t="shared" si="6"/>
        <v>43598</v>
      </c>
    </row>
    <row r="85" spans="1:91" x14ac:dyDescent="0.25">
      <c r="A85" s="19" t="s">
        <v>164</v>
      </c>
      <c r="B85" s="21">
        <v>5</v>
      </c>
      <c r="C85" s="21">
        <v>85</v>
      </c>
      <c r="D85" s="21">
        <v>0</v>
      </c>
      <c r="E85" s="21">
        <v>0</v>
      </c>
      <c r="F85" s="21">
        <v>112</v>
      </c>
      <c r="G85" s="21">
        <v>1</v>
      </c>
      <c r="H85" s="21">
        <v>0</v>
      </c>
      <c r="I85" s="21">
        <v>0</v>
      </c>
      <c r="J85" s="22">
        <v>0</v>
      </c>
      <c r="K85" s="22">
        <v>18</v>
      </c>
      <c r="L85" s="22">
        <v>0</v>
      </c>
      <c r="M85" s="22">
        <v>3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1">
        <v>0</v>
      </c>
      <c r="U85" s="21">
        <v>0</v>
      </c>
      <c r="V85" s="22">
        <v>5</v>
      </c>
      <c r="W85" s="22">
        <v>0</v>
      </c>
      <c r="X85" s="22">
        <v>0</v>
      </c>
      <c r="Y85" s="22">
        <v>1</v>
      </c>
      <c r="Z85" s="22">
        <v>32</v>
      </c>
      <c r="AA85" s="22">
        <v>0</v>
      </c>
      <c r="AB85" s="22">
        <v>2</v>
      </c>
      <c r="AC85" s="22">
        <v>0</v>
      </c>
      <c r="AD85" s="22">
        <v>0</v>
      </c>
      <c r="AE85" s="22">
        <v>3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2</v>
      </c>
      <c r="AL85" s="21">
        <v>0</v>
      </c>
      <c r="AM85" s="21">
        <v>41</v>
      </c>
      <c r="AN85" s="21">
        <v>0</v>
      </c>
      <c r="AO85" s="21">
        <v>0</v>
      </c>
      <c r="AP85" s="21">
        <v>0</v>
      </c>
      <c r="AQ85" s="21">
        <v>0</v>
      </c>
      <c r="AR85" s="21">
        <v>0</v>
      </c>
      <c r="AS85" s="21">
        <v>0</v>
      </c>
      <c r="AT85" s="21">
        <v>0</v>
      </c>
      <c r="AU85" s="22">
        <v>20</v>
      </c>
      <c r="AV85" s="22">
        <v>1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1">
        <v>0</v>
      </c>
      <c r="BF85" s="21">
        <v>0</v>
      </c>
      <c r="BG85" s="21">
        <v>0</v>
      </c>
      <c r="BH85" s="21">
        <v>0</v>
      </c>
      <c r="BI85" s="21">
        <v>0</v>
      </c>
      <c r="BJ85" s="21">
        <v>0</v>
      </c>
      <c r="BK85" s="21">
        <v>0</v>
      </c>
      <c r="BL85" s="21">
        <v>0</v>
      </c>
      <c r="BM85" s="21">
        <v>0</v>
      </c>
      <c r="BN85" s="22">
        <v>0</v>
      </c>
      <c r="BO85" s="22">
        <v>0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v>0</v>
      </c>
      <c r="CH85" s="22">
        <v>0</v>
      </c>
      <c r="CI85" s="22">
        <v>0</v>
      </c>
      <c r="CJ85" s="22">
        <v>0</v>
      </c>
      <c r="CK85" s="22">
        <f t="shared" si="5"/>
        <v>331</v>
      </c>
      <c r="CL85" s="22">
        <v>0</v>
      </c>
      <c r="CM85" s="8">
        <f t="shared" si="6"/>
        <v>331</v>
      </c>
    </row>
    <row r="86" spans="1:91" x14ac:dyDescent="0.25">
      <c r="A86" s="19" t="s">
        <v>165</v>
      </c>
      <c r="B86" s="21">
        <v>21</v>
      </c>
      <c r="C86" s="21">
        <v>247</v>
      </c>
      <c r="D86" s="21">
        <v>0</v>
      </c>
      <c r="E86" s="21">
        <v>349</v>
      </c>
      <c r="F86" s="21">
        <v>4232</v>
      </c>
      <c r="G86" s="21">
        <v>8</v>
      </c>
      <c r="H86" s="21">
        <v>0</v>
      </c>
      <c r="I86" s="21">
        <v>0</v>
      </c>
      <c r="J86" s="22">
        <v>44</v>
      </c>
      <c r="K86" s="22">
        <v>0</v>
      </c>
      <c r="L86" s="22">
        <v>0</v>
      </c>
      <c r="M86" s="22">
        <v>5</v>
      </c>
      <c r="N86" s="22">
        <v>11</v>
      </c>
      <c r="O86" s="22">
        <v>0</v>
      </c>
      <c r="P86" s="22">
        <v>0</v>
      </c>
      <c r="Q86" s="22">
        <v>4</v>
      </c>
      <c r="R86" s="22">
        <v>0</v>
      </c>
      <c r="S86" s="22">
        <v>0</v>
      </c>
      <c r="T86" s="21">
        <v>0</v>
      </c>
      <c r="U86" s="21">
        <v>0</v>
      </c>
      <c r="V86" s="22">
        <v>678</v>
      </c>
      <c r="W86" s="22">
        <v>74</v>
      </c>
      <c r="X86" s="22">
        <v>0</v>
      </c>
      <c r="Y86" s="22">
        <v>24</v>
      </c>
      <c r="Z86" s="22">
        <v>121</v>
      </c>
      <c r="AA86" s="22">
        <v>0</v>
      </c>
      <c r="AB86" s="22">
        <v>58</v>
      </c>
      <c r="AC86" s="22">
        <v>1</v>
      </c>
      <c r="AD86" s="22">
        <v>0</v>
      </c>
      <c r="AE86" s="22">
        <v>31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17</v>
      </c>
      <c r="AL86" s="21">
        <v>31</v>
      </c>
      <c r="AM86" s="21">
        <v>1021</v>
      </c>
      <c r="AN86" s="21">
        <v>53</v>
      </c>
      <c r="AO86" s="21">
        <v>16</v>
      </c>
      <c r="AP86" s="21">
        <v>5</v>
      </c>
      <c r="AQ86" s="21">
        <v>0</v>
      </c>
      <c r="AR86" s="21">
        <v>0</v>
      </c>
      <c r="AS86" s="21">
        <v>1</v>
      </c>
      <c r="AT86" s="21">
        <v>0</v>
      </c>
      <c r="AU86" s="22">
        <v>33</v>
      </c>
      <c r="AV86" s="22">
        <v>1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1">
        <v>0</v>
      </c>
      <c r="BF86" s="21">
        <v>0</v>
      </c>
      <c r="BG86" s="21">
        <v>1</v>
      </c>
      <c r="BH86" s="21">
        <v>0</v>
      </c>
      <c r="BI86" s="21">
        <v>3</v>
      </c>
      <c r="BJ86" s="21">
        <v>29</v>
      </c>
      <c r="BK86" s="21">
        <v>0</v>
      </c>
      <c r="BL86" s="21">
        <v>12</v>
      </c>
      <c r="BM86" s="21">
        <v>2</v>
      </c>
      <c r="BN86" s="22">
        <v>0</v>
      </c>
      <c r="BO86" s="22">
        <v>0</v>
      </c>
      <c r="BP86" s="22">
        <v>0</v>
      </c>
      <c r="BQ86" s="22">
        <v>9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0</v>
      </c>
      <c r="CE86" s="22">
        <v>0</v>
      </c>
      <c r="CF86" s="22">
        <v>0</v>
      </c>
      <c r="CG86" s="22">
        <v>0</v>
      </c>
      <c r="CH86" s="22">
        <v>0</v>
      </c>
      <c r="CI86" s="22">
        <v>0</v>
      </c>
      <c r="CJ86" s="22">
        <v>0</v>
      </c>
      <c r="CK86" s="22">
        <f t="shared" si="5"/>
        <v>7142</v>
      </c>
      <c r="CL86" s="22">
        <v>0</v>
      </c>
      <c r="CM86" s="8">
        <f t="shared" si="6"/>
        <v>7142</v>
      </c>
    </row>
    <row r="87" spans="1:91" x14ac:dyDescent="0.25">
      <c r="A87" s="19" t="s">
        <v>166</v>
      </c>
      <c r="B87" s="21">
        <v>15</v>
      </c>
      <c r="C87" s="21">
        <v>205</v>
      </c>
      <c r="D87" s="21">
        <v>5</v>
      </c>
      <c r="E87" s="21">
        <v>161</v>
      </c>
      <c r="F87" s="21">
        <v>5611</v>
      </c>
      <c r="G87" s="21">
        <v>34</v>
      </c>
      <c r="H87" s="21">
        <v>0</v>
      </c>
      <c r="I87" s="21">
        <v>0</v>
      </c>
      <c r="J87" s="22">
        <v>43</v>
      </c>
      <c r="K87" s="22">
        <v>288</v>
      </c>
      <c r="L87" s="22">
        <v>0</v>
      </c>
      <c r="M87" s="22">
        <v>71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1">
        <v>1</v>
      </c>
      <c r="U87" s="21">
        <v>0</v>
      </c>
      <c r="V87" s="22">
        <v>1364</v>
      </c>
      <c r="W87" s="22">
        <v>182</v>
      </c>
      <c r="X87" s="22">
        <v>0</v>
      </c>
      <c r="Y87" s="22">
        <v>16</v>
      </c>
      <c r="Z87" s="22">
        <v>96</v>
      </c>
      <c r="AA87" s="22">
        <v>0</v>
      </c>
      <c r="AB87" s="22">
        <v>315</v>
      </c>
      <c r="AC87" s="22">
        <v>10</v>
      </c>
      <c r="AD87" s="22">
        <v>0</v>
      </c>
      <c r="AE87" s="22">
        <v>516</v>
      </c>
      <c r="AF87" s="22">
        <v>0</v>
      </c>
      <c r="AG87" s="22">
        <v>1</v>
      </c>
      <c r="AH87" s="22">
        <v>4</v>
      </c>
      <c r="AI87" s="22">
        <v>1</v>
      </c>
      <c r="AJ87" s="22">
        <v>3</v>
      </c>
      <c r="AK87" s="22">
        <v>289</v>
      </c>
      <c r="AL87" s="21">
        <v>3</v>
      </c>
      <c r="AM87" s="21">
        <v>302</v>
      </c>
      <c r="AN87" s="21">
        <v>71</v>
      </c>
      <c r="AO87" s="21">
        <v>54</v>
      </c>
      <c r="AP87" s="21">
        <v>2</v>
      </c>
      <c r="AQ87" s="21">
        <v>4</v>
      </c>
      <c r="AR87" s="21">
        <v>0</v>
      </c>
      <c r="AS87" s="21">
        <v>51</v>
      </c>
      <c r="AT87" s="21">
        <v>31</v>
      </c>
      <c r="AU87" s="22">
        <v>26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1">
        <v>0</v>
      </c>
      <c r="BF87" s="21">
        <v>0</v>
      </c>
      <c r="BG87" s="21">
        <v>1</v>
      </c>
      <c r="BH87" s="21">
        <v>1</v>
      </c>
      <c r="BI87" s="21">
        <v>0</v>
      </c>
      <c r="BJ87" s="21">
        <v>0</v>
      </c>
      <c r="BK87" s="21">
        <v>0</v>
      </c>
      <c r="BL87" s="21">
        <v>21</v>
      </c>
      <c r="BM87" s="21">
        <v>0</v>
      </c>
      <c r="BN87" s="22">
        <v>0</v>
      </c>
      <c r="BO87" s="22">
        <v>0</v>
      </c>
      <c r="BP87" s="22">
        <v>0</v>
      </c>
      <c r="BQ87" s="22">
        <v>19</v>
      </c>
      <c r="BR87" s="22">
        <v>7</v>
      </c>
      <c r="BS87" s="22">
        <v>0</v>
      </c>
      <c r="BT87" s="22">
        <v>0</v>
      </c>
      <c r="BU87" s="22">
        <v>0</v>
      </c>
      <c r="BV87" s="22">
        <v>0</v>
      </c>
      <c r="BW87" s="22">
        <v>0</v>
      </c>
      <c r="BX87" s="22">
        <v>0</v>
      </c>
      <c r="BY87" s="22">
        <v>0</v>
      </c>
      <c r="BZ87" s="22">
        <v>0</v>
      </c>
      <c r="CA87" s="22">
        <v>0</v>
      </c>
      <c r="CB87" s="22">
        <v>0</v>
      </c>
      <c r="CC87" s="22">
        <v>0</v>
      </c>
      <c r="CD87" s="22">
        <v>0</v>
      </c>
      <c r="CE87" s="22">
        <v>1</v>
      </c>
      <c r="CF87" s="22">
        <v>0</v>
      </c>
      <c r="CG87" s="22">
        <v>0</v>
      </c>
      <c r="CH87" s="22">
        <v>0</v>
      </c>
      <c r="CI87" s="22">
        <v>0</v>
      </c>
      <c r="CJ87" s="22">
        <v>0</v>
      </c>
      <c r="CK87" s="22">
        <f t="shared" si="5"/>
        <v>9825</v>
      </c>
      <c r="CL87" s="22">
        <v>0</v>
      </c>
      <c r="CM87" s="8">
        <f t="shared" si="6"/>
        <v>9825</v>
      </c>
    </row>
    <row r="88" spans="1:91" x14ac:dyDescent="0.25">
      <c r="A88" s="19" t="s">
        <v>167</v>
      </c>
      <c r="B88" s="21">
        <v>40</v>
      </c>
      <c r="C88" s="21">
        <v>435</v>
      </c>
      <c r="D88" s="21">
        <v>3</v>
      </c>
      <c r="E88" s="21">
        <v>11</v>
      </c>
      <c r="F88" s="21">
        <v>1359</v>
      </c>
      <c r="G88" s="21">
        <v>429</v>
      </c>
      <c r="H88" s="21">
        <v>0</v>
      </c>
      <c r="I88" s="21">
        <v>0</v>
      </c>
      <c r="J88" s="22">
        <v>1</v>
      </c>
      <c r="K88" s="22">
        <v>76</v>
      </c>
      <c r="L88" s="22">
        <v>0</v>
      </c>
      <c r="M88" s="22">
        <v>4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1">
        <v>0</v>
      </c>
      <c r="U88" s="21">
        <v>0</v>
      </c>
      <c r="V88" s="22">
        <v>226</v>
      </c>
      <c r="W88" s="22">
        <v>33</v>
      </c>
      <c r="X88" s="22">
        <v>0</v>
      </c>
      <c r="Y88" s="22">
        <v>23</v>
      </c>
      <c r="Z88" s="22">
        <v>39</v>
      </c>
      <c r="AA88" s="22">
        <v>0</v>
      </c>
      <c r="AB88" s="22">
        <v>5</v>
      </c>
      <c r="AC88" s="22">
        <v>0</v>
      </c>
      <c r="AD88" s="22">
        <v>0</v>
      </c>
      <c r="AE88" s="22">
        <v>7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8</v>
      </c>
      <c r="AL88" s="21">
        <v>2</v>
      </c>
      <c r="AM88" s="21">
        <v>97</v>
      </c>
      <c r="AN88" s="21">
        <v>15</v>
      </c>
      <c r="AO88" s="21">
        <v>0</v>
      </c>
      <c r="AP88" s="21">
        <v>0</v>
      </c>
      <c r="AQ88" s="21">
        <v>0</v>
      </c>
      <c r="AR88" s="21">
        <v>0</v>
      </c>
      <c r="AS88" s="21">
        <v>15</v>
      </c>
      <c r="AT88" s="21">
        <v>28</v>
      </c>
      <c r="AU88" s="22">
        <v>13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2">
        <v>0</v>
      </c>
      <c r="BO88" s="22">
        <v>0</v>
      </c>
      <c r="BP88" s="22">
        <v>0</v>
      </c>
      <c r="BQ88" s="22">
        <v>0</v>
      </c>
      <c r="BR88" s="22">
        <v>0</v>
      </c>
      <c r="BS88" s="22">
        <v>0</v>
      </c>
      <c r="BT88" s="22">
        <v>0</v>
      </c>
      <c r="BU88" s="22">
        <v>0</v>
      </c>
      <c r="BV88" s="22">
        <v>0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v>0</v>
      </c>
      <c r="CJ88" s="22">
        <v>0</v>
      </c>
      <c r="CK88" s="22">
        <f t="shared" si="5"/>
        <v>2869</v>
      </c>
      <c r="CL88" s="22">
        <v>0</v>
      </c>
      <c r="CM88" s="8">
        <f t="shared" si="6"/>
        <v>2869</v>
      </c>
    </row>
    <row r="89" spans="1:91" x14ac:dyDescent="0.25">
      <c r="A89" s="19" t="s">
        <v>168</v>
      </c>
      <c r="B89" s="21">
        <v>125</v>
      </c>
      <c r="C89" s="21">
        <v>2000</v>
      </c>
      <c r="D89" s="21">
        <v>16</v>
      </c>
      <c r="E89" s="21">
        <v>94</v>
      </c>
      <c r="F89" s="21">
        <v>25156</v>
      </c>
      <c r="G89" s="21">
        <v>192</v>
      </c>
      <c r="H89" s="21">
        <v>0</v>
      </c>
      <c r="I89" s="21">
        <v>0</v>
      </c>
      <c r="J89" s="22">
        <v>11</v>
      </c>
      <c r="K89" s="22">
        <v>500</v>
      </c>
      <c r="L89" s="22">
        <v>0</v>
      </c>
      <c r="M89" s="22">
        <v>21</v>
      </c>
      <c r="N89" s="22">
        <v>14</v>
      </c>
      <c r="O89" s="22">
        <v>0</v>
      </c>
      <c r="P89" s="22">
        <v>2</v>
      </c>
      <c r="Q89" s="22">
        <v>29</v>
      </c>
      <c r="R89" s="22">
        <v>0</v>
      </c>
      <c r="S89" s="22">
        <v>0</v>
      </c>
      <c r="T89" s="21">
        <v>2</v>
      </c>
      <c r="U89" s="21">
        <v>0</v>
      </c>
      <c r="V89" s="22">
        <v>918</v>
      </c>
      <c r="W89" s="22">
        <v>99</v>
      </c>
      <c r="X89" s="22">
        <v>0</v>
      </c>
      <c r="Y89" s="22">
        <v>91</v>
      </c>
      <c r="Z89" s="22">
        <v>91</v>
      </c>
      <c r="AA89" s="22">
        <v>0</v>
      </c>
      <c r="AB89" s="22">
        <v>423</v>
      </c>
      <c r="AC89" s="22">
        <v>9</v>
      </c>
      <c r="AD89" s="22">
        <v>0</v>
      </c>
      <c r="AE89" s="22">
        <v>592</v>
      </c>
      <c r="AF89" s="22">
        <v>0</v>
      </c>
      <c r="AG89" s="22">
        <v>0</v>
      </c>
      <c r="AH89" s="22">
        <v>0</v>
      </c>
      <c r="AI89" s="22">
        <v>0</v>
      </c>
      <c r="AJ89" s="22">
        <v>3</v>
      </c>
      <c r="AK89" s="22">
        <v>643</v>
      </c>
      <c r="AL89" s="21">
        <v>50</v>
      </c>
      <c r="AM89" s="21">
        <v>1600</v>
      </c>
      <c r="AN89" s="21">
        <v>324</v>
      </c>
      <c r="AO89" s="21">
        <v>315</v>
      </c>
      <c r="AP89" s="21">
        <v>4</v>
      </c>
      <c r="AQ89" s="21">
        <v>23</v>
      </c>
      <c r="AR89" s="21">
        <v>2</v>
      </c>
      <c r="AS89" s="21">
        <v>129</v>
      </c>
      <c r="AT89" s="21">
        <v>167</v>
      </c>
      <c r="AU89" s="22">
        <v>11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1">
        <v>0</v>
      </c>
      <c r="BF89" s="21">
        <v>0</v>
      </c>
      <c r="BG89" s="21">
        <v>6</v>
      </c>
      <c r="BH89" s="21">
        <v>1</v>
      </c>
      <c r="BI89" s="21">
        <v>0</v>
      </c>
      <c r="BJ89" s="21">
        <v>0</v>
      </c>
      <c r="BK89" s="21">
        <v>0</v>
      </c>
      <c r="BL89" s="21">
        <v>94</v>
      </c>
      <c r="BM89" s="21">
        <v>1</v>
      </c>
      <c r="BN89" s="22">
        <v>0</v>
      </c>
      <c r="BO89" s="22">
        <v>0</v>
      </c>
      <c r="BP89" s="22">
        <v>0</v>
      </c>
      <c r="BQ89" s="22">
        <v>10</v>
      </c>
      <c r="BR89" s="22">
        <v>11</v>
      </c>
      <c r="BS89" s="22">
        <v>0</v>
      </c>
      <c r="BT89" s="22">
        <v>0</v>
      </c>
      <c r="BU89" s="22">
        <v>0</v>
      </c>
      <c r="BV89" s="22">
        <v>0</v>
      </c>
      <c r="BW89" s="22">
        <v>27</v>
      </c>
      <c r="BX89" s="22">
        <v>0</v>
      </c>
      <c r="BY89" s="22">
        <v>0</v>
      </c>
      <c r="BZ89" s="22">
        <v>1</v>
      </c>
      <c r="CA89" s="22">
        <v>0</v>
      </c>
      <c r="CB89" s="22">
        <v>0</v>
      </c>
      <c r="CC89" s="22">
        <v>1</v>
      </c>
      <c r="CD89" s="22">
        <v>0</v>
      </c>
      <c r="CE89" s="22">
        <v>0</v>
      </c>
      <c r="CF89" s="22">
        <v>0</v>
      </c>
      <c r="CG89" s="22">
        <v>0</v>
      </c>
      <c r="CH89" s="22">
        <v>0</v>
      </c>
      <c r="CI89" s="22">
        <v>0</v>
      </c>
      <c r="CJ89" s="22">
        <v>0</v>
      </c>
      <c r="CK89" s="22">
        <f t="shared" si="5"/>
        <v>33808</v>
      </c>
      <c r="CL89" s="22">
        <v>0</v>
      </c>
      <c r="CM89" s="8">
        <f t="shared" si="6"/>
        <v>33808</v>
      </c>
    </row>
    <row r="90" spans="1:91" x14ac:dyDescent="0.25">
      <c r="A90" s="19" t="s">
        <v>169</v>
      </c>
      <c r="B90" s="21">
        <v>0</v>
      </c>
      <c r="C90" s="21">
        <v>1</v>
      </c>
      <c r="D90" s="21">
        <v>0</v>
      </c>
      <c r="E90" s="21">
        <v>106</v>
      </c>
      <c r="F90" s="21">
        <v>3072</v>
      </c>
      <c r="G90" s="21">
        <v>34</v>
      </c>
      <c r="H90" s="21">
        <v>0</v>
      </c>
      <c r="I90" s="21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1">
        <v>0</v>
      </c>
      <c r="U90" s="21">
        <v>0</v>
      </c>
      <c r="V90" s="22">
        <v>201</v>
      </c>
      <c r="W90" s="22">
        <v>15</v>
      </c>
      <c r="X90" s="22">
        <v>0</v>
      </c>
      <c r="Y90" s="22">
        <v>0</v>
      </c>
      <c r="Z90" s="22">
        <v>0</v>
      </c>
      <c r="AA90" s="22">
        <v>1</v>
      </c>
      <c r="AB90" s="22">
        <v>29</v>
      </c>
      <c r="AC90" s="22">
        <v>0</v>
      </c>
      <c r="AD90" s="22">
        <v>0</v>
      </c>
      <c r="AE90" s="22">
        <v>17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9</v>
      </c>
      <c r="AL90" s="21">
        <v>7</v>
      </c>
      <c r="AM90" s="21">
        <v>254</v>
      </c>
      <c r="AN90" s="21">
        <v>29</v>
      </c>
      <c r="AO90" s="21">
        <v>19</v>
      </c>
      <c r="AP90" s="21">
        <v>0</v>
      </c>
      <c r="AQ90" s="21">
        <v>1</v>
      </c>
      <c r="AR90" s="21">
        <v>0</v>
      </c>
      <c r="AS90" s="21">
        <v>4</v>
      </c>
      <c r="AT90" s="21">
        <v>4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1">
        <v>0</v>
      </c>
      <c r="BF90" s="21">
        <v>0</v>
      </c>
      <c r="BG90" s="21">
        <v>2</v>
      </c>
      <c r="BH90" s="21">
        <v>0</v>
      </c>
      <c r="BI90" s="21">
        <v>1</v>
      </c>
      <c r="BJ90" s="21">
        <v>0</v>
      </c>
      <c r="BK90" s="21">
        <v>0</v>
      </c>
      <c r="BL90" s="21">
        <v>0</v>
      </c>
      <c r="BM90" s="21">
        <v>0</v>
      </c>
      <c r="BN90" s="22">
        <v>0</v>
      </c>
      <c r="BO90" s="22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2">
        <v>0</v>
      </c>
      <c r="BV90" s="22">
        <v>0</v>
      </c>
      <c r="BW90" s="22">
        <v>0</v>
      </c>
      <c r="BX90" s="22">
        <v>0</v>
      </c>
      <c r="BY90" s="22">
        <v>0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3</v>
      </c>
      <c r="CF90" s="22">
        <v>0</v>
      </c>
      <c r="CG90" s="22">
        <v>0</v>
      </c>
      <c r="CH90" s="22">
        <v>0</v>
      </c>
      <c r="CI90" s="22">
        <v>0</v>
      </c>
      <c r="CJ90" s="22">
        <v>0</v>
      </c>
      <c r="CK90" s="22">
        <f t="shared" si="5"/>
        <v>3809</v>
      </c>
      <c r="CL90" s="22">
        <v>0</v>
      </c>
      <c r="CM90" s="8">
        <f t="shared" si="6"/>
        <v>3809</v>
      </c>
    </row>
    <row r="91" spans="1:91" x14ac:dyDescent="0.25">
      <c r="A91" s="19" t="s">
        <v>170</v>
      </c>
      <c r="B91" s="21">
        <v>92</v>
      </c>
      <c r="C91" s="21">
        <v>1830</v>
      </c>
      <c r="D91" s="21">
        <v>247</v>
      </c>
      <c r="E91" s="21">
        <v>4955</v>
      </c>
      <c r="F91" s="21">
        <v>75653</v>
      </c>
      <c r="G91" s="21">
        <v>301</v>
      </c>
      <c r="H91" s="21">
        <v>0</v>
      </c>
      <c r="I91" s="21">
        <v>0</v>
      </c>
      <c r="J91" s="22">
        <v>1183</v>
      </c>
      <c r="K91" s="22">
        <v>49652</v>
      </c>
      <c r="L91" s="22">
        <v>0</v>
      </c>
      <c r="M91" s="22">
        <v>104</v>
      </c>
      <c r="N91" s="22">
        <v>3166</v>
      </c>
      <c r="O91" s="22">
        <v>0</v>
      </c>
      <c r="P91" s="22">
        <v>12</v>
      </c>
      <c r="Q91" s="22">
        <v>60</v>
      </c>
      <c r="R91" s="22">
        <v>0</v>
      </c>
      <c r="S91" s="22">
        <v>0</v>
      </c>
      <c r="T91" s="21">
        <v>2</v>
      </c>
      <c r="U91" s="21">
        <v>0</v>
      </c>
      <c r="V91" s="22">
        <v>706</v>
      </c>
      <c r="W91" s="22">
        <v>56</v>
      </c>
      <c r="X91" s="22">
        <v>0</v>
      </c>
      <c r="Y91" s="22">
        <v>134</v>
      </c>
      <c r="Z91" s="22">
        <v>61</v>
      </c>
      <c r="AA91" s="22">
        <v>0</v>
      </c>
      <c r="AB91" s="22">
        <v>692</v>
      </c>
      <c r="AC91" s="22">
        <v>130</v>
      </c>
      <c r="AD91" s="22">
        <v>0</v>
      </c>
      <c r="AE91" s="22">
        <v>2369</v>
      </c>
      <c r="AF91" s="22">
        <v>0</v>
      </c>
      <c r="AG91" s="22">
        <v>2</v>
      </c>
      <c r="AH91" s="22">
        <v>25</v>
      </c>
      <c r="AI91" s="22">
        <v>1039</v>
      </c>
      <c r="AJ91" s="22">
        <v>20</v>
      </c>
      <c r="AK91" s="22">
        <v>2230</v>
      </c>
      <c r="AL91" s="21">
        <v>59</v>
      </c>
      <c r="AM91" s="21">
        <v>2448</v>
      </c>
      <c r="AN91" s="21">
        <v>96</v>
      </c>
      <c r="AO91" s="21">
        <v>4651</v>
      </c>
      <c r="AP91" s="21">
        <v>766</v>
      </c>
      <c r="AQ91" s="21">
        <v>57</v>
      </c>
      <c r="AR91" s="21">
        <v>16</v>
      </c>
      <c r="AS91" s="21">
        <v>1117</v>
      </c>
      <c r="AT91" s="21">
        <v>651</v>
      </c>
      <c r="AU91" s="22">
        <v>41</v>
      </c>
      <c r="AV91" s="22">
        <v>2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1">
        <v>0</v>
      </c>
      <c r="BF91" s="21">
        <v>0</v>
      </c>
      <c r="BG91" s="21">
        <v>55</v>
      </c>
      <c r="BH91" s="21">
        <v>93</v>
      </c>
      <c r="BI91" s="21">
        <v>3</v>
      </c>
      <c r="BJ91" s="21">
        <v>76</v>
      </c>
      <c r="BK91" s="21">
        <v>0</v>
      </c>
      <c r="BL91" s="21">
        <v>19</v>
      </c>
      <c r="BM91" s="21">
        <v>3</v>
      </c>
      <c r="BN91" s="22">
        <v>0</v>
      </c>
      <c r="BO91" s="22">
        <v>0</v>
      </c>
      <c r="BP91" s="22">
        <v>0</v>
      </c>
      <c r="BQ91" s="22">
        <v>140</v>
      </c>
      <c r="BR91" s="22">
        <v>77</v>
      </c>
      <c r="BS91" s="22">
        <v>0</v>
      </c>
      <c r="BT91" s="22">
        <v>0</v>
      </c>
      <c r="BU91" s="22">
        <v>0</v>
      </c>
      <c r="BV91" s="22">
        <v>0</v>
      </c>
      <c r="BW91" s="22">
        <v>16</v>
      </c>
      <c r="BX91" s="22">
        <v>0</v>
      </c>
      <c r="BY91" s="22">
        <v>15</v>
      </c>
      <c r="BZ91" s="22">
        <v>23</v>
      </c>
      <c r="CA91" s="22">
        <v>0</v>
      </c>
      <c r="CB91" s="22">
        <v>0</v>
      </c>
      <c r="CC91" s="22">
        <v>0</v>
      </c>
      <c r="CD91" s="22">
        <v>0</v>
      </c>
      <c r="CE91" s="22">
        <v>5</v>
      </c>
      <c r="CF91" s="22">
        <v>0</v>
      </c>
      <c r="CG91" s="22">
        <v>0</v>
      </c>
      <c r="CH91" s="22">
        <v>0</v>
      </c>
      <c r="CI91" s="22">
        <v>0</v>
      </c>
      <c r="CJ91" s="22">
        <v>0</v>
      </c>
      <c r="CK91" s="22">
        <f t="shared" si="5"/>
        <v>155150</v>
      </c>
      <c r="CL91" s="22">
        <v>0</v>
      </c>
      <c r="CM91" s="8">
        <f t="shared" si="6"/>
        <v>155150</v>
      </c>
    </row>
    <row r="92" spans="1:91" x14ac:dyDescent="0.25">
      <c r="A92" s="19" t="s">
        <v>171</v>
      </c>
      <c r="B92" s="21">
        <v>87</v>
      </c>
      <c r="C92" s="21">
        <v>592</v>
      </c>
      <c r="D92" s="21">
        <v>2</v>
      </c>
      <c r="E92" s="21">
        <v>5</v>
      </c>
      <c r="F92" s="21">
        <v>4199</v>
      </c>
      <c r="G92" s="21">
        <v>2</v>
      </c>
      <c r="H92" s="21">
        <v>0</v>
      </c>
      <c r="I92" s="21">
        <v>0</v>
      </c>
      <c r="J92" s="22">
        <v>0</v>
      </c>
      <c r="K92" s="22">
        <v>4</v>
      </c>
      <c r="L92" s="22">
        <v>0</v>
      </c>
      <c r="M92" s="22">
        <v>0</v>
      </c>
      <c r="N92" s="22">
        <v>1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1">
        <v>0</v>
      </c>
      <c r="U92" s="21">
        <v>0</v>
      </c>
      <c r="V92" s="22">
        <v>666</v>
      </c>
      <c r="W92" s="22">
        <v>55</v>
      </c>
      <c r="X92" s="22">
        <v>0</v>
      </c>
      <c r="Y92" s="22">
        <v>34</v>
      </c>
      <c r="Z92" s="22">
        <v>47</v>
      </c>
      <c r="AA92" s="22">
        <v>0</v>
      </c>
      <c r="AB92" s="22">
        <v>0</v>
      </c>
      <c r="AC92" s="22">
        <v>0</v>
      </c>
      <c r="AD92" s="22">
        <v>0</v>
      </c>
      <c r="AE92" s="22">
        <v>2</v>
      </c>
      <c r="AF92" s="22">
        <v>0</v>
      </c>
      <c r="AG92" s="22">
        <v>0</v>
      </c>
      <c r="AH92" s="22">
        <v>0</v>
      </c>
      <c r="AI92" s="22">
        <v>0</v>
      </c>
      <c r="AJ92" s="22">
        <v>2</v>
      </c>
      <c r="AK92" s="22">
        <v>0</v>
      </c>
      <c r="AL92" s="21">
        <v>1</v>
      </c>
      <c r="AM92" s="21">
        <v>46</v>
      </c>
      <c r="AN92" s="21">
        <v>3</v>
      </c>
      <c r="AO92" s="21">
        <v>0</v>
      </c>
      <c r="AP92" s="21">
        <v>0</v>
      </c>
      <c r="AQ92" s="21">
        <v>0</v>
      </c>
      <c r="AR92" s="21">
        <v>0</v>
      </c>
      <c r="AS92" s="21">
        <v>4</v>
      </c>
      <c r="AT92" s="21">
        <v>9</v>
      </c>
      <c r="AU92" s="22">
        <v>4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1">
        <v>0</v>
      </c>
      <c r="BF92" s="21">
        <v>0</v>
      </c>
      <c r="BG92" s="21">
        <v>0</v>
      </c>
      <c r="BH92" s="21">
        <v>0</v>
      </c>
      <c r="BI92" s="21">
        <v>0</v>
      </c>
      <c r="BJ92" s="21">
        <v>0</v>
      </c>
      <c r="BK92" s="21">
        <v>0</v>
      </c>
      <c r="BL92" s="21">
        <v>0</v>
      </c>
      <c r="BM92" s="21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v>0</v>
      </c>
      <c r="CJ92" s="22">
        <v>0</v>
      </c>
      <c r="CK92" s="22">
        <f t="shared" si="5"/>
        <v>5765</v>
      </c>
      <c r="CL92" s="22">
        <v>0</v>
      </c>
      <c r="CM92" s="8">
        <f t="shared" si="6"/>
        <v>5765</v>
      </c>
    </row>
    <row r="93" spans="1:91" x14ac:dyDescent="0.25">
      <c r="A93" s="19" t="s">
        <v>172</v>
      </c>
      <c r="B93" s="21">
        <v>449</v>
      </c>
      <c r="C93" s="21">
        <v>5503</v>
      </c>
      <c r="D93" s="21">
        <v>78</v>
      </c>
      <c r="E93" s="21">
        <v>160</v>
      </c>
      <c r="F93" s="21">
        <v>47127</v>
      </c>
      <c r="G93" s="21">
        <v>37</v>
      </c>
      <c r="H93" s="21">
        <v>0</v>
      </c>
      <c r="I93" s="21">
        <v>0</v>
      </c>
      <c r="J93" s="22">
        <v>8</v>
      </c>
      <c r="K93" s="22">
        <v>0</v>
      </c>
      <c r="L93" s="22">
        <v>0</v>
      </c>
      <c r="M93" s="22">
        <v>5</v>
      </c>
      <c r="N93" s="22">
        <v>597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1">
        <v>0</v>
      </c>
      <c r="U93" s="21">
        <v>0</v>
      </c>
      <c r="V93" s="22">
        <v>27738</v>
      </c>
      <c r="W93" s="22">
        <v>7019</v>
      </c>
      <c r="X93" s="22">
        <v>0</v>
      </c>
      <c r="Y93" s="22">
        <v>80</v>
      </c>
      <c r="Z93" s="22">
        <v>94</v>
      </c>
      <c r="AA93" s="22">
        <v>0</v>
      </c>
      <c r="AB93" s="22">
        <v>67</v>
      </c>
      <c r="AC93" s="22">
        <v>0</v>
      </c>
      <c r="AD93" s="22">
        <v>0</v>
      </c>
      <c r="AE93" s="22">
        <v>25</v>
      </c>
      <c r="AF93" s="22">
        <v>0</v>
      </c>
      <c r="AG93" s="22">
        <v>0</v>
      </c>
      <c r="AH93" s="22">
        <v>0</v>
      </c>
      <c r="AI93" s="22">
        <v>0</v>
      </c>
      <c r="AJ93" s="22">
        <v>40</v>
      </c>
      <c r="AK93" s="22">
        <v>30</v>
      </c>
      <c r="AL93" s="21">
        <v>3</v>
      </c>
      <c r="AM93" s="21">
        <v>545</v>
      </c>
      <c r="AN93" s="21">
        <v>544</v>
      </c>
      <c r="AO93" s="21">
        <v>2</v>
      </c>
      <c r="AP93" s="21">
        <v>0</v>
      </c>
      <c r="AQ93" s="21">
        <v>0</v>
      </c>
      <c r="AR93" s="21">
        <v>0</v>
      </c>
      <c r="AS93" s="21">
        <v>113</v>
      </c>
      <c r="AT93" s="21">
        <v>320</v>
      </c>
      <c r="AU93" s="22">
        <v>103</v>
      </c>
      <c r="AV93" s="22">
        <v>40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1">
        <v>0</v>
      </c>
      <c r="BF93" s="21">
        <v>0</v>
      </c>
      <c r="BG93" s="21">
        <v>1</v>
      </c>
      <c r="BH93" s="21">
        <v>0</v>
      </c>
      <c r="BI93" s="21">
        <v>0</v>
      </c>
      <c r="BJ93" s="21">
        <v>0</v>
      </c>
      <c r="BK93" s="21">
        <v>0</v>
      </c>
      <c r="BL93" s="21">
        <v>0</v>
      </c>
      <c r="BM93" s="21">
        <v>0</v>
      </c>
      <c r="BN93" s="22">
        <v>0</v>
      </c>
      <c r="BO93" s="22">
        <v>0</v>
      </c>
      <c r="BP93" s="22">
        <v>0</v>
      </c>
      <c r="BQ93" s="22">
        <v>0</v>
      </c>
      <c r="BR93" s="22">
        <v>0</v>
      </c>
      <c r="BS93" s="22">
        <v>0</v>
      </c>
      <c r="BT93" s="22">
        <v>0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2">
        <v>0</v>
      </c>
      <c r="CI93" s="22">
        <v>0</v>
      </c>
      <c r="CJ93" s="22">
        <v>0</v>
      </c>
      <c r="CK93" s="22">
        <f t="shared" si="5"/>
        <v>90728</v>
      </c>
      <c r="CL93" s="22">
        <v>0</v>
      </c>
      <c r="CM93" s="8">
        <f t="shared" si="6"/>
        <v>90728</v>
      </c>
    </row>
    <row r="94" spans="1:91" x14ac:dyDescent="0.25">
      <c r="A94" s="19" t="s">
        <v>173</v>
      </c>
      <c r="B94" s="21">
        <v>42</v>
      </c>
      <c r="C94" s="21">
        <v>2947</v>
      </c>
      <c r="D94" s="21">
        <v>0</v>
      </c>
      <c r="E94" s="21">
        <v>37</v>
      </c>
      <c r="F94" s="21">
        <v>399</v>
      </c>
      <c r="G94" s="21">
        <v>19</v>
      </c>
      <c r="H94" s="21">
        <v>0</v>
      </c>
      <c r="I94" s="21">
        <v>0</v>
      </c>
      <c r="J94" s="22">
        <v>0</v>
      </c>
      <c r="K94" s="22">
        <v>2268</v>
      </c>
      <c r="L94" s="22">
        <v>0</v>
      </c>
      <c r="M94" s="22">
        <v>25</v>
      </c>
      <c r="N94" s="22">
        <v>3</v>
      </c>
      <c r="O94" s="22">
        <v>0</v>
      </c>
      <c r="P94" s="22">
        <v>3</v>
      </c>
      <c r="Q94" s="22">
        <v>34</v>
      </c>
      <c r="R94" s="22">
        <v>0</v>
      </c>
      <c r="S94" s="22">
        <v>0</v>
      </c>
      <c r="T94" s="21">
        <v>4</v>
      </c>
      <c r="U94" s="21">
        <v>0</v>
      </c>
      <c r="V94" s="22">
        <v>1940</v>
      </c>
      <c r="W94" s="22">
        <v>112</v>
      </c>
      <c r="X94" s="22">
        <v>0</v>
      </c>
      <c r="Y94" s="22">
        <v>12</v>
      </c>
      <c r="Z94" s="22">
        <v>21</v>
      </c>
      <c r="AA94" s="22">
        <v>0</v>
      </c>
      <c r="AB94" s="22">
        <v>59</v>
      </c>
      <c r="AC94" s="22">
        <v>0</v>
      </c>
      <c r="AD94" s="22">
        <v>0</v>
      </c>
      <c r="AE94" s="22">
        <v>394</v>
      </c>
      <c r="AF94" s="22">
        <v>171</v>
      </c>
      <c r="AG94" s="22">
        <v>0</v>
      </c>
      <c r="AH94" s="22">
        <v>0</v>
      </c>
      <c r="AI94" s="22">
        <v>0</v>
      </c>
      <c r="AJ94" s="22">
        <v>35</v>
      </c>
      <c r="AK94" s="22">
        <v>204</v>
      </c>
      <c r="AL94" s="21">
        <v>13</v>
      </c>
      <c r="AM94" s="21">
        <v>1136</v>
      </c>
      <c r="AN94" s="21">
        <v>147</v>
      </c>
      <c r="AO94" s="21">
        <v>18</v>
      </c>
      <c r="AP94" s="21">
        <v>0</v>
      </c>
      <c r="AQ94" s="21">
        <v>0</v>
      </c>
      <c r="AR94" s="21">
        <v>0</v>
      </c>
      <c r="AS94" s="21">
        <v>284</v>
      </c>
      <c r="AT94" s="21">
        <v>287</v>
      </c>
      <c r="AU94" s="22">
        <v>63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1">
        <v>0</v>
      </c>
      <c r="BF94" s="21">
        <v>0</v>
      </c>
      <c r="BG94" s="21">
        <v>14</v>
      </c>
      <c r="BH94" s="21">
        <v>10</v>
      </c>
      <c r="BI94" s="21">
        <v>1</v>
      </c>
      <c r="BJ94" s="21">
        <v>16</v>
      </c>
      <c r="BK94" s="21">
        <v>0</v>
      </c>
      <c r="BL94" s="21">
        <v>3</v>
      </c>
      <c r="BM94" s="21">
        <v>0</v>
      </c>
      <c r="BN94" s="22">
        <v>0</v>
      </c>
      <c r="BO94" s="22">
        <v>0</v>
      </c>
      <c r="BP94" s="22">
        <v>0</v>
      </c>
      <c r="BQ94" s="22">
        <v>11</v>
      </c>
      <c r="BR94" s="22">
        <v>10</v>
      </c>
      <c r="BS94" s="22">
        <v>0</v>
      </c>
      <c r="BT94" s="22">
        <v>0</v>
      </c>
      <c r="BU94" s="22">
        <v>0</v>
      </c>
      <c r="BV94" s="22">
        <v>0</v>
      </c>
      <c r="BW94" s="22">
        <v>1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v>0</v>
      </c>
      <c r="CK94" s="22">
        <f t="shared" si="5"/>
        <v>10743</v>
      </c>
      <c r="CL94" s="22">
        <v>0</v>
      </c>
      <c r="CM94" s="8">
        <f t="shared" si="6"/>
        <v>10743</v>
      </c>
    </row>
    <row r="95" spans="1:91" x14ac:dyDescent="0.25">
      <c r="A95" s="19" t="s">
        <v>174</v>
      </c>
      <c r="B95" s="21">
        <v>28</v>
      </c>
      <c r="C95" s="21">
        <v>229</v>
      </c>
      <c r="D95" s="21">
        <v>23</v>
      </c>
      <c r="E95" s="21">
        <v>100</v>
      </c>
      <c r="F95" s="21">
        <v>7843</v>
      </c>
      <c r="G95" s="21">
        <v>22</v>
      </c>
      <c r="H95" s="21">
        <v>0</v>
      </c>
      <c r="I95" s="21">
        <v>0</v>
      </c>
      <c r="J95" s="22">
        <v>95</v>
      </c>
      <c r="K95" s="22">
        <v>1259</v>
      </c>
      <c r="L95" s="22">
        <v>0</v>
      </c>
      <c r="M95" s="22">
        <v>1</v>
      </c>
      <c r="N95" s="22">
        <v>1</v>
      </c>
      <c r="O95" s="22">
        <v>0</v>
      </c>
      <c r="P95" s="22">
        <v>0</v>
      </c>
      <c r="Q95" s="22">
        <v>2</v>
      </c>
      <c r="R95" s="22">
        <v>0</v>
      </c>
      <c r="S95" s="22">
        <v>0</v>
      </c>
      <c r="T95" s="21">
        <v>0</v>
      </c>
      <c r="U95" s="21">
        <v>0</v>
      </c>
      <c r="V95" s="22">
        <v>699</v>
      </c>
      <c r="W95" s="22">
        <v>117</v>
      </c>
      <c r="X95" s="22">
        <v>0</v>
      </c>
      <c r="Y95" s="22">
        <v>40</v>
      </c>
      <c r="Z95" s="22">
        <v>88</v>
      </c>
      <c r="AA95" s="22">
        <v>0</v>
      </c>
      <c r="AB95" s="22">
        <v>80</v>
      </c>
      <c r="AC95" s="22">
        <v>24</v>
      </c>
      <c r="AD95" s="22">
        <v>0</v>
      </c>
      <c r="AE95" s="22">
        <v>228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131</v>
      </c>
      <c r="AL95" s="21">
        <v>7</v>
      </c>
      <c r="AM95" s="21">
        <v>172</v>
      </c>
      <c r="AN95" s="21">
        <v>58</v>
      </c>
      <c r="AO95" s="21">
        <v>12</v>
      </c>
      <c r="AP95" s="21">
        <v>0</v>
      </c>
      <c r="AQ95" s="21">
        <v>0</v>
      </c>
      <c r="AR95" s="21">
        <v>0</v>
      </c>
      <c r="AS95" s="21">
        <v>91</v>
      </c>
      <c r="AT95" s="21">
        <v>88</v>
      </c>
      <c r="AU95" s="22">
        <v>48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1">
        <v>0</v>
      </c>
      <c r="BF95" s="21">
        <v>0</v>
      </c>
      <c r="BG95" s="21">
        <v>3</v>
      </c>
      <c r="BH95" s="21">
        <v>0</v>
      </c>
      <c r="BI95" s="21">
        <v>0</v>
      </c>
      <c r="BJ95" s="21">
        <v>6</v>
      </c>
      <c r="BK95" s="21">
        <v>0</v>
      </c>
      <c r="BL95" s="21">
        <v>5</v>
      </c>
      <c r="BM95" s="21">
        <v>0</v>
      </c>
      <c r="BN95" s="22">
        <v>0</v>
      </c>
      <c r="BO95" s="22">
        <v>0</v>
      </c>
      <c r="BP95" s="22">
        <v>0</v>
      </c>
      <c r="BQ95" s="22">
        <v>14</v>
      </c>
      <c r="BR95" s="22">
        <v>0</v>
      </c>
      <c r="BS95" s="22">
        <v>0</v>
      </c>
      <c r="BT95" s="22">
        <v>0</v>
      </c>
      <c r="BU95" s="22">
        <v>0</v>
      </c>
      <c r="BV95" s="22">
        <v>0</v>
      </c>
      <c r="BW95" s="22">
        <v>2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1</v>
      </c>
      <c r="CF95" s="22">
        <v>0</v>
      </c>
      <c r="CG95" s="22">
        <v>0</v>
      </c>
      <c r="CH95" s="22">
        <v>0</v>
      </c>
      <c r="CI95" s="22">
        <v>0</v>
      </c>
      <c r="CJ95" s="22">
        <v>0</v>
      </c>
      <c r="CK95" s="22">
        <f t="shared" si="5"/>
        <v>11517</v>
      </c>
      <c r="CL95" s="22">
        <v>0</v>
      </c>
      <c r="CM95" s="8">
        <f t="shared" si="6"/>
        <v>11517</v>
      </c>
    </row>
    <row r="96" spans="1:91" x14ac:dyDescent="0.25">
      <c r="A96" s="19" t="s">
        <v>175</v>
      </c>
      <c r="B96" s="21">
        <v>1</v>
      </c>
      <c r="C96" s="21">
        <v>5</v>
      </c>
      <c r="D96" s="21">
        <v>5</v>
      </c>
      <c r="E96" s="21">
        <v>40</v>
      </c>
      <c r="F96" s="21">
        <v>7153</v>
      </c>
      <c r="G96" s="21">
        <v>61</v>
      </c>
      <c r="H96" s="21">
        <v>0</v>
      </c>
      <c r="I96" s="21">
        <v>0</v>
      </c>
      <c r="J96" s="22">
        <v>0</v>
      </c>
      <c r="K96" s="22">
        <v>18</v>
      </c>
      <c r="L96" s="22">
        <v>0</v>
      </c>
      <c r="M96" s="22">
        <v>0</v>
      </c>
      <c r="N96" s="22">
        <v>43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1">
        <v>0</v>
      </c>
      <c r="U96" s="21">
        <v>0</v>
      </c>
      <c r="V96" s="22">
        <v>233</v>
      </c>
      <c r="W96" s="22">
        <v>29</v>
      </c>
      <c r="X96" s="22">
        <v>0</v>
      </c>
      <c r="Y96" s="22">
        <v>50</v>
      </c>
      <c r="Z96" s="22">
        <v>11</v>
      </c>
      <c r="AA96" s="22">
        <v>0</v>
      </c>
      <c r="AB96" s="22">
        <v>62</v>
      </c>
      <c r="AC96" s="22">
        <v>0</v>
      </c>
      <c r="AD96" s="22">
        <v>0</v>
      </c>
      <c r="AE96" s="22">
        <v>81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76</v>
      </c>
      <c r="AL96" s="21">
        <v>1</v>
      </c>
      <c r="AM96" s="21">
        <v>186</v>
      </c>
      <c r="AN96" s="21">
        <v>55</v>
      </c>
      <c r="AO96" s="21">
        <v>118</v>
      </c>
      <c r="AP96" s="21">
        <v>2</v>
      </c>
      <c r="AQ96" s="21">
        <v>6</v>
      </c>
      <c r="AR96" s="21">
        <v>1</v>
      </c>
      <c r="AS96" s="21">
        <v>5</v>
      </c>
      <c r="AT96" s="21">
        <v>12</v>
      </c>
      <c r="AU96" s="22">
        <v>10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1">
        <v>0</v>
      </c>
      <c r="BF96" s="21">
        <v>0</v>
      </c>
      <c r="BG96" s="21">
        <v>1</v>
      </c>
      <c r="BH96" s="21">
        <v>0</v>
      </c>
      <c r="BI96" s="21">
        <v>0</v>
      </c>
      <c r="BJ96" s="21">
        <v>6</v>
      </c>
      <c r="BK96" s="21">
        <v>0</v>
      </c>
      <c r="BL96" s="21">
        <v>82</v>
      </c>
      <c r="BM96" s="21">
        <v>0</v>
      </c>
      <c r="BN96" s="22">
        <v>0</v>
      </c>
      <c r="BO96" s="22">
        <v>0</v>
      </c>
      <c r="BP96" s="22">
        <v>0</v>
      </c>
      <c r="BQ96" s="22">
        <v>4</v>
      </c>
      <c r="BR96" s="22">
        <v>6</v>
      </c>
      <c r="BS96" s="22">
        <v>0</v>
      </c>
      <c r="BT96" s="22">
        <v>0</v>
      </c>
      <c r="BU96" s="22">
        <v>0</v>
      </c>
      <c r="BV96" s="22">
        <v>0</v>
      </c>
      <c r="BW96" s="22">
        <v>3</v>
      </c>
      <c r="BX96" s="22">
        <v>0</v>
      </c>
      <c r="BY96" s="22">
        <v>0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v>0</v>
      </c>
      <c r="CJ96" s="22">
        <v>0</v>
      </c>
      <c r="CK96" s="22">
        <f t="shared" si="5"/>
        <v>8366</v>
      </c>
      <c r="CL96" s="22">
        <v>0</v>
      </c>
      <c r="CM96" s="8">
        <f t="shared" si="6"/>
        <v>8366</v>
      </c>
    </row>
    <row r="97" spans="1:91" x14ac:dyDescent="0.25">
      <c r="A97" s="19" t="s">
        <v>176</v>
      </c>
      <c r="B97" s="21">
        <v>56</v>
      </c>
      <c r="C97" s="21">
        <v>1419</v>
      </c>
      <c r="D97" s="21">
        <v>15</v>
      </c>
      <c r="E97" s="21">
        <v>338</v>
      </c>
      <c r="F97" s="21">
        <v>35572</v>
      </c>
      <c r="G97" s="21">
        <v>25</v>
      </c>
      <c r="H97" s="21">
        <v>0</v>
      </c>
      <c r="I97" s="21">
        <v>0</v>
      </c>
      <c r="J97" s="22">
        <v>101</v>
      </c>
      <c r="K97" s="22">
        <v>2618</v>
      </c>
      <c r="L97" s="22">
        <v>0</v>
      </c>
      <c r="M97" s="22">
        <v>80</v>
      </c>
      <c r="N97" s="22">
        <v>5</v>
      </c>
      <c r="O97" s="22">
        <v>0</v>
      </c>
      <c r="P97" s="22">
        <v>45</v>
      </c>
      <c r="Q97" s="22">
        <v>287</v>
      </c>
      <c r="R97" s="22">
        <v>0</v>
      </c>
      <c r="S97" s="22">
        <v>0</v>
      </c>
      <c r="T97" s="21">
        <v>3</v>
      </c>
      <c r="U97" s="21">
        <v>0</v>
      </c>
      <c r="V97" s="22">
        <v>4251</v>
      </c>
      <c r="W97" s="22">
        <v>47</v>
      </c>
      <c r="X97" s="22">
        <v>0</v>
      </c>
      <c r="Y97" s="22">
        <v>4</v>
      </c>
      <c r="Z97" s="22">
        <v>144</v>
      </c>
      <c r="AA97" s="22">
        <v>1</v>
      </c>
      <c r="AB97" s="22">
        <v>51</v>
      </c>
      <c r="AC97" s="22">
        <v>4</v>
      </c>
      <c r="AD97" s="22">
        <v>0</v>
      </c>
      <c r="AE97" s="22">
        <v>330</v>
      </c>
      <c r="AF97" s="22">
        <v>0</v>
      </c>
      <c r="AG97" s="22">
        <v>1</v>
      </c>
      <c r="AH97" s="22">
        <v>9</v>
      </c>
      <c r="AI97" s="22">
        <v>2</v>
      </c>
      <c r="AJ97" s="22">
        <v>15</v>
      </c>
      <c r="AK97" s="22">
        <v>83</v>
      </c>
      <c r="AL97" s="21">
        <v>80</v>
      </c>
      <c r="AM97" s="21">
        <v>10055</v>
      </c>
      <c r="AN97" s="21">
        <v>88</v>
      </c>
      <c r="AO97" s="21">
        <v>640</v>
      </c>
      <c r="AP97" s="21">
        <v>86</v>
      </c>
      <c r="AQ97" s="21">
        <v>6</v>
      </c>
      <c r="AR97" s="21">
        <v>3</v>
      </c>
      <c r="AS97" s="21">
        <v>111</v>
      </c>
      <c r="AT97" s="21">
        <v>85</v>
      </c>
      <c r="AU97" s="22">
        <v>35</v>
      </c>
      <c r="AV97" s="22">
        <v>0</v>
      </c>
      <c r="AW97" s="22">
        <v>0</v>
      </c>
      <c r="AX97" s="22">
        <v>0</v>
      </c>
      <c r="AY97" s="22">
        <v>2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1">
        <v>0</v>
      </c>
      <c r="BF97" s="21">
        <v>0</v>
      </c>
      <c r="BG97" s="21">
        <v>14</v>
      </c>
      <c r="BH97" s="21">
        <v>9</v>
      </c>
      <c r="BI97" s="21">
        <v>1</v>
      </c>
      <c r="BJ97" s="21">
        <v>37</v>
      </c>
      <c r="BK97" s="21">
        <v>0</v>
      </c>
      <c r="BL97" s="21">
        <v>11</v>
      </c>
      <c r="BM97" s="21">
        <v>0</v>
      </c>
      <c r="BN97" s="22">
        <v>3</v>
      </c>
      <c r="BO97" s="22">
        <v>0</v>
      </c>
      <c r="BP97" s="22">
        <v>0</v>
      </c>
      <c r="BQ97" s="22">
        <v>35</v>
      </c>
      <c r="BR97" s="22">
        <v>0</v>
      </c>
      <c r="BS97" s="22">
        <v>0</v>
      </c>
      <c r="BT97" s="22">
        <v>0</v>
      </c>
      <c r="BU97" s="22">
        <v>0</v>
      </c>
      <c r="BV97" s="22">
        <v>0</v>
      </c>
      <c r="BW97" s="22">
        <v>6</v>
      </c>
      <c r="BX97" s="22">
        <v>0</v>
      </c>
      <c r="BY97" s="22">
        <v>26</v>
      </c>
      <c r="BZ97" s="22">
        <v>44</v>
      </c>
      <c r="CA97" s="22">
        <v>0</v>
      </c>
      <c r="CB97" s="22">
        <v>0</v>
      </c>
      <c r="CC97" s="22">
        <v>0</v>
      </c>
      <c r="CD97" s="22">
        <v>0</v>
      </c>
      <c r="CE97" s="22">
        <v>2</v>
      </c>
      <c r="CF97" s="22">
        <v>0</v>
      </c>
      <c r="CG97" s="22">
        <v>0</v>
      </c>
      <c r="CH97" s="22">
        <v>0</v>
      </c>
      <c r="CI97" s="22">
        <v>0</v>
      </c>
      <c r="CJ97" s="22">
        <v>0</v>
      </c>
      <c r="CK97" s="22">
        <f t="shared" si="5"/>
        <v>56885</v>
      </c>
      <c r="CL97" s="22">
        <v>0</v>
      </c>
      <c r="CM97" s="8">
        <f t="shared" si="6"/>
        <v>56885</v>
      </c>
    </row>
    <row r="98" spans="1:91" x14ac:dyDescent="0.25">
      <c r="A98" s="19" t="s">
        <v>177</v>
      </c>
      <c r="B98" s="21">
        <v>18</v>
      </c>
      <c r="C98" s="21">
        <v>42</v>
      </c>
      <c r="D98" s="21">
        <v>0</v>
      </c>
      <c r="E98" s="21">
        <v>1</v>
      </c>
      <c r="F98" s="21">
        <v>34</v>
      </c>
      <c r="G98" s="21">
        <v>0</v>
      </c>
      <c r="H98" s="21">
        <v>0</v>
      </c>
      <c r="I98" s="21">
        <v>0</v>
      </c>
      <c r="J98" s="22">
        <v>3</v>
      </c>
      <c r="K98" s="22">
        <v>0</v>
      </c>
      <c r="L98" s="22">
        <v>0</v>
      </c>
      <c r="M98" s="22">
        <v>1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1">
        <v>0</v>
      </c>
      <c r="U98" s="21">
        <v>0</v>
      </c>
      <c r="V98" s="22">
        <v>9</v>
      </c>
      <c r="W98" s="22">
        <v>0</v>
      </c>
      <c r="X98" s="22">
        <v>0</v>
      </c>
      <c r="Y98" s="22">
        <v>6</v>
      </c>
      <c r="Z98" s="22">
        <v>36</v>
      </c>
      <c r="AA98" s="22">
        <v>0</v>
      </c>
      <c r="AB98" s="22">
        <v>3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1">
        <v>2</v>
      </c>
      <c r="AM98" s="21">
        <v>19</v>
      </c>
      <c r="AN98" s="21">
        <v>0</v>
      </c>
      <c r="AO98" s="21">
        <v>0</v>
      </c>
      <c r="AP98" s="21">
        <v>0</v>
      </c>
      <c r="AQ98" s="21">
        <v>0</v>
      </c>
      <c r="AR98" s="21">
        <v>0</v>
      </c>
      <c r="AS98" s="21">
        <v>0</v>
      </c>
      <c r="AT98" s="21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v>0</v>
      </c>
      <c r="CJ98" s="22">
        <v>0</v>
      </c>
      <c r="CK98" s="22">
        <f t="shared" si="5"/>
        <v>174</v>
      </c>
      <c r="CL98" s="22">
        <v>0</v>
      </c>
      <c r="CM98" s="8">
        <f t="shared" si="6"/>
        <v>174</v>
      </c>
    </row>
    <row r="99" spans="1:91" x14ac:dyDescent="0.25">
      <c r="A99" s="19" t="s">
        <v>178</v>
      </c>
      <c r="B99" s="21">
        <v>43</v>
      </c>
      <c r="C99" s="21">
        <v>998</v>
      </c>
      <c r="D99" s="21">
        <v>0</v>
      </c>
      <c r="E99" s="21">
        <v>9</v>
      </c>
      <c r="F99" s="21">
        <v>8638</v>
      </c>
      <c r="G99" s="21">
        <v>16</v>
      </c>
      <c r="H99" s="21">
        <v>0</v>
      </c>
      <c r="I99" s="21">
        <v>0</v>
      </c>
      <c r="J99" s="22">
        <v>0</v>
      </c>
      <c r="K99" s="22">
        <v>0</v>
      </c>
      <c r="L99" s="22">
        <v>0</v>
      </c>
      <c r="M99" s="22">
        <v>0</v>
      </c>
      <c r="N99" s="22">
        <v>51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1">
        <v>0</v>
      </c>
      <c r="U99" s="21">
        <v>0</v>
      </c>
      <c r="V99" s="22">
        <v>983</v>
      </c>
      <c r="W99" s="22">
        <v>121</v>
      </c>
      <c r="X99" s="22">
        <v>0</v>
      </c>
      <c r="Y99" s="22">
        <v>3</v>
      </c>
      <c r="Z99" s="22">
        <v>64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1">
        <v>1</v>
      </c>
      <c r="AM99" s="21">
        <v>78</v>
      </c>
      <c r="AN99" s="21">
        <v>13</v>
      </c>
      <c r="AO99" s="21">
        <v>0</v>
      </c>
      <c r="AP99" s="21">
        <v>0</v>
      </c>
      <c r="AQ99" s="21">
        <v>0</v>
      </c>
      <c r="AR99" s="21">
        <v>0</v>
      </c>
      <c r="AS99" s="21">
        <v>2</v>
      </c>
      <c r="AT99" s="21">
        <v>0</v>
      </c>
      <c r="AU99" s="22">
        <v>6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1">
        <v>0</v>
      </c>
      <c r="BF99" s="21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10</v>
      </c>
      <c r="BM99" s="21">
        <v>0</v>
      </c>
      <c r="BN99" s="22">
        <v>0</v>
      </c>
      <c r="BO99" s="22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2">
        <v>0</v>
      </c>
      <c r="BV99" s="22">
        <v>0</v>
      </c>
      <c r="BW99" s="22">
        <v>0</v>
      </c>
      <c r="BX99" s="22">
        <v>0</v>
      </c>
      <c r="BY99" s="22">
        <v>0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0</v>
      </c>
      <c r="CH99" s="22">
        <v>0</v>
      </c>
      <c r="CI99" s="22">
        <v>0</v>
      </c>
      <c r="CJ99" s="22">
        <v>0</v>
      </c>
      <c r="CK99" s="22">
        <f t="shared" si="5"/>
        <v>11036</v>
      </c>
      <c r="CL99" s="22">
        <v>0</v>
      </c>
      <c r="CM99" s="8">
        <f t="shared" si="6"/>
        <v>11036</v>
      </c>
    </row>
    <row r="100" spans="1:91" x14ac:dyDescent="0.25">
      <c r="A100" s="19" t="s">
        <v>179</v>
      </c>
      <c r="B100" s="21">
        <v>265</v>
      </c>
      <c r="C100" s="21">
        <v>943</v>
      </c>
      <c r="D100" s="21">
        <v>1</v>
      </c>
      <c r="E100" s="21">
        <v>69</v>
      </c>
      <c r="F100" s="21">
        <v>34280</v>
      </c>
      <c r="G100" s="21">
        <v>408</v>
      </c>
      <c r="H100" s="21">
        <v>0</v>
      </c>
      <c r="I100" s="21">
        <v>0</v>
      </c>
      <c r="J100" s="22">
        <v>265</v>
      </c>
      <c r="K100" s="22">
        <v>290</v>
      </c>
      <c r="L100" s="22">
        <v>0</v>
      </c>
      <c r="M100" s="22">
        <v>66</v>
      </c>
      <c r="N100" s="22">
        <v>0</v>
      </c>
      <c r="O100" s="22">
        <v>0</v>
      </c>
      <c r="P100" s="22">
        <v>0</v>
      </c>
      <c r="Q100" s="22">
        <v>8</v>
      </c>
      <c r="R100" s="22">
        <v>0</v>
      </c>
      <c r="S100" s="22">
        <v>0</v>
      </c>
      <c r="T100" s="21">
        <v>2</v>
      </c>
      <c r="U100" s="21">
        <v>0</v>
      </c>
      <c r="V100" s="22">
        <v>9456</v>
      </c>
      <c r="W100" s="22">
        <v>101</v>
      </c>
      <c r="X100" s="22">
        <v>0</v>
      </c>
      <c r="Y100" s="22">
        <v>74</v>
      </c>
      <c r="Z100" s="22">
        <v>121</v>
      </c>
      <c r="AA100" s="22">
        <v>0</v>
      </c>
      <c r="AB100" s="22">
        <v>161</v>
      </c>
      <c r="AC100" s="22">
        <v>4</v>
      </c>
      <c r="AD100" s="22">
        <v>0</v>
      </c>
      <c r="AE100" s="22">
        <v>321</v>
      </c>
      <c r="AF100" s="22">
        <v>0</v>
      </c>
      <c r="AG100" s="22">
        <v>0</v>
      </c>
      <c r="AH100" s="22">
        <v>0</v>
      </c>
      <c r="AI100" s="22">
        <v>0</v>
      </c>
      <c r="AJ100" s="22">
        <v>9</v>
      </c>
      <c r="AK100" s="22">
        <v>111</v>
      </c>
      <c r="AL100" s="21">
        <v>50</v>
      </c>
      <c r="AM100" s="21">
        <v>1935</v>
      </c>
      <c r="AN100" s="21">
        <v>139</v>
      </c>
      <c r="AO100" s="21">
        <v>872</v>
      </c>
      <c r="AP100" s="21">
        <v>73</v>
      </c>
      <c r="AQ100" s="21">
        <v>17</v>
      </c>
      <c r="AR100" s="21">
        <v>3</v>
      </c>
      <c r="AS100" s="21">
        <v>123</v>
      </c>
      <c r="AT100" s="21">
        <v>86</v>
      </c>
      <c r="AU100" s="22">
        <v>57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1">
        <v>0</v>
      </c>
      <c r="BF100" s="21">
        <v>0</v>
      </c>
      <c r="BG100" s="21">
        <v>1</v>
      </c>
      <c r="BH100" s="21">
        <v>1</v>
      </c>
      <c r="BI100" s="21">
        <v>0</v>
      </c>
      <c r="BJ100" s="21">
        <v>0</v>
      </c>
      <c r="BK100" s="21">
        <v>0</v>
      </c>
      <c r="BL100" s="21">
        <v>66</v>
      </c>
      <c r="BM100" s="21">
        <v>0</v>
      </c>
      <c r="BN100" s="22">
        <v>0</v>
      </c>
      <c r="BO100" s="22">
        <v>0</v>
      </c>
      <c r="BP100" s="22">
        <v>0</v>
      </c>
      <c r="BQ100" s="22">
        <v>99</v>
      </c>
      <c r="BR100" s="22">
        <v>2</v>
      </c>
      <c r="BS100" s="22">
        <v>0</v>
      </c>
      <c r="BT100" s="22">
        <v>0</v>
      </c>
      <c r="BU100" s="22">
        <v>0</v>
      </c>
      <c r="BV100" s="22">
        <v>0</v>
      </c>
      <c r="BW100" s="22">
        <v>1</v>
      </c>
      <c r="BX100" s="22">
        <v>0</v>
      </c>
      <c r="BY100" s="22">
        <v>0</v>
      </c>
      <c r="BZ100" s="22">
        <v>3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v>0</v>
      </c>
      <c r="CH100" s="22">
        <v>0</v>
      </c>
      <c r="CI100" s="22">
        <v>0</v>
      </c>
      <c r="CJ100" s="22">
        <v>0</v>
      </c>
      <c r="CK100" s="22">
        <f t="shared" si="5"/>
        <v>50483</v>
      </c>
      <c r="CL100" s="22">
        <v>0</v>
      </c>
      <c r="CM100" s="8">
        <f t="shared" si="6"/>
        <v>50483</v>
      </c>
    </row>
    <row r="101" spans="1:91" x14ac:dyDescent="0.25">
      <c r="A101" s="19" t="s">
        <v>180</v>
      </c>
      <c r="B101" s="21">
        <v>30</v>
      </c>
      <c r="C101" s="21">
        <v>191</v>
      </c>
      <c r="D101" s="21">
        <v>13</v>
      </c>
      <c r="E101" s="21">
        <v>57</v>
      </c>
      <c r="F101" s="21">
        <v>1299</v>
      </c>
      <c r="G101" s="21">
        <v>4</v>
      </c>
      <c r="H101" s="21">
        <v>0</v>
      </c>
      <c r="I101" s="21">
        <v>0</v>
      </c>
      <c r="J101" s="22">
        <v>0</v>
      </c>
      <c r="K101" s="22">
        <v>12</v>
      </c>
      <c r="L101" s="22">
        <v>0</v>
      </c>
      <c r="M101" s="22">
        <v>0</v>
      </c>
      <c r="N101" s="22">
        <v>2</v>
      </c>
      <c r="O101" s="22">
        <v>0</v>
      </c>
      <c r="P101" s="22">
        <v>0</v>
      </c>
      <c r="Q101" s="22">
        <v>1</v>
      </c>
      <c r="R101" s="22">
        <v>0</v>
      </c>
      <c r="S101" s="22">
        <v>0</v>
      </c>
      <c r="T101" s="21">
        <v>0</v>
      </c>
      <c r="U101" s="21">
        <v>0</v>
      </c>
      <c r="V101" s="22">
        <v>237</v>
      </c>
      <c r="W101" s="22">
        <v>96</v>
      </c>
      <c r="X101" s="22">
        <v>0</v>
      </c>
      <c r="Y101" s="22">
        <v>39</v>
      </c>
      <c r="Z101" s="22">
        <v>55</v>
      </c>
      <c r="AA101" s="22">
        <v>0</v>
      </c>
      <c r="AB101" s="22">
        <v>50</v>
      </c>
      <c r="AC101" s="22">
        <v>0</v>
      </c>
      <c r="AD101" s="22">
        <v>0</v>
      </c>
      <c r="AE101" s="22">
        <v>7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2</v>
      </c>
      <c r="AL101" s="21">
        <v>0</v>
      </c>
      <c r="AM101" s="21">
        <v>139</v>
      </c>
      <c r="AN101" s="21">
        <v>9</v>
      </c>
      <c r="AO101" s="21">
        <v>11</v>
      </c>
      <c r="AP101" s="21">
        <v>0</v>
      </c>
      <c r="AQ101" s="21">
        <v>36</v>
      </c>
      <c r="AR101" s="21">
        <v>39</v>
      </c>
      <c r="AS101" s="21">
        <v>1</v>
      </c>
      <c r="AT101" s="21">
        <v>6</v>
      </c>
      <c r="AU101" s="22">
        <v>8</v>
      </c>
      <c r="AV101" s="22"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1">
        <v>0</v>
      </c>
      <c r="BF101" s="21">
        <v>0</v>
      </c>
      <c r="BG101" s="21">
        <v>1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2">
        <v>0</v>
      </c>
      <c r="BO101" s="22">
        <v>0</v>
      </c>
      <c r="BP101" s="22">
        <v>0</v>
      </c>
      <c r="BQ101" s="22">
        <v>0</v>
      </c>
      <c r="BR101" s="22">
        <v>0</v>
      </c>
      <c r="BS101" s="22">
        <v>0</v>
      </c>
      <c r="BT101" s="22">
        <v>0</v>
      </c>
      <c r="BU101" s="22">
        <v>0</v>
      </c>
      <c r="BV101" s="22">
        <v>0</v>
      </c>
      <c r="BW101" s="22">
        <v>0</v>
      </c>
      <c r="BX101" s="22">
        <v>0</v>
      </c>
      <c r="BY101" s="22">
        <v>0</v>
      </c>
      <c r="BZ101" s="22">
        <v>0</v>
      </c>
      <c r="CA101" s="22">
        <v>0</v>
      </c>
      <c r="CB101" s="22">
        <v>0</v>
      </c>
      <c r="CC101" s="22">
        <v>0</v>
      </c>
      <c r="CD101" s="22">
        <v>0</v>
      </c>
      <c r="CE101" s="22">
        <v>0</v>
      </c>
      <c r="CF101" s="22">
        <v>0</v>
      </c>
      <c r="CG101" s="22">
        <v>0</v>
      </c>
      <c r="CH101" s="22">
        <v>0</v>
      </c>
      <c r="CI101" s="22">
        <v>0</v>
      </c>
      <c r="CJ101" s="22">
        <v>0</v>
      </c>
      <c r="CK101" s="22">
        <f t="shared" si="5"/>
        <v>2345</v>
      </c>
      <c r="CL101" s="22">
        <v>0</v>
      </c>
      <c r="CM101" s="8">
        <f t="shared" si="6"/>
        <v>2345</v>
      </c>
    </row>
    <row r="102" spans="1:91" x14ac:dyDescent="0.25">
      <c r="A102" s="19"/>
      <c r="B102" s="21"/>
      <c r="C102" s="21"/>
      <c r="D102" s="21"/>
      <c r="E102" s="21"/>
      <c r="F102" s="21"/>
      <c r="G102" s="21"/>
      <c r="H102" s="21"/>
      <c r="I102" s="21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1"/>
      <c r="U102" s="21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1"/>
      <c r="AM102" s="21"/>
      <c r="AN102" s="21"/>
      <c r="AO102" s="21"/>
      <c r="AP102" s="21"/>
      <c r="AQ102" s="21"/>
      <c r="AR102" s="21"/>
      <c r="AS102" s="21"/>
      <c r="AT102" s="21"/>
      <c r="AU102" s="22"/>
      <c r="AV102" s="22"/>
      <c r="AW102" s="22"/>
      <c r="AX102" s="22"/>
      <c r="AY102" s="22"/>
      <c r="AZ102" s="22"/>
      <c r="BA102" s="22"/>
      <c r="BB102" s="22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2"/>
      <c r="BO102" s="22"/>
      <c r="BP102" s="22"/>
      <c r="BQ102" s="22"/>
      <c r="BR102" s="22"/>
      <c r="BS102" s="22"/>
      <c r="BT102" s="22"/>
      <c r="BU102" s="22"/>
      <c r="BV102" s="21"/>
      <c r="BW102" s="21"/>
      <c r="BX102" s="21"/>
      <c r="BY102" s="21"/>
      <c r="BZ102" s="21"/>
      <c r="CA102" s="21"/>
      <c r="CB102" s="21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8"/>
    </row>
    <row r="103" spans="1:91" s="7" customFormat="1" ht="12.75" x14ac:dyDescent="0.2">
      <c r="A103" s="27" t="s">
        <v>181</v>
      </c>
      <c r="B103" s="10">
        <f>SUM(B61:B101)</f>
        <v>3573</v>
      </c>
      <c r="C103" s="10">
        <f t="shared" ref="C103:BO103" si="7">SUM(C61:C101)</f>
        <v>44106</v>
      </c>
      <c r="D103" s="10">
        <f t="shared" si="7"/>
        <v>570</v>
      </c>
      <c r="E103" s="10">
        <f t="shared" si="7"/>
        <v>12836</v>
      </c>
      <c r="F103" s="10">
        <f t="shared" si="7"/>
        <v>1718180</v>
      </c>
      <c r="G103" s="10">
        <f t="shared" si="7"/>
        <v>16884</v>
      </c>
      <c r="H103" s="10">
        <f t="shared" si="7"/>
        <v>0</v>
      </c>
      <c r="I103" s="10">
        <f t="shared" si="7"/>
        <v>0</v>
      </c>
      <c r="J103" s="10">
        <f t="shared" si="7"/>
        <v>4304</v>
      </c>
      <c r="K103" s="10">
        <f t="shared" si="7"/>
        <v>115551</v>
      </c>
      <c r="L103" s="10">
        <f t="shared" si="7"/>
        <v>1</v>
      </c>
      <c r="M103" s="10">
        <f t="shared" si="7"/>
        <v>3451</v>
      </c>
      <c r="N103" s="10">
        <f t="shared" si="7"/>
        <v>9063</v>
      </c>
      <c r="O103" s="10">
        <f t="shared" si="7"/>
        <v>0</v>
      </c>
      <c r="P103" s="10">
        <f t="shared" si="7"/>
        <v>3189</v>
      </c>
      <c r="Q103" s="10">
        <f t="shared" si="7"/>
        <v>13206</v>
      </c>
      <c r="R103" s="10">
        <f t="shared" si="7"/>
        <v>3</v>
      </c>
      <c r="S103" s="10">
        <f t="shared" si="7"/>
        <v>0</v>
      </c>
      <c r="T103" s="10">
        <f t="shared" si="7"/>
        <v>101</v>
      </c>
      <c r="U103" s="10">
        <f t="shared" si="7"/>
        <v>0</v>
      </c>
      <c r="V103" s="10">
        <f t="shared" si="7"/>
        <v>318719</v>
      </c>
      <c r="W103" s="10">
        <f t="shared" si="7"/>
        <v>21751</v>
      </c>
      <c r="X103" s="10">
        <f t="shared" si="7"/>
        <v>0</v>
      </c>
      <c r="Y103" s="10">
        <f t="shared" si="7"/>
        <v>1606</v>
      </c>
      <c r="Z103" s="10">
        <f t="shared" si="7"/>
        <v>3725</v>
      </c>
      <c r="AA103" s="10">
        <f t="shared" si="7"/>
        <v>47</v>
      </c>
      <c r="AB103" s="10">
        <f t="shared" si="7"/>
        <v>6216</v>
      </c>
      <c r="AC103" s="10">
        <f t="shared" si="7"/>
        <v>290</v>
      </c>
      <c r="AD103" s="10">
        <f t="shared" si="7"/>
        <v>0</v>
      </c>
      <c r="AE103" s="10">
        <f t="shared" si="7"/>
        <v>98650</v>
      </c>
      <c r="AF103" s="10">
        <f t="shared" si="7"/>
        <v>171</v>
      </c>
      <c r="AG103" s="10">
        <f t="shared" si="7"/>
        <v>5</v>
      </c>
      <c r="AH103" s="10">
        <f t="shared" si="7"/>
        <v>39</v>
      </c>
      <c r="AI103" s="10">
        <f t="shared" si="7"/>
        <v>1496</v>
      </c>
      <c r="AJ103" s="10">
        <f t="shared" si="7"/>
        <v>1232</v>
      </c>
      <c r="AK103" s="10">
        <f t="shared" si="7"/>
        <v>59336</v>
      </c>
      <c r="AL103" s="10">
        <f t="shared" si="7"/>
        <v>3444</v>
      </c>
      <c r="AM103" s="10">
        <f t="shared" si="7"/>
        <v>91940</v>
      </c>
      <c r="AN103" s="10">
        <f t="shared" si="7"/>
        <v>23727</v>
      </c>
      <c r="AO103" s="10">
        <f t="shared" si="7"/>
        <v>11026</v>
      </c>
      <c r="AP103" s="10">
        <f t="shared" si="7"/>
        <v>1278</v>
      </c>
      <c r="AQ103" s="10">
        <f t="shared" si="7"/>
        <v>246</v>
      </c>
      <c r="AR103" s="10">
        <f t="shared" si="7"/>
        <v>72</v>
      </c>
      <c r="AS103" s="10">
        <f t="shared" si="7"/>
        <v>40751</v>
      </c>
      <c r="AT103" s="10">
        <f t="shared" si="7"/>
        <v>45846</v>
      </c>
      <c r="AU103" s="10">
        <f t="shared" si="7"/>
        <v>4091</v>
      </c>
      <c r="AV103" s="10">
        <f t="shared" si="7"/>
        <v>133</v>
      </c>
      <c r="AW103" s="10">
        <f t="shared" si="7"/>
        <v>0</v>
      </c>
      <c r="AX103" s="10">
        <f t="shared" si="7"/>
        <v>0</v>
      </c>
      <c r="AY103" s="10">
        <f t="shared" si="7"/>
        <v>4</v>
      </c>
      <c r="AZ103" s="10">
        <f t="shared" si="7"/>
        <v>0</v>
      </c>
      <c r="BA103" s="10">
        <f t="shared" si="7"/>
        <v>1</v>
      </c>
      <c r="BB103" s="10">
        <f t="shared" si="7"/>
        <v>1</v>
      </c>
      <c r="BC103" s="10">
        <f t="shared" si="7"/>
        <v>0</v>
      </c>
      <c r="BD103" s="10">
        <f t="shared" si="7"/>
        <v>0</v>
      </c>
      <c r="BE103" s="10">
        <f t="shared" si="7"/>
        <v>0</v>
      </c>
      <c r="BF103" s="10">
        <f t="shared" si="7"/>
        <v>0</v>
      </c>
      <c r="BG103" s="10">
        <f t="shared" si="7"/>
        <v>1396</v>
      </c>
      <c r="BH103" s="10">
        <f t="shared" si="7"/>
        <v>1087</v>
      </c>
      <c r="BI103" s="10">
        <f t="shared" si="7"/>
        <v>345</v>
      </c>
      <c r="BJ103" s="10">
        <f t="shared" si="7"/>
        <v>3109</v>
      </c>
      <c r="BK103" s="10">
        <f t="shared" si="7"/>
        <v>1</v>
      </c>
      <c r="BL103" s="10">
        <f t="shared" si="7"/>
        <v>3656</v>
      </c>
      <c r="BM103" s="10">
        <f t="shared" si="7"/>
        <v>78</v>
      </c>
      <c r="BN103" s="10">
        <f t="shared" si="7"/>
        <v>256</v>
      </c>
      <c r="BO103" s="10">
        <f t="shared" si="7"/>
        <v>0</v>
      </c>
      <c r="BP103" s="10">
        <f t="shared" ref="BP103:CJ103" si="8">SUM(BP61:BP101)</f>
        <v>0</v>
      </c>
      <c r="BQ103" s="10">
        <f t="shared" si="8"/>
        <v>1429</v>
      </c>
      <c r="BR103" s="10">
        <f t="shared" si="8"/>
        <v>644</v>
      </c>
      <c r="BS103" s="10">
        <f t="shared" si="8"/>
        <v>0</v>
      </c>
      <c r="BT103" s="10">
        <f t="shared" si="8"/>
        <v>0</v>
      </c>
      <c r="BU103" s="10">
        <f t="shared" si="8"/>
        <v>0</v>
      </c>
      <c r="BV103" s="10">
        <f t="shared" si="8"/>
        <v>0</v>
      </c>
      <c r="BW103" s="10">
        <f t="shared" si="8"/>
        <v>253</v>
      </c>
      <c r="BX103" s="10">
        <f t="shared" si="8"/>
        <v>0</v>
      </c>
      <c r="BY103" s="10">
        <f t="shared" si="8"/>
        <v>123</v>
      </c>
      <c r="BZ103" s="10">
        <f t="shared" si="8"/>
        <v>185</v>
      </c>
      <c r="CA103" s="10">
        <f t="shared" si="8"/>
        <v>0</v>
      </c>
      <c r="CB103" s="10">
        <f t="shared" si="8"/>
        <v>0</v>
      </c>
      <c r="CC103" s="10">
        <f t="shared" si="8"/>
        <v>17</v>
      </c>
      <c r="CD103" s="10">
        <f t="shared" si="8"/>
        <v>9</v>
      </c>
      <c r="CE103" s="10">
        <f t="shared" si="8"/>
        <v>36</v>
      </c>
      <c r="CF103" s="10">
        <f t="shared" si="8"/>
        <v>1</v>
      </c>
      <c r="CG103" s="10">
        <f t="shared" si="8"/>
        <v>0</v>
      </c>
      <c r="CH103" s="10">
        <f t="shared" si="8"/>
        <v>0</v>
      </c>
      <c r="CI103" s="10">
        <f t="shared" si="8"/>
        <v>0</v>
      </c>
      <c r="CJ103" s="10">
        <f t="shared" si="8"/>
        <v>0</v>
      </c>
      <c r="CK103" s="8">
        <f>SUM(CK61:CK101)</f>
        <v>2693486</v>
      </c>
      <c r="CL103" s="8">
        <v>0</v>
      </c>
      <c r="CM103" s="8">
        <f>SUM(CM61:CM101)</f>
        <v>2693486</v>
      </c>
    </row>
    <row r="104" spans="1:91" x14ac:dyDescent="0.25">
      <c r="B104" s="28"/>
      <c r="C104" s="28"/>
      <c r="D104" s="28"/>
      <c r="E104" s="28"/>
      <c r="F104" s="28"/>
      <c r="G104" s="28"/>
      <c r="H104" s="28"/>
      <c r="I104" s="28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8"/>
      <c r="U104" s="28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1"/>
      <c r="AM104" s="31"/>
      <c r="AN104" s="31"/>
      <c r="AO104" s="31"/>
      <c r="AP104" s="31"/>
      <c r="AQ104" s="31"/>
      <c r="AR104" s="31"/>
      <c r="AS104" s="31"/>
      <c r="AT104" s="31"/>
      <c r="AU104" s="22"/>
      <c r="AV104" s="22"/>
      <c r="AW104" s="22"/>
      <c r="AX104" s="22"/>
      <c r="AY104" s="22"/>
      <c r="AZ104" s="22"/>
      <c r="BA104" s="22"/>
      <c r="BB104" s="22"/>
      <c r="BC104" s="21"/>
      <c r="BD104" s="21"/>
      <c r="BE104" s="31"/>
      <c r="BF104" s="31"/>
      <c r="BG104" s="31"/>
      <c r="BH104" s="31"/>
      <c r="BI104" s="31"/>
      <c r="BJ104" s="31"/>
      <c r="BK104" s="31"/>
      <c r="BL104" s="31"/>
      <c r="BM104" s="31"/>
      <c r="BN104" s="8"/>
      <c r="BO104" s="22"/>
      <c r="BP104" s="22"/>
      <c r="BQ104" s="22"/>
      <c r="BR104" s="22"/>
      <c r="BS104" s="22"/>
      <c r="BT104" s="22"/>
      <c r="BU104" s="22"/>
      <c r="BV104" s="21"/>
      <c r="BW104" s="21"/>
      <c r="BX104" s="21"/>
      <c r="BY104" s="21"/>
      <c r="BZ104" s="21"/>
      <c r="CA104" s="21"/>
      <c r="CB104" s="21"/>
      <c r="CC104" s="8"/>
      <c r="CD104" s="22"/>
      <c r="CE104" s="22"/>
      <c r="CF104" s="22"/>
      <c r="CG104" s="22"/>
      <c r="CH104" s="22"/>
      <c r="CI104" s="22"/>
      <c r="CJ104" s="22"/>
      <c r="CK104" s="8"/>
      <c r="CL104" s="22"/>
      <c r="CM104" s="8"/>
    </row>
    <row r="105" spans="1:91" s="7" customFormat="1" x14ac:dyDescent="0.25">
      <c r="A105" s="6" t="s">
        <v>182</v>
      </c>
      <c r="B105" s="33"/>
      <c r="C105" s="36"/>
      <c r="D105" s="36"/>
      <c r="E105" s="36"/>
      <c r="F105" s="39"/>
      <c r="G105" s="36"/>
      <c r="H105" s="36"/>
      <c r="I105" s="36"/>
      <c r="J105" s="32"/>
      <c r="K105" s="32"/>
      <c r="L105" s="34"/>
      <c r="M105" s="32"/>
      <c r="N105" s="32"/>
      <c r="O105" s="32"/>
      <c r="P105" s="35"/>
      <c r="Q105" s="32"/>
      <c r="R105" s="32"/>
      <c r="S105" s="32"/>
      <c r="T105" s="36"/>
      <c r="U105" s="36"/>
      <c r="V105" s="37"/>
      <c r="W105" s="32"/>
      <c r="X105" s="32"/>
      <c r="Y105" s="32"/>
      <c r="Z105" s="35"/>
      <c r="AA105" s="32"/>
      <c r="AB105" s="32"/>
      <c r="AC105" s="32"/>
      <c r="AD105" s="37"/>
      <c r="AE105" s="32"/>
      <c r="AF105" s="32"/>
      <c r="AG105" s="32"/>
      <c r="AH105" s="32"/>
      <c r="AI105" s="32"/>
      <c r="AJ105" s="32"/>
      <c r="AK105" s="32"/>
      <c r="AL105" s="38"/>
      <c r="AM105" s="38"/>
      <c r="AN105" s="36"/>
      <c r="AO105" s="36"/>
      <c r="AP105" s="39"/>
      <c r="AQ105" s="36"/>
      <c r="AR105" s="36"/>
      <c r="AS105" s="36"/>
      <c r="AT105" s="36"/>
      <c r="AU105" s="37"/>
      <c r="AV105" s="37"/>
      <c r="AW105" s="32"/>
      <c r="AX105" s="32"/>
      <c r="AY105" s="32"/>
      <c r="AZ105" s="32"/>
      <c r="BA105" s="32"/>
      <c r="BB105" s="32"/>
      <c r="BC105" s="39"/>
      <c r="BD105" s="36"/>
      <c r="BE105" s="40"/>
      <c r="BF105" s="38"/>
      <c r="BG105" s="38"/>
      <c r="BH105" s="36"/>
      <c r="BI105" s="36"/>
      <c r="BJ105" s="36"/>
      <c r="BK105" s="36"/>
      <c r="BL105" s="36"/>
      <c r="BM105" s="39"/>
      <c r="BN105" s="32"/>
      <c r="BO105" s="32"/>
      <c r="BP105" s="32"/>
      <c r="BQ105" s="32"/>
      <c r="BR105" s="32"/>
      <c r="BS105" s="32"/>
      <c r="BT105" s="32"/>
      <c r="BU105" s="32"/>
      <c r="BV105" s="36"/>
      <c r="BW105" s="36"/>
      <c r="BX105" s="36"/>
      <c r="BY105" s="36"/>
      <c r="BZ105" s="36"/>
      <c r="CA105" s="36"/>
      <c r="CB105" s="36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</row>
    <row r="106" spans="1:91" x14ac:dyDescent="0.25">
      <c r="A106" s="19" t="s">
        <v>183</v>
      </c>
      <c r="B106" s="21">
        <v>24</v>
      </c>
      <c r="C106" s="21">
        <v>157</v>
      </c>
      <c r="D106" s="21">
        <v>1</v>
      </c>
      <c r="E106" s="21">
        <v>7</v>
      </c>
      <c r="F106" s="21">
        <v>4859</v>
      </c>
      <c r="G106" s="21">
        <v>1</v>
      </c>
      <c r="H106" s="21">
        <v>0</v>
      </c>
      <c r="I106" s="21">
        <v>0</v>
      </c>
      <c r="J106" s="22">
        <v>10</v>
      </c>
      <c r="K106" s="22">
        <v>0</v>
      </c>
      <c r="L106" s="22">
        <v>0</v>
      </c>
      <c r="M106" s="22">
        <v>0</v>
      </c>
      <c r="N106" s="22">
        <v>17</v>
      </c>
      <c r="O106" s="22">
        <v>0</v>
      </c>
      <c r="P106" s="22">
        <v>0</v>
      </c>
      <c r="Q106" s="22">
        <v>4</v>
      </c>
      <c r="R106" s="22">
        <v>0</v>
      </c>
      <c r="S106" s="22">
        <v>0</v>
      </c>
      <c r="T106" s="21">
        <v>0</v>
      </c>
      <c r="U106" s="21">
        <v>0</v>
      </c>
      <c r="V106" s="22">
        <v>406</v>
      </c>
      <c r="W106" s="22">
        <v>7</v>
      </c>
      <c r="X106" s="22">
        <v>0</v>
      </c>
      <c r="Y106" s="22">
        <v>5</v>
      </c>
      <c r="Z106" s="22">
        <v>46</v>
      </c>
      <c r="AA106" s="22">
        <v>0</v>
      </c>
      <c r="AB106" s="22">
        <v>68</v>
      </c>
      <c r="AC106" s="22">
        <v>1</v>
      </c>
      <c r="AD106" s="22">
        <v>0</v>
      </c>
      <c r="AE106" s="22">
        <v>69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6</v>
      </c>
      <c r="AL106" s="21">
        <v>12</v>
      </c>
      <c r="AM106" s="21">
        <v>262</v>
      </c>
      <c r="AN106" s="21">
        <v>11</v>
      </c>
      <c r="AO106" s="21">
        <v>65</v>
      </c>
      <c r="AP106" s="21">
        <v>2</v>
      </c>
      <c r="AQ106" s="21">
        <v>2</v>
      </c>
      <c r="AR106" s="21">
        <v>0</v>
      </c>
      <c r="AS106" s="21">
        <v>5</v>
      </c>
      <c r="AT106" s="21">
        <v>2</v>
      </c>
      <c r="AU106" s="22">
        <v>1</v>
      </c>
      <c r="AV106" s="22">
        <v>0</v>
      </c>
      <c r="AW106" s="22">
        <v>0</v>
      </c>
      <c r="AX106" s="22">
        <v>0</v>
      </c>
      <c r="AY106" s="22">
        <v>15</v>
      </c>
      <c r="AZ106" s="22">
        <v>0</v>
      </c>
      <c r="BA106" s="22">
        <v>0</v>
      </c>
      <c r="BB106" s="22">
        <v>0</v>
      </c>
      <c r="BC106" s="22">
        <v>0</v>
      </c>
      <c r="BD106" s="22">
        <v>0</v>
      </c>
      <c r="BE106" s="21">
        <v>0</v>
      </c>
      <c r="BF106" s="21">
        <v>0</v>
      </c>
      <c r="BG106" s="21">
        <v>1</v>
      </c>
      <c r="BH106" s="21">
        <v>0</v>
      </c>
      <c r="BI106" s="21">
        <v>0</v>
      </c>
      <c r="BJ106" s="21">
        <v>2</v>
      </c>
      <c r="BK106" s="21">
        <v>0</v>
      </c>
      <c r="BL106" s="21">
        <v>7</v>
      </c>
      <c r="BM106" s="21">
        <v>0</v>
      </c>
      <c r="BN106" s="22">
        <v>0</v>
      </c>
      <c r="BO106" s="22">
        <v>0</v>
      </c>
      <c r="BP106" s="22">
        <v>0</v>
      </c>
      <c r="BQ106" s="22">
        <v>2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v>0</v>
      </c>
      <c r="CJ106" s="22">
        <v>0</v>
      </c>
      <c r="CK106" s="22">
        <f>SUM(B106:CJ106)</f>
        <v>6077</v>
      </c>
      <c r="CL106" s="22">
        <v>0</v>
      </c>
      <c r="CM106" s="8">
        <f>SUM(CK106:CL106)</f>
        <v>6077</v>
      </c>
    </row>
    <row r="107" spans="1:91" x14ac:dyDescent="0.25">
      <c r="A107" s="19" t="s">
        <v>184</v>
      </c>
      <c r="B107" s="21">
        <v>2</v>
      </c>
      <c r="C107" s="21">
        <v>0</v>
      </c>
      <c r="D107" s="21">
        <v>0</v>
      </c>
      <c r="E107" s="21">
        <v>0</v>
      </c>
      <c r="F107" s="21">
        <v>1</v>
      </c>
      <c r="G107" s="21">
        <v>0</v>
      </c>
      <c r="H107" s="21">
        <v>0</v>
      </c>
      <c r="I107" s="21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1">
        <v>0</v>
      </c>
      <c r="U107" s="21">
        <v>0</v>
      </c>
      <c r="V107" s="22">
        <v>9</v>
      </c>
      <c r="W107" s="22">
        <v>0</v>
      </c>
      <c r="X107" s="22">
        <v>0</v>
      </c>
      <c r="Y107" s="22">
        <v>1</v>
      </c>
      <c r="Z107" s="22">
        <v>7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1">
        <v>0</v>
      </c>
      <c r="AM107" s="21">
        <v>3</v>
      </c>
      <c r="AN107" s="21">
        <v>1</v>
      </c>
      <c r="AO107" s="21">
        <v>0</v>
      </c>
      <c r="AP107" s="21">
        <v>0</v>
      </c>
      <c r="AQ107" s="21">
        <v>0</v>
      </c>
      <c r="AR107" s="21">
        <v>0</v>
      </c>
      <c r="AS107" s="21">
        <v>1</v>
      </c>
      <c r="AT107" s="21">
        <v>0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1">
        <v>0</v>
      </c>
      <c r="BF107" s="21">
        <v>0</v>
      </c>
      <c r="BG107" s="21">
        <v>0</v>
      </c>
      <c r="BH107" s="21">
        <v>0</v>
      </c>
      <c r="BI107" s="21">
        <v>0</v>
      </c>
      <c r="BJ107" s="21">
        <v>0</v>
      </c>
      <c r="BK107" s="21">
        <v>0</v>
      </c>
      <c r="BL107" s="21">
        <v>0</v>
      </c>
      <c r="BM107" s="21">
        <v>0</v>
      </c>
      <c r="BN107" s="22">
        <v>0</v>
      </c>
      <c r="BO107" s="22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v>0</v>
      </c>
      <c r="CJ107" s="22">
        <v>0</v>
      </c>
      <c r="CK107" s="22">
        <f t="shared" ref="CK107:CK163" si="9">SUM(B107:CJ107)</f>
        <v>25</v>
      </c>
      <c r="CL107" s="22">
        <v>0</v>
      </c>
      <c r="CM107" s="8">
        <f t="shared" ref="CM107:CM163" si="10">SUM(CK107:CL107)</f>
        <v>25</v>
      </c>
    </row>
    <row r="108" spans="1:91" x14ac:dyDescent="0.25">
      <c r="A108" s="19" t="s">
        <v>185</v>
      </c>
      <c r="B108" s="21">
        <v>35</v>
      </c>
      <c r="C108" s="21">
        <v>118</v>
      </c>
      <c r="D108" s="21">
        <v>2</v>
      </c>
      <c r="E108" s="21">
        <v>1</v>
      </c>
      <c r="F108" s="21">
        <v>2777</v>
      </c>
      <c r="G108" s="21">
        <v>5</v>
      </c>
      <c r="H108" s="21">
        <v>0</v>
      </c>
      <c r="I108" s="21">
        <v>0</v>
      </c>
      <c r="J108" s="22">
        <v>6</v>
      </c>
      <c r="K108" s="22">
        <v>0</v>
      </c>
      <c r="L108" s="22">
        <v>0</v>
      </c>
      <c r="M108" s="22">
        <v>0</v>
      </c>
      <c r="N108" s="22">
        <v>1</v>
      </c>
      <c r="O108" s="22">
        <v>0</v>
      </c>
      <c r="P108" s="22">
        <v>0</v>
      </c>
      <c r="Q108" s="22">
        <v>5</v>
      </c>
      <c r="R108" s="22">
        <v>0</v>
      </c>
      <c r="S108" s="22">
        <v>0</v>
      </c>
      <c r="T108" s="21">
        <v>0</v>
      </c>
      <c r="U108" s="21">
        <v>0</v>
      </c>
      <c r="V108" s="22">
        <v>126</v>
      </c>
      <c r="W108" s="22">
        <v>22</v>
      </c>
      <c r="X108" s="22">
        <v>0</v>
      </c>
      <c r="Y108" s="22">
        <v>2</v>
      </c>
      <c r="Z108" s="22">
        <v>51</v>
      </c>
      <c r="AA108" s="22">
        <v>0</v>
      </c>
      <c r="AB108" s="22">
        <v>80</v>
      </c>
      <c r="AC108" s="22">
        <v>0</v>
      </c>
      <c r="AD108" s="22">
        <v>0</v>
      </c>
      <c r="AE108" s="22">
        <v>52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62</v>
      </c>
      <c r="AL108" s="21">
        <v>13</v>
      </c>
      <c r="AM108" s="21">
        <v>338</v>
      </c>
      <c r="AN108" s="21">
        <v>25</v>
      </c>
      <c r="AO108" s="21">
        <v>115</v>
      </c>
      <c r="AP108" s="21">
        <v>8</v>
      </c>
      <c r="AQ108" s="21">
        <v>0</v>
      </c>
      <c r="AR108" s="21">
        <v>0</v>
      </c>
      <c r="AS108" s="21">
        <v>7</v>
      </c>
      <c r="AT108" s="21">
        <v>10</v>
      </c>
      <c r="AU108" s="22">
        <v>2</v>
      </c>
      <c r="AV108" s="22"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1">
        <v>0</v>
      </c>
      <c r="BF108" s="21">
        <v>0</v>
      </c>
      <c r="BG108" s="21">
        <v>15</v>
      </c>
      <c r="BH108" s="21">
        <v>27</v>
      </c>
      <c r="BI108" s="21">
        <v>4</v>
      </c>
      <c r="BJ108" s="21">
        <v>41</v>
      </c>
      <c r="BK108" s="21">
        <v>1</v>
      </c>
      <c r="BL108" s="21">
        <v>95</v>
      </c>
      <c r="BM108" s="21">
        <v>0</v>
      </c>
      <c r="BN108" s="22">
        <v>0</v>
      </c>
      <c r="BO108" s="22">
        <v>0</v>
      </c>
      <c r="BP108" s="22">
        <v>0</v>
      </c>
      <c r="BQ108" s="22">
        <v>5</v>
      </c>
      <c r="BR108" s="22">
        <v>8</v>
      </c>
      <c r="BS108" s="22">
        <v>0</v>
      </c>
      <c r="BT108" s="22">
        <v>0</v>
      </c>
      <c r="BU108" s="22">
        <v>0</v>
      </c>
      <c r="BV108" s="22">
        <v>0</v>
      </c>
      <c r="BW108" s="22">
        <v>1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v>0</v>
      </c>
      <c r="CH108" s="22">
        <v>0</v>
      </c>
      <c r="CI108" s="22">
        <v>0</v>
      </c>
      <c r="CJ108" s="22">
        <v>0</v>
      </c>
      <c r="CK108" s="22">
        <f t="shared" si="9"/>
        <v>4060</v>
      </c>
      <c r="CL108" s="22">
        <v>0</v>
      </c>
      <c r="CM108" s="8">
        <f t="shared" si="10"/>
        <v>4060</v>
      </c>
    </row>
    <row r="109" spans="1:91" x14ac:dyDescent="0.25">
      <c r="A109" s="19" t="s">
        <v>186</v>
      </c>
      <c r="B109" s="21">
        <v>30</v>
      </c>
      <c r="C109" s="21">
        <v>248</v>
      </c>
      <c r="D109" s="21">
        <v>1</v>
      </c>
      <c r="E109" s="21">
        <v>53</v>
      </c>
      <c r="F109" s="21">
        <v>785</v>
      </c>
      <c r="G109" s="21">
        <v>4</v>
      </c>
      <c r="H109" s="21">
        <v>0</v>
      </c>
      <c r="I109" s="21">
        <v>0</v>
      </c>
      <c r="J109" s="22">
        <v>2</v>
      </c>
      <c r="K109" s="22">
        <v>509</v>
      </c>
      <c r="L109" s="22">
        <v>0</v>
      </c>
      <c r="M109" s="22">
        <v>5</v>
      </c>
      <c r="N109" s="22">
        <v>0</v>
      </c>
      <c r="O109" s="22">
        <v>0</v>
      </c>
      <c r="P109" s="22">
        <v>24</v>
      </c>
      <c r="Q109" s="22">
        <v>61</v>
      </c>
      <c r="R109" s="22">
        <v>0</v>
      </c>
      <c r="S109" s="22">
        <v>0</v>
      </c>
      <c r="T109" s="21">
        <v>0</v>
      </c>
      <c r="U109" s="21">
        <v>0</v>
      </c>
      <c r="V109" s="22">
        <v>759</v>
      </c>
      <c r="W109" s="22">
        <v>14</v>
      </c>
      <c r="X109" s="22">
        <v>0</v>
      </c>
      <c r="Y109" s="22">
        <v>14</v>
      </c>
      <c r="Z109" s="22">
        <v>52</v>
      </c>
      <c r="AA109" s="22">
        <v>18</v>
      </c>
      <c r="AB109" s="22">
        <v>143</v>
      </c>
      <c r="AC109" s="22">
        <v>1</v>
      </c>
      <c r="AD109" s="22">
        <v>0</v>
      </c>
      <c r="AE109" s="22">
        <v>182</v>
      </c>
      <c r="AF109" s="22">
        <v>0</v>
      </c>
      <c r="AG109" s="22">
        <v>0</v>
      </c>
      <c r="AH109" s="22">
        <v>0</v>
      </c>
      <c r="AI109" s="22">
        <v>10</v>
      </c>
      <c r="AJ109" s="22">
        <v>0</v>
      </c>
      <c r="AK109" s="22">
        <v>52</v>
      </c>
      <c r="AL109" s="21">
        <v>99</v>
      </c>
      <c r="AM109" s="21">
        <v>2156</v>
      </c>
      <c r="AN109" s="21">
        <v>110</v>
      </c>
      <c r="AO109" s="21">
        <v>15</v>
      </c>
      <c r="AP109" s="21">
        <v>1</v>
      </c>
      <c r="AQ109" s="21">
        <v>0</v>
      </c>
      <c r="AR109" s="21">
        <v>0</v>
      </c>
      <c r="AS109" s="21">
        <v>257</v>
      </c>
      <c r="AT109" s="21">
        <v>123</v>
      </c>
      <c r="AU109" s="22">
        <v>66</v>
      </c>
      <c r="AV109" s="22">
        <v>2</v>
      </c>
      <c r="AW109" s="22">
        <v>0</v>
      </c>
      <c r="AX109" s="22">
        <v>0</v>
      </c>
      <c r="AY109" s="22">
        <v>2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1">
        <v>0</v>
      </c>
      <c r="BF109" s="21">
        <v>0</v>
      </c>
      <c r="BG109" s="21">
        <v>100</v>
      </c>
      <c r="BH109" s="21">
        <v>7</v>
      </c>
      <c r="BI109" s="21">
        <v>9</v>
      </c>
      <c r="BJ109" s="21">
        <v>224</v>
      </c>
      <c r="BK109" s="21">
        <v>1</v>
      </c>
      <c r="BL109" s="21">
        <v>20</v>
      </c>
      <c r="BM109" s="21">
        <v>0</v>
      </c>
      <c r="BN109" s="22">
        <v>0</v>
      </c>
      <c r="BO109" s="22">
        <v>0</v>
      </c>
      <c r="BP109" s="22">
        <v>0</v>
      </c>
      <c r="BQ109" s="22">
        <v>5</v>
      </c>
      <c r="BR109" s="22">
        <v>0</v>
      </c>
      <c r="BS109" s="22">
        <v>0</v>
      </c>
      <c r="BT109" s="22">
        <v>0</v>
      </c>
      <c r="BU109" s="22">
        <v>0</v>
      </c>
      <c r="BV109" s="22">
        <v>0</v>
      </c>
      <c r="BW109" s="22">
        <v>2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0</v>
      </c>
      <c r="CH109" s="22">
        <v>0</v>
      </c>
      <c r="CI109" s="22">
        <v>0</v>
      </c>
      <c r="CJ109" s="22">
        <v>0</v>
      </c>
      <c r="CK109" s="22">
        <f t="shared" si="9"/>
        <v>6166</v>
      </c>
      <c r="CL109" s="22">
        <v>0</v>
      </c>
      <c r="CM109" s="8">
        <f t="shared" si="10"/>
        <v>6166</v>
      </c>
    </row>
    <row r="110" spans="1:91" x14ac:dyDescent="0.25">
      <c r="A110" s="19" t="s">
        <v>187</v>
      </c>
      <c r="B110" s="21">
        <v>63</v>
      </c>
      <c r="C110" s="21">
        <v>255</v>
      </c>
      <c r="D110" s="21">
        <v>1</v>
      </c>
      <c r="E110" s="21">
        <v>4</v>
      </c>
      <c r="F110" s="21">
        <v>3332</v>
      </c>
      <c r="G110" s="21">
        <v>9</v>
      </c>
      <c r="H110" s="21">
        <v>0</v>
      </c>
      <c r="I110" s="21">
        <v>0</v>
      </c>
      <c r="J110" s="22">
        <v>19</v>
      </c>
      <c r="K110" s="22">
        <v>0</v>
      </c>
      <c r="L110" s="22">
        <v>0</v>
      </c>
      <c r="M110" s="22">
        <v>0</v>
      </c>
      <c r="N110" s="22">
        <v>12</v>
      </c>
      <c r="O110" s="22">
        <v>0</v>
      </c>
      <c r="P110" s="22">
        <v>0</v>
      </c>
      <c r="Q110" s="22">
        <v>6</v>
      </c>
      <c r="R110" s="22">
        <v>0</v>
      </c>
      <c r="S110" s="22">
        <v>0</v>
      </c>
      <c r="T110" s="21">
        <v>0</v>
      </c>
      <c r="U110" s="21">
        <v>0</v>
      </c>
      <c r="V110" s="22">
        <v>385</v>
      </c>
      <c r="W110" s="22">
        <v>24</v>
      </c>
      <c r="X110" s="22">
        <v>0</v>
      </c>
      <c r="Y110" s="22">
        <v>29</v>
      </c>
      <c r="Z110" s="22">
        <v>55</v>
      </c>
      <c r="AA110" s="22">
        <v>0</v>
      </c>
      <c r="AB110" s="22">
        <v>61</v>
      </c>
      <c r="AC110" s="22">
        <v>0</v>
      </c>
      <c r="AD110" s="22">
        <v>0</v>
      </c>
      <c r="AE110" s="22">
        <v>41</v>
      </c>
      <c r="AF110" s="22">
        <v>0</v>
      </c>
      <c r="AG110" s="22">
        <v>0</v>
      </c>
      <c r="AH110" s="22">
        <v>0</v>
      </c>
      <c r="AI110" s="22">
        <v>0</v>
      </c>
      <c r="AJ110" s="22">
        <v>19</v>
      </c>
      <c r="AK110" s="22">
        <v>32</v>
      </c>
      <c r="AL110" s="21">
        <v>13</v>
      </c>
      <c r="AM110" s="21">
        <v>587</v>
      </c>
      <c r="AN110" s="21">
        <v>27</v>
      </c>
      <c r="AO110" s="21">
        <v>12</v>
      </c>
      <c r="AP110" s="21">
        <v>1</v>
      </c>
      <c r="AQ110" s="21">
        <v>0</v>
      </c>
      <c r="AR110" s="21">
        <v>0</v>
      </c>
      <c r="AS110" s="21">
        <v>16</v>
      </c>
      <c r="AT110" s="21">
        <v>21</v>
      </c>
      <c r="AU110" s="22">
        <v>2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1">
        <v>0</v>
      </c>
      <c r="BF110" s="21">
        <v>0</v>
      </c>
      <c r="BG110" s="21">
        <v>2</v>
      </c>
      <c r="BH110" s="21">
        <v>4</v>
      </c>
      <c r="BI110" s="21">
        <v>0</v>
      </c>
      <c r="BJ110" s="21">
        <v>1</v>
      </c>
      <c r="BK110" s="21">
        <v>0</v>
      </c>
      <c r="BL110" s="21">
        <v>7</v>
      </c>
      <c r="BM110" s="21">
        <v>0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0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v>0</v>
      </c>
      <c r="CJ110" s="22">
        <v>0</v>
      </c>
      <c r="CK110" s="22">
        <f t="shared" si="9"/>
        <v>5040</v>
      </c>
      <c r="CL110" s="22">
        <v>0</v>
      </c>
      <c r="CM110" s="8">
        <f t="shared" si="10"/>
        <v>5040</v>
      </c>
    </row>
    <row r="111" spans="1:91" x14ac:dyDescent="0.25">
      <c r="A111" s="19" t="s">
        <v>188</v>
      </c>
      <c r="B111" s="21">
        <v>22</v>
      </c>
      <c r="C111" s="21">
        <v>23</v>
      </c>
      <c r="D111" s="21">
        <v>0</v>
      </c>
      <c r="E111" s="21">
        <v>67</v>
      </c>
      <c r="F111" s="21">
        <v>6866</v>
      </c>
      <c r="G111" s="21">
        <v>389</v>
      </c>
      <c r="H111" s="21">
        <v>0</v>
      </c>
      <c r="I111" s="21">
        <v>0</v>
      </c>
      <c r="J111" s="22">
        <v>7</v>
      </c>
      <c r="K111" s="22">
        <v>771</v>
      </c>
      <c r="L111" s="22">
        <v>0</v>
      </c>
      <c r="M111" s="22">
        <v>1</v>
      </c>
      <c r="N111" s="22">
        <v>2</v>
      </c>
      <c r="O111" s="22">
        <v>0</v>
      </c>
      <c r="P111" s="22">
        <v>0</v>
      </c>
      <c r="Q111" s="22">
        <v>2</v>
      </c>
      <c r="R111" s="22">
        <v>0</v>
      </c>
      <c r="S111" s="22">
        <v>0</v>
      </c>
      <c r="T111" s="21">
        <v>0</v>
      </c>
      <c r="U111" s="21">
        <v>0</v>
      </c>
      <c r="V111" s="22">
        <v>237</v>
      </c>
      <c r="W111" s="22">
        <v>12</v>
      </c>
      <c r="X111" s="22">
        <v>0</v>
      </c>
      <c r="Y111" s="22">
        <v>24</v>
      </c>
      <c r="Z111" s="22">
        <v>49</v>
      </c>
      <c r="AA111" s="22">
        <v>0</v>
      </c>
      <c r="AB111" s="22">
        <v>85</v>
      </c>
      <c r="AC111" s="22">
        <v>2</v>
      </c>
      <c r="AD111" s="22">
        <v>0</v>
      </c>
      <c r="AE111" s="22">
        <v>117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68</v>
      </c>
      <c r="AL111" s="21">
        <v>6</v>
      </c>
      <c r="AM111" s="21">
        <v>1248</v>
      </c>
      <c r="AN111" s="21">
        <v>24</v>
      </c>
      <c r="AO111" s="21">
        <v>73</v>
      </c>
      <c r="AP111" s="21">
        <v>13</v>
      </c>
      <c r="AQ111" s="21">
        <v>0</v>
      </c>
      <c r="AR111" s="21">
        <v>0</v>
      </c>
      <c r="AS111" s="21">
        <v>41</v>
      </c>
      <c r="AT111" s="21">
        <v>48</v>
      </c>
      <c r="AU111" s="22">
        <v>1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1">
        <v>0</v>
      </c>
      <c r="BF111" s="21">
        <v>0</v>
      </c>
      <c r="BG111" s="21">
        <v>12</v>
      </c>
      <c r="BH111" s="21">
        <v>1</v>
      </c>
      <c r="BI111" s="21">
        <v>6</v>
      </c>
      <c r="BJ111" s="21">
        <v>77</v>
      </c>
      <c r="BK111" s="21">
        <v>0</v>
      </c>
      <c r="BL111" s="21">
        <v>15</v>
      </c>
      <c r="BM111" s="22">
        <v>6</v>
      </c>
      <c r="BN111" s="22">
        <v>0</v>
      </c>
      <c r="BO111" s="22">
        <v>0</v>
      </c>
      <c r="BP111" s="22">
        <v>0</v>
      </c>
      <c r="BQ111" s="22">
        <v>2</v>
      </c>
      <c r="BR111" s="22">
        <v>2</v>
      </c>
      <c r="BS111" s="22">
        <v>0</v>
      </c>
      <c r="BT111" s="22">
        <v>0</v>
      </c>
      <c r="BU111" s="22">
        <v>0</v>
      </c>
      <c r="BV111" s="22">
        <v>0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v>0</v>
      </c>
      <c r="CJ111" s="22">
        <v>0</v>
      </c>
      <c r="CK111" s="22">
        <f t="shared" si="9"/>
        <v>10319</v>
      </c>
      <c r="CL111" s="22">
        <v>0</v>
      </c>
      <c r="CM111" s="8">
        <f t="shared" si="10"/>
        <v>10319</v>
      </c>
    </row>
    <row r="112" spans="1:91" x14ac:dyDescent="0.25">
      <c r="A112" s="19" t="s">
        <v>189</v>
      </c>
      <c r="B112" s="21">
        <v>37</v>
      </c>
      <c r="C112" s="21">
        <v>276</v>
      </c>
      <c r="D112" s="21">
        <v>1</v>
      </c>
      <c r="E112" s="21">
        <v>71</v>
      </c>
      <c r="F112" s="21">
        <v>699</v>
      </c>
      <c r="G112" s="21">
        <v>29</v>
      </c>
      <c r="H112" s="21">
        <v>0</v>
      </c>
      <c r="I112" s="21">
        <v>0</v>
      </c>
      <c r="J112" s="22">
        <v>1</v>
      </c>
      <c r="K112" s="22">
        <v>394</v>
      </c>
      <c r="L112" s="22">
        <v>0</v>
      </c>
      <c r="M112" s="22">
        <v>23</v>
      </c>
      <c r="N112" s="22">
        <v>0</v>
      </c>
      <c r="O112" s="22">
        <v>0</v>
      </c>
      <c r="P112" s="22">
        <v>5</v>
      </c>
      <c r="Q112" s="22">
        <v>134</v>
      </c>
      <c r="R112" s="22">
        <v>0</v>
      </c>
      <c r="S112" s="22">
        <v>0</v>
      </c>
      <c r="T112" s="21">
        <v>0</v>
      </c>
      <c r="U112" s="21">
        <v>0</v>
      </c>
      <c r="V112" s="22">
        <v>766</v>
      </c>
      <c r="W112" s="22">
        <v>10</v>
      </c>
      <c r="X112" s="22">
        <v>0</v>
      </c>
      <c r="Y112" s="22">
        <v>5</v>
      </c>
      <c r="Z112" s="22">
        <v>55</v>
      </c>
      <c r="AA112" s="22">
        <v>17</v>
      </c>
      <c r="AB112" s="22">
        <v>171</v>
      </c>
      <c r="AC112" s="22">
        <v>0</v>
      </c>
      <c r="AD112" s="22">
        <v>0</v>
      </c>
      <c r="AE112" s="22">
        <v>225</v>
      </c>
      <c r="AF112" s="22">
        <v>0</v>
      </c>
      <c r="AG112" s="22">
        <v>0</v>
      </c>
      <c r="AH112" s="22">
        <v>0</v>
      </c>
      <c r="AI112" s="22">
        <v>0</v>
      </c>
      <c r="AJ112" s="22">
        <v>4</v>
      </c>
      <c r="AK112" s="22">
        <v>62</v>
      </c>
      <c r="AL112" s="21">
        <v>165</v>
      </c>
      <c r="AM112" s="21">
        <v>1198</v>
      </c>
      <c r="AN112" s="21">
        <v>118</v>
      </c>
      <c r="AO112" s="21">
        <v>22</v>
      </c>
      <c r="AP112" s="21">
        <v>2</v>
      </c>
      <c r="AQ112" s="21">
        <v>0</v>
      </c>
      <c r="AR112" s="21">
        <v>0</v>
      </c>
      <c r="AS112" s="21">
        <v>369</v>
      </c>
      <c r="AT112" s="21">
        <v>357</v>
      </c>
      <c r="AU112" s="22">
        <v>103</v>
      </c>
      <c r="AV112" s="22">
        <v>1</v>
      </c>
      <c r="AW112" s="22">
        <v>0</v>
      </c>
      <c r="AX112" s="22">
        <v>0</v>
      </c>
      <c r="AY112" s="22">
        <v>430</v>
      </c>
      <c r="AZ112" s="22">
        <v>0</v>
      </c>
      <c r="BA112" s="22">
        <v>22</v>
      </c>
      <c r="BB112" s="22">
        <v>0</v>
      </c>
      <c r="BC112" s="22">
        <v>11</v>
      </c>
      <c r="BD112" s="22">
        <v>0</v>
      </c>
      <c r="BE112" s="21">
        <v>0</v>
      </c>
      <c r="BF112" s="21">
        <v>0</v>
      </c>
      <c r="BG112" s="21">
        <v>73</v>
      </c>
      <c r="BH112" s="21">
        <v>115</v>
      </c>
      <c r="BI112" s="21">
        <v>17</v>
      </c>
      <c r="BJ112" s="21">
        <v>203</v>
      </c>
      <c r="BK112" s="21">
        <v>0</v>
      </c>
      <c r="BL112" s="21">
        <v>27</v>
      </c>
      <c r="BM112" s="21">
        <v>0</v>
      </c>
      <c r="BN112" s="22">
        <v>16</v>
      </c>
      <c r="BO112" s="22">
        <v>0</v>
      </c>
      <c r="BP112" s="22">
        <v>0</v>
      </c>
      <c r="BQ112" s="22">
        <v>2</v>
      </c>
      <c r="BR112" s="22">
        <v>0</v>
      </c>
      <c r="BS112" s="22">
        <v>0</v>
      </c>
      <c r="BT112" s="22">
        <v>0</v>
      </c>
      <c r="BU112" s="22">
        <v>0</v>
      </c>
      <c r="BV112" s="22">
        <v>0</v>
      </c>
      <c r="BW112" s="22">
        <v>0</v>
      </c>
      <c r="BX112" s="22">
        <v>0</v>
      </c>
      <c r="BY112" s="22">
        <v>0</v>
      </c>
      <c r="BZ112" s="22">
        <v>0</v>
      </c>
      <c r="CA112" s="22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v>0</v>
      </c>
      <c r="CH112" s="22">
        <v>0</v>
      </c>
      <c r="CI112" s="22">
        <v>0</v>
      </c>
      <c r="CJ112" s="22">
        <v>0</v>
      </c>
      <c r="CK112" s="22">
        <f t="shared" si="9"/>
        <v>6236</v>
      </c>
      <c r="CL112" s="22">
        <v>0</v>
      </c>
      <c r="CM112" s="8">
        <f t="shared" si="10"/>
        <v>6236</v>
      </c>
    </row>
    <row r="113" spans="1:91" x14ac:dyDescent="0.25">
      <c r="A113" s="19" t="s">
        <v>190</v>
      </c>
      <c r="B113" s="21">
        <v>22</v>
      </c>
      <c r="C113" s="21">
        <v>155</v>
      </c>
      <c r="D113" s="21">
        <v>1</v>
      </c>
      <c r="E113" s="21">
        <v>11</v>
      </c>
      <c r="F113" s="21">
        <v>5659</v>
      </c>
      <c r="G113" s="21">
        <v>3</v>
      </c>
      <c r="H113" s="21">
        <v>0</v>
      </c>
      <c r="I113" s="21">
        <v>0</v>
      </c>
      <c r="J113" s="22">
        <v>5</v>
      </c>
      <c r="K113" s="22">
        <v>449</v>
      </c>
      <c r="L113" s="22">
        <v>0</v>
      </c>
      <c r="M113" s="22">
        <v>0</v>
      </c>
      <c r="N113" s="22">
        <v>7</v>
      </c>
      <c r="O113" s="22">
        <v>0</v>
      </c>
      <c r="P113" s="22">
        <v>0</v>
      </c>
      <c r="Q113" s="22">
        <v>2</v>
      </c>
      <c r="R113" s="22">
        <v>0</v>
      </c>
      <c r="S113" s="22">
        <v>0</v>
      </c>
      <c r="T113" s="21">
        <v>0</v>
      </c>
      <c r="U113" s="21">
        <v>0</v>
      </c>
      <c r="V113" s="22">
        <v>169</v>
      </c>
      <c r="W113" s="22">
        <v>6</v>
      </c>
      <c r="X113" s="22">
        <v>0</v>
      </c>
      <c r="Y113" s="22">
        <v>2</v>
      </c>
      <c r="Z113" s="22">
        <v>21</v>
      </c>
      <c r="AA113" s="22">
        <v>0</v>
      </c>
      <c r="AB113" s="22">
        <v>39</v>
      </c>
      <c r="AC113" s="22">
        <v>0</v>
      </c>
      <c r="AD113" s="22">
        <v>0</v>
      </c>
      <c r="AE113" s="22">
        <v>30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12</v>
      </c>
      <c r="AL113" s="21">
        <v>11</v>
      </c>
      <c r="AM113" s="21">
        <v>361</v>
      </c>
      <c r="AN113" s="21">
        <v>2</v>
      </c>
      <c r="AO113" s="21">
        <v>75</v>
      </c>
      <c r="AP113" s="21">
        <v>2</v>
      </c>
      <c r="AQ113" s="21">
        <v>3</v>
      </c>
      <c r="AR113" s="21">
        <v>0</v>
      </c>
      <c r="AS113" s="21">
        <v>13</v>
      </c>
      <c r="AT113" s="21">
        <v>7</v>
      </c>
      <c r="AU113" s="22">
        <v>0</v>
      </c>
      <c r="AV113" s="22"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1">
        <v>0</v>
      </c>
      <c r="BF113" s="21">
        <v>0</v>
      </c>
      <c r="BG113" s="21">
        <v>3</v>
      </c>
      <c r="BH113" s="21">
        <v>1</v>
      </c>
      <c r="BI113" s="21">
        <v>0</v>
      </c>
      <c r="BJ113" s="21">
        <v>0</v>
      </c>
      <c r="BK113" s="21">
        <v>0</v>
      </c>
      <c r="BL113" s="21">
        <v>51</v>
      </c>
      <c r="BM113" s="21">
        <v>0</v>
      </c>
      <c r="BN113" s="22">
        <v>0</v>
      </c>
      <c r="BO113" s="22">
        <v>0</v>
      </c>
      <c r="BP113" s="22">
        <v>0</v>
      </c>
      <c r="BQ113" s="22">
        <v>5</v>
      </c>
      <c r="BR113" s="22">
        <v>8</v>
      </c>
      <c r="BS113" s="22">
        <v>1</v>
      </c>
      <c r="BT113" s="22">
        <v>0</v>
      </c>
      <c r="BU113" s="22">
        <v>0</v>
      </c>
      <c r="BV113" s="22">
        <v>0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v>0</v>
      </c>
      <c r="CH113" s="22">
        <v>0</v>
      </c>
      <c r="CI113" s="22">
        <v>0</v>
      </c>
      <c r="CJ113" s="22">
        <v>0</v>
      </c>
      <c r="CK113" s="22">
        <f t="shared" si="9"/>
        <v>7136</v>
      </c>
      <c r="CL113" s="22">
        <v>0</v>
      </c>
      <c r="CM113" s="8">
        <f t="shared" si="10"/>
        <v>7136</v>
      </c>
    </row>
    <row r="114" spans="1:91" x14ac:dyDescent="0.25">
      <c r="A114" s="19" t="s">
        <v>191</v>
      </c>
      <c r="B114" s="21">
        <v>26</v>
      </c>
      <c r="C114" s="21">
        <v>68</v>
      </c>
      <c r="D114" s="21">
        <v>0</v>
      </c>
      <c r="E114" s="21">
        <v>52</v>
      </c>
      <c r="F114" s="21">
        <v>13303</v>
      </c>
      <c r="G114" s="21">
        <v>220</v>
      </c>
      <c r="H114" s="21">
        <v>0</v>
      </c>
      <c r="I114" s="21">
        <v>0</v>
      </c>
      <c r="J114" s="22">
        <v>18</v>
      </c>
      <c r="K114" s="22">
        <v>2066</v>
      </c>
      <c r="L114" s="22">
        <v>0</v>
      </c>
      <c r="M114" s="22">
        <v>3</v>
      </c>
      <c r="N114" s="22">
        <v>0</v>
      </c>
      <c r="O114" s="22">
        <v>0</v>
      </c>
      <c r="P114" s="22">
        <v>1</v>
      </c>
      <c r="Q114" s="22">
        <v>8</v>
      </c>
      <c r="R114" s="22">
        <v>0</v>
      </c>
      <c r="S114" s="22">
        <v>0</v>
      </c>
      <c r="T114" s="21">
        <v>0</v>
      </c>
      <c r="U114" s="21">
        <v>0</v>
      </c>
      <c r="V114" s="22">
        <v>476</v>
      </c>
      <c r="W114" s="22">
        <v>13</v>
      </c>
      <c r="X114" s="22">
        <v>0</v>
      </c>
      <c r="Y114" s="22">
        <v>14</v>
      </c>
      <c r="Z114" s="22">
        <v>34</v>
      </c>
      <c r="AA114" s="22">
        <v>0</v>
      </c>
      <c r="AB114" s="22">
        <v>77</v>
      </c>
      <c r="AC114" s="22">
        <v>1</v>
      </c>
      <c r="AD114" s="22">
        <v>0</v>
      </c>
      <c r="AE114" s="22">
        <v>352</v>
      </c>
      <c r="AF114" s="22">
        <v>0</v>
      </c>
      <c r="AG114" s="22">
        <v>0</v>
      </c>
      <c r="AH114" s="22">
        <v>9</v>
      </c>
      <c r="AI114" s="22">
        <v>219</v>
      </c>
      <c r="AJ114" s="22">
        <v>0</v>
      </c>
      <c r="AK114" s="22">
        <v>65</v>
      </c>
      <c r="AL114" s="21">
        <v>18</v>
      </c>
      <c r="AM114" s="21">
        <v>6824</v>
      </c>
      <c r="AN114" s="21">
        <v>31</v>
      </c>
      <c r="AO114" s="21">
        <v>57</v>
      </c>
      <c r="AP114" s="21">
        <v>8</v>
      </c>
      <c r="AQ114" s="21">
        <v>2</v>
      </c>
      <c r="AR114" s="21">
        <v>0</v>
      </c>
      <c r="AS114" s="21">
        <v>37</v>
      </c>
      <c r="AT114" s="21">
        <v>33</v>
      </c>
      <c r="AU114" s="22">
        <v>13</v>
      </c>
      <c r="AV114" s="22">
        <v>0</v>
      </c>
      <c r="AW114" s="22">
        <v>0</v>
      </c>
      <c r="AX114" s="22">
        <v>0</v>
      </c>
      <c r="AY114" s="22">
        <v>134</v>
      </c>
      <c r="AZ114" s="22">
        <v>0</v>
      </c>
      <c r="BA114" s="22">
        <v>1</v>
      </c>
      <c r="BB114" s="22">
        <v>1</v>
      </c>
      <c r="BC114" s="22">
        <v>2</v>
      </c>
      <c r="BD114" s="22">
        <v>0</v>
      </c>
      <c r="BE114" s="21">
        <v>0</v>
      </c>
      <c r="BF114" s="21">
        <v>0</v>
      </c>
      <c r="BG114" s="21">
        <v>23</v>
      </c>
      <c r="BH114" s="21">
        <v>2</v>
      </c>
      <c r="BI114" s="21">
        <v>4</v>
      </c>
      <c r="BJ114" s="21">
        <v>98</v>
      </c>
      <c r="BK114" s="21">
        <v>0</v>
      </c>
      <c r="BL114" s="21">
        <v>32</v>
      </c>
      <c r="BM114" s="21">
        <v>2</v>
      </c>
      <c r="BN114" s="22">
        <v>0</v>
      </c>
      <c r="BO114" s="22">
        <v>0</v>
      </c>
      <c r="BP114" s="22">
        <v>0</v>
      </c>
      <c r="BQ114" s="22">
        <v>3</v>
      </c>
      <c r="BR114" s="22">
        <v>1</v>
      </c>
      <c r="BS114" s="22">
        <v>0</v>
      </c>
      <c r="BT114" s="22">
        <v>0</v>
      </c>
      <c r="BU114" s="22">
        <v>0</v>
      </c>
      <c r="BV114" s="22">
        <v>0</v>
      </c>
      <c r="BW114" s="22">
        <v>1</v>
      </c>
      <c r="BX114" s="22">
        <v>0</v>
      </c>
      <c r="BY114" s="22">
        <v>0</v>
      </c>
      <c r="BZ114" s="22">
        <v>0</v>
      </c>
      <c r="CA114" s="22">
        <v>0</v>
      </c>
      <c r="CB114" s="22">
        <v>0</v>
      </c>
      <c r="CC114" s="22">
        <v>1</v>
      </c>
      <c r="CD114" s="22">
        <v>0</v>
      </c>
      <c r="CE114" s="22">
        <v>1</v>
      </c>
      <c r="CF114" s="22">
        <v>0</v>
      </c>
      <c r="CG114" s="22">
        <v>0</v>
      </c>
      <c r="CH114" s="22">
        <v>0</v>
      </c>
      <c r="CI114" s="22">
        <v>0</v>
      </c>
      <c r="CJ114" s="22">
        <v>0</v>
      </c>
      <c r="CK114" s="22">
        <f t="shared" si="9"/>
        <v>24354</v>
      </c>
      <c r="CL114" s="22">
        <v>0</v>
      </c>
      <c r="CM114" s="8">
        <f t="shared" si="10"/>
        <v>24354</v>
      </c>
    </row>
    <row r="115" spans="1:91" x14ac:dyDescent="0.25">
      <c r="A115" s="19" t="s">
        <v>192</v>
      </c>
      <c r="B115" s="21">
        <v>10</v>
      </c>
      <c r="C115" s="21">
        <v>186</v>
      </c>
      <c r="D115" s="21">
        <v>1</v>
      </c>
      <c r="E115" s="21">
        <v>54</v>
      </c>
      <c r="F115" s="21">
        <v>10250</v>
      </c>
      <c r="G115" s="21">
        <v>423</v>
      </c>
      <c r="H115" s="21">
        <v>0</v>
      </c>
      <c r="I115" s="21">
        <v>0</v>
      </c>
      <c r="J115" s="22">
        <v>57</v>
      </c>
      <c r="K115" s="22">
        <v>3649</v>
      </c>
      <c r="L115" s="22">
        <v>0</v>
      </c>
      <c r="M115" s="22">
        <v>4</v>
      </c>
      <c r="N115" s="22">
        <v>0</v>
      </c>
      <c r="O115" s="22">
        <v>0</v>
      </c>
      <c r="P115" s="22">
        <v>3</v>
      </c>
      <c r="Q115" s="22">
        <v>28</v>
      </c>
      <c r="R115" s="22">
        <v>0</v>
      </c>
      <c r="S115" s="22">
        <v>0</v>
      </c>
      <c r="T115" s="21">
        <v>0</v>
      </c>
      <c r="U115" s="21">
        <v>0</v>
      </c>
      <c r="V115" s="22">
        <v>308</v>
      </c>
      <c r="W115" s="22">
        <v>4</v>
      </c>
      <c r="X115" s="22">
        <v>0</v>
      </c>
      <c r="Y115" s="22">
        <v>4</v>
      </c>
      <c r="Z115" s="22">
        <v>46</v>
      </c>
      <c r="AA115" s="22">
        <v>0</v>
      </c>
      <c r="AB115" s="22">
        <v>54</v>
      </c>
      <c r="AC115" s="22">
        <v>0</v>
      </c>
      <c r="AD115" s="22">
        <v>0</v>
      </c>
      <c r="AE115" s="22">
        <v>70</v>
      </c>
      <c r="AF115" s="22">
        <v>0</v>
      </c>
      <c r="AG115" s="22">
        <v>0</v>
      </c>
      <c r="AH115" s="22">
        <v>0</v>
      </c>
      <c r="AI115" s="22">
        <v>2</v>
      </c>
      <c r="AJ115" s="22">
        <v>1</v>
      </c>
      <c r="AK115" s="22">
        <v>16</v>
      </c>
      <c r="AL115" s="21">
        <v>38</v>
      </c>
      <c r="AM115" s="21">
        <v>725</v>
      </c>
      <c r="AN115" s="21">
        <v>21</v>
      </c>
      <c r="AO115" s="21">
        <v>24</v>
      </c>
      <c r="AP115" s="21">
        <v>1</v>
      </c>
      <c r="AQ115" s="21">
        <v>0</v>
      </c>
      <c r="AR115" s="21">
        <v>0</v>
      </c>
      <c r="AS115" s="21">
        <v>59</v>
      </c>
      <c r="AT115" s="21">
        <v>32</v>
      </c>
      <c r="AU115" s="22">
        <v>9</v>
      </c>
      <c r="AV115" s="22">
        <v>0</v>
      </c>
      <c r="AW115" s="22">
        <v>0</v>
      </c>
      <c r="AX115" s="22">
        <v>0</v>
      </c>
      <c r="AY115" s="22">
        <v>5</v>
      </c>
      <c r="AZ115" s="22">
        <v>0</v>
      </c>
      <c r="BA115" s="22">
        <v>2</v>
      </c>
      <c r="BB115" s="22">
        <v>0</v>
      </c>
      <c r="BC115" s="22">
        <v>1</v>
      </c>
      <c r="BD115" s="22">
        <v>0</v>
      </c>
      <c r="BE115" s="21">
        <v>0</v>
      </c>
      <c r="BF115" s="21">
        <v>0</v>
      </c>
      <c r="BG115" s="21">
        <v>23</v>
      </c>
      <c r="BH115" s="21">
        <v>0</v>
      </c>
      <c r="BI115" s="21">
        <v>3</v>
      </c>
      <c r="BJ115" s="21">
        <v>21</v>
      </c>
      <c r="BK115" s="21">
        <v>0</v>
      </c>
      <c r="BL115" s="21">
        <v>22</v>
      </c>
      <c r="BM115" s="21">
        <v>6</v>
      </c>
      <c r="BN115" s="22">
        <v>0</v>
      </c>
      <c r="BO115" s="22">
        <v>0</v>
      </c>
      <c r="BP115" s="22">
        <v>0</v>
      </c>
      <c r="BQ115" s="22">
        <v>4</v>
      </c>
      <c r="BR115" s="22">
        <v>0</v>
      </c>
      <c r="BS115" s="22">
        <v>0</v>
      </c>
      <c r="BT115" s="22">
        <v>0</v>
      </c>
      <c r="BU115" s="22">
        <v>0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v>0</v>
      </c>
      <c r="CH115" s="22">
        <v>0</v>
      </c>
      <c r="CI115" s="22">
        <v>0</v>
      </c>
      <c r="CJ115" s="22">
        <v>0</v>
      </c>
      <c r="CK115" s="22">
        <f t="shared" si="9"/>
        <v>16166</v>
      </c>
      <c r="CL115" s="22">
        <v>0</v>
      </c>
      <c r="CM115" s="8">
        <f t="shared" si="10"/>
        <v>16166</v>
      </c>
    </row>
    <row r="116" spans="1:91" x14ac:dyDescent="0.25">
      <c r="A116" s="19" t="s">
        <v>193</v>
      </c>
      <c r="B116" s="21">
        <v>10</v>
      </c>
      <c r="C116" s="21">
        <v>73</v>
      </c>
      <c r="D116" s="21">
        <v>0</v>
      </c>
      <c r="E116" s="21">
        <v>4</v>
      </c>
      <c r="F116" s="21">
        <v>4659</v>
      </c>
      <c r="G116" s="21">
        <v>68</v>
      </c>
      <c r="H116" s="21">
        <v>0</v>
      </c>
      <c r="I116" s="21">
        <v>0</v>
      </c>
      <c r="J116" s="22">
        <v>2</v>
      </c>
      <c r="K116" s="22">
        <v>39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1">
        <v>0</v>
      </c>
      <c r="U116" s="21">
        <v>0</v>
      </c>
      <c r="V116" s="22">
        <v>176</v>
      </c>
      <c r="W116" s="22">
        <v>3</v>
      </c>
      <c r="X116" s="22">
        <v>0</v>
      </c>
      <c r="Y116" s="22">
        <v>10</v>
      </c>
      <c r="Z116" s="22">
        <v>17</v>
      </c>
      <c r="AA116" s="22">
        <v>0</v>
      </c>
      <c r="AB116" s="22">
        <v>14</v>
      </c>
      <c r="AC116" s="22">
        <v>0</v>
      </c>
      <c r="AD116" s="22">
        <v>0</v>
      </c>
      <c r="AE116" s="22">
        <v>43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6</v>
      </c>
      <c r="AL116" s="21">
        <v>15</v>
      </c>
      <c r="AM116" s="21">
        <v>127</v>
      </c>
      <c r="AN116" s="21">
        <v>10</v>
      </c>
      <c r="AO116" s="21">
        <v>0</v>
      </c>
      <c r="AP116" s="21">
        <v>0</v>
      </c>
      <c r="AQ116" s="21">
        <v>0</v>
      </c>
      <c r="AR116" s="21">
        <v>0</v>
      </c>
      <c r="AS116" s="21">
        <v>5</v>
      </c>
      <c r="AT116" s="21">
        <v>1</v>
      </c>
      <c r="AU116" s="22">
        <v>11</v>
      </c>
      <c r="AV116" s="22"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1">
        <v>0</v>
      </c>
      <c r="BF116" s="21">
        <v>0</v>
      </c>
      <c r="BG116" s="21">
        <v>9</v>
      </c>
      <c r="BH116" s="21">
        <v>0</v>
      </c>
      <c r="BI116" s="21">
        <v>0</v>
      </c>
      <c r="BJ116" s="21">
        <v>2</v>
      </c>
      <c r="BK116" s="21">
        <v>0</v>
      </c>
      <c r="BL116" s="21">
        <v>1</v>
      </c>
      <c r="BM116" s="21">
        <v>0</v>
      </c>
      <c r="BN116" s="22">
        <v>0</v>
      </c>
      <c r="BO116" s="22">
        <v>0</v>
      </c>
      <c r="BP116" s="22">
        <v>0</v>
      </c>
      <c r="BQ116" s="22">
        <v>0</v>
      </c>
      <c r="BR116" s="22">
        <v>0</v>
      </c>
      <c r="BS116" s="22">
        <v>0</v>
      </c>
      <c r="BT116" s="22">
        <v>0</v>
      </c>
      <c r="BU116" s="22">
        <v>0</v>
      </c>
      <c r="BV116" s="22">
        <v>0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v>0</v>
      </c>
      <c r="CH116" s="22">
        <v>0</v>
      </c>
      <c r="CI116" s="22">
        <v>0</v>
      </c>
      <c r="CJ116" s="22">
        <v>0</v>
      </c>
      <c r="CK116" s="22">
        <f t="shared" si="9"/>
        <v>5305</v>
      </c>
      <c r="CL116" s="22">
        <v>0</v>
      </c>
      <c r="CM116" s="8">
        <f t="shared" si="10"/>
        <v>5305</v>
      </c>
    </row>
    <row r="117" spans="1:91" x14ac:dyDescent="0.25">
      <c r="A117" s="19" t="s">
        <v>194</v>
      </c>
      <c r="B117" s="21">
        <v>38</v>
      </c>
      <c r="C117" s="21">
        <v>342</v>
      </c>
      <c r="D117" s="21">
        <v>0</v>
      </c>
      <c r="E117" s="21">
        <v>44</v>
      </c>
      <c r="F117" s="21">
        <v>1948</v>
      </c>
      <c r="G117" s="21">
        <v>69</v>
      </c>
      <c r="H117" s="21">
        <v>0</v>
      </c>
      <c r="I117" s="21">
        <v>0</v>
      </c>
      <c r="J117" s="22">
        <v>3</v>
      </c>
      <c r="K117" s="22">
        <v>250</v>
      </c>
      <c r="L117" s="22">
        <v>0</v>
      </c>
      <c r="M117" s="22">
        <v>1</v>
      </c>
      <c r="N117" s="22">
        <v>36</v>
      </c>
      <c r="O117" s="22">
        <v>0</v>
      </c>
      <c r="P117" s="22">
        <v>1</v>
      </c>
      <c r="Q117" s="22">
        <v>21</v>
      </c>
      <c r="R117" s="22">
        <v>0</v>
      </c>
      <c r="S117" s="22">
        <v>0</v>
      </c>
      <c r="T117" s="21">
        <v>0</v>
      </c>
      <c r="U117" s="21">
        <v>0</v>
      </c>
      <c r="V117" s="22">
        <v>536</v>
      </c>
      <c r="W117" s="22">
        <v>15</v>
      </c>
      <c r="X117" s="22">
        <v>0</v>
      </c>
      <c r="Y117" s="22">
        <v>14</v>
      </c>
      <c r="Z117" s="22">
        <v>65</v>
      </c>
      <c r="AA117" s="22">
        <v>1</v>
      </c>
      <c r="AB117" s="22">
        <v>49</v>
      </c>
      <c r="AC117" s="22">
        <v>2</v>
      </c>
      <c r="AD117" s="22">
        <v>0</v>
      </c>
      <c r="AE117" s="22">
        <v>122</v>
      </c>
      <c r="AF117" s="22">
        <v>0</v>
      </c>
      <c r="AG117" s="22">
        <v>0</v>
      </c>
      <c r="AH117" s="22">
        <v>0</v>
      </c>
      <c r="AI117" s="22">
        <v>6</v>
      </c>
      <c r="AJ117" s="22">
        <v>2</v>
      </c>
      <c r="AK117" s="22">
        <v>70</v>
      </c>
      <c r="AL117" s="21">
        <v>44</v>
      </c>
      <c r="AM117" s="21">
        <v>2627</v>
      </c>
      <c r="AN117" s="21">
        <v>89</v>
      </c>
      <c r="AO117" s="21">
        <v>23</v>
      </c>
      <c r="AP117" s="21">
        <v>0</v>
      </c>
      <c r="AQ117" s="21">
        <v>0</v>
      </c>
      <c r="AR117" s="21">
        <v>0</v>
      </c>
      <c r="AS117" s="21">
        <v>172</v>
      </c>
      <c r="AT117" s="21">
        <v>111</v>
      </c>
      <c r="AU117" s="22">
        <v>12</v>
      </c>
      <c r="AV117" s="22">
        <v>1</v>
      </c>
      <c r="AW117" s="22">
        <v>0</v>
      </c>
      <c r="AX117" s="22">
        <v>0</v>
      </c>
      <c r="AY117" s="22">
        <v>103</v>
      </c>
      <c r="AZ117" s="22">
        <v>0</v>
      </c>
      <c r="BA117" s="22">
        <v>1</v>
      </c>
      <c r="BB117" s="22">
        <v>0</v>
      </c>
      <c r="BC117" s="22">
        <v>0</v>
      </c>
      <c r="BD117" s="22">
        <v>0</v>
      </c>
      <c r="BE117" s="21">
        <v>0</v>
      </c>
      <c r="BF117" s="21">
        <v>0</v>
      </c>
      <c r="BG117" s="21">
        <v>36</v>
      </c>
      <c r="BH117" s="21">
        <v>5</v>
      </c>
      <c r="BI117" s="21">
        <v>14</v>
      </c>
      <c r="BJ117" s="21">
        <v>106</v>
      </c>
      <c r="BK117" s="21">
        <v>0</v>
      </c>
      <c r="BL117" s="21">
        <v>3</v>
      </c>
      <c r="BM117" s="21">
        <v>15</v>
      </c>
      <c r="BN117" s="22">
        <v>0</v>
      </c>
      <c r="BO117" s="22">
        <v>0</v>
      </c>
      <c r="BP117" s="22">
        <v>0</v>
      </c>
      <c r="BQ117" s="22">
        <v>2</v>
      </c>
      <c r="BR117" s="22">
        <v>0</v>
      </c>
      <c r="BS117" s="22">
        <v>0</v>
      </c>
      <c r="BT117" s="22">
        <v>0</v>
      </c>
      <c r="BU117" s="22">
        <v>0</v>
      </c>
      <c r="BV117" s="22">
        <v>0</v>
      </c>
      <c r="BW117" s="22">
        <v>1</v>
      </c>
      <c r="BX117" s="22">
        <v>0</v>
      </c>
      <c r="BY117" s="22">
        <v>0</v>
      </c>
      <c r="BZ117" s="22">
        <v>0</v>
      </c>
      <c r="CA117" s="22">
        <v>0</v>
      </c>
      <c r="CB117" s="22">
        <v>0</v>
      </c>
      <c r="CC117" s="22">
        <v>1</v>
      </c>
      <c r="CD117" s="22">
        <v>0</v>
      </c>
      <c r="CE117" s="22">
        <v>0</v>
      </c>
      <c r="CF117" s="22">
        <v>0</v>
      </c>
      <c r="CG117" s="22">
        <v>0</v>
      </c>
      <c r="CH117" s="22">
        <v>0</v>
      </c>
      <c r="CI117" s="22">
        <v>0</v>
      </c>
      <c r="CJ117" s="22">
        <v>0</v>
      </c>
      <c r="CK117" s="22">
        <f t="shared" si="9"/>
        <v>7001</v>
      </c>
      <c r="CL117" s="22">
        <v>0</v>
      </c>
      <c r="CM117" s="8">
        <f t="shared" si="10"/>
        <v>7001</v>
      </c>
    </row>
    <row r="118" spans="1:91" x14ac:dyDescent="0.25">
      <c r="A118" s="19" t="s">
        <v>195</v>
      </c>
      <c r="B118" s="21">
        <v>20</v>
      </c>
      <c r="C118" s="21">
        <v>262</v>
      </c>
      <c r="D118" s="21">
        <v>3</v>
      </c>
      <c r="E118" s="21">
        <v>37</v>
      </c>
      <c r="F118" s="21">
        <v>1254</v>
      </c>
      <c r="G118" s="21">
        <v>2</v>
      </c>
      <c r="H118" s="21">
        <v>0</v>
      </c>
      <c r="I118" s="21">
        <v>0</v>
      </c>
      <c r="J118" s="22">
        <v>4</v>
      </c>
      <c r="K118" s="22">
        <v>496</v>
      </c>
      <c r="L118" s="22">
        <v>0</v>
      </c>
      <c r="M118" s="22">
        <v>4</v>
      </c>
      <c r="N118" s="22">
        <v>0</v>
      </c>
      <c r="O118" s="22">
        <v>0</v>
      </c>
      <c r="P118" s="22">
        <v>22</v>
      </c>
      <c r="Q118" s="22">
        <v>103</v>
      </c>
      <c r="R118" s="22">
        <v>0</v>
      </c>
      <c r="S118" s="22">
        <v>0</v>
      </c>
      <c r="T118" s="21">
        <v>0</v>
      </c>
      <c r="U118" s="21">
        <v>0</v>
      </c>
      <c r="V118" s="22">
        <v>1125</v>
      </c>
      <c r="W118" s="22">
        <v>18</v>
      </c>
      <c r="X118" s="22">
        <v>0</v>
      </c>
      <c r="Y118" s="22">
        <v>8</v>
      </c>
      <c r="Z118" s="22">
        <v>103</v>
      </c>
      <c r="AA118" s="22">
        <v>2</v>
      </c>
      <c r="AB118" s="22">
        <v>198</v>
      </c>
      <c r="AC118" s="22">
        <v>2</v>
      </c>
      <c r="AD118" s="22">
        <v>0</v>
      </c>
      <c r="AE118" s="22">
        <v>182</v>
      </c>
      <c r="AF118" s="22">
        <v>0</v>
      </c>
      <c r="AG118" s="22">
        <v>0</v>
      </c>
      <c r="AH118" s="22">
        <v>0</v>
      </c>
      <c r="AI118" s="22">
        <v>1</v>
      </c>
      <c r="AJ118" s="22">
        <v>1</v>
      </c>
      <c r="AK118" s="22">
        <v>101</v>
      </c>
      <c r="AL118" s="21">
        <v>153</v>
      </c>
      <c r="AM118" s="21">
        <v>2364</v>
      </c>
      <c r="AN118" s="21">
        <v>213</v>
      </c>
      <c r="AO118" s="21">
        <v>23</v>
      </c>
      <c r="AP118" s="21">
        <v>0</v>
      </c>
      <c r="AQ118" s="21">
        <v>0</v>
      </c>
      <c r="AR118" s="21">
        <v>0</v>
      </c>
      <c r="AS118" s="21">
        <v>432</v>
      </c>
      <c r="AT118" s="21">
        <v>526</v>
      </c>
      <c r="AU118" s="22">
        <v>66</v>
      </c>
      <c r="AV118" s="22">
        <v>0</v>
      </c>
      <c r="AW118" s="22">
        <v>0</v>
      </c>
      <c r="AX118" s="22">
        <v>1</v>
      </c>
      <c r="AY118" s="22">
        <v>103</v>
      </c>
      <c r="AZ118" s="22">
        <v>0</v>
      </c>
      <c r="BA118" s="22">
        <v>9</v>
      </c>
      <c r="BB118" s="22">
        <v>0</v>
      </c>
      <c r="BC118" s="22">
        <v>4</v>
      </c>
      <c r="BD118" s="22">
        <v>0</v>
      </c>
      <c r="BE118" s="21">
        <v>0</v>
      </c>
      <c r="BF118" s="21">
        <v>0</v>
      </c>
      <c r="BG118" s="21">
        <v>96</v>
      </c>
      <c r="BH118" s="21">
        <v>23</v>
      </c>
      <c r="BI118" s="21">
        <v>17</v>
      </c>
      <c r="BJ118" s="21">
        <v>303</v>
      </c>
      <c r="BK118" s="21">
        <v>0</v>
      </c>
      <c r="BL118" s="21">
        <v>5</v>
      </c>
      <c r="BM118" s="21">
        <v>4</v>
      </c>
      <c r="BN118" s="22">
        <v>0</v>
      </c>
      <c r="BO118" s="22">
        <v>0</v>
      </c>
      <c r="BP118" s="22">
        <v>0</v>
      </c>
      <c r="BQ118" s="22">
        <v>4</v>
      </c>
      <c r="BR118" s="22">
        <v>0</v>
      </c>
      <c r="BS118" s="22">
        <v>0</v>
      </c>
      <c r="BT118" s="22">
        <v>0</v>
      </c>
      <c r="BU118" s="22">
        <v>0</v>
      </c>
      <c r="BV118" s="22">
        <v>0</v>
      </c>
      <c r="BW118" s="22">
        <v>1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v>0</v>
      </c>
      <c r="CH118" s="22">
        <v>0</v>
      </c>
      <c r="CI118" s="22">
        <v>0</v>
      </c>
      <c r="CJ118" s="22">
        <v>0</v>
      </c>
      <c r="CK118" s="22">
        <f t="shared" si="9"/>
        <v>8295</v>
      </c>
      <c r="CL118" s="22">
        <v>0</v>
      </c>
      <c r="CM118" s="8">
        <f t="shared" si="10"/>
        <v>8295</v>
      </c>
    </row>
    <row r="119" spans="1:91" x14ac:dyDescent="0.25">
      <c r="A119" s="19" t="s">
        <v>196</v>
      </c>
      <c r="B119" s="21">
        <v>15</v>
      </c>
      <c r="C119" s="21">
        <v>55</v>
      </c>
      <c r="D119" s="21">
        <v>0</v>
      </c>
      <c r="E119" s="21">
        <v>6</v>
      </c>
      <c r="F119" s="21">
        <v>235</v>
      </c>
      <c r="G119" s="21">
        <v>0</v>
      </c>
      <c r="H119" s="21">
        <v>0</v>
      </c>
      <c r="I119" s="21">
        <v>0</v>
      </c>
      <c r="J119" s="22">
        <v>2</v>
      </c>
      <c r="K119" s="22">
        <v>197</v>
      </c>
      <c r="L119" s="22">
        <v>0</v>
      </c>
      <c r="M119" s="22">
        <v>1</v>
      </c>
      <c r="N119" s="22">
        <v>0</v>
      </c>
      <c r="O119" s="22">
        <v>0</v>
      </c>
      <c r="P119" s="22">
        <v>2</v>
      </c>
      <c r="Q119" s="22">
        <v>3</v>
      </c>
      <c r="R119" s="22">
        <v>0</v>
      </c>
      <c r="S119" s="22">
        <v>0</v>
      </c>
      <c r="T119" s="21">
        <v>0</v>
      </c>
      <c r="U119" s="21">
        <v>0</v>
      </c>
      <c r="V119" s="22">
        <v>98</v>
      </c>
      <c r="W119" s="22">
        <v>4</v>
      </c>
      <c r="X119" s="22">
        <v>0</v>
      </c>
      <c r="Y119" s="22">
        <v>10</v>
      </c>
      <c r="Z119" s="22">
        <v>29</v>
      </c>
      <c r="AA119" s="22">
        <v>1</v>
      </c>
      <c r="AB119" s="22">
        <v>5</v>
      </c>
      <c r="AC119" s="22">
        <v>0</v>
      </c>
      <c r="AD119" s="22">
        <v>0</v>
      </c>
      <c r="AE119" s="22">
        <v>29</v>
      </c>
      <c r="AF119" s="22">
        <v>0</v>
      </c>
      <c r="AG119" s="22">
        <v>0</v>
      </c>
      <c r="AH119" s="22">
        <v>0</v>
      </c>
      <c r="AI119" s="22">
        <v>1</v>
      </c>
      <c r="AJ119" s="22">
        <v>0</v>
      </c>
      <c r="AK119" s="22">
        <v>16</v>
      </c>
      <c r="AL119" s="21">
        <v>12</v>
      </c>
      <c r="AM119" s="21">
        <v>627</v>
      </c>
      <c r="AN119" s="21">
        <v>15</v>
      </c>
      <c r="AO119" s="21">
        <v>8</v>
      </c>
      <c r="AP119" s="21">
        <v>1</v>
      </c>
      <c r="AQ119" s="21">
        <v>0</v>
      </c>
      <c r="AR119" s="21">
        <v>0</v>
      </c>
      <c r="AS119" s="21">
        <v>10</v>
      </c>
      <c r="AT119" s="21">
        <v>24</v>
      </c>
      <c r="AU119" s="22">
        <v>6</v>
      </c>
      <c r="AV119" s="22">
        <v>0</v>
      </c>
      <c r="AW119" s="22">
        <v>0</v>
      </c>
      <c r="AX119" s="22">
        <v>0</v>
      </c>
      <c r="AY119" s="22">
        <v>90</v>
      </c>
      <c r="AZ119" s="22">
        <v>0</v>
      </c>
      <c r="BA119" s="22">
        <v>0</v>
      </c>
      <c r="BB119" s="22">
        <v>0</v>
      </c>
      <c r="BC119" s="22">
        <v>0</v>
      </c>
      <c r="BD119" s="22">
        <v>0</v>
      </c>
      <c r="BE119" s="21">
        <v>0</v>
      </c>
      <c r="BF119" s="21">
        <v>0</v>
      </c>
      <c r="BG119" s="21">
        <v>8</v>
      </c>
      <c r="BH119" s="21">
        <v>1</v>
      </c>
      <c r="BI119" s="21">
        <v>6</v>
      </c>
      <c r="BJ119" s="21">
        <v>5</v>
      </c>
      <c r="BK119" s="21">
        <v>0</v>
      </c>
      <c r="BL119" s="21">
        <v>0</v>
      </c>
      <c r="BM119" s="21">
        <v>0</v>
      </c>
      <c r="BN119" s="22">
        <v>0</v>
      </c>
      <c r="BO119" s="22">
        <v>0</v>
      </c>
      <c r="BP119" s="22">
        <v>0</v>
      </c>
      <c r="BQ119" s="22">
        <v>0</v>
      </c>
      <c r="BR119" s="22">
        <v>0</v>
      </c>
      <c r="BS119" s="22">
        <v>0</v>
      </c>
      <c r="BT119" s="22">
        <v>0</v>
      </c>
      <c r="BU119" s="22">
        <v>0</v>
      </c>
      <c r="BV119" s="22">
        <v>0</v>
      </c>
      <c r="BW119" s="22">
        <v>0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v>0</v>
      </c>
      <c r="CH119" s="22">
        <v>0</v>
      </c>
      <c r="CI119" s="22">
        <v>0</v>
      </c>
      <c r="CJ119" s="22">
        <v>0</v>
      </c>
      <c r="CK119" s="22">
        <f t="shared" si="9"/>
        <v>1522</v>
      </c>
      <c r="CL119" s="22">
        <v>0</v>
      </c>
      <c r="CM119" s="8">
        <f t="shared" si="10"/>
        <v>1522</v>
      </c>
    </row>
    <row r="120" spans="1:91" x14ac:dyDescent="0.25">
      <c r="A120" s="19" t="s">
        <v>197</v>
      </c>
      <c r="B120" s="21">
        <v>28</v>
      </c>
      <c r="C120" s="21">
        <v>370</v>
      </c>
      <c r="D120" s="21">
        <v>2</v>
      </c>
      <c r="E120" s="21">
        <v>70</v>
      </c>
      <c r="F120" s="21">
        <v>306</v>
      </c>
      <c r="G120" s="21">
        <v>30</v>
      </c>
      <c r="H120" s="21">
        <v>0</v>
      </c>
      <c r="I120" s="21">
        <v>0</v>
      </c>
      <c r="J120" s="22">
        <v>2</v>
      </c>
      <c r="K120" s="22">
        <v>496</v>
      </c>
      <c r="L120" s="22">
        <v>0</v>
      </c>
      <c r="M120" s="22">
        <v>5</v>
      </c>
      <c r="N120" s="22">
        <v>0</v>
      </c>
      <c r="O120" s="22">
        <v>0</v>
      </c>
      <c r="P120" s="22">
        <v>19</v>
      </c>
      <c r="Q120" s="22">
        <v>76</v>
      </c>
      <c r="R120" s="22">
        <v>0</v>
      </c>
      <c r="S120" s="22">
        <v>0</v>
      </c>
      <c r="T120" s="21">
        <v>2</v>
      </c>
      <c r="U120" s="21">
        <v>0</v>
      </c>
      <c r="V120" s="22">
        <v>420</v>
      </c>
      <c r="W120" s="22">
        <v>7</v>
      </c>
      <c r="X120" s="22">
        <v>0</v>
      </c>
      <c r="Y120" s="22">
        <v>25</v>
      </c>
      <c r="Z120" s="22">
        <v>131</v>
      </c>
      <c r="AA120" s="22">
        <v>3</v>
      </c>
      <c r="AB120" s="22">
        <v>135</v>
      </c>
      <c r="AC120" s="22">
        <v>1</v>
      </c>
      <c r="AD120" s="22">
        <v>0</v>
      </c>
      <c r="AE120" s="22">
        <v>126</v>
      </c>
      <c r="AF120" s="22">
        <v>0</v>
      </c>
      <c r="AG120" s="22">
        <v>0</v>
      </c>
      <c r="AH120" s="22">
        <v>0</v>
      </c>
      <c r="AI120" s="22">
        <v>1</v>
      </c>
      <c r="AJ120" s="22">
        <v>0</v>
      </c>
      <c r="AK120" s="22">
        <v>113</v>
      </c>
      <c r="AL120" s="21">
        <v>93</v>
      </c>
      <c r="AM120" s="21">
        <v>1264</v>
      </c>
      <c r="AN120" s="21">
        <v>152</v>
      </c>
      <c r="AO120" s="21">
        <v>17</v>
      </c>
      <c r="AP120" s="21">
        <v>0</v>
      </c>
      <c r="AQ120" s="21">
        <v>0</v>
      </c>
      <c r="AR120" s="21">
        <v>0</v>
      </c>
      <c r="AS120" s="21">
        <v>210</v>
      </c>
      <c r="AT120" s="21">
        <v>281</v>
      </c>
      <c r="AU120" s="22">
        <v>41</v>
      </c>
      <c r="AV120" s="22">
        <v>3</v>
      </c>
      <c r="AW120" s="22"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1">
        <v>0</v>
      </c>
      <c r="BF120" s="21">
        <v>0</v>
      </c>
      <c r="BG120" s="21">
        <v>58</v>
      </c>
      <c r="BH120" s="21">
        <v>18</v>
      </c>
      <c r="BI120" s="21">
        <v>13</v>
      </c>
      <c r="BJ120" s="21">
        <v>117</v>
      </c>
      <c r="BK120" s="21">
        <v>0</v>
      </c>
      <c r="BL120" s="21">
        <v>27</v>
      </c>
      <c r="BM120" s="21">
        <v>14</v>
      </c>
      <c r="BN120" s="22">
        <v>18</v>
      </c>
      <c r="BO120" s="22">
        <v>0</v>
      </c>
      <c r="BP120" s="22">
        <v>0</v>
      </c>
      <c r="BQ120" s="22">
        <v>4</v>
      </c>
      <c r="BR120" s="22">
        <v>1</v>
      </c>
      <c r="BS120" s="22">
        <v>0</v>
      </c>
      <c r="BT120" s="22">
        <v>0</v>
      </c>
      <c r="BU120" s="22">
        <v>0</v>
      </c>
      <c r="BV120" s="22">
        <v>0</v>
      </c>
      <c r="BW120" s="22">
        <v>0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v>0</v>
      </c>
      <c r="CH120" s="22">
        <v>0</v>
      </c>
      <c r="CI120" s="22">
        <v>0</v>
      </c>
      <c r="CJ120" s="22">
        <v>0</v>
      </c>
      <c r="CK120" s="22">
        <f t="shared" si="9"/>
        <v>4699</v>
      </c>
      <c r="CL120" s="22">
        <v>0</v>
      </c>
      <c r="CM120" s="8">
        <f t="shared" si="10"/>
        <v>4699</v>
      </c>
    </row>
    <row r="121" spans="1:91" x14ac:dyDescent="0.25">
      <c r="A121" s="19" t="s">
        <v>198</v>
      </c>
      <c r="B121" s="21">
        <v>273</v>
      </c>
      <c r="C121" s="21">
        <v>1862</v>
      </c>
      <c r="D121" s="21">
        <v>3</v>
      </c>
      <c r="E121" s="21">
        <v>298</v>
      </c>
      <c r="F121" s="21">
        <v>4227</v>
      </c>
      <c r="G121" s="21">
        <v>62</v>
      </c>
      <c r="H121" s="21">
        <v>0</v>
      </c>
      <c r="I121" s="21">
        <v>0</v>
      </c>
      <c r="J121" s="22">
        <v>15</v>
      </c>
      <c r="K121" s="22">
        <v>4512</v>
      </c>
      <c r="L121" s="22">
        <v>0</v>
      </c>
      <c r="M121" s="22">
        <v>71</v>
      </c>
      <c r="N121" s="22">
        <v>6</v>
      </c>
      <c r="O121" s="22">
        <v>0</v>
      </c>
      <c r="P121" s="22">
        <v>141</v>
      </c>
      <c r="Q121" s="22">
        <v>1660</v>
      </c>
      <c r="R121" s="22">
        <v>0</v>
      </c>
      <c r="S121" s="22">
        <v>0</v>
      </c>
      <c r="T121" s="21">
        <v>11</v>
      </c>
      <c r="U121" s="21">
        <v>0</v>
      </c>
      <c r="V121" s="22">
        <v>5960</v>
      </c>
      <c r="W121" s="22">
        <v>99</v>
      </c>
      <c r="X121" s="22">
        <v>0</v>
      </c>
      <c r="Y121" s="22">
        <v>51</v>
      </c>
      <c r="Z121" s="22">
        <v>146</v>
      </c>
      <c r="AA121" s="22">
        <v>17</v>
      </c>
      <c r="AB121" s="22">
        <v>1158</v>
      </c>
      <c r="AC121" s="22">
        <v>3</v>
      </c>
      <c r="AD121" s="22">
        <v>0</v>
      </c>
      <c r="AE121" s="22">
        <v>2069</v>
      </c>
      <c r="AF121" s="22">
        <v>0</v>
      </c>
      <c r="AG121" s="22">
        <v>0</v>
      </c>
      <c r="AH121" s="22">
        <v>1</v>
      </c>
      <c r="AI121" s="22">
        <v>5</v>
      </c>
      <c r="AJ121" s="22">
        <v>41</v>
      </c>
      <c r="AK121" s="22">
        <v>588</v>
      </c>
      <c r="AL121" s="21">
        <v>641</v>
      </c>
      <c r="AM121" s="21">
        <v>12995</v>
      </c>
      <c r="AN121" s="21">
        <v>852</v>
      </c>
      <c r="AO121" s="21">
        <v>148</v>
      </c>
      <c r="AP121" s="21">
        <v>1</v>
      </c>
      <c r="AQ121" s="21">
        <v>0</v>
      </c>
      <c r="AR121" s="21">
        <v>0</v>
      </c>
      <c r="AS121" s="21">
        <v>2337</v>
      </c>
      <c r="AT121" s="21">
        <v>2858</v>
      </c>
      <c r="AU121" s="22">
        <v>185</v>
      </c>
      <c r="AV121" s="22">
        <v>4</v>
      </c>
      <c r="AW121" s="22">
        <v>0</v>
      </c>
      <c r="AX121" s="22">
        <v>8</v>
      </c>
      <c r="AY121" s="22">
        <v>331</v>
      </c>
      <c r="AZ121" s="22">
        <v>0</v>
      </c>
      <c r="BA121" s="22">
        <v>26</v>
      </c>
      <c r="BB121" s="22">
        <v>4</v>
      </c>
      <c r="BC121" s="22">
        <v>7</v>
      </c>
      <c r="BD121" s="22">
        <v>0</v>
      </c>
      <c r="BE121" s="21">
        <v>0</v>
      </c>
      <c r="BF121" s="21">
        <v>0</v>
      </c>
      <c r="BG121" s="21">
        <v>510</v>
      </c>
      <c r="BH121" s="21">
        <v>169</v>
      </c>
      <c r="BI121" s="21">
        <v>160</v>
      </c>
      <c r="BJ121" s="21">
        <v>817</v>
      </c>
      <c r="BK121" s="21">
        <v>6</v>
      </c>
      <c r="BL121" s="21">
        <v>107</v>
      </c>
      <c r="BM121" s="21">
        <v>25</v>
      </c>
      <c r="BN121" s="22">
        <v>233</v>
      </c>
      <c r="BO121" s="22">
        <v>0</v>
      </c>
      <c r="BP121" s="22">
        <v>0</v>
      </c>
      <c r="BQ121" s="22">
        <v>58</v>
      </c>
      <c r="BR121" s="22">
        <v>14</v>
      </c>
      <c r="BS121" s="22">
        <v>0</v>
      </c>
      <c r="BT121" s="22">
        <v>0</v>
      </c>
      <c r="BU121" s="22">
        <v>0</v>
      </c>
      <c r="BV121" s="22">
        <v>0</v>
      </c>
      <c r="BW121" s="22">
        <v>2</v>
      </c>
      <c r="BX121" s="22">
        <v>0</v>
      </c>
      <c r="BY121" s="22">
        <v>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2</v>
      </c>
      <c r="CF121" s="22">
        <v>0</v>
      </c>
      <c r="CG121" s="22">
        <v>0</v>
      </c>
      <c r="CH121" s="22">
        <v>0</v>
      </c>
      <c r="CI121" s="22">
        <v>0</v>
      </c>
      <c r="CJ121" s="22">
        <v>0</v>
      </c>
      <c r="CK121" s="22">
        <f t="shared" si="9"/>
        <v>45779</v>
      </c>
      <c r="CL121" s="22">
        <v>0</v>
      </c>
      <c r="CM121" s="8">
        <f t="shared" si="10"/>
        <v>45779</v>
      </c>
    </row>
    <row r="122" spans="1:91" x14ac:dyDescent="0.25">
      <c r="A122" s="19" t="s">
        <v>199</v>
      </c>
      <c r="B122" s="21">
        <v>73</v>
      </c>
      <c r="C122" s="21">
        <v>512</v>
      </c>
      <c r="D122" s="21">
        <v>5</v>
      </c>
      <c r="E122" s="21">
        <v>127</v>
      </c>
      <c r="F122" s="21">
        <v>2577</v>
      </c>
      <c r="G122" s="21">
        <v>53</v>
      </c>
      <c r="H122" s="21">
        <v>0</v>
      </c>
      <c r="I122" s="21">
        <v>0</v>
      </c>
      <c r="J122" s="22">
        <v>2</v>
      </c>
      <c r="K122" s="22">
        <v>1503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1</v>
      </c>
      <c r="R122" s="22">
        <v>0</v>
      </c>
      <c r="S122" s="22">
        <v>0</v>
      </c>
      <c r="T122" s="21">
        <v>0</v>
      </c>
      <c r="U122" s="21">
        <v>0</v>
      </c>
      <c r="V122" s="22">
        <v>334</v>
      </c>
      <c r="W122" s="22">
        <v>12</v>
      </c>
      <c r="X122" s="22">
        <v>0</v>
      </c>
      <c r="Y122" s="22">
        <v>16</v>
      </c>
      <c r="Z122" s="22">
        <v>24</v>
      </c>
      <c r="AA122" s="22">
        <v>0</v>
      </c>
      <c r="AB122" s="22">
        <v>85</v>
      </c>
      <c r="AC122" s="22">
        <v>2</v>
      </c>
      <c r="AD122" s="22">
        <v>0</v>
      </c>
      <c r="AE122" s="22">
        <v>50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26</v>
      </c>
      <c r="AL122" s="21">
        <v>29</v>
      </c>
      <c r="AM122" s="21">
        <v>426</v>
      </c>
      <c r="AN122" s="21">
        <v>40</v>
      </c>
      <c r="AO122" s="21">
        <v>24</v>
      </c>
      <c r="AP122" s="21">
        <v>0</v>
      </c>
      <c r="AQ122" s="21">
        <v>1</v>
      </c>
      <c r="AR122" s="21">
        <v>0</v>
      </c>
      <c r="AS122" s="21">
        <v>4</v>
      </c>
      <c r="AT122" s="21">
        <v>6</v>
      </c>
      <c r="AU122" s="22">
        <v>1</v>
      </c>
      <c r="AV122" s="22">
        <v>0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1">
        <v>0</v>
      </c>
      <c r="BF122" s="21">
        <v>0</v>
      </c>
      <c r="BG122" s="21">
        <v>14</v>
      </c>
      <c r="BH122" s="21">
        <v>0</v>
      </c>
      <c r="BI122" s="21">
        <v>3</v>
      </c>
      <c r="BJ122" s="21">
        <v>51</v>
      </c>
      <c r="BK122" s="21">
        <v>0</v>
      </c>
      <c r="BL122" s="21">
        <v>19</v>
      </c>
      <c r="BM122" s="21">
        <v>0</v>
      </c>
      <c r="BN122" s="22">
        <v>0</v>
      </c>
      <c r="BO122" s="22">
        <v>0</v>
      </c>
      <c r="BP122" s="22">
        <v>0</v>
      </c>
      <c r="BQ122" s="22">
        <v>1</v>
      </c>
      <c r="BR122" s="22">
        <v>6</v>
      </c>
      <c r="BS122" s="22">
        <v>0</v>
      </c>
      <c r="BT122" s="22">
        <v>0</v>
      </c>
      <c r="BU122" s="22">
        <v>0</v>
      </c>
      <c r="BV122" s="22">
        <v>0</v>
      </c>
      <c r="BW122" s="22">
        <v>1</v>
      </c>
      <c r="BX122" s="22">
        <v>0</v>
      </c>
      <c r="BY122" s="22">
        <v>0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v>0</v>
      </c>
      <c r="CH122" s="22">
        <v>0</v>
      </c>
      <c r="CI122" s="22">
        <v>0</v>
      </c>
      <c r="CJ122" s="22">
        <v>0</v>
      </c>
      <c r="CK122" s="22">
        <f t="shared" si="9"/>
        <v>6028</v>
      </c>
      <c r="CL122" s="22">
        <v>0</v>
      </c>
      <c r="CM122" s="8">
        <f t="shared" si="10"/>
        <v>6028</v>
      </c>
    </row>
    <row r="123" spans="1:91" x14ac:dyDescent="0.25">
      <c r="A123" s="19" t="s">
        <v>200</v>
      </c>
      <c r="B123" s="21">
        <v>208</v>
      </c>
      <c r="C123" s="21">
        <v>1219</v>
      </c>
      <c r="D123" s="21">
        <v>1</v>
      </c>
      <c r="E123" s="21">
        <v>348</v>
      </c>
      <c r="F123" s="21">
        <v>6797</v>
      </c>
      <c r="G123" s="21">
        <v>58</v>
      </c>
      <c r="H123" s="21">
        <v>0</v>
      </c>
      <c r="I123" s="21">
        <v>0</v>
      </c>
      <c r="J123" s="22">
        <v>15</v>
      </c>
      <c r="K123" s="22">
        <v>6822</v>
      </c>
      <c r="L123" s="22">
        <v>0</v>
      </c>
      <c r="M123" s="22">
        <v>41</v>
      </c>
      <c r="N123" s="22">
        <v>1</v>
      </c>
      <c r="O123" s="22">
        <v>0</v>
      </c>
      <c r="P123" s="22">
        <v>1341</v>
      </c>
      <c r="Q123" s="22">
        <v>3249</v>
      </c>
      <c r="R123" s="22">
        <v>0</v>
      </c>
      <c r="S123" s="22">
        <v>0</v>
      </c>
      <c r="T123" s="21">
        <v>6</v>
      </c>
      <c r="U123" s="21">
        <v>0</v>
      </c>
      <c r="V123" s="22">
        <v>7180</v>
      </c>
      <c r="W123" s="22">
        <v>80</v>
      </c>
      <c r="X123" s="22">
        <v>0</v>
      </c>
      <c r="Y123" s="22">
        <v>79</v>
      </c>
      <c r="Z123" s="22">
        <v>275</v>
      </c>
      <c r="AA123" s="22">
        <v>19</v>
      </c>
      <c r="AB123" s="22">
        <v>677</v>
      </c>
      <c r="AC123" s="22">
        <v>10</v>
      </c>
      <c r="AD123" s="22">
        <v>0</v>
      </c>
      <c r="AE123" s="22">
        <v>1627</v>
      </c>
      <c r="AF123" s="22">
        <v>0</v>
      </c>
      <c r="AG123" s="22">
        <v>0</v>
      </c>
      <c r="AH123" s="22">
        <v>0</v>
      </c>
      <c r="AI123" s="22">
        <v>5</v>
      </c>
      <c r="AJ123" s="22">
        <v>36</v>
      </c>
      <c r="AK123" s="22">
        <v>555</v>
      </c>
      <c r="AL123" s="21">
        <v>925</v>
      </c>
      <c r="AM123" s="21">
        <v>22588</v>
      </c>
      <c r="AN123" s="21">
        <v>805</v>
      </c>
      <c r="AO123" s="21">
        <v>269</v>
      </c>
      <c r="AP123" s="21">
        <v>23</v>
      </c>
      <c r="AQ123" s="21">
        <v>1</v>
      </c>
      <c r="AR123" s="21">
        <v>0</v>
      </c>
      <c r="AS123" s="21">
        <v>2311</v>
      </c>
      <c r="AT123" s="21">
        <v>1785</v>
      </c>
      <c r="AU123" s="22">
        <v>757</v>
      </c>
      <c r="AV123" s="22">
        <v>12</v>
      </c>
      <c r="AW123" s="22">
        <v>0</v>
      </c>
      <c r="AX123" s="22">
        <v>0</v>
      </c>
      <c r="AY123" s="22">
        <v>1195</v>
      </c>
      <c r="AZ123" s="22">
        <v>1</v>
      </c>
      <c r="BA123" s="22">
        <v>42</v>
      </c>
      <c r="BB123" s="22">
        <v>35</v>
      </c>
      <c r="BC123" s="22">
        <v>380</v>
      </c>
      <c r="BD123" s="22">
        <v>0</v>
      </c>
      <c r="BE123" s="21">
        <v>0</v>
      </c>
      <c r="BF123" s="21">
        <v>0</v>
      </c>
      <c r="BG123" s="21">
        <v>481</v>
      </c>
      <c r="BH123" s="21">
        <v>145</v>
      </c>
      <c r="BI123" s="21">
        <v>87</v>
      </c>
      <c r="BJ123" s="21">
        <v>896</v>
      </c>
      <c r="BK123" s="21">
        <v>1</v>
      </c>
      <c r="BL123" s="21">
        <v>41</v>
      </c>
      <c r="BM123" s="21">
        <v>17</v>
      </c>
      <c r="BN123" s="22">
        <v>130</v>
      </c>
      <c r="BO123" s="22">
        <v>0</v>
      </c>
      <c r="BP123" s="22">
        <v>0</v>
      </c>
      <c r="BQ123" s="22">
        <v>56</v>
      </c>
      <c r="BR123" s="22">
        <v>21</v>
      </c>
      <c r="BS123" s="22">
        <v>0</v>
      </c>
      <c r="BT123" s="22">
        <v>0</v>
      </c>
      <c r="BU123" s="22">
        <v>0</v>
      </c>
      <c r="BV123" s="22">
        <v>0</v>
      </c>
      <c r="BW123" s="22">
        <v>7</v>
      </c>
      <c r="BX123" s="22">
        <v>0</v>
      </c>
      <c r="BY123" s="22">
        <v>0</v>
      </c>
      <c r="BZ123" s="22">
        <v>0</v>
      </c>
      <c r="CA123" s="22">
        <v>0</v>
      </c>
      <c r="CB123" s="22">
        <v>0</v>
      </c>
      <c r="CC123" s="22">
        <v>3</v>
      </c>
      <c r="CD123" s="22">
        <v>0</v>
      </c>
      <c r="CE123" s="22">
        <v>0</v>
      </c>
      <c r="CF123" s="22">
        <v>0</v>
      </c>
      <c r="CG123" s="22">
        <v>0</v>
      </c>
      <c r="CH123" s="22">
        <v>0</v>
      </c>
      <c r="CI123" s="22">
        <v>0</v>
      </c>
      <c r="CJ123" s="22">
        <v>0</v>
      </c>
      <c r="CK123" s="22">
        <f t="shared" si="9"/>
        <v>63663</v>
      </c>
      <c r="CL123" s="22">
        <v>0</v>
      </c>
      <c r="CM123" s="8">
        <f t="shared" si="10"/>
        <v>63663</v>
      </c>
    </row>
    <row r="124" spans="1:91" x14ac:dyDescent="0.25">
      <c r="A124" s="19" t="s">
        <v>201</v>
      </c>
      <c r="B124" s="21">
        <v>145</v>
      </c>
      <c r="C124" s="21">
        <v>2577</v>
      </c>
      <c r="D124" s="21">
        <v>9</v>
      </c>
      <c r="E124" s="21">
        <v>1236</v>
      </c>
      <c r="F124" s="21">
        <v>19019</v>
      </c>
      <c r="G124" s="21">
        <v>277</v>
      </c>
      <c r="H124" s="21">
        <v>0</v>
      </c>
      <c r="I124" s="21">
        <v>0</v>
      </c>
      <c r="J124" s="22">
        <v>28</v>
      </c>
      <c r="K124" s="22">
        <v>8743</v>
      </c>
      <c r="L124" s="22">
        <v>0</v>
      </c>
      <c r="M124" s="22">
        <v>112</v>
      </c>
      <c r="N124" s="22">
        <v>3</v>
      </c>
      <c r="O124" s="22">
        <v>0</v>
      </c>
      <c r="P124" s="22">
        <v>157</v>
      </c>
      <c r="Q124" s="22">
        <v>1796</v>
      </c>
      <c r="R124" s="22">
        <v>0</v>
      </c>
      <c r="S124" s="22">
        <v>0</v>
      </c>
      <c r="T124" s="21">
        <v>57</v>
      </c>
      <c r="U124" s="21">
        <v>0</v>
      </c>
      <c r="V124" s="22">
        <v>4475</v>
      </c>
      <c r="W124" s="22">
        <v>83</v>
      </c>
      <c r="X124" s="22">
        <v>0</v>
      </c>
      <c r="Y124" s="22">
        <v>74</v>
      </c>
      <c r="Z124" s="22">
        <v>74</v>
      </c>
      <c r="AA124" s="22">
        <v>18</v>
      </c>
      <c r="AB124" s="22">
        <v>923</v>
      </c>
      <c r="AC124" s="22">
        <v>1</v>
      </c>
      <c r="AD124" s="22">
        <v>0</v>
      </c>
      <c r="AE124" s="22">
        <v>3660</v>
      </c>
      <c r="AF124" s="22">
        <v>0</v>
      </c>
      <c r="AG124" s="22">
        <v>0</v>
      </c>
      <c r="AH124" s="22">
        <v>41</v>
      </c>
      <c r="AI124" s="22">
        <v>1070</v>
      </c>
      <c r="AJ124" s="22">
        <v>59</v>
      </c>
      <c r="AK124" s="22">
        <v>1815</v>
      </c>
      <c r="AL124" s="21">
        <v>1776</v>
      </c>
      <c r="AM124" s="21">
        <v>16637</v>
      </c>
      <c r="AN124" s="21">
        <v>436</v>
      </c>
      <c r="AO124" s="21">
        <v>926</v>
      </c>
      <c r="AP124" s="21">
        <v>42</v>
      </c>
      <c r="AQ124" s="21">
        <v>2</v>
      </c>
      <c r="AR124" s="21">
        <v>0</v>
      </c>
      <c r="AS124" s="21">
        <v>5902</v>
      </c>
      <c r="AT124" s="21">
        <v>5166</v>
      </c>
      <c r="AU124" s="22">
        <v>781</v>
      </c>
      <c r="AV124" s="22">
        <v>32</v>
      </c>
      <c r="AW124" s="22">
        <v>0</v>
      </c>
      <c r="AX124" s="22">
        <v>1</v>
      </c>
      <c r="AY124" s="22">
        <v>618</v>
      </c>
      <c r="AZ124" s="22">
        <v>0</v>
      </c>
      <c r="BA124" s="22">
        <v>23</v>
      </c>
      <c r="BB124" s="22">
        <v>11</v>
      </c>
      <c r="BC124" s="22">
        <v>46</v>
      </c>
      <c r="BD124" s="22">
        <v>0</v>
      </c>
      <c r="BE124" s="21">
        <v>0</v>
      </c>
      <c r="BF124" s="21">
        <v>0</v>
      </c>
      <c r="BG124" s="21">
        <v>1883</v>
      </c>
      <c r="BH124" s="21">
        <v>1356</v>
      </c>
      <c r="BI124" s="21">
        <v>356</v>
      </c>
      <c r="BJ124" s="21">
        <v>2642</v>
      </c>
      <c r="BK124" s="21">
        <v>84</v>
      </c>
      <c r="BL124" s="21">
        <v>190</v>
      </c>
      <c r="BM124" s="21">
        <v>39</v>
      </c>
      <c r="BN124" s="22">
        <v>120</v>
      </c>
      <c r="BO124" s="22">
        <v>0</v>
      </c>
      <c r="BP124" s="22">
        <v>0</v>
      </c>
      <c r="BQ124" s="22">
        <v>108</v>
      </c>
      <c r="BR124" s="22">
        <v>27</v>
      </c>
      <c r="BS124" s="22">
        <v>0</v>
      </c>
      <c r="BT124" s="22">
        <v>0</v>
      </c>
      <c r="BU124" s="22">
        <v>0</v>
      </c>
      <c r="BV124" s="22">
        <v>0</v>
      </c>
      <c r="BW124" s="22">
        <v>19</v>
      </c>
      <c r="BX124" s="22">
        <v>0</v>
      </c>
      <c r="BY124" s="22">
        <v>0</v>
      </c>
      <c r="BZ124" s="22">
        <v>0</v>
      </c>
      <c r="CA124" s="22">
        <v>0</v>
      </c>
      <c r="CB124" s="22">
        <v>0</v>
      </c>
      <c r="CC124" s="22">
        <v>0</v>
      </c>
      <c r="CD124" s="22">
        <v>0</v>
      </c>
      <c r="CE124" s="22">
        <v>0</v>
      </c>
      <c r="CF124" s="22">
        <v>0</v>
      </c>
      <c r="CG124" s="22">
        <v>0</v>
      </c>
      <c r="CH124" s="22">
        <v>0</v>
      </c>
      <c r="CI124" s="22">
        <v>0</v>
      </c>
      <c r="CJ124" s="22">
        <v>0</v>
      </c>
      <c r="CK124" s="22">
        <f t="shared" si="9"/>
        <v>85675</v>
      </c>
      <c r="CL124" s="22">
        <v>0</v>
      </c>
      <c r="CM124" s="8">
        <f t="shared" si="10"/>
        <v>85675</v>
      </c>
    </row>
    <row r="125" spans="1:91" x14ac:dyDescent="0.25">
      <c r="A125" s="19" t="s">
        <v>202</v>
      </c>
      <c r="B125" s="21">
        <v>44</v>
      </c>
      <c r="C125" s="21">
        <v>207</v>
      </c>
      <c r="D125" s="21">
        <v>0</v>
      </c>
      <c r="E125" s="21">
        <v>8</v>
      </c>
      <c r="F125" s="21">
        <v>1489</v>
      </c>
      <c r="G125" s="21">
        <v>4</v>
      </c>
      <c r="H125" s="21">
        <v>0</v>
      </c>
      <c r="I125" s="21">
        <v>0</v>
      </c>
      <c r="J125" s="22">
        <v>0</v>
      </c>
      <c r="K125" s="22">
        <v>1690</v>
      </c>
      <c r="L125" s="22">
        <v>0</v>
      </c>
      <c r="M125" s="22">
        <v>3</v>
      </c>
      <c r="N125" s="22">
        <v>1</v>
      </c>
      <c r="O125" s="22">
        <v>0</v>
      </c>
      <c r="P125" s="22">
        <v>24</v>
      </c>
      <c r="Q125" s="22">
        <v>2</v>
      </c>
      <c r="R125" s="22">
        <v>0</v>
      </c>
      <c r="S125" s="22">
        <v>0</v>
      </c>
      <c r="T125" s="21">
        <v>0</v>
      </c>
      <c r="U125" s="21">
        <v>0</v>
      </c>
      <c r="V125" s="22">
        <v>891</v>
      </c>
      <c r="W125" s="22">
        <v>21</v>
      </c>
      <c r="X125" s="22">
        <v>0</v>
      </c>
      <c r="Y125" s="22">
        <v>14</v>
      </c>
      <c r="Z125" s="22">
        <v>51</v>
      </c>
      <c r="AA125" s="22">
        <v>7</v>
      </c>
      <c r="AB125" s="22">
        <v>35</v>
      </c>
      <c r="AC125" s="22">
        <v>0</v>
      </c>
      <c r="AD125" s="22">
        <v>0</v>
      </c>
      <c r="AE125" s="22">
        <v>334</v>
      </c>
      <c r="AF125" s="22">
        <v>0</v>
      </c>
      <c r="AG125" s="22">
        <v>0</v>
      </c>
      <c r="AH125" s="22">
        <v>0</v>
      </c>
      <c r="AI125" s="22">
        <v>1</v>
      </c>
      <c r="AJ125" s="22">
        <v>1</v>
      </c>
      <c r="AK125" s="22">
        <v>66</v>
      </c>
      <c r="AL125" s="21">
        <v>26</v>
      </c>
      <c r="AM125" s="21">
        <v>697</v>
      </c>
      <c r="AN125" s="21">
        <v>83</v>
      </c>
      <c r="AO125" s="21">
        <v>16</v>
      </c>
      <c r="AP125" s="21">
        <v>0</v>
      </c>
      <c r="AQ125" s="21">
        <v>0</v>
      </c>
      <c r="AR125" s="21">
        <v>0</v>
      </c>
      <c r="AS125" s="21">
        <v>66</v>
      </c>
      <c r="AT125" s="21">
        <v>29</v>
      </c>
      <c r="AU125" s="22">
        <v>44</v>
      </c>
      <c r="AV125" s="22">
        <v>0</v>
      </c>
      <c r="AW125" s="22">
        <v>0</v>
      </c>
      <c r="AX125" s="22">
        <v>0</v>
      </c>
      <c r="AY125" s="22">
        <v>137</v>
      </c>
      <c r="AZ125" s="22">
        <v>0</v>
      </c>
      <c r="BA125" s="22">
        <v>2</v>
      </c>
      <c r="BB125" s="22">
        <v>1</v>
      </c>
      <c r="BC125" s="22">
        <v>5</v>
      </c>
      <c r="BD125" s="22">
        <v>0</v>
      </c>
      <c r="BE125" s="21">
        <v>0</v>
      </c>
      <c r="BF125" s="21">
        <v>0</v>
      </c>
      <c r="BG125" s="21">
        <v>59</v>
      </c>
      <c r="BH125" s="21">
        <v>6</v>
      </c>
      <c r="BI125" s="21">
        <v>10</v>
      </c>
      <c r="BJ125" s="21">
        <v>47</v>
      </c>
      <c r="BK125" s="21">
        <v>0</v>
      </c>
      <c r="BL125" s="21">
        <v>108</v>
      </c>
      <c r="BM125" s="21">
        <v>0</v>
      </c>
      <c r="BN125" s="22">
        <v>0</v>
      </c>
      <c r="BO125" s="22">
        <v>0</v>
      </c>
      <c r="BP125" s="22">
        <v>0</v>
      </c>
      <c r="BQ125" s="22">
        <v>4</v>
      </c>
      <c r="BR125" s="22">
        <v>0</v>
      </c>
      <c r="BS125" s="22">
        <v>0</v>
      </c>
      <c r="BT125" s="22">
        <v>0</v>
      </c>
      <c r="BU125" s="22">
        <v>0</v>
      </c>
      <c r="BV125" s="22">
        <v>0</v>
      </c>
      <c r="BW125" s="22">
        <v>0</v>
      </c>
      <c r="BX125" s="22">
        <v>0</v>
      </c>
      <c r="BY125" s="22">
        <v>0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v>0</v>
      </c>
      <c r="CH125" s="22">
        <v>0</v>
      </c>
      <c r="CI125" s="22">
        <v>0</v>
      </c>
      <c r="CJ125" s="22">
        <v>0</v>
      </c>
      <c r="CK125" s="22">
        <f t="shared" si="9"/>
        <v>6233</v>
      </c>
      <c r="CL125" s="22">
        <v>0</v>
      </c>
      <c r="CM125" s="8">
        <f t="shared" si="10"/>
        <v>6233</v>
      </c>
    </row>
    <row r="126" spans="1:91" x14ac:dyDescent="0.25">
      <c r="A126" s="19" t="s">
        <v>203</v>
      </c>
      <c r="B126" s="21">
        <v>49</v>
      </c>
      <c r="C126" s="21">
        <v>109</v>
      </c>
      <c r="D126" s="21">
        <v>1</v>
      </c>
      <c r="E126" s="21">
        <v>19</v>
      </c>
      <c r="F126" s="21">
        <v>830</v>
      </c>
      <c r="G126" s="21">
        <v>1</v>
      </c>
      <c r="H126" s="21">
        <v>0</v>
      </c>
      <c r="I126" s="21">
        <v>0</v>
      </c>
      <c r="J126" s="22">
        <v>5</v>
      </c>
      <c r="K126" s="22">
        <v>717</v>
      </c>
      <c r="L126" s="22">
        <v>1</v>
      </c>
      <c r="M126" s="22">
        <v>3</v>
      </c>
      <c r="N126" s="22">
        <v>0</v>
      </c>
      <c r="O126" s="22">
        <v>0</v>
      </c>
      <c r="P126" s="22">
        <v>2</v>
      </c>
      <c r="Q126" s="22">
        <v>7</v>
      </c>
      <c r="R126" s="22">
        <v>0</v>
      </c>
      <c r="S126" s="22">
        <v>0</v>
      </c>
      <c r="T126" s="21">
        <v>1</v>
      </c>
      <c r="U126" s="21">
        <v>0</v>
      </c>
      <c r="V126" s="22">
        <v>393</v>
      </c>
      <c r="W126" s="22">
        <v>35</v>
      </c>
      <c r="X126" s="22">
        <v>0</v>
      </c>
      <c r="Y126" s="22">
        <v>10</v>
      </c>
      <c r="Z126" s="22">
        <v>90</v>
      </c>
      <c r="AA126" s="22">
        <v>8</v>
      </c>
      <c r="AB126" s="22">
        <v>47</v>
      </c>
      <c r="AC126" s="22">
        <v>1</v>
      </c>
      <c r="AD126" s="22">
        <v>0</v>
      </c>
      <c r="AE126" s="22">
        <v>156</v>
      </c>
      <c r="AF126" s="22">
        <v>0</v>
      </c>
      <c r="AG126" s="22">
        <v>0</v>
      </c>
      <c r="AH126" s="22">
        <v>0</v>
      </c>
      <c r="AI126" s="22">
        <v>26</v>
      </c>
      <c r="AJ126" s="22">
        <v>6</v>
      </c>
      <c r="AK126" s="22">
        <v>66</v>
      </c>
      <c r="AL126" s="21">
        <v>26</v>
      </c>
      <c r="AM126" s="21">
        <v>1886</v>
      </c>
      <c r="AN126" s="21">
        <v>151</v>
      </c>
      <c r="AO126" s="21">
        <v>18</v>
      </c>
      <c r="AP126" s="21">
        <v>0</v>
      </c>
      <c r="AQ126" s="21">
        <v>1</v>
      </c>
      <c r="AR126" s="21">
        <v>0</v>
      </c>
      <c r="AS126" s="21">
        <v>140</v>
      </c>
      <c r="AT126" s="21">
        <v>141</v>
      </c>
      <c r="AU126" s="22">
        <v>17</v>
      </c>
      <c r="AV126" s="22">
        <v>0</v>
      </c>
      <c r="AW126" s="22">
        <v>0</v>
      </c>
      <c r="AX126" s="22">
        <v>0</v>
      </c>
      <c r="AY126" s="22">
        <v>107</v>
      </c>
      <c r="AZ126" s="22">
        <v>0</v>
      </c>
      <c r="BA126" s="22">
        <v>4</v>
      </c>
      <c r="BB126" s="22">
        <v>0</v>
      </c>
      <c r="BC126" s="22">
        <v>2</v>
      </c>
      <c r="BD126" s="22">
        <v>0</v>
      </c>
      <c r="BE126" s="21">
        <v>0</v>
      </c>
      <c r="BF126" s="21">
        <v>0</v>
      </c>
      <c r="BG126" s="21">
        <v>40</v>
      </c>
      <c r="BH126" s="21">
        <v>4</v>
      </c>
      <c r="BI126" s="21">
        <v>10</v>
      </c>
      <c r="BJ126" s="21">
        <v>281</v>
      </c>
      <c r="BK126" s="21">
        <v>1</v>
      </c>
      <c r="BL126" s="21">
        <v>28</v>
      </c>
      <c r="BM126" s="21">
        <v>4</v>
      </c>
      <c r="BN126" s="22">
        <v>0</v>
      </c>
      <c r="BO126" s="22">
        <v>0</v>
      </c>
      <c r="BP126" s="22">
        <v>0</v>
      </c>
      <c r="BQ126" s="22">
        <v>13</v>
      </c>
      <c r="BR126" s="22">
        <v>0</v>
      </c>
      <c r="BS126" s="22">
        <v>0</v>
      </c>
      <c r="BT126" s="22">
        <v>0</v>
      </c>
      <c r="BU126" s="22">
        <v>0</v>
      </c>
      <c r="BV126" s="22">
        <v>0</v>
      </c>
      <c r="BW126" s="22">
        <v>1</v>
      </c>
      <c r="BX126" s="22">
        <v>0</v>
      </c>
      <c r="BY126" s="22">
        <v>0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v>0</v>
      </c>
      <c r="CH126" s="22">
        <v>0</v>
      </c>
      <c r="CI126" s="22">
        <v>0</v>
      </c>
      <c r="CJ126" s="22">
        <v>0</v>
      </c>
      <c r="CK126" s="22">
        <f t="shared" si="9"/>
        <v>5458</v>
      </c>
      <c r="CL126" s="22">
        <v>0</v>
      </c>
      <c r="CM126" s="8">
        <f t="shared" si="10"/>
        <v>5458</v>
      </c>
    </row>
    <row r="127" spans="1:91" x14ac:dyDescent="0.25">
      <c r="A127" s="19" t="s">
        <v>204</v>
      </c>
      <c r="B127" s="21">
        <v>6</v>
      </c>
      <c r="C127" s="21">
        <v>4</v>
      </c>
      <c r="D127" s="21">
        <v>0</v>
      </c>
      <c r="E127" s="21">
        <v>1</v>
      </c>
      <c r="F127" s="21">
        <v>354</v>
      </c>
      <c r="G127" s="21">
        <v>2</v>
      </c>
      <c r="H127" s="21">
        <v>0</v>
      </c>
      <c r="I127" s="21">
        <v>0</v>
      </c>
      <c r="J127" s="22">
        <v>0</v>
      </c>
      <c r="K127" s="22">
        <v>225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1">
        <v>0</v>
      </c>
      <c r="U127" s="21">
        <v>0</v>
      </c>
      <c r="V127" s="22">
        <v>222</v>
      </c>
      <c r="W127" s="22">
        <v>43</v>
      </c>
      <c r="X127" s="22">
        <v>0</v>
      </c>
      <c r="Y127" s="22">
        <v>1</v>
      </c>
      <c r="Z127" s="22">
        <v>18</v>
      </c>
      <c r="AA127" s="22">
        <v>0</v>
      </c>
      <c r="AB127" s="22">
        <v>18</v>
      </c>
      <c r="AC127" s="22">
        <v>1</v>
      </c>
      <c r="AD127" s="22">
        <v>0</v>
      </c>
      <c r="AE127" s="22">
        <v>42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40</v>
      </c>
      <c r="AL127" s="21">
        <v>8</v>
      </c>
      <c r="AM127" s="21">
        <v>177</v>
      </c>
      <c r="AN127" s="21">
        <v>54</v>
      </c>
      <c r="AO127" s="21">
        <v>6</v>
      </c>
      <c r="AP127" s="21">
        <v>0</v>
      </c>
      <c r="AQ127" s="21">
        <v>0</v>
      </c>
      <c r="AR127" s="21">
        <v>0</v>
      </c>
      <c r="AS127" s="21">
        <v>21</v>
      </c>
      <c r="AT127" s="21">
        <v>38</v>
      </c>
      <c r="AU127" s="22">
        <v>21</v>
      </c>
      <c r="AV127" s="22">
        <v>2</v>
      </c>
      <c r="AW127" s="22">
        <v>0</v>
      </c>
      <c r="AX127" s="22">
        <v>0</v>
      </c>
      <c r="AY127" s="22">
        <v>1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1">
        <v>0</v>
      </c>
      <c r="BF127" s="21">
        <v>0</v>
      </c>
      <c r="BG127" s="21">
        <v>24</v>
      </c>
      <c r="BH127" s="21">
        <v>6</v>
      </c>
      <c r="BI127" s="21">
        <v>5</v>
      </c>
      <c r="BJ127" s="21">
        <v>13</v>
      </c>
      <c r="BK127" s="21">
        <v>0</v>
      </c>
      <c r="BL127" s="21">
        <v>0</v>
      </c>
      <c r="BM127" s="21">
        <v>2</v>
      </c>
      <c r="BN127" s="22">
        <v>0</v>
      </c>
      <c r="BO127" s="22">
        <v>0</v>
      </c>
      <c r="BP127" s="22">
        <v>0</v>
      </c>
      <c r="BQ127" s="22">
        <v>0</v>
      </c>
      <c r="BR127" s="22">
        <v>0</v>
      </c>
      <c r="BS127" s="22">
        <v>0</v>
      </c>
      <c r="BT127" s="22">
        <v>0</v>
      </c>
      <c r="BU127" s="22">
        <v>0</v>
      </c>
      <c r="BV127" s="22">
        <v>0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v>0</v>
      </c>
      <c r="CH127" s="22">
        <v>0</v>
      </c>
      <c r="CI127" s="22">
        <v>0</v>
      </c>
      <c r="CJ127" s="22">
        <v>0</v>
      </c>
      <c r="CK127" s="22">
        <f t="shared" si="9"/>
        <v>1355</v>
      </c>
      <c r="CL127" s="22">
        <v>0</v>
      </c>
      <c r="CM127" s="8">
        <f t="shared" si="10"/>
        <v>1355</v>
      </c>
    </row>
    <row r="128" spans="1:91" x14ac:dyDescent="0.25">
      <c r="A128" s="19" t="s">
        <v>205</v>
      </c>
      <c r="B128" s="21">
        <v>42</v>
      </c>
      <c r="C128" s="21">
        <v>166</v>
      </c>
      <c r="D128" s="21">
        <v>3</v>
      </c>
      <c r="E128" s="21">
        <v>101</v>
      </c>
      <c r="F128" s="21">
        <v>1421</v>
      </c>
      <c r="G128" s="21">
        <v>6</v>
      </c>
      <c r="H128" s="21">
        <v>0</v>
      </c>
      <c r="I128" s="21">
        <v>0</v>
      </c>
      <c r="J128" s="22">
        <v>9</v>
      </c>
      <c r="K128" s="22">
        <v>760</v>
      </c>
      <c r="L128" s="22">
        <v>0</v>
      </c>
      <c r="M128" s="22">
        <v>1</v>
      </c>
      <c r="N128" s="22">
        <v>1</v>
      </c>
      <c r="O128" s="22">
        <v>0</v>
      </c>
      <c r="P128" s="22">
        <v>35</v>
      </c>
      <c r="Q128" s="22">
        <v>134</v>
      </c>
      <c r="R128" s="22">
        <v>0</v>
      </c>
      <c r="S128" s="22">
        <v>0</v>
      </c>
      <c r="T128" s="21">
        <v>5</v>
      </c>
      <c r="U128" s="21">
        <v>0</v>
      </c>
      <c r="V128" s="22">
        <v>610</v>
      </c>
      <c r="W128" s="22">
        <v>3</v>
      </c>
      <c r="X128" s="22">
        <v>0</v>
      </c>
      <c r="Y128" s="22">
        <v>13</v>
      </c>
      <c r="Z128" s="22">
        <v>25</v>
      </c>
      <c r="AA128" s="22">
        <v>5</v>
      </c>
      <c r="AB128" s="22">
        <v>144</v>
      </c>
      <c r="AC128" s="22">
        <v>0</v>
      </c>
      <c r="AD128" s="22">
        <v>0</v>
      </c>
      <c r="AE128" s="22">
        <v>671</v>
      </c>
      <c r="AF128" s="22">
        <v>0</v>
      </c>
      <c r="AG128" s="22">
        <v>0</v>
      </c>
      <c r="AH128" s="22">
        <v>44</v>
      </c>
      <c r="AI128" s="22">
        <v>75</v>
      </c>
      <c r="AJ128" s="22">
        <v>18</v>
      </c>
      <c r="AK128" s="22">
        <v>148</v>
      </c>
      <c r="AL128" s="21">
        <v>148</v>
      </c>
      <c r="AM128" s="21">
        <v>9320</v>
      </c>
      <c r="AN128" s="21">
        <v>125</v>
      </c>
      <c r="AO128" s="21">
        <v>92</v>
      </c>
      <c r="AP128" s="21">
        <v>4</v>
      </c>
      <c r="AQ128" s="21">
        <v>0</v>
      </c>
      <c r="AR128" s="21">
        <v>0</v>
      </c>
      <c r="AS128" s="21">
        <v>1154</v>
      </c>
      <c r="AT128" s="21">
        <v>1224</v>
      </c>
      <c r="AU128" s="22">
        <v>136</v>
      </c>
      <c r="AV128" s="22">
        <v>0</v>
      </c>
      <c r="AW128" s="22">
        <v>0</v>
      </c>
      <c r="AX128" s="22">
        <v>0</v>
      </c>
      <c r="AY128" s="22">
        <v>1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1">
        <v>0</v>
      </c>
      <c r="BF128" s="21">
        <v>0</v>
      </c>
      <c r="BG128" s="21">
        <v>174</v>
      </c>
      <c r="BH128" s="21">
        <v>98</v>
      </c>
      <c r="BI128" s="21">
        <v>29</v>
      </c>
      <c r="BJ128" s="21">
        <v>498</v>
      </c>
      <c r="BK128" s="21">
        <v>4</v>
      </c>
      <c r="BL128" s="21">
        <v>282</v>
      </c>
      <c r="BM128" s="21">
        <v>7</v>
      </c>
      <c r="BN128" s="22">
        <v>1</v>
      </c>
      <c r="BO128" s="22">
        <v>0</v>
      </c>
      <c r="BP128" s="22">
        <v>0</v>
      </c>
      <c r="BQ128" s="22">
        <v>15</v>
      </c>
      <c r="BR128" s="22">
        <v>0</v>
      </c>
      <c r="BS128" s="22">
        <v>0</v>
      </c>
      <c r="BT128" s="22">
        <v>0</v>
      </c>
      <c r="BU128" s="22">
        <v>0</v>
      </c>
      <c r="BV128" s="22">
        <v>0</v>
      </c>
      <c r="BW128" s="22">
        <v>0</v>
      </c>
      <c r="BX128" s="22">
        <v>0</v>
      </c>
      <c r="BY128" s="22">
        <v>0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v>0</v>
      </c>
      <c r="CH128" s="22">
        <v>0</v>
      </c>
      <c r="CI128" s="22">
        <v>0</v>
      </c>
      <c r="CJ128" s="22">
        <v>0</v>
      </c>
      <c r="CK128" s="22">
        <f t="shared" si="9"/>
        <v>17752</v>
      </c>
      <c r="CL128" s="22">
        <v>0</v>
      </c>
      <c r="CM128" s="8">
        <f t="shared" si="10"/>
        <v>17752</v>
      </c>
    </row>
    <row r="129" spans="1:91" x14ac:dyDescent="0.25">
      <c r="A129" s="19" t="s">
        <v>206</v>
      </c>
      <c r="B129" s="21">
        <v>104</v>
      </c>
      <c r="C129" s="21">
        <v>498</v>
      </c>
      <c r="D129" s="21">
        <v>1</v>
      </c>
      <c r="E129" s="21">
        <v>220</v>
      </c>
      <c r="F129" s="21">
        <v>3383</v>
      </c>
      <c r="G129" s="21">
        <v>64</v>
      </c>
      <c r="H129" s="21">
        <v>0</v>
      </c>
      <c r="I129" s="21">
        <v>0</v>
      </c>
      <c r="J129" s="22">
        <v>5</v>
      </c>
      <c r="K129" s="22">
        <v>2020</v>
      </c>
      <c r="L129" s="22">
        <v>0</v>
      </c>
      <c r="M129" s="22">
        <v>14</v>
      </c>
      <c r="N129" s="22">
        <v>0</v>
      </c>
      <c r="O129" s="22">
        <v>0</v>
      </c>
      <c r="P129" s="22">
        <v>207</v>
      </c>
      <c r="Q129" s="22">
        <v>680</v>
      </c>
      <c r="R129" s="22">
        <v>0</v>
      </c>
      <c r="S129" s="22">
        <v>0</v>
      </c>
      <c r="T129" s="21">
        <v>4</v>
      </c>
      <c r="U129" s="21">
        <v>0</v>
      </c>
      <c r="V129" s="22">
        <v>3759</v>
      </c>
      <c r="W129" s="22">
        <v>76</v>
      </c>
      <c r="X129" s="22">
        <v>0</v>
      </c>
      <c r="Y129" s="22">
        <v>42</v>
      </c>
      <c r="Z129" s="22">
        <v>178</v>
      </c>
      <c r="AA129" s="22">
        <v>22</v>
      </c>
      <c r="AB129" s="22">
        <v>526</v>
      </c>
      <c r="AC129" s="22">
        <v>3</v>
      </c>
      <c r="AD129" s="22">
        <v>0</v>
      </c>
      <c r="AE129" s="22">
        <v>1095</v>
      </c>
      <c r="AF129" s="22">
        <v>0</v>
      </c>
      <c r="AG129" s="22">
        <v>0</v>
      </c>
      <c r="AH129" s="22">
        <v>0</v>
      </c>
      <c r="AI129" s="22">
        <v>5</v>
      </c>
      <c r="AJ129" s="22">
        <v>26</v>
      </c>
      <c r="AK129" s="22">
        <v>299</v>
      </c>
      <c r="AL129" s="21">
        <v>174</v>
      </c>
      <c r="AM129" s="21">
        <v>5611</v>
      </c>
      <c r="AN129" s="21">
        <v>370</v>
      </c>
      <c r="AO129" s="21">
        <v>72</v>
      </c>
      <c r="AP129" s="21">
        <v>2</v>
      </c>
      <c r="AQ129" s="21">
        <v>4</v>
      </c>
      <c r="AR129" s="21">
        <v>0</v>
      </c>
      <c r="AS129" s="21">
        <v>964</v>
      </c>
      <c r="AT129" s="21">
        <v>663</v>
      </c>
      <c r="AU129" s="22">
        <v>197</v>
      </c>
      <c r="AV129" s="22">
        <v>4</v>
      </c>
      <c r="AW129" s="22">
        <v>0</v>
      </c>
      <c r="AX129" s="22">
        <v>0</v>
      </c>
      <c r="AY129" s="22">
        <v>403</v>
      </c>
      <c r="AZ129" s="22">
        <v>0</v>
      </c>
      <c r="BA129" s="22">
        <v>19</v>
      </c>
      <c r="BB129" s="22">
        <v>25</v>
      </c>
      <c r="BC129" s="22">
        <v>3</v>
      </c>
      <c r="BD129" s="22">
        <v>0</v>
      </c>
      <c r="BE129" s="21">
        <v>0</v>
      </c>
      <c r="BF129" s="21">
        <v>0</v>
      </c>
      <c r="BG129" s="21">
        <v>411</v>
      </c>
      <c r="BH129" s="21">
        <v>132</v>
      </c>
      <c r="BI129" s="21">
        <v>49</v>
      </c>
      <c r="BJ129" s="21">
        <v>318</v>
      </c>
      <c r="BK129" s="21">
        <v>0</v>
      </c>
      <c r="BL129" s="21">
        <v>32</v>
      </c>
      <c r="BM129" s="21">
        <v>8</v>
      </c>
      <c r="BN129" s="22">
        <v>229</v>
      </c>
      <c r="BO129" s="22">
        <v>0</v>
      </c>
      <c r="BP129" s="22">
        <v>0</v>
      </c>
      <c r="BQ129" s="22">
        <v>91</v>
      </c>
      <c r="BR129" s="22">
        <v>9</v>
      </c>
      <c r="BS129" s="22">
        <v>0</v>
      </c>
      <c r="BT129" s="22">
        <v>0</v>
      </c>
      <c r="BU129" s="22">
        <v>0</v>
      </c>
      <c r="BV129" s="22">
        <v>0</v>
      </c>
      <c r="BW129" s="22">
        <v>2</v>
      </c>
      <c r="BX129" s="22">
        <v>0</v>
      </c>
      <c r="BY129" s="22">
        <v>0</v>
      </c>
      <c r="BZ129" s="22">
        <v>0</v>
      </c>
      <c r="CA129" s="22">
        <v>0</v>
      </c>
      <c r="CB129" s="22">
        <v>0</v>
      </c>
      <c r="CC129" s="22">
        <v>0</v>
      </c>
      <c r="CD129" s="22">
        <v>0</v>
      </c>
      <c r="CE129" s="22">
        <v>0</v>
      </c>
      <c r="CF129" s="22">
        <v>0</v>
      </c>
      <c r="CG129" s="22">
        <v>0</v>
      </c>
      <c r="CH129" s="22">
        <v>0</v>
      </c>
      <c r="CI129" s="22">
        <v>0</v>
      </c>
      <c r="CJ129" s="22">
        <v>0</v>
      </c>
      <c r="CK129" s="22">
        <f t="shared" si="9"/>
        <v>23023</v>
      </c>
      <c r="CL129" s="22">
        <v>0</v>
      </c>
      <c r="CM129" s="8">
        <f t="shared" si="10"/>
        <v>23023</v>
      </c>
    </row>
    <row r="130" spans="1:91" x14ac:dyDescent="0.25">
      <c r="A130" s="19" t="s">
        <v>207</v>
      </c>
      <c r="B130" s="21">
        <v>42</v>
      </c>
      <c r="C130" s="21">
        <v>384</v>
      </c>
      <c r="D130" s="21">
        <v>4</v>
      </c>
      <c r="E130" s="21">
        <v>38</v>
      </c>
      <c r="F130" s="21">
        <v>8225</v>
      </c>
      <c r="G130" s="21">
        <v>1148</v>
      </c>
      <c r="H130" s="21">
        <v>0</v>
      </c>
      <c r="I130" s="21">
        <v>0</v>
      </c>
      <c r="J130" s="22">
        <v>29</v>
      </c>
      <c r="K130" s="22">
        <v>0</v>
      </c>
      <c r="L130" s="22">
        <v>0</v>
      </c>
      <c r="M130" s="22">
        <v>6</v>
      </c>
      <c r="N130" s="22">
        <v>34</v>
      </c>
      <c r="O130" s="22">
        <v>0</v>
      </c>
      <c r="P130" s="22">
        <v>0</v>
      </c>
      <c r="Q130" s="22">
        <v>5</v>
      </c>
      <c r="R130" s="22">
        <v>0</v>
      </c>
      <c r="S130" s="22">
        <v>0</v>
      </c>
      <c r="T130" s="21">
        <v>0</v>
      </c>
      <c r="U130" s="21">
        <v>0</v>
      </c>
      <c r="V130" s="22">
        <v>1912</v>
      </c>
      <c r="W130" s="22">
        <v>86</v>
      </c>
      <c r="X130" s="22">
        <v>0</v>
      </c>
      <c r="Y130" s="22">
        <v>39</v>
      </c>
      <c r="Z130" s="22">
        <v>107</v>
      </c>
      <c r="AA130" s="22">
        <v>0</v>
      </c>
      <c r="AB130" s="22">
        <v>89</v>
      </c>
      <c r="AC130" s="22">
        <v>1</v>
      </c>
      <c r="AD130" s="22">
        <v>0</v>
      </c>
      <c r="AE130" s="22">
        <v>72</v>
      </c>
      <c r="AF130" s="22">
        <v>0</v>
      </c>
      <c r="AG130" s="22">
        <v>0</v>
      </c>
      <c r="AH130" s="22">
        <v>0</v>
      </c>
      <c r="AI130" s="22">
        <v>0</v>
      </c>
      <c r="AJ130" s="22">
        <v>13</v>
      </c>
      <c r="AK130" s="22">
        <v>31</v>
      </c>
      <c r="AL130" s="21">
        <v>35</v>
      </c>
      <c r="AM130" s="21">
        <v>4819</v>
      </c>
      <c r="AN130" s="21">
        <v>65</v>
      </c>
      <c r="AO130" s="21">
        <v>44</v>
      </c>
      <c r="AP130" s="21">
        <v>15</v>
      </c>
      <c r="AQ130" s="21">
        <v>1</v>
      </c>
      <c r="AR130" s="21">
        <v>0</v>
      </c>
      <c r="AS130" s="21">
        <v>20</v>
      </c>
      <c r="AT130" s="21">
        <v>20</v>
      </c>
      <c r="AU130" s="22">
        <v>54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1">
        <v>0</v>
      </c>
      <c r="BF130" s="21">
        <v>0</v>
      </c>
      <c r="BG130" s="21">
        <v>7</v>
      </c>
      <c r="BH130" s="21">
        <v>2</v>
      </c>
      <c r="BI130" s="21">
        <v>6</v>
      </c>
      <c r="BJ130" s="21">
        <v>34</v>
      </c>
      <c r="BK130" s="21">
        <v>0</v>
      </c>
      <c r="BL130" s="21">
        <v>1</v>
      </c>
      <c r="BM130" s="21">
        <v>6</v>
      </c>
      <c r="BN130" s="22">
        <v>0</v>
      </c>
      <c r="BO130" s="22">
        <v>0</v>
      </c>
      <c r="BP130" s="22">
        <v>0</v>
      </c>
      <c r="BQ130" s="22">
        <v>9</v>
      </c>
      <c r="BR130" s="22">
        <v>0</v>
      </c>
      <c r="BS130" s="22">
        <v>0</v>
      </c>
      <c r="BT130" s="22">
        <v>0</v>
      </c>
      <c r="BU130" s="22">
        <v>0</v>
      </c>
      <c r="BV130" s="22">
        <v>0</v>
      </c>
      <c r="BW130" s="22">
        <v>2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v>0</v>
      </c>
      <c r="CH130" s="22">
        <v>0</v>
      </c>
      <c r="CI130" s="22">
        <v>0</v>
      </c>
      <c r="CJ130" s="22">
        <v>0</v>
      </c>
      <c r="CK130" s="22">
        <f t="shared" si="9"/>
        <v>17405</v>
      </c>
      <c r="CL130" s="22">
        <v>0</v>
      </c>
      <c r="CM130" s="8">
        <f t="shared" si="10"/>
        <v>17405</v>
      </c>
    </row>
    <row r="131" spans="1:91" x14ac:dyDescent="0.25">
      <c r="A131" s="19" t="s">
        <v>208</v>
      </c>
      <c r="B131" s="21">
        <v>9</v>
      </c>
      <c r="C131" s="21">
        <v>171</v>
      </c>
      <c r="D131" s="21">
        <v>0</v>
      </c>
      <c r="E131" s="21">
        <v>20</v>
      </c>
      <c r="F131" s="21">
        <v>2728</v>
      </c>
      <c r="G131" s="21">
        <v>3</v>
      </c>
      <c r="H131" s="21">
        <v>0</v>
      </c>
      <c r="I131" s="21">
        <v>0</v>
      </c>
      <c r="J131" s="22">
        <v>1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1">
        <v>0</v>
      </c>
      <c r="U131" s="21">
        <v>0</v>
      </c>
      <c r="V131" s="22">
        <v>110</v>
      </c>
      <c r="W131" s="22">
        <v>0</v>
      </c>
      <c r="X131" s="22">
        <v>0</v>
      </c>
      <c r="Y131" s="22">
        <v>0</v>
      </c>
      <c r="Z131" s="22">
        <v>48</v>
      </c>
      <c r="AA131" s="22">
        <v>0</v>
      </c>
      <c r="AB131" s="22">
        <v>27</v>
      </c>
      <c r="AC131" s="22">
        <v>0</v>
      </c>
      <c r="AD131" s="22">
        <v>0</v>
      </c>
      <c r="AE131" s="22">
        <v>11</v>
      </c>
      <c r="AF131" s="22">
        <v>0</v>
      </c>
      <c r="AG131" s="22">
        <v>0</v>
      </c>
      <c r="AH131" s="22">
        <v>0</v>
      </c>
      <c r="AI131" s="22">
        <v>0</v>
      </c>
      <c r="AJ131" s="22">
        <v>1</v>
      </c>
      <c r="AK131" s="22">
        <v>0</v>
      </c>
      <c r="AL131" s="21">
        <v>14</v>
      </c>
      <c r="AM131" s="21">
        <v>533</v>
      </c>
      <c r="AN131" s="21">
        <v>12</v>
      </c>
      <c r="AO131" s="21">
        <v>59</v>
      </c>
      <c r="AP131" s="21">
        <v>1</v>
      </c>
      <c r="AQ131" s="21">
        <v>1</v>
      </c>
      <c r="AR131" s="21">
        <v>0</v>
      </c>
      <c r="AS131" s="21">
        <v>2</v>
      </c>
      <c r="AT131" s="21">
        <v>1</v>
      </c>
      <c r="AU131" s="22">
        <v>1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1">
        <v>0</v>
      </c>
      <c r="BF131" s="21">
        <v>0</v>
      </c>
      <c r="BG131" s="21">
        <v>1</v>
      </c>
      <c r="BH131" s="21">
        <v>0</v>
      </c>
      <c r="BI131" s="21">
        <v>0</v>
      </c>
      <c r="BJ131" s="21">
        <v>6</v>
      </c>
      <c r="BK131" s="21">
        <v>0</v>
      </c>
      <c r="BL131" s="21">
        <v>12</v>
      </c>
      <c r="BM131" s="21">
        <v>1</v>
      </c>
      <c r="BN131" s="22">
        <v>0</v>
      </c>
      <c r="BO131" s="22">
        <v>0</v>
      </c>
      <c r="BP131" s="22">
        <v>0</v>
      </c>
      <c r="BQ131" s="22">
        <v>1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v>0</v>
      </c>
      <c r="CH131" s="22">
        <v>0</v>
      </c>
      <c r="CI131" s="22">
        <v>0</v>
      </c>
      <c r="CJ131" s="22">
        <v>0</v>
      </c>
      <c r="CK131" s="22">
        <f t="shared" si="9"/>
        <v>3774</v>
      </c>
      <c r="CL131" s="22">
        <v>0</v>
      </c>
      <c r="CM131" s="8">
        <f t="shared" si="10"/>
        <v>3774</v>
      </c>
    </row>
    <row r="132" spans="1:91" x14ac:dyDescent="0.25">
      <c r="A132" s="19" t="s">
        <v>209</v>
      </c>
      <c r="B132" s="21">
        <v>23</v>
      </c>
      <c r="C132" s="21">
        <v>145</v>
      </c>
      <c r="D132" s="21">
        <v>1</v>
      </c>
      <c r="E132" s="21">
        <v>10</v>
      </c>
      <c r="F132" s="21">
        <v>1871</v>
      </c>
      <c r="G132" s="21">
        <v>3</v>
      </c>
      <c r="H132" s="21">
        <v>0</v>
      </c>
      <c r="I132" s="21">
        <v>0</v>
      </c>
      <c r="J132" s="22">
        <v>34</v>
      </c>
      <c r="K132" s="22">
        <v>0</v>
      </c>
      <c r="L132" s="22">
        <v>0</v>
      </c>
      <c r="M132" s="22">
        <v>5</v>
      </c>
      <c r="N132" s="22">
        <v>5</v>
      </c>
      <c r="O132" s="22">
        <v>0</v>
      </c>
      <c r="P132" s="22">
        <v>0</v>
      </c>
      <c r="Q132" s="22">
        <v>1</v>
      </c>
      <c r="R132" s="22">
        <v>0</v>
      </c>
      <c r="S132" s="22">
        <v>0</v>
      </c>
      <c r="T132" s="21">
        <v>0</v>
      </c>
      <c r="U132" s="21">
        <v>0</v>
      </c>
      <c r="V132" s="22">
        <v>218</v>
      </c>
      <c r="W132" s="22">
        <v>12</v>
      </c>
      <c r="X132" s="22">
        <v>0</v>
      </c>
      <c r="Y132" s="22">
        <v>12</v>
      </c>
      <c r="Z132" s="22">
        <v>60</v>
      </c>
      <c r="AA132" s="22">
        <v>0</v>
      </c>
      <c r="AB132" s="22">
        <v>108</v>
      </c>
      <c r="AC132" s="22">
        <v>0</v>
      </c>
      <c r="AD132" s="22">
        <v>0</v>
      </c>
      <c r="AE132" s="22">
        <v>16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10</v>
      </c>
      <c r="AL132" s="21">
        <v>8</v>
      </c>
      <c r="AM132" s="21">
        <v>1295</v>
      </c>
      <c r="AN132" s="21">
        <v>44</v>
      </c>
      <c r="AO132" s="21">
        <v>26</v>
      </c>
      <c r="AP132" s="21">
        <v>0</v>
      </c>
      <c r="AQ132" s="21">
        <v>0</v>
      </c>
      <c r="AR132" s="21">
        <v>0</v>
      </c>
      <c r="AS132" s="21">
        <v>4</v>
      </c>
      <c r="AT132" s="21">
        <v>18</v>
      </c>
      <c r="AU132" s="22">
        <v>1</v>
      </c>
      <c r="AV132" s="22"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1">
        <v>0</v>
      </c>
      <c r="BF132" s="21">
        <v>0</v>
      </c>
      <c r="BG132" s="21">
        <v>6</v>
      </c>
      <c r="BH132" s="21">
        <v>2</v>
      </c>
      <c r="BI132" s="21">
        <v>1</v>
      </c>
      <c r="BJ132" s="21">
        <v>9</v>
      </c>
      <c r="BK132" s="21">
        <v>0</v>
      </c>
      <c r="BL132" s="21">
        <v>0</v>
      </c>
      <c r="BM132" s="21">
        <v>0</v>
      </c>
      <c r="BN132" s="22">
        <v>0</v>
      </c>
      <c r="BO132" s="22">
        <v>0</v>
      </c>
      <c r="BP132" s="22">
        <v>0</v>
      </c>
      <c r="BQ132" s="22">
        <v>3</v>
      </c>
      <c r="BR132" s="22">
        <v>0</v>
      </c>
      <c r="BS132" s="22">
        <v>0</v>
      </c>
      <c r="BT132" s="22">
        <v>0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v>0</v>
      </c>
      <c r="CJ132" s="22">
        <v>0</v>
      </c>
      <c r="CK132" s="22">
        <f t="shared" si="9"/>
        <v>3951</v>
      </c>
      <c r="CL132" s="22">
        <v>0</v>
      </c>
      <c r="CM132" s="8">
        <f t="shared" si="10"/>
        <v>3951</v>
      </c>
    </row>
    <row r="133" spans="1:91" x14ac:dyDescent="0.25">
      <c r="A133" s="19" t="s">
        <v>210</v>
      </c>
      <c r="B133" s="21">
        <v>18</v>
      </c>
      <c r="C133" s="21">
        <v>50</v>
      </c>
      <c r="D133" s="21">
        <v>0</v>
      </c>
      <c r="E133" s="21">
        <v>3</v>
      </c>
      <c r="F133" s="21">
        <v>466</v>
      </c>
      <c r="G133" s="21">
        <v>118</v>
      </c>
      <c r="H133" s="21">
        <v>0</v>
      </c>
      <c r="I133" s="21">
        <v>0</v>
      </c>
      <c r="J133" s="22">
        <v>0</v>
      </c>
      <c r="K133" s="22">
        <v>2056</v>
      </c>
      <c r="L133" s="22">
        <v>0</v>
      </c>
      <c r="M133" s="22">
        <v>2</v>
      </c>
      <c r="N133" s="22">
        <v>0</v>
      </c>
      <c r="O133" s="22">
        <v>0</v>
      </c>
      <c r="P133" s="22">
        <v>0</v>
      </c>
      <c r="Q133" s="22">
        <v>7</v>
      </c>
      <c r="R133" s="22">
        <v>0</v>
      </c>
      <c r="S133" s="22">
        <v>0</v>
      </c>
      <c r="T133" s="21">
        <v>0</v>
      </c>
      <c r="U133" s="21">
        <v>0</v>
      </c>
      <c r="V133" s="22">
        <v>207</v>
      </c>
      <c r="W133" s="22">
        <v>7</v>
      </c>
      <c r="X133" s="22">
        <v>0</v>
      </c>
      <c r="Y133" s="22">
        <v>4</v>
      </c>
      <c r="Z133" s="22">
        <v>16</v>
      </c>
      <c r="AA133" s="22">
        <v>1</v>
      </c>
      <c r="AB133" s="22">
        <v>20</v>
      </c>
      <c r="AC133" s="22">
        <v>1</v>
      </c>
      <c r="AD133" s="22">
        <v>0</v>
      </c>
      <c r="AE133" s="22">
        <v>41</v>
      </c>
      <c r="AF133" s="22">
        <v>0</v>
      </c>
      <c r="AG133" s="22">
        <v>0</v>
      </c>
      <c r="AH133" s="22">
        <v>0</v>
      </c>
      <c r="AI133" s="22">
        <v>1</v>
      </c>
      <c r="AJ133" s="22">
        <v>2</v>
      </c>
      <c r="AK133" s="22">
        <v>14</v>
      </c>
      <c r="AL133" s="21">
        <v>9</v>
      </c>
      <c r="AM133" s="21">
        <v>268</v>
      </c>
      <c r="AN133" s="21">
        <v>11</v>
      </c>
      <c r="AO133" s="21">
        <v>13</v>
      </c>
      <c r="AP133" s="21">
        <v>3</v>
      </c>
      <c r="AQ133" s="21">
        <v>0</v>
      </c>
      <c r="AR133" s="21">
        <v>0</v>
      </c>
      <c r="AS133" s="21">
        <v>11</v>
      </c>
      <c r="AT133" s="21">
        <v>13</v>
      </c>
      <c r="AU133" s="22">
        <v>14</v>
      </c>
      <c r="AV133" s="22">
        <v>1</v>
      </c>
      <c r="AW133" s="22">
        <v>0</v>
      </c>
      <c r="AX133" s="22">
        <v>1</v>
      </c>
      <c r="AY133" s="22">
        <v>65</v>
      </c>
      <c r="AZ133" s="22">
        <v>0</v>
      </c>
      <c r="BA133" s="22">
        <v>1</v>
      </c>
      <c r="BB133" s="22">
        <v>0</v>
      </c>
      <c r="BC133" s="22">
        <v>0</v>
      </c>
      <c r="BD133" s="22">
        <v>0</v>
      </c>
      <c r="BE133" s="21">
        <v>0</v>
      </c>
      <c r="BF133" s="21">
        <v>0</v>
      </c>
      <c r="BG133" s="21">
        <v>10</v>
      </c>
      <c r="BH133" s="21">
        <v>0</v>
      </c>
      <c r="BI133" s="21">
        <v>2</v>
      </c>
      <c r="BJ133" s="21">
        <v>9</v>
      </c>
      <c r="BK133" s="21">
        <v>0</v>
      </c>
      <c r="BL133" s="21">
        <v>55</v>
      </c>
      <c r="BM133" s="21">
        <v>0</v>
      </c>
      <c r="BN133" s="22">
        <v>0</v>
      </c>
      <c r="BO133" s="22">
        <v>0</v>
      </c>
      <c r="BP133" s="22">
        <v>0</v>
      </c>
      <c r="BQ133" s="22">
        <v>6</v>
      </c>
      <c r="BR133" s="22">
        <v>2</v>
      </c>
      <c r="BS133" s="22">
        <v>0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v>0</v>
      </c>
      <c r="CH133" s="22">
        <v>0</v>
      </c>
      <c r="CI133" s="22">
        <v>0</v>
      </c>
      <c r="CJ133" s="22">
        <v>0</v>
      </c>
      <c r="CK133" s="22">
        <f t="shared" si="9"/>
        <v>3528</v>
      </c>
      <c r="CL133" s="22">
        <v>0</v>
      </c>
      <c r="CM133" s="8">
        <f t="shared" si="10"/>
        <v>3528</v>
      </c>
    </row>
    <row r="134" spans="1:91" x14ac:dyDescent="0.25">
      <c r="A134" s="19" t="s">
        <v>211</v>
      </c>
      <c r="B134" s="21">
        <v>3</v>
      </c>
      <c r="C134" s="21">
        <v>3</v>
      </c>
      <c r="D134" s="21">
        <v>0</v>
      </c>
      <c r="E134" s="21">
        <v>2</v>
      </c>
      <c r="F134" s="21">
        <v>11</v>
      </c>
      <c r="G134" s="21">
        <v>0</v>
      </c>
      <c r="H134" s="21">
        <v>0</v>
      </c>
      <c r="I134" s="21">
        <v>0</v>
      </c>
      <c r="J134" s="22">
        <v>0</v>
      </c>
      <c r="K134" s="22">
        <v>3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1">
        <v>0</v>
      </c>
      <c r="U134" s="21">
        <v>0</v>
      </c>
      <c r="V134" s="22">
        <v>25</v>
      </c>
      <c r="W134" s="22">
        <v>1</v>
      </c>
      <c r="X134" s="22">
        <v>0</v>
      </c>
      <c r="Y134" s="22">
        <v>3</v>
      </c>
      <c r="Z134" s="22">
        <v>3</v>
      </c>
      <c r="AA134" s="22">
        <v>0</v>
      </c>
      <c r="AB134" s="22">
        <v>0</v>
      </c>
      <c r="AC134" s="22">
        <v>0</v>
      </c>
      <c r="AD134" s="22">
        <v>0</v>
      </c>
      <c r="AE134" s="22">
        <v>2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1">
        <v>0</v>
      </c>
      <c r="AM134" s="21">
        <v>6</v>
      </c>
      <c r="AN134" s="21">
        <v>0</v>
      </c>
      <c r="AO134" s="21">
        <v>0</v>
      </c>
      <c r="AP134" s="21">
        <v>0</v>
      </c>
      <c r="AQ134" s="21">
        <v>0</v>
      </c>
      <c r="AR134" s="21">
        <v>0</v>
      </c>
      <c r="AS134" s="21">
        <v>0</v>
      </c>
      <c r="AT134" s="21">
        <v>0</v>
      </c>
      <c r="AU134" s="22">
        <v>1</v>
      </c>
      <c r="AV134" s="22"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1">
        <v>0</v>
      </c>
      <c r="BF134" s="21">
        <v>0</v>
      </c>
      <c r="BG134" s="21">
        <v>0</v>
      </c>
      <c r="BH134" s="21">
        <v>0</v>
      </c>
      <c r="BI134" s="21">
        <v>0</v>
      </c>
      <c r="BJ134" s="21">
        <v>0</v>
      </c>
      <c r="BK134" s="21">
        <v>0</v>
      </c>
      <c r="BL134" s="21">
        <v>0</v>
      </c>
      <c r="BM134" s="21">
        <v>0</v>
      </c>
      <c r="BN134" s="22">
        <v>0</v>
      </c>
      <c r="BO134" s="22">
        <v>0</v>
      </c>
      <c r="BP134" s="22">
        <v>0</v>
      </c>
      <c r="BQ134" s="22">
        <v>0</v>
      </c>
      <c r="BR134" s="22">
        <v>0</v>
      </c>
      <c r="BS134" s="22">
        <v>0</v>
      </c>
      <c r="BT134" s="22">
        <v>0</v>
      </c>
      <c r="BU134" s="22">
        <v>0</v>
      </c>
      <c r="BV134" s="22">
        <v>0</v>
      </c>
      <c r="BW134" s="22">
        <v>0</v>
      </c>
      <c r="BX134" s="22">
        <v>0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v>0</v>
      </c>
      <c r="CH134" s="22">
        <v>0</v>
      </c>
      <c r="CI134" s="22">
        <v>0</v>
      </c>
      <c r="CJ134" s="22">
        <v>0</v>
      </c>
      <c r="CK134" s="22">
        <f t="shared" si="9"/>
        <v>63</v>
      </c>
      <c r="CL134" s="22">
        <v>0</v>
      </c>
      <c r="CM134" s="8">
        <f t="shared" si="10"/>
        <v>63</v>
      </c>
    </row>
    <row r="135" spans="1:91" x14ac:dyDescent="0.25">
      <c r="A135" s="19" t="s">
        <v>212</v>
      </c>
      <c r="B135" s="21">
        <v>7</v>
      </c>
      <c r="C135" s="21">
        <v>158</v>
      </c>
      <c r="D135" s="21">
        <v>0</v>
      </c>
      <c r="E135" s="21">
        <v>22</v>
      </c>
      <c r="F135" s="21">
        <v>345</v>
      </c>
      <c r="G135" s="21">
        <v>5</v>
      </c>
      <c r="H135" s="21">
        <v>0</v>
      </c>
      <c r="I135" s="21">
        <v>0</v>
      </c>
      <c r="J135" s="22">
        <v>2</v>
      </c>
      <c r="K135" s="22">
        <v>538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11</v>
      </c>
      <c r="R135" s="22">
        <v>0</v>
      </c>
      <c r="S135" s="22">
        <v>0</v>
      </c>
      <c r="T135" s="21">
        <v>2</v>
      </c>
      <c r="U135" s="21">
        <v>0</v>
      </c>
      <c r="V135" s="22">
        <v>206</v>
      </c>
      <c r="W135" s="22">
        <v>2</v>
      </c>
      <c r="X135" s="22">
        <v>0</v>
      </c>
      <c r="Y135" s="22">
        <v>7</v>
      </c>
      <c r="Z135" s="22">
        <v>12</v>
      </c>
      <c r="AA135" s="22">
        <v>1</v>
      </c>
      <c r="AB135" s="22">
        <v>6</v>
      </c>
      <c r="AC135" s="22">
        <v>1</v>
      </c>
      <c r="AD135" s="22">
        <v>0</v>
      </c>
      <c r="AE135" s="22">
        <v>70</v>
      </c>
      <c r="AF135" s="22">
        <v>0</v>
      </c>
      <c r="AG135" s="22">
        <v>0</v>
      </c>
      <c r="AH135" s="22">
        <v>0</v>
      </c>
      <c r="AI135" s="22">
        <v>19</v>
      </c>
      <c r="AJ135" s="22">
        <v>2</v>
      </c>
      <c r="AK135" s="22">
        <v>15</v>
      </c>
      <c r="AL135" s="21">
        <v>8</v>
      </c>
      <c r="AM135" s="21">
        <v>1452</v>
      </c>
      <c r="AN135" s="21">
        <v>10</v>
      </c>
      <c r="AO135" s="21">
        <v>24</v>
      </c>
      <c r="AP135" s="21">
        <v>5</v>
      </c>
      <c r="AQ135" s="21">
        <v>0</v>
      </c>
      <c r="AR135" s="21">
        <v>0</v>
      </c>
      <c r="AS135" s="21">
        <v>19</v>
      </c>
      <c r="AT135" s="21">
        <v>20</v>
      </c>
      <c r="AU135" s="22">
        <v>1</v>
      </c>
      <c r="AV135" s="22">
        <v>0</v>
      </c>
      <c r="AW135" s="22">
        <v>0</v>
      </c>
      <c r="AX135" s="22">
        <v>0</v>
      </c>
      <c r="AY135" s="22">
        <v>2</v>
      </c>
      <c r="AZ135" s="22">
        <v>0</v>
      </c>
      <c r="BA135" s="22">
        <v>0</v>
      </c>
      <c r="BB135" s="22">
        <v>0</v>
      </c>
      <c r="BC135" s="22">
        <v>0</v>
      </c>
      <c r="BD135" s="22">
        <v>0</v>
      </c>
      <c r="BE135" s="21">
        <v>0</v>
      </c>
      <c r="BF135" s="21">
        <v>0</v>
      </c>
      <c r="BG135" s="21">
        <v>18</v>
      </c>
      <c r="BH135" s="21">
        <v>2</v>
      </c>
      <c r="BI135" s="21">
        <v>5</v>
      </c>
      <c r="BJ135" s="21">
        <v>9</v>
      </c>
      <c r="BK135" s="21">
        <v>0</v>
      </c>
      <c r="BL135" s="21">
        <v>9</v>
      </c>
      <c r="BM135" s="21">
        <v>0</v>
      </c>
      <c r="BN135" s="22">
        <v>0</v>
      </c>
      <c r="BO135" s="22">
        <v>0</v>
      </c>
      <c r="BP135" s="22">
        <v>0</v>
      </c>
      <c r="BQ135" s="22">
        <v>2</v>
      </c>
      <c r="BR135" s="22">
        <v>0</v>
      </c>
      <c r="BS135" s="22">
        <v>0</v>
      </c>
      <c r="BT135" s="22">
        <v>0</v>
      </c>
      <c r="BU135" s="22">
        <v>0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v>0</v>
      </c>
      <c r="CH135" s="22">
        <v>0</v>
      </c>
      <c r="CI135" s="22">
        <v>0</v>
      </c>
      <c r="CJ135" s="22">
        <v>0</v>
      </c>
      <c r="CK135" s="22">
        <f t="shared" si="9"/>
        <v>3017</v>
      </c>
      <c r="CL135" s="22">
        <v>0</v>
      </c>
      <c r="CM135" s="8">
        <f t="shared" si="10"/>
        <v>3017</v>
      </c>
    </row>
    <row r="136" spans="1:91" x14ac:dyDescent="0.25">
      <c r="A136" s="19" t="s">
        <v>213</v>
      </c>
      <c r="B136" s="21">
        <v>7</v>
      </c>
      <c r="C136" s="21">
        <v>8</v>
      </c>
      <c r="D136" s="21">
        <v>0</v>
      </c>
      <c r="E136" s="21">
        <v>2</v>
      </c>
      <c r="F136" s="21">
        <v>50</v>
      </c>
      <c r="G136" s="21">
        <v>0</v>
      </c>
      <c r="H136" s="21">
        <v>0</v>
      </c>
      <c r="I136" s="21">
        <v>0</v>
      </c>
      <c r="J136" s="22">
        <v>0</v>
      </c>
      <c r="K136" s="22">
        <v>27</v>
      </c>
      <c r="L136" s="22">
        <v>0</v>
      </c>
      <c r="M136" s="22">
        <v>1</v>
      </c>
      <c r="N136" s="22">
        <v>0</v>
      </c>
      <c r="O136" s="22">
        <v>0</v>
      </c>
      <c r="P136" s="22">
        <v>0</v>
      </c>
      <c r="Q136" s="22">
        <v>5</v>
      </c>
      <c r="R136" s="22">
        <v>0</v>
      </c>
      <c r="S136" s="22">
        <v>0</v>
      </c>
      <c r="T136" s="21">
        <v>0</v>
      </c>
      <c r="U136" s="21">
        <v>0</v>
      </c>
      <c r="V136" s="22">
        <v>57</v>
      </c>
      <c r="W136" s="22">
        <v>0</v>
      </c>
      <c r="X136" s="22">
        <v>0</v>
      </c>
      <c r="Y136" s="22">
        <v>13</v>
      </c>
      <c r="Z136" s="22">
        <v>8</v>
      </c>
      <c r="AA136" s="22">
        <v>0</v>
      </c>
      <c r="AB136" s="22">
        <v>22</v>
      </c>
      <c r="AC136" s="22">
        <v>0</v>
      </c>
      <c r="AD136" s="22">
        <v>0</v>
      </c>
      <c r="AE136" s="22">
        <v>7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4</v>
      </c>
      <c r="AL136" s="21">
        <v>7</v>
      </c>
      <c r="AM136" s="21">
        <v>60</v>
      </c>
      <c r="AN136" s="21">
        <v>2</v>
      </c>
      <c r="AO136" s="21">
        <v>1</v>
      </c>
      <c r="AP136" s="21">
        <v>0</v>
      </c>
      <c r="AQ136" s="21">
        <v>0</v>
      </c>
      <c r="AR136" s="21">
        <v>0</v>
      </c>
      <c r="AS136" s="21">
        <v>6</v>
      </c>
      <c r="AT136" s="21">
        <v>6</v>
      </c>
      <c r="AU136" s="22">
        <v>11</v>
      </c>
      <c r="AV136" s="22"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4</v>
      </c>
      <c r="BB136" s="22">
        <v>0</v>
      </c>
      <c r="BC136" s="22">
        <v>0</v>
      </c>
      <c r="BD136" s="22">
        <v>0</v>
      </c>
      <c r="BE136" s="21">
        <v>0</v>
      </c>
      <c r="BF136" s="21">
        <v>0</v>
      </c>
      <c r="BG136" s="21">
        <v>1</v>
      </c>
      <c r="BH136" s="21">
        <v>1</v>
      </c>
      <c r="BI136" s="21">
        <v>0</v>
      </c>
      <c r="BJ136" s="21">
        <v>4</v>
      </c>
      <c r="BK136" s="21">
        <v>0</v>
      </c>
      <c r="BL136" s="21">
        <v>0</v>
      </c>
      <c r="BM136" s="21">
        <v>0</v>
      </c>
      <c r="BN136" s="22">
        <v>0</v>
      </c>
      <c r="BO136" s="22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1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v>0</v>
      </c>
      <c r="CJ136" s="22">
        <v>0</v>
      </c>
      <c r="CK136" s="22">
        <f t="shared" si="9"/>
        <v>315</v>
      </c>
      <c r="CL136" s="22">
        <v>0</v>
      </c>
      <c r="CM136" s="8">
        <f t="shared" si="10"/>
        <v>315</v>
      </c>
    </row>
    <row r="137" spans="1:91" x14ac:dyDescent="0.25">
      <c r="A137" s="19" t="s">
        <v>214</v>
      </c>
      <c r="B137" s="21">
        <v>33</v>
      </c>
      <c r="C137" s="21">
        <v>191</v>
      </c>
      <c r="D137" s="21">
        <v>0</v>
      </c>
      <c r="E137" s="21">
        <v>49</v>
      </c>
      <c r="F137" s="21">
        <v>3557</v>
      </c>
      <c r="G137" s="21">
        <v>6</v>
      </c>
      <c r="H137" s="21">
        <v>0</v>
      </c>
      <c r="I137" s="21">
        <v>0</v>
      </c>
      <c r="J137" s="22">
        <v>3</v>
      </c>
      <c r="K137" s="22">
        <v>527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3</v>
      </c>
      <c r="R137" s="22">
        <v>0</v>
      </c>
      <c r="S137" s="22">
        <v>0</v>
      </c>
      <c r="T137" s="21">
        <v>0</v>
      </c>
      <c r="U137" s="21">
        <v>0</v>
      </c>
      <c r="V137" s="22">
        <v>84</v>
      </c>
      <c r="W137" s="22">
        <v>1</v>
      </c>
      <c r="X137" s="22">
        <v>0</v>
      </c>
      <c r="Y137" s="22">
        <v>9</v>
      </c>
      <c r="Z137" s="22">
        <v>44</v>
      </c>
      <c r="AA137" s="22">
        <v>0</v>
      </c>
      <c r="AB137" s="22">
        <v>36</v>
      </c>
      <c r="AC137" s="22">
        <v>0</v>
      </c>
      <c r="AD137" s="22">
        <v>0</v>
      </c>
      <c r="AE137" s="22">
        <v>26</v>
      </c>
      <c r="AF137" s="22">
        <v>0</v>
      </c>
      <c r="AG137" s="22">
        <v>0</v>
      </c>
      <c r="AH137" s="22">
        <v>0</v>
      </c>
      <c r="AI137" s="22">
        <v>7</v>
      </c>
      <c r="AJ137" s="22">
        <v>1</v>
      </c>
      <c r="AK137" s="22">
        <v>5</v>
      </c>
      <c r="AL137" s="21">
        <v>23</v>
      </c>
      <c r="AM137" s="21">
        <v>2518</v>
      </c>
      <c r="AN137" s="21">
        <v>15</v>
      </c>
      <c r="AO137" s="21">
        <v>40</v>
      </c>
      <c r="AP137" s="21">
        <v>3</v>
      </c>
      <c r="AQ137" s="21">
        <v>2</v>
      </c>
      <c r="AR137" s="21">
        <v>0</v>
      </c>
      <c r="AS137" s="21">
        <v>1</v>
      </c>
      <c r="AT137" s="21">
        <v>3</v>
      </c>
      <c r="AU137" s="22">
        <v>6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1</v>
      </c>
      <c r="BD137" s="22">
        <v>0</v>
      </c>
      <c r="BE137" s="21">
        <v>0</v>
      </c>
      <c r="BF137" s="21">
        <v>0</v>
      </c>
      <c r="BG137" s="21">
        <v>4</v>
      </c>
      <c r="BH137" s="21">
        <v>1</v>
      </c>
      <c r="BI137" s="21">
        <v>2</v>
      </c>
      <c r="BJ137" s="21">
        <v>4</v>
      </c>
      <c r="BK137" s="21">
        <v>0</v>
      </c>
      <c r="BL137" s="21">
        <v>19</v>
      </c>
      <c r="BM137" s="21">
        <v>0</v>
      </c>
      <c r="BN137" s="22">
        <v>0</v>
      </c>
      <c r="BO137" s="22">
        <v>0</v>
      </c>
      <c r="BP137" s="22">
        <v>0</v>
      </c>
      <c r="BQ137" s="22">
        <v>0</v>
      </c>
      <c r="BR137" s="22">
        <v>0</v>
      </c>
      <c r="BS137" s="22">
        <v>0</v>
      </c>
      <c r="BT137" s="22">
        <v>0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v>0</v>
      </c>
      <c r="CJ137" s="22">
        <v>0</v>
      </c>
      <c r="CK137" s="22">
        <f t="shared" si="9"/>
        <v>7224</v>
      </c>
      <c r="CL137" s="22">
        <v>0</v>
      </c>
      <c r="CM137" s="8">
        <f t="shared" si="10"/>
        <v>7224</v>
      </c>
    </row>
    <row r="138" spans="1:91" x14ac:dyDescent="0.25">
      <c r="A138" s="19" t="s">
        <v>215</v>
      </c>
      <c r="B138" s="21">
        <v>2</v>
      </c>
      <c r="C138" s="21">
        <v>36</v>
      </c>
      <c r="D138" s="21">
        <v>0</v>
      </c>
      <c r="E138" s="21">
        <v>3</v>
      </c>
      <c r="F138" s="21">
        <v>103</v>
      </c>
      <c r="G138" s="21">
        <v>5</v>
      </c>
      <c r="H138" s="21">
        <v>0</v>
      </c>
      <c r="I138" s="21">
        <v>0</v>
      </c>
      <c r="J138" s="22">
        <v>0</v>
      </c>
      <c r="K138" s="22">
        <v>49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1">
        <v>1</v>
      </c>
      <c r="U138" s="21">
        <v>0</v>
      </c>
      <c r="V138" s="22">
        <v>13</v>
      </c>
      <c r="W138" s="22">
        <v>0</v>
      </c>
      <c r="X138" s="22">
        <v>0</v>
      </c>
      <c r="Y138" s="22">
        <v>2</v>
      </c>
      <c r="Z138" s="22">
        <v>14</v>
      </c>
      <c r="AA138" s="22">
        <v>4</v>
      </c>
      <c r="AB138" s="22">
        <v>8</v>
      </c>
      <c r="AC138" s="22">
        <v>0</v>
      </c>
      <c r="AD138" s="22">
        <v>0</v>
      </c>
      <c r="AE138" s="22">
        <v>4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1</v>
      </c>
      <c r="AL138" s="21">
        <v>0</v>
      </c>
      <c r="AM138" s="21">
        <v>26</v>
      </c>
      <c r="AN138" s="21">
        <v>1</v>
      </c>
      <c r="AO138" s="21">
        <v>2</v>
      </c>
      <c r="AP138" s="21">
        <v>0</v>
      </c>
      <c r="AQ138" s="21">
        <v>0</v>
      </c>
      <c r="AR138" s="21">
        <v>0</v>
      </c>
      <c r="AS138" s="21">
        <v>27</v>
      </c>
      <c r="AT138" s="21">
        <v>4</v>
      </c>
      <c r="AU138" s="22">
        <v>11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1">
        <v>0</v>
      </c>
      <c r="BF138" s="21">
        <v>0</v>
      </c>
      <c r="BG138" s="21">
        <v>1</v>
      </c>
      <c r="BH138" s="21">
        <v>0</v>
      </c>
      <c r="BI138" s="21">
        <v>1</v>
      </c>
      <c r="BJ138" s="21">
        <v>3</v>
      </c>
      <c r="BK138" s="21">
        <v>0</v>
      </c>
      <c r="BL138" s="21">
        <v>0</v>
      </c>
      <c r="BM138" s="21">
        <v>0</v>
      </c>
      <c r="BN138" s="22">
        <v>0</v>
      </c>
      <c r="BO138" s="22">
        <v>0</v>
      </c>
      <c r="BP138" s="22">
        <v>0</v>
      </c>
      <c r="BQ138" s="22">
        <v>1</v>
      </c>
      <c r="BR138" s="22">
        <v>0</v>
      </c>
      <c r="BS138" s="22">
        <v>0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v>0</v>
      </c>
      <c r="CJ138" s="22">
        <v>0</v>
      </c>
      <c r="CK138" s="22">
        <f t="shared" si="9"/>
        <v>322</v>
      </c>
      <c r="CL138" s="22">
        <v>0</v>
      </c>
      <c r="CM138" s="8">
        <f t="shared" si="10"/>
        <v>322</v>
      </c>
    </row>
    <row r="139" spans="1:91" x14ac:dyDescent="0.25">
      <c r="A139" s="19" t="s">
        <v>216</v>
      </c>
      <c r="B139" s="21">
        <v>4</v>
      </c>
      <c r="C139" s="21">
        <v>88</v>
      </c>
      <c r="D139" s="21">
        <v>0</v>
      </c>
      <c r="E139" s="21">
        <v>9</v>
      </c>
      <c r="F139" s="21">
        <v>3678</v>
      </c>
      <c r="G139" s="21">
        <v>4</v>
      </c>
      <c r="H139" s="21">
        <v>0</v>
      </c>
      <c r="I139" s="21">
        <v>0</v>
      </c>
      <c r="J139" s="22">
        <v>2</v>
      </c>
      <c r="K139" s="22">
        <v>72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3</v>
      </c>
      <c r="R139" s="22">
        <v>0</v>
      </c>
      <c r="S139" s="22">
        <v>0</v>
      </c>
      <c r="T139" s="21">
        <v>0</v>
      </c>
      <c r="U139" s="21">
        <v>0</v>
      </c>
      <c r="V139" s="22">
        <v>155</v>
      </c>
      <c r="W139" s="22">
        <v>6</v>
      </c>
      <c r="X139" s="22">
        <v>0</v>
      </c>
      <c r="Y139" s="22">
        <v>3</v>
      </c>
      <c r="Z139" s="22">
        <v>24</v>
      </c>
      <c r="AA139" s="22">
        <v>0</v>
      </c>
      <c r="AB139" s="22">
        <v>40</v>
      </c>
      <c r="AC139" s="22">
        <v>1</v>
      </c>
      <c r="AD139" s="22">
        <v>0</v>
      </c>
      <c r="AE139" s="22">
        <v>73</v>
      </c>
      <c r="AF139" s="22">
        <v>0</v>
      </c>
      <c r="AG139" s="22">
        <v>0</v>
      </c>
      <c r="AH139" s="22">
        <v>26</v>
      </c>
      <c r="AI139" s="22">
        <v>30</v>
      </c>
      <c r="AJ139" s="22">
        <v>0</v>
      </c>
      <c r="AK139" s="22">
        <v>34</v>
      </c>
      <c r="AL139" s="21">
        <v>5</v>
      </c>
      <c r="AM139" s="21">
        <v>3807</v>
      </c>
      <c r="AN139" s="21">
        <v>21</v>
      </c>
      <c r="AO139" s="21">
        <v>55</v>
      </c>
      <c r="AP139" s="21">
        <v>8</v>
      </c>
      <c r="AQ139" s="21">
        <v>1</v>
      </c>
      <c r="AR139" s="21">
        <v>0</v>
      </c>
      <c r="AS139" s="21">
        <v>9</v>
      </c>
      <c r="AT139" s="21">
        <v>6</v>
      </c>
      <c r="AU139" s="22">
        <v>2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1">
        <v>0</v>
      </c>
      <c r="BF139" s="21">
        <v>0</v>
      </c>
      <c r="BG139" s="21">
        <v>8</v>
      </c>
      <c r="BH139" s="21">
        <v>0</v>
      </c>
      <c r="BI139" s="21">
        <v>0</v>
      </c>
      <c r="BJ139" s="21">
        <v>37</v>
      </c>
      <c r="BK139" s="21">
        <v>0</v>
      </c>
      <c r="BL139" s="21">
        <v>2</v>
      </c>
      <c r="BM139" s="21">
        <v>3</v>
      </c>
      <c r="BN139" s="22">
        <v>0</v>
      </c>
      <c r="BO139" s="22">
        <v>0</v>
      </c>
      <c r="BP139" s="22">
        <v>0</v>
      </c>
      <c r="BQ139" s="22">
        <v>5</v>
      </c>
      <c r="BR139" s="22">
        <v>0</v>
      </c>
      <c r="BS139" s="22">
        <v>0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v>0</v>
      </c>
      <c r="CH139" s="22">
        <v>0</v>
      </c>
      <c r="CI139" s="22">
        <v>0</v>
      </c>
      <c r="CJ139" s="22">
        <v>0</v>
      </c>
      <c r="CK139" s="22">
        <f t="shared" si="9"/>
        <v>8221</v>
      </c>
      <c r="CL139" s="22">
        <v>0</v>
      </c>
      <c r="CM139" s="8">
        <f t="shared" si="10"/>
        <v>8221</v>
      </c>
    </row>
    <row r="140" spans="1:91" x14ac:dyDescent="0.25">
      <c r="A140" s="19" t="s">
        <v>217</v>
      </c>
      <c r="B140" s="21">
        <v>0</v>
      </c>
      <c r="C140" s="21">
        <v>2</v>
      </c>
      <c r="D140" s="21">
        <v>0</v>
      </c>
      <c r="E140" s="21">
        <v>0</v>
      </c>
      <c r="F140" s="21">
        <v>1</v>
      </c>
      <c r="G140" s="21">
        <v>0</v>
      </c>
      <c r="H140" s="21">
        <v>0</v>
      </c>
      <c r="I140" s="21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1">
        <v>0</v>
      </c>
      <c r="U140" s="21">
        <v>0</v>
      </c>
      <c r="V140" s="22">
        <v>8</v>
      </c>
      <c r="W140" s="22">
        <v>0</v>
      </c>
      <c r="X140" s="22">
        <v>0</v>
      </c>
      <c r="Y140" s="22">
        <v>1</v>
      </c>
      <c r="Z140" s="22">
        <v>6</v>
      </c>
      <c r="AA140" s="22">
        <v>0</v>
      </c>
      <c r="AB140" s="22">
        <v>0</v>
      </c>
      <c r="AC140" s="22">
        <v>0</v>
      </c>
      <c r="AD140" s="22">
        <v>0</v>
      </c>
      <c r="AE140" s="22">
        <v>1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1">
        <v>0</v>
      </c>
      <c r="AM140" s="21">
        <v>5</v>
      </c>
      <c r="AN140" s="21">
        <v>1</v>
      </c>
      <c r="AO140" s="21">
        <v>0</v>
      </c>
      <c r="AP140" s="21">
        <v>0</v>
      </c>
      <c r="AQ140" s="21">
        <v>0</v>
      </c>
      <c r="AR140" s="21">
        <v>0</v>
      </c>
      <c r="AS140" s="21">
        <v>0</v>
      </c>
      <c r="AT140" s="21">
        <v>0</v>
      </c>
      <c r="AU140" s="22">
        <v>0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1">
        <v>0</v>
      </c>
      <c r="BF140" s="21">
        <v>0</v>
      </c>
      <c r="BG140" s="21">
        <v>1</v>
      </c>
      <c r="BH140" s="21">
        <v>0</v>
      </c>
      <c r="BI140" s="21">
        <v>0</v>
      </c>
      <c r="BJ140" s="21">
        <v>2</v>
      </c>
      <c r="BK140" s="21">
        <v>0</v>
      </c>
      <c r="BL140" s="21">
        <v>0</v>
      </c>
      <c r="BM140" s="21">
        <v>0</v>
      </c>
      <c r="BN140" s="22">
        <v>0</v>
      </c>
      <c r="BO140" s="22">
        <v>0</v>
      </c>
      <c r="BP140" s="22">
        <v>0</v>
      </c>
      <c r="BQ140" s="22">
        <v>0</v>
      </c>
      <c r="BR140" s="22">
        <v>0</v>
      </c>
      <c r="BS140" s="22">
        <v>0</v>
      </c>
      <c r="BT140" s="22">
        <v>0</v>
      </c>
      <c r="BU140" s="22">
        <v>0</v>
      </c>
      <c r="BV140" s="22">
        <v>0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v>0</v>
      </c>
      <c r="CH140" s="22">
        <v>0</v>
      </c>
      <c r="CI140" s="22">
        <v>0</v>
      </c>
      <c r="CJ140" s="22">
        <v>0</v>
      </c>
      <c r="CK140" s="22">
        <f t="shared" si="9"/>
        <v>28</v>
      </c>
      <c r="CL140" s="22">
        <v>0</v>
      </c>
      <c r="CM140" s="8">
        <f t="shared" si="10"/>
        <v>28</v>
      </c>
    </row>
    <row r="141" spans="1:91" x14ac:dyDescent="0.25">
      <c r="A141" s="19" t="s">
        <v>218</v>
      </c>
      <c r="B141" s="21">
        <v>14</v>
      </c>
      <c r="C141" s="21">
        <v>61</v>
      </c>
      <c r="D141" s="21">
        <v>0</v>
      </c>
      <c r="E141" s="21">
        <v>2</v>
      </c>
      <c r="F141" s="21">
        <v>1796</v>
      </c>
      <c r="G141" s="21">
        <v>2</v>
      </c>
      <c r="H141" s="21">
        <v>0</v>
      </c>
      <c r="I141" s="21">
        <v>0</v>
      </c>
      <c r="J141" s="22">
        <v>6</v>
      </c>
      <c r="K141" s="22">
        <v>944</v>
      </c>
      <c r="L141" s="22">
        <v>0</v>
      </c>
      <c r="M141" s="22">
        <v>0</v>
      </c>
      <c r="N141" s="22">
        <v>0</v>
      </c>
      <c r="O141" s="22">
        <v>0</v>
      </c>
      <c r="P141" s="22">
        <v>1</v>
      </c>
      <c r="Q141" s="22">
        <v>6</v>
      </c>
      <c r="R141" s="22">
        <v>0</v>
      </c>
      <c r="S141" s="22">
        <v>0</v>
      </c>
      <c r="T141" s="21">
        <v>0</v>
      </c>
      <c r="U141" s="21">
        <v>0</v>
      </c>
      <c r="V141" s="22">
        <v>99</v>
      </c>
      <c r="W141" s="22">
        <v>1</v>
      </c>
      <c r="X141" s="22">
        <v>0</v>
      </c>
      <c r="Y141" s="22">
        <v>0</v>
      </c>
      <c r="Z141" s="22">
        <v>44</v>
      </c>
      <c r="AA141" s="22">
        <v>0</v>
      </c>
      <c r="AB141" s="22">
        <v>9</v>
      </c>
      <c r="AC141" s="22">
        <v>0</v>
      </c>
      <c r="AD141" s="22">
        <v>0</v>
      </c>
      <c r="AE141" s="22">
        <v>17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2</v>
      </c>
      <c r="AL141" s="21">
        <v>23</v>
      </c>
      <c r="AM141" s="21">
        <v>239</v>
      </c>
      <c r="AN141" s="21">
        <v>1</v>
      </c>
      <c r="AO141" s="21">
        <v>3</v>
      </c>
      <c r="AP141" s="21">
        <v>0</v>
      </c>
      <c r="AQ141" s="21">
        <v>0</v>
      </c>
      <c r="AR141" s="21">
        <v>0</v>
      </c>
      <c r="AS141" s="21">
        <v>3</v>
      </c>
      <c r="AT141" s="21">
        <v>0</v>
      </c>
      <c r="AU141" s="22">
        <v>1</v>
      </c>
      <c r="AV141" s="22">
        <v>0</v>
      </c>
      <c r="AW141" s="22"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1">
        <v>0</v>
      </c>
      <c r="BF141" s="21">
        <v>0</v>
      </c>
      <c r="BG141" s="21">
        <v>3</v>
      </c>
      <c r="BH141" s="21">
        <v>0</v>
      </c>
      <c r="BI141" s="21">
        <v>1</v>
      </c>
      <c r="BJ141" s="21">
        <v>2</v>
      </c>
      <c r="BK141" s="21">
        <v>0</v>
      </c>
      <c r="BL141" s="21">
        <v>9</v>
      </c>
      <c r="BM141" s="21">
        <v>3</v>
      </c>
      <c r="BN141" s="22">
        <v>0</v>
      </c>
      <c r="BO141" s="22">
        <v>0</v>
      </c>
      <c r="BP141" s="22">
        <v>0</v>
      </c>
      <c r="BQ141" s="22">
        <v>1</v>
      </c>
      <c r="BR141" s="22">
        <v>0</v>
      </c>
      <c r="BS141" s="22">
        <v>0</v>
      </c>
      <c r="BT141" s="22">
        <v>0</v>
      </c>
      <c r="BU141" s="22">
        <v>0</v>
      </c>
      <c r="BV141" s="22">
        <v>0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v>0</v>
      </c>
      <c r="CH141" s="22">
        <v>0</v>
      </c>
      <c r="CI141" s="22">
        <v>0</v>
      </c>
      <c r="CJ141" s="22">
        <v>0</v>
      </c>
      <c r="CK141" s="22">
        <f t="shared" si="9"/>
        <v>3293</v>
      </c>
      <c r="CL141" s="22">
        <v>0</v>
      </c>
      <c r="CM141" s="8">
        <f t="shared" si="10"/>
        <v>3293</v>
      </c>
    </row>
    <row r="142" spans="1:91" x14ac:dyDescent="0.25">
      <c r="A142" s="19" t="s">
        <v>219</v>
      </c>
      <c r="B142" s="21">
        <v>63</v>
      </c>
      <c r="C142" s="21">
        <v>426</v>
      </c>
      <c r="D142" s="21">
        <v>1</v>
      </c>
      <c r="E142" s="21">
        <v>56</v>
      </c>
      <c r="F142" s="21">
        <v>1704</v>
      </c>
      <c r="G142" s="21">
        <v>11</v>
      </c>
      <c r="H142" s="21">
        <v>0</v>
      </c>
      <c r="I142" s="21">
        <v>0</v>
      </c>
      <c r="J142" s="22">
        <v>2</v>
      </c>
      <c r="K142" s="22">
        <v>3816</v>
      </c>
      <c r="L142" s="22">
        <v>0</v>
      </c>
      <c r="M142" s="22">
        <v>3</v>
      </c>
      <c r="N142" s="22">
        <v>0</v>
      </c>
      <c r="O142" s="22">
        <v>0</v>
      </c>
      <c r="P142" s="22">
        <v>4</v>
      </c>
      <c r="Q142" s="22">
        <v>272</v>
      </c>
      <c r="R142" s="22">
        <v>0</v>
      </c>
      <c r="S142" s="22">
        <v>0</v>
      </c>
      <c r="T142" s="21">
        <v>9</v>
      </c>
      <c r="U142" s="21">
        <v>0</v>
      </c>
      <c r="V142" s="22">
        <v>1367</v>
      </c>
      <c r="W142" s="22">
        <v>29</v>
      </c>
      <c r="X142" s="22">
        <v>0</v>
      </c>
      <c r="Y142" s="22">
        <v>13</v>
      </c>
      <c r="Z142" s="22">
        <v>152</v>
      </c>
      <c r="AA142" s="22">
        <v>12</v>
      </c>
      <c r="AB142" s="22">
        <v>269</v>
      </c>
      <c r="AC142" s="22">
        <v>5</v>
      </c>
      <c r="AD142" s="22">
        <v>0</v>
      </c>
      <c r="AE142" s="22">
        <v>437</v>
      </c>
      <c r="AF142" s="22">
        <v>0</v>
      </c>
      <c r="AG142" s="22">
        <v>0</v>
      </c>
      <c r="AH142" s="22">
        <v>2</v>
      </c>
      <c r="AI142" s="22">
        <v>18</v>
      </c>
      <c r="AJ142" s="22">
        <v>13</v>
      </c>
      <c r="AK142" s="22">
        <v>168</v>
      </c>
      <c r="AL142" s="21">
        <v>175</v>
      </c>
      <c r="AM142" s="21">
        <v>2991</v>
      </c>
      <c r="AN142" s="21">
        <v>184</v>
      </c>
      <c r="AO142" s="21">
        <v>98</v>
      </c>
      <c r="AP142" s="21">
        <v>5</v>
      </c>
      <c r="AQ142" s="21">
        <v>0</v>
      </c>
      <c r="AR142" s="21">
        <v>0</v>
      </c>
      <c r="AS142" s="21">
        <v>907</v>
      </c>
      <c r="AT142" s="21">
        <v>960</v>
      </c>
      <c r="AU142" s="22">
        <v>319</v>
      </c>
      <c r="AV142" s="22">
        <v>2</v>
      </c>
      <c r="AW142" s="22">
        <v>0</v>
      </c>
      <c r="AX142" s="22">
        <v>0</v>
      </c>
      <c r="AY142" s="22">
        <v>206</v>
      </c>
      <c r="AZ142" s="22">
        <v>0</v>
      </c>
      <c r="BA142" s="22">
        <v>16</v>
      </c>
      <c r="BB142" s="22">
        <v>1</v>
      </c>
      <c r="BC142" s="22">
        <v>17</v>
      </c>
      <c r="BD142" s="22">
        <v>0</v>
      </c>
      <c r="BE142" s="21">
        <v>0</v>
      </c>
      <c r="BF142" s="21">
        <v>0</v>
      </c>
      <c r="BG142" s="21">
        <v>135</v>
      </c>
      <c r="BH142" s="21">
        <v>84</v>
      </c>
      <c r="BI142" s="21">
        <v>19</v>
      </c>
      <c r="BJ142" s="21">
        <v>301</v>
      </c>
      <c r="BK142" s="21">
        <v>1</v>
      </c>
      <c r="BL142" s="21">
        <v>13</v>
      </c>
      <c r="BM142" s="21">
        <v>5</v>
      </c>
      <c r="BN142" s="22">
        <v>0</v>
      </c>
      <c r="BO142" s="22">
        <v>0</v>
      </c>
      <c r="BP142" s="22">
        <v>0</v>
      </c>
      <c r="BQ142" s="22">
        <v>8</v>
      </c>
      <c r="BR142" s="22">
        <v>8</v>
      </c>
      <c r="BS142" s="22">
        <v>0</v>
      </c>
      <c r="BT142" s="22">
        <v>0</v>
      </c>
      <c r="BU142" s="22">
        <v>0</v>
      </c>
      <c r="BV142" s="22">
        <v>0</v>
      </c>
      <c r="BW142" s="22">
        <v>6</v>
      </c>
      <c r="BX142" s="22">
        <v>0</v>
      </c>
      <c r="BY142" s="22">
        <v>0</v>
      </c>
      <c r="BZ142" s="22">
        <v>0</v>
      </c>
      <c r="CA142" s="22">
        <v>1</v>
      </c>
      <c r="CB142" s="22">
        <v>2</v>
      </c>
      <c r="CC142" s="22">
        <v>0</v>
      </c>
      <c r="CD142" s="22">
        <v>0</v>
      </c>
      <c r="CE142" s="22">
        <v>0</v>
      </c>
      <c r="CF142" s="22">
        <v>0</v>
      </c>
      <c r="CG142" s="22">
        <v>0</v>
      </c>
      <c r="CH142" s="22">
        <v>0</v>
      </c>
      <c r="CI142" s="22">
        <v>0</v>
      </c>
      <c r="CJ142" s="22">
        <v>0</v>
      </c>
      <c r="CK142" s="22">
        <f t="shared" si="9"/>
        <v>15316</v>
      </c>
      <c r="CL142" s="22">
        <v>0</v>
      </c>
      <c r="CM142" s="8">
        <f t="shared" si="10"/>
        <v>15316</v>
      </c>
    </row>
    <row r="143" spans="1:91" x14ac:dyDescent="0.25">
      <c r="A143" s="19" t="s">
        <v>220</v>
      </c>
      <c r="B143" s="21">
        <v>55</v>
      </c>
      <c r="C143" s="21">
        <v>283</v>
      </c>
      <c r="D143" s="21">
        <v>1</v>
      </c>
      <c r="E143" s="21">
        <v>373</v>
      </c>
      <c r="F143" s="21">
        <v>1604</v>
      </c>
      <c r="G143" s="21">
        <v>41</v>
      </c>
      <c r="H143" s="21">
        <v>0</v>
      </c>
      <c r="I143" s="21">
        <v>0</v>
      </c>
      <c r="J143" s="22">
        <v>1</v>
      </c>
      <c r="K143" s="22">
        <v>941</v>
      </c>
      <c r="L143" s="22">
        <v>0</v>
      </c>
      <c r="M143" s="22">
        <v>0</v>
      </c>
      <c r="N143" s="22">
        <v>0</v>
      </c>
      <c r="O143" s="22">
        <v>0</v>
      </c>
      <c r="P143" s="22">
        <v>277</v>
      </c>
      <c r="Q143" s="22">
        <v>166</v>
      </c>
      <c r="R143" s="22">
        <v>0</v>
      </c>
      <c r="S143" s="22">
        <v>0</v>
      </c>
      <c r="T143" s="21">
        <v>7</v>
      </c>
      <c r="U143" s="21">
        <v>0</v>
      </c>
      <c r="V143" s="22">
        <v>2387</v>
      </c>
      <c r="W143" s="22">
        <v>43</v>
      </c>
      <c r="X143" s="22">
        <v>0</v>
      </c>
      <c r="Y143" s="22">
        <v>18</v>
      </c>
      <c r="Z143" s="22">
        <v>198</v>
      </c>
      <c r="AA143" s="22">
        <v>0</v>
      </c>
      <c r="AB143" s="22">
        <v>113</v>
      </c>
      <c r="AC143" s="22">
        <v>0</v>
      </c>
      <c r="AD143" s="22">
        <v>0</v>
      </c>
      <c r="AE143" s="22">
        <v>98</v>
      </c>
      <c r="AF143" s="22">
        <v>0</v>
      </c>
      <c r="AG143" s="22">
        <v>0</v>
      </c>
      <c r="AH143" s="22">
        <v>0</v>
      </c>
      <c r="AI143" s="22">
        <v>1</v>
      </c>
      <c r="AJ143" s="22">
        <v>6</v>
      </c>
      <c r="AK143" s="22">
        <v>52</v>
      </c>
      <c r="AL143" s="21">
        <v>144</v>
      </c>
      <c r="AM143" s="21">
        <v>2103</v>
      </c>
      <c r="AN143" s="21">
        <v>239</v>
      </c>
      <c r="AO143" s="21">
        <v>31</v>
      </c>
      <c r="AP143" s="21">
        <v>5</v>
      </c>
      <c r="AQ143" s="21">
        <v>0</v>
      </c>
      <c r="AR143" s="21">
        <v>0</v>
      </c>
      <c r="AS143" s="21">
        <v>195</v>
      </c>
      <c r="AT143" s="21">
        <v>219</v>
      </c>
      <c r="AU143" s="22">
        <v>159</v>
      </c>
      <c r="AV143" s="22">
        <v>11</v>
      </c>
      <c r="AW143" s="22">
        <v>0</v>
      </c>
      <c r="AX143" s="22">
        <v>0</v>
      </c>
      <c r="AY143" s="22">
        <v>169</v>
      </c>
      <c r="AZ143" s="22">
        <v>0</v>
      </c>
      <c r="BA143" s="22">
        <v>1</v>
      </c>
      <c r="BB143" s="22">
        <v>0</v>
      </c>
      <c r="BC143" s="22">
        <v>0</v>
      </c>
      <c r="BD143" s="22">
        <v>1</v>
      </c>
      <c r="BE143" s="21">
        <v>0</v>
      </c>
      <c r="BF143" s="21">
        <v>0</v>
      </c>
      <c r="BG143" s="21">
        <v>59</v>
      </c>
      <c r="BH143" s="21">
        <v>24</v>
      </c>
      <c r="BI143" s="21">
        <v>5</v>
      </c>
      <c r="BJ143" s="21">
        <v>249</v>
      </c>
      <c r="BK143" s="21">
        <v>0</v>
      </c>
      <c r="BL143" s="21">
        <v>16</v>
      </c>
      <c r="BM143" s="21">
        <v>3</v>
      </c>
      <c r="BN143" s="22">
        <v>119</v>
      </c>
      <c r="BO143" s="22">
        <v>0</v>
      </c>
      <c r="BP143" s="22">
        <v>0</v>
      </c>
      <c r="BQ143" s="22">
        <v>11</v>
      </c>
      <c r="BR143" s="22">
        <v>3</v>
      </c>
      <c r="BS143" s="22">
        <v>0</v>
      </c>
      <c r="BT143" s="22">
        <v>0</v>
      </c>
      <c r="BU143" s="22">
        <v>0</v>
      </c>
      <c r="BV143" s="22">
        <v>0</v>
      </c>
      <c r="BW143" s="22">
        <v>1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v>0</v>
      </c>
      <c r="CH143" s="22">
        <v>0</v>
      </c>
      <c r="CI143" s="22">
        <v>0</v>
      </c>
      <c r="CJ143" s="22">
        <v>0</v>
      </c>
      <c r="CK143" s="22">
        <f t="shared" si="9"/>
        <v>10432</v>
      </c>
      <c r="CL143" s="22">
        <v>0</v>
      </c>
      <c r="CM143" s="8">
        <f t="shared" si="10"/>
        <v>10432</v>
      </c>
    </row>
    <row r="144" spans="1:91" x14ac:dyDescent="0.25">
      <c r="A144" s="19" t="s">
        <v>221</v>
      </c>
      <c r="B144" s="21">
        <v>59</v>
      </c>
      <c r="C144" s="21">
        <v>371</v>
      </c>
      <c r="D144" s="21">
        <v>0</v>
      </c>
      <c r="E144" s="21">
        <v>324</v>
      </c>
      <c r="F144" s="21">
        <v>61833</v>
      </c>
      <c r="G144" s="21">
        <v>85</v>
      </c>
      <c r="H144" s="21">
        <v>0</v>
      </c>
      <c r="I144" s="21">
        <v>0</v>
      </c>
      <c r="J144" s="22">
        <v>282</v>
      </c>
      <c r="K144" s="22">
        <v>2836</v>
      </c>
      <c r="L144" s="22">
        <v>0</v>
      </c>
      <c r="M144" s="22">
        <v>16</v>
      </c>
      <c r="N144" s="22">
        <v>6</v>
      </c>
      <c r="O144" s="22">
        <v>0</v>
      </c>
      <c r="P144" s="22">
        <v>8</v>
      </c>
      <c r="Q144" s="22">
        <v>48</v>
      </c>
      <c r="R144" s="22">
        <v>0</v>
      </c>
      <c r="S144" s="22">
        <v>0</v>
      </c>
      <c r="T144" s="21">
        <v>0</v>
      </c>
      <c r="U144" s="21">
        <v>0</v>
      </c>
      <c r="V144" s="22">
        <v>797</v>
      </c>
      <c r="W144" s="22">
        <v>15</v>
      </c>
      <c r="X144" s="22">
        <v>0</v>
      </c>
      <c r="Y144" s="22">
        <v>24</v>
      </c>
      <c r="Z144" s="22">
        <v>63</v>
      </c>
      <c r="AA144" s="22">
        <v>3</v>
      </c>
      <c r="AB144" s="22">
        <v>68</v>
      </c>
      <c r="AC144" s="22">
        <v>4</v>
      </c>
      <c r="AD144" s="22">
        <v>0</v>
      </c>
      <c r="AE144" s="22">
        <v>372</v>
      </c>
      <c r="AF144" s="22">
        <v>0</v>
      </c>
      <c r="AG144" s="22">
        <v>0</v>
      </c>
      <c r="AH144" s="22">
        <v>1</v>
      </c>
      <c r="AI144" s="22">
        <v>34</v>
      </c>
      <c r="AJ144" s="22">
        <v>27</v>
      </c>
      <c r="AK144" s="22">
        <v>140</v>
      </c>
      <c r="AL144" s="21">
        <v>184</v>
      </c>
      <c r="AM144" s="21">
        <v>4210</v>
      </c>
      <c r="AN144" s="21">
        <v>201</v>
      </c>
      <c r="AO144" s="21">
        <v>96</v>
      </c>
      <c r="AP144" s="21">
        <v>14</v>
      </c>
      <c r="AQ144" s="21">
        <v>0</v>
      </c>
      <c r="AR144" s="21">
        <v>0</v>
      </c>
      <c r="AS144" s="21">
        <v>300</v>
      </c>
      <c r="AT144" s="21">
        <v>270</v>
      </c>
      <c r="AU144" s="22">
        <v>29</v>
      </c>
      <c r="AV144" s="22">
        <v>1</v>
      </c>
      <c r="AW144" s="22">
        <v>0</v>
      </c>
      <c r="AX144" s="22">
        <v>1</v>
      </c>
      <c r="AY144" s="22">
        <v>446</v>
      </c>
      <c r="AZ144" s="22">
        <v>0</v>
      </c>
      <c r="BA144" s="22">
        <v>7</v>
      </c>
      <c r="BB144" s="22">
        <v>2</v>
      </c>
      <c r="BC144" s="22">
        <v>21</v>
      </c>
      <c r="BD144" s="22">
        <v>0</v>
      </c>
      <c r="BE144" s="21">
        <v>0</v>
      </c>
      <c r="BF144" s="21">
        <v>0</v>
      </c>
      <c r="BG144" s="21">
        <v>57</v>
      </c>
      <c r="BH144" s="21">
        <v>15</v>
      </c>
      <c r="BI144" s="21">
        <v>12</v>
      </c>
      <c r="BJ144" s="21">
        <v>540</v>
      </c>
      <c r="BK144" s="21">
        <v>0</v>
      </c>
      <c r="BL144" s="21">
        <v>66</v>
      </c>
      <c r="BM144" s="21">
        <v>4</v>
      </c>
      <c r="BN144" s="22">
        <v>0</v>
      </c>
      <c r="BO144" s="22">
        <v>0</v>
      </c>
      <c r="BP144" s="22">
        <v>0</v>
      </c>
      <c r="BQ144" s="22">
        <v>33</v>
      </c>
      <c r="BR144" s="22">
        <v>0</v>
      </c>
      <c r="BS144" s="22">
        <v>0</v>
      </c>
      <c r="BT144" s="22">
        <v>0</v>
      </c>
      <c r="BU144" s="22">
        <v>0</v>
      </c>
      <c r="BV144" s="22">
        <v>0</v>
      </c>
      <c r="BW144" s="22">
        <v>3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1</v>
      </c>
      <c r="CF144" s="22">
        <v>0</v>
      </c>
      <c r="CG144" s="22">
        <v>0</v>
      </c>
      <c r="CH144" s="22">
        <v>0</v>
      </c>
      <c r="CI144" s="22">
        <v>0</v>
      </c>
      <c r="CJ144" s="22">
        <v>0</v>
      </c>
      <c r="CK144" s="22">
        <f t="shared" si="9"/>
        <v>73929</v>
      </c>
      <c r="CL144" s="22">
        <v>0</v>
      </c>
      <c r="CM144" s="8">
        <f t="shared" si="10"/>
        <v>73929</v>
      </c>
    </row>
    <row r="145" spans="1:91" x14ac:dyDescent="0.25">
      <c r="A145" s="19" t="s">
        <v>222</v>
      </c>
      <c r="B145" s="21">
        <v>27</v>
      </c>
      <c r="C145" s="21">
        <v>104</v>
      </c>
      <c r="D145" s="21">
        <v>1</v>
      </c>
      <c r="E145" s="21">
        <v>107</v>
      </c>
      <c r="F145" s="21">
        <v>954</v>
      </c>
      <c r="G145" s="21">
        <v>19</v>
      </c>
      <c r="H145" s="21">
        <v>0</v>
      </c>
      <c r="I145" s="21">
        <v>0</v>
      </c>
      <c r="J145" s="22">
        <v>23</v>
      </c>
      <c r="K145" s="22">
        <v>1205</v>
      </c>
      <c r="L145" s="22">
        <v>0</v>
      </c>
      <c r="M145" s="22">
        <v>6</v>
      </c>
      <c r="N145" s="22">
        <v>1</v>
      </c>
      <c r="O145" s="22">
        <v>0</v>
      </c>
      <c r="P145" s="22">
        <v>1</v>
      </c>
      <c r="Q145" s="22">
        <v>8</v>
      </c>
      <c r="R145" s="22">
        <v>0</v>
      </c>
      <c r="S145" s="22">
        <v>0</v>
      </c>
      <c r="T145" s="21">
        <v>1</v>
      </c>
      <c r="U145" s="21">
        <v>0</v>
      </c>
      <c r="V145" s="22">
        <v>576</v>
      </c>
      <c r="W145" s="22">
        <v>13</v>
      </c>
      <c r="X145" s="22">
        <v>0</v>
      </c>
      <c r="Y145" s="22">
        <v>13</v>
      </c>
      <c r="Z145" s="22">
        <v>53</v>
      </c>
      <c r="AA145" s="22">
        <v>2</v>
      </c>
      <c r="AB145" s="22">
        <v>76</v>
      </c>
      <c r="AC145" s="22">
        <v>0</v>
      </c>
      <c r="AD145" s="22">
        <v>0</v>
      </c>
      <c r="AE145" s="22">
        <v>192</v>
      </c>
      <c r="AF145" s="22">
        <v>0</v>
      </c>
      <c r="AG145" s="22">
        <v>0</v>
      </c>
      <c r="AH145" s="22">
        <v>0</v>
      </c>
      <c r="AI145" s="22">
        <v>3</v>
      </c>
      <c r="AJ145" s="22">
        <v>5</v>
      </c>
      <c r="AK145" s="22">
        <v>49</v>
      </c>
      <c r="AL145" s="21">
        <v>60</v>
      </c>
      <c r="AM145" s="21">
        <v>695</v>
      </c>
      <c r="AN145" s="21">
        <v>51</v>
      </c>
      <c r="AO145" s="21">
        <v>25</v>
      </c>
      <c r="AP145" s="21">
        <v>2</v>
      </c>
      <c r="AQ145" s="21">
        <v>0</v>
      </c>
      <c r="AR145" s="21">
        <v>0</v>
      </c>
      <c r="AS145" s="21">
        <v>199</v>
      </c>
      <c r="AT145" s="21">
        <v>151</v>
      </c>
      <c r="AU145" s="22">
        <v>40</v>
      </c>
      <c r="AV145" s="22">
        <v>0</v>
      </c>
      <c r="AW145" s="22">
        <v>0</v>
      </c>
      <c r="AX145" s="22">
        <v>4</v>
      </c>
      <c r="AY145" s="22">
        <v>91</v>
      </c>
      <c r="AZ145" s="22">
        <v>0</v>
      </c>
      <c r="BA145" s="22">
        <v>2</v>
      </c>
      <c r="BB145" s="22">
        <v>0</v>
      </c>
      <c r="BC145" s="22">
        <v>0</v>
      </c>
      <c r="BD145" s="22">
        <v>0</v>
      </c>
      <c r="BE145" s="21">
        <v>0</v>
      </c>
      <c r="BF145" s="21">
        <v>0</v>
      </c>
      <c r="BG145" s="21">
        <v>47</v>
      </c>
      <c r="BH145" s="21">
        <v>28</v>
      </c>
      <c r="BI145" s="21">
        <v>3</v>
      </c>
      <c r="BJ145" s="21">
        <v>49</v>
      </c>
      <c r="BK145" s="21">
        <v>1</v>
      </c>
      <c r="BL145" s="21">
        <v>3</v>
      </c>
      <c r="BM145" s="21">
        <v>3</v>
      </c>
      <c r="BN145" s="22">
        <v>2</v>
      </c>
      <c r="BO145" s="22">
        <v>0</v>
      </c>
      <c r="BP145" s="22">
        <v>0</v>
      </c>
      <c r="BQ145" s="22">
        <v>7</v>
      </c>
      <c r="BR145" s="22">
        <v>0</v>
      </c>
      <c r="BS145" s="22">
        <v>0</v>
      </c>
      <c r="BT145" s="22">
        <v>0</v>
      </c>
      <c r="BU145" s="22">
        <v>0</v>
      </c>
      <c r="BV145" s="22">
        <v>0</v>
      </c>
      <c r="BW145" s="22">
        <v>4</v>
      </c>
      <c r="BX145" s="22">
        <v>0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v>0</v>
      </c>
      <c r="CH145" s="22">
        <v>0</v>
      </c>
      <c r="CI145" s="22">
        <v>0</v>
      </c>
      <c r="CJ145" s="22">
        <v>0</v>
      </c>
      <c r="CK145" s="22">
        <f t="shared" si="9"/>
        <v>4906</v>
      </c>
      <c r="CL145" s="22">
        <v>0</v>
      </c>
      <c r="CM145" s="8">
        <f t="shared" si="10"/>
        <v>4906</v>
      </c>
    </row>
    <row r="146" spans="1:91" x14ac:dyDescent="0.25">
      <c r="A146" s="19" t="s">
        <v>223</v>
      </c>
      <c r="B146" s="21">
        <v>70</v>
      </c>
      <c r="C146" s="21">
        <v>295</v>
      </c>
      <c r="D146" s="21">
        <v>2</v>
      </c>
      <c r="E146" s="21">
        <v>163</v>
      </c>
      <c r="F146" s="21">
        <v>20638</v>
      </c>
      <c r="G146" s="21">
        <v>49</v>
      </c>
      <c r="H146" s="21">
        <v>0</v>
      </c>
      <c r="I146" s="21">
        <v>0</v>
      </c>
      <c r="J146" s="22">
        <v>68</v>
      </c>
      <c r="K146" s="22">
        <v>4694</v>
      </c>
      <c r="L146" s="22">
        <v>0</v>
      </c>
      <c r="M146" s="22">
        <v>4</v>
      </c>
      <c r="N146" s="22">
        <v>3</v>
      </c>
      <c r="O146" s="22">
        <v>0</v>
      </c>
      <c r="P146" s="22">
        <v>0</v>
      </c>
      <c r="Q146" s="22">
        <v>29</v>
      </c>
      <c r="R146" s="22">
        <v>0</v>
      </c>
      <c r="S146" s="22">
        <v>0</v>
      </c>
      <c r="T146" s="21">
        <v>0</v>
      </c>
      <c r="U146" s="21">
        <v>0</v>
      </c>
      <c r="V146" s="22">
        <v>403</v>
      </c>
      <c r="W146" s="22">
        <v>26</v>
      </c>
      <c r="X146" s="22">
        <v>0</v>
      </c>
      <c r="Y146" s="22">
        <v>16</v>
      </c>
      <c r="Z146" s="22">
        <v>87</v>
      </c>
      <c r="AA146" s="22">
        <v>0</v>
      </c>
      <c r="AB146" s="22">
        <v>119</v>
      </c>
      <c r="AC146" s="22">
        <v>2</v>
      </c>
      <c r="AD146" s="22">
        <v>0</v>
      </c>
      <c r="AE146" s="22">
        <v>411</v>
      </c>
      <c r="AF146" s="22">
        <v>0</v>
      </c>
      <c r="AG146" s="22">
        <v>0</v>
      </c>
      <c r="AH146" s="22">
        <v>165</v>
      </c>
      <c r="AI146" s="22">
        <v>281</v>
      </c>
      <c r="AJ146" s="22">
        <v>8</v>
      </c>
      <c r="AK146" s="22">
        <v>122</v>
      </c>
      <c r="AL146" s="21">
        <v>78</v>
      </c>
      <c r="AM146" s="21">
        <v>4085</v>
      </c>
      <c r="AN146" s="21">
        <v>77</v>
      </c>
      <c r="AO146" s="21">
        <v>157</v>
      </c>
      <c r="AP146" s="21">
        <v>10</v>
      </c>
      <c r="AQ146" s="21">
        <v>4</v>
      </c>
      <c r="AR146" s="21">
        <v>0</v>
      </c>
      <c r="AS146" s="21">
        <v>143</v>
      </c>
      <c r="AT146" s="21">
        <v>86</v>
      </c>
      <c r="AU146" s="22">
        <v>12</v>
      </c>
      <c r="AV146" s="22">
        <v>0</v>
      </c>
      <c r="AW146" s="22">
        <v>0</v>
      </c>
      <c r="AX146" s="22">
        <v>0</v>
      </c>
      <c r="AY146" s="22">
        <v>177</v>
      </c>
      <c r="AZ146" s="22">
        <v>0</v>
      </c>
      <c r="BA146" s="22">
        <v>6</v>
      </c>
      <c r="BB146" s="22">
        <v>1</v>
      </c>
      <c r="BC146" s="22">
        <v>1</v>
      </c>
      <c r="BD146" s="22">
        <v>0</v>
      </c>
      <c r="BE146" s="21">
        <v>0</v>
      </c>
      <c r="BF146" s="21">
        <v>0</v>
      </c>
      <c r="BG146" s="21">
        <v>31</v>
      </c>
      <c r="BH146" s="21">
        <v>0</v>
      </c>
      <c r="BI146" s="21">
        <v>8</v>
      </c>
      <c r="BJ146" s="21">
        <v>36</v>
      </c>
      <c r="BK146" s="21">
        <v>1</v>
      </c>
      <c r="BL146" s="21">
        <v>40</v>
      </c>
      <c r="BM146" s="21">
        <v>5</v>
      </c>
      <c r="BN146" s="22">
        <v>0</v>
      </c>
      <c r="BO146" s="22">
        <v>0</v>
      </c>
      <c r="BP146" s="22">
        <v>0</v>
      </c>
      <c r="BQ146" s="22">
        <v>8</v>
      </c>
      <c r="BR146" s="22">
        <v>4</v>
      </c>
      <c r="BS146" s="22">
        <v>0</v>
      </c>
      <c r="BT146" s="22">
        <v>0</v>
      </c>
      <c r="BU146" s="22">
        <v>0</v>
      </c>
      <c r="BV146" s="22">
        <v>0</v>
      </c>
      <c r="BW146" s="22">
        <v>2</v>
      </c>
      <c r="BX146" s="22">
        <v>0</v>
      </c>
      <c r="BY146" s="22">
        <v>0</v>
      </c>
      <c r="BZ146" s="22">
        <v>0</v>
      </c>
      <c r="CA146" s="22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v>0</v>
      </c>
      <c r="CH146" s="22">
        <v>0</v>
      </c>
      <c r="CI146" s="22">
        <v>0</v>
      </c>
      <c r="CJ146" s="22">
        <v>0</v>
      </c>
      <c r="CK146" s="22">
        <f t="shared" si="9"/>
        <v>32627</v>
      </c>
      <c r="CL146" s="22">
        <v>0</v>
      </c>
      <c r="CM146" s="8">
        <f t="shared" si="10"/>
        <v>32627</v>
      </c>
    </row>
    <row r="147" spans="1:91" x14ac:dyDescent="0.25">
      <c r="A147" s="19" t="s">
        <v>224</v>
      </c>
      <c r="B147" s="21">
        <v>292</v>
      </c>
      <c r="C147" s="21">
        <v>2330</v>
      </c>
      <c r="D147" s="21">
        <v>1</v>
      </c>
      <c r="E147" s="21">
        <v>119</v>
      </c>
      <c r="F147" s="21">
        <v>158454</v>
      </c>
      <c r="G147" s="21">
        <v>376</v>
      </c>
      <c r="H147" s="21">
        <v>0</v>
      </c>
      <c r="I147" s="21">
        <v>0</v>
      </c>
      <c r="J147" s="22">
        <v>122</v>
      </c>
      <c r="K147" s="22">
        <v>16315</v>
      </c>
      <c r="L147" s="22">
        <v>0</v>
      </c>
      <c r="M147" s="22">
        <v>10</v>
      </c>
      <c r="N147" s="22">
        <v>9</v>
      </c>
      <c r="O147" s="22">
        <v>0</v>
      </c>
      <c r="P147" s="22">
        <v>3</v>
      </c>
      <c r="Q147" s="22">
        <v>16</v>
      </c>
      <c r="R147" s="22">
        <v>0</v>
      </c>
      <c r="S147" s="22">
        <v>0</v>
      </c>
      <c r="T147" s="21">
        <v>3</v>
      </c>
      <c r="U147" s="21">
        <v>0</v>
      </c>
      <c r="V147" s="22">
        <v>5239</v>
      </c>
      <c r="W147" s="22">
        <v>190</v>
      </c>
      <c r="X147" s="22">
        <v>0</v>
      </c>
      <c r="Y147" s="22">
        <v>322</v>
      </c>
      <c r="Z147" s="22">
        <v>363</v>
      </c>
      <c r="AA147" s="22">
        <v>0</v>
      </c>
      <c r="AB147" s="22">
        <v>729</v>
      </c>
      <c r="AC147" s="22">
        <v>1</v>
      </c>
      <c r="AD147" s="22">
        <v>0</v>
      </c>
      <c r="AE147" s="22">
        <v>883</v>
      </c>
      <c r="AF147" s="22">
        <v>0</v>
      </c>
      <c r="AG147" s="22">
        <v>0</v>
      </c>
      <c r="AH147" s="22">
        <v>0</v>
      </c>
      <c r="AI147" s="22">
        <v>8</v>
      </c>
      <c r="AJ147" s="22">
        <v>30</v>
      </c>
      <c r="AK147" s="22">
        <v>642</v>
      </c>
      <c r="AL147" s="21">
        <v>587</v>
      </c>
      <c r="AM147" s="21">
        <v>12846</v>
      </c>
      <c r="AN147" s="21">
        <v>252</v>
      </c>
      <c r="AO147" s="21">
        <v>630</v>
      </c>
      <c r="AP147" s="21">
        <v>160</v>
      </c>
      <c r="AQ147" s="21">
        <v>4</v>
      </c>
      <c r="AR147" s="21">
        <v>1</v>
      </c>
      <c r="AS147" s="21">
        <v>508</v>
      </c>
      <c r="AT147" s="21">
        <v>498</v>
      </c>
      <c r="AU147" s="22">
        <v>49</v>
      </c>
      <c r="AV147" s="22">
        <v>3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1">
        <v>0</v>
      </c>
      <c r="BF147" s="21">
        <v>0</v>
      </c>
      <c r="BG147" s="21">
        <v>180</v>
      </c>
      <c r="BH147" s="21">
        <v>18</v>
      </c>
      <c r="BI147" s="21">
        <v>35</v>
      </c>
      <c r="BJ147" s="21">
        <v>1604</v>
      </c>
      <c r="BK147" s="21">
        <v>0</v>
      </c>
      <c r="BL147" s="21">
        <v>327</v>
      </c>
      <c r="BM147" s="21">
        <v>52</v>
      </c>
      <c r="BN147" s="22">
        <v>1</v>
      </c>
      <c r="BO147" s="22">
        <v>0</v>
      </c>
      <c r="BP147" s="22">
        <v>0</v>
      </c>
      <c r="BQ147" s="22">
        <v>76</v>
      </c>
      <c r="BR147" s="22">
        <v>21</v>
      </c>
      <c r="BS147" s="22">
        <v>0</v>
      </c>
      <c r="BT147" s="22">
        <v>0</v>
      </c>
      <c r="BU147" s="22">
        <v>0</v>
      </c>
      <c r="BV147" s="22">
        <v>0</v>
      </c>
      <c r="BW147" s="22">
        <v>4</v>
      </c>
      <c r="BX147" s="22">
        <v>0</v>
      </c>
      <c r="BY147" s="22">
        <v>0</v>
      </c>
      <c r="BZ147" s="22">
        <v>0</v>
      </c>
      <c r="CA147" s="22">
        <v>0</v>
      </c>
      <c r="CB147" s="22">
        <v>0</v>
      </c>
      <c r="CC147" s="22">
        <v>1</v>
      </c>
      <c r="CD147" s="22">
        <v>0</v>
      </c>
      <c r="CE147" s="22">
        <v>1</v>
      </c>
      <c r="CF147" s="22">
        <v>0</v>
      </c>
      <c r="CG147" s="22">
        <v>0</v>
      </c>
      <c r="CH147" s="22">
        <v>0</v>
      </c>
      <c r="CI147" s="22">
        <v>0</v>
      </c>
      <c r="CJ147" s="22">
        <v>0</v>
      </c>
      <c r="CK147" s="22">
        <f t="shared" si="9"/>
        <v>204315</v>
      </c>
      <c r="CL147" s="22">
        <v>0</v>
      </c>
      <c r="CM147" s="8">
        <f t="shared" si="10"/>
        <v>204315</v>
      </c>
    </row>
    <row r="148" spans="1:91" x14ac:dyDescent="0.25">
      <c r="A148" s="19" t="s">
        <v>225</v>
      </c>
      <c r="B148" s="21">
        <v>0</v>
      </c>
      <c r="C148" s="21">
        <v>9</v>
      </c>
      <c r="D148" s="21">
        <v>0</v>
      </c>
      <c r="E148" s="21">
        <v>0</v>
      </c>
      <c r="F148" s="21">
        <v>0</v>
      </c>
      <c r="G148" s="21">
        <v>0</v>
      </c>
      <c r="H148" s="21">
        <v>0</v>
      </c>
      <c r="I148" s="21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1">
        <v>0</v>
      </c>
      <c r="U148" s="21">
        <v>0</v>
      </c>
      <c r="V148" s="22">
        <v>1</v>
      </c>
      <c r="W148" s="22">
        <v>0</v>
      </c>
      <c r="X148" s="22">
        <v>0</v>
      </c>
      <c r="Y148" s="22">
        <v>2</v>
      </c>
      <c r="Z148" s="22">
        <v>0</v>
      </c>
      <c r="AA148" s="22">
        <v>0</v>
      </c>
      <c r="AB148" s="22">
        <v>2</v>
      </c>
      <c r="AC148" s="22">
        <v>0</v>
      </c>
      <c r="AD148" s="22">
        <v>0</v>
      </c>
      <c r="AE148" s="22">
        <v>1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1">
        <v>0</v>
      </c>
      <c r="AM148" s="21">
        <v>1</v>
      </c>
      <c r="AN148" s="21">
        <v>0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2">
        <v>0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1">
        <v>0</v>
      </c>
      <c r="BF148" s="21">
        <v>0</v>
      </c>
      <c r="BG148" s="21">
        <v>1</v>
      </c>
      <c r="BH148" s="21">
        <v>0</v>
      </c>
      <c r="BI148" s="21">
        <v>0</v>
      </c>
      <c r="BJ148" s="21">
        <v>0</v>
      </c>
      <c r="BK148" s="21">
        <v>0</v>
      </c>
      <c r="BL148" s="21">
        <v>0</v>
      </c>
      <c r="BM148" s="21">
        <v>0</v>
      </c>
      <c r="BN148" s="22">
        <v>0</v>
      </c>
      <c r="BO148" s="22">
        <v>0</v>
      </c>
      <c r="BP148" s="22">
        <v>0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v>0</v>
      </c>
      <c r="CH148" s="22">
        <v>0</v>
      </c>
      <c r="CI148" s="22">
        <v>0</v>
      </c>
      <c r="CJ148" s="22">
        <v>0</v>
      </c>
      <c r="CK148" s="22">
        <f t="shared" si="9"/>
        <v>17</v>
      </c>
      <c r="CL148" s="22">
        <v>0</v>
      </c>
      <c r="CM148" s="8">
        <f t="shared" si="10"/>
        <v>17</v>
      </c>
    </row>
    <row r="149" spans="1:91" x14ac:dyDescent="0.25">
      <c r="A149" s="19" t="s">
        <v>226</v>
      </c>
      <c r="B149" s="21">
        <v>18</v>
      </c>
      <c r="C149" s="21">
        <v>265</v>
      </c>
      <c r="D149" s="21">
        <v>0</v>
      </c>
      <c r="E149" s="21">
        <v>10</v>
      </c>
      <c r="F149" s="21">
        <v>11800</v>
      </c>
      <c r="G149" s="21">
        <v>9</v>
      </c>
      <c r="H149" s="21">
        <v>0</v>
      </c>
      <c r="I149" s="21">
        <v>0</v>
      </c>
      <c r="J149" s="22">
        <v>14</v>
      </c>
      <c r="K149" s="22">
        <v>1574</v>
      </c>
      <c r="L149" s="22">
        <v>0</v>
      </c>
      <c r="M149" s="22">
        <v>3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1">
        <v>0</v>
      </c>
      <c r="U149" s="21">
        <v>0</v>
      </c>
      <c r="V149" s="22">
        <v>693</v>
      </c>
      <c r="W149" s="22">
        <v>11</v>
      </c>
      <c r="X149" s="22">
        <v>0</v>
      </c>
      <c r="Y149" s="22">
        <v>6</v>
      </c>
      <c r="Z149" s="22">
        <v>50</v>
      </c>
      <c r="AA149" s="22">
        <v>0</v>
      </c>
      <c r="AB149" s="22">
        <v>91</v>
      </c>
      <c r="AC149" s="22">
        <v>0</v>
      </c>
      <c r="AD149" s="22">
        <v>0</v>
      </c>
      <c r="AE149" s="22">
        <v>224</v>
      </c>
      <c r="AF149" s="22">
        <v>0</v>
      </c>
      <c r="AG149" s="22">
        <v>0</v>
      </c>
      <c r="AH149" s="22">
        <v>0</v>
      </c>
      <c r="AI149" s="22">
        <v>180</v>
      </c>
      <c r="AJ149" s="22">
        <v>0</v>
      </c>
      <c r="AK149" s="22">
        <v>68</v>
      </c>
      <c r="AL149" s="21">
        <v>51</v>
      </c>
      <c r="AM149" s="21">
        <v>2678</v>
      </c>
      <c r="AN149" s="21">
        <v>36</v>
      </c>
      <c r="AO149" s="21">
        <v>42</v>
      </c>
      <c r="AP149" s="21">
        <v>3</v>
      </c>
      <c r="AQ149" s="21">
        <v>0</v>
      </c>
      <c r="AR149" s="21">
        <v>0</v>
      </c>
      <c r="AS149" s="21">
        <v>65</v>
      </c>
      <c r="AT149" s="21">
        <v>48</v>
      </c>
      <c r="AU149" s="22">
        <v>1</v>
      </c>
      <c r="AV149" s="22">
        <v>0</v>
      </c>
      <c r="AW149" s="22">
        <v>0</v>
      </c>
      <c r="AX149" s="22">
        <v>0</v>
      </c>
      <c r="AY149" s="22">
        <v>1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1">
        <v>0</v>
      </c>
      <c r="BF149" s="21">
        <v>0</v>
      </c>
      <c r="BG149" s="21">
        <v>40</v>
      </c>
      <c r="BH149" s="21">
        <v>3</v>
      </c>
      <c r="BI149" s="21">
        <v>6</v>
      </c>
      <c r="BJ149" s="21">
        <v>28</v>
      </c>
      <c r="BK149" s="21">
        <v>0</v>
      </c>
      <c r="BL149" s="21">
        <v>91</v>
      </c>
      <c r="BM149" s="21">
        <v>8</v>
      </c>
      <c r="BN149" s="22">
        <v>0</v>
      </c>
      <c r="BO149" s="22">
        <v>0</v>
      </c>
      <c r="BP149" s="22">
        <v>0</v>
      </c>
      <c r="BQ149" s="22">
        <v>1</v>
      </c>
      <c r="BR149" s="22">
        <v>2</v>
      </c>
      <c r="BS149" s="22">
        <v>0</v>
      </c>
      <c r="BT149" s="22">
        <v>0</v>
      </c>
      <c r="BU149" s="22">
        <v>0</v>
      </c>
      <c r="BV149" s="22">
        <v>0</v>
      </c>
      <c r="BW149" s="22">
        <v>3</v>
      </c>
      <c r="BX149" s="22">
        <v>0</v>
      </c>
      <c r="BY149" s="22">
        <v>0</v>
      </c>
      <c r="BZ149" s="22">
        <v>0</v>
      </c>
      <c r="CA149" s="22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v>0</v>
      </c>
      <c r="CH149" s="22">
        <v>0</v>
      </c>
      <c r="CI149" s="22">
        <v>0</v>
      </c>
      <c r="CJ149" s="22">
        <v>0</v>
      </c>
      <c r="CK149" s="22">
        <f t="shared" si="9"/>
        <v>18123</v>
      </c>
      <c r="CL149" s="22"/>
      <c r="CM149" s="8">
        <f t="shared" si="10"/>
        <v>18123</v>
      </c>
    </row>
    <row r="150" spans="1:91" x14ac:dyDescent="0.25">
      <c r="A150" s="19" t="s">
        <v>227</v>
      </c>
      <c r="B150" s="21">
        <v>0</v>
      </c>
      <c r="C150" s="21">
        <v>5</v>
      </c>
      <c r="D150" s="21">
        <v>0</v>
      </c>
      <c r="E150" s="21">
        <v>1</v>
      </c>
      <c r="F150" s="21">
        <v>99</v>
      </c>
      <c r="G150" s="21">
        <v>0</v>
      </c>
      <c r="H150" s="21">
        <v>0</v>
      </c>
      <c r="I150" s="21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1">
        <v>0</v>
      </c>
      <c r="U150" s="21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1</v>
      </c>
      <c r="AA150" s="22">
        <v>0</v>
      </c>
      <c r="AB150" s="22">
        <v>3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1">
        <v>3</v>
      </c>
      <c r="AM150" s="21">
        <v>5</v>
      </c>
      <c r="AN150" s="21">
        <v>0</v>
      </c>
      <c r="AO150" s="21">
        <v>1</v>
      </c>
      <c r="AP150" s="21">
        <v>0</v>
      </c>
      <c r="AQ150" s="21">
        <v>0</v>
      </c>
      <c r="AR150" s="21">
        <v>0</v>
      </c>
      <c r="AS150" s="21">
        <v>0</v>
      </c>
      <c r="AT150" s="21">
        <v>0</v>
      </c>
      <c r="AU150" s="22">
        <v>0</v>
      </c>
      <c r="AV150" s="22">
        <v>0</v>
      </c>
      <c r="AW150" s="22"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v>0</v>
      </c>
      <c r="BC150" s="22">
        <v>0</v>
      </c>
      <c r="BD150" s="22">
        <v>0</v>
      </c>
      <c r="BE150" s="21">
        <v>0</v>
      </c>
      <c r="BF150" s="21">
        <v>0</v>
      </c>
      <c r="BG150" s="21">
        <v>0</v>
      </c>
      <c r="BH150" s="21">
        <v>0</v>
      </c>
      <c r="BI150" s="21">
        <v>0</v>
      </c>
      <c r="BJ150" s="21">
        <v>0</v>
      </c>
      <c r="BK150" s="21">
        <v>0</v>
      </c>
      <c r="BL150" s="21">
        <v>0</v>
      </c>
      <c r="BM150" s="21">
        <v>0</v>
      </c>
      <c r="BN150" s="22">
        <v>0</v>
      </c>
      <c r="BO150" s="22">
        <v>0</v>
      </c>
      <c r="BP150" s="22">
        <v>0</v>
      </c>
      <c r="BQ150" s="22">
        <v>0</v>
      </c>
      <c r="BR150" s="22">
        <v>0</v>
      </c>
      <c r="BS150" s="22">
        <v>0</v>
      </c>
      <c r="BT150" s="22">
        <v>0</v>
      </c>
      <c r="BU150" s="22">
        <v>0</v>
      </c>
      <c r="BV150" s="22">
        <v>0</v>
      </c>
      <c r="BW150" s="22">
        <v>0</v>
      </c>
      <c r="BX150" s="22">
        <v>0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v>0</v>
      </c>
      <c r="CH150" s="22">
        <v>0</v>
      </c>
      <c r="CI150" s="22">
        <v>0</v>
      </c>
      <c r="CJ150" s="22">
        <v>0</v>
      </c>
      <c r="CK150" s="22">
        <f t="shared" si="9"/>
        <v>118</v>
      </c>
      <c r="CL150" s="22">
        <v>0</v>
      </c>
      <c r="CM150" s="8">
        <f t="shared" si="10"/>
        <v>118</v>
      </c>
    </row>
    <row r="151" spans="1:91" x14ac:dyDescent="0.25">
      <c r="A151" s="19" t="s">
        <v>228</v>
      </c>
      <c r="B151" s="21">
        <v>17</v>
      </c>
      <c r="C151" s="21">
        <v>141</v>
      </c>
      <c r="D151" s="21">
        <v>0</v>
      </c>
      <c r="E151" s="21">
        <v>8</v>
      </c>
      <c r="F151" s="21">
        <v>732</v>
      </c>
      <c r="G151" s="21">
        <v>7</v>
      </c>
      <c r="H151" s="21">
        <v>0</v>
      </c>
      <c r="I151" s="21">
        <v>0</v>
      </c>
      <c r="J151" s="22">
        <v>3</v>
      </c>
      <c r="K151" s="22">
        <v>528</v>
      </c>
      <c r="L151" s="22">
        <v>0</v>
      </c>
      <c r="M151" s="22">
        <v>1</v>
      </c>
      <c r="N151" s="22">
        <v>3</v>
      </c>
      <c r="O151" s="22">
        <v>0</v>
      </c>
      <c r="P151" s="22">
        <v>0</v>
      </c>
      <c r="Q151" s="22">
        <v>16</v>
      </c>
      <c r="R151" s="22">
        <v>0</v>
      </c>
      <c r="S151" s="22">
        <v>0</v>
      </c>
      <c r="T151" s="21">
        <v>0</v>
      </c>
      <c r="U151" s="21">
        <v>0</v>
      </c>
      <c r="V151" s="22">
        <v>425</v>
      </c>
      <c r="W151" s="22">
        <v>4</v>
      </c>
      <c r="X151" s="22">
        <v>0</v>
      </c>
      <c r="Y151" s="22">
        <v>6</v>
      </c>
      <c r="Z151" s="22">
        <v>53</v>
      </c>
      <c r="AA151" s="22">
        <v>0</v>
      </c>
      <c r="AB151" s="22">
        <v>34</v>
      </c>
      <c r="AC151" s="22">
        <v>1</v>
      </c>
      <c r="AD151" s="22">
        <v>0</v>
      </c>
      <c r="AE151" s="22">
        <v>114</v>
      </c>
      <c r="AF151" s="22">
        <v>0</v>
      </c>
      <c r="AG151" s="22">
        <v>0</v>
      </c>
      <c r="AH151" s="22">
        <v>0</v>
      </c>
      <c r="AI151" s="22">
        <v>30</v>
      </c>
      <c r="AJ151" s="22">
        <v>0</v>
      </c>
      <c r="AK151" s="22">
        <v>31</v>
      </c>
      <c r="AL151" s="21">
        <v>20</v>
      </c>
      <c r="AM151" s="21">
        <v>2697</v>
      </c>
      <c r="AN151" s="21">
        <v>32</v>
      </c>
      <c r="AO151" s="21">
        <v>21</v>
      </c>
      <c r="AP151" s="21">
        <v>0</v>
      </c>
      <c r="AQ151" s="21">
        <v>0</v>
      </c>
      <c r="AR151" s="21">
        <v>0</v>
      </c>
      <c r="AS151" s="21">
        <v>103</v>
      </c>
      <c r="AT151" s="21">
        <v>67</v>
      </c>
      <c r="AU151" s="22">
        <v>7</v>
      </c>
      <c r="AV151" s="22">
        <v>0</v>
      </c>
      <c r="AW151" s="22">
        <v>0</v>
      </c>
      <c r="AX151" s="22">
        <v>0</v>
      </c>
      <c r="AY151" s="22">
        <v>10</v>
      </c>
      <c r="AZ151" s="22">
        <v>0</v>
      </c>
      <c r="BA151" s="22">
        <v>0</v>
      </c>
      <c r="BB151" s="22">
        <v>0</v>
      </c>
      <c r="BC151" s="22">
        <v>1</v>
      </c>
      <c r="BD151" s="22">
        <v>0</v>
      </c>
      <c r="BE151" s="21">
        <v>0</v>
      </c>
      <c r="BF151" s="21">
        <v>0</v>
      </c>
      <c r="BG151" s="21">
        <v>19</v>
      </c>
      <c r="BH151" s="21">
        <v>3</v>
      </c>
      <c r="BI151" s="21">
        <v>0</v>
      </c>
      <c r="BJ151" s="21">
        <v>61</v>
      </c>
      <c r="BK151" s="21">
        <v>1</v>
      </c>
      <c r="BL151" s="21">
        <v>0</v>
      </c>
      <c r="BM151" s="21">
        <v>3</v>
      </c>
      <c r="BN151" s="22">
        <v>0</v>
      </c>
      <c r="BO151" s="22">
        <v>0</v>
      </c>
      <c r="BP151" s="22">
        <v>0</v>
      </c>
      <c r="BQ151" s="22">
        <v>9</v>
      </c>
      <c r="BR151" s="22">
        <v>3</v>
      </c>
      <c r="BS151" s="22">
        <v>0</v>
      </c>
      <c r="BT151" s="22">
        <v>0</v>
      </c>
      <c r="BU151" s="22">
        <v>0</v>
      </c>
      <c r="BV151" s="22">
        <v>0</v>
      </c>
      <c r="BW151" s="22">
        <v>0</v>
      </c>
      <c r="BX151" s="22">
        <v>0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v>0</v>
      </c>
      <c r="CH151" s="22">
        <v>0</v>
      </c>
      <c r="CI151" s="22">
        <v>0</v>
      </c>
      <c r="CJ151" s="22">
        <v>0</v>
      </c>
      <c r="CK151" s="22">
        <f t="shared" si="9"/>
        <v>5211</v>
      </c>
      <c r="CL151" s="22">
        <v>0</v>
      </c>
      <c r="CM151" s="8">
        <f t="shared" si="10"/>
        <v>5211</v>
      </c>
    </row>
    <row r="152" spans="1:91" x14ac:dyDescent="0.25">
      <c r="A152" s="19" t="s">
        <v>229</v>
      </c>
      <c r="B152" s="21">
        <v>6</v>
      </c>
      <c r="C152" s="21">
        <v>59</v>
      </c>
      <c r="D152" s="21">
        <v>1</v>
      </c>
      <c r="E152" s="21">
        <v>31</v>
      </c>
      <c r="F152" s="21">
        <v>117</v>
      </c>
      <c r="G152" s="21">
        <v>1</v>
      </c>
      <c r="H152" s="21">
        <v>0</v>
      </c>
      <c r="I152" s="21">
        <v>0</v>
      </c>
      <c r="J152" s="22">
        <v>0</v>
      </c>
      <c r="K152" s="22">
        <v>181</v>
      </c>
      <c r="L152" s="22">
        <v>0</v>
      </c>
      <c r="M152" s="22">
        <v>5</v>
      </c>
      <c r="N152" s="22">
        <v>0</v>
      </c>
      <c r="O152" s="22">
        <v>0</v>
      </c>
      <c r="P152" s="22">
        <v>9</v>
      </c>
      <c r="Q152" s="22">
        <v>13</v>
      </c>
      <c r="R152" s="22">
        <v>0</v>
      </c>
      <c r="S152" s="22">
        <v>0</v>
      </c>
      <c r="T152" s="21">
        <v>0</v>
      </c>
      <c r="U152" s="21">
        <v>0</v>
      </c>
      <c r="V152" s="22">
        <v>93</v>
      </c>
      <c r="W152" s="22">
        <v>0</v>
      </c>
      <c r="X152" s="22">
        <v>0</v>
      </c>
      <c r="Y152" s="22">
        <v>7</v>
      </c>
      <c r="Z152" s="22">
        <v>26</v>
      </c>
      <c r="AA152" s="22">
        <v>1</v>
      </c>
      <c r="AB152" s="22">
        <v>7</v>
      </c>
      <c r="AC152" s="22">
        <v>0</v>
      </c>
      <c r="AD152" s="22">
        <v>0</v>
      </c>
      <c r="AE152" s="22">
        <v>22</v>
      </c>
      <c r="AF152" s="22">
        <v>0</v>
      </c>
      <c r="AG152" s="22">
        <v>0</v>
      </c>
      <c r="AH152" s="22">
        <v>0</v>
      </c>
      <c r="AI152" s="22">
        <v>8</v>
      </c>
      <c r="AJ152" s="22">
        <v>0</v>
      </c>
      <c r="AK152" s="22">
        <v>9</v>
      </c>
      <c r="AL152" s="21">
        <v>6</v>
      </c>
      <c r="AM152" s="21">
        <v>227</v>
      </c>
      <c r="AN152" s="21">
        <v>21</v>
      </c>
      <c r="AO152" s="21">
        <v>2</v>
      </c>
      <c r="AP152" s="21">
        <v>0</v>
      </c>
      <c r="AQ152" s="21">
        <v>0</v>
      </c>
      <c r="AR152" s="21">
        <v>0</v>
      </c>
      <c r="AS152" s="21">
        <v>12</v>
      </c>
      <c r="AT152" s="21">
        <v>17</v>
      </c>
      <c r="AU152" s="22">
        <v>10</v>
      </c>
      <c r="AV152" s="22">
        <v>0</v>
      </c>
      <c r="AW152" s="22">
        <v>0</v>
      </c>
      <c r="AX152" s="22">
        <v>0</v>
      </c>
      <c r="AY152" s="22">
        <v>97</v>
      </c>
      <c r="AZ152" s="22">
        <v>0</v>
      </c>
      <c r="BA152" s="22">
        <v>0</v>
      </c>
      <c r="BB152" s="22">
        <v>1</v>
      </c>
      <c r="BC152" s="22">
        <v>1</v>
      </c>
      <c r="BD152" s="22">
        <v>0</v>
      </c>
      <c r="BE152" s="21">
        <v>0</v>
      </c>
      <c r="BF152" s="21">
        <v>0</v>
      </c>
      <c r="BG152" s="21">
        <v>12</v>
      </c>
      <c r="BH152" s="21">
        <v>2</v>
      </c>
      <c r="BI152" s="21">
        <v>1</v>
      </c>
      <c r="BJ152" s="21">
        <v>56</v>
      </c>
      <c r="BK152" s="21">
        <v>0</v>
      </c>
      <c r="BL152" s="21">
        <v>21</v>
      </c>
      <c r="BM152" s="21">
        <v>0</v>
      </c>
      <c r="BN152" s="22">
        <v>0</v>
      </c>
      <c r="BO152" s="22">
        <v>0</v>
      </c>
      <c r="BP152" s="22">
        <v>0</v>
      </c>
      <c r="BQ152" s="22">
        <v>1</v>
      </c>
      <c r="BR152" s="22">
        <v>0</v>
      </c>
      <c r="BS152" s="22">
        <v>0</v>
      </c>
      <c r="BT152" s="22">
        <v>0</v>
      </c>
      <c r="BU152" s="22">
        <v>0</v>
      </c>
      <c r="BV152" s="22">
        <v>0</v>
      </c>
      <c r="BW152" s="22">
        <v>0</v>
      </c>
      <c r="BX152" s="22">
        <v>0</v>
      </c>
      <c r="BY152" s="22">
        <v>0</v>
      </c>
      <c r="BZ152" s="22">
        <v>0</v>
      </c>
      <c r="CA152" s="22">
        <v>0</v>
      </c>
      <c r="CB152" s="22">
        <v>0</v>
      </c>
      <c r="CC152" s="22">
        <v>0</v>
      </c>
      <c r="CD152" s="22">
        <v>0</v>
      </c>
      <c r="CE152" s="22">
        <v>0</v>
      </c>
      <c r="CF152" s="22">
        <v>0</v>
      </c>
      <c r="CG152" s="22">
        <v>0</v>
      </c>
      <c r="CH152" s="22">
        <v>0</v>
      </c>
      <c r="CI152" s="22">
        <v>0</v>
      </c>
      <c r="CJ152" s="22">
        <v>0</v>
      </c>
      <c r="CK152" s="22">
        <f t="shared" si="9"/>
        <v>1083</v>
      </c>
      <c r="CL152" s="22">
        <v>0</v>
      </c>
      <c r="CM152" s="8">
        <f t="shared" si="10"/>
        <v>1083</v>
      </c>
    </row>
    <row r="153" spans="1:91" x14ac:dyDescent="0.25">
      <c r="A153" s="19" t="s">
        <v>230</v>
      </c>
      <c r="B153" s="21">
        <v>69</v>
      </c>
      <c r="C153" s="21">
        <v>374</v>
      </c>
      <c r="D153" s="21">
        <v>1</v>
      </c>
      <c r="E153" s="21">
        <v>509</v>
      </c>
      <c r="F153" s="21">
        <v>3881</v>
      </c>
      <c r="G153" s="21">
        <v>95</v>
      </c>
      <c r="H153" s="21">
        <v>0</v>
      </c>
      <c r="I153" s="21">
        <v>0</v>
      </c>
      <c r="J153" s="22">
        <v>14</v>
      </c>
      <c r="K153" s="22">
        <v>2419</v>
      </c>
      <c r="L153" s="22">
        <v>0</v>
      </c>
      <c r="M153" s="22">
        <v>14</v>
      </c>
      <c r="N153" s="22">
        <v>6</v>
      </c>
      <c r="O153" s="22">
        <v>0</v>
      </c>
      <c r="P153" s="22">
        <v>30</v>
      </c>
      <c r="Q153" s="22">
        <v>758</v>
      </c>
      <c r="R153" s="22">
        <v>0</v>
      </c>
      <c r="S153" s="22">
        <v>0</v>
      </c>
      <c r="T153" s="21">
        <v>2</v>
      </c>
      <c r="U153" s="21">
        <v>0</v>
      </c>
      <c r="V153" s="22">
        <v>4650</v>
      </c>
      <c r="W153" s="22">
        <v>129</v>
      </c>
      <c r="X153" s="22">
        <v>0</v>
      </c>
      <c r="Y153" s="22">
        <v>32</v>
      </c>
      <c r="Z153" s="22">
        <v>89</v>
      </c>
      <c r="AA153" s="22">
        <v>21</v>
      </c>
      <c r="AB153" s="22">
        <v>580</v>
      </c>
      <c r="AC153" s="22">
        <v>1</v>
      </c>
      <c r="AD153" s="22">
        <v>0</v>
      </c>
      <c r="AE153" s="22">
        <v>962</v>
      </c>
      <c r="AF153" s="22">
        <v>0</v>
      </c>
      <c r="AG153" s="22">
        <v>0</v>
      </c>
      <c r="AH153" s="22">
        <v>0</v>
      </c>
      <c r="AI153" s="22">
        <v>7</v>
      </c>
      <c r="AJ153" s="22">
        <v>31</v>
      </c>
      <c r="AK153" s="22">
        <v>358</v>
      </c>
      <c r="AL153" s="21">
        <v>287</v>
      </c>
      <c r="AM153" s="21">
        <v>6199</v>
      </c>
      <c r="AN153" s="21">
        <v>713</v>
      </c>
      <c r="AO153" s="21">
        <v>73</v>
      </c>
      <c r="AP153" s="21">
        <v>9</v>
      </c>
      <c r="AQ153" s="21">
        <v>3</v>
      </c>
      <c r="AR153" s="21">
        <v>0</v>
      </c>
      <c r="AS153" s="21">
        <v>1078</v>
      </c>
      <c r="AT153" s="21">
        <v>1088</v>
      </c>
      <c r="AU153" s="22">
        <v>156</v>
      </c>
      <c r="AV153" s="22">
        <v>2</v>
      </c>
      <c r="AW153" s="22">
        <v>0</v>
      </c>
      <c r="AX153" s="22">
        <v>0</v>
      </c>
      <c r="AY153" s="22">
        <v>192</v>
      </c>
      <c r="AZ153" s="22">
        <v>0</v>
      </c>
      <c r="BA153" s="22">
        <v>6</v>
      </c>
      <c r="BB153" s="22">
        <v>2</v>
      </c>
      <c r="BC153" s="22">
        <v>8</v>
      </c>
      <c r="BD153" s="22">
        <v>0</v>
      </c>
      <c r="BE153" s="21">
        <v>1</v>
      </c>
      <c r="BF153" s="21">
        <v>0</v>
      </c>
      <c r="BG153" s="21">
        <v>223</v>
      </c>
      <c r="BH153" s="21">
        <v>59</v>
      </c>
      <c r="BI153" s="21">
        <v>78</v>
      </c>
      <c r="BJ153" s="21">
        <v>376</v>
      </c>
      <c r="BK153" s="21">
        <v>0</v>
      </c>
      <c r="BL153" s="21">
        <v>192</v>
      </c>
      <c r="BM153" s="21">
        <v>23</v>
      </c>
      <c r="BN153" s="22">
        <v>28</v>
      </c>
      <c r="BO153" s="22">
        <v>0</v>
      </c>
      <c r="BP153" s="22">
        <v>0</v>
      </c>
      <c r="BQ153" s="22">
        <v>39</v>
      </c>
      <c r="BR153" s="22">
        <v>9</v>
      </c>
      <c r="BS153" s="22">
        <v>0</v>
      </c>
      <c r="BT153" s="22">
        <v>0</v>
      </c>
      <c r="BU153" s="22">
        <v>0</v>
      </c>
      <c r="BV153" s="22">
        <v>0</v>
      </c>
      <c r="BW153" s="22">
        <v>4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v>0</v>
      </c>
      <c r="CJ153" s="22">
        <v>0</v>
      </c>
      <c r="CK153" s="22">
        <f t="shared" si="9"/>
        <v>25880</v>
      </c>
      <c r="CL153" s="22">
        <v>0</v>
      </c>
      <c r="CM153" s="8">
        <f t="shared" si="10"/>
        <v>25880</v>
      </c>
    </row>
    <row r="154" spans="1:91" x14ac:dyDescent="0.25">
      <c r="A154" s="19" t="s">
        <v>231</v>
      </c>
      <c r="B154" s="21">
        <v>33</v>
      </c>
      <c r="C154" s="21">
        <v>1016</v>
      </c>
      <c r="D154" s="21">
        <v>2</v>
      </c>
      <c r="E154" s="21">
        <v>177</v>
      </c>
      <c r="F154" s="21">
        <v>1061</v>
      </c>
      <c r="G154" s="21">
        <v>98</v>
      </c>
      <c r="H154" s="21">
        <v>0</v>
      </c>
      <c r="I154" s="21">
        <v>0</v>
      </c>
      <c r="J154" s="22">
        <v>3</v>
      </c>
      <c r="K154" s="22">
        <v>994</v>
      </c>
      <c r="L154" s="22">
        <v>0</v>
      </c>
      <c r="M154" s="22">
        <v>5</v>
      </c>
      <c r="N154" s="22">
        <v>1</v>
      </c>
      <c r="O154" s="22">
        <v>0</v>
      </c>
      <c r="P154" s="22">
        <v>24</v>
      </c>
      <c r="Q154" s="22">
        <v>350</v>
      </c>
      <c r="R154" s="22">
        <v>0</v>
      </c>
      <c r="S154" s="22">
        <v>0</v>
      </c>
      <c r="T154" s="21">
        <v>5</v>
      </c>
      <c r="U154" s="21">
        <v>0</v>
      </c>
      <c r="V154" s="22">
        <v>2684</v>
      </c>
      <c r="W154" s="22">
        <v>45</v>
      </c>
      <c r="X154" s="22">
        <v>0</v>
      </c>
      <c r="Y154" s="22">
        <v>13</v>
      </c>
      <c r="Z154" s="22">
        <v>132</v>
      </c>
      <c r="AA154" s="22">
        <v>8</v>
      </c>
      <c r="AB154" s="22">
        <v>181</v>
      </c>
      <c r="AC154" s="22">
        <v>2</v>
      </c>
      <c r="AD154" s="22">
        <v>0</v>
      </c>
      <c r="AE154" s="22">
        <v>339</v>
      </c>
      <c r="AF154" s="22">
        <v>0</v>
      </c>
      <c r="AG154" s="22">
        <v>0</v>
      </c>
      <c r="AH154" s="22">
        <v>0</v>
      </c>
      <c r="AI154" s="22">
        <v>5</v>
      </c>
      <c r="AJ154" s="22">
        <v>10</v>
      </c>
      <c r="AK154" s="22">
        <v>139</v>
      </c>
      <c r="AL154" s="21">
        <v>181</v>
      </c>
      <c r="AM154" s="21">
        <v>3101</v>
      </c>
      <c r="AN154" s="21">
        <v>244</v>
      </c>
      <c r="AO154" s="21">
        <v>58</v>
      </c>
      <c r="AP154" s="21">
        <v>0</v>
      </c>
      <c r="AQ154" s="21">
        <v>1</v>
      </c>
      <c r="AR154" s="21">
        <v>0</v>
      </c>
      <c r="AS154" s="21">
        <v>585</v>
      </c>
      <c r="AT154" s="21">
        <v>653</v>
      </c>
      <c r="AU154" s="22">
        <v>182</v>
      </c>
      <c r="AV154" s="22">
        <v>3</v>
      </c>
      <c r="AW154" s="22">
        <v>0</v>
      </c>
      <c r="AX154" s="22">
        <v>0</v>
      </c>
      <c r="AY154" s="22">
        <v>1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1">
        <v>0</v>
      </c>
      <c r="BF154" s="21">
        <v>0</v>
      </c>
      <c r="BG154" s="21">
        <v>195</v>
      </c>
      <c r="BH154" s="21">
        <v>74</v>
      </c>
      <c r="BI154" s="21">
        <v>73</v>
      </c>
      <c r="BJ154" s="21">
        <v>308</v>
      </c>
      <c r="BK154" s="21">
        <v>0</v>
      </c>
      <c r="BL154" s="21">
        <v>15</v>
      </c>
      <c r="BM154" s="21">
        <v>10</v>
      </c>
      <c r="BN154" s="22">
        <v>0</v>
      </c>
      <c r="BO154" s="22">
        <v>0</v>
      </c>
      <c r="BP154" s="22">
        <v>0</v>
      </c>
      <c r="BQ154" s="22">
        <v>19</v>
      </c>
      <c r="BR154" s="22">
        <v>4</v>
      </c>
      <c r="BS154" s="22">
        <v>0</v>
      </c>
      <c r="BT154" s="22">
        <v>0</v>
      </c>
      <c r="BU154" s="22">
        <v>0</v>
      </c>
      <c r="BV154" s="22">
        <v>0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v>0</v>
      </c>
      <c r="CJ154" s="22">
        <v>0</v>
      </c>
      <c r="CK154" s="22">
        <f t="shared" si="9"/>
        <v>13034</v>
      </c>
      <c r="CL154" s="22">
        <v>0</v>
      </c>
      <c r="CM154" s="8">
        <f t="shared" si="10"/>
        <v>13034</v>
      </c>
    </row>
    <row r="155" spans="1:91" x14ac:dyDescent="0.25">
      <c r="A155" s="19" t="s">
        <v>232</v>
      </c>
      <c r="B155" s="21">
        <v>25</v>
      </c>
      <c r="C155" s="21">
        <v>355</v>
      </c>
      <c r="D155" s="21">
        <v>0</v>
      </c>
      <c r="E155" s="21">
        <v>139</v>
      </c>
      <c r="F155" s="21">
        <v>3972</v>
      </c>
      <c r="G155" s="21">
        <v>27</v>
      </c>
      <c r="H155" s="21">
        <v>0</v>
      </c>
      <c r="I155" s="21">
        <v>0</v>
      </c>
      <c r="J155" s="22">
        <v>2</v>
      </c>
      <c r="K155" s="22">
        <v>1711</v>
      </c>
      <c r="L155" s="22">
        <v>0</v>
      </c>
      <c r="M155" s="22">
        <v>2</v>
      </c>
      <c r="N155" s="22">
        <v>2</v>
      </c>
      <c r="O155" s="22">
        <v>0</v>
      </c>
      <c r="P155" s="22">
        <v>8</v>
      </c>
      <c r="Q155" s="22">
        <v>166</v>
      </c>
      <c r="R155" s="22">
        <v>0</v>
      </c>
      <c r="S155" s="22">
        <v>0</v>
      </c>
      <c r="T155" s="21">
        <v>0</v>
      </c>
      <c r="U155" s="21">
        <v>0</v>
      </c>
      <c r="V155" s="22">
        <v>3697</v>
      </c>
      <c r="W155" s="22">
        <v>22</v>
      </c>
      <c r="X155" s="22">
        <v>0</v>
      </c>
      <c r="Y155" s="22">
        <v>23</v>
      </c>
      <c r="Z155" s="22">
        <v>25</v>
      </c>
      <c r="AA155" s="22">
        <v>0</v>
      </c>
      <c r="AB155" s="22">
        <v>196</v>
      </c>
      <c r="AC155" s="22">
        <v>1</v>
      </c>
      <c r="AD155" s="22">
        <v>0</v>
      </c>
      <c r="AE155" s="22">
        <v>268</v>
      </c>
      <c r="AF155" s="22">
        <v>0</v>
      </c>
      <c r="AG155" s="22">
        <v>0</v>
      </c>
      <c r="AH155" s="22">
        <v>0</v>
      </c>
      <c r="AI155" s="22">
        <v>1</v>
      </c>
      <c r="AJ155" s="22">
        <v>16</v>
      </c>
      <c r="AK155" s="22">
        <v>89</v>
      </c>
      <c r="AL155" s="21">
        <v>92</v>
      </c>
      <c r="AM155" s="21">
        <v>1601</v>
      </c>
      <c r="AN155" s="21">
        <v>156</v>
      </c>
      <c r="AO155" s="21">
        <v>21</v>
      </c>
      <c r="AP155" s="21">
        <v>3</v>
      </c>
      <c r="AQ155" s="21">
        <v>0</v>
      </c>
      <c r="AR155" s="21">
        <v>0</v>
      </c>
      <c r="AS155" s="21">
        <v>402</v>
      </c>
      <c r="AT155" s="21">
        <v>298</v>
      </c>
      <c r="AU155" s="22">
        <v>198</v>
      </c>
      <c r="AV155" s="22">
        <v>7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1">
        <v>0</v>
      </c>
      <c r="BF155" s="21">
        <v>0</v>
      </c>
      <c r="BG155" s="21">
        <v>85</v>
      </c>
      <c r="BH155" s="21">
        <v>14</v>
      </c>
      <c r="BI155" s="21">
        <v>16</v>
      </c>
      <c r="BJ155" s="21">
        <v>109</v>
      </c>
      <c r="BK155" s="21">
        <v>0</v>
      </c>
      <c r="BL155" s="21">
        <v>0</v>
      </c>
      <c r="BM155" s="21">
        <v>3</v>
      </c>
      <c r="BN155" s="22">
        <v>0</v>
      </c>
      <c r="BO155" s="22">
        <v>0</v>
      </c>
      <c r="BP155" s="22">
        <v>0</v>
      </c>
      <c r="BQ155" s="22">
        <v>18</v>
      </c>
      <c r="BR155" s="22">
        <v>6</v>
      </c>
      <c r="BS155" s="22">
        <v>0</v>
      </c>
      <c r="BT155" s="22">
        <v>0</v>
      </c>
      <c r="BU155" s="22">
        <v>0</v>
      </c>
      <c r="BV155" s="22">
        <v>0</v>
      </c>
      <c r="BW155" s="22">
        <v>1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v>0</v>
      </c>
      <c r="CH155" s="22">
        <v>0</v>
      </c>
      <c r="CI155" s="22">
        <v>0</v>
      </c>
      <c r="CJ155" s="22">
        <v>0</v>
      </c>
      <c r="CK155" s="22">
        <f t="shared" si="9"/>
        <v>13777</v>
      </c>
      <c r="CL155" s="22">
        <v>0</v>
      </c>
      <c r="CM155" s="8">
        <f t="shared" si="10"/>
        <v>13777</v>
      </c>
    </row>
    <row r="156" spans="1:91" x14ac:dyDescent="0.25">
      <c r="A156" s="19" t="s">
        <v>233</v>
      </c>
      <c r="B156" s="21">
        <v>7</v>
      </c>
      <c r="C156" s="21">
        <v>137</v>
      </c>
      <c r="D156" s="21">
        <v>0</v>
      </c>
      <c r="E156" s="21">
        <v>14</v>
      </c>
      <c r="F156" s="21">
        <v>504</v>
      </c>
      <c r="G156" s="21">
        <v>334</v>
      </c>
      <c r="H156" s="21">
        <v>0</v>
      </c>
      <c r="I156" s="21">
        <v>0</v>
      </c>
      <c r="J156" s="22">
        <v>6</v>
      </c>
      <c r="K156" s="22">
        <v>0</v>
      </c>
      <c r="L156" s="22">
        <v>0</v>
      </c>
      <c r="M156" s="22">
        <v>0</v>
      </c>
      <c r="N156" s="22">
        <v>1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1">
        <v>0</v>
      </c>
      <c r="U156" s="21">
        <v>0</v>
      </c>
      <c r="V156" s="22">
        <v>349</v>
      </c>
      <c r="W156" s="22">
        <v>11</v>
      </c>
      <c r="X156" s="22">
        <v>0</v>
      </c>
      <c r="Y156" s="22">
        <v>25</v>
      </c>
      <c r="Z156" s="22">
        <v>19</v>
      </c>
      <c r="AA156" s="22">
        <v>0</v>
      </c>
      <c r="AB156" s="22">
        <v>68</v>
      </c>
      <c r="AC156" s="22">
        <v>0</v>
      </c>
      <c r="AD156" s="22">
        <v>0</v>
      </c>
      <c r="AE156" s="22">
        <v>8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2</v>
      </c>
      <c r="AL156" s="21">
        <v>8</v>
      </c>
      <c r="AM156" s="21">
        <v>512</v>
      </c>
      <c r="AN156" s="21">
        <v>32</v>
      </c>
      <c r="AO156" s="21">
        <v>7</v>
      </c>
      <c r="AP156" s="21">
        <v>1</v>
      </c>
      <c r="AQ156" s="21">
        <v>0</v>
      </c>
      <c r="AR156" s="21">
        <v>0</v>
      </c>
      <c r="AS156" s="21">
        <v>0</v>
      </c>
      <c r="AT156" s="21">
        <v>0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  <c r="BE156" s="21">
        <v>0</v>
      </c>
      <c r="BF156" s="21">
        <v>0</v>
      </c>
      <c r="BG156" s="21">
        <v>0</v>
      </c>
      <c r="BH156" s="21">
        <v>0</v>
      </c>
      <c r="BI156" s="21">
        <v>0</v>
      </c>
      <c r="BJ156" s="21">
        <v>0</v>
      </c>
      <c r="BK156" s="21">
        <v>0</v>
      </c>
      <c r="BL156" s="21">
        <v>0</v>
      </c>
      <c r="BM156" s="21">
        <v>0</v>
      </c>
      <c r="BN156" s="22">
        <v>0</v>
      </c>
      <c r="BO156" s="22">
        <v>0</v>
      </c>
      <c r="BP156" s="22">
        <v>0</v>
      </c>
      <c r="BQ156" s="22">
        <v>0</v>
      </c>
      <c r="BR156" s="22">
        <v>0</v>
      </c>
      <c r="BS156" s="22">
        <v>0</v>
      </c>
      <c r="BT156" s="22">
        <v>0</v>
      </c>
      <c r="BU156" s="22">
        <v>0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v>0</v>
      </c>
      <c r="CH156" s="22">
        <v>0</v>
      </c>
      <c r="CI156" s="22">
        <v>0</v>
      </c>
      <c r="CJ156" s="22">
        <v>0</v>
      </c>
      <c r="CK156" s="22">
        <f t="shared" si="9"/>
        <v>2045</v>
      </c>
      <c r="CL156" s="22">
        <v>0</v>
      </c>
      <c r="CM156" s="8">
        <f t="shared" si="10"/>
        <v>2045</v>
      </c>
    </row>
    <row r="157" spans="1:91" x14ac:dyDescent="0.25">
      <c r="A157" s="19" t="s">
        <v>234</v>
      </c>
      <c r="B157" s="21">
        <v>144</v>
      </c>
      <c r="C157" s="21">
        <v>1214</v>
      </c>
      <c r="D157" s="21">
        <v>10</v>
      </c>
      <c r="E157" s="21">
        <v>34</v>
      </c>
      <c r="F157" s="21">
        <v>63444</v>
      </c>
      <c r="G157" s="21">
        <v>198</v>
      </c>
      <c r="H157" s="21">
        <v>0</v>
      </c>
      <c r="I157" s="21">
        <v>0</v>
      </c>
      <c r="J157" s="22">
        <v>10</v>
      </c>
      <c r="K157" s="22">
        <v>4081</v>
      </c>
      <c r="L157" s="22">
        <v>0</v>
      </c>
      <c r="M157" s="22">
        <v>72</v>
      </c>
      <c r="N157" s="22">
        <v>3</v>
      </c>
      <c r="O157" s="22">
        <v>0</v>
      </c>
      <c r="P157" s="22">
        <v>61</v>
      </c>
      <c r="Q157" s="22">
        <v>221</v>
      </c>
      <c r="R157" s="22">
        <v>0</v>
      </c>
      <c r="S157" s="22">
        <v>0</v>
      </c>
      <c r="T157" s="21">
        <v>1</v>
      </c>
      <c r="U157" s="21">
        <v>0</v>
      </c>
      <c r="V157" s="22">
        <v>6833</v>
      </c>
      <c r="W157" s="22">
        <v>449</v>
      </c>
      <c r="X157" s="22">
        <v>0</v>
      </c>
      <c r="Y157" s="22">
        <v>27</v>
      </c>
      <c r="Z157" s="22">
        <v>184</v>
      </c>
      <c r="AA157" s="22">
        <v>0</v>
      </c>
      <c r="AB157" s="22">
        <v>132</v>
      </c>
      <c r="AC157" s="22">
        <v>4</v>
      </c>
      <c r="AD157" s="22">
        <v>0</v>
      </c>
      <c r="AE157" s="22">
        <v>1332</v>
      </c>
      <c r="AF157" s="22">
        <v>0</v>
      </c>
      <c r="AG157" s="22">
        <v>0</v>
      </c>
      <c r="AH157" s="22">
        <v>0</v>
      </c>
      <c r="AI157" s="22">
        <v>24</v>
      </c>
      <c r="AJ157" s="22">
        <v>8</v>
      </c>
      <c r="AK157" s="22">
        <v>454</v>
      </c>
      <c r="AL157" s="21">
        <v>157</v>
      </c>
      <c r="AM157" s="21">
        <v>10725</v>
      </c>
      <c r="AN157" s="21">
        <v>1002</v>
      </c>
      <c r="AO157" s="21">
        <v>93</v>
      </c>
      <c r="AP157" s="21">
        <v>5</v>
      </c>
      <c r="AQ157" s="21">
        <v>0</v>
      </c>
      <c r="AR157" s="21">
        <v>0</v>
      </c>
      <c r="AS157" s="21">
        <v>129</v>
      </c>
      <c r="AT157" s="21">
        <v>103</v>
      </c>
      <c r="AU157" s="22">
        <v>164</v>
      </c>
      <c r="AV157" s="22">
        <v>15</v>
      </c>
      <c r="AW157" s="22">
        <v>0</v>
      </c>
      <c r="AX157" s="22">
        <v>0</v>
      </c>
      <c r="AY157" s="22">
        <v>490</v>
      </c>
      <c r="AZ157" s="22">
        <v>0</v>
      </c>
      <c r="BA157" s="22">
        <v>55</v>
      </c>
      <c r="BB157" s="22">
        <v>1</v>
      </c>
      <c r="BC157" s="22">
        <v>9</v>
      </c>
      <c r="BD157" s="22">
        <v>0</v>
      </c>
      <c r="BE157" s="21">
        <v>0</v>
      </c>
      <c r="BF157" s="21">
        <v>0</v>
      </c>
      <c r="BG157" s="21">
        <v>37</v>
      </c>
      <c r="BH157" s="21">
        <v>5</v>
      </c>
      <c r="BI157" s="21">
        <v>7</v>
      </c>
      <c r="BJ157" s="21">
        <v>35</v>
      </c>
      <c r="BK157" s="21">
        <v>0</v>
      </c>
      <c r="BL157" s="21">
        <v>8</v>
      </c>
      <c r="BM157" s="21">
        <v>2</v>
      </c>
      <c r="BN157" s="22">
        <v>0</v>
      </c>
      <c r="BO157" s="22">
        <v>0</v>
      </c>
      <c r="BP157" s="22">
        <v>0</v>
      </c>
      <c r="BQ157" s="22">
        <v>4</v>
      </c>
      <c r="BR157" s="22">
        <v>4</v>
      </c>
      <c r="BS157" s="22">
        <v>0</v>
      </c>
      <c r="BT157" s="22">
        <v>0</v>
      </c>
      <c r="BU157" s="22">
        <v>0</v>
      </c>
      <c r="BV157" s="22">
        <v>0</v>
      </c>
      <c r="BW157" s="22">
        <v>1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1</v>
      </c>
      <c r="CD157" s="22">
        <v>0</v>
      </c>
      <c r="CE157" s="22">
        <v>0</v>
      </c>
      <c r="CF157" s="22">
        <v>0</v>
      </c>
      <c r="CG157" s="22">
        <v>0</v>
      </c>
      <c r="CH157" s="22">
        <v>0</v>
      </c>
      <c r="CI157" s="22">
        <v>0</v>
      </c>
      <c r="CJ157" s="22">
        <v>0</v>
      </c>
      <c r="CK157" s="22">
        <f t="shared" si="9"/>
        <v>91992</v>
      </c>
      <c r="CL157" s="22">
        <v>0</v>
      </c>
      <c r="CM157" s="8">
        <f t="shared" si="10"/>
        <v>91992</v>
      </c>
    </row>
    <row r="158" spans="1:91" x14ac:dyDescent="0.25">
      <c r="A158" s="19" t="s">
        <v>235</v>
      </c>
      <c r="B158" s="21">
        <v>16</v>
      </c>
      <c r="C158" s="21">
        <v>71</v>
      </c>
      <c r="D158" s="21">
        <v>0</v>
      </c>
      <c r="E158" s="21">
        <v>28</v>
      </c>
      <c r="F158" s="21">
        <v>531</v>
      </c>
      <c r="G158" s="21">
        <v>7</v>
      </c>
      <c r="H158" s="21">
        <v>0</v>
      </c>
      <c r="I158" s="21">
        <v>0</v>
      </c>
      <c r="J158" s="22">
        <v>2</v>
      </c>
      <c r="K158" s="22">
        <v>11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1">
        <v>0</v>
      </c>
      <c r="U158" s="21">
        <v>0</v>
      </c>
      <c r="V158" s="22">
        <v>125</v>
      </c>
      <c r="W158" s="22">
        <v>11</v>
      </c>
      <c r="X158" s="22">
        <v>0</v>
      </c>
      <c r="Y158" s="22">
        <v>12</v>
      </c>
      <c r="Z158" s="22">
        <v>10</v>
      </c>
      <c r="AA158" s="22">
        <v>0</v>
      </c>
      <c r="AB158" s="22">
        <v>31</v>
      </c>
      <c r="AC158" s="22">
        <v>0</v>
      </c>
      <c r="AD158" s="22">
        <v>0</v>
      </c>
      <c r="AE158" s="22">
        <v>24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23</v>
      </c>
      <c r="AL158" s="21">
        <v>10</v>
      </c>
      <c r="AM158" s="21">
        <v>318</v>
      </c>
      <c r="AN158" s="21">
        <v>7</v>
      </c>
      <c r="AO158" s="21">
        <v>1</v>
      </c>
      <c r="AP158" s="21">
        <v>0</v>
      </c>
      <c r="AQ158" s="21">
        <v>0</v>
      </c>
      <c r="AR158" s="21">
        <v>0</v>
      </c>
      <c r="AS158" s="21">
        <v>4</v>
      </c>
      <c r="AT158" s="21">
        <v>1</v>
      </c>
      <c r="AU158" s="22">
        <v>0</v>
      </c>
      <c r="AV158" s="22"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1">
        <v>0</v>
      </c>
      <c r="BF158" s="21">
        <v>0</v>
      </c>
      <c r="BG158" s="21">
        <v>0</v>
      </c>
      <c r="BH158" s="21">
        <v>0</v>
      </c>
      <c r="BI158" s="21">
        <v>0</v>
      </c>
      <c r="BJ158" s="21">
        <v>0</v>
      </c>
      <c r="BK158" s="21">
        <v>0</v>
      </c>
      <c r="BL158" s="21">
        <v>0</v>
      </c>
      <c r="BM158" s="21">
        <v>0</v>
      </c>
      <c r="BN158" s="22">
        <v>0</v>
      </c>
      <c r="BO158" s="22">
        <v>0</v>
      </c>
      <c r="BP158" s="22">
        <v>0</v>
      </c>
      <c r="BQ158" s="22">
        <v>0</v>
      </c>
      <c r="BR158" s="22">
        <v>0</v>
      </c>
      <c r="BS158" s="22">
        <v>0</v>
      </c>
      <c r="BT158" s="22">
        <v>0</v>
      </c>
      <c r="BU158" s="22">
        <v>0</v>
      </c>
      <c r="BV158" s="22">
        <v>0</v>
      </c>
      <c r="BW158" s="22">
        <v>0</v>
      </c>
      <c r="BX158" s="22">
        <v>0</v>
      </c>
      <c r="BY158" s="22">
        <v>0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0</v>
      </c>
      <c r="CG158" s="22">
        <v>0</v>
      </c>
      <c r="CH158" s="22">
        <v>0</v>
      </c>
      <c r="CI158" s="22">
        <v>0</v>
      </c>
      <c r="CJ158" s="22">
        <v>0</v>
      </c>
      <c r="CK158" s="22">
        <f t="shared" si="9"/>
        <v>1243</v>
      </c>
      <c r="CL158" s="22">
        <v>0</v>
      </c>
      <c r="CM158" s="8">
        <f t="shared" si="10"/>
        <v>1243</v>
      </c>
    </row>
    <row r="159" spans="1:91" x14ac:dyDescent="0.25">
      <c r="A159" s="19" t="s">
        <v>236</v>
      </c>
      <c r="B159" s="21">
        <v>64</v>
      </c>
      <c r="C159" s="21">
        <v>410</v>
      </c>
      <c r="D159" s="21">
        <v>0</v>
      </c>
      <c r="E159" s="21">
        <v>188</v>
      </c>
      <c r="F159" s="21">
        <v>25455</v>
      </c>
      <c r="G159" s="21">
        <v>868</v>
      </c>
      <c r="H159" s="21">
        <v>0</v>
      </c>
      <c r="I159" s="21">
        <v>0</v>
      </c>
      <c r="J159" s="22">
        <v>22</v>
      </c>
      <c r="K159" s="22">
        <v>10461</v>
      </c>
      <c r="L159" s="22">
        <v>0</v>
      </c>
      <c r="M159" s="22">
        <v>5</v>
      </c>
      <c r="N159" s="22">
        <v>3</v>
      </c>
      <c r="O159" s="22">
        <v>0</v>
      </c>
      <c r="P159" s="22">
        <v>1</v>
      </c>
      <c r="Q159" s="22">
        <v>16</v>
      </c>
      <c r="R159" s="22">
        <v>0</v>
      </c>
      <c r="S159" s="22">
        <v>0</v>
      </c>
      <c r="T159" s="21">
        <v>1</v>
      </c>
      <c r="U159" s="21">
        <v>0</v>
      </c>
      <c r="V159" s="22">
        <v>747</v>
      </c>
      <c r="W159" s="22">
        <v>41</v>
      </c>
      <c r="X159" s="22">
        <v>0</v>
      </c>
      <c r="Y159" s="22">
        <v>30</v>
      </c>
      <c r="Z159" s="22">
        <v>62</v>
      </c>
      <c r="AA159" s="22">
        <v>0</v>
      </c>
      <c r="AB159" s="22">
        <v>139</v>
      </c>
      <c r="AC159" s="22">
        <v>0</v>
      </c>
      <c r="AD159" s="22">
        <v>0</v>
      </c>
      <c r="AE159" s="22">
        <v>352</v>
      </c>
      <c r="AF159" s="22">
        <v>0</v>
      </c>
      <c r="AG159" s="22">
        <v>0</v>
      </c>
      <c r="AH159" s="22">
        <v>37</v>
      </c>
      <c r="AI159" s="22">
        <v>20</v>
      </c>
      <c r="AJ159" s="22">
        <v>2</v>
      </c>
      <c r="AK159" s="22">
        <v>311</v>
      </c>
      <c r="AL159" s="21">
        <v>79</v>
      </c>
      <c r="AM159" s="21">
        <v>9223</v>
      </c>
      <c r="AN159" s="21">
        <v>87</v>
      </c>
      <c r="AO159" s="21">
        <v>673</v>
      </c>
      <c r="AP159" s="21">
        <v>178</v>
      </c>
      <c r="AQ159" s="21">
        <v>1</v>
      </c>
      <c r="AR159" s="21">
        <v>0</v>
      </c>
      <c r="AS159" s="21">
        <v>95</v>
      </c>
      <c r="AT159" s="21">
        <v>75</v>
      </c>
      <c r="AU159" s="22">
        <v>27</v>
      </c>
      <c r="AV159" s="22">
        <v>0</v>
      </c>
      <c r="AW159" s="22">
        <v>0</v>
      </c>
      <c r="AX159" s="22">
        <v>0</v>
      </c>
      <c r="AY159" s="22">
        <v>2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1">
        <v>0</v>
      </c>
      <c r="BF159" s="21">
        <v>0</v>
      </c>
      <c r="BG159" s="21">
        <v>47</v>
      </c>
      <c r="BH159" s="21">
        <v>3</v>
      </c>
      <c r="BI159" s="21">
        <v>15</v>
      </c>
      <c r="BJ159" s="21">
        <v>182</v>
      </c>
      <c r="BK159" s="21">
        <v>0</v>
      </c>
      <c r="BL159" s="21">
        <v>103</v>
      </c>
      <c r="BM159" s="21">
        <v>21</v>
      </c>
      <c r="BN159" s="22">
        <v>0</v>
      </c>
      <c r="BO159" s="22">
        <v>0</v>
      </c>
      <c r="BP159" s="22">
        <v>0</v>
      </c>
      <c r="BQ159" s="22">
        <v>20</v>
      </c>
      <c r="BR159" s="22">
        <v>14</v>
      </c>
      <c r="BS159" s="22">
        <v>0</v>
      </c>
      <c r="BT159" s="22">
        <v>0</v>
      </c>
      <c r="BU159" s="22">
        <v>0</v>
      </c>
      <c r="BV159" s="22">
        <v>0</v>
      </c>
      <c r="BW159" s="22">
        <v>4</v>
      </c>
      <c r="BX159" s="22">
        <v>0</v>
      </c>
      <c r="BY159" s="22">
        <v>0</v>
      </c>
      <c r="BZ159" s="22">
        <v>2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v>0</v>
      </c>
      <c r="CH159" s="22">
        <v>0</v>
      </c>
      <c r="CI159" s="22">
        <v>0</v>
      </c>
      <c r="CJ159" s="22">
        <v>0</v>
      </c>
      <c r="CK159" s="22">
        <f t="shared" si="9"/>
        <v>50086</v>
      </c>
      <c r="CL159" s="22">
        <v>0</v>
      </c>
      <c r="CM159" s="8">
        <f t="shared" si="10"/>
        <v>50086</v>
      </c>
    </row>
    <row r="160" spans="1:91" x14ac:dyDescent="0.25">
      <c r="A160" s="19" t="s">
        <v>237</v>
      </c>
      <c r="B160" s="21">
        <v>17</v>
      </c>
      <c r="C160" s="21">
        <v>112</v>
      </c>
      <c r="D160" s="21">
        <v>0</v>
      </c>
      <c r="E160" s="21">
        <v>20</v>
      </c>
      <c r="F160" s="21">
        <v>4125</v>
      </c>
      <c r="G160" s="21">
        <v>11</v>
      </c>
      <c r="H160" s="21">
        <v>0</v>
      </c>
      <c r="I160" s="21">
        <v>0</v>
      </c>
      <c r="J160" s="22">
        <v>0</v>
      </c>
      <c r="K160" s="22">
        <v>330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1</v>
      </c>
      <c r="R160" s="22">
        <v>0</v>
      </c>
      <c r="S160" s="22">
        <v>0</v>
      </c>
      <c r="T160" s="21">
        <v>0</v>
      </c>
      <c r="U160" s="21">
        <v>0</v>
      </c>
      <c r="V160" s="22">
        <v>249</v>
      </c>
      <c r="W160" s="22">
        <v>38</v>
      </c>
      <c r="X160" s="22">
        <v>0</v>
      </c>
      <c r="Y160" s="22">
        <v>10</v>
      </c>
      <c r="Z160" s="22">
        <v>28</v>
      </c>
      <c r="AA160" s="22">
        <v>0</v>
      </c>
      <c r="AB160" s="22">
        <v>93</v>
      </c>
      <c r="AC160" s="22">
        <v>4</v>
      </c>
      <c r="AD160" s="22">
        <v>0</v>
      </c>
      <c r="AE160" s="22">
        <v>48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39</v>
      </c>
      <c r="AL160" s="21">
        <v>3</v>
      </c>
      <c r="AM160" s="21">
        <v>524</v>
      </c>
      <c r="AN160" s="21">
        <v>37</v>
      </c>
      <c r="AO160" s="21">
        <v>49</v>
      </c>
      <c r="AP160" s="21">
        <v>13</v>
      </c>
      <c r="AQ160" s="21">
        <v>0</v>
      </c>
      <c r="AR160" s="21">
        <v>0</v>
      </c>
      <c r="AS160" s="21">
        <v>11</v>
      </c>
      <c r="AT160" s="21">
        <v>11</v>
      </c>
      <c r="AU160" s="22">
        <v>1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1">
        <v>0</v>
      </c>
      <c r="BF160" s="21">
        <v>0</v>
      </c>
      <c r="BG160" s="21">
        <v>7</v>
      </c>
      <c r="BH160" s="21">
        <v>0</v>
      </c>
      <c r="BI160" s="21">
        <v>5</v>
      </c>
      <c r="BJ160" s="21">
        <v>6</v>
      </c>
      <c r="BK160" s="21">
        <v>0</v>
      </c>
      <c r="BL160" s="21">
        <v>18</v>
      </c>
      <c r="BM160" s="21">
        <v>0</v>
      </c>
      <c r="BN160" s="22">
        <v>0</v>
      </c>
      <c r="BO160" s="22">
        <v>0</v>
      </c>
      <c r="BP160" s="22">
        <v>0</v>
      </c>
      <c r="BQ160" s="22">
        <v>1</v>
      </c>
      <c r="BR160" s="22">
        <v>0</v>
      </c>
      <c r="BS160" s="22">
        <v>0</v>
      </c>
      <c r="BT160" s="22">
        <v>0</v>
      </c>
      <c r="BU160" s="22">
        <v>0</v>
      </c>
      <c r="BV160" s="22">
        <v>0</v>
      </c>
      <c r="BW160" s="22">
        <v>0</v>
      </c>
      <c r="BX160" s="22">
        <v>0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1</v>
      </c>
      <c r="CF160" s="22">
        <v>0</v>
      </c>
      <c r="CG160" s="22">
        <v>0</v>
      </c>
      <c r="CH160" s="22">
        <v>0</v>
      </c>
      <c r="CI160" s="22">
        <v>0</v>
      </c>
      <c r="CJ160" s="22">
        <v>0</v>
      </c>
      <c r="CK160" s="22">
        <f t="shared" si="9"/>
        <v>5812</v>
      </c>
      <c r="CL160" s="22">
        <v>0</v>
      </c>
      <c r="CM160" s="8">
        <f t="shared" si="10"/>
        <v>5812</v>
      </c>
    </row>
    <row r="161" spans="1:91" x14ac:dyDescent="0.25">
      <c r="A161" s="19" t="s">
        <v>238</v>
      </c>
      <c r="B161" s="21">
        <v>5</v>
      </c>
      <c r="C161" s="21">
        <v>15</v>
      </c>
      <c r="D161" s="21">
        <v>0</v>
      </c>
      <c r="E161" s="21">
        <v>0</v>
      </c>
      <c r="F161" s="21">
        <v>14</v>
      </c>
      <c r="G161" s="21">
        <v>0</v>
      </c>
      <c r="H161" s="21">
        <v>0</v>
      </c>
      <c r="I161" s="21">
        <v>0</v>
      </c>
      <c r="J161" s="22">
        <v>0</v>
      </c>
      <c r="K161" s="22">
        <v>0</v>
      </c>
      <c r="L161" s="22">
        <v>0</v>
      </c>
      <c r="M161" s="22">
        <v>1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1">
        <v>0</v>
      </c>
      <c r="U161" s="21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1">
        <v>0</v>
      </c>
      <c r="AM161" s="21">
        <v>0</v>
      </c>
      <c r="AN161" s="21">
        <v>0</v>
      </c>
      <c r="AO161" s="21">
        <v>0</v>
      </c>
      <c r="AP161" s="21">
        <v>0</v>
      </c>
      <c r="AQ161" s="21">
        <v>0</v>
      </c>
      <c r="AR161" s="21">
        <v>0</v>
      </c>
      <c r="AS161" s="21">
        <v>0</v>
      </c>
      <c r="AT161" s="21">
        <v>0</v>
      </c>
      <c r="AU161" s="22">
        <v>0</v>
      </c>
      <c r="AV161" s="22">
        <v>0</v>
      </c>
      <c r="AW161" s="22"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v>0</v>
      </c>
      <c r="BC161" s="22">
        <v>0</v>
      </c>
      <c r="BD161" s="22">
        <v>0</v>
      </c>
      <c r="BE161" s="21">
        <v>0</v>
      </c>
      <c r="BF161" s="21">
        <v>0</v>
      </c>
      <c r="BG161" s="21">
        <v>0</v>
      </c>
      <c r="BH161" s="21">
        <v>0</v>
      </c>
      <c r="BI161" s="21">
        <v>0</v>
      </c>
      <c r="BJ161" s="21">
        <v>0</v>
      </c>
      <c r="BK161" s="21">
        <v>0</v>
      </c>
      <c r="BL161" s="21">
        <v>0</v>
      </c>
      <c r="BM161" s="21">
        <v>0</v>
      </c>
      <c r="BN161" s="22">
        <v>0</v>
      </c>
      <c r="BO161" s="22">
        <v>0</v>
      </c>
      <c r="BP161" s="22">
        <v>0</v>
      </c>
      <c r="BQ161" s="22">
        <v>0</v>
      </c>
      <c r="BR161" s="22">
        <v>0</v>
      </c>
      <c r="BS161" s="22">
        <v>0</v>
      </c>
      <c r="BT161" s="22">
        <v>0</v>
      </c>
      <c r="BU161" s="22">
        <v>0</v>
      </c>
      <c r="BV161" s="22">
        <v>0</v>
      </c>
      <c r="BW161" s="22">
        <v>0</v>
      </c>
      <c r="BX161" s="22">
        <v>0</v>
      </c>
      <c r="BY161" s="22">
        <v>0</v>
      </c>
      <c r="BZ161" s="22">
        <v>0</v>
      </c>
      <c r="CA161" s="22">
        <v>0</v>
      </c>
      <c r="CB161" s="22">
        <v>0</v>
      </c>
      <c r="CC161" s="22">
        <v>0</v>
      </c>
      <c r="CD161" s="22">
        <v>0</v>
      </c>
      <c r="CE161" s="22">
        <v>0</v>
      </c>
      <c r="CF161" s="22">
        <v>0</v>
      </c>
      <c r="CG161" s="22">
        <v>0</v>
      </c>
      <c r="CH161" s="22">
        <v>0</v>
      </c>
      <c r="CI161" s="22">
        <v>0</v>
      </c>
      <c r="CJ161" s="22">
        <v>0</v>
      </c>
      <c r="CK161" s="22">
        <f t="shared" si="9"/>
        <v>35</v>
      </c>
      <c r="CL161" s="22">
        <v>0</v>
      </c>
      <c r="CM161" s="8">
        <f t="shared" si="10"/>
        <v>35</v>
      </c>
    </row>
    <row r="162" spans="1:91" x14ac:dyDescent="0.25">
      <c r="A162" s="19"/>
      <c r="B162" s="21"/>
      <c r="C162" s="21"/>
      <c r="D162" s="21"/>
      <c r="E162" s="21"/>
      <c r="F162" s="21"/>
      <c r="G162" s="21"/>
      <c r="H162" s="21"/>
      <c r="I162" s="21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1"/>
      <c r="U162" s="21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1"/>
      <c r="AM162" s="21"/>
      <c r="AN162" s="21"/>
      <c r="AO162" s="21"/>
      <c r="AP162" s="21"/>
      <c r="AQ162" s="21"/>
      <c r="AR162" s="21"/>
      <c r="AS162" s="21"/>
      <c r="AT162" s="21"/>
      <c r="AU162" s="22"/>
      <c r="AV162" s="22"/>
      <c r="AW162" s="22"/>
      <c r="AX162" s="22"/>
      <c r="AY162" s="22"/>
      <c r="AZ162" s="22"/>
      <c r="BA162" s="22"/>
      <c r="BB162" s="22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2"/>
      <c r="BO162" s="22"/>
      <c r="BP162" s="22"/>
      <c r="BQ162" s="22"/>
      <c r="BR162" s="22"/>
      <c r="BS162" s="22"/>
      <c r="BT162" s="22"/>
      <c r="BU162" s="22"/>
      <c r="BV162" s="21"/>
      <c r="BW162" s="21"/>
      <c r="BX162" s="21"/>
      <c r="BY162" s="21"/>
      <c r="BZ162" s="21"/>
      <c r="CA162" s="21"/>
      <c r="CB162" s="21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8"/>
    </row>
    <row r="163" spans="1:91" s="7" customFormat="1" ht="12.75" x14ac:dyDescent="0.2">
      <c r="A163" s="27" t="s">
        <v>239</v>
      </c>
      <c r="B163" s="10">
        <f>SUM(B106:B161)</f>
        <v>2475</v>
      </c>
      <c r="C163" s="10">
        <f t="shared" ref="C163:BO163" si="11">SUM(C106:C161)</f>
        <v>19031</v>
      </c>
      <c r="D163" s="10">
        <f t="shared" si="11"/>
        <v>61</v>
      </c>
      <c r="E163" s="10">
        <f t="shared" si="11"/>
        <v>5300</v>
      </c>
      <c r="F163" s="10">
        <f t="shared" si="11"/>
        <v>480783</v>
      </c>
      <c r="G163" s="10">
        <f t="shared" si="11"/>
        <v>5309</v>
      </c>
      <c r="H163" s="10">
        <f t="shared" si="11"/>
        <v>0</v>
      </c>
      <c r="I163" s="10">
        <f t="shared" si="11"/>
        <v>0</v>
      </c>
      <c r="J163" s="10">
        <f t="shared" si="11"/>
        <v>868</v>
      </c>
      <c r="K163" s="10">
        <f t="shared" si="11"/>
        <v>92621</v>
      </c>
      <c r="L163" s="10">
        <f t="shared" si="11"/>
        <v>1</v>
      </c>
      <c r="M163" s="10">
        <f t="shared" si="11"/>
        <v>453</v>
      </c>
      <c r="N163" s="10">
        <f t="shared" si="11"/>
        <v>164</v>
      </c>
      <c r="O163" s="10">
        <f t="shared" si="11"/>
        <v>0</v>
      </c>
      <c r="P163" s="10">
        <f t="shared" si="11"/>
        <v>2411</v>
      </c>
      <c r="Q163" s="10">
        <f t="shared" si="11"/>
        <v>10103</v>
      </c>
      <c r="R163" s="10">
        <f t="shared" si="11"/>
        <v>0</v>
      </c>
      <c r="S163" s="10">
        <f t="shared" si="11"/>
        <v>0</v>
      </c>
      <c r="T163" s="10">
        <f t="shared" si="11"/>
        <v>118</v>
      </c>
      <c r="U163" s="10">
        <f t="shared" si="11"/>
        <v>0</v>
      </c>
      <c r="V163" s="10">
        <f t="shared" si="11"/>
        <v>64229</v>
      </c>
      <c r="W163" s="10">
        <f t="shared" si="11"/>
        <v>1804</v>
      </c>
      <c r="X163" s="10">
        <f t="shared" si="11"/>
        <v>0</v>
      </c>
      <c r="Y163" s="10">
        <f t="shared" si="11"/>
        <v>1159</v>
      </c>
      <c r="Z163" s="10">
        <f t="shared" si="11"/>
        <v>3623</v>
      </c>
      <c r="AA163" s="10">
        <f t="shared" si="11"/>
        <v>191</v>
      </c>
      <c r="AB163" s="10">
        <f t="shared" si="11"/>
        <v>8088</v>
      </c>
      <c r="AC163" s="10">
        <f t="shared" si="11"/>
        <v>60</v>
      </c>
      <c r="AD163" s="10">
        <f t="shared" si="11"/>
        <v>0</v>
      </c>
      <c r="AE163" s="10">
        <f t="shared" si="11"/>
        <v>17771</v>
      </c>
      <c r="AF163" s="10">
        <f t="shared" si="11"/>
        <v>0</v>
      </c>
      <c r="AG163" s="10">
        <f t="shared" si="11"/>
        <v>0</v>
      </c>
      <c r="AH163" s="10">
        <f t="shared" si="11"/>
        <v>326</v>
      </c>
      <c r="AI163" s="10">
        <f t="shared" si="11"/>
        <v>2104</v>
      </c>
      <c r="AJ163" s="10">
        <f t="shared" si="11"/>
        <v>389</v>
      </c>
      <c r="AK163" s="10">
        <f t="shared" si="11"/>
        <v>7096</v>
      </c>
      <c r="AL163" s="10">
        <f t="shared" si="11"/>
        <v>6702</v>
      </c>
      <c r="AM163" s="10">
        <f t="shared" si="11"/>
        <v>170817</v>
      </c>
      <c r="AN163" s="10">
        <f t="shared" si="11"/>
        <v>7319</v>
      </c>
      <c r="AO163" s="10">
        <f t="shared" si="11"/>
        <v>4445</v>
      </c>
      <c r="AP163" s="10">
        <f t="shared" si="11"/>
        <v>554</v>
      </c>
      <c r="AQ163" s="10">
        <f t="shared" si="11"/>
        <v>34</v>
      </c>
      <c r="AR163" s="10">
        <f t="shared" si="11"/>
        <v>1</v>
      </c>
      <c r="AS163" s="10">
        <f t="shared" si="11"/>
        <v>19371</v>
      </c>
      <c r="AT163" s="10">
        <f t="shared" si="11"/>
        <v>18122</v>
      </c>
      <c r="AU163" s="10">
        <f t="shared" si="11"/>
        <v>3929</v>
      </c>
      <c r="AV163" s="10">
        <f t="shared" si="11"/>
        <v>106</v>
      </c>
      <c r="AW163" s="10">
        <f t="shared" si="11"/>
        <v>0</v>
      </c>
      <c r="AX163" s="10">
        <f t="shared" si="11"/>
        <v>16</v>
      </c>
      <c r="AY163" s="10">
        <f t="shared" si="11"/>
        <v>5624</v>
      </c>
      <c r="AZ163" s="10">
        <f t="shared" si="11"/>
        <v>1</v>
      </c>
      <c r="BA163" s="10">
        <f t="shared" si="11"/>
        <v>249</v>
      </c>
      <c r="BB163" s="10">
        <f t="shared" si="11"/>
        <v>85</v>
      </c>
      <c r="BC163" s="10">
        <f t="shared" si="11"/>
        <v>520</v>
      </c>
      <c r="BD163" s="10">
        <f t="shared" si="11"/>
        <v>1</v>
      </c>
      <c r="BE163" s="10">
        <f t="shared" si="11"/>
        <v>1</v>
      </c>
      <c r="BF163" s="10">
        <f t="shared" si="11"/>
        <v>0</v>
      </c>
      <c r="BG163" s="10">
        <f t="shared" si="11"/>
        <v>5290</v>
      </c>
      <c r="BH163" s="10">
        <f t="shared" si="11"/>
        <v>2460</v>
      </c>
      <c r="BI163" s="10">
        <f t="shared" si="11"/>
        <v>1103</v>
      </c>
      <c r="BJ163" s="10">
        <f t="shared" si="11"/>
        <v>10822</v>
      </c>
      <c r="BK163" s="10">
        <f t="shared" si="11"/>
        <v>102</v>
      </c>
      <c r="BL163" s="10">
        <f t="shared" si="11"/>
        <v>2139</v>
      </c>
      <c r="BM163" s="10">
        <f t="shared" si="11"/>
        <v>304</v>
      </c>
      <c r="BN163" s="10">
        <f t="shared" si="11"/>
        <v>897</v>
      </c>
      <c r="BO163" s="10">
        <f t="shared" si="11"/>
        <v>0</v>
      </c>
      <c r="BP163" s="10">
        <f t="shared" ref="BP163:CJ163" si="12">SUM(BP106:BP161)</f>
        <v>0</v>
      </c>
      <c r="BQ163" s="10">
        <f t="shared" si="12"/>
        <v>667</v>
      </c>
      <c r="BR163" s="10">
        <f t="shared" si="12"/>
        <v>177</v>
      </c>
      <c r="BS163" s="10">
        <f t="shared" si="12"/>
        <v>1</v>
      </c>
      <c r="BT163" s="10">
        <f t="shared" si="12"/>
        <v>0</v>
      </c>
      <c r="BU163" s="10">
        <f t="shared" si="12"/>
        <v>0</v>
      </c>
      <c r="BV163" s="10">
        <f t="shared" si="12"/>
        <v>0</v>
      </c>
      <c r="BW163" s="10">
        <f t="shared" si="12"/>
        <v>74</v>
      </c>
      <c r="BX163" s="10">
        <f t="shared" si="12"/>
        <v>0</v>
      </c>
      <c r="BY163" s="10">
        <f t="shared" si="12"/>
        <v>0</v>
      </c>
      <c r="BZ163" s="10">
        <f t="shared" si="12"/>
        <v>2</v>
      </c>
      <c r="CA163" s="10">
        <f t="shared" si="12"/>
        <v>1</v>
      </c>
      <c r="CB163" s="10">
        <f t="shared" si="12"/>
        <v>2</v>
      </c>
      <c r="CC163" s="10">
        <f t="shared" si="12"/>
        <v>7</v>
      </c>
      <c r="CD163" s="10">
        <f t="shared" si="12"/>
        <v>0</v>
      </c>
      <c r="CE163" s="10">
        <f t="shared" si="12"/>
        <v>6</v>
      </c>
      <c r="CF163" s="10">
        <f t="shared" si="12"/>
        <v>0</v>
      </c>
      <c r="CG163" s="10">
        <f t="shared" si="12"/>
        <v>0</v>
      </c>
      <c r="CH163" s="10">
        <f t="shared" si="12"/>
        <v>0</v>
      </c>
      <c r="CI163" s="10">
        <f t="shared" si="12"/>
        <v>0</v>
      </c>
      <c r="CJ163" s="10">
        <f t="shared" si="12"/>
        <v>0</v>
      </c>
      <c r="CK163" s="8">
        <f t="shared" si="9"/>
        <v>988489</v>
      </c>
      <c r="CL163" s="8">
        <v>0</v>
      </c>
      <c r="CM163" s="8">
        <f t="shared" si="10"/>
        <v>988489</v>
      </c>
    </row>
    <row r="164" spans="1:91" x14ac:dyDescent="0.25">
      <c r="A164" s="19"/>
      <c r="B164" s="28"/>
      <c r="C164" s="28"/>
      <c r="D164" s="28"/>
      <c r="E164" s="28"/>
      <c r="F164" s="28"/>
      <c r="G164" s="28"/>
      <c r="H164" s="28"/>
      <c r="I164" s="28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8"/>
      <c r="U164" s="28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1"/>
      <c r="AM164" s="31"/>
      <c r="AN164" s="31"/>
      <c r="AO164" s="31"/>
      <c r="AP164" s="31"/>
      <c r="AQ164" s="31"/>
      <c r="AR164" s="31"/>
      <c r="AS164" s="31"/>
      <c r="AT164" s="31"/>
      <c r="AU164" s="30"/>
      <c r="AV164" s="30"/>
      <c r="AW164" s="30"/>
      <c r="AX164" s="30"/>
      <c r="AY164" s="30"/>
      <c r="AZ164" s="30"/>
      <c r="BA164" s="30"/>
      <c r="BB164" s="30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22"/>
      <c r="BO164" s="22"/>
      <c r="BP164" s="22"/>
      <c r="BQ164" s="22"/>
      <c r="BR164" s="22"/>
      <c r="BS164" s="22"/>
      <c r="BT164" s="22"/>
      <c r="BU164" s="22"/>
      <c r="BV164" s="21"/>
      <c r="BW164" s="21"/>
      <c r="BX164" s="21"/>
      <c r="BY164" s="21"/>
      <c r="BZ164" s="21"/>
      <c r="CA164" s="21"/>
      <c r="CB164" s="21"/>
      <c r="CC164" s="8"/>
      <c r="CD164" s="22"/>
      <c r="CE164" s="22"/>
      <c r="CF164" s="22"/>
      <c r="CG164" s="22"/>
      <c r="CH164" s="22"/>
      <c r="CI164" s="22"/>
      <c r="CJ164" s="22"/>
      <c r="CK164" s="8"/>
      <c r="CL164" s="22"/>
      <c r="CM164" s="8"/>
    </row>
    <row r="165" spans="1:91" s="7" customFormat="1" x14ac:dyDescent="0.25">
      <c r="A165" s="6" t="s">
        <v>240</v>
      </c>
      <c r="B165" s="33"/>
      <c r="C165" s="33"/>
      <c r="D165" s="33"/>
      <c r="E165" s="33"/>
      <c r="F165" s="33"/>
      <c r="G165" s="33"/>
      <c r="H165" s="33"/>
      <c r="I165" s="33"/>
      <c r="J165" s="34"/>
      <c r="K165" s="34"/>
      <c r="L165" s="34"/>
      <c r="M165" s="32"/>
      <c r="N165" s="32"/>
      <c r="O165" s="32"/>
      <c r="P165" s="35"/>
      <c r="Q165" s="32"/>
      <c r="R165" s="32"/>
      <c r="S165" s="32"/>
      <c r="T165" s="36"/>
      <c r="U165" s="36"/>
      <c r="V165" s="37"/>
      <c r="W165" s="32"/>
      <c r="X165" s="32"/>
      <c r="Y165" s="32"/>
      <c r="Z165" s="35"/>
      <c r="AA165" s="32"/>
      <c r="AB165" s="32"/>
      <c r="AC165" s="32"/>
      <c r="AD165" s="37"/>
      <c r="AE165" s="32"/>
      <c r="AF165" s="32"/>
      <c r="AG165" s="32"/>
      <c r="AH165" s="32"/>
      <c r="AI165" s="32"/>
      <c r="AJ165" s="32"/>
      <c r="AK165" s="32"/>
      <c r="AL165" s="38"/>
      <c r="AM165" s="38"/>
      <c r="AN165" s="36"/>
      <c r="AO165" s="36"/>
      <c r="AP165" s="39"/>
      <c r="AQ165" s="36"/>
      <c r="AR165" s="36"/>
      <c r="AS165" s="36"/>
      <c r="AT165" s="36"/>
      <c r="AU165" s="37"/>
      <c r="AV165" s="37"/>
      <c r="AW165" s="32"/>
      <c r="AX165" s="32"/>
      <c r="AY165" s="32"/>
      <c r="AZ165" s="32"/>
      <c r="BA165" s="32"/>
      <c r="BB165" s="32"/>
      <c r="BC165" s="39"/>
      <c r="BD165" s="36"/>
      <c r="BE165" s="40"/>
      <c r="BF165" s="38"/>
      <c r="BG165" s="38"/>
      <c r="BH165" s="36"/>
      <c r="BI165" s="36"/>
      <c r="BJ165" s="36"/>
      <c r="BK165" s="36"/>
      <c r="BL165" s="36"/>
      <c r="BM165" s="39"/>
      <c r="BN165" s="32"/>
      <c r="BO165" s="32"/>
      <c r="BP165" s="32"/>
      <c r="BQ165" s="32"/>
      <c r="BR165" s="32"/>
      <c r="BS165" s="32"/>
      <c r="BT165" s="32"/>
      <c r="BU165" s="32"/>
      <c r="BV165" s="38"/>
      <c r="BW165" s="36"/>
      <c r="BX165" s="36"/>
      <c r="BY165" s="36"/>
      <c r="BZ165" s="36"/>
      <c r="CA165" s="36"/>
      <c r="CB165" s="36"/>
      <c r="CC165" s="32"/>
      <c r="CD165" s="32"/>
      <c r="CE165" s="32"/>
      <c r="CF165" s="32"/>
      <c r="CG165" s="32"/>
      <c r="CH165" s="32"/>
      <c r="CI165" s="32"/>
      <c r="CJ165" s="32"/>
      <c r="CK165" s="32"/>
      <c r="CL165" s="32"/>
      <c r="CM165" s="32"/>
    </row>
    <row r="166" spans="1:91" x14ac:dyDescent="0.25">
      <c r="A166" s="19" t="s">
        <v>241</v>
      </c>
      <c r="B166" s="21">
        <v>5</v>
      </c>
      <c r="C166" s="21">
        <v>17</v>
      </c>
      <c r="D166" s="21">
        <v>0</v>
      </c>
      <c r="E166" s="21">
        <v>0</v>
      </c>
      <c r="F166" s="21">
        <v>1519</v>
      </c>
      <c r="G166" s="21">
        <v>471</v>
      </c>
      <c r="H166" s="21">
        <v>0</v>
      </c>
      <c r="I166" s="21">
        <v>0</v>
      </c>
      <c r="J166" s="22">
        <v>5</v>
      </c>
      <c r="K166" s="22">
        <v>12</v>
      </c>
      <c r="L166" s="22">
        <v>0</v>
      </c>
      <c r="M166" s="22">
        <v>1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1">
        <v>0</v>
      </c>
      <c r="U166" s="21">
        <v>0</v>
      </c>
      <c r="V166" s="22">
        <v>86</v>
      </c>
      <c r="W166" s="22">
        <v>1</v>
      </c>
      <c r="X166" s="22">
        <v>0</v>
      </c>
      <c r="Y166" s="22">
        <v>3</v>
      </c>
      <c r="Z166" s="22">
        <v>0</v>
      </c>
      <c r="AA166" s="22">
        <v>0</v>
      </c>
      <c r="AB166" s="22">
        <v>11</v>
      </c>
      <c r="AC166" s="22">
        <v>0</v>
      </c>
      <c r="AD166" s="22">
        <v>0</v>
      </c>
      <c r="AE166" s="22">
        <v>10</v>
      </c>
      <c r="AF166" s="22">
        <v>0</v>
      </c>
      <c r="AG166" s="22">
        <v>0</v>
      </c>
      <c r="AH166" s="22">
        <v>0</v>
      </c>
      <c r="AI166" s="22">
        <v>3</v>
      </c>
      <c r="AJ166" s="22">
        <v>0</v>
      </c>
      <c r="AK166" s="22">
        <v>1</v>
      </c>
      <c r="AL166" s="21">
        <v>0</v>
      </c>
      <c r="AM166" s="21">
        <v>31</v>
      </c>
      <c r="AN166" s="21">
        <v>1</v>
      </c>
      <c r="AO166" s="21">
        <v>1</v>
      </c>
      <c r="AP166" s="21">
        <v>0</v>
      </c>
      <c r="AQ166" s="21">
        <v>0</v>
      </c>
      <c r="AR166" s="21">
        <v>0</v>
      </c>
      <c r="AS166" s="21">
        <v>0</v>
      </c>
      <c r="AT166" s="21">
        <v>0</v>
      </c>
      <c r="AU166" s="22">
        <v>4</v>
      </c>
      <c r="AV166" s="22"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1">
        <v>0</v>
      </c>
      <c r="BF166" s="21">
        <v>0</v>
      </c>
      <c r="BG166" s="21">
        <v>0</v>
      </c>
      <c r="BH166" s="21">
        <v>0</v>
      </c>
      <c r="BI166" s="21">
        <v>0</v>
      </c>
      <c r="BJ166" s="21">
        <v>7</v>
      </c>
      <c r="BK166" s="21">
        <v>0</v>
      </c>
      <c r="BL166" s="21">
        <v>0</v>
      </c>
      <c r="BM166" s="21">
        <v>0</v>
      </c>
      <c r="BN166" s="22">
        <v>0</v>
      </c>
      <c r="BO166" s="22">
        <v>0</v>
      </c>
      <c r="BP166" s="22">
        <v>0</v>
      </c>
      <c r="BQ166" s="22">
        <v>0</v>
      </c>
      <c r="BR166" s="22">
        <v>0</v>
      </c>
      <c r="BS166" s="22">
        <v>0</v>
      </c>
      <c r="BT166" s="22">
        <v>0</v>
      </c>
      <c r="BU166" s="22">
        <v>0</v>
      </c>
      <c r="BV166" s="22">
        <v>0</v>
      </c>
      <c r="BW166" s="22">
        <v>0</v>
      </c>
      <c r="BX166" s="22">
        <v>0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0</v>
      </c>
      <c r="CE166" s="22">
        <v>1</v>
      </c>
      <c r="CF166" s="22">
        <v>0</v>
      </c>
      <c r="CG166" s="22">
        <v>0</v>
      </c>
      <c r="CH166" s="22">
        <v>0</v>
      </c>
      <c r="CI166" s="22">
        <v>0</v>
      </c>
      <c r="CJ166" s="22">
        <v>0</v>
      </c>
      <c r="CK166" s="22">
        <f>SUM(B166:CJ166)</f>
        <v>2190</v>
      </c>
      <c r="CL166" s="22">
        <v>0</v>
      </c>
      <c r="CM166" s="8">
        <f>SUM(CK166:CL166)</f>
        <v>2190</v>
      </c>
    </row>
    <row r="167" spans="1:91" x14ac:dyDescent="0.25">
      <c r="A167" s="19" t="s">
        <v>242</v>
      </c>
      <c r="B167" s="21">
        <v>31</v>
      </c>
      <c r="C167" s="21">
        <v>92</v>
      </c>
      <c r="D167" s="21">
        <v>1</v>
      </c>
      <c r="E167" s="21">
        <v>2</v>
      </c>
      <c r="F167" s="21">
        <v>9821</v>
      </c>
      <c r="G167" s="21">
        <v>1</v>
      </c>
      <c r="H167" s="21">
        <v>0</v>
      </c>
      <c r="I167" s="21">
        <v>0</v>
      </c>
      <c r="J167" s="22">
        <v>5</v>
      </c>
      <c r="K167" s="22">
        <v>129</v>
      </c>
      <c r="L167" s="22">
        <v>0</v>
      </c>
      <c r="M167" s="22">
        <v>28</v>
      </c>
      <c r="N167" s="22">
        <v>1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1">
        <v>0</v>
      </c>
      <c r="U167" s="21">
        <v>0</v>
      </c>
      <c r="V167" s="22">
        <v>1056</v>
      </c>
      <c r="W167" s="22">
        <v>25</v>
      </c>
      <c r="X167" s="22">
        <v>0</v>
      </c>
      <c r="Y167" s="22">
        <v>8</v>
      </c>
      <c r="Z167" s="22">
        <v>2</v>
      </c>
      <c r="AA167" s="22">
        <v>0</v>
      </c>
      <c r="AB167" s="22">
        <v>13</v>
      </c>
      <c r="AC167" s="22">
        <v>0</v>
      </c>
      <c r="AD167" s="22">
        <v>0</v>
      </c>
      <c r="AE167" s="22">
        <v>142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v>18</v>
      </c>
      <c r="AL167" s="21">
        <v>0</v>
      </c>
      <c r="AM167" s="21">
        <v>36</v>
      </c>
      <c r="AN167" s="21">
        <v>2</v>
      </c>
      <c r="AO167" s="21">
        <v>8</v>
      </c>
      <c r="AP167" s="21">
        <v>3</v>
      </c>
      <c r="AQ167" s="21">
        <v>1</v>
      </c>
      <c r="AR167" s="21">
        <v>0</v>
      </c>
      <c r="AS167" s="21">
        <v>17</v>
      </c>
      <c r="AT167" s="21">
        <v>11</v>
      </c>
      <c r="AU167" s="22">
        <v>53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1">
        <v>0</v>
      </c>
      <c r="BF167" s="21">
        <v>0</v>
      </c>
      <c r="BG167" s="21">
        <v>3</v>
      </c>
      <c r="BH167" s="21">
        <v>0</v>
      </c>
      <c r="BI167" s="21">
        <v>1</v>
      </c>
      <c r="BJ167" s="21">
        <v>5</v>
      </c>
      <c r="BK167" s="21">
        <v>0</v>
      </c>
      <c r="BL167" s="21">
        <v>0</v>
      </c>
      <c r="BM167" s="21">
        <v>0</v>
      </c>
      <c r="BN167" s="22">
        <v>0</v>
      </c>
      <c r="BO167" s="22">
        <v>0</v>
      </c>
      <c r="BP167" s="22">
        <v>0</v>
      </c>
      <c r="BQ167" s="22">
        <v>3</v>
      </c>
      <c r="BR167" s="22">
        <v>2</v>
      </c>
      <c r="BS167" s="22">
        <v>0</v>
      </c>
      <c r="BT167" s="22">
        <v>0</v>
      </c>
      <c r="BU167" s="22">
        <v>0</v>
      </c>
      <c r="BV167" s="22">
        <v>0</v>
      </c>
      <c r="BW167" s="22">
        <v>0</v>
      </c>
      <c r="BX167" s="22">
        <v>0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v>0</v>
      </c>
      <c r="CH167" s="22">
        <v>0</v>
      </c>
      <c r="CI167" s="22">
        <v>0</v>
      </c>
      <c r="CJ167" s="22">
        <v>0</v>
      </c>
      <c r="CK167" s="22">
        <f t="shared" ref="CK167:CK187" si="13">SUM(B167:CJ167)</f>
        <v>11520</v>
      </c>
      <c r="CL167" s="22">
        <v>0</v>
      </c>
      <c r="CM167" s="8">
        <f t="shared" ref="CM167:CM187" si="14">SUM(CK167:CL167)</f>
        <v>11520</v>
      </c>
    </row>
    <row r="168" spans="1:91" x14ac:dyDescent="0.25">
      <c r="A168" s="19" t="s">
        <v>243</v>
      </c>
      <c r="B168" s="21">
        <v>16</v>
      </c>
      <c r="C168" s="21">
        <v>43</v>
      </c>
      <c r="D168" s="21">
        <v>0</v>
      </c>
      <c r="E168" s="21">
        <v>1</v>
      </c>
      <c r="F168" s="21">
        <v>7089</v>
      </c>
      <c r="G168" s="21">
        <v>1643</v>
      </c>
      <c r="H168" s="21">
        <v>0</v>
      </c>
      <c r="I168" s="21">
        <v>0</v>
      </c>
      <c r="J168" s="22">
        <v>16</v>
      </c>
      <c r="K168" s="22">
        <v>29</v>
      </c>
      <c r="L168" s="22">
        <v>0</v>
      </c>
      <c r="M168" s="22">
        <v>2</v>
      </c>
      <c r="N168" s="22">
        <v>0</v>
      </c>
      <c r="O168" s="22">
        <v>0</v>
      </c>
      <c r="P168" s="22">
        <v>0</v>
      </c>
      <c r="Q168" s="22">
        <v>2</v>
      </c>
      <c r="R168" s="22">
        <v>0</v>
      </c>
      <c r="S168" s="22">
        <v>0</v>
      </c>
      <c r="T168" s="21">
        <v>0</v>
      </c>
      <c r="U168" s="21">
        <v>0</v>
      </c>
      <c r="V168" s="22">
        <v>131</v>
      </c>
      <c r="W168" s="22">
        <v>1</v>
      </c>
      <c r="X168" s="22">
        <v>0</v>
      </c>
      <c r="Y168" s="22">
        <v>3</v>
      </c>
      <c r="Z168" s="22">
        <v>1</v>
      </c>
      <c r="AA168" s="22">
        <v>0</v>
      </c>
      <c r="AB168" s="22">
        <v>22</v>
      </c>
      <c r="AC168" s="22">
        <v>0</v>
      </c>
      <c r="AD168" s="22">
        <v>0</v>
      </c>
      <c r="AE168" s="22">
        <v>58</v>
      </c>
      <c r="AF168" s="22">
        <v>0</v>
      </c>
      <c r="AG168" s="22">
        <v>0</v>
      </c>
      <c r="AH168" s="22">
        <v>0</v>
      </c>
      <c r="AI168" s="22">
        <v>1</v>
      </c>
      <c r="AJ168" s="22">
        <v>1</v>
      </c>
      <c r="AK168" s="22">
        <v>12</v>
      </c>
      <c r="AL168" s="21">
        <v>1</v>
      </c>
      <c r="AM168" s="21">
        <v>72</v>
      </c>
      <c r="AN168" s="21">
        <v>4</v>
      </c>
      <c r="AO168" s="21">
        <v>6</v>
      </c>
      <c r="AP168" s="21">
        <v>1</v>
      </c>
      <c r="AQ168" s="21">
        <v>0</v>
      </c>
      <c r="AR168" s="21">
        <v>0</v>
      </c>
      <c r="AS168" s="21">
        <v>8</v>
      </c>
      <c r="AT168" s="21">
        <v>1</v>
      </c>
      <c r="AU168" s="22">
        <v>9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1">
        <v>0</v>
      </c>
      <c r="BF168" s="21">
        <v>0</v>
      </c>
      <c r="BG168" s="21">
        <v>3</v>
      </c>
      <c r="BH168" s="21">
        <v>2</v>
      </c>
      <c r="BI168" s="21">
        <v>0</v>
      </c>
      <c r="BJ168" s="21">
        <v>27</v>
      </c>
      <c r="BK168" s="21">
        <v>0</v>
      </c>
      <c r="BL168" s="21">
        <v>0</v>
      </c>
      <c r="BM168" s="21">
        <v>1</v>
      </c>
      <c r="BN168" s="22">
        <v>0</v>
      </c>
      <c r="BO168" s="22">
        <v>0</v>
      </c>
      <c r="BP168" s="22">
        <v>0</v>
      </c>
      <c r="BQ168" s="22">
        <v>0</v>
      </c>
      <c r="BR168" s="22">
        <v>0</v>
      </c>
      <c r="BS168" s="22">
        <v>0</v>
      </c>
      <c r="BT168" s="22">
        <v>0</v>
      </c>
      <c r="BU168" s="22">
        <v>0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0</v>
      </c>
      <c r="CE168" s="22">
        <v>1</v>
      </c>
      <c r="CF168" s="22">
        <v>0</v>
      </c>
      <c r="CG168" s="22">
        <v>0</v>
      </c>
      <c r="CH168" s="22">
        <v>0</v>
      </c>
      <c r="CI168" s="22">
        <v>0</v>
      </c>
      <c r="CJ168" s="22">
        <v>0</v>
      </c>
      <c r="CK168" s="22">
        <f t="shared" si="13"/>
        <v>9207</v>
      </c>
      <c r="CL168" s="22">
        <v>0</v>
      </c>
      <c r="CM168" s="8">
        <f t="shared" si="14"/>
        <v>9207</v>
      </c>
    </row>
    <row r="169" spans="1:91" x14ac:dyDescent="0.25">
      <c r="A169" s="19" t="s">
        <v>244</v>
      </c>
      <c r="B169" s="21">
        <v>8</v>
      </c>
      <c r="C169" s="21">
        <v>69</v>
      </c>
      <c r="D169" s="21">
        <v>0</v>
      </c>
      <c r="E169" s="21">
        <v>2</v>
      </c>
      <c r="F169" s="21">
        <v>3406</v>
      </c>
      <c r="G169" s="21">
        <v>7</v>
      </c>
      <c r="H169" s="21">
        <v>0</v>
      </c>
      <c r="I169" s="21">
        <v>0</v>
      </c>
      <c r="J169" s="22">
        <v>136</v>
      </c>
      <c r="K169" s="22">
        <v>6</v>
      </c>
      <c r="L169" s="22">
        <v>0</v>
      </c>
      <c r="M169" s="22">
        <v>161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1">
        <v>0</v>
      </c>
      <c r="U169" s="21">
        <v>0</v>
      </c>
      <c r="V169" s="22">
        <v>145</v>
      </c>
      <c r="W169" s="22">
        <v>4</v>
      </c>
      <c r="X169" s="22">
        <v>0</v>
      </c>
      <c r="Y169" s="22">
        <v>1</v>
      </c>
      <c r="Z169" s="22">
        <v>0</v>
      </c>
      <c r="AA169" s="22">
        <v>0</v>
      </c>
      <c r="AB169" s="22">
        <v>14</v>
      </c>
      <c r="AC169" s="22">
        <v>1</v>
      </c>
      <c r="AD169" s="22">
        <v>0</v>
      </c>
      <c r="AE169" s="22">
        <v>25</v>
      </c>
      <c r="AF169" s="22">
        <v>0</v>
      </c>
      <c r="AG169" s="22">
        <v>0</v>
      </c>
      <c r="AH169" s="22">
        <v>5</v>
      </c>
      <c r="AI169" s="22">
        <v>77</v>
      </c>
      <c r="AJ169" s="22">
        <v>0</v>
      </c>
      <c r="AK169" s="22">
        <v>11</v>
      </c>
      <c r="AL169" s="21">
        <v>1</v>
      </c>
      <c r="AM169" s="21">
        <v>35</v>
      </c>
      <c r="AN169" s="21">
        <v>2</v>
      </c>
      <c r="AO169" s="21">
        <v>5</v>
      </c>
      <c r="AP169" s="21">
        <v>0</v>
      </c>
      <c r="AQ169" s="21">
        <v>0</v>
      </c>
      <c r="AR169" s="21">
        <v>0</v>
      </c>
      <c r="AS169" s="21">
        <v>0</v>
      </c>
      <c r="AT169" s="21">
        <v>0</v>
      </c>
      <c r="AU169" s="22">
        <v>5</v>
      </c>
      <c r="AV169" s="22">
        <v>0</v>
      </c>
      <c r="AW169" s="22"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v>0</v>
      </c>
      <c r="BC169" s="22">
        <v>0</v>
      </c>
      <c r="BD169" s="22">
        <v>0</v>
      </c>
      <c r="BE169" s="21">
        <v>0</v>
      </c>
      <c r="BF169" s="21">
        <v>0</v>
      </c>
      <c r="BG169" s="21">
        <v>0</v>
      </c>
      <c r="BH169" s="21">
        <v>0</v>
      </c>
      <c r="BI169" s="21">
        <v>0</v>
      </c>
      <c r="BJ169" s="21">
        <v>0</v>
      </c>
      <c r="BK169" s="21">
        <v>0</v>
      </c>
      <c r="BL169" s="21">
        <v>4</v>
      </c>
      <c r="BM169" s="21">
        <v>0</v>
      </c>
      <c r="BN169" s="22">
        <v>0</v>
      </c>
      <c r="BO169" s="22">
        <v>0</v>
      </c>
      <c r="BP169" s="22">
        <v>0</v>
      </c>
      <c r="BQ169" s="22">
        <v>3</v>
      </c>
      <c r="BR169" s="22">
        <v>0</v>
      </c>
      <c r="BS169" s="22">
        <v>0</v>
      </c>
      <c r="BT169" s="22">
        <v>0</v>
      </c>
      <c r="BU169" s="22">
        <v>0</v>
      </c>
      <c r="BV169" s="22">
        <v>0</v>
      </c>
      <c r="BW169" s="22">
        <v>0</v>
      </c>
      <c r="BX169" s="22">
        <v>0</v>
      </c>
      <c r="BY169" s="22">
        <v>0</v>
      </c>
      <c r="BZ169" s="22">
        <v>0</v>
      </c>
      <c r="CA169" s="22">
        <v>0</v>
      </c>
      <c r="CB169" s="22">
        <v>0</v>
      </c>
      <c r="CC169" s="22">
        <v>1</v>
      </c>
      <c r="CD169" s="22">
        <v>1</v>
      </c>
      <c r="CE169" s="22">
        <v>5</v>
      </c>
      <c r="CF169" s="22">
        <v>0</v>
      </c>
      <c r="CG169" s="22">
        <v>0</v>
      </c>
      <c r="CH169" s="22">
        <v>0</v>
      </c>
      <c r="CI169" s="22">
        <v>0</v>
      </c>
      <c r="CJ169" s="22">
        <v>0</v>
      </c>
      <c r="CK169" s="22">
        <f t="shared" si="13"/>
        <v>4140</v>
      </c>
      <c r="CL169" s="22">
        <v>0</v>
      </c>
      <c r="CM169" s="8">
        <f t="shared" si="14"/>
        <v>4140</v>
      </c>
    </row>
    <row r="170" spans="1:91" x14ac:dyDescent="0.25">
      <c r="A170" s="19" t="s">
        <v>245</v>
      </c>
      <c r="B170" s="21">
        <v>264</v>
      </c>
      <c r="C170" s="21">
        <v>140</v>
      </c>
      <c r="D170" s="21">
        <v>0</v>
      </c>
      <c r="E170" s="21">
        <v>38</v>
      </c>
      <c r="F170" s="21">
        <v>233</v>
      </c>
      <c r="G170" s="21">
        <v>6</v>
      </c>
      <c r="H170" s="21">
        <v>0</v>
      </c>
      <c r="I170" s="21">
        <v>0</v>
      </c>
      <c r="J170" s="22">
        <v>0</v>
      </c>
      <c r="K170" s="22">
        <v>21</v>
      </c>
      <c r="L170" s="22">
        <v>0</v>
      </c>
      <c r="M170" s="22">
        <v>0</v>
      </c>
      <c r="N170" s="22">
        <v>3</v>
      </c>
      <c r="O170" s="22">
        <v>0</v>
      </c>
      <c r="P170" s="22">
        <v>225</v>
      </c>
      <c r="Q170" s="22">
        <v>1920</v>
      </c>
      <c r="R170" s="22">
        <v>0</v>
      </c>
      <c r="S170" s="22">
        <v>0</v>
      </c>
      <c r="T170" s="21">
        <v>19</v>
      </c>
      <c r="U170" s="21">
        <v>0</v>
      </c>
      <c r="V170" s="22">
        <v>349</v>
      </c>
      <c r="W170" s="22">
        <v>16</v>
      </c>
      <c r="X170" s="22">
        <v>0</v>
      </c>
      <c r="Y170" s="22">
        <v>45</v>
      </c>
      <c r="Z170" s="22">
        <v>17</v>
      </c>
      <c r="AA170" s="22">
        <v>2</v>
      </c>
      <c r="AB170" s="22">
        <v>719</v>
      </c>
      <c r="AC170" s="22">
        <v>2</v>
      </c>
      <c r="AD170" s="22">
        <v>0</v>
      </c>
      <c r="AE170" s="22">
        <v>88</v>
      </c>
      <c r="AF170" s="22">
        <v>0</v>
      </c>
      <c r="AG170" s="22">
        <v>0</v>
      </c>
      <c r="AH170" s="22">
        <v>0</v>
      </c>
      <c r="AI170" s="22">
        <v>2</v>
      </c>
      <c r="AJ170" s="22">
        <v>3</v>
      </c>
      <c r="AK170" s="22">
        <v>141</v>
      </c>
      <c r="AL170" s="21">
        <v>35</v>
      </c>
      <c r="AM170" s="21">
        <v>105</v>
      </c>
      <c r="AN170" s="21">
        <v>39</v>
      </c>
      <c r="AO170" s="21">
        <v>654</v>
      </c>
      <c r="AP170" s="21">
        <v>73</v>
      </c>
      <c r="AQ170" s="21">
        <v>10</v>
      </c>
      <c r="AR170" s="21">
        <v>2</v>
      </c>
      <c r="AS170" s="21">
        <v>83</v>
      </c>
      <c r="AT170" s="21">
        <v>151</v>
      </c>
      <c r="AU170" s="22">
        <v>14</v>
      </c>
      <c r="AV170" s="22">
        <v>0</v>
      </c>
      <c r="AW170" s="22">
        <v>0</v>
      </c>
      <c r="AX170" s="22">
        <v>0</v>
      </c>
      <c r="AY170" s="22">
        <v>859</v>
      </c>
      <c r="AZ170" s="22">
        <v>0</v>
      </c>
      <c r="BA170" s="22">
        <v>3</v>
      </c>
      <c r="BB170" s="22">
        <v>6</v>
      </c>
      <c r="BC170" s="22">
        <v>16</v>
      </c>
      <c r="BD170" s="22">
        <v>0</v>
      </c>
      <c r="BE170" s="21">
        <v>0</v>
      </c>
      <c r="BF170" s="21">
        <v>0</v>
      </c>
      <c r="BG170" s="21">
        <v>22</v>
      </c>
      <c r="BH170" s="21">
        <v>24</v>
      </c>
      <c r="BI170" s="21">
        <v>1</v>
      </c>
      <c r="BJ170" s="21">
        <v>28</v>
      </c>
      <c r="BK170" s="21">
        <v>0</v>
      </c>
      <c r="BL170" s="21">
        <v>1</v>
      </c>
      <c r="BM170" s="21">
        <v>2</v>
      </c>
      <c r="BN170" s="22">
        <v>0</v>
      </c>
      <c r="BO170" s="22">
        <v>0</v>
      </c>
      <c r="BP170" s="22">
        <v>0</v>
      </c>
      <c r="BQ170" s="22">
        <v>18</v>
      </c>
      <c r="BR170" s="22">
        <v>8</v>
      </c>
      <c r="BS170" s="22">
        <v>0</v>
      </c>
      <c r="BT170" s="22">
        <v>0</v>
      </c>
      <c r="BU170" s="22">
        <v>0</v>
      </c>
      <c r="BV170" s="22">
        <v>53</v>
      </c>
      <c r="BW170" s="22">
        <v>17</v>
      </c>
      <c r="BX170" s="22">
        <v>0</v>
      </c>
      <c r="BY170" s="22">
        <v>0</v>
      </c>
      <c r="BZ170" s="22">
        <v>0</v>
      </c>
      <c r="CA170" s="22">
        <v>0</v>
      </c>
      <c r="CB170" s="22">
        <v>0</v>
      </c>
      <c r="CC170" s="22">
        <v>0</v>
      </c>
      <c r="CD170" s="22">
        <v>0</v>
      </c>
      <c r="CE170" s="22">
        <v>0</v>
      </c>
      <c r="CF170" s="22">
        <v>0</v>
      </c>
      <c r="CG170" s="22">
        <v>0</v>
      </c>
      <c r="CH170" s="22">
        <v>0</v>
      </c>
      <c r="CI170" s="22">
        <v>0</v>
      </c>
      <c r="CJ170" s="22">
        <v>0</v>
      </c>
      <c r="CK170" s="22">
        <f t="shared" si="13"/>
        <v>6477</v>
      </c>
      <c r="CL170" s="22">
        <v>0</v>
      </c>
      <c r="CM170" s="8">
        <f t="shared" si="14"/>
        <v>6477</v>
      </c>
    </row>
    <row r="171" spans="1:91" x14ac:dyDescent="0.25">
      <c r="A171" s="19" t="s">
        <v>246</v>
      </c>
      <c r="B171" s="21">
        <v>39</v>
      </c>
      <c r="C171" s="21">
        <v>144</v>
      </c>
      <c r="D171" s="21">
        <v>2</v>
      </c>
      <c r="E171" s="21">
        <v>3</v>
      </c>
      <c r="F171" s="21">
        <v>38593</v>
      </c>
      <c r="G171" s="21">
        <v>23</v>
      </c>
      <c r="H171" s="21">
        <v>0</v>
      </c>
      <c r="I171" s="21">
        <v>0</v>
      </c>
      <c r="J171" s="22">
        <v>124</v>
      </c>
      <c r="K171" s="22">
        <v>297</v>
      </c>
      <c r="L171" s="22">
        <v>0</v>
      </c>
      <c r="M171" s="22">
        <v>48</v>
      </c>
      <c r="N171" s="22">
        <v>0</v>
      </c>
      <c r="O171" s="22">
        <v>0</v>
      </c>
      <c r="P171" s="22">
        <v>6</v>
      </c>
      <c r="Q171" s="22">
        <v>3</v>
      </c>
      <c r="R171" s="22">
        <v>0</v>
      </c>
      <c r="S171" s="22">
        <v>0</v>
      </c>
      <c r="T171" s="21">
        <v>0</v>
      </c>
      <c r="U171" s="21">
        <v>0</v>
      </c>
      <c r="V171" s="22">
        <v>428</v>
      </c>
      <c r="W171" s="22">
        <v>21</v>
      </c>
      <c r="X171" s="22">
        <v>0</v>
      </c>
      <c r="Y171" s="22">
        <v>11</v>
      </c>
      <c r="Z171" s="22">
        <v>7</v>
      </c>
      <c r="AA171" s="22">
        <v>0</v>
      </c>
      <c r="AB171" s="22">
        <v>100</v>
      </c>
      <c r="AC171" s="22">
        <v>6</v>
      </c>
      <c r="AD171" s="22">
        <v>0</v>
      </c>
      <c r="AE171" s="22">
        <v>122</v>
      </c>
      <c r="AF171" s="22">
        <v>0</v>
      </c>
      <c r="AG171" s="22">
        <v>0</v>
      </c>
      <c r="AH171" s="22">
        <v>80</v>
      </c>
      <c r="AI171" s="22">
        <v>300</v>
      </c>
      <c r="AJ171" s="22">
        <v>1</v>
      </c>
      <c r="AK171" s="22">
        <v>51</v>
      </c>
      <c r="AL171" s="21">
        <v>29</v>
      </c>
      <c r="AM171" s="21">
        <v>467</v>
      </c>
      <c r="AN171" s="21">
        <v>35</v>
      </c>
      <c r="AO171" s="21">
        <v>85</v>
      </c>
      <c r="AP171" s="21">
        <v>29</v>
      </c>
      <c r="AQ171" s="21">
        <v>6</v>
      </c>
      <c r="AR171" s="21">
        <v>5</v>
      </c>
      <c r="AS171" s="21">
        <v>169</v>
      </c>
      <c r="AT171" s="21">
        <v>135</v>
      </c>
      <c r="AU171" s="22">
        <v>22</v>
      </c>
      <c r="AV171" s="22">
        <v>2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1">
        <v>0</v>
      </c>
      <c r="BF171" s="21">
        <v>0</v>
      </c>
      <c r="BG171" s="21">
        <v>9</v>
      </c>
      <c r="BH171" s="21">
        <v>0</v>
      </c>
      <c r="BI171" s="21">
        <v>6</v>
      </c>
      <c r="BJ171" s="21">
        <v>10</v>
      </c>
      <c r="BK171" s="21">
        <v>0</v>
      </c>
      <c r="BL171" s="21">
        <v>0</v>
      </c>
      <c r="BM171" s="21">
        <v>3</v>
      </c>
      <c r="BN171" s="22">
        <v>0</v>
      </c>
      <c r="BO171" s="22">
        <v>0</v>
      </c>
      <c r="BP171" s="22">
        <v>0</v>
      </c>
      <c r="BQ171" s="22">
        <v>8</v>
      </c>
      <c r="BR171" s="22">
        <v>0</v>
      </c>
      <c r="BS171" s="22">
        <v>0</v>
      </c>
      <c r="BT171" s="22">
        <v>0</v>
      </c>
      <c r="BU171" s="22">
        <v>0</v>
      </c>
      <c r="BV171" s="22">
        <v>0</v>
      </c>
      <c r="BW171" s="22">
        <v>1</v>
      </c>
      <c r="BX171" s="22">
        <v>0</v>
      </c>
      <c r="BY171" s="22">
        <v>0</v>
      </c>
      <c r="BZ171" s="22">
        <v>0</v>
      </c>
      <c r="CA171" s="22">
        <v>0</v>
      </c>
      <c r="CB171" s="22">
        <v>0</v>
      </c>
      <c r="CC171" s="22">
        <v>0</v>
      </c>
      <c r="CD171" s="22">
        <v>0</v>
      </c>
      <c r="CE171" s="22">
        <v>2</v>
      </c>
      <c r="CF171" s="22">
        <v>0</v>
      </c>
      <c r="CG171" s="22">
        <v>0</v>
      </c>
      <c r="CH171" s="22">
        <v>0</v>
      </c>
      <c r="CI171" s="22">
        <v>0</v>
      </c>
      <c r="CJ171" s="22">
        <v>0</v>
      </c>
      <c r="CK171" s="22">
        <f t="shared" si="13"/>
        <v>41432</v>
      </c>
      <c r="CL171" s="22">
        <v>0</v>
      </c>
      <c r="CM171" s="8">
        <f t="shared" si="14"/>
        <v>41432</v>
      </c>
    </row>
    <row r="172" spans="1:91" x14ac:dyDescent="0.25">
      <c r="A172" s="19" t="s">
        <v>247</v>
      </c>
      <c r="B172" s="21">
        <v>101</v>
      </c>
      <c r="C172" s="21">
        <v>58</v>
      </c>
      <c r="D172" s="21">
        <v>0</v>
      </c>
      <c r="E172" s="21">
        <v>1017</v>
      </c>
      <c r="F172" s="21">
        <v>2364</v>
      </c>
      <c r="G172" s="21">
        <v>13975</v>
      </c>
      <c r="H172" s="21">
        <v>0</v>
      </c>
      <c r="I172" s="21">
        <v>0</v>
      </c>
      <c r="J172" s="22">
        <v>8</v>
      </c>
      <c r="K172" s="22">
        <v>8</v>
      </c>
      <c r="L172" s="22">
        <v>0</v>
      </c>
      <c r="M172" s="22">
        <v>0</v>
      </c>
      <c r="N172" s="22">
        <v>1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1">
        <v>0</v>
      </c>
      <c r="U172" s="21">
        <v>0</v>
      </c>
      <c r="V172" s="22">
        <v>17</v>
      </c>
      <c r="W172" s="22">
        <v>1</v>
      </c>
      <c r="X172" s="22">
        <v>0</v>
      </c>
      <c r="Y172" s="22">
        <v>114</v>
      </c>
      <c r="Z172" s="22">
        <v>64</v>
      </c>
      <c r="AA172" s="22">
        <v>0</v>
      </c>
      <c r="AB172" s="22">
        <v>60</v>
      </c>
      <c r="AC172" s="22">
        <v>0</v>
      </c>
      <c r="AD172" s="22">
        <v>0</v>
      </c>
      <c r="AE172" s="22">
        <v>3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1</v>
      </c>
      <c r="AL172" s="21">
        <v>9</v>
      </c>
      <c r="AM172" s="21">
        <v>40</v>
      </c>
      <c r="AN172" s="21">
        <v>7</v>
      </c>
      <c r="AO172" s="21">
        <v>305</v>
      </c>
      <c r="AP172" s="21">
        <v>65</v>
      </c>
      <c r="AQ172" s="21">
        <v>0</v>
      </c>
      <c r="AR172" s="21">
        <v>0</v>
      </c>
      <c r="AS172" s="21">
        <v>5</v>
      </c>
      <c r="AT172" s="21">
        <v>6</v>
      </c>
      <c r="AU172" s="22">
        <v>1</v>
      </c>
      <c r="AV172" s="22">
        <v>0</v>
      </c>
      <c r="AW172" s="22">
        <v>0</v>
      </c>
      <c r="AX172" s="22">
        <v>0</v>
      </c>
      <c r="AY172" s="22">
        <v>1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1">
        <v>0</v>
      </c>
      <c r="BF172" s="21">
        <v>0</v>
      </c>
      <c r="BG172" s="21">
        <v>5</v>
      </c>
      <c r="BH172" s="21">
        <v>12</v>
      </c>
      <c r="BI172" s="21">
        <v>2</v>
      </c>
      <c r="BJ172" s="21">
        <v>426</v>
      </c>
      <c r="BK172" s="21">
        <v>0</v>
      </c>
      <c r="BL172" s="21">
        <v>212</v>
      </c>
      <c r="BM172" s="21">
        <v>0</v>
      </c>
      <c r="BN172" s="22">
        <v>0</v>
      </c>
      <c r="BO172" s="22">
        <v>0</v>
      </c>
      <c r="BP172" s="22">
        <v>0</v>
      </c>
      <c r="BQ172" s="22">
        <v>2</v>
      </c>
      <c r="BR172" s="22">
        <v>2</v>
      </c>
      <c r="BS172" s="22">
        <v>0</v>
      </c>
      <c r="BT172" s="22">
        <v>0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v>0</v>
      </c>
      <c r="CH172" s="22">
        <v>0</v>
      </c>
      <c r="CI172" s="22">
        <v>0</v>
      </c>
      <c r="CJ172" s="22">
        <v>0</v>
      </c>
      <c r="CK172" s="22">
        <f t="shared" si="13"/>
        <v>18892</v>
      </c>
      <c r="CL172" s="22">
        <v>0</v>
      </c>
      <c r="CM172" s="8">
        <f t="shared" si="14"/>
        <v>18892</v>
      </c>
    </row>
    <row r="173" spans="1:91" x14ac:dyDescent="0.25">
      <c r="A173" s="19" t="s">
        <v>248</v>
      </c>
      <c r="B173" s="21">
        <v>2</v>
      </c>
      <c r="C173" s="21">
        <v>10</v>
      </c>
      <c r="D173" s="21">
        <v>0</v>
      </c>
      <c r="E173" s="21">
        <v>1</v>
      </c>
      <c r="F173" s="21">
        <v>1038</v>
      </c>
      <c r="G173" s="21">
        <v>172</v>
      </c>
      <c r="H173" s="21">
        <v>0</v>
      </c>
      <c r="I173" s="21">
        <v>0</v>
      </c>
      <c r="J173" s="22">
        <v>11</v>
      </c>
      <c r="K173" s="22">
        <v>88</v>
      </c>
      <c r="L173" s="22">
        <v>0</v>
      </c>
      <c r="M173" s="22">
        <v>4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1">
        <v>0</v>
      </c>
      <c r="U173" s="21">
        <v>0</v>
      </c>
      <c r="V173" s="22">
        <v>63</v>
      </c>
      <c r="W173" s="22">
        <v>0</v>
      </c>
      <c r="X173" s="22">
        <v>0</v>
      </c>
      <c r="Y173" s="22">
        <v>0</v>
      </c>
      <c r="Z173" s="22">
        <v>1</v>
      </c>
      <c r="AA173" s="22">
        <v>0</v>
      </c>
      <c r="AB173" s="22">
        <v>8</v>
      </c>
      <c r="AC173" s="22">
        <v>0</v>
      </c>
      <c r="AD173" s="22">
        <v>0</v>
      </c>
      <c r="AE173" s="22">
        <v>15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3</v>
      </c>
      <c r="AL173" s="21">
        <v>0</v>
      </c>
      <c r="AM173" s="21">
        <v>15</v>
      </c>
      <c r="AN173" s="21">
        <v>1</v>
      </c>
      <c r="AO173" s="21">
        <v>6</v>
      </c>
      <c r="AP173" s="21">
        <v>0</v>
      </c>
      <c r="AQ173" s="21">
        <v>0</v>
      </c>
      <c r="AR173" s="21">
        <v>0</v>
      </c>
      <c r="AS173" s="21">
        <v>0</v>
      </c>
      <c r="AT173" s="21">
        <v>0</v>
      </c>
      <c r="AU173" s="22">
        <v>2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1">
        <v>0</v>
      </c>
      <c r="BF173" s="21">
        <v>0</v>
      </c>
      <c r="BG173" s="21">
        <v>0</v>
      </c>
      <c r="BH173" s="21">
        <v>0</v>
      </c>
      <c r="BI173" s="21">
        <v>0</v>
      </c>
      <c r="BJ173" s="21">
        <v>25</v>
      </c>
      <c r="BK173" s="21">
        <v>0</v>
      </c>
      <c r="BL173" s="21">
        <v>0</v>
      </c>
      <c r="BM173" s="21">
        <v>0</v>
      </c>
      <c r="BN173" s="22">
        <v>0</v>
      </c>
      <c r="BO173" s="22">
        <v>0</v>
      </c>
      <c r="BP173" s="22">
        <v>0</v>
      </c>
      <c r="BQ173" s="22">
        <v>0</v>
      </c>
      <c r="BR173" s="22">
        <v>0</v>
      </c>
      <c r="BS173" s="22">
        <v>0</v>
      </c>
      <c r="BT173" s="22">
        <v>0</v>
      </c>
      <c r="BU173" s="22">
        <v>0</v>
      </c>
      <c r="BV173" s="22">
        <v>0</v>
      </c>
      <c r="BW173" s="22">
        <v>0</v>
      </c>
      <c r="BX173" s="22">
        <v>0</v>
      </c>
      <c r="BY173" s="22">
        <v>0</v>
      </c>
      <c r="BZ173" s="22">
        <v>0</v>
      </c>
      <c r="CA173" s="22">
        <v>0</v>
      </c>
      <c r="CB173" s="22">
        <v>0</v>
      </c>
      <c r="CC173" s="22">
        <v>0</v>
      </c>
      <c r="CD173" s="22">
        <v>0</v>
      </c>
      <c r="CE173" s="22">
        <v>0</v>
      </c>
      <c r="CF173" s="22">
        <v>0</v>
      </c>
      <c r="CG173" s="22">
        <v>0</v>
      </c>
      <c r="CH173" s="22">
        <v>0</v>
      </c>
      <c r="CI173" s="22">
        <v>0</v>
      </c>
      <c r="CJ173" s="22">
        <v>0</v>
      </c>
      <c r="CK173" s="22">
        <f t="shared" si="13"/>
        <v>1465</v>
      </c>
      <c r="CL173" s="22">
        <v>0</v>
      </c>
      <c r="CM173" s="8">
        <f t="shared" si="14"/>
        <v>1465</v>
      </c>
    </row>
    <row r="174" spans="1:91" x14ac:dyDescent="0.25">
      <c r="A174" s="19" t="s">
        <v>249</v>
      </c>
      <c r="B174" s="21">
        <v>20</v>
      </c>
      <c r="C174" s="21">
        <v>456</v>
      </c>
      <c r="D174" s="21">
        <v>14</v>
      </c>
      <c r="E174" s="21">
        <v>620</v>
      </c>
      <c r="F174" s="21">
        <v>55500</v>
      </c>
      <c r="G174" s="21">
        <v>2296</v>
      </c>
      <c r="H174" s="21">
        <v>0</v>
      </c>
      <c r="I174" s="21">
        <v>0</v>
      </c>
      <c r="J174" s="22">
        <v>293</v>
      </c>
      <c r="K174" s="22">
        <v>431</v>
      </c>
      <c r="L174" s="22">
        <v>0</v>
      </c>
      <c r="M174" s="22">
        <v>72</v>
      </c>
      <c r="N174" s="22">
        <v>6</v>
      </c>
      <c r="O174" s="22">
        <v>0</v>
      </c>
      <c r="P174" s="22">
        <v>1</v>
      </c>
      <c r="Q174" s="22">
        <v>0</v>
      </c>
      <c r="R174" s="22">
        <v>0</v>
      </c>
      <c r="S174" s="22">
        <v>0</v>
      </c>
      <c r="T174" s="21">
        <v>0</v>
      </c>
      <c r="U174" s="21">
        <v>0</v>
      </c>
      <c r="V174" s="22">
        <v>586</v>
      </c>
      <c r="W174" s="22">
        <v>8</v>
      </c>
      <c r="X174" s="22">
        <v>0</v>
      </c>
      <c r="Y174" s="22">
        <v>8</v>
      </c>
      <c r="Z174" s="22">
        <v>9</v>
      </c>
      <c r="AA174" s="22">
        <v>0</v>
      </c>
      <c r="AB174" s="22">
        <v>59</v>
      </c>
      <c r="AC174" s="22">
        <v>12</v>
      </c>
      <c r="AD174" s="22">
        <v>0</v>
      </c>
      <c r="AE174" s="22">
        <v>186</v>
      </c>
      <c r="AF174" s="22">
        <v>0</v>
      </c>
      <c r="AG174" s="22">
        <v>0</v>
      </c>
      <c r="AH174" s="22">
        <v>51</v>
      </c>
      <c r="AI174" s="22">
        <v>151</v>
      </c>
      <c r="AJ174" s="22">
        <v>0</v>
      </c>
      <c r="AK174" s="22">
        <v>130</v>
      </c>
      <c r="AL174" s="21">
        <v>122</v>
      </c>
      <c r="AM174" s="21">
        <v>1085</v>
      </c>
      <c r="AN174" s="21">
        <v>34</v>
      </c>
      <c r="AO174" s="21">
        <v>845</v>
      </c>
      <c r="AP174" s="21">
        <v>226</v>
      </c>
      <c r="AQ174" s="21">
        <v>11</v>
      </c>
      <c r="AR174" s="21">
        <v>10</v>
      </c>
      <c r="AS174" s="21">
        <v>63</v>
      </c>
      <c r="AT174" s="21">
        <v>112</v>
      </c>
      <c r="AU174" s="22">
        <v>22</v>
      </c>
      <c r="AV174" s="22">
        <v>2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1">
        <v>0</v>
      </c>
      <c r="BF174" s="21">
        <v>0</v>
      </c>
      <c r="BG174" s="21">
        <v>18</v>
      </c>
      <c r="BH174" s="21">
        <v>9</v>
      </c>
      <c r="BI174" s="21">
        <v>15</v>
      </c>
      <c r="BJ174" s="21">
        <v>1611</v>
      </c>
      <c r="BK174" s="21">
        <v>0</v>
      </c>
      <c r="BL174" s="21">
        <v>5</v>
      </c>
      <c r="BM174" s="21">
        <v>74</v>
      </c>
      <c r="BN174" s="22">
        <v>0</v>
      </c>
      <c r="BO174" s="22">
        <v>0</v>
      </c>
      <c r="BP174" s="22">
        <v>0</v>
      </c>
      <c r="BQ174" s="22">
        <v>33</v>
      </c>
      <c r="BR174" s="22">
        <v>10</v>
      </c>
      <c r="BS174" s="22">
        <v>0</v>
      </c>
      <c r="BT174" s="22">
        <v>0</v>
      </c>
      <c r="BU174" s="22">
        <v>0</v>
      </c>
      <c r="BV174" s="22">
        <v>0</v>
      </c>
      <c r="BW174" s="22">
        <v>2</v>
      </c>
      <c r="BX174" s="22">
        <v>0</v>
      </c>
      <c r="BY174" s="22">
        <v>2</v>
      </c>
      <c r="BZ174" s="22">
        <v>7</v>
      </c>
      <c r="CA174" s="22">
        <v>0</v>
      </c>
      <c r="CB174" s="22">
        <v>0</v>
      </c>
      <c r="CC174" s="22">
        <v>2</v>
      </c>
      <c r="CD174" s="22">
        <v>1</v>
      </c>
      <c r="CE174" s="22">
        <v>31</v>
      </c>
      <c r="CF174" s="22">
        <v>0</v>
      </c>
      <c r="CG174" s="22">
        <v>0</v>
      </c>
      <c r="CH174" s="22">
        <v>0</v>
      </c>
      <c r="CI174" s="22">
        <v>0</v>
      </c>
      <c r="CJ174" s="22">
        <v>0</v>
      </c>
      <c r="CK174" s="22">
        <f t="shared" si="13"/>
        <v>65261</v>
      </c>
      <c r="CL174" s="22">
        <v>0</v>
      </c>
      <c r="CM174" s="8">
        <f t="shared" si="14"/>
        <v>65261</v>
      </c>
    </row>
    <row r="175" spans="1:91" x14ac:dyDescent="0.25">
      <c r="A175" s="19" t="s">
        <v>250</v>
      </c>
      <c r="B175" s="21">
        <v>69</v>
      </c>
      <c r="C175" s="21">
        <v>533</v>
      </c>
      <c r="D175" s="21">
        <v>4</v>
      </c>
      <c r="E175" s="21">
        <v>721</v>
      </c>
      <c r="F175" s="21">
        <v>20577</v>
      </c>
      <c r="G175" s="21">
        <v>3912</v>
      </c>
      <c r="H175" s="21">
        <v>0</v>
      </c>
      <c r="I175" s="21">
        <v>0</v>
      </c>
      <c r="J175" s="22">
        <v>141</v>
      </c>
      <c r="K175" s="22">
        <v>289</v>
      </c>
      <c r="L175" s="22">
        <v>0</v>
      </c>
      <c r="M175" s="22">
        <v>210</v>
      </c>
      <c r="N175" s="22">
        <v>0</v>
      </c>
      <c r="O175" s="22">
        <v>0</v>
      </c>
      <c r="P175" s="22">
        <v>0</v>
      </c>
      <c r="Q175" s="22">
        <v>1</v>
      </c>
      <c r="R175" s="22">
        <v>0</v>
      </c>
      <c r="S175" s="22">
        <v>0</v>
      </c>
      <c r="T175" s="21">
        <v>0</v>
      </c>
      <c r="U175" s="21">
        <v>0</v>
      </c>
      <c r="V175" s="22">
        <v>286</v>
      </c>
      <c r="W175" s="22">
        <v>7</v>
      </c>
      <c r="X175" s="22">
        <v>0</v>
      </c>
      <c r="Y175" s="22">
        <v>12</v>
      </c>
      <c r="Z175" s="22">
        <v>14</v>
      </c>
      <c r="AA175" s="22">
        <v>2</v>
      </c>
      <c r="AB175" s="22">
        <v>79</v>
      </c>
      <c r="AC175" s="22">
        <v>7</v>
      </c>
      <c r="AD175" s="22">
        <v>0</v>
      </c>
      <c r="AE175" s="22">
        <v>87</v>
      </c>
      <c r="AF175" s="22">
        <v>0</v>
      </c>
      <c r="AG175" s="22">
        <v>0</v>
      </c>
      <c r="AH175" s="22">
        <v>15</v>
      </c>
      <c r="AI175" s="22">
        <v>448</v>
      </c>
      <c r="AJ175" s="22">
        <v>1</v>
      </c>
      <c r="AK175" s="22">
        <v>35</v>
      </c>
      <c r="AL175" s="21">
        <v>27</v>
      </c>
      <c r="AM175" s="21">
        <v>262</v>
      </c>
      <c r="AN175" s="21">
        <v>10</v>
      </c>
      <c r="AO175" s="21">
        <v>117</v>
      </c>
      <c r="AP175" s="21">
        <v>37</v>
      </c>
      <c r="AQ175" s="21">
        <v>13</v>
      </c>
      <c r="AR175" s="21">
        <v>7</v>
      </c>
      <c r="AS175" s="21">
        <v>29</v>
      </c>
      <c r="AT175" s="21">
        <v>32</v>
      </c>
      <c r="AU175" s="22">
        <v>5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1">
        <v>0</v>
      </c>
      <c r="BF175" s="21">
        <v>0</v>
      </c>
      <c r="BG175" s="21">
        <v>2</v>
      </c>
      <c r="BH175" s="21">
        <v>0</v>
      </c>
      <c r="BI175" s="21">
        <v>5</v>
      </c>
      <c r="BJ175" s="21">
        <v>89</v>
      </c>
      <c r="BK175" s="21">
        <v>0</v>
      </c>
      <c r="BL175" s="21">
        <v>10</v>
      </c>
      <c r="BM175" s="21">
        <v>1</v>
      </c>
      <c r="BN175" s="22">
        <v>0</v>
      </c>
      <c r="BO175" s="22">
        <v>0</v>
      </c>
      <c r="BP175" s="22">
        <v>0</v>
      </c>
      <c r="BQ175" s="22">
        <v>20</v>
      </c>
      <c r="BR175" s="22">
        <v>3</v>
      </c>
      <c r="BS175" s="22">
        <v>0</v>
      </c>
      <c r="BT175" s="22">
        <v>0</v>
      </c>
      <c r="BU175" s="22">
        <v>0</v>
      </c>
      <c r="BV175" s="22">
        <v>0</v>
      </c>
      <c r="BW175" s="22">
        <v>0</v>
      </c>
      <c r="BX175" s="22">
        <v>0</v>
      </c>
      <c r="BY175" s="22">
        <v>0</v>
      </c>
      <c r="BZ175" s="22">
        <v>14</v>
      </c>
      <c r="CA175" s="22">
        <v>0</v>
      </c>
      <c r="CB175" s="22">
        <v>0</v>
      </c>
      <c r="CC175" s="22">
        <v>2</v>
      </c>
      <c r="CD175" s="22">
        <v>8</v>
      </c>
      <c r="CE175" s="22">
        <v>200</v>
      </c>
      <c r="CF175" s="22">
        <v>0</v>
      </c>
      <c r="CG175" s="22">
        <v>14</v>
      </c>
      <c r="CH175" s="22">
        <v>0</v>
      </c>
      <c r="CI175" s="22">
        <v>0</v>
      </c>
      <c r="CJ175" s="22">
        <v>0</v>
      </c>
      <c r="CK175" s="22">
        <f t="shared" si="13"/>
        <v>28357</v>
      </c>
      <c r="CL175" s="22">
        <v>0</v>
      </c>
      <c r="CM175" s="8">
        <f t="shared" si="14"/>
        <v>28357</v>
      </c>
    </row>
    <row r="176" spans="1:91" x14ac:dyDescent="0.25">
      <c r="A176" s="19" t="s">
        <v>251</v>
      </c>
      <c r="B176" s="21">
        <v>0</v>
      </c>
      <c r="C176" s="21">
        <v>13</v>
      </c>
      <c r="D176" s="21">
        <v>0</v>
      </c>
      <c r="E176" s="21">
        <v>1</v>
      </c>
      <c r="F176" s="21">
        <v>1750</v>
      </c>
      <c r="G176" s="21">
        <v>341</v>
      </c>
      <c r="H176" s="21">
        <v>0</v>
      </c>
      <c r="I176" s="21">
        <v>0</v>
      </c>
      <c r="J176" s="22">
        <v>9</v>
      </c>
      <c r="K176" s="22">
        <v>22</v>
      </c>
      <c r="L176" s="22">
        <v>0</v>
      </c>
      <c r="M176" s="22">
        <v>2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1">
        <v>0</v>
      </c>
      <c r="U176" s="21">
        <v>0</v>
      </c>
      <c r="V176" s="22">
        <v>73</v>
      </c>
      <c r="W176" s="22">
        <v>2</v>
      </c>
      <c r="X176" s="22">
        <v>0</v>
      </c>
      <c r="Y176" s="22">
        <v>2</v>
      </c>
      <c r="Z176" s="22">
        <v>1</v>
      </c>
      <c r="AA176" s="22">
        <v>0</v>
      </c>
      <c r="AB176" s="22">
        <v>8</v>
      </c>
      <c r="AC176" s="22">
        <v>0</v>
      </c>
      <c r="AD176" s="22">
        <v>0</v>
      </c>
      <c r="AE176" s="22">
        <v>24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2</v>
      </c>
      <c r="AL176" s="21">
        <v>0</v>
      </c>
      <c r="AM176" s="21">
        <v>19</v>
      </c>
      <c r="AN176" s="21">
        <v>4</v>
      </c>
      <c r="AO176" s="21">
        <v>4</v>
      </c>
      <c r="AP176" s="21">
        <v>0</v>
      </c>
      <c r="AQ176" s="21">
        <v>0</v>
      </c>
      <c r="AR176" s="21">
        <v>0</v>
      </c>
      <c r="AS176" s="21">
        <v>0</v>
      </c>
      <c r="AT176" s="21">
        <v>1</v>
      </c>
      <c r="AU176" s="22">
        <v>8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1">
        <v>0</v>
      </c>
      <c r="BF176" s="21">
        <v>0</v>
      </c>
      <c r="BG176" s="21">
        <v>0</v>
      </c>
      <c r="BH176" s="21">
        <v>0</v>
      </c>
      <c r="BI176" s="21">
        <v>0</v>
      </c>
      <c r="BJ176" s="21">
        <v>1</v>
      </c>
      <c r="BK176" s="21">
        <v>0</v>
      </c>
      <c r="BL176" s="21">
        <v>1</v>
      </c>
      <c r="BM176" s="21">
        <v>0</v>
      </c>
      <c r="BN176" s="22">
        <v>0</v>
      </c>
      <c r="BO176" s="22">
        <v>0</v>
      </c>
      <c r="BP176" s="22">
        <v>0</v>
      </c>
      <c r="BQ176" s="22">
        <v>0</v>
      </c>
      <c r="BR176" s="22">
        <v>0</v>
      </c>
      <c r="BS176" s="22">
        <v>0</v>
      </c>
      <c r="BT176" s="22">
        <v>0</v>
      </c>
      <c r="BU176" s="22">
        <v>0</v>
      </c>
      <c r="BV176" s="22">
        <v>0</v>
      </c>
      <c r="BW176" s="22">
        <v>0</v>
      </c>
      <c r="BX176" s="22">
        <v>0</v>
      </c>
      <c r="BY176" s="22">
        <v>0</v>
      </c>
      <c r="BZ176" s="22">
        <v>0</v>
      </c>
      <c r="CA176" s="22">
        <v>0</v>
      </c>
      <c r="CB176" s="22">
        <v>0</v>
      </c>
      <c r="CC176" s="22">
        <v>0</v>
      </c>
      <c r="CD176" s="22">
        <v>0</v>
      </c>
      <c r="CE176" s="22">
        <v>0</v>
      </c>
      <c r="CF176" s="22">
        <v>0</v>
      </c>
      <c r="CG176" s="22">
        <v>0</v>
      </c>
      <c r="CH176" s="22">
        <v>0</v>
      </c>
      <c r="CI176" s="22">
        <v>0</v>
      </c>
      <c r="CJ176" s="22">
        <v>0</v>
      </c>
      <c r="CK176" s="22">
        <f t="shared" si="13"/>
        <v>2288</v>
      </c>
      <c r="CL176" s="22">
        <v>0</v>
      </c>
      <c r="CM176" s="8">
        <f t="shared" si="14"/>
        <v>2288</v>
      </c>
    </row>
    <row r="177" spans="1:91" x14ac:dyDescent="0.25">
      <c r="A177" s="19" t="s">
        <v>252</v>
      </c>
      <c r="B177" s="21">
        <v>37</v>
      </c>
      <c r="C177" s="21">
        <v>201</v>
      </c>
      <c r="D177" s="21">
        <v>6</v>
      </c>
      <c r="E177" s="21">
        <v>169</v>
      </c>
      <c r="F177" s="21">
        <v>51101</v>
      </c>
      <c r="G177" s="21">
        <v>58</v>
      </c>
      <c r="H177" s="21">
        <v>0</v>
      </c>
      <c r="I177" s="21">
        <v>0</v>
      </c>
      <c r="J177" s="22">
        <v>84</v>
      </c>
      <c r="K177" s="22">
        <v>176</v>
      </c>
      <c r="L177" s="22">
        <v>0</v>
      </c>
      <c r="M177" s="22">
        <v>200</v>
      </c>
      <c r="N177" s="22">
        <v>0</v>
      </c>
      <c r="O177" s="22">
        <v>0</v>
      </c>
      <c r="P177" s="22">
        <v>0</v>
      </c>
      <c r="Q177" s="22">
        <v>1</v>
      </c>
      <c r="R177" s="22">
        <v>0</v>
      </c>
      <c r="S177" s="22">
        <v>0</v>
      </c>
      <c r="T177" s="21">
        <v>0</v>
      </c>
      <c r="U177" s="21">
        <v>0</v>
      </c>
      <c r="V177" s="22">
        <v>403</v>
      </c>
      <c r="W177" s="22">
        <v>19</v>
      </c>
      <c r="X177" s="22">
        <v>0</v>
      </c>
      <c r="Y177" s="22">
        <v>3</v>
      </c>
      <c r="Z177" s="22">
        <v>7</v>
      </c>
      <c r="AA177" s="22">
        <v>0</v>
      </c>
      <c r="AB177" s="22">
        <v>132</v>
      </c>
      <c r="AC177" s="22">
        <v>3</v>
      </c>
      <c r="AD177" s="22">
        <v>0</v>
      </c>
      <c r="AE177" s="22">
        <v>83</v>
      </c>
      <c r="AF177" s="22">
        <v>0</v>
      </c>
      <c r="AG177" s="22">
        <v>0</v>
      </c>
      <c r="AH177" s="22">
        <v>624</v>
      </c>
      <c r="AI177" s="22">
        <v>2907</v>
      </c>
      <c r="AJ177" s="22">
        <v>0</v>
      </c>
      <c r="AK177" s="22">
        <v>68</v>
      </c>
      <c r="AL177" s="21">
        <v>39</v>
      </c>
      <c r="AM177" s="21">
        <v>325</v>
      </c>
      <c r="AN177" s="21">
        <v>29</v>
      </c>
      <c r="AO177" s="21">
        <v>85</v>
      </c>
      <c r="AP177" s="21">
        <v>27</v>
      </c>
      <c r="AQ177" s="21">
        <v>10</v>
      </c>
      <c r="AR177" s="21">
        <v>2</v>
      </c>
      <c r="AS177" s="21">
        <v>36</v>
      </c>
      <c r="AT177" s="21">
        <v>60</v>
      </c>
      <c r="AU177" s="22">
        <v>18</v>
      </c>
      <c r="AV177" s="22"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1">
        <v>0</v>
      </c>
      <c r="BF177" s="21">
        <v>0</v>
      </c>
      <c r="BG177" s="21">
        <v>9</v>
      </c>
      <c r="BH177" s="21">
        <v>0</v>
      </c>
      <c r="BI177" s="21">
        <v>2</v>
      </c>
      <c r="BJ177" s="21">
        <v>162</v>
      </c>
      <c r="BK177" s="21">
        <v>0</v>
      </c>
      <c r="BL177" s="21">
        <v>1</v>
      </c>
      <c r="BM177" s="21">
        <v>0</v>
      </c>
      <c r="BN177" s="22">
        <v>0</v>
      </c>
      <c r="BO177" s="22">
        <v>0</v>
      </c>
      <c r="BP177" s="22">
        <v>0</v>
      </c>
      <c r="BQ177" s="22">
        <v>32</v>
      </c>
      <c r="BR177" s="22">
        <v>12</v>
      </c>
      <c r="BS177" s="22">
        <v>0</v>
      </c>
      <c r="BT177" s="22">
        <v>0</v>
      </c>
      <c r="BU177" s="22">
        <v>0</v>
      </c>
      <c r="BV177" s="22">
        <v>0</v>
      </c>
      <c r="BW177" s="22">
        <v>5</v>
      </c>
      <c r="BX177" s="22">
        <v>0</v>
      </c>
      <c r="BY177" s="22">
        <v>0</v>
      </c>
      <c r="BZ177" s="22">
        <v>5</v>
      </c>
      <c r="CA177" s="22">
        <v>0</v>
      </c>
      <c r="CB177" s="22">
        <v>0</v>
      </c>
      <c r="CC177" s="22">
        <v>18</v>
      </c>
      <c r="CD177" s="22">
        <v>11</v>
      </c>
      <c r="CE177" s="22">
        <v>197</v>
      </c>
      <c r="CF177" s="22">
        <v>14</v>
      </c>
      <c r="CG177" s="22">
        <v>20</v>
      </c>
      <c r="CH177" s="22">
        <v>0</v>
      </c>
      <c r="CI177" s="22">
        <v>0</v>
      </c>
      <c r="CJ177" s="22">
        <v>0</v>
      </c>
      <c r="CK177" s="22">
        <f t="shared" si="13"/>
        <v>57401</v>
      </c>
      <c r="CL177" s="22">
        <v>0</v>
      </c>
      <c r="CM177" s="8">
        <f t="shared" si="14"/>
        <v>57401</v>
      </c>
    </row>
    <row r="178" spans="1:91" x14ac:dyDescent="0.25">
      <c r="A178" s="19" t="s">
        <v>253</v>
      </c>
      <c r="B178" s="21">
        <v>72</v>
      </c>
      <c r="C178" s="21">
        <v>90</v>
      </c>
      <c r="D178" s="21">
        <v>4</v>
      </c>
      <c r="E178" s="21">
        <v>21</v>
      </c>
      <c r="F178" s="21">
        <v>21674</v>
      </c>
      <c r="G178" s="21">
        <v>57</v>
      </c>
      <c r="H178" s="21">
        <v>0</v>
      </c>
      <c r="I178" s="21">
        <v>0</v>
      </c>
      <c r="J178" s="22">
        <v>365</v>
      </c>
      <c r="K178" s="22">
        <v>350</v>
      </c>
      <c r="L178" s="22">
        <v>0</v>
      </c>
      <c r="M178" s="22">
        <v>204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1">
        <v>0</v>
      </c>
      <c r="U178" s="21">
        <v>0</v>
      </c>
      <c r="V178" s="22">
        <v>323</v>
      </c>
      <c r="W178" s="22">
        <v>3</v>
      </c>
      <c r="X178" s="22">
        <v>0</v>
      </c>
      <c r="Y178" s="22">
        <v>17</v>
      </c>
      <c r="Z178" s="22">
        <v>33</v>
      </c>
      <c r="AA178" s="22">
        <v>0</v>
      </c>
      <c r="AB178" s="22">
        <v>77</v>
      </c>
      <c r="AC178" s="22">
        <v>2</v>
      </c>
      <c r="AD178" s="22">
        <v>0</v>
      </c>
      <c r="AE178" s="22">
        <v>30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21</v>
      </c>
      <c r="AL178" s="21">
        <v>30</v>
      </c>
      <c r="AM178" s="21">
        <v>194</v>
      </c>
      <c r="AN178" s="21">
        <v>6</v>
      </c>
      <c r="AO178" s="21">
        <v>591</v>
      </c>
      <c r="AP178" s="21">
        <v>148</v>
      </c>
      <c r="AQ178" s="21">
        <v>4</v>
      </c>
      <c r="AR178" s="21">
        <v>2</v>
      </c>
      <c r="AS178" s="21">
        <v>2</v>
      </c>
      <c r="AT178" s="21">
        <v>1</v>
      </c>
      <c r="AU178" s="22">
        <v>3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1">
        <v>0</v>
      </c>
      <c r="BF178" s="21">
        <v>0</v>
      </c>
      <c r="BG178" s="21">
        <v>0</v>
      </c>
      <c r="BH178" s="21">
        <v>0</v>
      </c>
      <c r="BI178" s="21">
        <v>0</v>
      </c>
      <c r="BJ178" s="21">
        <v>20</v>
      </c>
      <c r="BK178" s="21">
        <v>0</v>
      </c>
      <c r="BL178" s="21">
        <v>154</v>
      </c>
      <c r="BM178" s="21">
        <v>0</v>
      </c>
      <c r="BN178" s="22">
        <v>9</v>
      </c>
      <c r="BO178" s="22">
        <v>0</v>
      </c>
      <c r="BP178" s="22">
        <v>0</v>
      </c>
      <c r="BQ178" s="22">
        <v>11</v>
      </c>
      <c r="BR178" s="22">
        <v>6</v>
      </c>
      <c r="BS178" s="22">
        <v>0</v>
      </c>
      <c r="BT178" s="22">
        <v>0</v>
      </c>
      <c r="BU178" s="22">
        <v>0</v>
      </c>
      <c r="BV178" s="22">
        <v>0</v>
      </c>
      <c r="BW178" s="22">
        <v>1</v>
      </c>
      <c r="BX178" s="22">
        <v>0</v>
      </c>
      <c r="BY178" s="22">
        <v>2</v>
      </c>
      <c r="BZ178" s="22">
        <v>9</v>
      </c>
      <c r="CA178" s="22">
        <v>2</v>
      </c>
      <c r="CB178" s="22">
        <v>3</v>
      </c>
      <c r="CC178" s="22">
        <v>0</v>
      </c>
      <c r="CD178" s="22">
        <v>1</v>
      </c>
      <c r="CE178" s="22">
        <v>8</v>
      </c>
      <c r="CF178" s="22">
        <v>0</v>
      </c>
      <c r="CG178" s="22">
        <v>0</v>
      </c>
      <c r="CH178" s="22">
        <v>0</v>
      </c>
      <c r="CI178" s="22">
        <v>0</v>
      </c>
      <c r="CJ178" s="22">
        <v>0</v>
      </c>
      <c r="CK178" s="22">
        <f t="shared" si="13"/>
        <v>24550</v>
      </c>
      <c r="CL178" s="22">
        <v>0</v>
      </c>
      <c r="CM178" s="8">
        <f t="shared" si="14"/>
        <v>24550</v>
      </c>
    </row>
    <row r="179" spans="1:91" x14ac:dyDescent="0.25">
      <c r="A179" s="19" t="s">
        <v>254</v>
      </c>
      <c r="B179" s="21">
        <v>55</v>
      </c>
      <c r="C179" s="21">
        <v>453</v>
      </c>
      <c r="D179" s="21">
        <v>9</v>
      </c>
      <c r="E179" s="21">
        <v>236</v>
      </c>
      <c r="F179" s="21">
        <v>23311</v>
      </c>
      <c r="G179" s="21">
        <v>5465</v>
      </c>
      <c r="H179" s="21">
        <v>0</v>
      </c>
      <c r="I179" s="21">
        <v>0</v>
      </c>
      <c r="J179" s="22">
        <v>270</v>
      </c>
      <c r="K179" s="22">
        <v>1532</v>
      </c>
      <c r="L179" s="22">
        <v>0</v>
      </c>
      <c r="M179" s="22">
        <v>35</v>
      </c>
      <c r="N179" s="22">
        <v>9</v>
      </c>
      <c r="O179" s="22">
        <v>0</v>
      </c>
      <c r="P179" s="22">
        <v>2</v>
      </c>
      <c r="Q179" s="22">
        <v>34</v>
      </c>
      <c r="R179" s="22">
        <v>0</v>
      </c>
      <c r="S179" s="22">
        <v>0</v>
      </c>
      <c r="T179" s="21">
        <v>0</v>
      </c>
      <c r="U179" s="21">
        <v>0</v>
      </c>
      <c r="V179" s="22">
        <v>580</v>
      </c>
      <c r="W179" s="22">
        <v>17</v>
      </c>
      <c r="X179" s="22">
        <v>0</v>
      </c>
      <c r="Y179" s="22">
        <v>13</v>
      </c>
      <c r="Z179" s="22">
        <v>4</v>
      </c>
      <c r="AA179" s="22">
        <v>0</v>
      </c>
      <c r="AB179" s="22">
        <v>79</v>
      </c>
      <c r="AC179" s="22">
        <v>5</v>
      </c>
      <c r="AD179" s="22">
        <v>0</v>
      </c>
      <c r="AE179" s="22">
        <v>111</v>
      </c>
      <c r="AF179" s="22">
        <v>0</v>
      </c>
      <c r="AG179" s="22">
        <v>0</v>
      </c>
      <c r="AH179" s="22">
        <v>20</v>
      </c>
      <c r="AI179" s="22">
        <v>252</v>
      </c>
      <c r="AJ179" s="22">
        <v>1</v>
      </c>
      <c r="AK179" s="22">
        <v>49</v>
      </c>
      <c r="AL179" s="21">
        <v>16</v>
      </c>
      <c r="AM179" s="21">
        <v>267</v>
      </c>
      <c r="AN179" s="21">
        <v>9</v>
      </c>
      <c r="AO179" s="21">
        <v>54</v>
      </c>
      <c r="AP179" s="21">
        <v>11</v>
      </c>
      <c r="AQ179" s="21">
        <v>4</v>
      </c>
      <c r="AR179" s="21">
        <v>2</v>
      </c>
      <c r="AS179" s="21">
        <v>30</v>
      </c>
      <c r="AT179" s="21">
        <v>43</v>
      </c>
      <c r="AU179" s="22">
        <v>8</v>
      </c>
      <c r="AV179" s="22"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1">
        <v>0</v>
      </c>
      <c r="BF179" s="21">
        <v>0</v>
      </c>
      <c r="BG179" s="21">
        <v>1</v>
      </c>
      <c r="BH179" s="21">
        <v>0</v>
      </c>
      <c r="BI179" s="21">
        <v>1</v>
      </c>
      <c r="BJ179" s="21">
        <v>103</v>
      </c>
      <c r="BK179" s="21">
        <v>0</v>
      </c>
      <c r="BL179" s="21">
        <v>0</v>
      </c>
      <c r="BM179" s="21">
        <v>1</v>
      </c>
      <c r="BN179" s="22">
        <v>0</v>
      </c>
      <c r="BO179" s="22">
        <v>0</v>
      </c>
      <c r="BP179" s="22">
        <v>0</v>
      </c>
      <c r="BQ179" s="22">
        <v>15</v>
      </c>
      <c r="BR179" s="22">
        <v>4</v>
      </c>
      <c r="BS179" s="22">
        <v>0</v>
      </c>
      <c r="BT179" s="22">
        <v>0</v>
      </c>
      <c r="BU179" s="22">
        <v>0</v>
      </c>
      <c r="BV179" s="22">
        <v>0</v>
      </c>
      <c r="BW179" s="22">
        <v>2</v>
      </c>
      <c r="BX179" s="22">
        <v>0</v>
      </c>
      <c r="BY179" s="22">
        <v>0</v>
      </c>
      <c r="BZ179" s="22">
        <v>12</v>
      </c>
      <c r="CA179" s="22">
        <v>1</v>
      </c>
      <c r="CB179" s="22">
        <v>3</v>
      </c>
      <c r="CC179" s="22">
        <v>4</v>
      </c>
      <c r="CD179" s="22">
        <v>1</v>
      </c>
      <c r="CE179" s="22">
        <v>113</v>
      </c>
      <c r="CF179" s="22">
        <v>3</v>
      </c>
      <c r="CG179" s="22">
        <v>9</v>
      </c>
      <c r="CH179" s="22">
        <v>0</v>
      </c>
      <c r="CI179" s="22">
        <v>0</v>
      </c>
      <c r="CJ179" s="22">
        <v>0</v>
      </c>
      <c r="CK179" s="22">
        <f t="shared" si="13"/>
        <v>33259</v>
      </c>
      <c r="CL179" s="22">
        <v>0</v>
      </c>
      <c r="CM179" s="8">
        <f t="shared" si="14"/>
        <v>33259</v>
      </c>
    </row>
    <row r="180" spans="1:91" x14ac:dyDescent="0.25">
      <c r="A180" s="19" t="s">
        <v>255</v>
      </c>
      <c r="B180" s="21">
        <v>15</v>
      </c>
      <c r="C180" s="21">
        <v>192</v>
      </c>
      <c r="D180" s="21">
        <v>6</v>
      </c>
      <c r="E180" s="21">
        <v>196</v>
      </c>
      <c r="F180" s="21">
        <v>34324</v>
      </c>
      <c r="G180" s="21">
        <v>1202</v>
      </c>
      <c r="H180" s="21">
        <v>0</v>
      </c>
      <c r="I180" s="21">
        <v>0</v>
      </c>
      <c r="J180" s="22">
        <v>345</v>
      </c>
      <c r="K180" s="22">
        <v>1737</v>
      </c>
      <c r="L180" s="22">
        <v>0</v>
      </c>
      <c r="M180" s="22">
        <v>135</v>
      </c>
      <c r="N180" s="22">
        <v>2</v>
      </c>
      <c r="O180" s="22">
        <v>0</v>
      </c>
      <c r="P180" s="22">
        <v>0</v>
      </c>
      <c r="Q180" s="22">
        <v>6</v>
      </c>
      <c r="R180" s="22">
        <v>0</v>
      </c>
      <c r="S180" s="22">
        <v>0</v>
      </c>
      <c r="T180" s="21">
        <v>0</v>
      </c>
      <c r="U180" s="21">
        <v>0</v>
      </c>
      <c r="V180" s="22">
        <v>984</v>
      </c>
      <c r="W180" s="22">
        <v>33</v>
      </c>
      <c r="X180" s="22">
        <v>0</v>
      </c>
      <c r="Y180" s="22">
        <v>8</v>
      </c>
      <c r="Z180" s="22">
        <v>14</v>
      </c>
      <c r="AA180" s="22">
        <v>0</v>
      </c>
      <c r="AB180" s="22">
        <v>74</v>
      </c>
      <c r="AC180" s="22">
        <v>1</v>
      </c>
      <c r="AD180" s="22">
        <v>0</v>
      </c>
      <c r="AE180" s="22">
        <v>362</v>
      </c>
      <c r="AF180" s="22">
        <v>0</v>
      </c>
      <c r="AG180" s="22">
        <v>1</v>
      </c>
      <c r="AH180" s="22">
        <v>2</v>
      </c>
      <c r="AI180" s="22">
        <v>4874</v>
      </c>
      <c r="AJ180" s="22">
        <v>1</v>
      </c>
      <c r="AK180" s="22">
        <v>132</v>
      </c>
      <c r="AL180" s="21">
        <v>30</v>
      </c>
      <c r="AM180" s="21">
        <v>3829</v>
      </c>
      <c r="AN180" s="21">
        <v>58</v>
      </c>
      <c r="AO180" s="21">
        <v>268</v>
      </c>
      <c r="AP180" s="21">
        <v>54</v>
      </c>
      <c r="AQ180" s="21">
        <v>4</v>
      </c>
      <c r="AR180" s="21">
        <v>1</v>
      </c>
      <c r="AS180" s="21">
        <v>24</v>
      </c>
      <c r="AT180" s="21">
        <v>46</v>
      </c>
      <c r="AU180" s="22">
        <v>18</v>
      </c>
      <c r="AV180" s="22">
        <v>0</v>
      </c>
      <c r="AW180" s="22"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1">
        <v>0</v>
      </c>
      <c r="BF180" s="21">
        <v>0</v>
      </c>
      <c r="BG180" s="21">
        <v>38</v>
      </c>
      <c r="BH180" s="21">
        <v>168</v>
      </c>
      <c r="BI180" s="21">
        <v>0</v>
      </c>
      <c r="BJ180" s="21">
        <v>185</v>
      </c>
      <c r="BK180" s="21">
        <v>6</v>
      </c>
      <c r="BL180" s="21">
        <v>71</v>
      </c>
      <c r="BM180" s="21">
        <v>0</v>
      </c>
      <c r="BN180" s="22">
        <v>0</v>
      </c>
      <c r="BO180" s="22">
        <v>0</v>
      </c>
      <c r="BP180" s="22">
        <v>0</v>
      </c>
      <c r="BQ180" s="22">
        <v>13</v>
      </c>
      <c r="BR180" s="22">
        <v>11</v>
      </c>
      <c r="BS180" s="22">
        <v>0</v>
      </c>
      <c r="BT180" s="22">
        <v>0</v>
      </c>
      <c r="BU180" s="22">
        <v>0</v>
      </c>
      <c r="BV180" s="22">
        <v>0</v>
      </c>
      <c r="BW180" s="22">
        <v>2</v>
      </c>
      <c r="BX180" s="22">
        <v>0</v>
      </c>
      <c r="BY180" s="22">
        <v>0</v>
      </c>
      <c r="BZ180" s="22">
        <v>0</v>
      </c>
      <c r="CA180" s="22">
        <v>0</v>
      </c>
      <c r="CB180" s="22">
        <v>0</v>
      </c>
      <c r="CC180" s="22">
        <v>0</v>
      </c>
      <c r="CD180" s="22">
        <v>0</v>
      </c>
      <c r="CE180" s="22">
        <v>13</v>
      </c>
      <c r="CF180" s="22">
        <v>0</v>
      </c>
      <c r="CG180" s="22">
        <v>0</v>
      </c>
      <c r="CH180" s="22">
        <v>0</v>
      </c>
      <c r="CI180" s="22">
        <v>0</v>
      </c>
      <c r="CJ180" s="22">
        <v>0</v>
      </c>
      <c r="CK180" s="22">
        <f t="shared" si="13"/>
        <v>49485</v>
      </c>
      <c r="CL180" s="22">
        <v>0</v>
      </c>
      <c r="CM180" s="8">
        <f t="shared" si="14"/>
        <v>49485</v>
      </c>
    </row>
    <row r="181" spans="1:91" x14ac:dyDescent="0.25">
      <c r="A181" s="19" t="s">
        <v>256</v>
      </c>
      <c r="B181" s="21">
        <v>502</v>
      </c>
      <c r="C181" s="21">
        <v>2627</v>
      </c>
      <c r="D181" s="21">
        <v>31</v>
      </c>
      <c r="E181" s="21">
        <v>3987</v>
      </c>
      <c r="F181" s="21">
        <v>21261</v>
      </c>
      <c r="G181" s="21">
        <v>1832</v>
      </c>
      <c r="H181" s="21">
        <v>684198</v>
      </c>
      <c r="I181" s="21">
        <v>458902</v>
      </c>
      <c r="J181" s="22">
        <v>379</v>
      </c>
      <c r="K181" s="22">
        <v>2625</v>
      </c>
      <c r="L181" s="22">
        <v>0</v>
      </c>
      <c r="M181" s="22">
        <v>17</v>
      </c>
      <c r="N181" s="22">
        <v>22</v>
      </c>
      <c r="O181" s="22">
        <v>0</v>
      </c>
      <c r="P181" s="22">
        <v>809</v>
      </c>
      <c r="Q181" s="22">
        <v>2076</v>
      </c>
      <c r="R181" s="22">
        <v>0</v>
      </c>
      <c r="S181" s="22">
        <v>0</v>
      </c>
      <c r="T181" s="21">
        <v>2</v>
      </c>
      <c r="U181" s="21">
        <v>0</v>
      </c>
      <c r="V181" s="22">
        <v>8464</v>
      </c>
      <c r="W181" s="22">
        <v>972</v>
      </c>
      <c r="X181" s="22">
        <v>959</v>
      </c>
      <c r="Y181" s="22">
        <v>127</v>
      </c>
      <c r="Z181" s="22">
        <v>132</v>
      </c>
      <c r="AA181" s="22">
        <v>0</v>
      </c>
      <c r="AB181" s="22">
        <v>878</v>
      </c>
      <c r="AC181" s="22">
        <v>22</v>
      </c>
      <c r="AD181" s="22">
        <v>0</v>
      </c>
      <c r="AE181" s="22">
        <v>2647</v>
      </c>
      <c r="AF181" s="22">
        <v>0</v>
      </c>
      <c r="AG181" s="22">
        <v>0</v>
      </c>
      <c r="AH181" s="22">
        <v>51927</v>
      </c>
      <c r="AI181" s="22">
        <v>36179</v>
      </c>
      <c r="AJ181" s="22">
        <v>227</v>
      </c>
      <c r="AK181" s="22">
        <v>2330</v>
      </c>
      <c r="AL181" s="21">
        <v>799</v>
      </c>
      <c r="AM181" s="21">
        <v>6735</v>
      </c>
      <c r="AN181" s="21">
        <v>425</v>
      </c>
      <c r="AO181" s="21">
        <v>1165</v>
      </c>
      <c r="AP181" s="21">
        <v>224</v>
      </c>
      <c r="AQ181" s="21">
        <v>181</v>
      </c>
      <c r="AR181" s="21">
        <v>31</v>
      </c>
      <c r="AS181" s="21">
        <v>3126</v>
      </c>
      <c r="AT181" s="21">
        <v>4449</v>
      </c>
      <c r="AU181" s="22">
        <v>303</v>
      </c>
      <c r="AV181" s="22">
        <v>60</v>
      </c>
      <c r="AW181" s="22">
        <v>1</v>
      </c>
      <c r="AX181" s="22">
        <v>0</v>
      </c>
      <c r="AY181" s="22">
        <v>7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1">
        <v>0</v>
      </c>
      <c r="BF181" s="21">
        <v>0</v>
      </c>
      <c r="BG181" s="21">
        <v>314</v>
      </c>
      <c r="BH181" s="21">
        <v>475</v>
      </c>
      <c r="BI181" s="21">
        <v>95</v>
      </c>
      <c r="BJ181" s="21">
        <v>3396</v>
      </c>
      <c r="BK181" s="21">
        <v>1</v>
      </c>
      <c r="BL181" s="21">
        <v>100</v>
      </c>
      <c r="BM181" s="21">
        <v>74</v>
      </c>
      <c r="BN181" s="22">
        <v>149</v>
      </c>
      <c r="BO181" s="22">
        <v>0</v>
      </c>
      <c r="BP181" s="22">
        <v>0</v>
      </c>
      <c r="BQ181" s="22">
        <v>359</v>
      </c>
      <c r="BR181" s="22">
        <v>88</v>
      </c>
      <c r="BS181" s="22">
        <v>0</v>
      </c>
      <c r="BT181" s="22">
        <v>0</v>
      </c>
      <c r="BU181" s="22">
        <v>0</v>
      </c>
      <c r="BV181" s="22">
        <v>4918</v>
      </c>
      <c r="BW181" s="22">
        <v>3131</v>
      </c>
      <c r="BX181" s="22">
        <v>0</v>
      </c>
      <c r="BY181" s="22">
        <v>0</v>
      </c>
      <c r="BZ181" s="22">
        <v>3</v>
      </c>
      <c r="CA181" s="22">
        <v>4</v>
      </c>
      <c r="CB181" s="22">
        <v>4</v>
      </c>
      <c r="CC181" s="22">
        <v>66</v>
      </c>
      <c r="CD181" s="22">
        <v>19</v>
      </c>
      <c r="CE181" s="22">
        <v>244</v>
      </c>
      <c r="CF181" s="22">
        <v>10</v>
      </c>
      <c r="CG181" s="22">
        <v>26</v>
      </c>
      <c r="CH181" s="22">
        <v>0</v>
      </c>
      <c r="CI181" s="22">
        <v>0</v>
      </c>
      <c r="CJ181" s="22">
        <v>0</v>
      </c>
      <c r="CK181" s="22">
        <f t="shared" si="13"/>
        <v>1315116</v>
      </c>
      <c r="CL181" s="22">
        <v>0</v>
      </c>
      <c r="CM181" s="8">
        <f t="shared" si="14"/>
        <v>1315116</v>
      </c>
    </row>
    <row r="182" spans="1:91" x14ac:dyDescent="0.25">
      <c r="A182" s="19" t="s">
        <v>257</v>
      </c>
      <c r="B182" s="21">
        <v>35</v>
      </c>
      <c r="C182" s="21">
        <v>111</v>
      </c>
      <c r="D182" s="21">
        <v>6</v>
      </c>
      <c r="E182" s="21">
        <v>261</v>
      </c>
      <c r="F182" s="21">
        <v>12159</v>
      </c>
      <c r="G182" s="21">
        <v>54</v>
      </c>
      <c r="H182" s="21">
        <v>0</v>
      </c>
      <c r="I182" s="21">
        <v>0</v>
      </c>
      <c r="J182" s="22">
        <v>620</v>
      </c>
      <c r="K182" s="22">
        <v>663</v>
      </c>
      <c r="L182" s="22">
        <v>0</v>
      </c>
      <c r="M182" s="22">
        <v>83</v>
      </c>
      <c r="N182" s="22">
        <v>0</v>
      </c>
      <c r="O182" s="22">
        <v>0</v>
      </c>
      <c r="P182" s="22">
        <v>1</v>
      </c>
      <c r="Q182" s="22">
        <v>0</v>
      </c>
      <c r="R182" s="22">
        <v>0</v>
      </c>
      <c r="S182" s="22">
        <v>0</v>
      </c>
      <c r="T182" s="21">
        <v>0</v>
      </c>
      <c r="U182" s="21">
        <v>0</v>
      </c>
      <c r="V182" s="22">
        <v>160</v>
      </c>
      <c r="W182" s="22">
        <v>7</v>
      </c>
      <c r="X182" s="22">
        <v>0</v>
      </c>
      <c r="Y182" s="22">
        <v>1</v>
      </c>
      <c r="Z182" s="22">
        <v>21</v>
      </c>
      <c r="AA182" s="22">
        <v>0</v>
      </c>
      <c r="AB182" s="22">
        <v>55</v>
      </c>
      <c r="AC182" s="22">
        <v>6</v>
      </c>
      <c r="AD182" s="22">
        <v>0</v>
      </c>
      <c r="AE182" s="22">
        <v>29</v>
      </c>
      <c r="AF182" s="22">
        <v>0</v>
      </c>
      <c r="AG182" s="22">
        <v>0</v>
      </c>
      <c r="AH182" s="22">
        <v>240</v>
      </c>
      <c r="AI182" s="22">
        <v>77</v>
      </c>
      <c r="AJ182" s="22">
        <v>0</v>
      </c>
      <c r="AK182" s="22">
        <v>12</v>
      </c>
      <c r="AL182" s="21">
        <v>26</v>
      </c>
      <c r="AM182" s="21">
        <v>204</v>
      </c>
      <c r="AN182" s="21">
        <v>11</v>
      </c>
      <c r="AO182" s="21">
        <v>84</v>
      </c>
      <c r="AP182" s="21">
        <v>8</v>
      </c>
      <c r="AQ182" s="21">
        <v>5</v>
      </c>
      <c r="AR182" s="21">
        <v>3</v>
      </c>
      <c r="AS182" s="21">
        <v>4</v>
      </c>
      <c r="AT182" s="21">
        <v>7</v>
      </c>
      <c r="AU182" s="22">
        <v>2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1">
        <v>0</v>
      </c>
      <c r="BF182" s="21">
        <v>0</v>
      </c>
      <c r="BG182" s="21">
        <v>1</v>
      </c>
      <c r="BH182" s="21">
        <v>0</v>
      </c>
      <c r="BI182" s="21">
        <v>0</v>
      </c>
      <c r="BJ182" s="21">
        <v>86</v>
      </c>
      <c r="BK182" s="21">
        <v>0</v>
      </c>
      <c r="BL182" s="21">
        <v>0</v>
      </c>
      <c r="BM182" s="21">
        <v>4</v>
      </c>
      <c r="BN182" s="22">
        <v>0</v>
      </c>
      <c r="BO182" s="22">
        <v>0</v>
      </c>
      <c r="BP182" s="22">
        <v>0</v>
      </c>
      <c r="BQ182" s="22">
        <v>10</v>
      </c>
      <c r="BR182" s="22">
        <v>7</v>
      </c>
      <c r="BS182" s="22">
        <v>0</v>
      </c>
      <c r="BT182" s="22">
        <v>0</v>
      </c>
      <c r="BU182" s="22">
        <v>0</v>
      </c>
      <c r="BV182" s="22">
        <v>0</v>
      </c>
      <c r="BW182" s="22">
        <v>1</v>
      </c>
      <c r="BX182" s="22">
        <v>0</v>
      </c>
      <c r="BY182" s="22">
        <v>0</v>
      </c>
      <c r="BZ182" s="22">
        <v>2</v>
      </c>
      <c r="CA182" s="22">
        <v>0</v>
      </c>
      <c r="CB182" s="22">
        <v>0</v>
      </c>
      <c r="CC182" s="22">
        <v>2</v>
      </c>
      <c r="CD182" s="22">
        <v>2</v>
      </c>
      <c r="CE182" s="22">
        <v>19</v>
      </c>
      <c r="CF182" s="22">
        <v>0</v>
      </c>
      <c r="CG182" s="22">
        <v>0</v>
      </c>
      <c r="CH182" s="22">
        <v>0</v>
      </c>
      <c r="CI182" s="22">
        <v>0</v>
      </c>
      <c r="CJ182" s="22">
        <v>0</v>
      </c>
      <c r="CK182" s="22">
        <f t="shared" si="13"/>
        <v>15089</v>
      </c>
      <c r="CL182" s="22">
        <v>0</v>
      </c>
      <c r="CM182" s="8">
        <f t="shared" si="14"/>
        <v>15089</v>
      </c>
    </row>
    <row r="183" spans="1:91" x14ac:dyDescent="0.25">
      <c r="A183" s="19" t="s">
        <v>258</v>
      </c>
      <c r="B183" s="21">
        <v>25</v>
      </c>
      <c r="C183" s="21">
        <v>526</v>
      </c>
      <c r="D183" s="21">
        <v>3</v>
      </c>
      <c r="E183" s="21">
        <v>136</v>
      </c>
      <c r="F183" s="21">
        <v>20150</v>
      </c>
      <c r="G183" s="21">
        <v>1694</v>
      </c>
      <c r="H183" s="21">
        <v>0</v>
      </c>
      <c r="I183" s="21">
        <v>0</v>
      </c>
      <c r="J183" s="22">
        <v>50</v>
      </c>
      <c r="K183" s="22">
        <v>833</v>
      </c>
      <c r="L183" s="22">
        <v>0</v>
      </c>
      <c r="M183" s="22">
        <v>175</v>
      </c>
      <c r="N183" s="22">
        <v>0</v>
      </c>
      <c r="O183" s="22">
        <v>0</v>
      </c>
      <c r="P183" s="22">
        <v>0</v>
      </c>
      <c r="Q183" s="22">
        <v>4</v>
      </c>
      <c r="R183" s="22">
        <v>0</v>
      </c>
      <c r="S183" s="22">
        <v>0</v>
      </c>
      <c r="T183" s="21">
        <v>0</v>
      </c>
      <c r="U183" s="21">
        <v>0</v>
      </c>
      <c r="V183" s="22">
        <v>535</v>
      </c>
      <c r="W183" s="22">
        <v>2</v>
      </c>
      <c r="X183" s="22">
        <v>0</v>
      </c>
      <c r="Y183" s="22">
        <v>7</v>
      </c>
      <c r="Z183" s="22">
        <v>37</v>
      </c>
      <c r="AA183" s="22">
        <v>1</v>
      </c>
      <c r="AB183" s="22">
        <v>38</v>
      </c>
      <c r="AC183" s="22">
        <v>2</v>
      </c>
      <c r="AD183" s="22">
        <v>0</v>
      </c>
      <c r="AE183" s="22">
        <v>79</v>
      </c>
      <c r="AF183" s="22">
        <v>0</v>
      </c>
      <c r="AG183" s="22">
        <v>0</v>
      </c>
      <c r="AH183" s="22">
        <v>1</v>
      </c>
      <c r="AI183" s="22">
        <v>56</v>
      </c>
      <c r="AJ183" s="22">
        <v>4</v>
      </c>
      <c r="AK183" s="22">
        <v>26</v>
      </c>
      <c r="AL183" s="21">
        <v>32</v>
      </c>
      <c r="AM183" s="21">
        <v>259</v>
      </c>
      <c r="AN183" s="21">
        <v>14</v>
      </c>
      <c r="AO183" s="21">
        <v>43</v>
      </c>
      <c r="AP183" s="21">
        <v>8</v>
      </c>
      <c r="AQ183" s="21">
        <v>3</v>
      </c>
      <c r="AR183" s="21">
        <v>3</v>
      </c>
      <c r="AS183" s="21">
        <v>21</v>
      </c>
      <c r="AT183" s="21">
        <v>20</v>
      </c>
      <c r="AU183" s="22">
        <v>43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1">
        <v>0</v>
      </c>
      <c r="BF183" s="21">
        <v>0</v>
      </c>
      <c r="BG183" s="21">
        <v>4</v>
      </c>
      <c r="BH183" s="21">
        <v>5</v>
      </c>
      <c r="BI183" s="21">
        <v>1</v>
      </c>
      <c r="BJ183" s="21">
        <v>54</v>
      </c>
      <c r="BK183" s="21">
        <v>0</v>
      </c>
      <c r="BL183" s="21">
        <v>0</v>
      </c>
      <c r="BM183" s="21">
        <v>6</v>
      </c>
      <c r="BN183" s="22">
        <v>0</v>
      </c>
      <c r="BO183" s="22">
        <v>0</v>
      </c>
      <c r="BP183" s="22">
        <v>0</v>
      </c>
      <c r="BQ183" s="22">
        <v>8</v>
      </c>
      <c r="BR183" s="22">
        <v>2</v>
      </c>
      <c r="BS183" s="22">
        <v>0</v>
      </c>
      <c r="BT183" s="22">
        <v>0</v>
      </c>
      <c r="BU183" s="22">
        <v>0</v>
      </c>
      <c r="BV183" s="22">
        <v>0</v>
      </c>
      <c r="BW183" s="22">
        <v>2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1</v>
      </c>
      <c r="CF183" s="22">
        <v>0</v>
      </c>
      <c r="CG183" s="22">
        <v>0</v>
      </c>
      <c r="CH183" s="22">
        <v>0</v>
      </c>
      <c r="CI183" s="22">
        <v>0</v>
      </c>
      <c r="CJ183" s="22">
        <v>0</v>
      </c>
      <c r="CK183" s="22">
        <f t="shared" si="13"/>
        <v>24913</v>
      </c>
      <c r="CL183" s="22">
        <v>0</v>
      </c>
      <c r="CM183" s="8">
        <f t="shared" si="14"/>
        <v>24913</v>
      </c>
    </row>
    <row r="184" spans="1:91" x14ac:dyDescent="0.25">
      <c r="A184" s="19" t="s">
        <v>259</v>
      </c>
      <c r="B184" s="21">
        <v>6</v>
      </c>
      <c r="C184" s="21">
        <v>22</v>
      </c>
      <c r="D184" s="21">
        <v>0</v>
      </c>
      <c r="E184" s="21">
        <v>0</v>
      </c>
      <c r="F184" s="21">
        <v>1099</v>
      </c>
      <c r="G184" s="21">
        <v>283</v>
      </c>
      <c r="H184" s="21">
        <v>0</v>
      </c>
      <c r="I184" s="21">
        <v>0</v>
      </c>
      <c r="J184" s="22">
        <v>13</v>
      </c>
      <c r="K184" s="22">
        <v>7</v>
      </c>
      <c r="L184" s="22">
        <v>0</v>
      </c>
      <c r="M184" s="22">
        <v>6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1">
        <v>0</v>
      </c>
      <c r="U184" s="21">
        <v>0</v>
      </c>
      <c r="V184" s="22">
        <v>73</v>
      </c>
      <c r="W184" s="22">
        <v>2</v>
      </c>
      <c r="X184" s="22">
        <v>0</v>
      </c>
      <c r="Y184" s="22">
        <v>0</v>
      </c>
      <c r="Z184" s="22">
        <v>1</v>
      </c>
      <c r="AA184" s="22">
        <v>0</v>
      </c>
      <c r="AB184" s="22">
        <v>13</v>
      </c>
      <c r="AC184" s="22">
        <v>0</v>
      </c>
      <c r="AD184" s="22">
        <v>0</v>
      </c>
      <c r="AE184" s="22">
        <v>9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1</v>
      </c>
      <c r="AL184" s="21">
        <v>0</v>
      </c>
      <c r="AM184" s="21">
        <v>7</v>
      </c>
      <c r="AN184" s="21">
        <v>0</v>
      </c>
      <c r="AO184" s="21">
        <v>1</v>
      </c>
      <c r="AP184" s="21">
        <v>0</v>
      </c>
      <c r="AQ184" s="21">
        <v>0</v>
      </c>
      <c r="AR184" s="21">
        <v>0</v>
      </c>
      <c r="AS184" s="21">
        <v>2</v>
      </c>
      <c r="AT184" s="21">
        <v>2</v>
      </c>
      <c r="AU184" s="22">
        <v>2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1">
        <v>0</v>
      </c>
      <c r="BF184" s="21">
        <v>0</v>
      </c>
      <c r="BG184" s="21">
        <v>0</v>
      </c>
      <c r="BH184" s="21">
        <v>0</v>
      </c>
      <c r="BI184" s="21">
        <v>0</v>
      </c>
      <c r="BJ184" s="21">
        <v>1</v>
      </c>
      <c r="BK184" s="21">
        <v>0</v>
      </c>
      <c r="BL184" s="21">
        <v>0</v>
      </c>
      <c r="BM184" s="21">
        <v>0</v>
      </c>
      <c r="BN184" s="22">
        <v>0</v>
      </c>
      <c r="BO184" s="22">
        <v>0</v>
      </c>
      <c r="BP184" s="22">
        <v>0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2">
        <v>0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0</v>
      </c>
      <c r="CE184" s="22">
        <v>0</v>
      </c>
      <c r="CF184" s="22">
        <v>0</v>
      </c>
      <c r="CG184" s="22">
        <v>0</v>
      </c>
      <c r="CH184" s="22">
        <v>0</v>
      </c>
      <c r="CI184" s="22">
        <v>0</v>
      </c>
      <c r="CJ184" s="22">
        <v>0</v>
      </c>
      <c r="CK184" s="22">
        <f t="shared" si="13"/>
        <v>1550</v>
      </c>
      <c r="CL184" s="22">
        <v>0</v>
      </c>
      <c r="CM184" s="8">
        <f t="shared" si="14"/>
        <v>1550</v>
      </c>
    </row>
    <row r="185" spans="1:91" x14ac:dyDescent="0.25">
      <c r="A185" s="19" t="s">
        <v>260</v>
      </c>
      <c r="B185" s="21">
        <v>2</v>
      </c>
      <c r="C185" s="21">
        <v>28</v>
      </c>
      <c r="D185" s="21">
        <v>0</v>
      </c>
      <c r="E185" s="21">
        <v>4</v>
      </c>
      <c r="F185" s="21">
        <v>2317</v>
      </c>
      <c r="G185" s="21">
        <v>460</v>
      </c>
      <c r="H185" s="21">
        <v>0</v>
      </c>
      <c r="I185" s="21">
        <v>0</v>
      </c>
      <c r="J185" s="22">
        <v>12</v>
      </c>
      <c r="K185" s="22">
        <v>290</v>
      </c>
      <c r="L185" s="22">
        <v>0</v>
      </c>
      <c r="M185" s="22">
        <v>11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1">
        <v>0</v>
      </c>
      <c r="U185" s="21">
        <v>0</v>
      </c>
      <c r="V185" s="22">
        <v>119</v>
      </c>
      <c r="W185" s="22">
        <v>5</v>
      </c>
      <c r="X185" s="22">
        <v>0</v>
      </c>
      <c r="Y185" s="22">
        <v>5</v>
      </c>
      <c r="Z185" s="22">
        <v>1</v>
      </c>
      <c r="AA185" s="22">
        <v>0</v>
      </c>
      <c r="AB185" s="22">
        <v>11</v>
      </c>
      <c r="AC185" s="22">
        <v>0</v>
      </c>
      <c r="AD185" s="22">
        <v>0</v>
      </c>
      <c r="AE185" s="22">
        <v>27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1</v>
      </c>
      <c r="AL185" s="21">
        <v>1</v>
      </c>
      <c r="AM185" s="21">
        <v>25</v>
      </c>
      <c r="AN185" s="21">
        <v>0</v>
      </c>
      <c r="AO185" s="21">
        <v>5</v>
      </c>
      <c r="AP185" s="21">
        <v>1</v>
      </c>
      <c r="AQ185" s="21">
        <v>0</v>
      </c>
      <c r="AR185" s="21">
        <v>0</v>
      </c>
      <c r="AS185" s="21">
        <v>8</v>
      </c>
      <c r="AT185" s="21">
        <v>3</v>
      </c>
      <c r="AU185" s="22">
        <v>3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1">
        <v>0</v>
      </c>
      <c r="BF185" s="21">
        <v>0</v>
      </c>
      <c r="BG185" s="21">
        <v>1</v>
      </c>
      <c r="BH185" s="21">
        <v>0</v>
      </c>
      <c r="BI185" s="21">
        <v>0</v>
      </c>
      <c r="BJ185" s="21">
        <v>0</v>
      </c>
      <c r="BK185" s="21">
        <v>0</v>
      </c>
      <c r="BL185" s="21">
        <v>0</v>
      </c>
      <c r="BM185" s="21">
        <v>0</v>
      </c>
      <c r="BN185" s="22">
        <v>0</v>
      </c>
      <c r="BO185" s="22">
        <v>0</v>
      </c>
      <c r="BP185" s="22">
        <v>0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0</v>
      </c>
      <c r="CE185" s="22">
        <v>3</v>
      </c>
      <c r="CF185" s="22">
        <v>0</v>
      </c>
      <c r="CG185" s="22">
        <v>0</v>
      </c>
      <c r="CH185" s="22">
        <v>0</v>
      </c>
      <c r="CI185" s="22">
        <v>0</v>
      </c>
      <c r="CJ185" s="22">
        <v>0</v>
      </c>
      <c r="CK185" s="22">
        <f t="shared" si="13"/>
        <v>3343</v>
      </c>
      <c r="CL185" s="22">
        <v>0</v>
      </c>
      <c r="CM185" s="8">
        <f t="shared" si="14"/>
        <v>3343</v>
      </c>
    </row>
    <row r="186" spans="1:91" x14ac:dyDescent="0.25">
      <c r="A186" s="19" t="s">
        <v>261</v>
      </c>
      <c r="B186" s="21">
        <v>4</v>
      </c>
      <c r="C186" s="21">
        <v>23</v>
      </c>
      <c r="D186" s="21">
        <v>0</v>
      </c>
      <c r="E186" s="21">
        <v>14</v>
      </c>
      <c r="F186" s="21">
        <v>1471</v>
      </c>
      <c r="G186" s="21">
        <v>277</v>
      </c>
      <c r="H186" s="21">
        <v>0</v>
      </c>
      <c r="I186" s="21">
        <v>0</v>
      </c>
      <c r="J186" s="22">
        <v>7</v>
      </c>
      <c r="K186" s="22">
        <v>63</v>
      </c>
      <c r="L186" s="22">
        <v>0</v>
      </c>
      <c r="M186" s="22">
        <v>3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1">
        <v>0</v>
      </c>
      <c r="U186" s="21">
        <v>0</v>
      </c>
      <c r="V186" s="22">
        <v>42</v>
      </c>
      <c r="W186" s="22">
        <v>0</v>
      </c>
      <c r="X186" s="22">
        <v>0</v>
      </c>
      <c r="Y186" s="22">
        <v>2</v>
      </c>
      <c r="Z186" s="22">
        <v>1</v>
      </c>
      <c r="AA186" s="22">
        <v>0</v>
      </c>
      <c r="AB186" s="22">
        <v>6</v>
      </c>
      <c r="AC186" s="22">
        <v>0</v>
      </c>
      <c r="AD186" s="22">
        <v>0</v>
      </c>
      <c r="AE186" s="22">
        <v>11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3</v>
      </c>
      <c r="AL186" s="21">
        <v>0</v>
      </c>
      <c r="AM186" s="21">
        <v>9</v>
      </c>
      <c r="AN186" s="21">
        <v>1</v>
      </c>
      <c r="AO186" s="21">
        <v>5</v>
      </c>
      <c r="AP186" s="21">
        <v>1</v>
      </c>
      <c r="AQ186" s="21">
        <v>0</v>
      </c>
      <c r="AR186" s="21">
        <v>0</v>
      </c>
      <c r="AS186" s="21">
        <v>0</v>
      </c>
      <c r="AT186" s="21">
        <v>0</v>
      </c>
      <c r="AU186" s="22">
        <v>5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1">
        <v>0</v>
      </c>
      <c r="BF186" s="21">
        <v>0</v>
      </c>
      <c r="BG186" s="21">
        <v>0</v>
      </c>
      <c r="BH186" s="21">
        <v>0</v>
      </c>
      <c r="BI186" s="21">
        <v>0</v>
      </c>
      <c r="BJ186" s="21">
        <v>1</v>
      </c>
      <c r="BK186" s="21">
        <v>0</v>
      </c>
      <c r="BL186" s="21">
        <v>0</v>
      </c>
      <c r="BM186" s="21">
        <v>0</v>
      </c>
      <c r="BN186" s="22">
        <v>0</v>
      </c>
      <c r="BO186" s="22">
        <v>0</v>
      </c>
      <c r="BP186" s="22">
        <v>0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0</v>
      </c>
      <c r="CE186" s="22">
        <v>0</v>
      </c>
      <c r="CF186" s="22">
        <v>0</v>
      </c>
      <c r="CG186" s="22">
        <v>0</v>
      </c>
      <c r="CH186" s="22">
        <v>0</v>
      </c>
      <c r="CI186" s="22">
        <v>0</v>
      </c>
      <c r="CJ186" s="22">
        <v>0</v>
      </c>
      <c r="CK186" s="22">
        <f t="shared" si="13"/>
        <v>1949</v>
      </c>
      <c r="CL186" s="22">
        <v>0</v>
      </c>
      <c r="CM186" s="8">
        <f t="shared" si="14"/>
        <v>1949</v>
      </c>
    </row>
    <row r="187" spans="1:91" x14ac:dyDescent="0.25">
      <c r="A187" s="19" t="s">
        <v>262</v>
      </c>
      <c r="B187" s="21">
        <v>52</v>
      </c>
      <c r="C187" s="21">
        <v>126</v>
      </c>
      <c r="D187" s="21">
        <v>4</v>
      </c>
      <c r="E187" s="21">
        <v>39</v>
      </c>
      <c r="F187" s="21">
        <v>28953</v>
      </c>
      <c r="G187" s="21">
        <v>50</v>
      </c>
      <c r="H187" s="21">
        <v>0</v>
      </c>
      <c r="I187" s="21">
        <v>0</v>
      </c>
      <c r="J187" s="22">
        <v>124</v>
      </c>
      <c r="K187" s="22">
        <v>395</v>
      </c>
      <c r="L187" s="22">
        <v>0</v>
      </c>
      <c r="M187" s="22">
        <v>58</v>
      </c>
      <c r="N187" s="22">
        <v>0</v>
      </c>
      <c r="O187" s="22">
        <v>0</v>
      </c>
      <c r="P187" s="22">
        <v>0</v>
      </c>
      <c r="Q187" s="22">
        <v>27</v>
      </c>
      <c r="R187" s="22">
        <v>0</v>
      </c>
      <c r="S187" s="22">
        <v>0</v>
      </c>
      <c r="T187" s="21">
        <v>0</v>
      </c>
      <c r="U187" s="21">
        <v>0</v>
      </c>
      <c r="V187" s="22">
        <v>558</v>
      </c>
      <c r="W187" s="22">
        <v>11</v>
      </c>
      <c r="X187" s="22">
        <v>0</v>
      </c>
      <c r="Y187" s="22">
        <v>6</v>
      </c>
      <c r="Z187" s="22">
        <v>28</v>
      </c>
      <c r="AA187" s="22">
        <v>0</v>
      </c>
      <c r="AB187" s="22">
        <v>162</v>
      </c>
      <c r="AC187" s="22">
        <v>4</v>
      </c>
      <c r="AD187" s="22">
        <v>0</v>
      </c>
      <c r="AE187" s="22">
        <v>243</v>
      </c>
      <c r="AF187" s="22">
        <v>0</v>
      </c>
      <c r="AG187" s="22">
        <v>0</v>
      </c>
      <c r="AH187" s="22">
        <v>0</v>
      </c>
      <c r="AI187" s="22">
        <v>0</v>
      </c>
      <c r="AJ187" s="22">
        <v>11</v>
      </c>
      <c r="AK187" s="22">
        <v>54</v>
      </c>
      <c r="AL187" s="21">
        <v>12</v>
      </c>
      <c r="AM187" s="21">
        <v>143</v>
      </c>
      <c r="AN187" s="21">
        <v>16</v>
      </c>
      <c r="AO187" s="21">
        <v>42</v>
      </c>
      <c r="AP187" s="21">
        <v>2</v>
      </c>
      <c r="AQ187" s="21">
        <v>0</v>
      </c>
      <c r="AR187" s="21">
        <v>0</v>
      </c>
      <c r="AS187" s="21">
        <v>101</v>
      </c>
      <c r="AT187" s="21">
        <v>86</v>
      </c>
      <c r="AU187" s="22">
        <v>46</v>
      </c>
      <c r="AV187" s="22">
        <v>0</v>
      </c>
      <c r="AW187" s="22"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v>0</v>
      </c>
      <c r="BC187" s="22">
        <v>0</v>
      </c>
      <c r="BD187" s="22">
        <v>0</v>
      </c>
      <c r="BE187" s="21">
        <v>0</v>
      </c>
      <c r="BF187" s="21">
        <v>0</v>
      </c>
      <c r="BG187" s="21">
        <v>12</v>
      </c>
      <c r="BH187" s="21">
        <v>18</v>
      </c>
      <c r="BI187" s="21">
        <v>2</v>
      </c>
      <c r="BJ187" s="21">
        <v>201</v>
      </c>
      <c r="BK187" s="21">
        <v>0</v>
      </c>
      <c r="BL187" s="21">
        <v>49</v>
      </c>
      <c r="BM187" s="21">
        <v>4</v>
      </c>
      <c r="BN187" s="22">
        <v>0</v>
      </c>
      <c r="BO187" s="22">
        <v>0</v>
      </c>
      <c r="BP187" s="22">
        <v>0</v>
      </c>
      <c r="BQ187" s="22">
        <v>6</v>
      </c>
      <c r="BR187" s="22">
        <v>0</v>
      </c>
      <c r="BS187" s="22">
        <v>0</v>
      </c>
      <c r="BT187" s="22">
        <v>0</v>
      </c>
      <c r="BU187" s="22">
        <v>0</v>
      </c>
      <c r="BV187" s="22">
        <v>0</v>
      </c>
      <c r="BW187" s="22">
        <v>0</v>
      </c>
      <c r="BX187" s="22">
        <v>0</v>
      </c>
      <c r="BY187" s="22">
        <v>0</v>
      </c>
      <c r="BZ187" s="22">
        <v>0</v>
      </c>
      <c r="CA187" s="22">
        <v>0</v>
      </c>
      <c r="CB187" s="22">
        <v>0</v>
      </c>
      <c r="CC187" s="22">
        <v>0</v>
      </c>
      <c r="CD187" s="22">
        <v>0</v>
      </c>
      <c r="CE187" s="22">
        <v>0</v>
      </c>
      <c r="CF187" s="22">
        <v>0</v>
      </c>
      <c r="CG187" s="22">
        <v>0</v>
      </c>
      <c r="CH187" s="22">
        <v>0</v>
      </c>
      <c r="CI187" s="22">
        <v>0</v>
      </c>
      <c r="CJ187" s="22">
        <v>0</v>
      </c>
      <c r="CK187" s="22">
        <f t="shared" si="13"/>
        <v>31645</v>
      </c>
      <c r="CL187" s="22">
        <v>0</v>
      </c>
      <c r="CM187" s="8">
        <f t="shared" si="14"/>
        <v>31645</v>
      </c>
    </row>
    <row r="188" spans="1:91" x14ac:dyDescent="0.25">
      <c r="A188" s="19"/>
      <c r="B188" s="21"/>
      <c r="C188" s="21"/>
      <c r="D188" s="21"/>
      <c r="E188" s="21"/>
      <c r="F188" s="21"/>
      <c r="G188" s="21"/>
      <c r="H188" s="21"/>
      <c r="I188" s="21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1"/>
      <c r="U188" s="21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1"/>
      <c r="AM188" s="21"/>
      <c r="AN188" s="21"/>
      <c r="AO188" s="21"/>
      <c r="AP188" s="21"/>
      <c r="AQ188" s="21"/>
      <c r="AR188" s="21"/>
      <c r="AS188" s="21"/>
      <c r="AT188" s="21"/>
      <c r="AU188" s="22"/>
      <c r="AV188" s="22"/>
      <c r="AW188" s="22"/>
      <c r="AX188" s="22"/>
      <c r="AY188" s="22"/>
      <c r="AZ188" s="22"/>
      <c r="BA188" s="22"/>
      <c r="BB188" s="22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2"/>
      <c r="BO188" s="22"/>
      <c r="BP188" s="22"/>
      <c r="BQ188" s="22"/>
      <c r="BR188" s="22"/>
      <c r="BS188" s="22"/>
      <c r="BT188" s="22"/>
      <c r="BU188" s="22"/>
      <c r="BV188" s="21"/>
      <c r="BW188" s="21"/>
      <c r="BX188" s="21"/>
      <c r="BY188" s="21"/>
      <c r="BZ188" s="21"/>
      <c r="CA188" s="21"/>
      <c r="CB188" s="21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8"/>
    </row>
    <row r="189" spans="1:91" s="7" customFormat="1" ht="12.75" x14ac:dyDescent="0.2">
      <c r="A189" s="27" t="s">
        <v>263</v>
      </c>
      <c r="B189" s="10">
        <f>SUM(B166:B187)</f>
        <v>1360</v>
      </c>
      <c r="C189" s="10">
        <f t="shared" ref="C189:BO189" si="15">SUM(C166:C187)</f>
        <v>5974</v>
      </c>
      <c r="D189" s="10">
        <f t="shared" si="15"/>
        <v>90</v>
      </c>
      <c r="E189" s="10">
        <f t="shared" si="15"/>
        <v>7469</v>
      </c>
      <c r="F189" s="10">
        <f t="shared" si="15"/>
        <v>359710</v>
      </c>
      <c r="G189" s="10">
        <f t="shared" si="15"/>
        <v>34279</v>
      </c>
      <c r="H189" s="10">
        <f t="shared" si="15"/>
        <v>684198</v>
      </c>
      <c r="I189" s="10">
        <f t="shared" si="15"/>
        <v>458902</v>
      </c>
      <c r="J189" s="10">
        <f t="shared" si="15"/>
        <v>3017</v>
      </c>
      <c r="K189" s="10">
        <f t="shared" si="15"/>
        <v>10003</v>
      </c>
      <c r="L189" s="10">
        <f t="shared" si="15"/>
        <v>0</v>
      </c>
      <c r="M189" s="10">
        <f t="shared" si="15"/>
        <v>1455</v>
      </c>
      <c r="N189" s="10">
        <f t="shared" si="15"/>
        <v>44</v>
      </c>
      <c r="O189" s="10">
        <f t="shared" si="15"/>
        <v>0</v>
      </c>
      <c r="P189" s="10">
        <f t="shared" si="15"/>
        <v>1044</v>
      </c>
      <c r="Q189" s="10">
        <f t="shared" si="15"/>
        <v>4074</v>
      </c>
      <c r="R189" s="10">
        <f t="shared" si="15"/>
        <v>0</v>
      </c>
      <c r="S189" s="10">
        <f t="shared" si="15"/>
        <v>0</v>
      </c>
      <c r="T189" s="10">
        <f t="shared" si="15"/>
        <v>21</v>
      </c>
      <c r="U189" s="10">
        <f t="shared" si="15"/>
        <v>0</v>
      </c>
      <c r="V189" s="10">
        <f t="shared" si="15"/>
        <v>15461</v>
      </c>
      <c r="W189" s="10">
        <f t="shared" si="15"/>
        <v>1157</v>
      </c>
      <c r="X189" s="10">
        <f t="shared" si="15"/>
        <v>959</v>
      </c>
      <c r="Y189" s="10">
        <f t="shared" si="15"/>
        <v>396</v>
      </c>
      <c r="Z189" s="10">
        <f t="shared" si="15"/>
        <v>395</v>
      </c>
      <c r="AA189" s="10">
        <f t="shared" si="15"/>
        <v>5</v>
      </c>
      <c r="AB189" s="10">
        <f t="shared" si="15"/>
        <v>2618</v>
      </c>
      <c r="AC189" s="10">
        <f t="shared" si="15"/>
        <v>73</v>
      </c>
      <c r="AD189" s="10">
        <f t="shared" si="15"/>
        <v>0</v>
      </c>
      <c r="AE189" s="10">
        <f t="shared" si="15"/>
        <v>4391</v>
      </c>
      <c r="AF189" s="10">
        <f t="shared" si="15"/>
        <v>0</v>
      </c>
      <c r="AG189" s="10">
        <f t="shared" si="15"/>
        <v>1</v>
      </c>
      <c r="AH189" s="10">
        <f t="shared" si="15"/>
        <v>52965</v>
      </c>
      <c r="AI189" s="10">
        <f t="shared" si="15"/>
        <v>45327</v>
      </c>
      <c r="AJ189" s="10">
        <f t="shared" si="15"/>
        <v>250</v>
      </c>
      <c r="AK189" s="10">
        <f t="shared" si="15"/>
        <v>3102</v>
      </c>
      <c r="AL189" s="10">
        <f t="shared" si="15"/>
        <v>1209</v>
      </c>
      <c r="AM189" s="10">
        <f t="shared" si="15"/>
        <v>14164</v>
      </c>
      <c r="AN189" s="10">
        <f t="shared" si="15"/>
        <v>708</v>
      </c>
      <c r="AO189" s="10">
        <f t="shared" si="15"/>
        <v>4379</v>
      </c>
      <c r="AP189" s="10">
        <f t="shared" si="15"/>
        <v>918</v>
      </c>
      <c r="AQ189" s="10">
        <f t="shared" si="15"/>
        <v>252</v>
      </c>
      <c r="AR189" s="10">
        <f t="shared" si="15"/>
        <v>68</v>
      </c>
      <c r="AS189" s="10">
        <f t="shared" si="15"/>
        <v>3728</v>
      </c>
      <c r="AT189" s="10">
        <f t="shared" si="15"/>
        <v>5166</v>
      </c>
      <c r="AU189" s="10">
        <f t="shared" si="15"/>
        <v>596</v>
      </c>
      <c r="AV189" s="10">
        <f t="shared" si="15"/>
        <v>64</v>
      </c>
      <c r="AW189" s="10">
        <f t="shared" si="15"/>
        <v>1</v>
      </c>
      <c r="AX189" s="10">
        <f t="shared" si="15"/>
        <v>0</v>
      </c>
      <c r="AY189" s="10">
        <f t="shared" si="15"/>
        <v>867</v>
      </c>
      <c r="AZ189" s="10">
        <f t="shared" si="15"/>
        <v>0</v>
      </c>
      <c r="BA189" s="10">
        <f t="shared" si="15"/>
        <v>3</v>
      </c>
      <c r="BB189" s="10">
        <f t="shared" si="15"/>
        <v>6</v>
      </c>
      <c r="BC189" s="10">
        <f t="shared" si="15"/>
        <v>16</v>
      </c>
      <c r="BD189" s="10">
        <f t="shared" si="15"/>
        <v>0</v>
      </c>
      <c r="BE189" s="10">
        <f t="shared" si="15"/>
        <v>0</v>
      </c>
      <c r="BF189" s="10">
        <f t="shared" si="15"/>
        <v>0</v>
      </c>
      <c r="BG189" s="10">
        <f t="shared" si="15"/>
        <v>442</v>
      </c>
      <c r="BH189" s="10">
        <f t="shared" si="15"/>
        <v>713</v>
      </c>
      <c r="BI189" s="10">
        <f t="shared" si="15"/>
        <v>131</v>
      </c>
      <c r="BJ189" s="10">
        <f t="shared" si="15"/>
        <v>6438</v>
      </c>
      <c r="BK189" s="10">
        <f t="shared" si="15"/>
        <v>7</v>
      </c>
      <c r="BL189" s="10">
        <f t="shared" si="15"/>
        <v>608</v>
      </c>
      <c r="BM189" s="10">
        <f t="shared" si="15"/>
        <v>170</v>
      </c>
      <c r="BN189" s="10">
        <f t="shared" si="15"/>
        <v>158</v>
      </c>
      <c r="BO189" s="10">
        <f t="shared" si="15"/>
        <v>0</v>
      </c>
      <c r="BP189" s="10">
        <f t="shared" ref="BP189:CJ189" si="16">SUM(BP166:BP187)</f>
        <v>0</v>
      </c>
      <c r="BQ189" s="10">
        <f t="shared" si="16"/>
        <v>541</v>
      </c>
      <c r="BR189" s="10">
        <f t="shared" si="16"/>
        <v>155</v>
      </c>
      <c r="BS189" s="10">
        <f t="shared" si="16"/>
        <v>0</v>
      </c>
      <c r="BT189" s="10">
        <f t="shared" si="16"/>
        <v>0</v>
      </c>
      <c r="BU189" s="10">
        <f t="shared" si="16"/>
        <v>0</v>
      </c>
      <c r="BV189" s="10">
        <f t="shared" si="16"/>
        <v>4971</v>
      </c>
      <c r="BW189" s="10">
        <f t="shared" si="16"/>
        <v>3164</v>
      </c>
      <c r="BX189" s="10">
        <f t="shared" si="16"/>
        <v>0</v>
      </c>
      <c r="BY189" s="10">
        <f t="shared" si="16"/>
        <v>4</v>
      </c>
      <c r="BZ189" s="10">
        <f t="shared" si="16"/>
        <v>52</v>
      </c>
      <c r="CA189" s="10">
        <f t="shared" si="16"/>
        <v>7</v>
      </c>
      <c r="CB189" s="10">
        <f t="shared" si="16"/>
        <v>10</v>
      </c>
      <c r="CC189" s="10">
        <f t="shared" si="16"/>
        <v>95</v>
      </c>
      <c r="CD189" s="10">
        <f t="shared" si="16"/>
        <v>44</v>
      </c>
      <c r="CE189" s="10">
        <f t="shared" si="16"/>
        <v>838</v>
      </c>
      <c r="CF189" s="10">
        <f t="shared" si="16"/>
        <v>27</v>
      </c>
      <c r="CG189" s="10">
        <f t="shared" si="16"/>
        <v>69</v>
      </c>
      <c r="CH189" s="10">
        <f t="shared" si="16"/>
        <v>0</v>
      </c>
      <c r="CI189" s="10">
        <f t="shared" si="16"/>
        <v>0</v>
      </c>
      <c r="CJ189" s="10">
        <f t="shared" si="16"/>
        <v>0</v>
      </c>
      <c r="CK189" s="8">
        <f>SUM(B189:CJ189)</f>
        <v>1749529</v>
      </c>
      <c r="CL189" s="8">
        <v>0</v>
      </c>
      <c r="CM189" s="8">
        <f>SUM(CK189:CL189)</f>
        <v>1749529</v>
      </c>
    </row>
    <row r="190" spans="1:91" x14ac:dyDescent="0.25">
      <c r="B190" s="28"/>
      <c r="C190" s="28"/>
      <c r="D190" s="28"/>
      <c r="E190" s="28"/>
      <c r="F190" s="28"/>
      <c r="G190" s="28"/>
      <c r="H190" s="28"/>
      <c r="I190" s="28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8"/>
      <c r="U190" s="28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1"/>
      <c r="AM190" s="31"/>
      <c r="AN190" s="31"/>
      <c r="AO190" s="31"/>
      <c r="AP190" s="31"/>
      <c r="AQ190" s="31"/>
      <c r="AR190" s="31"/>
      <c r="AS190" s="31"/>
      <c r="AT190" s="31"/>
      <c r="AU190" s="30"/>
      <c r="AV190" s="30"/>
      <c r="AW190" s="30"/>
      <c r="AX190" s="30"/>
      <c r="AY190" s="30"/>
      <c r="AZ190" s="30"/>
      <c r="BA190" s="30"/>
      <c r="BB190" s="30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8"/>
      <c r="BO190" s="22"/>
      <c r="BP190" s="22"/>
      <c r="BQ190" s="22"/>
      <c r="BR190" s="22"/>
      <c r="BS190" s="22"/>
      <c r="BT190" s="22"/>
      <c r="BU190" s="22"/>
      <c r="BV190" s="21"/>
      <c r="BW190" s="21"/>
      <c r="BX190" s="21"/>
      <c r="BY190" s="21"/>
      <c r="BZ190" s="21"/>
      <c r="CA190" s="21"/>
      <c r="CB190" s="21"/>
      <c r="CC190" s="8"/>
      <c r="CD190" s="22"/>
      <c r="CE190" s="22"/>
      <c r="CF190" s="22"/>
      <c r="CG190" s="22"/>
      <c r="CH190" s="22"/>
      <c r="CI190" s="22"/>
      <c r="CJ190" s="22"/>
      <c r="CK190" s="8"/>
      <c r="CL190" s="22"/>
      <c r="CM190" s="8"/>
    </row>
    <row r="191" spans="1:91" s="7" customFormat="1" x14ac:dyDescent="0.25">
      <c r="A191" s="6" t="s">
        <v>264</v>
      </c>
      <c r="B191" s="33"/>
      <c r="C191" s="36"/>
      <c r="D191" s="36"/>
      <c r="E191" s="36"/>
      <c r="F191" s="39"/>
      <c r="G191" s="36"/>
      <c r="H191" s="36"/>
      <c r="I191" s="36"/>
      <c r="J191" s="32"/>
      <c r="K191" s="32"/>
      <c r="L191" s="34"/>
      <c r="M191" s="32"/>
      <c r="N191" s="32"/>
      <c r="O191" s="32"/>
      <c r="P191" s="35"/>
      <c r="Q191" s="32"/>
      <c r="R191" s="32"/>
      <c r="S191" s="32"/>
      <c r="T191" s="36"/>
      <c r="U191" s="36"/>
      <c r="V191" s="37"/>
      <c r="W191" s="32"/>
      <c r="X191" s="32"/>
      <c r="Y191" s="32"/>
      <c r="Z191" s="35"/>
      <c r="AA191" s="32"/>
      <c r="AB191" s="32"/>
      <c r="AC191" s="32"/>
      <c r="AD191" s="37"/>
      <c r="AE191" s="32"/>
      <c r="AF191" s="32"/>
      <c r="AG191" s="32"/>
      <c r="AH191" s="32"/>
      <c r="AI191" s="32"/>
      <c r="AJ191" s="32"/>
      <c r="AK191" s="32"/>
      <c r="AL191" s="38"/>
      <c r="AM191" s="38"/>
      <c r="AN191" s="36"/>
      <c r="AO191" s="36"/>
      <c r="AP191" s="39"/>
      <c r="AQ191" s="36"/>
      <c r="AR191" s="36"/>
      <c r="AS191" s="36"/>
      <c r="AT191" s="36"/>
      <c r="AU191" s="37"/>
      <c r="AV191" s="37"/>
      <c r="AW191" s="32"/>
      <c r="AX191" s="32"/>
      <c r="AY191" s="32"/>
      <c r="AZ191" s="32"/>
      <c r="BA191" s="32"/>
      <c r="BB191" s="32"/>
      <c r="BC191" s="39"/>
      <c r="BD191" s="36"/>
      <c r="BE191" s="40"/>
      <c r="BF191" s="38"/>
      <c r="BG191" s="38"/>
      <c r="BH191" s="36"/>
      <c r="BI191" s="36"/>
      <c r="BJ191" s="36"/>
      <c r="BK191" s="36"/>
      <c r="BL191" s="36"/>
      <c r="BM191" s="39"/>
      <c r="BN191" s="32"/>
      <c r="BO191" s="32"/>
      <c r="BP191" s="32"/>
      <c r="BQ191" s="32"/>
      <c r="BR191" s="32"/>
      <c r="BS191" s="32"/>
      <c r="BT191" s="32"/>
      <c r="BU191" s="32"/>
      <c r="BV191" s="36"/>
      <c r="BW191" s="36"/>
      <c r="BX191" s="36"/>
      <c r="BY191" s="36"/>
      <c r="BZ191" s="36"/>
      <c r="CA191" s="36"/>
      <c r="CB191" s="36"/>
      <c r="CC191" s="32"/>
      <c r="CD191" s="32"/>
      <c r="CE191" s="32"/>
      <c r="CF191" s="32"/>
      <c r="CG191" s="32"/>
      <c r="CH191" s="32"/>
      <c r="CI191" s="32"/>
      <c r="CJ191" s="32"/>
      <c r="CK191" s="32"/>
      <c r="CL191" s="32"/>
      <c r="CM191" s="32"/>
    </row>
    <row r="192" spans="1:91" x14ac:dyDescent="0.25">
      <c r="A192" s="19" t="s">
        <v>265</v>
      </c>
      <c r="B192" s="21">
        <v>109</v>
      </c>
      <c r="C192" s="21">
        <v>4349</v>
      </c>
      <c r="D192" s="21">
        <v>0</v>
      </c>
      <c r="E192" s="21">
        <v>59</v>
      </c>
      <c r="F192" s="21">
        <v>8294</v>
      </c>
      <c r="G192" s="21">
        <v>25</v>
      </c>
      <c r="H192" s="21">
        <v>0</v>
      </c>
      <c r="I192" s="21">
        <v>0</v>
      </c>
      <c r="J192" s="22">
        <v>17</v>
      </c>
      <c r="K192" s="22">
        <v>1944</v>
      </c>
      <c r="L192" s="22">
        <v>0</v>
      </c>
      <c r="M192" s="22">
        <v>516</v>
      </c>
      <c r="N192" s="22">
        <v>0</v>
      </c>
      <c r="O192" s="22">
        <v>0</v>
      </c>
      <c r="P192" s="22">
        <v>27</v>
      </c>
      <c r="Q192" s="22">
        <v>378</v>
      </c>
      <c r="R192" s="22">
        <v>0</v>
      </c>
      <c r="S192" s="22">
        <v>2546</v>
      </c>
      <c r="T192" s="21">
        <v>1385</v>
      </c>
      <c r="U192" s="21">
        <v>733</v>
      </c>
      <c r="V192" s="22">
        <v>1891</v>
      </c>
      <c r="W192" s="22">
        <v>51</v>
      </c>
      <c r="X192" s="22">
        <v>0</v>
      </c>
      <c r="Y192" s="22">
        <v>40</v>
      </c>
      <c r="Z192" s="22">
        <v>99</v>
      </c>
      <c r="AA192" s="22">
        <v>0</v>
      </c>
      <c r="AB192" s="22">
        <v>287</v>
      </c>
      <c r="AC192" s="22">
        <v>1</v>
      </c>
      <c r="AD192" s="22">
        <v>0</v>
      </c>
      <c r="AE192" s="22">
        <v>537</v>
      </c>
      <c r="AF192" s="22">
        <v>0</v>
      </c>
      <c r="AG192" s="22">
        <v>0</v>
      </c>
      <c r="AH192" s="22">
        <v>31</v>
      </c>
      <c r="AI192" s="22">
        <v>180</v>
      </c>
      <c r="AJ192" s="22">
        <v>10</v>
      </c>
      <c r="AK192" s="22">
        <v>228</v>
      </c>
      <c r="AL192" s="21">
        <v>366</v>
      </c>
      <c r="AM192" s="21">
        <v>5206</v>
      </c>
      <c r="AN192" s="21">
        <v>320</v>
      </c>
      <c r="AO192" s="21">
        <v>237</v>
      </c>
      <c r="AP192" s="21">
        <v>12</v>
      </c>
      <c r="AQ192" s="21">
        <v>0</v>
      </c>
      <c r="AR192" s="21">
        <v>0</v>
      </c>
      <c r="AS192" s="21">
        <v>1261</v>
      </c>
      <c r="AT192" s="21">
        <v>1164</v>
      </c>
      <c r="AU192" s="22">
        <v>231</v>
      </c>
      <c r="AV192" s="22">
        <v>30</v>
      </c>
      <c r="AW192" s="22">
        <v>0</v>
      </c>
      <c r="AX192" s="22">
        <v>0</v>
      </c>
      <c r="AY192" s="22">
        <v>2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1">
        <v>0</v>
      </c>
      <c r="BF192" s="21">
        <v>0</v>
      </c>
      <c r="BG192" s="21">
        <v>456</v>
      </c>
      <c r="BH192" s="21">
        <v>222</v>
      </c>
      <c r="BI192" s="21">
        <v>73</v>
      </c>
      <c r="BJ192" s="21">
        <v>746</v>
      </c>
      <c r="BK192" s="21">
        <v>0</v>
      </c>
      <c r="BL192" s="21">
        <v>36</v>
      </c>
      <c r="BM192" s="21">
        <v>30</v>
      </c>
      <c r="BN192" s="22">
        <v>1</v>
      </c>
      <c r="BO192" s="22">
        <v>0</v>
      </c>
      <c r="BP192" s="22">
        <v>0</v>
      </c>
      <c r="BQ192" s="22">
        <v>77</v>
      </c>
      <c r="BR192" s="22">
        <v>16</v>
      </c>
      <c r="BS192" s="22">
        <v>0</v>
      </c>
      <c r="BT192" s="22">
        <v>0</v>
      </c>
      <c r="BU192" s="22">
        <v>0</v>
      </c>
      <c r="BV192" s="22">
        <v>0</v>
      </c>
      <c r="BW192" s="22">
        <v>6</v>
      </c>
      <c r="BX192" s="22">
        <v>0</v>
      </c>
      <c r="BY192" s="22">
        <v>0</v>
      </c>
      <c r="BZ192" s="22">
        <v>0</v>
      </c>
      <c r="CA192" s="22">
        <v>0</v>
      </c>
      <c r="CB192" s="22">
        <v>0</v>
      </c>
      <c r="CC192" s="22">
        <v>1</v>
      </c>
      <c r="CD192" s="22">
        <v>0</v>
      </c>
      <c r="CE192" s="22">
        <v>0</v>
      </c>
      <c r="CF192" s="22">
        <v>0</v>
      </c>
      <c r="CG192" s="22">
        <v>0</v>
      </c>
      <c r="CH192" s="22">
        <v>0</v>
      </c>
      <c r="CI192" s="22">
        <v>0</v>
      </c>
      <c r="CJ192" s="22">
        <v>0</v>
      </c>
      <c r="CK192" s="22">
        <f>SUM(B192:CJ192)</f>
        <v>34230</v>
      </c>
      <c r="CL192" s="22">
        <v>0</v>
      </c>
      <c r="CM192" s="8">
        <f>SUM(CK192:CL192)</f>
        <v>34230</v>
      </c>
    </row>
    <row r="193" spans="1:91" x14ac:dyDescent="0.25">
      <c r="A193" s="19" t="s">
        <v>266</v>
      </c>
      <c r="B193" s="21">
        <v>12</v>
      </c>
      <c r="C193" s="21">
        <v>44</v>
      </c>
      <c r="D193" s="21">
        <v>1</v>
      </c>
      <c r="E193" s="21">
        <v>12</v>
      </c>
      <c r="F193" s="21">
        <v>2320</v>
      </c>
      <c r="G193" s="21">
        <v>15</v>
      </c>
      <c r="H193" s="21">
        <v>0</v>
      </c>
      <c r="I193" s="21">
        <v>0</v>
      </c>
      <c r="J193" s="22">
        <v>303</v>
      </c>
      <c r="K193" s="22">
        <v>67</v>
      </c>
      <c r="L193" s="22">
        <v>0</v>
      </c>
      <c r="M193" s="22">
        <v>15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1">
        <v>0</v>
      </c>
      <c r="U193" s="21">
        <v>0</v>
      </c>
      <c r="V193" s="22">
        <v>22</v>
      </c>
      <c r="W193" s="22">
        <v>1</v>
      </c>
      <c r="X193" s="22">
        <v>0</v>
      </c>
      <c r="Y193" s="22">
        <v>2</v>
      </c>
      <c r="Z193" s="22">
        <v>11</v>
      </c>
      <c r="AA193" s="22">
        <v>1</v>
      </c>
      <c r="AB193" s="22">
        <v>55</v>
      </c>
      <c r="AC193" s="22">
        <v>2</v>
      </c>
      <c r="AD193" s="22">
        <v>0</v>
      </c>
      <c r="AE193" s="22">
        <v>9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5</v>
      </c>
      <c r="AL193" s="21">
        <v>4</v>
      </c>
      <c r="AM193" s="21">
        <v>44</v>
      </c>
      <c r="AN193" s="21">
        <v>3</v>
      </c>
      <c r="AO193" s="21">
        <v>10</v>
      </c>
      <c r="AP193" s="21">
        <v>1</v>
      </c>
      <c r="AQ193" s="21">
        <v>0</v>
      </c>
      <c r="AR193" s="21">
        <v>0</v>
      </c>
      <c r="AS193" s="21">
        <v>3</v>
      </c>
      <c r="AT193" s="21">
        <v>4</v>
      </c>
      <c r="AU193" s="22">
        <v>1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1">
        <v>0</v>
      </c>
      <c r="BF193" s="21">
        <v>0</v>
      </c>
      <c r="BG193" s="21">
        <v>1</v>
      </c>
      <c r="BH193" s="21">
        <v>0</v>
      </c>
      <c r="BI193" s="21">
        <v>3</v>
      </c>
      <c r="BJ193" s="21">
        <v>3</v>
      </c>
      <c r="BK193" s="21">
        <v>0</v>
      </c>
      <c r="BL193" s="21">
        <v>0</v>
      </c>
      <c r="BM193" s="21">
        <v>2</v>
      </c>
      <c r="BN193" s="22">
        <v>0</v>
      </c>
      <c r="BO193" s="22">
        <v>0</v>
      </c>
      <c r="BP193" s="22">
        <v>0</v>
      </c>
      <c r="BQ193" s="22">
        <v>25</v>
      </c>
      <c r="BR193" s="22">
        <v>0</v>
      </c>
      <c r="BS193" s="22">
        <v>0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1</v>
      </c>
      <c r="CE193" s="22">
        <v>0</v>
      </c>
      <c r="CF193" s="22">
        <v>0</v>
      </c>
      <c r="CG193" s="22">
        <v>0</v>
      </c>
      <c r="CH193" s="22">
        <v>0</v>
      </c>
      <c r="CI193" s="22">
        <v>0</v>
      </c>
      <c r="CJ193" s="22">
        <v>0</v>
      </c>
      <c r="CK193" s="22">
        <f t="shared" ref="CK193:CK205" si="17">SUM(B193:CJ193)</f>
        <v>3002</v>
      </c>
      <c r="CL193" s="22">
        <v>0</v>
      </c>
      <c r="CM193" s="8">
        <f t="shared" ref="CM193:CM205" si="18">SUM(CK193:CL193)</f>
        <v>3002</v>
      </c>
    </row>
    <row r="194" spans="1:91" x14ac:dyDescent="0.25">
      <c r="A194" s="19" t="s">
        <v>267</v>
      </c>
      <c r="B194" s="21">
        <v>6</v>
      </c>
      <c r="C194" s="21">
        <v>40</v>
      </c>
      <c r="D194" s="21">
        <v>0</v>
      </c>
      <c r="E194" s="21">
        <v>5</v>
      </c>
      <c r="F194" s="21">
        <v>60</v>
      </c>
      <c r="G194" s="21">
        <v>1</v>
      </c>
      <c r="H194" s="21">
        <v>0</v>
      </c>
      <c r="I194" s="21">
        <v>0</v>
      </c>
      <c r="J194" s="22">
        <v>16</v>
      </c>
      <c r="K194" s="22">
        <v>339</v>
      </c>
      <c r="L194" s="22">
        <v>0</v>
      </c>
      <c r="M194" s="22">
        <v>33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1">
        <v>0</v>
      </c>
      <c r="U194" s="21">
        <v>0</v>
      </c>
      <c r="V194" s="22">
        <v>4</v>
      </c>
      <c r="W194" s="22">
        <v>0</v>
      </c>
      <c r="X194" s="22">
        <v>0</v>
      </c>
      <c r="Y194" s="22">
        <v>0</v>
      </c>
      <c r="Z194" s="22">
        <v>2</v>
      </c>
      <c r="AA194" s="22">
        <v>0</v>
      </c>
      <c r="AB194" s="22">
        <v>6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1">
        <v>1</v>
      </c>
      <c r="AM194" s="21">
        <v>19</v>
      </c>
      <c r="AN194" s="21">
        <v>9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1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4</v>
      </c>
      <c r="BK194" s="21">
        <v>0</v>
      </c>
      <c r="BL194" s="21">
        <v>0</v>
      </c>
      <c r="BM194" s="21">
        <v>0</v>
      </c>
      <c r="BN194" s="22">
        <v>0</v>
      </c>
      <c r="BO194" s="22">
        <v>0</v>
      </c>
      <c r="BP194" s="22">
        <v>0</v>
      </c>
      <c r="BQ194" s="22">
        <v>17</v>
      </c>
      <c r="BR194" s="22">
        <v>0</v>
      </c>
      <c r="BS194" s="22">
        <v>0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v>0</v>
      </c>
      <c r="CH194" s="22">
        <v>0</v>
      </c>
      <c r="CI194" s="22">
        <v>0</v>
      </c>
      <c r="CJ194" s="22">
        <v>0</v>
      </c>
      <c r="CK194" s="22">
        <f t="shared" si="17"/>
        <v>562</v>
      </c>
      <c r="CL194" s="22">
        <v>0</v>
      </c>
      <c r="CM194" s="8">
        <f t="shared" si="18"/>
        <v>562</v>
      </c>
    </row>
    <row r="195" spans="1:91" x14ac:dyDescent="0.25">
      <c r="A195" s="19" t="s">
        <v>268</v>
      </c>
      <c r="B195" s="21">
        <v>9</v>
      </c>
      <c r="C195" s="21">
        <v>0</v>
      </c>
      <c r="D195" s="21">
        <v>0</v>
      </c>
      <c r="E195" s="21">
        <v>0</v>
      </c>
      <c r="F195" s="21">
        <v>44</v>
      </c>
      <c r="G195" s="21">
        <v>0</v>
      </c>
      <c r="H195" s="21">
        <v>0</v>
      </c>
      <c r="I195" s="21">
        <v>0</v>
      </c>
      <c r="J195" s="22">
        <v>38</v>
      </c>
      <c r="K195" s="22">
        <v>0</v>
      </c>
      <c r="L195" s="22">
        <v>0</v>
      </c>
      <c r="M195" s="22">
        <v>1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1">
        <v>0</v>
      </c>
      <c r="U195" s="21">
        <v>0</v>
      </c>
      <c r="V195" s="22">
        <v>2</v>
      </c>
      <c r="W195" s="22">
        <v>0</v>
      </c>
      <c r="X195" s="22">
        <v>0</v>
      </c>
      <c r="Y195" s="22">
        <v>3</v>
      </c>
      <c r="Z195" s="22">
        <v>1</v>
      </c>
      <c r="AA195" s="22">
        <v>0</v>
      </c>
      <c r="AB195" s="22">
        <v>5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1">
        <v>0</v>
      </c>
      <c r="AM195" s="21">
        <v>0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1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1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v>0</v>
      </c>
      <c r="CH195" s="22">
        <v>0</v>
      </c>
      <c r="CI195" s="22">
        <v>0</v>
      </c>
      <c r="CJ195" s="22">
        <v>0</v>
      </c>
      <c r="CK195" s="22">
        <f t="shared" si="17"/>
        <v>103</v>
      </c>
      <c r="CL195" s="22">
        <v>0</v>
      </c>
      <c r="CM195" s="8">
        <f t="shared" si="18"/>
        <v>103</v>
      </c>
    </row>
    <row r="196" spans="1:91" x14ac:dyDescent="0.25">
      <c r="A196" s="19" t="s">
        <v>269</v>
      </c>
      <c r="B196" s="21">
        <v>11</v>
      </c>
      <c r="C196" s="21">
        <v>0</v>
      </c>
      <c r="D196" s="21">
        <v>0</v>
      </c>
      <c r="E196" s="21">
        <v>0</v>
      </c>
      <c r="F196" s="21">
        <v>2</v>
      </c>
      <c r="G196" s="21">
        <v>0</v>
      </c>
      <c r="H196" s="21">
        <v>0</v>
      </c>
      <c r="I196" s="21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1">
        <v>0</v>
      </c>
      <c r="U196" s="21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1">
        <v>0</v>
      </c>
      <c r="AM196" s="21">
        <v>0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1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1">
        <v>0</v>
      </c>
      <c r="BN196" s="22">
        <v>0</v>
      </c>
      <c r="BO196" s="22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v>0</v>
      </c>
      <c r="CH196" s="22">
        <v>0</v>
      </c>
      <c r="CI196" s="22">
        <v>0</v>
      </c>
      <c r="CJ196" s="22">
        <v>0</v>
      </c>
      <c r="CK196" s="22">
        <f t="shared" si="17"/>
        <v>13</v>
      </c>
      <c r="CL196" s="22">
        <v>0</v>
      </c>
      <c r="CM196" s="8">
        <f t="shared" si="18"/>
        <v>13</v>
      </c>
    </row>
    <row r="197" spans="1:91" x14ac:dyDescent="0.25">
      <c r="A197" s="19" t="s">
        <v>270</v>
      </c>
      <c r="B197" s="21">
        <v>1</v>
      </c>
      <c r="C197" s="21">
        <v>7</v>
      </c>
      <c r="D197" s="21">
        <v>0</v>
      </c>
      <c r="E197" s="21">
        <v>2</v>
      </c>
      <c r="F197" s="21">
        <v>13</v>
      </c>
      <c r="G197" s="21">
        <v>0</v>
      </c>
      <c r="H197" s="21">
        <v>0</v>
      </c>
      <c r="I197" s="21">
        <v>0</v>
      </c>
      <c r="J197" s="22">
        <v>3</v>
      </c>
      <c r="K197" s="22">
        <v>5</v>
      </c>
      <c r="L197" s="22">
        <v>0</v>
      </c>
      <c r="M197" s="22">
        <v>5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1">
        <v>0</v>
      </c>
      <c r="U197" s="21">
        <v>0</v>
      </c>
      <c r="V197" s="22">
        <v>0</v>
      </c>
      <c r="W197" s="22">
        <v>0</v>
      </c>
      <c r="X197" s="22">
        <v>0</v>
      </c>
      <c r="Y197" s="22">
        <v>1</v>
      </c>
      <c r="Z197" s="22">
        <v>3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1">
        <v>0</v>
      </c>
      <c r="AM197" s="21">
        <v>0</v>
      </c>
      <c r="AN197" s="21">
        <v>0</v>
      </c>
      <c r="AO197" s="21">
        <v>0</v>
      </c>
      <c r="AP197" s="21">
        <v>0</v>
      </c>
      <c r="AQ197" s="21">
        <v>0</v>
      </c>
      <c r="AR197" s="21">
        <v>0</v>
      </c>
      <c r="AS197" s="21">
        <v>0</v>
      </c>
      <c r="AT197" s="21">
        <v>0</v>
      </c>
      <c r="AU197" s="22">
        <v>0</v>
      </c>
      <c r="AV197" s="22"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1">
        <v>0</v>
      </c>
      <c r="BF197" s="21">
        <v>0</v>
      </c>
      <c r="BG197" s="21">
        <v>0</v>
      </c>
      <c r="BH197" s="21">
        <v>0</v>
      </c>
      <c r="BI197" s="21">
        <v>0</v>
      </c>
      <c r="BJ197" s="21">
        <v>0</v>
      </c>
      <c r="BK197" s="21">
        <v>0</v>
      </c>
      <c r="BL197" s="21">
        <v>0</v>
      </c>
      <c r="BM197" s="21">
        <v>0</v>
      </c>
      <c r="BN197" s="22">
        <v>0</v>
      </c>
      <c r="BO197" s="22">
        <v>0</v>
      </c>
      <c r="BP197" s="22">
        <v>0</v>
      </c>
      <c r="BQ197" s="22">
        <v>0</v>
      </c>
      <c r="BR197" s="22">
        <v>0</v>
      </c>
      <c r="BS197" s="22">
        <v>0</v>
      </c>
      <c r="BT197" s="22">
        <v>0</v>
      </c>
      <c r="BU197" s="22">
        <v>0</v>
      </c>
      <c r="BV197" s="22">
        <v>0</v>
      </c>
      <c r="BW197" s="22">
        <v>0</v>
      </c>
      <c r="BX197" s="22">
        <v>0</v>
      </c>
      <c r="BY197" s="22">
        <v>0</v>
      </c>
      <c r="BZ197" s="22">
        <v>0</v>
      </c>
      <c r="CA197" s="22">
        <v>0</v>
      </c>
      <c r="CB197" s="22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v>0</v>
      </c>
      <c r="CH197" s="22">
        <v>0</v>
      </c>
      <c r="CI197" s="22">
        <v>0</v>
      </c>
      <c r="CJ197" s="22">
        <v>0</v>
      </c>
      <c r="CK197" s="22">
        <f t="shared" si="17"/>
        <v>40</v>
      </c>
      <c r="CL197" s="22">
        <v>0</v>
      </c>
      <c r="CM197" s="8">
        <f t="shared" si="18"/>
        <v>40</v>
      </c>
    </row>
    <row r="198" spans="1:91" x14ac:dyDescent="0.25">
      <c r="A198" s="19" t="s">
        <v>271</v>
      </c>
      <c r="B198" s="21">
        <v>29</v>
      </c>
      <c r="C198" s="21">
        <v>679</v>
      </c>
      <c r="D198" s="21">
        <v>0</v>
      </c>
      <c r="E198" s="21">
        <v>137</v>
      </c>
      <c r="F198" s="21">
        <v>2120</v>
      </c>
      <c r="G198" s="21">
        <v>14</v>
      </c>
      <c r="H198" s="21">
        <v>0</v>
      </c>
      <c r="I198" s="21">
        <v>0</v>
      </c>
      <c r="J198" s="22">
        <v>2</v>
      </c>
      <c r="K198" s="22">
        <v>673</v>
      </c>
      <c r="L198" s="22">
        <v>0</v>
      </c>
      <c r="M198" s="22">
        <v>270</v>
      </c>
      <c r="N198" s="22">
        <v>1</v>
      </c>
      <c r="O198" s="22">
        <v>0</v>
      </c>
      <c r="P198" s="22">
        <v>0</v>
      </c>
      <c r="Q198" s="22">
        <v>5</v>
      </c>
      <c r="R198" s="22">
        <v>0</v>
      </c>
      <c r="S198" s="22">
        <v>0</v>
      </c>
      <c r="T198" s="21">
        <v>29</v>
      </c>
      <c r="U198" s="21">
        <v>0</v>
      </c>
      <c r="V198" s="22">
        <v>497</v>
      </c>
      <c r="W198" s="22">
        <v>34</v>
      </c>
      <c r="X198" s="22">
        <v>0</v>
      </c>
      <c r="Y198" s="22">
        <v>12</v>
      </c>
      <c r="Z198" s="22">
        <v>37</v>
      </c>
      <c r="AA198" s="22">
        <v>0</v>
      </c>
      <c r="AB198" s="22">
        <v>103</v>
      </c>
      <c r="AC198" s="22">
        <v>0</v>
      </c>
      <c r="AD198" s="22">
        <v>0</v>
      </c>
      <c r="AE198" s="22">
        <v>290</v>
      </c>
      <c r="AF198" s="22">
        <v>0</v>
      </c>
      <c r="AG198" s="22">
        <v>0</v>
      </c>
      <c r="AH198" s="22">
        <v>110</v>
      </c>
      <c r="AI198" s="22">
        <v>139</v>
      </c>
      <c r="AJ198" s="22">
        <v>1</v>
      </c>
      <c r="AK198" s="22">
        <v>139</v>
      </c>
      <c r="AL198" s="21">
        <v>108</v>
      </c>
      <c r="AM198" s="21">
        <v>1636</v>
      </c>
      <c r="AN198" s="21">
        <v>59</v>
      </c>
      <c r="AO198" s="21">
        <v>71</v>
      </c>
      <c r="AP198" s="21">
        <v>4</v>
      </c>
      <c r="AQ198" s="21">
        <v>0</v>
      </c>
      <c r="AR198" s="21">
        <v>0</v>
      </c>
      <c r="AS198" s="21">
        <v>290</v>
      </c>
      <c r="AT198" s="21">
        <v>221</v>
      </c>
      <c r="AU198" s="22">
        <v>54</v>
      </c>
      <c r="AV198" s="22">
        <v>12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1">
        <v>2</v>
      </c>
      <c r="BF198" s="21">
        <v>0</v>
      </c>
      <c r="BG198" s="21">
        <v>102</v>
      </c>
      <c r="BH198" s="21">
        <v>31</v>
      </c>
      <c r="BI198" s="21">
        <v>26</v>
      </c>
      <c r="BJ198" s="21">
        <v>153</v>
      </c>
      <c r="BK198" s="21">
        <v>0</v>
      </c>
      <c r="BL198" s="21">
        <v>8</v>
      </c>
      <c r="BM198" s="21">
        <v>13</v>
      </c>
      <c r="BN198" s="22">
        <v>0</v>
      </c>
      <c r="BO198" s="22">
        <v>0</v>
      </c>
      <c r="BP198" s="22">
        <v>0</v>
      </c>
      <c r="BQ198" s="22">
        <v>53</v>
      </c>
      <c r="BR198" s="22">
        <v>5</v>
      </c>
      <c r="BS198" s="22">
        <v>0</v>
      </c>
      <c r="BT198" s="22">
        <v>0</v>
      </c>
      <c r="BU198" s="22">
        <v>0</v>
      </c>
      <c r="BV198" s="22">
        <v>0</v>
      </c>
      <c r="BW198" s="22">
        <v>2</v>
      </c>
      <c r="BX198" s="22">
        <v>0</v>
      </c>
      <c r="BY198" s="22">
        <v>0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v>0</v>
      </c>
      <c r="CH198" s="22">
        <v>0</v>
      </c>
      <c r="CI198" s="22">
        <v>0</v>
      </c>
      <c r="CJ198" s="22">
        <v>0</v>
      </c>
      <c r="CK198" s="22">
        <f t="shared" si="17"/>
        <v>8171</v>
      </c>
      <c r="CL198" s="22">
        <v>0</v>
      </c>
      <c r="CM198" s="8">
        <f t="shared" si="18"/>
        <v>8171</v>
      </c>
    </row>
    <row r="199" spans="1:91" x14ac:dyDescent="0.25">
      <c r="A199" s="19" t="s">
        <v>272</v>
      </c>
      <c r="B199" s="21">
        <v>3</v>
      </c>
      <c r="C199" s="21">
        <v>5</v>
      </c>
      <c r="D199" s="21">
        <v>0</v>
      </c>
      <c r="E199" s="21">
        <v>0</v>
      </c>
      <c r="F199" s="21">
        <v>10</v>
      </c>
      <c r="G199" s="21">
        <v>0</v>
      </c>
      <c r="H199" s="21">
        <v>0</v>
      </c>
      <c r="I199" s="21">
        <v>0</v>
      </c>
      <c r="J199" s="22">
        <v>0</v>
      </c>
      <c r="K199" s="22">
        <v>0</v>
      </c>
      <c r="L199" s="22">
        <v>0</v>
      </c>
      <c r="M199" s="22">
        <v>1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1">
        <v>0</v>
      </c>
      <c r="U199" s="21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1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1">
        <v>0</v>
      </c>
      <c r="AM199" s="21">
        <v>0</v>
      </c>
      <c r="AN199" s="21">
        <v>0</v>
      </c>
      <c r="AO199" s="21">
        <v>0</v>
      </c>
      <c r="AP199" s="21">
        <v>0</v>
      </c>
      <c r="AQ199" s="21">
        <v>0</v>
      </c>
      <c r="AR199" s="21">
        <v>0</v>
      </c>
      <c r="AS199" s="21">
        <v>0</v>
      </c>
      <c r="AT199" s="21">
        <v>0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1">
        <v>0</v>
      </c>
      <c r="BF199" s="21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0</v>
      </c>
      <c r="BL199" s="21">
        <v>0</v>
      </c>
      <c r="BM199" s="21">
        <v>0</v>
      </c>
      <c r="BN199" s="22">
        <v>0</v>
      </c>
      <c r="BO199" s="22">
        <v>0</v>
      </c>
      <c r="BP199" s="22">
        <v>0</v>
      </c>
      <c r="BQ199" s="22">
        <v>0</v>
      </c>
      <c r="BR199" s="22">
        <v>0</v>
      </c>
      <c r="BS199" s="22">
        <v>0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v>0</v>
      </c>
      <c r="CH199" s="22">
        <v>0</v>
      </c>
      <c r="CI199" s="22">
        <v>0</v>
      </c>
      <c r="CJ199" s="22">
        <v>0</v>
      </c>
      <c r="CK199" s="22">
        <f t="shared" si="17"/>
        <v>20</v>
      </c>
      <c r="CL199" s="22">
        <v>0</v>
      </c>
      <c r="CM199" s="8">
        <f t="shared" si="18"/>
        <v>20</v>
      </c>
    </row>
    <row r="200" spans="1:91" x14ac:dyDescent="0.25">
      <c r="A200" s="19" t="s">
        <v>273</v>
      </c>
      <c r="B200" s="21">
        <v>16</v>
      </c>
      <c r="C200" s="21">
        <v>116</v>
      </c>
      <c r="D200" s="21">
        <v>0</v>
      </c>
      <c r="E200" s="21">
        <v>5</v>
      </c>
      <c r="F200" s="21">
        <v>467</v>
      </c>
      <c r="G200" s="21">
        <v>2</v>
      </c>
      <c r="H200" s="21">
        <v>0</v>
      </c>
      <c r="I200" s="21">
        <v>0</v>
      </c>
      <c r="J200" s="22">
        <v>48</v>
      </c>
      <c r="K200" s="22">
        <v>0</v>
      </c>
      <c r="L200" s="22">
        <v>0</v>
      </c>
      <c r="M200" s="22">
        <v>34</v>
      </c>
      <c r="N200" s="22">
        <v>6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1">
        <v>0</v>
      </c>
      <c r="U200" s="21">
        <v>0</v>
      </c>
      <c r="V200" s="22">
        <v>49</v>
      </c>
      <c r="W200" s="22">
        <v>2</v>
      </c>
      <c r="X200" s="22">
        <v>0</v>
      </c>
      <c r="Y200" s="22">
        <v>6</v>
      </c>
      <c r="Z200" s="22">
        <v>27</v>
      </c>
      <c r="AA200" s="22">
        <v>2</v>
      </c>
      <c r="AB200" s="22">
        <v>13</v>
      </c>
      <c r="AC200" s="22">
        <v>1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1">
        <v>0</v>
      </c>
      <c r="AM200" s="21">
        <v>30</v>
      </c>
      <c r="AN200" s="21">
        <v>4</v>
      </c>
      <c r="AO200" s="21">
        <v>1</v>
      </c>
      <c r="AP200" s="21">
        <v>0</v>
      </c>
      <c r="AQ200" s="21">
        <v>0</v>
      </c>
      <c r="AR200" s="21">
        <v>0</v>
      </c>
      <c r="AS200" s="21">
        <v>0</v>
      </c>
      <c r="AT200" s="21">
        <v>0</v>
      </c>
      <c r="AU200" s="22">
        <v>0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1">
        <v>0</v>
      </c>
      <c r="BF200" s="21">
        <v>0</v>
      </c>
      <c r="BG200" s="21">
        <v>0</v>
      </c>
      <c r="BH200" s="21">
        <v>0</v>
      </c>
      <c r="BI200" s="21">
        <v>0</v>
      </c>
      <c r="BJ200" s="21">
        <v>0</v>
      </c>
      <c r="BK200" s="21">
        <v>0</v>
      </c>
      <c r="BL200" s="21">
        <v>0</v>
      </c>
      <c r="BM200" s="21">
        <v>0</v>
      </c>
      <c r="BN200" s="22">
        <v>0</v>
      </c>
      <c r="BO200" s="22">
        <v>0</v>
      </c>
      <c r="BP200" s="22">
        <v>0</v>
      </c>
      <c r="BQ200" s="22">
        <v>2</v>
      </c>
      <c r="BR200" s="22">
        <v>0</v>
      </c>
      <c r="BS200" s="22">
        <v>0</v>
      </c>
      <c r="BT200" s="22">
        <v>0</v>
      </c>
      <c r="BU200" s="22">
        <v>0</v>
      </c>
      <c r="BV200" s="22">
        <v>0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v>0</v>
      </c>
      <c r="CH200" s="22">
        <v>0</v>
      </c>
      <c r="CI200" s="22">
        <v>0</v>
      </c>
      <c r="CJ200" s="22">
        <v>0</v>
      </c>
      <c r="CK200" s="22">
        <f t="shared" si="17"/>
        <v>831</v>
      </c>
      <c r="CL200" s="22">
        <v>0</v>
      </c>
      <c r="CM200" s="8">
        <f t="shared" si="18"/>
        <v>831</v>
      </c>
    </row>
    <row r="201" spans="1:91" x14ac:dyDescent="0.25">
      <c r="A201" s="19" t="s">
        <v>274</v>
      </c>
      <c r="B201" s="21">
        <v>7</v>
      </c>
      <c r="C201" s="21">
        <v>14</v>
      </c>
      <c r="D201" s="21">
        <v>0</v>
      </c>
      <c r="E201" s="21">
        <v>53</v>
      </c>
      <c r="F201" s="21">
        <v>357</v>
      </c>
      <c r="G201" s="21">
        <v>123</v>
      </c>
      <c r="H201" s="21">
        <v>0</v>
      </c>
      <c r="I201" s="21">
        <v>0</v>
      </c>
      <c r="J201" s="22">
        <v>6</v>
      </c>
      <c r="K201" s="22">
        <v>39</v>
      </c>
      <c r="L201" s="22">
        <v>0</v>
      </c>
      <c r="M201" s="22">
        <v>19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1">
        <v>0</v>
      </c>
      <c r="U201" s="21">
        <v>0</v>
      </c>
      <c r="V201" s="22">
        <v>8</v>
      </c>
      <c r="W201" s="22">
        <v>0</v>
      </c>
      <c r="X201" s="22">
        <v>0</v>
      </c>
      <c r="Y201" s="22">
        <v>2</v>
      </c>
      <c r="Z201" s="22">
        <v>8</v>
      </c>
      <c r="AA201" s="22">
        <v>0</v>
      </c>
      <c r="AB201" s="22">
        <v>7</v>
      </c>
      <c r="AC201" s="22">
        <v>1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1">
        <v>0</v>
      </c>
      <c r="AM201" s="21">
        <v>24</v>
      </c>
      <c r="AN201" s="21">
        <v>2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1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2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0</v>
      </c>
      <c r="BJ201" s="21">
        <v>1</v>
      </c>
      <c r="BK201" s="21">
        <v>0</v>
      </c>
      <c r="BL201" s="21">
        <v>0</v>
      </c>
      <c r="BM201" s="21">
        <v>0</v>
      </c>
      <c r="BN201" s="22">
        <v>0</v>
      </c>
      <c r="BO201" s="22">
        <v>0</v>
      </c>
      <c r="BP201" s="22">
        <v>0</v>
      </c>
      <c r="BQ201" s="22">
        <v>57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v>0</v>
      </c>
      <c r="CH201" s="22">
        <v>0</v>
      </c>
      <c r="CI201" s="22">
        <v>0</v>
      </c>
      <c r="CJ201" s="22">
        <v>0</v>
      </c>
      <c r="CK201" s="22">
        <f t="shared" si="17"/>
        <v>728</v>
      </c>
      <c r="CL201" s="22">
        <v>0</v>
      </c>
      <c r="CM201" s="8">
        <f t="shared" si="18"/>
        <v>728</v>
      </c>
    </row>
    <row r="202" spans="1:91" x14ac:dyDescent="0.25">
      <c r="A202" s="19" t="s">
        <v>275</v>
      </c>
      <c r="B202" s="21">
        <v>2</v>
      </c>
      <c r="C202" s="21">
        <v>21</v>
      </c>
      <c r="D202" s="21">
        <v>0</v>
      </c>
      <c r="E202" s="21">
        <v>1</v>
      </c>
      <c r="F202" s="21">
        <v>52</v>
      </c>
      <c r="G202" s="21">
        <v>0</v>
      </c>
      <c r="H202" s="21">
        <v>0</v>
      </c>
      <c r="I202" s="21">
        <v>0</v>
      </c>
      <c r="J202" s="22">
        <v>34</v>
      </c>
      <c r="K202" s="22">
        <v>5</v>
      </c>
      <c r="L202" s="22">
        <v>0</v>
      </c>
      <c r="M202" s="22">
        <v>13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1">
        <v>0</v>
      </c>
      <c r="U202" s="21">
        <v>0</v>
      </c>
      <c r="V202" s="22">
        <v>1</v>
      </c>
      <c r="W202" s="22">
        <v>1</v>
      </c>
      <c r="X202" s="22">
        <v>0</v>
      </c>
      <c r="Y202" s="22">
        <v>0</v>
      </c>
      <c r="Z202" s="22">
        <v>16</v>
      </c>
      <c r="AA202" s="22">
        <v>0</v>
      </c>
      <c r="AB202" s="22">
        <v>9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1">
        <v>0</v>
      </c>
      <c r="AM202" s="21">
        <v>3</v>
      </c>
      <c r="AN202" s="21">
        <v>0</v>
      </c>
      <c r="AO202" s="21">
        <v>0</v>
      </c>
      <c r="AP202" s="21">
        <v>0</v>
      </c>
      <c r="AQ202" s="21">
        <v>0</v>
      </c>
      <c r="AR202" s="21">
        <v>0</v>
      </c>
      <c r="AS202" s="21">
        <v>0</v>
      </c>
      <c r="AT202" s="21">
        <v>0</v>
      </c>
      <c r="AU202" s="22">
        <v>1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0</v>
      </c>
      <c r="BE202" s="21">
        <v>0</v>
      </c>
      <c r="BF202" s="21">
        <v>0</v>
      </c>
      <c r="BG202" s="21">
        <v>0</v>
      </c>
      <c r="BH202" s="21">
        <v>0</v>
      </c>
      <c r="BI202" s="21">
        <v>0</v>
      </c>
      <c r="BJ202" s="21">
        <v>0</v>
      </c>
      <c r="BK202" s="21">
        <v>0</v>
      </c>
      <c r="BL202" s="21">
        <v>0</v>
      </c>
      <c r="BM202" s="21">
        <v>0</v>
      </c>
      <c r="BN202" s="22">
        <v>0</v>
      </c>
      <c r="BO202" s="22">
        <v>0</v>
      </c>
      <c r="BP202" s="22">
        <v>0</v>
      </c>
      <c r="BQ202" s="22">
        <v>0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v>0</v>
      </c>
      <c r="CH202" s="22">
        <v>0</v>
      </c>
      <c r="CI202" s="22">
        <v>0</v>
      </c>
      <c r="CJ202" s="22">
        <v>0</v>
      </c>
      <c r="CK202" s="22">
        <f t="shared" si="17"/>
        <v>159</v>
      </c>
      <c r="CL202" s="22">
        <v>0</v>
      </c>
      <c r="CM202" s="8">
        <f t="shared" si="18"/>
        <v>159</v>
      </c>
    </row>
    <row r="203" spans="1:91" x14ac:dyDescent="0.25">
      <c r="A203" s="19" t="s">
        <v>301</v>
      </c>
      <c r="B203" s="21">
        <v>15</v>
      </c>
      <c r="C203" s="21">
        <v>93</v>
      </c>
      <c r="D203" s="21">
        <v>9</v>
      </c>
      <c r="E203" s="21">
        <v>24</v>
      </c>
      <c r="F203" s="21">
        <v>679</v>
      </c>
      <c r="G203" s="21">
        <v>21</v>
      </c>
      <c r="H203" s="21">
        <v>0</v>
      </c>
      <c r="I203" s="21">
        <v>0</v>
      </c>
      <c r="J203" s="22">
        <v>19</v>
      </c>
      <c r="K203" s="22">
        <v>0</v>
      </c>
      <c r="L203" s="22">
        <v>0</v>
      </c>
      <c r="M203" s="22">
        <v>63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1">
        <v>0</v>
      </c>
      <c r="U203" s="21">
        <v>0</v>
      </c>
      <c r="V203" s="22">
        <v>6</v>
      </c>
      <c r="W203" s="22">
        <v>1</v>
      </c>
      <c r="X203" s="22">
        <v>0</v>
      </c>
      <c r="Y203" s="22">
        <v>3</v>
      </c>
      <c r="Z203" s="22">
        <v>4</v>
      </c>
      <c r="AA203" s="22">
        <v>1</v>
      </c>
      <c r="AB203" s="22">
        <v>1</v>
      </c>
      <c r="AC203" s="22">
        <v>1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1">
        <v>0</v>
      </c>
      <c r="AM203" s="21">
        <v>41</v>
      </c>
      <c r="AN203" s="21">
        <v>13</v>
      </c>
      <c r="AO203" s="21">
        <v>7</v>
      </c>
      <c r="AP203" s="21">
        <v>0</v>
      </c>
      <c r="AQ203" s="21">
        <v>2</v>
      </c>
      <c r="AR203" s="21">
        <v>0</v>
      </c>
      <c r="AS203" s="21">
        <v>0</v>
      </c>
      <c r="AT203" s="21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2">
        <v>0</v>
      </c>
      <c r="BE203" s="21">
        <v>0</v>
      </c>
      <c r="BF203" s="21">
        <v>0</v>
      </c>
      <c r="BG203" s="21">
        <v>1</v>
      </c>
      <c r="BH203" s="21">
        <v>0</v>
      </c>
      <c r="BI203" s="21">
        <v>0</v>
      </c>
      <c r="BJ203" s="21">
        <v>0</v>
      </c>
      <c r="BK203" s="21">
        <v>0</v>
      </c>
      <c r="BL203" s="21">
        <v>0</v>
      </c>
      <c r="BM203" s="21">
        <v>0</v>
      </c>
      <c r="BN203" s="22">
        <v>0</v>
      </c>
      <c r="BO203" s="22">
        <v>0</v>
      </c>
      <c r="BP203" s="22">
        <v>0</v>
      </c>
      <c r="BQ203" s="22">
        <v>79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v>0</v>
      </c>
      <c r="CH203" s="22">
        <v>0</v>
      </c>
      <c r="CI203" s="22">
        <v>0</v>
      </c>
      <c r="CJ203" s="22">
        <v>0</v>
      </c>
      <c r="CK203" s="22">
        <f t="shared" si="17"/>
        <v>1083</v>
      </c>
      <c r="CL203" s="22">
        <v>0</v>
      </c>
      <c r="CM203" s="8">
        <f t="shared" si="18"/>
        <v>1083</v>
      </c>
    </row>
    <row r="204" spans="1:91" x14ac:dyDescent="0.25">
      <c r="A204" s="19" t="s">
        <v>276</v>
      </c>
      <c r="B204" s="21">
        <v>7</v>
      </c>
      <c r="C204" s="21">
        <v>15</v>
      </c>
      <c r="D204" s="21">
        <v>0</v>
      </c>
      <c r="E204" s="21">
        <v>0</v>
      </c>
      <c r="F204" s="21">
        <v>16</v>
      </c>
      <c r="G204" s="21">
        <v>0</v>
      </c>
      <c r="H204" s="21">
        <v>0</v>
      </c>
      <c r="I204" s="21">
        <v>0</v>
      </c>
      <c r="J204" s="22">
        <v>8</v>
      </c>
      <c r="K204" s="22">
        <v>44</v>
      </c>
      <c r="L204" s="22">
        <v>0</v>
      </c>
      <c r="M204" s="22">
        <v>18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1">
        <v>0</v>
      </c>
      <c r="U204" s="21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3</v>
      </c>
      <c r="AA204" s="22">
        <v>0</v>
      </c>
      <c r="AB204" s="22">
        <v>2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1">
        <v>0</v>
      </c>
      <c r="AM204" s="21">
        <v>2</v>
      </c>
      <c r="AN204" s="21">
        <v>1</v>
      </c>
      <c r="AO204" s="21">
        <v>0</v>
      </c>
      <c r="AP204" s="21">
        <v>0</v>
      </c>
      <c r="AQ204" s="21">
        <v>0</v>
      </c>
      <c r="AR204" s="21">
        <v>0</v>
      </c>
      <c r="AS204" s="21">
        <v>0</v>
      </c>
      <c r="AT204" s="21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1">
        <v>0</v>
      </c>
      <c r="BF204" s="21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1">
        <v>0</v>
      </c>
      <c r="BN204" s="22">
        <v>0</v>
      </c>
      <c r="BO204" s="22">
        <v>0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v>0</v>
      </c>
      <c r="CH204" s="22">
        <v>0</v>
      </c>
      <c r="CI204" s="22">
        <v>0</v>
      </c>
      <c r="CJ204" s="22">
        <v>0</v>
      </c>
      <c r="CK204" s="22">
        <f t="shared" si="17"/>
        <v>116</v>
      </c>
      <c r="CL204" s="22">
        <v>0</v>
      </c>
      <c r="CM204" s="8">
        <f t="shared" si="18"/>
        <v>116</v>
      </c>
    </row>
    <row r="205" spans="1:91" x14ac:dyDescent="0.25">
      <c r="A205" s="19" t="s">
        <v>277</v>
      </c>
      <c r="B205" s="21">
        <v>1</v>
      </c>
      <c r="C205" s="21">
        <v>16</v>
      </c>
      <c r="D205" s="21">
        <v>0</v>
      </c>
      <c r="E205" s="21">
        <v>0</v>
      </c>
      <c r="F205" s="21">
        <v>44</v>
      </c>
      <c r="G205" s="21">
        <v>1</v>
      </c>
      <c r="H205" s="21">
        <v>0</v>
      </c>
      <c r="I205" s="21">
        <v>0</v>
      </c>
      <c r="J205" s="22">
        <v>5</v>
      </c>
      <c r="K205" s="22">
        <v>0</v>
      </c>
      <c r="L205" s="22">
        <v>0</v>
      </c>
      <c r="M205" s="22">
        <v>13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1">
        <v>0</v>
      </c>
      <c r="U205" s="21">
        <v>0</v>
      </c>
      <c r="V205" s="22">
        <v>0</v>
      </c>
      <c r="W205" s="22">
        <v>0</v>
      </c>
      <c r="X205" s="22">
        <v>0</v>
      </c>
      <c r="Y205" s="22">
        <v>2</v>
      </c>
      <c r="Z205" s="22">
        <v>17</v>
      </c>
      <c r="AA205" s="22">
        <v>0</v>
      </c>
      <c r="AB205" s="22">
        <v>13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1">
        <v>0</v>
      </c>
      <c r="AM205" s="21">
        <v>4</v>
      </c>
      <c r="AN205" s="21">
        <v>0</v>
      </c>
      <c r="AO205" s="21">
        <v>0</v>
      </c>
      <c r="AP205" s="21">
        <v>0</v>
      </c>
      <c r="AQ205" s="21">
        <v>0</v>
      </c>
      <c r="AR205" s="21">
        <v>0</v>
      </c>
      <c r="AS205" s="21">
        <v>0</v>
      </c>
      <c r="AT205" s="21">
        <v>0</v>
      </c>
      <c r="AU205" s="22">
        <v>0</v>
      </c>
      <c r="AV205" s="22"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v>0</v>
      </c>
      <c r="BC205" s="22">
        <v>0</v>
      </c>
      <c r="BD205" s="22">
        <v>0</v>
      </c>
      <c r="BE205" s="21">
        <v>0</v>
      </c>
      <c r="BF205" s="21">
        <v>0</v>
      </c>
      <c r="BG205" s="21">
        <v>0</v>
      </c>
      <c r="BH205" s="21">
        <v>0</v>
      </c>
      <c r="BI205" s="21">
        <v>0</v>
      </c>
      <c r="BJ205" s="21">
        <v>0</v>
      </c>
      <c r="BK205" s="21">
        <v>0</v>
      </c>
      <c r="BL205" s="21">
        <v>0</v>
      </c>
      <c r="BM205" s="21">
        <v>0</v>
      </c>
      <c r="BN205" s="22">
        <v>0</v>
      </c>
      <c r="BO205" s="22">
        <v>0</v>
      </c>
      <c r="BP205" s="22">
        <v>0</v>
      </c>
      <c r="BQ205" s="22">
        <v>7</v>
      </c>
      <c r="BR205" s="22">
        <v>0</v>
      </c>
      <c r="BS205" s="22">
        <v>0</v>
      </c>
      <c r="BT205" s="22">
        <v>0</v>
      </c>
      <c r="BU205" s="22">
        <v>0</v>
      </c>
      <c r="BV205" s="22">
        <v>0</v>
      </c>
      <c r="BW205" s="22">
        <v>0</v>
      </c>
      <c r="BX205" s="22">
        <v>0</v>
      </c>
      <c r="BY205" s="22">
        <v>0</v>
      </c>
      <c r="BZ205" s="22">
        <v>0</v>
      </c>
      <c r="CA205" s="22">
        <v>0</v>
      </c>
      <c r="CB205" s="22">
        <v>0</v>
      </c>
      <c r="CC205" s="22">
        <v>0</v>
      </c>
      <c r="CD205" s="22">
        <v>0</v>
      </c>
      <c r="CE205" s="22">
        <v>0</v>
      </c>
      <c r="CF205" s="22">
        <v>0</v>
      </c>
      <c r="CG205" s="22">
        <v>0</v>
      </c>
      <c r="CH205" s="22">
        <v>0</v>
      </c>
      <c r="CI205" s="22">
        <v>0</v>
      </c>
      <c r="CJ205" s="22">
        <v>0</v>
      </c>
      <c r="CK205" s="22">
        <f t="shared" si="17"/>
        <v>123</v>
      </c>
      <c r="CL205" s="22">
        <v>0</v>
      </c>
      <c r="CM205" s="8">
        <f t="shared" si="18"/>
        <v>123</v>
      </c>
    </row>
    <row r="206" spans="1:91" x14ac:dyDescent="0.25">
      <c r="A206" s="19"/>
      <c r="B206" s="21"/>
      <c r="C206" s="21"/>
      <c r="D206" s="21"/>
      <c r="E206" s="21"/>
      <c r="F206" s="21"/>
      <c r="G206" s="21"/>
      <c r="H206" s="21"/>
      <c r="I206" s="21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1"/>
      <c r="U206" s="21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1"/>
      <c r="AM206" s="21"/>
      <c r="AN206" s="21"/>
      <c r="AO206" s="21"/>
      <c r="AP206" s="21"/>
      <c r="AQ206" s="21"/>
      <c r="AR206" s="21"/>
      <c r="AS206" s="21"/>
      <c r="AT206" s="21"/>
      <c r="AU206" s="22"/>
      <c r="AV206" s="22"/>
      <c r="AW206" s="22"/>
      <c r="AX206" s="22"/>
      <c r="AY206" s="22"/>
      <c r="AZ206" s="22"/>
      <c r="BA206" s="22"/>
      <c r="BB206" s="22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2"/>
      <c r="BO206" s="22"/>
      <c r="BP206" s="22"/>
      <c r="BQ206" s="22"/>
      <c r="BR206" s="22"/>
      <c r="BS206" s="22"/>
      <c r="BT206" s="22"/>
      <c r="BU206" s="22"/>
      <c r="BV206" s="21"/>
      <c r="BW206" s="21"/>
      <c r="BX206" s="21"/>
      <c r="BY206" s="21"/>
      <c r="BZ206" s="21"/>
      <c r="CA206" s="21"/>
      <c r="CB206" s="21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8"/>
    </row>
    <row r="207" spans="1:91" s="7" customFormat="1" ht="12.75" x14ac:dyDescent="0.2">
      <c r="A207" s="27" t="s">
        <v>278</v>
      </c>
      <c r="B207" s="10">
        <f>SUM(B192:B205)</f>
        <v>228</v>
      </c>
      <c r="C207" s="10">
        <f t="shared" ref="C207:BO207" si="19">SUM(C192:C205)</f>
        <v>5399</v>
      </c>
      <c r="D207" s="10">
        <f t="shared" si="19"/>
        <v>10</v>
      </c>
      <c r="E207" s="10">
        <f t="shared" si="19"/>
        <v>298</v>
      </c>
      <c r="F207" s="10">
        <f t="shared" si="19"/>
        <v>14478</v>
      </c>
      <c r="G207" s="10">
        <f t="shared" si="19"/>
        <v>202</v>
      </c>
      <c r="H207" s="10">
        <f t="shared" si="19"/>
        <v>0</v>
      </c>
      <c r="I207" s="10">
        <f t="shared" si="19"/>
        <v>0</v>
      </c>
      <c r="J207" s="10">
        <f t="shared" si="19"/>
        <v>499</v>
      </c>
      <c r="K207" s="10">
        <f t="shared" si="19"/>
        <v>3116</v>
      </c>
      <c r="L207" s="10">
        <f t="shared" si="19"/>
        <v>0</v>
      </c>
      <c r="M207" s="10">
        <f t="shared" si="19"/>
        <v>1001</v>
      </c>
      <c r="N207" s="10">
        <f t="shared" si="19"/>
        <v>7</v>
      </c>
      <c r="O207" s="10">
        <f t="shared" si="19"/>
        <v>0</v>
      </c>
      <c r="P207" s="10">
        <f t="shared" si="19"/>
        <v>27</v>
      </c>
      <c r="Q207" s="10">
        <f t="shared" si="19"/>
        <v>383</v>
      </c>
      <c r="R207" s="10">
        <f t="shared" si="19"/>
        <v>0</v>
      </c>
      <c r="S207" s="10">
        <f t="shared" si="19"/>
        <v>2546</v>
      </c>
      <c r="T207" s="10">
        <f t="shared" si="19"/>
        <v>1414</v>
      </c>
      <c r="U207" s="10">
        <f t="shared" si="19"/>
        <v>733</v>
      </c>
      <c r="V207" s="10">
        <f t="shared" si="19"/>
        <v>2480</v>
      </c>
      <c r="W207" s="10">
        <f t="shared" si="19"/>
        <v>90</v>
      </c>
      <c r="X207" s="10">
        <f t="shared" si="19"/>
        <v>0</v>
      </c>
      <c r="Y207" s="10">
        <f t="shared" si="19"/>
        <v>71</v>
      </c>
      <c r="Z207" s="10">
        <f t="shared" si="19"/>
        <v>229</v>
      </c>
      <c r="AA207" s="10">
        <f t="shared" si="19"/>
        <v>4</v>
      </c>
      <c r="AB207" s="10">
        <f t="shared" si="19"/>
        <v>501</v>
      </c>
      <c r="AC207" s="10">
        <f t="shared" si="19"/>
        <v>6</v>
      </c>
      <c r="AD207" s="10">
        <f t="shared" si="19"/>
        <v>0</v>
      </c>
      <c r="AE207" s="10">
        <f t="shared" si="19"/>
        <v>836</v>
      </c>
      <c r="AF207" s="10">
        <f t="shared" si="19"/>
        <v>0</v>
      </c>
      <c r="AG207" s="10">
        <f t="shared" si="19"/>
        <v>0</v>
      </c>
      <c r="AH207" s="10">
        <f t="shared" si="19"/>
        <v>141</v>
      </c>
      <c r="AI207" s="10">
        <f t="shared" si="19"/>
        <v>319</v>
      </c>
      <c r="AJ207" s="10">
        <f t="shared" si="19"/>
        <v>11</v>
      </c>
      <c r="AK207" s="10">
        <f t="shared" si="19"/>
        <v>372</v>
      </c>
      <c r="AL207" s="10">
        <f t="shared" si="19"/>
        <v>479</v>
      </c>
      <c r="AM207" s="10">
        <f t="shared" si="19"/>
        <v>7009</v>
      </c>
      <c r="AN207" s="10">
        <f t="shared" si="19"/>
        <v>411</v>
      </c>
      <c r="AO207" s="10">
        <f t="shared" si="19"/>
        <v>326</v>
      </c>
      <c r="AP207" s="10">
        <f t="shared" si="19"/>
        <v>17</v>
      </c>
      <c r="AQ207" s="10">
        <f t="shared" si="19"/>
        <v>2</v>
      </c>
      <c r="AR207" s="10">
        <f t="shared" si="19"/>
        <v>0</v>
      </c>
      <c r="AS207" s="10">
        <f t="shared" si="19"/>
        <v>1554</v>
      </c>
      <c r="AT207" s="10">
        <f t="shared" si="19"/>
        <v>1389</v>
      </c>
      <c r="AU207" s="10">
        <f t="shared" si="19"/>
        <v>287</v>
      </c>
      <c r="AV207" s="10">
        <f t="shared" si="19"/>
        <v>42</v>
      </c>
      <c r="AW207" s="10">
        <f t="shared" si="19"/>
        <v>0</v>
      </c>
      <c r="AX207" s="10">
        <f t="shared" si="19"/>
        <v>0</v>
      </c>
      <c r="AY207" s="10">
        <f t="shared" si="19"/>
        <v>2</v>
      </c>
      <c r="AZ207" s="10">
        <f t="shared" si="19"/>
        <v>0</v>
      </c>
      <c r="BA207" s="10">
        <f t="shared" si="19"/>
        <v>0</v>
      </c>
      <c r="BB207" s="10">
        <f t="shared" si="19"/>
        <v>0</v>
      </c>
      <c r="BC207" s="10">
        <f t="shared" si="19"/>
        <v>0</v>
      </c>
      <c r="BD207" s="10">
        <f t="shared" si="19"/>
        <v>0</v>
      </c>
      <c r="BE207" s="10">
        <f t="shared" si="19"/>
        <v>2</v>
      </c>
      <c r="BF207" s="10">
        <f t="shared" si="19"/>
        <v>0</v>
      </c>
      <c r="BG207" s="10">
        <f t="shared" si="19"/>
        <v>560</v>
      </c>
      <c r="BH207" s="10">
        <f t="shared" si="19"/>
        <v>253</v>
      </c>
      <c r="BI207" s="10">
        <f t="shared" si="19"/>
        <v>102</v>
      </c>
      <c r="BJ207" s="10">
        <f t="shared" si="19"/>
        <v>907</v>
      </c>
      <c r="BK207" s="10">
        <f t="shared" si="19"/>
        <v>0</v>
      </c>
      <c r="BL207" s="10">
        <f t="shared" si="19"/>
        <v>44</v>
      </c>
      <c r="BM207" s="10">
        <f t="shared" si="19"/>
        <v>45</v>
      </c>
      <c r="BN207" s="10">
        <f t="shared" si="19"/>
        <v>1</v>
      </c>
      <c r="BO207" s="10">
        <f t="shared" si="19"/>
        <v>0</v>
      </c>
      <c r="BP207" s="10">
        <f t="shared" ref="BP207:CJ207" si="20">SUM(BP192:BP205)</f>
        <v>0</v>
      </c>
      <c r="BQ207" s="10">
        <f t="shared" si="20"/>
        <v>317</v>
      </c>
      <c r="BR207" s="10">
        <f t="shared" si="20"/>
        <v>21</v>
      </c>
      <c r="BS207" s="10">
        <f t="shared" si="20"/>
        <v>0</v>
      </c>
      <c r="BT207" s="10">
        <f t="shared" si="20"/>
        <v>0</v>
      </c>
      <c r="BU207" s="10">
        <f t="shared" si="20"/>
        <v>0</v>
      </c>
      <c r="BV207" s="10">
        <f t="shared" si="20"/>
        <v>0</v>
      </c>
      <c r="BW207" s="10">
        <f t="shared" si="20"/>
        <v>8</v>
      </c>
      <c r="BX207" s="10">
        <f t="shared" si="20"/>
        <v>0</v>
      </c>
      <c r="BY207" s="10">
        <f t="shared" si="20"/>
        <v>0</v>
      </c>
      <c r="BZ207" s="10">
        <f t="shared" si="20"/>
        <v>0</v>
      </c>
      <c r="CA207" s="10">
        <f t="shared" si="20"/>
        <v>0</v>
      </c>
      <c r="CB207" s="10">
        <f t="shared" si="20"/>
        <v>0</v>
      </c>
      <c r="CC207" s="10">
        <f t="shared" si="20"/>
        <v>1</v>
      </c>
      <c r="CD207" s="10">
        <f t="shared" si="20"/>
        <v>1</v>
      </c>
      <c r="CE207" s="10">
        <f t="shared" si="20"/>
        <v>0</v>
      </c>
      <c r="CF207" s="10">
        <f t="shared" si="20"/>
        <v>0</v>
      </c>
      <c r="CG207" s="10">
        <f t="shared" si="20"/>
        <v>0</v>
      </c>
      <c r="CH207" s="10">
        <f t="shared" si="20"/>
        <v>0</v>
      </c>
      <c r="CI207" s="10">
        <f t="shared" si="20"/>
        <v>0</v>
      </c>
      <c r="CJ207" s="10">
        <f t="shared" si="20"/>
        <v>0</v>
      </c>
      <c r="CK207" s="8">
        <f>SUM(B207:CJ207)</f>
        <v>49181</v>
      </c>
      <c r="CL207" s="8">
        <v>0</v>
      </c>
      <c r="CM207" s="8">
        <f>SUM(CK207:CL207)</f>
        <v>49181</v>
      </c>
    </row>
    <row r="208" spans="1:91" x14ac:dyDescent="0.25">
      <c r="B208" s="28"/>
      <c r="C208" s="28"/>
      <c r="D208" s="28"/>
      <c r="E208" s="28"/>
      <c r="F208" s="28"/>
      <c r="G208" s="28"/>
      <c r="H208" s="28"/>
      <c r="I208" s="28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8"/>
      <c r="U208" s="28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1"/>
      <c r="AM208" s="31"/>
      <c r="AN208" s="31"/>
      <c r="AO208" s="31"/>
      <c r="AP208" s="31"/>
      <c r="AQ208" s="31"/>
      <c r="AR208" s="31"/>
      <c r="AS208" s="31"/>
      <c r="AT208" s="31"/>
      <c r="AU208" s="30"/>
      <c r="AV208" s="30"/>
      <c r="AW208" s="30"/>
      <c r="AX208" s="30"/>
      <c r="AY208" s="30"/>
      <c r="AZ208" s="30"/>
      <c r="BA208" s="30"/>
      <c r="BB208" s="30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8"/>
      <c r="BO208" s="22"/>
      <c r="BP208" s="22"/>
      <c r="BQ208" s="22"/>
      <c r="BR208" s="22"/>
      <c r="BS208" s="22"/>
      <c r="BT208" s="22"/>
      <c r="BU208" s="22"/>
      <c r="BV208" s="21"/>
      <c r="BW208" s="21"/>
      <c r="BX208" s="21"/>
      <c r="BY208" s="21"/>
      <c r="BZ208" s="21"/>
      <c r="CA208" s="21"/>
      <c r="CB208" s="21"/>
      <c r="CC208" s="8"/>
      <c r="CD208" s="22"/>
      <c r="CE208" s="22"/>
      <c r="CF208" s="22"/>
      <c r="CG208" s="22"/>
      <c r="CH208" s="22"/>
      <c r="CI208" s="22"/>
      <c r="CJ208" s="22"/>
      <c r="CK208" s="8"/>
      <c r="CL208" s="22"/>
      <c r="CM208" s="8"/>
    </row>
    <row r="209" spans="1:91" s="7" customFormat="1" x14ac:dyDescent="0.25">
      <c r="A209" s="6" t="s">
        <v>279</v>
      </c>
      <c r="B209" s="33"/>
      <c r="C209" s="36"/>
      <c r="D209" s="36"/>
      <c r="E209" s="36"/>
      <c r="F209" s="39"/>
      <c r="G209" s="36"/>
      <c r="H209" s="36"/>
      <c r="I209" s="36"/>
      <c r="J209" s="32"/>
      <c r="K209" s="32"/>
      <c r="L209" s="34"/>
      <c r="M209" s="32"/>
      <c r="N209" s="32"/>
      <c r="O209" s="32"/>
      <c r="P209" s="35"/>
      <c r="Q209" s="32"/>
      <c r="R209" s="32"/>
      <c r="S209" s="32"/>
      <c r="T209" s="36"/>
      <c r="U209" s="36"/>
      <c r="V209" s="37"/>
      <c r="W209" s="32"/>
      <c r="X209" s="32"/>
      <c r="Y209" s="32"/>
      <c r="Z209" s="35"/>
      <c r="AA209" s="32"/>
      <c r="AB209" s="32"/>
      <c r="AC209" s="32"/>
      <c r="AD209" s="37"/>
      <c r="AE209" s="32"/>
      <c r="AF209" s="32"/>
      <c r="AG209" s="32"/>
      <c r="AH209" s="32"/>
      <c r="AI209" s="32"/>
      <c r="AJ209" s="32"/>
      <c r="AK209" s="32"/>
      <c r="AL209" s="38"/>
      <c r="AM209" s="38"/>
      <c r="AN209" s="36"/>
      <c r="AO209" s="36"/>
      <c r="AP209" s="39"/>
      <c r="AQ209" s="36"/>
      <c r="AR209" s="36"/>
      <c r="AS209" s="36"/>
      <c r="AT209" s="36"/>
      <c r="AU209" s="37"/>
      <c r="AV209" s="37"/>
      <c r="AW209" s="32"/>
      <c r="AX209" s="32"/>
      <c r="AY209" s="32"/>
      <c r="AZ209" s="32"/>
      <c r="BA209" s="32"/>
      <c r="BB209" s="32"/>
      <c r="BC209" s="39"/>
      <c r="BD209" s="36"/>
      <c r="BE209" s="40"/>
      <c r="BF209" s="38"/>
      <c r="BG209" s="38"/>
      <c r="BH209" s="36"/>
      <c r="BI209" s="36"/>
      <c r="BJ209" s="36"/>
      <c r="BK209" s="36"/>
      <c r="BL209" s="36"/>
      <c r="BM209" s="39"/>
      <c r="BN209" s="32"/>
      <c r="BO209" s="32"/>
      <c r="BP209" s="32"/>
      <c r="BQ209" s="32"/>
      <c r="BR209" s="32"/>
      <c r="BS209" s="32"/>
      <c r="BT209" s="32"/>
      <c r="BU209" s="32"/>
      <c r="BV209" s="36"/>
      <c r="BW209" s="36"/>
      <c r="BX209" s="36"/>
      <c r="BY209" s="36"/>
      <c r="BZ209" s="36"/>
      <c r="CA209" s="36"/>
      <c r="CB209" s="36"/>
      <c r="CC209" s="32"/>
      <c r="CD209" s="32"/>
      <c r="CE209" s="32"/>
      <c r="CF209" s="32"/>
      <c r="CG209" s="32"/>
      <c r="CH209" s="32"/>
      <c r="CI209" s="32"/>
      <c r="CJ209" s="32"/>
      <c r="CK209" s="32"/>
      <c r="CL209" s="32"/>
      <c r="CM209" s="32"/>
    </row>
    <row r="210" spans="1:91" x14ac:dyDescent="0.25">
      <c r="A210" s="19" t="s">
        <v>280</v>
      </c>
      <c r="B210" s="21">
        <v>69</v>
      </c>
      <c r="C210" s="21">
        <v>832</v>
      </c>
      <c r="D210" s="21">
        <v>1</v>
      </c>
      <c r="E210" s="21">
        <v>133</v>
      </c>
      <c r="F210" s="21">
        <v>182191</v>
      </c>
      <c r="G210" s="21">
        <v>181</v>
      </c>
      <c r="H210" s="21">
        <v>0</v>
      </c>
      <c r="I210" s="21">
        <v>0</v>
      </c>
      <c r="J210" s="22">
        <v>93</v>
      </c>
      <c r="K210" s="22">
        <v>843</v>
      </c>
      <c r="L210" s="22">
        <v>1</v>
      </c>
      <c r="M210" s="22">
        <v>462</v>
      </c>
      <c r="N210" s="22">
        <v>0</v>
      </c>
      <c r="O210" s="22">
        <v>0</v>
      </c>
      <c r="P210" s="22">
        <v>31</v>
      </c>
      <c r="Q210" s="22">
        <v>96</v>
      </c>
      <c r="R210" s="22">
        <v>0</v>
      </c>
      <c r="S210" s="22">
        <v>0</v>
      </c>
      <c r="T210" s="21">
        <v>0</v>
      </c>
      <c r="U210" s="21">
        <v>0</v>
      </c>
      <c r="V210" s="22">
        <v>1156</v>
      </c>
      <c r="W210" s="22">
        <v>65</v>
      </c>
      <c r="X210" s="22">
        <v>0</v>
      </c>
      <c r="Y210" s="22">
        <v>41</v>
      </c>
      <c r="Z210" s="22">
        <v>136</v>
      </c>
      <c r="AA210" s="22">
        <v>0</v>
      </c>
      <c r="AB210" s="22">
        <v>537</v>
      </c>
      <c r="AC210" s="22">
        <v>11</v>
      </c>
      <c r="AD210" s="22">
        <v>0</v>
      </c>
      <c r="AE210" s="22">
        <v>675</v>
      </c>
      <c r="AF210" s="22">
        <v>0</v>
      </c>
      <c r="AG210" s="22">
        <v>0</v>
      </c>
      <c r="AH210" s="22">
        <v>4</v>
      </c>
      <c r="AI210" s="22">
        <v>93</v>
      </c>
      <c r="AJ210" s="22">
        <v>12</v>
      </c>
      <c r="AK210" s="22">
        <v>369</v>
      </c>
      <c r="AL210" s="21">
        <v>207</v>
      </c>
      <c r="AM210" s="21">
        <v>3989</v>
      </c>
      <c r="AN210" s="21">
        <v>195</v>
      </c>
      <c r="AO210" s="21">
        <v>91</v>
      </c>
      <c r="AP210" s="21">
        <v>10</v>
      </c>
      <c r="AQ210" s="21">
        <v>0</v>
      </c>
      <c r="AR210" s="21">
        <v>0</v>
      </c>
      <c r="AS210" s="21">
        <v>495</v>
      </c>
      <c r="AT210" s="21">
        <v>635</v>
      </c>
      <c r="AU210" s="22">
        <v>31</v>
      </c>
      <c r="AV210" s="22">
        <v>2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2">
        <v>0</v>
      </c>
      <c r="BF210" s="22">
        <v>0</v>
      </c>
      <c r="BG210" s="21">
        <v>155</v>
      </c>
      <c r="BH210" s="21">
        <v>57</v>
      </c>
      <c r="BI210" s="21">
        <v>56</v>
      </c>
      <c r="BJ210" s="21">
        <v>319</v>
      </c>
      <c r="BK210" s="21">
        <v>0</v>
      </c>
      <c r="BL210" s="21">
        <v>116</v>
      </c>
      <c r="BM210" s="21">
        <v>81</v>
      </c>
      <c r="BN210" s="22">
        <v>0</v>
      </c>
      <c r="BO210" s="22">
        <v>0</v>
      </c>
      <c r="BP210" s="22">
        <v>0</v>
      </c>
      <c r="BQ210" s="22">
        <v>40</v>
      </c>
      <c r="BR210" s="22">
        <v>16</v>
      </c>
      <c r="BS210" s="22">
        <v>0</v>
      </c>
      <c r="BT210" s="22">
        <v>0</v>
      </c>
      <c r="BU210" s="22">
        <v>0</v>
      </c>
      <c r="BV210" s="22">
        <v>0</v>
      </c>
      <c r="BW210" s="22">
        <v>0</v>
      </c>
      <c r="BX210" s="22">
        <v>0</v>
      </c>
      <c r="BY210" s="22">
        <v>0</v>
      </c>
      <c r="BZ210" s="22">
        <v>0</v>
      </c>
      <c r="CA210" s="22">
        <v>0</v>
      </c>
      <c r="CB210" s="22">
        <v>0</v>
      </c>
      <c r="CC210" s="22">
        <v>1</v>
      </c>
      <c r="CD210" s="22">
        <v>1</v>
      </c>
      <c r="CE210" s="22">
        <v>4</v>
      </c>
      <c r="CF210" s="22">
        <v>0</v>
      </c>
      <c r="CG210" s="22">
        <v>0</v>
      </c>
      <c r="CH210" s="22">
        <v>0</v>
      </c>
      <c r="CI210" s="22">
        <v>0</v>
      </c>
      <c r="CJ210" s="22">
        <v>0</v>
      </c>
      <c r="CK210" s="22">
        <f>SUM(B210:CJ210)</f>
        <v>194533</v>
      </c>
      <c r="CL210" s="22">
        <v>0</v>
      </c>
      <c r="CM210" s="8">
        <f>SUM(CK210:CL210)</f>
        <v>194533</v>
      </c>
    </row>
    <row r="211" spans="1:91" x14ac:dyDescent="0.25">
      <c r="A211" s="19" t="s">
        <v>281</v>
      </c>
      <c r="B211" s="21">
        <v>61</v>
      </c>
      <c r="C211" s="21">
        <v>97</v>
      </c>
      <c r="D211" s="21">
        <v>4</v>
      </c>
      <c r="E211" s="21">
        <v>72</v>
      </c>
      <c r="F211" s="21">
        <v>11193</v>
      </c>
      <c r="G211" s="21">
        <v>33</v>
      </c>
      <c r="H211" s="21">
        <v>0</v>
      </c>
      <c r="I211" s="21">
        <v>0</v>
      </c>
      <c r="J211" s="22">
        <v>169</v>
      </c>
      <c r="K211" s="22">
        <v>69</v>
      </c>
      <c r="L211" s="22">
        <v>0</v>
      </c>
      <c r="M211" s="22">
        <v>67</v>
      </c>
      <c r="N211" s="22">
        <v>0</v>
      </c>
      <c r="O211" s="22">
        <v>0</v>
      </c>
      <c r="P211" s="22">
        <v>2</v>
      </c>
      <c r="Q211" s="22">
        <v>8</v>
      </c>
      <c r="R211" s="22">
        <v>0</v>
      </c>
      <c r="S211" s="22">
        <v>0</v>
      </c>
      <c r="T211" s="21">
        <v>0</v>
      </c>
      <c r="U211" s="21">
        <v>0</v>
      </c>
      <c r="V211" s="22">
        <v>393</v>
      </c>
      <c r="W211" s="22">
        <v>14</v>
      </c>
      <c r="X211" s="22">
        <v>0</v>
      </c>
      <c r="Y211" s="22">
        <v>33</v>
      </c>
      <c r="Z211" s="22">
        <v>54</v>
      </c>
      <c r="AA211" s="22">
        <v>0</v>
      </c>
      <c r="AB211" s="22">
        <v>258</v>
      </c>
      <c r="AC211" s="22">
        <v>10</v>
      </c>
      <c r="AD211" s="22">
        <v>0</v>
      </c>
      <c r="AE211" s="22">
        <v>108</v>
      </c>
      <c r="AF211" s="22">
        <v>0</v>
      </c>
      <c r="AG211" s="22">
        <v>0</v>
      </c>
      <c r="AH211" s="22">
        <v>0</v>
      </c>
      <c r="AI211" s="22">
        <v>5</v>
      </c>
      <c r="AJ211" s="22">
        <v>0</v>
      </c>
      <c r="AK211" s="22">
        <v>39</v>
      </c>
      <c r="AL211" s="21">
        <v>26</v>
      </c>
      <c r="AM211" s="21">
        <v>367</v>
      </c>
      <c r="AN211" s="21">
        <v>16</v>
      </c>
      <c r="AO211" s="21">
        <v>42</v>
      </c>
      <c r="AP211" s="21">
        <v>10</v>
      </c>
      <c r="AQ211" s="21">
        <v>4</v>
      </c>
      <c r="AR211" s="21">
        <v>1</v>
      </c>
      <c r="AS211" s="21">
        <v>35</v>
      </c>
      <c r="AT211" s="21">
        <v>42</v>
      </c>
      <c r="AU211" s="22">
        <v>8</v>
      </c>
      <c r="AV211" s="22">
        <v>3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1">
        <v>0</v>
      </c>
      <c r="BF211" s="21">
        <v>0</v>
      </c>
      <c r="BG211" s="21">
        <v>3</v>
      </c>
      <c r="BH211" s="21">
        <v>3</v>
      </c>
      <c r="BI211" s="21">
        <v>0</v>
      </c>
      <c r="BJ211" s="21">
        <v>2</v>
      </c>
      <c r="BK211" s="21">
        <v>0</v>
      </c>
      <c r="BL211" s="21">
        <v>6</v>
      </c>
      <c r="BM211" s="21">
        <v>0</v>
      </c>
      <c r="BN211" s="22">
        <v>0</v>
      </c>
      <c r="BO211" s="22">
        <v>0</v>
      </c>
      <c r="BP211" s="22">
        <v>0</v>
      </c>
      <c r="BQ211" s="22">
        <v>6</v>
      </c>
      <c r="BR211" s="22">
        <v>4</v>
      </c>
      <c r="BS211" s="22">
        <v>0</v>
      </c>
      <c r="BT211" s="22">
        <v>0</v>
      </c>
      <c r="BU211" s="22">
        <v>0</v>
      </c>
      <c r="BV211" s="22">
        <v>0</v>
      </c>
      <c r="BW211" s="22">
        <v>0</v>
      </c>
      <c r="BX211" s="22">
        <v>0</v>
      </c>
      <c r="BY211" s="22">
        <v>0</v>
      </c>
      <c r="BZ211" s="22">
        <v>0</v>
      </c>
      <c r="CA211" s="22">
        <v>0</v>
      </c>
      <c r="CB211" s="22">
        <v>0</v>
      </c>
      <c r="CC211" s="22">
        <v>0</v>
      </c>
      <c r="CD211" s="22">
        <v>0</v>
      </c>
      <c r="CE211" s="22">
        <v>5</v>
      </c>
      <c r="CF211" s="22">
        <v>0</v>
      </c>
      <c r="CG211" s="22">
        <v>0</v>
      </c>
      <c r="CH211" s="22">
        <v>0</v>
      </c>
      <c r="CI211" s="22">
        <v>0</v>
      </c>
      <c r="CJ211" s="22">
        <v>0</v>
      </c>
      <c r="CK211" s="22">
        <f t="shared" ref="CK211:CK221" si="21">SUM(B211:CJ211)</f>
        <v>13272</v>
      </c>
      <c r="CL211" s="22">
        <v>0</v>
      </c>
      <c r="CM211" s="8">
        <f t="shared" ref="CM211:CM221" si="22">SUM(CK211:CL211)</f>
        <v>13272</v>
      </c>
    </row>
    <row r="212" spans="1:91" x14ac:dyDescent="0.25">
      <c r="A212" s="19" t="s">
        <v>282</v>
      </c>
      <c r="B212" s="21">
        <v>194</v>
      </c>
      <c r="C212" s="21">
        <v>3632</v>
      </c>
      <c r="D212" s="21">
        <v>28</v>
      </c>
      <c r="E212" s="21">
        <v>2462</v>
      </c>
      <c r="F212" s="21">
        <v>743634</v>
      </c>
      <c r="G212" s="21">
        <v>245</v>
      </c>
      <c r="H212" s="21">
        <v>0</v>
      </c>
      <c r="I212" s="21">
        <v>0</v>
      </c>
      <c r="J212" s="22">
        <v>570</v>
      </c>
      <c r="K212" s="22">
        <v>4102</v>
      </c>
      <c r="L212" s="22">
        <v>0</v>
      </c>
      <c r="M212" s="22">
        <v>5091</v>
      </c>
      <c r="N212" s="22">
        <v>110</v>
      </c>
      <c r="O212" s="22">
        <v>0</v>
      </c>
      <c r="P212" s="22">
        <v>13</v>
      </c>
      <c r="Q212" s="22">
        <v>30</v>
      </c>
      <c r="R212" s="22">
        <v>0</v>
      </c>
      <c r="S212" s="22">
        <v>0</v>
      </c>
      <c r="T212" s="21">
        <v>1</v>
      </c>
      <c r="U212" s="21">
        <v>0</v>
      </c>
      <c r="V212" s="22">
        <v>14408</v>
      </c>
      <c r="W212" s="22">
        <v>484</v>
      </c>
      <c r="X212" s="22">
        <v>0</v>
      </c>
      <c r="Y212" s="22">
        <v>112</v>
      </c>
      <c r="Z212" s="22">
        <v>262</v>
      </c>
      <c r="AA212" s="22">
        <v>1</v>
      </c>
      <c r="AB212" s="22">
        <v>1161</v>
      </c>
      <c r="AC212" s="22">
        <v>48</v>
      </c>
      <c r="AD212" s="22">
        <v>0</v>
      </c>
      <c r="AE212" s="22">
        <v>1614</v>
      </c>
      <c r="AF212" s="22">
        <v>0</v>
      </c>
      <c r="AG212" s="22">
        <v>0</v>
      </c>
      <c r="AH212" s="22">
        <v>11</v>
      </c>
      <c r="AI212" s="22">
        <v>79</v>
      </c>
      <c r="AJ212" s="22">
        <v>53</v>
      </c>
      <c r="AK212" s="22">
        <v>876</v>
      </c>
      <c r="AL212" s="21">
        <v>945</v>
      </c>
      <c r="AM212" s="21">
        <v>13429</v>
      </c>
      <c r="AN212" s="21">
        <v>826</v>
      </c>
      <c r="AO212" s="21">
        <v>497</v>
      </c>
      <c r="AP212" s="21">
        <v>84</v>
      </c>
      <c r="AQ212" s="21">
        <v>11</v>
      </c>
      <c r="AR212" s="21">
        <v>8</v>
      </c>
      <c r="AS212" s="21">
        <v>1831</v>
      </c>
      <c r="AT212" s="21">
        <v>2215</v>
      </c>
      <c r="AU212" s="22">
        <v>235</v>
      </c>
      <c r="AV212" s="22">
        <v>6</v>
      </c>
      <c r="AW212" s="22">
        <v>0</v>
      </c>
      <c r="AX212" s="22">
        <v>0</v>
      </c>
      <c r="AY212" s="22">
        <v>1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1">
        <v>0</v>
      </c>
      <c r="BF212" s="21">
        <v>0</v>
      </c>
      <c r="BG212" s="21">
        <v>553</v>
      </c>
      <c r="BH212" s="21">
        <v>112</v>
      </c>
      <c r="BI212" s="21">
        <v>129</v>
      </c>
      <c r="BJ212" s="21">
        <v>905</v>
      </c>
      <c r="BK212" s="21">
        <v>0</v>
      </c>
      <c r="BL212" s="21">
        <v>55</v>
      </c>
      <c r="BM212" s="21">
        <v>69</v>
      </c>
      <c r="BN212" s="22">
        <v>60</v>
      </c>
      <c r="BO212" s="22">
        <v>0</v>
      </c>
      <c r="BP212" s="22">
        <v>0</v>
      </c>
      <c r="BQ212" s="22">
        <v>102</v>
      </c>
      <c r="BR212" s="22">
        <v>48</v>
      </c>
      <c r="BS212" s="22">
        <v>0</v>
      </c>
      <c r="BT212" s="22">
        <v>0</v>
      </c>
      <c r="BU212" s="22">
        <v>0</v>
      </c>
      <c r="BV212" s="22">
        <v>0</v>
      </c>
      <c r="BW212" s="22">
        <v>5</v>
      </c>
      <c r="BX212" s="22">
        <v>0</v>
      </c>
      <c r="BY212" s="22">
        <v>0</v>
      </c>
      <c r="BZ212" s="22">
        <v>4</v>
      </c>
      <c r="CA212" s="22">
        <v>0</v>
      </c>
      <c r="CB212" s="22">
        <v>0</v>
      </c>
      <c r="CC212" s="22">
        <v>3</v>
      </c>
      <c r="CD212" s="22">
        <v>1</v>
      </c>
      <c r="CE212" s="22">
        <v>14</v>
      </c>
      <c r="CF212" s="22">
        <v>2</v>
      </c>
      <c r="CG212" s="22">
        <v>0</v>
      </c>
      <c r="CH212" s="22">
        <v>0</v>
      </c>
      <c r="CI212" s="22">
        <v>0</v>
      </c>
      <c r="CJ212" s="22">
        <v>0</v>
      </c>
      <c r="CK212" s="22">
        <f t="shared" si="21"/>
        <v>801371</v>
      </c>
      <c r="CL212" s="22">
        <v>0</v>
      </c>
      <c r="CM212" s="8">
        <f t="shared" si="22"/>
        <v>801371</v>
      </c>
    </row>
    <row r="213" spans="1:91" x14ac:dyDescent="0.25">
      <c r="A213" s="19" t="s">
        <v>283</v>
      </c>
      <c r="B213" s="21">
        <v>37</v>
      </c>
      <c r="C213" s="21">
        <v>1242</v>
      </c>
      <c r="D213" s="21">
        <v>4</v>
      </c>
      <c r="E213" s="21">
        <v>408</v>
      </c>
      <c r="F213" s="21">
        <v>59985</v>
      </c>
      <c r="G213" s="21">
        <v>681</v>
      </c>
      <c r="H213" s="21">
        <v>0</v>
      </c>
      <c r="I213" s="21">
        <v>0</v>
      </c>
      <c r="J213" s="22">
        <v>97</v>
      </c>
      <c r="K213" s="22">
        <v>1037</v>
      </c>
      <c r="L213" s="22">
        <v>0</v>
      </c>
      <c r="M213" s="22">
        <v>415</v>
      </c>
      <c r="N213" s="22">
        <v>0</v>
      </c>
      <c r="O213" s="22">
        <v>0</v>
      </c>
      <c r="P213" s="22">
        <v>24</v>
      </c>
      <c r="Q213" s="22">
        <v>15</v>
      </c>
      <c r="R213" s="22">
        <v>0</v>
      </c>
      <c r="S213" s="22">
        <v>0</v>
      </c>
      <c r="T213" s="21">
        <v>1</v>
      </c>
      <c r="U213" s="21">
        <v>0</v>
      </c>
      <c r="V213" s="22">
        <v>1548</v>
      </c>
      <c r="W213" s="22">
        <v>302</v>
      </c>
      <c r="X213" s="22">
        <v>0</v>
      </c>
      <c r="Y213" s="22">
        <v>46</v>
      </c>
      <c r="Z213" s="22">
        <v>99</v>
      </c>
      <c r="AA213" s="22">
        <v>1</v>
      </c>
      <c r="AB213" s="22">
        <v>288</v>
      </c>
      <c r="AC213" s="22">
        <v>10</v>
      </c>
      <c r="AD213" s="22">
        <v>0</v>
      </c>
      <c r="AE213" s="22">
        <v>199</v>
      </c>
      <c r="AF213" s="22">
        <v>247</v>
      </c>
      <c r="AG213" s="22">
        <v>0</v>
      </c>
      <c r="AH213" s="22">
        <v>22</v>
      </c>
      <c r="AI213" s="22">
        <v>66</v>
      </c>
      <c r="AJ213" s="22">
        <v>22</v>
      </c>
      <c r="AK213" s="22">
        <v>313</v>
      </c>
      <c r="AL213" s="21">
        <v>108</v>
      </c>
      <c r="AM213" s="21">
        <v>2308</v>
      </c>
      <c r="AN213" s="21">
        <v>309</v>
      </c>
      <c r="AO213" s="21">
        <v>66</v>
      </c>
      <c r="AP213" s="21">
        <v>3</v>
      </c>
      <c r="AQ213" s="21">
        <v>1</v>
      </c>
      <c r="AR213" s="21">
        <v>0</v>
      </c>
      <c r="AS213" s="21">
        <v>170</v>
      </c>
      <c r="AT213" s="21">
        <v>247</v>
      </c>
      <c r="AU213" s="22">
        <v>9</v>
      </c>
      <c r="AV213" s="22">
        <v>2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1">
        <v>0</v>
      </c>
      <c r="BF213" s="21">
        <v>0</v>
      </c>
      <c r="BG213" s="21">
        <v>24</v>
      </c>
      <c r="BH213" s="21">
        <v>5</v>
      </c>
      <c r="BI213" s="21">
        <v>7</v>
      </c>
      <c r="BJ213" s="21">
        <v>56</v>
      </c>
      <c r="BK213" s="21">
        <v>0</v>
      </c>
      <c r="BL213" s="21">
        <v>2</v>
      </c>
      <c r="BM213" s="21">
        <v>13</v>
      </c>
      <c r="BN213" s="22">
        <v>1</v>
      </c>
      <c r="BO213" s="22">
        <v>0</v>
      </c>
      <c r="BP213" s="22">
        <v>0</v>
      </c>
      <c r="BQ213" s="22">
        <v>29</v>
      </c>
      <c r="BR213" s="22">
        <v>8</v>
      </c>
      <c r="BS213" s="22">
        <v>0</v>
      </c>
      <c r="BT213" s="22">
        <v>0</v>
      </c>
      <c r="BU213" s="22">
        <v>0</v>
      </c>
      <c r="BV213" s="22">
        <v>0</v>
      </c>
      <c r="BW213" s="22">
        <v>0</v>
      </c>
      <c r="BX213" s="22">
        <v>0</v>
      </c>
      <c r="BY213" s="22">
        <v>0</v>
      </c>
      <c r="BZ213" s="22">
        <v>0</v>
      </c>
      <c r="CA213" s="22">
        <v>0</v>
      </c>
      <c r="CB213" s="22">
        <v>0</v>
      </c>
      <c r="CC213" s="22">
        <v>0</v>
      </c>
      <c r="CD213" s="22">
        <v>0</v>
      </c>
      <c r="CE213" s="22">
        <v>2</v>
      </c>
      <c r="CF213" s="22">
        <v>0</v>
      </c>
      <c r="CG213" s="22">
        <v>0</v>
      </c>
      <c r="CH213" s="22">
        <v>0</v>
      </c>
      <c r="CI213" s="22">
        <v>0</v>
      </c>
      <c r="CJ213" s="22">
        <v>0</v>
      </c>
      <c r="CK213" s="22">
        <f t="shared" si="21"/>
        <v>70479</v>
      </c>
      <c r="CL213" s="22">
        <v>0</v>
      </c>
      <c r="CM213" s="8">
        <f t="shared" si="22"/>
        <v>70479</v>
      </c>
    </row>
    <row r="214" spans="1:91" x14ac:dyDescent="0.25">
      <c r="A214" s="19" t="s">
        <v>284</v>
      </c>
      <c r="B214" s="21">
        <v>101</v>
      </c>
      <c r="C214" s="21">
        <v>3851</v>
      </c>
      <c r="D214" s="21">
        <v>21</v>
      </c>
      <c r="E214" s="21">
        <v>809</v>
      </c>
      <c r="F214" s="21">
        <v>211321</v>
      </c>
      <c r="G214" s="21">
        <v>347</v>
      </c>
      <c r="H214" s="21">
        <v>0</v>
      </c>
      <c r="I214" s="21">
        <v>0</v>
      </c>
      <c r="J214" s="22">
        <v>559</v>
      </c>
      <c r="K214" s="22">
        <v>1744</v>
      </c>
      <c r="L214" s="22">
        <v>0</v>
      </c>
      <c r="M214" s="22">
        <v>113</v>
      </c>
      <c r="N214" s="22">
        <v>0</v>
      </c>
      <c r="O214" s="22">
        <v>0</v>
      </c>
      <c r="P214" s="22">
        <v>52</v>
      </c>
      <c r="Q214" s="22">
        <v>116</v>
      </c>
      <c r="R214" s="22">
        <v>0</v>
      </c>
      <c r="S214" s="22">
        <v>0</v>
      </c>
      <c r="T214" s="21">
        <v>3</v>
      </c>
      <c r="U214" s="21">
        <v>0</v>
      </c>
      <c r="V214" s="22">
        <v>4839</v>
      </c>
      <c r="W214" s="22">
        <v>224</v>
      </c>
      <c r="X214" s="22">
        <v>0</v>
      </c>
      <c r="Y214" s="22">
        <v>60</v>
      </c>
      <c r="Z214" s="22">
        <v>32</v>
      </c>
      <c r="AA214" s="22">
        <v>0</v>
      </c>
      <c r="AB214" s="22">
        <v>690</v>
      </c>
      <c r="AC214" s="22">
        <v>44</v>
      </c>
      <c r="AD214" s="22">
        <v>0</v>
      </c>
      <c r="AE214" s="22">
        <v>934</v>
      </c>
      <c r="AF214" s="22">
        <v>0</v>
      </c>
      <c r="AG214" s="22">
        <v>0</v>
      </c>
      <c r="AH214" s="22">
        <v>0</v>
      </c>
      <c r="AI214" s="22">
        <v>0</v>
      </c>
      <c r="AJ214" s="22">
        <v>20</v>
      </c>
      <c r="AK214" s="22">
        <v>494</v>
      </c>
      <c r="AL214" s="21">
        <v>148</v>
      </c>
      <c r="AM214" s="21">
        <v>4501</v>
      </c>
      <c r="AN214" s="21">
        <v>304</v>
      </c>
      <c r="AO214" s="21">
        <v>982</v>
      </c>
      <c r="AP214" s="21">
        <v>369</v>
      </c>
      <c r="AQ214" s="21">
        <v>21</v>
      </c>
      <c r="AR214" s="21">
        <v>13</v>
      </c>
      <c r="AS214" s="21">
        <v>393</v>
      </c>
      <c r="AT214" s="21">
        <v>486</v>
      </c>
      <c r="AU214" s="22">
        <v>139</v>
      </c>
      <c r="AV214" s="22">
        <v>4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1">
        <v>0</v>
      </c>
      <c r="BF214" s="21">
        <v>0</v>
      </c>
      <c r="BG214" s="21">
        <v>107</v>
      </c>
      <c r="BH214" s="21">
        <v>36</v>
      </c>
      <c r="BI214" s="21">
        <v>51</v>
      </c>
      <c r="BJ214" s="21">
        <v>600</v>
      </c>
      <c r="BK214" s="21">
        <v>0</v>
      </c>
      <c r="BL214" s="21">
        <v>14</v>
      </c>
      <c r="BM214" s="21">
        <v>21</v>
      </c>
      <c r="BN214" s="22">
        <v>1</v>
      </c>
      <c r="BO214" s="22">
        <v>0</v>
      </c>
      <c r="BP214" s="22">
        <v>0</v>
      </c>
      <c r="BQ214" s="22">
        <v>93</v>
      </c>
      <c r="BR214" s="22">
        <v>17</v>
      </c>
      <c r="BS214" s="22">
        <v>0</v>
      </c>
      <c r="BT214" s="22">
        <v>0</v>
      </c>
      <c r="BU214" s="22">
        <v>0</v>
      </c>
      <c r="BV214" s="22">
        <v>0</v>
      </c>
      <c r="BW214" s="22">
        <v>6</v>
      </c>
      <c r="BX214" s="22">
        <v>0</v>
      </c>
      <c r="BY214" s="22">
        <v>0</v>
      </c>
      <c r="BZ214" s="22">
        <v>2</v>
      </c>
      <c r="CA214" s="22">
        <v>0</v>
      </c>
      <c r="CB214" s="22">
        <v>0</v>
      </c>
      <c r="CC214" s="22">
        <v>1</v>
      </c>
      <c r="CD214" s="22">
        <v>1</v>
      </c>
      <c r="CE214" s="22">
        <v>14</v>
      </c>
      <c r="CF214" s="22">
        <v>2</v>
      </c>
      <c r="CG214" s="22">
        <v>0</v>
      </c>
      <c r="CH214" s="22">
        <v>0</v>
      </c>
      <c r="CI214" s="22">
        <v>0</v>
      </c>
      <c r="CJ214" s="22">
        <v>0</v>
      </c>
      <c r="CK214" s="22">
        <f t="shared" si="21"/>
        <v>234700</v>
      </c>
      <c r="CL214" s="22">
        <v>0</v>
      </c>
      <c r="CM214" s="8">
        <f t="shared" si="22"/>
        <v>234700</v>
      </c>
    </row>
    <row r="215" spans="1:91" x14ac:dyDescent="0.25">
      <c r="A215" s="19" t="s">
        <v>285</v>
      </c>
      <c r="B215" s="21">
        <v>71</v>
      </c>
      <c r="C215" s="21">
        <v>769</v>
      </c>
      <c r="D215" s="21">
        <v>5</v>
      </c>
      <c r="E215" s="21">
        <v>149</v>
      </c>
      <c r="F215" s="21">
        <v>72557</v>
      </c>
      <c r="G215" s="21">
        <v>79</v>
      </c>
      <c r="H215" s="21">
        <v>0</v>
      </c>
      <c r="I215" s="21">
        <v>0</v>
      </c>
      <c r="J215" s="22">
        <v>259</v>
      </c>
      <c r="K215" s="22">
        <v>410</v>
      </c>
      <c r="L215" s="22">
        <v>0</v>
      </c>
      <c r="M215" s="22">
        <v>143</v>
      </c>
      <c r="N215" s="22">
        <v>1</v>
      </c>
      <c r="O215" s="22">
        <v>0</v>
      </c>
      <c r="P215" s="22">
        <v>2</v>
      </c>
      <c r="Q215" s="22">
        <v>19</v>
      </c>
      <c r="R215" s="22">
        <v>0</v>
      </c>
      <c r="S215" s="22">
        <v>0</v>
      </c>
      <c r="T215" s="21">
        <v>0</v>
      </c>
      <c r="U215" s="21">
        <v>0</v>
      </c>
      <c r="V215" s="22">
        <v>1087</v>
      </c>
      <c r="W215" s="22">
        <v>46</v>
      </c>
      <c r="X215" s="22">
        <v>0</v>
      </c>
      <c r="Y215" s="22">
        <v>22</v>
      </c>
      <c r="Z215" s="22">
        <v>73</v>
      </c>
      <c r="AA215" s="22">
        <v>0</v>
      </c>
      <c r="AB215" s="22">
        <v>220</v>
      </c>
      <c r="AC215" s="22">
        <v>25</v>
      </c>
      <c r="AD215" s="22">
        <v>0</v>
      </c>
      <c r="AE215" s="22">
        <v>197</v>
      </c>
      <c r="AF215" s="22">
        <v>0</v>
      </c>
      <c r="AG215" s="22">
        <v>0</v>
      </c>
      <c r="AH215" s="22">
        <v>3</v>
      </c>
      <c r="AI215" s="22">
        <v>10</v>
      </c>
      <c r="AJ215" s="22">
        <v>1</v>
      </c>
      <c r="AK215" s="22">
        <v>106</v>
      </c>
      <c r="AL215" s="21">
        <v>101</v>
      </c>
      <c r="AM215" s="21">
        <v>1936</v>
      </c>
      <c r="AN215" s="21">
        <v>58</v>
      </c>
      <c r="AO215" s="21">
        <v>148</v>
      </c>
      <c r="AP215" s="21">
        <v>28</v>
      </c>
      <c r="AQ215" s="21">
        <v>3</v>
      </c>
      <c r="AR215" s="21">
        <v>2</v>
      </c>
      <c r="AS215" s="21">
        <v>68</v>
      </c>
      <c r="AT215" s="21">
        <v>102</v>
      </c>
      <c r="AU215" s="22">
        <v>25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1">
        <v>0</v>
      </c>
      <c r="BF215" s="21">
        <v>0</v>
      </c>
      <c r="BG215" s="21">
        <v>15</v>
      </c>
      <c r="BH215" s="21">
        <v>2</v>
      </c>
      <c r="BI215" s="21">
        <v>10</v>
      </c>
      <c r="BJ215" s="21">
        <v>50</v>
      </c>
      <c r="BK215" s="21">
        <v>0</v>
      </c>
      <c r="BL215" s="21">
        <v>17</v>
      </c>
      <c r="BM215" s="21">
        <v>2</v>
      </c>
      <c r="BN215" s="22">
        <v>0</v>
      </c>
      <c r="BO215" s="22">
        <v>0</v>
      </c>
      <c r="BP215" s="22">
        <v>0</v>
      </c>
      <c r="BQ215" s="22">
        <v>16</v>
      </c>
      <c r="BR215" s="22">
        <v>7</v>
      </c>
      <c r="BS215" s="22">
        <v>0</v>
      </c>
      <c r="BT215" s="22">
        <v>0</v>
      </c>
      <c r="BU215" s="22">
        <v>0</v>
      </c>
      <c r="BV215" s="22">
        <v>0</v>
      </c>
      <c r="BW215" s="22">
        <v>3</v>
      </c>
      <c r="BX215" s="22">
        <v>0</v>
      </c>
      <c r="BY215" s="22">
        <v>0</v>
      </c>
      <c r="BZ215" s="22">
        <v>0</v>
      </c>
      <c r="CA215" s="22">
        <v>0</v>
      </c>
      <c r="CB215" s="22">
        <v>0</v>
      </c>
      <c r="CC215" s="22">
        <v>1</v>
      </c>
      <c r="CD215" s="22">
        <v>1</v>
      </c>
      <c r="CE215" s="22">
        <v>101</v>
      </c>
      <c r="CF215" s="22">
        <v>0</v>
      </c>
      <c r="CG215" s="22">
        <v>0</v>
      </c>
      <c r="CH215" s="22">
        <v>0</v>
      </c>
      <c r="CI215" s="22">
        <v>0</v>
      </c>
      <c r="CJ215" s="22">
        <v>0</v>
      </c>
      <c r="CK215" s="22">
        <f t="shared" si="21"/>
        <v>78950</v>
      </c>
      <c r="CL215" s="22">
        <v>0</v>
      </c>
      <c r="CM215" s="8">
        <f t="shared" si="22"/>
        <v>78950</v>
      </c>
    </row>
    <row r="216" spans="1:91" x14ac:dyDescent="0.25">
      <c r="A216" s="19" t="s">
        <v>286</v>
      </c>
      <c r="B216" s="21">
        <v>2</v>
      </c>
      <c r="C216" s="21">
        <v>55</v>
      </c>
      <c r="D216" s="21">
        <v>0</v>
      </c>
      <c r="E216" s="21">
        <v>15</v>
      </c>
      <c r="F216" s="21">
        <v>4967</v>
      </c>
      <c r="G216" s="21">
        <v>1156</v>
      </c>
      <c r="H216" s="21">
        <v>0</v>
      </c>
      <c r="I216" s="21">
        <v>0</v>
      </c>
      <c r="J216" s="22">
        <v>260</v>
      </c>
      <c r="K216" s="22">
        <v>694</v>
      </c>
      <c r="L216" s="22">
        <v>0</v>
      </c>
      <c r="M216" s="22">
        <v>14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1">
        <v>0</v>
      </c>
      <c r="U216" s="21">
        <v>0</v>
      </c>
      <c r="V216" s="22">
        <v>86</v>
      </c>
      <c r="W216" s="22">
        <v>4</v>
      </c>
      <c r="X216" s="22">
        <v>0</v>
      </c>
      <c r="Y216" s="22">
        <v>3</v>
      </c>
      <c r="Z216" s="22">
        <v>0</v>
      </c>
      <c r="AA216" s="22">
        <v>0</v>
      </c>
      <c r="AB216" s="22">
        <v>59</v>
      </c>
      <c r="AC216" s="22">
        <v>0</v>
      </c>
      <c r="AD216" s="22">
        <v>0</v>
      </c>
      <c r="AE216" s="22">
        <v>26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15</v>
      </c>
      <c r="AL216" s="21">
        <v>1</v>
      </c>
      <c r="AM216" s="21">
        <v>21</v>
      </c>
      <c r="AN216" s="21">
        <v>4</v>
      </c>
      <c r="AO216" s="21">
        <v>70</v>
      </c>
      <c r="AP216" s="21">
        <v>15</v>
      </c>
      <c r="AQ216" s="21">
        <v>2</v>
      </c>
      <c r="AR216" s="21">
        <v>0</v>
      </c>
      <c r="AS216" s="21">
        <v>2</v>
      </c>
      <c r="AT216" s="21">
        <v>9</v>
      </c>
      <c r="AU216" s="22">
        <v>7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1">
        <v>0</v>
      </c>
      <c r="BF216" s="21">
        <v>0</v>
      </c>
      <c r="BG216" s="21">
        <v>1</v>
      </c>
      <c r="BH216" s="21">
        <v>0</v>
      </c>
      <c r="BI216" s="21">
        <v>0</v>
      </c>
      <c r="BJ216" s="21">
        <v>3</v>
      </c>
      <c r="BK216" s="21">
        <v>0</v>
      </c>
      <c r="BL216" s="21">
        <v>0</v>
      </c>
      <c r="BM216" s="21">
        <v>0</v>
      </c>
      <c r="BN216" s="22">
        <v>0</v>
      </c>
      <c r="BO216" s="22">
        <v>0</v>
      </c>
      <c r="BP216" s="22">
        <v>0</v>
      </c>
      <c r="BQ216" s="22">
        <v>1</v>
      </c>
      <c r="BR216" s="22">
        <v>0</v>
      </c>
      <c r="BS216" s="22">
        <v>0</v>
      </c>
      <c r="BT216" s="22">
        <v>0</v>
      </c>
      <c r="BU216" s="22">
        <v>0</v>
      </c>
      <c r="BV216" s="22">
        <v>0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3</v>
      </c>
      <c r="CF216" s="22">
        <v>0</v>
      </c>
      <c r="CG216" s="22">
        <v>0</v>
      </c>
      <c r="CH216" s="22">
        <v>0</v>
      </c>
      <c r="CI216" s="22">
        <v>0</v>
      </c>
      <c r="CJ216" s="22">
        <v>0</v>
      </c>
      <c r="CK216" s="22">
        <f t="shared" si="21"/>
        <v>7495</v>
      </c>
      <c r="CL216" s="22">
        <v>0</v>
      </c>
      <c r="CM216" s="8">
        <f t="shared" si="22"/>
        <v>7495</v>
      </c>
    </row>
    <row r="217" spans="1:91" x14ac:dyDescent="0.25">
      <c r="A217" s="19" t="s">
        <v>287</v>
      </c>
      <c r="B217" s="21">
        <v>20</v>
      </c>
      <c r="C217" s="21">
        <v>345</v>
      </c>
      <c r="D217" s="21">
        <v>3</v>
      </c>
      <c r="E217" s="21">
        <v>116</v>
      </c>
      <c r="F217" s="21">
        <v>6140</v>
      </c>
      <c r="G217" s="21">
        <v>10</v>
      </c>
      <c r="H217" s="21">
        <v>0</v>
      </c>
      <c r="I217" s="21">
        <v>0</v>
      </c>
      <c r="J217" s="22">
        <v>64</v>
      </c>
      <c r="K217" s="22">
        <v>19</v>
      </c>
      <c r="L217" s="22">
        <v>0</v>
      </c>
      <c r="M217" s="22">
        <v>279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1">
        <v>0</v>
      </c>
      <c r="U217" s="21">
        <v>0</v>
      </c>
      <c r="V217" s="22">
        <v>225</v>
      </c>
      <c r="W217" s="22">
        <v>5</v>
      </c>
      <c r="X217" s="22">
        <v>0</v>
      </c>
      <c r="Y217" s="22">
        <v>31</v>
      </c>
      <c r="Z217" s="22">
        <v>103</v>
      </c>
      <c r="AA217" s="22">
        <v>0</v>
      </c>
      <c r="AB217" s="22">
        <v>73</v>
      </c>
      <c r="AC217" s="22">
        <v>10</v>
      </c>
      <c r="AD217" s="22">
        <v>0</v>
      </c>
      <c r="AE217" s="22">
        <v>33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18</v>
      </c>
      <c r="AL217" s="21">
        <v>9</v>
      </c>
      <c r="AM217" s="21">
        <v>293</v>
      </c>
      <c r="AN217" s="21">
        <v>12</v>
      </c>
      <c r="AO217" s="21">
        <v>19</v>
      </c>
      <c r="AP217" s="21">
        <v>2</v>
      </c>
      <c r="AQ217" s="21">
        <v>0</v>
      </c>
      <c r="AR217" s="21">
        <v>0</v>
      </c>
      <c r="AS217" s="21">
        <v>6</v>
      </c>
      <c r="AT217" s="21">
        <v>12</v>
      </c>
      <c r="AU217" s="22">
        <v>1</v>
      </c>
      <c r="AV217" s="22"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1">
        <v>0</v>
      </c>
      <c r="BF217" s="21">
        <v>0</v>
      </c>
      <c r="BG217" s="21">
        <v>4</v>
      </c>
      <c r="BH217" s="21">
        <v>0</v>
      </c>
      <c r="BI217" s="21">
        <v>1</v>
      </c>
      <c r="BJ217" s="21">
        <v>5</v>
      </c>
      <c r="BK217" s="21">
        <v>0</v>
      </c>
      <c r="BL217" s="21">
        <v>0</v>
      </c>
      <c r="BM217" s="21">
        <v>0</v>
      </c>
      <c r="BN217" s="22">
        <v>0</v>
      </c>
      <c r="BO217" s="22">
        <v>0</v>
      </c>
      <c r="BP217" s="22">
        <v>0</v>
      </c>
      <c r="BQ217" s="22">
        <v>1</v>
      </c>
      <c r="BR217" s="22">
        <v>1</v>
      </c>
      <c r="BS217" s="22">
        <v>0</v>
      </c>
      <c r="BT217" s="22">
        <v>0</v>
      </c>
      <c r="BU217" s="22">
        <v>0</v>
      </c>
      <c r="BV217" s="22">
        <v>0</v>
      </c>
      <c r="BW217" s="22">
        <v>1</v>
      </c>
      <c r="BX217" s="22">
        <v>0</v>
      </c>
      <c r="BY217" s="22">
        <v>0</v>
      </c>
      <c r="BZ217" s="22">
        <v>1</v>
      </c>
      <c r="CA217" s="22">
        <v>0</v>
      </c>
      <c r="CB217" s="22">
        <v>0</v>
      </c>
      <c r="CC217" s="22">
        <v>0</v>
      </c>
      <c r="CD217" s="22">
        <v>0</v>
      </c>
      <c r="CE217" s="22">
        <v>0</v>
      </c>
      <c r="CF217" s="22">
        <v>0</v>
      </c>
      <c r="CG217" s="22">
        <v>0</v>
      </c>
      <c r="CH217" s="22">
        <v>0</v>
      </c>
      <c r="CI217" s="22">
        <v>0</v>
      </c>
      <c r="CJ217" s="22">
        <v>0</v>
      </c>
      <c r="CK217" s="22">
        <f t="shared" si="21"/>
        <v>7862</v>
      </c>
      <c r="CL217" s="22">
        <v>0</v>
      </c>
      <c r="CM217" s="8">
        <f t="shared" si="22"/>
        <v>7862</v>
      </c>
    </row>
    <row r="218" spans="1:91" x14ac:dyDescent="0.25">
      <c r="A218" s="19" t="s">
        <v>288</v>
      </c>
      <c r="B218" s="21">
        <v>103</v>
      </c>
      <c r="C218" s="21">
        <v>695</v>
      </c>
      <c r="D218" s="21">
        <v>15</v>
      </c>
      <c r="E218" s="21">
        <v>1126</v>
      </c>
      <c r="F218" s="21">
        <v>44454</v>
      </c>
      <c r="G218" s="21">
        <v>11267</v>
      </c>
      <c r="H218" s="21">
        <v>0</v>
      </c>
      <c r="I218" s="21">
        <v>0</v>
      </c>
      <c r="J218" s="22">
        <v>1735</v>
      </c>
      <c r="K218" s="22">
        <v>2961</v>
      </c>
      <c r="L218" s="22">
        <v>0</v>
      </c>
      <c r="M218" s="22">
        <v>121</v>
      </c>
      <c r="N218" s="22">
        <v>1</v>
      </c>
      <c r="O218" s="22">
        <v>0</v>
      </c>
      <c r="P218" s="22">
        <v>2</v>
      </c>
      <c r="Q218" s="22">
        <v>6</v>
      </c>
      <c r="R218" s="22">
        <v>0</v>
      </c>
      <c r="S218" s="22">
        <v>0</v>
      </c>
      <c r="T218" s="21">
        <v>0</v>
      </c>
      <c r="U218" s="21">
        <v>0</v>
      </c>
      <c r="V218" s="22">
        <v>1016</v>
      </c>
      <c r="W218" s="22">
        <v>42</v>
      </c>
      <c r="X218" s="22">
        <v>0</v>
      </c>
      <c r="Y218" s="22">
        <v>26</v>
      </c>
      <c r="Z218" s="22">
        <v>54</v>
      </c>
      <c r="AA218" s="22">
        <v>0</v>
      </c>
      <c r="AB218" s="22">
        <v>480</v>
      </c>
      <c r="AC218" s="22">
        <v>87</v>
      </c>
      <c r="AD218" s="22">
        <v>0</v>
      </c>
      <c r="AE218" s="22">
        <v>457</v>
      </c>
      <c r="AF218" s="22">
        <v>0</v>
      </c>
      <c r="AG218" s="22">
        <v>0</v>
      </c>
      <c r="AH218" s="22">
        <v>809</v>
      </c>
      <c r="AI218" s="22">
        <v>48</v>
      </c>
      <c r="AJ218" s="22">
        <v>3</v>
      </c>
      <c r="AK218" s="22">
        <v>171</v>
      </c>
      <c r="AL218" s="21">
        <v>92</v>
      </c>
      <c r="AM218" s="21">
        <v>3873</v>
      </c>
      <c r="AN218" s="21">
        <v>82</v>
      </c>
      <c r="AO218" s="21">
        <v>364</v>
      </c>
      <c r="AP218" s="21">
        <v>86</v>
      </c>
      <c r="AQ218" s="21">
        <v>10</v>
      </c>
      <c r="AR218" s="21">
        <v>4</v>
      </c>
      <c r="AS218" s="21">
        <v>109</v>
      </c>
      <c r="AT218" s="21">
        <v>123</v>
      </c>
      <c r="AU218" s="22">
        <v>62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1">
        <v>0</v>
      </c>
      <c r="BF218" s="21">
        <v>0</v>
      </c>
      <c r="BG218" s="21">
        <v>18</v>
      </c>
      <c r="BH218" s="21">
        <v>1</v>
      </c>
      <c r="BI218" s="21">
        <v>8</v>
      </c>
      <c r="BJ218" s="21">
        <v>100</v>
      </c>
      <c r="BK218" s="21">
        <v>0</v>
      </c>
      <c r="BL218" s="21">
        <v>134</v>
      </c>
      <c r="BM218" s="21">
        <v>2</v>
      </c>
      <c r="BN218" s="22">
        <v>1</v>
      </c>
      <c r="BO218" s="22">
        <v>0</v>
      </c>
      <c r="BP218" s="22">
        <v>0</v>
      </c>
      <c r="BQ218" s="22">
        <v>58</v>
      </c>
      <c r="BR218" s="22">
        <v>14</v>
      </c>
      <c r="BS218" s="22">
        <v>0</v>
      </c>
      <c r="BT218" s="22">
        <v>0</v>
      </c>
      <c r="BU218" s="22">
        <v>0</v>
      </c>
      <c r="BV218" s="22">
        <v>0</v>
      </c>
      <c r="BW218" s="22">
        <v>2</v>
      </c>
      <c r="BX218" s="22">
        <v>0</v>
      </c>
      <c r="BY218" s="22">
        <v>0</v>
      </c>
      <c r="BZ218" s="22">
        <v>2</v>
      </c>
      <c r="CA218" s="22">
        <v>0</v>
      </c>
      <c r="CB218" s="22">
        <v>0</v>
      </c>
      <c r="CC218" s="22">
        <v>0</v>
      </c>
      <c r="CD218" s="22">
        <v>1</v>
      </c>
      <c r="CE218" s="22">
        <v>25</v>
      </c>
      <c r="CF218" s="22">
        <v>0</v>
      </c>
      <c r="CG218" s="22">
        <v>0</v>
      </c>
      <c r="CH218" s="22">
        <v>0</v>
      </c>
      <c r="CI218" s="22">
        <v>0</v>
      </c>
      <c r="CJ218" s="22">
        <v>0</v>
      </c>
      <c r="CK218" s="22">
        <f t="shared" si="21"/>
        <v>70850</v>
      </c>
      <c r="CL218" s="22">
        <v>0</v>
      </c>
      <c r="CM218" s="8">
        <f t="shared" si="22"/>
        <v>70850</v>
      </c>
    </row>
    <row r="219" spans="1:91" x14ac:dyDescent="0.25">
      <c r="A219" s="19" t="s">
        <v>289</v>
      </c>
      <c r="B219" s="21">
        <v>30</v>
      </c>
      <c r="C219" s="21">
        <v>89</v>
      </c>
      <c r="D219" s="21">
        <v>0</v>
      </c>
      <c r="E219" s="21">
        <v>0</v>
      </c>
      <c r="F219" s="21">
        <v>2766</v>
      </c>
      <c r="G219" s="21">
        <v>8</v>
      </c>
      <c r="H219" s="21">
        <v>0</v>
      </c>
      <c r="I219" s="21">
        <v>0</v>
      </c>
      <c r="J219" s="22">
        <v>12</v>
      </c>
      <c r="K219" s="22">
        <v>30</v>
      </c>
      <c r="L219" s="22">
        <v>0</v>
      </c>
      <c r="M219" s="22">
        <v>84</v>
      </c>
      <c r="N219" s="22">
        <v>0</v>
      </c>
      <c r="O219" s="22">
        <v>0</v>
      </c>
      <c r="P219" s="22">
        <v>5</v>
      </c>
      <c r="Q219" s="22">
        <v>0</v>
      </c>
      <c r="R219" s="22">
        <v>0</v>
      </c>
      <c r="S219" s="22">
        <v>0</v>
      </c>
      <c r="T219" s="21">
        <v>0</v>
      </c>
      <c r="U219" s="21">
        <v>0</v>
      </c>
      <c r="V219" s="22">
        <v>27</v>
      </c>
      <c r="W219" s="22">
        <v>0</v>
      </c>
      <c r="X219" s="22">
        <v>0</v>
      </c>
      <c r="Y219" s="22">
        <v>4</v>
      </c>
      <c r="Z219" s="22">
        <v>37</v>
      </c>
      <c r="AA219" s="22">
        <v>0</v>
      </c>
      <c r="AB219" s="22">
        <v>13</v>
      </c>
      <c r="AC219" s="22">
        <v>0</v>
      </c>
      <c r="AD219" s="22">
        <v>0</v>
      </c>
      <c r="AE219" s="22">
        <v>4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2</v>
      </c>
      <c r="AL219" s="21">
        <v>0</v>
      </c>
      <c r="AM219" s="21">
        <v>35</v>
      </c>
      <c r="AN219" s="21">
        <v>2</v>
      </c>
      <c r="AO219" s="21">
        <v>2</v>
      </c>
      <c r="AP219" s="21">
        <v>1</v>
      </c>
      <c r="AQ219" s="21">
        <v>0</v>
      </c>
      <c r="AR219" s="21">
        <v>0</v>
      </c>
      <c r="AS219" s="21">
        <v>0</v>
      </c>
      <c r="AT219" s="21">
        <v>1</v>
      </c>
      <c r="AU219" s="22">
        <v>3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1">
        <v>0</v>
      </c>
      <c r="BF219" s="21">
        <v>0</v>
      </c>
      <c r="BG219" s="21">
        <v>1</v>
      </c>
      <c r="BH219" s="21">
        <v>0</v>
      </c>
      <c r="BI219" s="21">
        <v>0</v>
      </c>
      <c r="BJ219" s="21">
        <v>0</v>
      </c>
      <c r="BK219" s="21">
        <v>0</v>
      </c>
      <c r="BL219" s="21">
        <v>0</v>
      </c>
      <c r="BM219" s="21">
        <v>0</v>
      </c>
      <c r="BN219" s="22">
        <v>0</v>
      </c>
      <c r="BO219" s="22">
        <v>0</v>
      </c>
      <c r="BP219" s="22">
        <v>0</v>
      </c>
      <c r="BQ219" s="22">
        <v>0</v>
      </c>
      <c r="BR219" s="22">
        <v>0</v>
      </c>
      <c r="BS219" s="22">
        <v>0</v>
      </c>
      <c r="BT219" s="22">
        <v>0</v>
      </c>
      <c r="BU219" s="22">
        <v>0</v>
      </c>
      <c r="BV219" s="22">
        <v>0</v>
      </c>
      <c r="BW219" s="22">
        <v>0</v>
      </c>
      <c r="BX219" s="22">
        <v>0</v>
      </c>
      <c r="BY219" s="22">
        <v>0</v>
      </c>
      <c r="BZ219" s="22">
        <v>0</v>
      </c>
      <c r="CA219" s="22">
        <v>0</v>
      </c>
      <c r="CB219" s="22">
        <v>0</v>
      </c>
      <c r="CC219" s="22">
        <v>0</v>
      </c>
      <c r="CD219" s="22">
        <v>0</v>
      </c>
      <c r="CE219" s="22">
        <v>0</v>
      </c>
      <c r="CF219" s="22">
        <v>0</v>
      </c>
      <c r="CG219" s="22">
        <v>0</v>
      </c>
      <c r="CH219" s="22">
        <v>0</v>
      </c>
      <c r="CI219" s="22">
        <v>0</v>
      </c>
      <c r="CJ219" s="22">
        <v>0</v>
      </c>
      <c r="CK219" s="22">
        <f t="shared" si="21"/>
        <v>3156</v>
      </c>
      <c r="CL219" s="22">
        <v>0</v>
      </c>
      <c r="CM219" s="8">
        <f t="shared" si="22"/>
        <v>3156</v>
      </c>
    </row>
    <row r="220" spans="1:91" x14ac:dyDescent="0.25">
      <c r="A220" s="19" t="s">
        <v>290</v>
      </c>
      <c r="B220" s="21">
        <v>36</v>
      </c>
      <c r="C220" s="21">
        <v>386</v>
      </c>
      <c r="D220" s="21">
        <v>3</v>
      </c>
      <c r="E220" s="21">
        <v>211</v>
      </c>
      <c r="F220" s="21">
        <v>12755</v>
      </c>
      <c r="G220" s="21">
        <v>2891</v>
      </c>
      <c r="H220" s="21">
        <v>0</v>
      </c>
      <c r="I220" s="21">
        <v>0</v>
      </c>
      <c r="J220" s="22">
        <v>7</v>
      </c>
      <c r="K220" s="22">
        <v>196</v>
      </c>
      <c r="L220" s="22">
        <v>0</v>
      </c>
      <c r="M220" s="22">
        <v>31</v>
      </c>
      <c r="N220" s="22">
        <v>0</v>
      </c>
      <c r="O220" s="22">
        <v>0</v>
      </c>
      <c r="P220" s="22">
        <v>0</v>
      </c>
      <c r="Q220" s="22">
        <v>5</v>
      </c>
      <c r="R220" s="22">
        <v>0</v>
      </c>
      <c r="S220" s="22">
        <v>0</v>
      </c>
      <c r="T220" s="21">
        <v>0</v>
      </c>
      <c r="U220" s="21">
        <v>0</v>
      </c>
      <c r="V220" s="22">
        <v>147</v>
      </c>
      <c r="W220" s="22">
        <v>19</v>
      </c>
      <c r="X220" s="22">
        <v>0</v>
      </c>
      <c r="Y220" s="22">
        <v>15</v>
      </c>
      <c r="Z220" s="22">
        <v>60</v>
      </c>
      <c r="AA220" s="22">
        <v>0</v>
      </c>
      <c r="AB220" s="22">
        <v>162</v>
      </c>
      <c r="AC220" s="22">
        <v>5</v>
      </c>
      <c r="AD220" s="22">
        <v>0</v>
      </c>
      <c r="AE220" s="22">
        <v>77</v>
      </c>
      <c r="AF220" s="22">
        <v>0</v>
      </c>
      <c r="AG220" s="22">
        <v>0</v>
      </c>
      <c r="AH220" s="22">
        <v>38</v>
      </c>
      <c r="AI220" s="22">
        <v>0</v>
      </c>
      <c r="AJ220" s="22">
        <v>1</v>
      </c>
      <c r="AK220" s="22">
        <v>30</v>
      </c>
      <c r="AL220" s="21">
        <v>9</v>
      </c>
      <c r="AM220" s="21">
        <v>196</v>
      </c>
      <c r="AN220" s="21">
        <v>24</v>
      </c>
      <c r="AO220" s="21">
        <v>8</v>
      </c>
      <c r="AP220" s="21">
        <v>0</v>
      </c>
      <c r="AQ220" s="21">
        <v>0</v>
      </c>
      <c r="AR220" s="21">
        <v>0</v>
      </c>
      <c r="AS220" s="21">
        <v>35</v>
      </c>
      <c r="AT220" s="21">
        <v>40</v>
      </c>
      <c r="AU220" s="22">
        <v>1</v>
      </c>
      <c r="AV220" s="22">
        <v>0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1">
        <v>0</v>
      </c>
      <c r="BF220" s="21">
        <v>0</v>
      </c>
      <c r="BG220" s="21">
        <v>18</v>
      </c>
      <c r="BH220" s="21">
        <v>0</v>
      </c>
      <c r="BI220" s="21">
        <v>6</v>
      </c>
      <c r="BJ220" s="21">
        <v>15</v>
      </c>
      <c r="BK220" s="21">
        <v>0</v>
      </c>
      <c r="BL220" s="21">
        <v>1</v>
      </c>
      <c r="BM220" s="21">
        <v>4</v>
      </c>
      <c r="BN220" s="22">
        <v>0</v>
      </c>
      <c r="BO220" s="22">
        <v>0</v>
      </c>
      <c r="BP220" s="22">
        <v>0</v>
      </c>
      <c r="BQ220" s="22">
        <v>5</v>
      </c>
      <c r="BR220" s="22">
        <v>5</v>
      </c>
      <c r="BS220" s="22">
        <v>0</v>
      </c>
      <c r="BT220" s="22">
        <v>0</v>
      </c>
      <c r="BU220" s="22">
        <v>0</v>
      </c>
      <c r="BV220" s="22">
        <v>0</v>
      </c>
      <c r="BW220" s="22">
        <v>0</v>
      </c>
      <c r="BX220" s="22">
        <v>0</v>
      </c>
      <c r="BY220" s="22">
        <v>0</v>
      </c>
      <c r="BZ220" s="22">
        <v>0</v>
      </c>
      <c r="CA220" s="22">
        <v>0</v>
      </c>
      <c r="CB220" s="22">
        <v>0</v>
      </c>
      <c r="CC220" s="22">
        <v>0</v>
      </c>
      <c r="CD220" s="22">
        <v>0</v>
      </c>
      <c r="CE220" s="22">
        <v>1</v>
      </c>
      <c r="CF220" s="22">
        <v>0</v>
      </c>
      <c r="CG220" s="22">
        <v>0</v>
      </c>
      <c r="CH220" s="22">
        <v>0</v>
      </c>
      <c r="CI220" s="22">
        <v>0</v>
      </c>
      <c r="CJ220" s="22">
        <v>0</v>
      </c>
      <c r="CK220" s="22">
        <f t="shared" si="21"/>
        <v>17443</v>
      </c>
      <c r="CL220" s="22">
        <v>0</v>
      </c>
      <c r="CM220" s="8">
        <f t="shared" si="22"/>
        <v>17443</v>
      </c>
    </row>
    <row r="221" spans="1:91" x14ac:dyDescent="0.25">
      <c r="A221" s="19" t="s">
        <v>291</v>
      </c>
      <c r="B221" s="21">
        <v>121</v>
      </c>
      <c r="C221" s="21">
        <v>187</v>
      </c>
      <c r="D221" s="21">
        <v>3</v>
      </c>
      <c r="E221" s="21">
        <v>2462</v>
      </c>
      <c r="F221" s="21">
        <v>182747</v>
      </c>
      <c r="G221" s="21">
        <v>238</v>
      </c>
      <c r="H221" s="21">
        <v>0</v>
      </c>
      <c r="I221" s="21">
        <v>0</v>
      </c>
      <c r="J221" s="22">
        <v>110</v>
      </c>
      <c r="K221" s="22">
        <v>576</v>
      </c>
      <c r="L221" s="22">
        <v>0</v>
      </c>
      <c r="M221" s="22">
        <v>5</v>
      </c>
      <c r="N221" s="22">
        <v>0</v>
      </c>
      <c r="O221" s="22">
        <v>0</v>
      </c>
      <c r="P221" s="22">
        <v>4</v>
      </c>
      <c r="Q221" s="22">
        <v>110</v>
      </c>
      <c r="R221" s="22">
        <v>0</v>
      </c>
      <c r="S221" s="22">
        <v>0</v>
      </c>
      <c r="T221" s="21">
        <v>1</v>
      </c>
      <c r="U221" s="21">
        <v>0</v>
      </c>
      <c r="V221" s="22">
        <v>4896</v>
      </c>
      <c r="W221" s="22">
        <v>294</v>
      </c>
      <c r="X221" s="22">
        <v>0</v>
      </c>
      <c r="Y221" s="22">
        <v>63</v>
      </c>
      <c r="Z221" s="22">
        <v>76</v>
      </c>
      <c r="AA221" s="22">
        <v>0</v>
      </c>
      <c r="AB221" s="22">
        <v>193</v>
      </c>
      <c r="AC221" s="22">
        <v>6</v>
      </c>
      <c r="AD221" s="22">
        <v>0</v>
      </c>
      <c r="AE221" s="22">
        <v>910</v>
      </c>
      <c r="AF221" s="22">
        <v>0</v>
      </c>
      <c r="AG221" s="22">
        <v>0</v>
      </c>
      <c r="AH221" s="22">
        <v>0</v>
      </c>
      <c r="AI221" s="22">
        <v>0</v>
      </c>
      <c r="AJ221" s="22">
        <v>17</v>
      </c>
      <c r="AK221" s="22">
        <v>815</v>
      </c>
      <c r="AL221" s="21">
        <v>137</v>
      </c>
      <c r="AM221" s="21">
        <v>603</v>
      </c>
      <c r="AN221" s="21">
        <v>58</v>
      </c>
      <c r="AO221" s="21">
        <v>71</v>
      </c>
      <c r="AP221" s="21">
        <v>15</v>
      </c>
      <c r="AQ221" s="21">
        <v>3</v>
      </c>
      <c r="AR221" s="21">
        <v>2</v>
      </c>
      <c r="AS221" s="21">
        <v>850</v>
      </c>
      <c r="AT221" s="21">
        <v>1484</v>
      </c>
      <c r="AU221" s="22">
        <v>51</v>
      </c>
      <c r="AV221" s="22">
        <v>6</v>
      </c>
      <c r="AW221" s="22"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v>0</v>
      </c>
      <c r="BC221" s="22">
        <v>0</v>
      </c>
      <c r="BD221" s="22">
        <v>0</v>
      </c>
      <c r="BE221" s="21">
        <v>0</v>
      </c>
      <c r="BF221" s="21">
        <v>0</v>
      </c>
      <c r="BG221" s="21">
        <v>106</v>
      </c>
      <c r="BH221" s="21">
        <v>44</v>
      </c>
      <c r="BI221" s="21">
        <v>57</v>
      </c>
      <c r="BJ221" s="21">
        <v>898</v>
      </c>
      <c r="BK221" s="21">
        <v>0</v>
      </c>
      <c r="BL221" s="21">
        <v>7</v>
      </c>
      <c r="BM221" s="21">
        <v>176</v>
      </c>
      <c r="BN221" s="22">
        <v>0</v>
      </c>
      <c r="BO221" s="22">
        <v>0</v>
      </c>
      <c r="BP221" s="22">
        <v>0</v>
      </c>
      <c r="BQ221" s="22">
        <v>20</v>
      </c>
      <c r="BR221" s="22">
        <v>10</v>
      </c>
      <c r="BS221" s="22">
        <v>0</v>
      </c>
      <c r="BT221" s="22">
        <v>0</v>
      </c>
      <c r="BU221" s="22">
        <v>0</v>
      </c>
      <c r="BV221" s="22">
        <v>0</v>
      </c>
      <c r="BW221" s="22">
        <v>7</v>
      </c>
      <c r="BX221" s="22">
        <v>0</v>
      </c>
      <c r="BY221" s="22">
        <v>0</v>
      </c>
      <c r="BZ221" s="22">
        <v>0</v>
      </c>
      <c r="CA221" s="22">
        <v>0</v>
      </c>
      <c r="CB221" s="22">
        <v>0</v>
      </c>
      <c r="CC221" s="22">
        <v>2</v>
      </c>
      <c r="CD221" s="22">
        <v>1</v>
      </c>
      <c r="CE221" s="22">
        <v>0</v>
      </c>
      <c r="CF221" s="22">
        <v>0</v>
      </c>
      <c r="CG221" s="22">
        <v>0</v>
      </c>
      <c r="CH221" s="22">
        <v>0</v>
      </c>
      <c r="CI221" s="22">
        <v>0</v>
      </c>
      <c r="CJ221" s="22">
        <v>0</v>
      </c>
      <c r="CK221" s="22">
        <f t="shared" si="21"/>
        <v>198442</v>
      </c>
      <c r="CL221" s="22">
        <v>0</v>
      </c>
      <c r="CM221" s="8">
        <f t="shared" si="22"/>
        <v>198442</v>
      </c>
    </row>
    <row r="222" spans="1:91" x14ac:dyDescent="0.25">
      <c r="A222" s="19"/>
      <c r="B222" s="21"/>
      <c r="C222" s="21"/>
      <c r="D222" s="21"/>
      <c r="E222" s="21"/>
      <c r="F222" s="21"/>
      <c r="G222" s="21"/>
      <c r="H222" s="21"/>
      <c r="I222" s="21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1"/>
      <c r="U222" s="21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1"/>
      <c r="AM222" s="21"/>
      <c r="AN222" s="21"/>
      <c r="AO222" s="21"/>
      <c r="AP222" s="21"/>
      <c r="AQ222" s="21"/>
      <c r="AR222" s="21"/>
      <c r="AS222" s="21"/>
      <c r="AT222" s="21"/>
      <c r="AU222" s="22"/>
      <c r="AV222" s="22"/>
      <c r="AW222" s="22"/>
      <c r="AX222" s="22"/>
      <c r="AY222" s="22"/>
      <c r="AZ222" s="22"/>
      <c r="BA222" s="22"/>
      <c r="BB222" s="22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2"/>
      <c r="BO222" s="22"/>
      <c r="BP222" s="22"/>
      <c r="BQ222" s="22"/>
      <c r="BR222" s="22"/>
      <c r="BS222" s="22"/>
      <c r="BT222" s="22"/>
      <c r="BU222" s="22"/>
      <c r="BV222" s="21"/>
      <c r="BW222" s="21"/>
      <c r="BX222" s="21"/>
      <c r="BY222" s="21"/>
      <c r="BZ222" s="21"/>
      <c r="CA222" s="21"/>
      <c r="CB222" s="21"/>
      <c r="CC222" s="22"/>
      <c r="CD222" s="22"/>
      <c r="CE222" s="22"/>
      <c r="CF222" s="22"/>
      <c r="CG222" s="22"/>
      <c r="CH222" s="22"/>
      <c r="CI222" s="22"/>
      <c r="CJ222" s="22"/>
      <c r="CK222" s="22"/>
      <c r="CL222" s="22"/>
      <c r="CM222" s="8"/>
    </row>
    <row r="223" spans="1:91" s="7" customFormat="1" ht="12.75" x14ac:dyDescent="0.2">
      <c r="A223" s="27" t="s">
        <v>292</v>
      </c>
      <c r="B223" s="10">
        <f>SUM(B210:B221)</f>
        <v>845</v>
      </c>
      <c r="C223" s="10">
        <f t="shared" ref="C223:BO223" si="23">SUM(C210:C221)</f>
        <v>12180</v>
      </c>
      <c r="D223" s="10">
        <f t="shared" si="23"/>
        <v>87</v>
      </c>
      <c r="E223" s="10">
        <f t="shared" si="23"/>
        <v>7963</v>
      </c>
      <c r="F223" s="10">
        <f t="shared" si="23"/>
        <v>1534710</v>
      </c>
      <c r="G223" s="10">
        <f t="shared" si="23"/>
        <v>17136</v>
      </c>
      <c r="H223" s="10">
        <f t="shared" si="23"/>
        <v>0</v>
      </c>
      <c r="I223" s="10">
        <f t="shared" si="23"/>
        <v>0</v>
      </c>
      <c r="J223" s="10">
        <f t="shared" si="23"/>
        <v>3935</v>
      </c>
      <c r="K223" s="10">
        <f t="shared" si="23"/>
        <v>12681</v>
      </c>
      <c r="L223" s="10">
        <f t="shared" si="23"/>
        <v>1</v>
      </c>
      <c r="M223" s="10">
        <f t="shared" si="23"/>
        <v>6825</v>
      </c>
      <c r="N223" s="10">
        <f t="shared" si="23"/>
        <v>112</v>
      </c>
      <c r="O223" s="10">
        <f t="shared" si="23"/>
        <v>0</v>
      </c>
      <c r="P223" s="10">
        <f t="shared" si="23"/>
        <v>135</v>
      </c>
      <c r="Q223" s="10">
        <f t="shared" si="23"/>
        <v>405</v>
      </c>
      <c r="R223" s="10">
        <f t="shared" si="23"/>
        <v>0</v>
      </c>
      <c r="S223" s="10">
        <f t="shared" si="23"/>
        <v>0</v>
      </c>
      <c r="T223" s="10">
        <f t="shared" si="23"/>
        <v>6</v>
      </c>
      <c r="U223" s="10">
        <f t="shared" si="23"/>
        <v>0</v>
      </c>
      <c r="V223" s="10">
        <f t="shared" si="23"/>
        <v>29828</v>
      </c>
      <c r="W223" s="10">
        <f t="shared" si="23"/>
        <v>1499</v>
      </c>
      <c r="X223" s="10">
        <f t="shared" si="23"/>
        <v>0</v>
      </c>
      <c r="Y223" s="10">
        <f t="shared" si="23"/>
        <v>456</v>
      </c>
      <c r="Z223" s="10">
        <f t="shared" si="23"/>
        <v>986</v>
      </c>
      <c r="AA223" s="10">
        <f t="shared" si="23"/>
        <v>2</v>
      </c>
      <c r="AB223" s="10">
        <f t="shared" si="23"/>
        <v>4134</v>
      </c>
      <c r="AC223" s="10">
        <f t="shared" si="23"/>
        <v>256</v>
      </c>
      <c r="AD223" s="10">
        <f t="shared" si="23"/>
        <v>0</v>
      </c>
      <c r="AE223" s="10">
        <f t="shared" si="23"/>
        <v>5234</v>
      </c>
      <c r="AF223" s="10">
        <f t="shared" si="23"/>
        <v>247</v>
      </c>
      <c r="AG223" s="10">
        <f t="shared" si="23"/>
        <v>0</v>
      </c>
      <c r="AH223" s="10">
        <f t="shared" si="23"/>
        <v>887</v>
      </c>
      <c r="AI223" s="10">
        <f t="shared" si="23"/>
        <v>301</v>
      </c>
      <c r="AJ223" s="10">
        <f t="shared" si="23"/>
        <v>129</v>
      </c>
      <c r="AK223" s="10">
        <f t="shared" si="23"/>
        <v>3248</v>
      </c>
      <c r="AL223" s="10">
        <f t="shared" si="23"/>
        <v>1783</v>
      </c>
      <c r="AM223" s="10">
        <f t="shared" si="23"/>
        <v>31551</v>
      </c>
      <c r="AN223" s="10">
        <f t="shared" si="23"/>
        <v>1890</v>
      </c>
      <c r="AO223" s="10">
        <f t="shared" si="23"/>
        <v>2360</v>
      </c>
      <c r="AP223" s="10">
        <f t="shared" si="23"/>
        <v>623</v>
      </c>
      <c r="AQ223" s="10">
        <f t="shared" si="23"/>
        <v>55</v>
      </c>
      <c r="AR223" s="10">
        <f t="shared" si="23"/>
        <v>30</v>
      </c>
      <c r="AS223" s="10">
        <f t="shared" si="23"/>
        <v>3994</v>
      </c>
      <c r="AT223" s="10">
        <f t="shared" si="23"/>
        <v>5396</v>
      </c>
      <c r="AU223" s="10">
        <f t="shared" si="23"/>
        <v>572</v>
      </c>
      <c r="AV223" s="10">
        <f t="shared" si="23"/>
        <v>23</v>
      </c>
      <c r="AW223" s="10">
        <f t="shared" si="23"/>
        <v>0</v>
      </c>
      <c r="AX223" s="10">
        <f t="shared" si="23"/>
        <v>0</v>
      </c>
      <c r="AY223" s="10">
        <f t="shared" si="23"/>
        <v>1</v>
      </c>
      <c r="AZ223" s="10">
        <f t="shared" si="23"/>
        <v>0</v>
      </c>
      <c r="BA223" s="10">
        <f t="shared" si="23"/>
        <v>0</v>
      </c>
      <c r="BB223" s="10">
        <f t="shared" si="23"/>
        <v>0</v>
      </c>
      <c r="BC223" s="10">
        <f t="shared" si="23"/>
        <v>0</v>
      </c>
      <c r="BD223" s="10">
        <f t="shared" si="23"/>
        <v>0</v>
      </c>
      <c r="BE223" s="10">
        <f t="shared" si="23"/>
        <v>0</v>
      </c>
      <c r="BF223" s="10">
        <f t="shared" si="23"/>
        <v>0</v>
      </c>
      <c r="BG223" s="10">
        <f t="shared" si="23"/>
        <v>1005</v>
      </c>
      <c r="BH223" s="10">
        <f t="shared" si="23"/>
        <v>260</v>
      </c>
      <c r="BI223" s="10">
        <f t="shared" si="23"/>
        <v>325</v>
      </c>
      <c r="BJ223" s="10">
        <f t="shared" si="23"/>
        <v>2953</v>
      </c>
      <c r="BK223" s="10">
        <f t="shared" si="23"/>
        <v>0</v>
      </c>
      <c r="BL223" s="10">
        <f t="shared" si="23"/>
        <v>352</v>
      </c>
      <c r="BM223" s="10">
        <f t="shared" si="23"/>
        <v>368</v>
      </c>
      <c r="BN223" s="10">
        <f t="shared" si="23"/>
        <v>63</v>
      </c>
      <c r="BO223" s="10">
        <f t="shared" si="23"/>
        <v>0</v>
      </c>
      <c r="BP223" s="10">
        <f t="shared" ref="BP223:CJ223" si="24">SUM(BP210:BP221)</f>
        <v>0</v>
      </c>
      <c r="BQ223" s="10">
        <f t="shared" si="24"/>
        <v>371</v>
      </c>
      <c r="BR223" s="10">
        <f t="shared" si="24"/>
        <v>130</v>
      </c>
      <c r="BS223" s="10">
        <f t="shared" si="24"/>
        <v>0</v>
      </c>
      <c r="BT223" s="10">
        <f t="shared" si="24"/>
        <v>0</v>
      </c>
      <c r="BU223" s="10">
        <f t="shared" si="24"/>
        <v>0</v>
      </c>
      <c r="BV223" s="10">
        <f t="shared" si="24"/>
        <v>0</v>
      </c>
      <c r="BW223" s="10">
        <f t="shared" si="24"/>
        <v>24</v>
      </c>
      <c r="BX223" s="10">
        <f t="shared" si="24"/>
        <v>0</v>
      </c>
      <c r="BY223" s="10">
        <f t="shared" si="24"/>
        <v>0</v>
      </c>
      <c r="BZ223" s="10">
        <f t="shared" si="24"/>
        <v>9</v>
      </c>
      <c r="CA223" s="10">
        <f t="shared" si="24"/>
        <v>0</v>
      </c>
      <c r="CB223" s="10">
        <f t="shared" si="24"/>
        <v>0</v>
      </c>
      <c r="CC223" s="10">
        <f t="shared" si="24"/>
        <v>8</v>
      </c>
      <c r="CD223" s="10">
        <f t="shared" si="24"/>
        <v>6</v>
      </c>
      <c r="CE223" s="10">
        <f t="shared" si="24"/>
        <v>169</v>
      </c>
      <c r="CF223" s="10">
        <f t="shared" si="24"/>
        <v>4</v>
      </c>
      <c r="CG223" s="10">
        <f t="shared" si="24"/>
        <v>0</v>
      </c>
      <c r="CH223" s="10">
        <f t="shared" si="24"/>
        <v>0</v>
      </c>
      <c r="CI223" s="10">
        <f t="shared" si="24"/>
        <v>0</v>
      </c>
      <c r="CJ223" s="10">
        <f t="shared" si="24"/>
        <v>0</v>
      </c>
      <c r="CK223" s="8">
        <f>SUM(B223:CJ223)</f>
        <v>1698553</v>
      </c>
      <c r="CL223" s="8">
        <v>0</v>
      </c>
      <c r="CM223" s="8">
        <f>SUM(CK223:CL223)</f>
        <v>1698553</v>
      </c>
    </row>
    <row r="224" spans="1:91" x14ac:dyDescent="0.25">
      <c r="B224" s="28"/>
      <c r="C224" s="28"/>
      <c r="D224" s="28"/>
      <c r="E224" s="28"/>
      <c r="F224" s="28"/>
      <c r="G224" s="28"/>
      <c r="H224" s="28"/>
      <c r="I224" s="28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8"/>
      <c r="U224" s="28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1"/>
      <c r="AM224" s="31"/>
      <c r="AN224" s="31"/>
      <c r="AO224" s="31"/>
      <c r="AP224" s="31"/>
      <c r="AQ224" s="31"/>
      <c r="AR224" s="31"/>
      <c r="AS224" s="31"/>
      <c r="AT224" s="31"/>
      <c r="AU224" s="30"/>
      <c r="AV224" s="30"/>
      <c r="AW224" s="30"/>
      <c r="AX224" s="30"/>
      <c r="AY224" s="30"/>
      <c r="AZ224" s="30"/>
      <c r="BA224" s="30"/>
      <c r="BB224" s="30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8"/>
      <c r="BO224" s="22"/>
      <c r="BP224" s="22"/>
      <c r="BQ224" s="22"/>
      <c r="BR224" s="22"/>
      <c r="BS224" s="22"/>
      <c r="BT224" s="22"/>
      <c r="BU224" s="22"/>
      <c r="BV224" s="21"/>
      <c r="BW224" s="21"/>
      <c r="BX224" s="21"/>
      <c r="BY224" s="21"/>
      <c r="BZ224" s="21"/>
      <c r="CA224" s="21"/>
      <c r="CB224" s="21"/>
      <c r="CC224" s="8"/>
      <c r="CD224" s="22"/>
      <c r="CE224" s="22"/>
      <c r="CF224" s="22"/>
      <c r="CG224" s="22"/>
      <c r="CH224" s="22"/>
      <c r="CI224" s="22"/>
      <c r="CJ224" s="22"/>
      <c r="CK224" s="8"/>
      <c r="CL224" s="22"/>
      <c r="CM224" s="8"/>
    </row>
    <row r="225" spans="1:91" s="7" customFormat="1" x14ac:dyDescent="0.25">
      <c r="A225" s="6" t="s">
        <v>293</v>
      </c>
      <c r="B225" s="36"/>
      <c r="C225" s="36"/>
      <c r="D225" s="36"/>
      <c r="E225" s="39"/>
      <c r="F225" s="36"/>
      <c r="G225" s="36"/>
      <c r="H225" s="36"/>
      <c r="I225" s="36"/>
      <c r="J225" s="32"/>
      <c r="K225" s="32"/>
      <c r="L225" s="32"/>
      <c r="M225" s="32"/>
      <c r="N225" s="32"/>
      <c r="O225" s="35"/>
      <c r="P225" s="32"/>
      <c r="Q225" s="32"/>
      <c r="R225" s="32"/>
      <c r="S225" s="32"/>
      <c r="T225" s="36"/>
      <c r="U225" s="36"/>
      <c r="V225" s="32"/>
      <c r="W225" s="32"/>
      <c r="X225" s="32"/>
      <c r="Y225" s="35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8"/>
      <c r="AM225" s="36"/>
      <c r="AN225" s="36"/>
      <c r="AO225" s="39"/>
      <c r="AP225" s="36"/>
      <c r="AQ225" s="36"/>
      <c r="AR225" s="36"/>
      <c r="AS225" s="36"/>
      <c r="AT225" s="36"/>
      <c r="AU225" s="32"/>
      <c r="AV225" s="32"/>
      <c r="AW225" s="32"/>
      <c r="AX225" s="32"/>
      <c r="AY225" s="32"/>
      <c r="AZ225" s="32"/>
      <c r="BA225" s="35"/>
      <c r="BB225" s="32"/>
      <c r="BC225" s="36"/>
      <c r="BD225" s="36"/>
      <c r="BE225" s="40"/>
      <c r="BF225" s="38"/>
      <c r="BG225" s="36"/>
      <c r="BH225" s="36"/>
      <c r="BI225" s="36"/>
      <c r="BJ225" s="36"/>
      <c r="BK225" s="36"/>
      <c r="BL225" s="39"/>
      <c r="BM225" s="36"/>
      <c r="BN225" s="32"/>
      <c r="BO225" s="32"/>
      <c r="BP225" s="32"/>
      <c r="BQ225" s="32"/>
      <c r="BR225" s="32"/>
      <c r="BS225" s="32"/>
      <c r="BT225" s="32"/>
      <c r="BU225" s="37"/>
      <c r="BV225" s="36"/>
      <c r="BW225" s="36"/>
      <c r="BX225" s="36"/>
      <c r="BY225" s="36"/>
      <c r="BZ225" s="36"/>
      <c r="CA225" s="36"/>
      <c r="CB225" s="38"/>
      <c r="CC225" s="32"/>
      <c r="CD225" s="32"/>
      <c r="CE225" s="32"/>
      <c r="CF225" s="32"/>
      <c r="CG225" s="32"/>
      <c r="CH225" s="32"/>
      <c r="CI225" s="32"/>
      <c r="CJ225" s="37"/>
      <c r="CK225" s="32"/>
      <c r="CL225" s="32"/>
      <c r="CM225" s="32"/>
    </row>
    <row r="226" spans="1:91" x14ac:dyDescent="0.25">
      <c r="A226" s="19" t="s">
        <v>294</v>
      </c>
      <c r="B226" s="21">
        <v>0</v>
      </c>
      <c r="C226" s="21">
        <v>1</v>
      </c>
      <c r="D226" s="21">
        <v>0</v>
      </c>
      <c r="E226" s="21">
        <v>10</v>
      </c>
      <c r="F226" s="21">
        <v>2443</v>
      </c>
      <c r="G226" s="21">
        <v>13</v>
      </c>
      <c r="H226" s="21">
        <v>0</v>
      </c>
      <c r="I226" s="21">
        <v>0</v>
      </c>
      <c r="J226" s="22">
        <v>4</v>
      </c>
      <c r="K226" s="22">
        <v>46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1">
        <v>0</v>
      </c>
      <c r="U226" s="21">
        <v>0</v>
      </c>
      <c r="V226" s="22">
        <v>107</v>
      </c>
      <c r="W226" s="22">
        <v>16</v>
      </c>
      <c r="X226" s="22">
        <v>0</v>
      </c>
      <c r="Y226" s="22">
        <v>0</v>
      </c>
      <c r="Z226" s="22">
        <v>1</v>
      </c>
      <c r="AA226" s="22">
        <v>0</v>
      </c>
      <c r="AB226" s="22">
        <v>4</v>
      </c>
      <c r="AC226" s="22">
        <v>0</v>
      </c>
      <c r="AD226" s="22">
        <v>0</v>
      </c>
      <c r="AE226" s="22">
        <v>8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6</v>
      </c>
      <c r="AL226" s="21">
        <v>0</v>
      </c>
      <c r="AM226" s="21">
        <v>49</v>
      </c>
      <c r="AN226" s="21">
        <v>12</v>
      </c>
      <c r="AO226" s="21">
        <v>29</v>
      </c>
      <c r="AP226" s="21">
        <v>0</v>
      </c>
      <c r="AQ226" s="21">
        <v>0</v>
      </c>
      <c r="AR226" s="21">
        <v>0</v>
      </c>
      <c r="AS226" s="21">
        <v>4</v>
      </c>
      <c r="AT226" s="21">
        <v>1</v>
      </c>
      <c r="AU226" s="22">
        <v>3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1">
        <v>0</v>
      </c>
      <c r="BF226" s="21">
        <v>0</v>
      </c>
      <c r="BG226" s="21">
        <v>0</v>
      </c>
      <c r="BH226" s="21">
        <v>0</v>
      </c>
      <c r="BI226" s="21">
        <v>0</v>
      </c>
      <c r="BJ226" s="21">
        <v>2</v>
      </c>
      <c r="BK226" s="21">
        <v>0</v>
      </c>
      <c r="BL226" s="21">
        <v>24</v>
      </c>
      <c r="BM226" s="21">
        <v>0</v>
      </c>
      <c r="BN226" s="22">
        <v>0</v>
      </c>
      <c r="BO226" s="22">
        <v>0</v>
      </c>
      <c r="BP226" s="22">
        <v>0</v>
      </c>
      <c r="BQ226" s="22">
        <v>36</v>
      </c>
      <c r="BR226" s="22">
        <v>1</v>
      </c>
      <c r="BS226" s="22">
        <v>1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v>0</v>
      </c>
      <c r="CH226" s="22">
        <v>0</v>
      </c>
      <c r="CI226" s="22">
        <v>0</v>
      </c>
      <c r="CJ226" s="22">
        <v>0</v>
      </c>
      <c r="CK226" s="22">
        <f>SUM(B226:CJ226)</f>
        <v>2821</v>
      </c>
      <c r="CL226" s="22">
        <v>0</v>
      </c>
      <c r="CM226" s="8">
        <f>SUM(CK226:CL226)</f>
        <v>2821</v>
      </c>
    </row>
    <row r="227" spans="1:91" x14ac:dyDescent="0.25">
      <c r="A227" s="19" t="s">
        <v>295</v>
      </c>
      <c r="B227" s="21">
        <v>0</v>
      </c>
      <c r="C227" s="21">
        <v>0</v>
      </c>
      <c r="D227" s="21">
        <v>0</v>
      </c>
      <c r="E227" s="21">
        <v>0</v>
      </c>
      <c r="F227" s="21">
        <v>0</v>
      </c>
      <c r="G227" s="21">
        <v>0</v>
      </c>
      <c r="H227" s="21">
        <v>0</v>
      </c>
      <c r="I227" s="21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210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1">
        <v>0</v>
      </c>
      <c r="AM227" s="21">
        <v>0</v>
      </c>
      <c r="AN227" s="21">
        <v>0</v>
      </c>
      <c r="AO227" s="21">
        <v>0</v>
      </c>
      <c r="AP227" s="21">
        <v>0</v>
      </c>
      <c r="AQ227" s="21">
        <v>0</v>
      </c>
      <c r="AR227" s="21">
        <v>0</v>
      </c>
      <c r="AS227" s="21">
        <v>0</v>
      </c>
      <c r="AT227" s="21">
        <v>0</v>
      </c>
      <c r="AU227" s="22">
        <v>0</v>
      </c>
      <c r="AV227" s="22">
        <v>0</v>
      </c>
      <c r="AW227" s="22"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v>0</v>
      </c>
      <c r="BC227" s="22">
        <v>0</v>
      </c>
      <c r="BD227" s="22">
        <v>0</v>
      </c>
      <c r="BE227" s="21">
        <v>0</v>
      </c>
      <c r="BF227" s="21">
        <v>0</v>
      </c>
      <c r="BG227" s="21">
        <v>0</v>
      </c>
      <c r="BH227" s="21">
        <v>0</v>
      </c>
      <c r="BI227" s="21">
        <v>0</v>
      </c>
      <c r="BJ227" s="21">
        <v>0</v>
      </c>
      <c r="BK227" s="21">
        <v>0</v>
      </c>
      <c r="BL227" s="21">
        <v>0</v>
      </c>
      <c r="BM227" s="21">
        <v>0</v>
      </c>
      <c r="BN227" s="22">
        <v>0</v>
      </c>
      <c r="BO227" s="22">
        <v>0</v>
      </c>
      <c r="BP227" s="22">
        <v>0</v>
      </c>
      <c r="BQ227" s="22">
        <v>0</v>
      </c>
      <c r="BR227" s="22">
        <v>0</v>
      </c>
      <c r="BS227" s="22">
        <v>0</v>
      </c>
      <c r="BT227" s="22">
        <v>0</v>
      </c>
      <c r="BU227" s="22">
        <v>0</v>
      </c>
      <c r="BV227" s="22">
        <v>0</v>
      </c>
      <c r="BW227" s="22">
        <v>0</v>
      </c>
      <c r="BX227" s="22">
        <v>0</v>
      </c>
      <c r="BY227" s="22">
        <v>0</v>
      </c>
      <c r="BZ227" s="22">
        <v>0</v>
      </c>
      <c r="CA227" s="22">
        <v>0</v>
      </c>
      <c r="CB227" s="22">
        <v>0</v>
      </c>
      <c r="CC227" s="22">
        <v>0</v>
      </c>
      <c r="CD227" s="22">
        <v>0</v>
      </c>
      <c r="CE227" s="22">
        <v>0</v>
      </c>
      <c r="CF227" s="22">
        <v>0</v>
      </c>
      <c r="CG227" s="22">
        <v>0</v>
      </c>
      <c r="CH227" s="22">
        <v>0</v>
      </c>
      <c r="CI227" s="22">
        <v>0</v>
      </c>
      <c r="CJ227" s="22">
        <v>0</v>
      </c>
      <c r="CK227" s="22">
        <f>SUM(B227:CJ227)</f>
        <v>210</v>
      </c>
      <c r="CL227" s="22">
        <v>0</v>
      </c>
      <c r="CM227" s="8">
        <f>SUM(CK227:CL227)</f>
        <v>210</v>
      </c>
    </row>
    <row r="228" spans="1:91" s="7" customFormat="1" ht="12.75" x14ac:dyDescent="0.2">
      <c r="A228" s="27" t="s">
        <v>296</v>
      </c>
      <c r="B228" s="10">
        <f>SUM(B226:B227)</f>
        <v>0</v>
      </c>
      <c r="C228" s="10">
        <f t="shared" ref="C228:BO228" si="25">SUM(C226:C227)</f>
        <v>1</v>
      </c>
      <c r="D228" s="10">
        <f t="shared" si="25"/>
        <v>0</v>
      </c>
      <c r="E228" s="10">
        <f t="shared" si="25"/>
        <v>10</v>
      </c>
      <c r="F228" s="10">
        <f t="shared" si="25"/>
        <v>2443</v>
      </c>
      <c r="G228" s="10">
        <f t="shared" si="25"/>
        <v>13</v>
      </c>
      <c r="H228" s="10">
        <f t="shared" si="25"/>
        <v>0</v>
      </c>
      <c r="I228" s="10">
        <f t="shared" si="25"/>
        <v>0</v>
      </c>
      <c r="J228" s="10">
        <f t="shared" si="25"/>
        <v>4</v>
      </c>
      <c r="K228" s="10">
        <f t="shared" si="25"/>
        <v>46</v>
      </c>
      <c r="L228" s="10">
        <f t="shared" si="25"/>
        <v>0</v>
      </c>
      <c r="M228" s="10">
        <f t="shared" si="25"/>
        <v>0</v>
      </c>
      <c r="N228" s="10">
        <f t="shared" si="25"/>
        <v>0</v>
      </c>
      <c r="O228" s="10">
        <f t="shared" si="25"/>
        <v>0</v>
      </c>
      <c r="P228" s="10">
        <f t="shared" si="25"/>
        <v>0</v>
      </c>
      <c r="Q228" s="10">
        <f t="shared" si="25"/>
        <v>0</v>
      </c>
      <c r="R228" s="10">
        <f t="shared" si="25"/>
        <v>0</v>
      </c>
      <c r="S228" s="10">
        <f t="shared" si="25"/>
        <v>0</v>
      </c>
      <c r="T228" s="10">
        <f t="shared" si="25"/>
        <v>0</v>
      </c>
      <c r="U228" s="10">
        <f t="shared" si="25"/>
        <v>0</v>
      </c>
      <c r="V228" s="10">
        <f t="shared" si="25"/>
        <v>107</v>
      </c>
      <c r="W228" s="10">
        <f t="shared" si="25"/>
        <v>16</v>
      </c>
      <c r="X228" s="10">
        <f t="shared" si="25"/>
        <v>0</v>
      </c>
      <c r="Y228" s="10">
        <f t="shared" si="25"/>
        <v>0</v>
      </c>
      <c r="Z228" s="10">
        <f t="shared" si="25"/>
        <v>1</v>
      </c>
      <c r="AA228" s="10">
        <f t="shared" si="25"/>
        <v>0</v>
      </c>
      <c r="AB228" s="10">
        <f t="shared" si="25"/>
        <v>214</v>
      </c>
      <c r="AC228" s="10">
        <f t="shared" si="25"/>
        <v>0</v>
      </c>
      <c r="AD228" s="10">
        <f t="shared" si="25"/>
        <v>0</v>
      </c>
      <c r="AE228" s="10">
        <f t="shared" si="25"/>
        <v>8</v>
      </c>
      <c r="AF228" s="10">
        <f t="shared" si="25"/>
        <v>0</v>
      </c>
      <c r="AG228" s="10">
        <f t="shared" si="25"/>
        <v>0</v>
      </c>
      <c r="AH228" s="10">
        <f t="shared" si="25"/>
        <v>0</v>
      </c>
      <c r="AI228" s="10">
        <f t="shared" si="25"/>
        <v>0</v>
      </c>
      <c r="AJ228" s="10">
        <f t="shared" si="25"/>
        <v>0</v>
      </c>
      <c r="AK228" s="10">
        <f t="shared" si="25"/>
        <v>6</v>
      </c>
      <c r="AL228" s="10">
        <f t="shared" si="25"/>
        <v>0</v>
      </c>
      <c r="AM228" s="10">
        <f t="shared" si="25"/>
        <v>49</v>
      </c>
      <c r="AN228" s="10">
        <f t="shared" si="25"/>
        <v>12</v>
      </c>
      <c r="AO228" s="10">
        <f t="shared" si="25"/>
        <v>29</v>
      </c>
      <c r="AP228" s="10">
        <f t="shared" si="25"/>
        <v>0</v>
      </c>
      <c r="AQ228" s="10">
        <f t="shared" si="25"/>
        <v>0</v>
      </c>
      <c r="AR228" s="10">
        <f t="shared" si="25"/>
        <v>0</v>
      </c>
      <c r="AS228" s="10">
        <f t="shared" si="25"/>
        <v>4</v>
      </c>
      <c r="AT228" s="10">
        <f t="shared" si="25"/>
        <v>1</v>
      </c>
      <c r="AU228" s="10">
        <f t="shared" si="25"/>
        <v>3</v>
      </c>
      <c r="AV228" s="10">
        <f t="shared" si="25"/>
        <v>0</v>
      </c>
      <c r="AW228" s="10">
        <f t="shared" si="25"/>
        <v>0</v>
      </c>
      <c r="AX228" s="10">
        <f t="shared" si="25"/>
        <v>0</v>
      </c>
      <c r="AY228" s="10">
        <f t="shared" si="25"/>
        <v>0</v>
      </c>
      <c r="AZ228" s="10">
        <f t="shared" si="25"/>
        <v>0</v>
      </c>
      <c r="BA228" s="10">
        <f t="shared" si="25"/>
        <v>0</v>
      </c>
      <c r="BB228" s="10">
        <f t="shared" si="25"/>
        <v>0</v>
      </c>
      <c r="BC228" s="10">
        <f t="shared" si="25"/>
        <v>0</v>
      </c>
      <c r="BD228" s="10">
        <f t="shared" si="25"/>
        <v>0</v>
      </c>
      <c r="BE228" s="10">
        <f t="shared" si="25"/>
        <v>0</v>
      </c>
      <c r="BF228" s="10">
        <f t="shared" si="25"/>
        <v>0</v>
      </c>
      <c r="BG228" s="10">
        <f t="shared" si="25"/>
        <v>0</v>
      </c>
      <c r="BH228" s="10">
        <f t="shared" si="25"/>
        <v>0</v>
      </c>
      <c r="BI228" s="10">
        <f t="shared" si="25"/>
        <v>0</v>
      </c>
      <c r="BJ228" s="10">
        <f t="shared" si="25"/>
        <v>2</v>
      </c>
      <c r="BK228" s="10">
        <f t="shared" si="25"/>
        <v>0</v>
      </c>
      <c r="BL228" s="10">
        <f t="shared" si="25"/>
        <v>24</v>
      </c>
      <c r="BM228" s="10">
        <f>SUM(BM226:BM227)</f>
        <v>0</v>
      </c>
      <c r="BN228" s="10">
        <f t="shared" si="25"/>
        <v>0</v>
      </c>
      <c r="BO228" s="10">
        <f t="shared" si="25"/>
        <v>0</v>
      </c>
      <c r="BP228" s="10">
        <f t="shared" ref="BP228:CJ228" si="26">SUM(BP226:BP227)</f>
        <v>0</v>
      </c>
      <c r="BQ228" s="10">
        <f t="shared" si="26"/>
        <v>36</v>
      </c>
      <c r="BR228" s="10">
        <f t="shared" si="26"/>
        <v>1</v>
      </c>
      <c r="BS228" s="10">
        <f t="shared" si="26"/>
        <v>1</v>
      </c>
      <c r="BT228" s="10">
        <f t="shared" si="26"/>
        <v>0</v>
      </c>
      <c r="BU228" s="10">
        <f t="shared" si="26"/>
        <v>0</v>
      </c>
      <c r="BV228" s="10">
        <f t="shared" si="26"/>
        <v>0</v>
      </c>
      <c r="BW228" s="10">
        <f t="shared" si="26"/>
        <v>0</v>
      </c>
      <c r="BX228" s="10">
        <f t="shared" si="26"/>
        <v>0</v>
      </c>
      <c r="BY228" s="10">
        <f t="shared" si="26"/>
        <v>0</v>
      </c>
      <c r="BZ228" s="10">
        <f t="shared" si="26"/>
        <v>0</v>
      </c>
      <c r="CA228" s="10">
        <f t="shared" si="26"/>
        <v>0</v>
      </c>
      <c r="CB228" s="10">
        <f t="shared" si="26"/>
        <v>0</v>
      </c>
      <c r="CC228" s="10">
        <f t="shared" si="26"/>
        <v>0</v>
      </c>
      <c r="CD228" s="10">
        <f t="shared" si="26"/>
        <v>0</v>
      </c>
      <c r="CE228" s="10">
        <f t="shared" si="26"/>
        <v>0</v>
      </c>
      <c r="CF228" s="10">
        <f t="shared" si="26"/>
        <v>0</v>
      </c>
      <c r="CG228" s="10">
        <f t="shared" si="26"/>
        <v>0</v>
      </c>
      <c r="CH228" s="10">
        <f t="shared" si="26"/>
        <v>0</v>
      </c>
      <c r="CI228" s="10">
        <f t="shared" si="26"/>
        <v>0</v>
      </c>
      <c r="CJ228" s="10">
        <f t="shared" si="26"/>
        <v>0</v>
      </c>
      <c r="CK228" s="22">
        <f>SUM(B228:CJ228)</f>
        <v>3031</v>
      </c>
      <c r="CL228" s="8">
        <v>0</v>
      </c>
      <c r="CM228" s="8">
        <f>SUM(CK228:CL228)</f>
        <v>3031</v>
      </c>
    </row>
    <row r="229" spans="1:91" x14ac:dyDescent="0.25">
      <c r="B229" s="28"/>
      <c r="C229" s="28"/>
      <c r="D229" s="28"/>
      <c r="E229" s="28"/>
      <c r="F229" s="28"/>
      <c r="G229" s="28"/>
      <c r="H229" s="28"/>
      <c r="I229" s="28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8"/>
      <c r="U229" s="28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1"/>
      <c r="AM229" s="31"/>
      <c r="AN229" s="31"/>
      <c r="AO229" s="31"/>
      <c r="AP229" s="31"/>
      <c r="AQ229" s="31"/>
      <c r="AR229" s="31"/>
      <c r="AS229" s="31"/>
      <c r="AT229" s="31"/>
      <c r="AU229" s="30"/>
      <c r="AV229" s="30"/>
      <c r="AW229" s="30"/>
      <c r="AX229" s="30"/>
      <c r="AY229" s="30"/>
      <c r="AZ229" s="30"/>
      <c r="BA229" s="30"/>
      <c r="BB229" s="30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22"/>
      <c r="BO229" s="22"/>
      <c r="BP229" s="22"/>
      <c r="BQ229" s="22"/>
      <c r="BR229" s="22"/>
      <c r="BS229" s="22"/>
      <c r="BT229" s="22"/>
      <c r="BU229" s="22"/>
      <c r="BV229" s="21"/>
      <c r="BW229" s="21"/>
      <c r="BX229" s="21"/>
      <c r="BY229" s="21"/>
      <c r="BZ229" s="21"/>
      <c r="CA229" s="21"/>
      <c r="CB229" s="21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8"/>
    </row>
    <row r="230" spans="1:91" s="7" customFormat="1" ht="12.75" x14ac:dyDescent="0.2">
      <c r="A230" s="15" t="s">
        <v>297</v>
      </c>
      <c r="B230" s="10">
        <f>SUM(B58,B103,B163,B189,B207,B223,B228)</f>
        <v>10448</v>
      </c>
      <c r="C230" s="10">
        <f t="shared" ref="C230:BO230" si="27">SUM(C58,C103,C163,C189,C207,C223,C228)</f>
        <v>96984</v>
      </c>
      <c r="D230" s="10">
        <f t="shared" si="27"/>
        <v>1087</v>
      </c>
      <c r="E230" s="10">
        <f t="shared" si="27"/>
        <v>37770</v>
      </c>
      <c r="F230" s="10">
        <f t="shared" si="27"/>
        <v>4349087</v>
      </c>
      <c r="G230" s="10">
        <f t="shared" si="27"/>
        <v>84352</v>
      </c>
      <c r="H230" s="10">
        <f t="shared" si="27"/>
        <v>684198</v>
      </c>
      <c r="I230" s="10">
        <f t="shared" si="27"/>
        <v>458902</v>
      </c>
      <c r="J230" s="10">
        <f t="shared" si="27"/>
        <v>13423</v>
      </c>
      <c r="K230" s="10">
        <f t="shared" si="27"/>
        <v>239181</v>
      </c>
      <c r="L230" s="10">
        <f t="shared" si="27"/>
        <v>12</v>
      </c>
      <c r="M230" s="10">
        <f t="shared" si="27"/>
        <v>13757</v>
      </c>
      <c r="N230" s="10">
        <f t="shared" si="27"/>
        <v>10411</v>
      </c>
      <c r="O230" s="10">
        <f t="shared" si="27"/>
        <v>0</v>
      </c>
      <c r="P230" s="10">
        <f t="shared" si="27"/>
        <v>6807</v>
      </c>
      <c r="Q230" s="10">
        <f t="shared" si="27"/>
        <v>28245</v>
      </c>
      <c r="R230" s="10">
        <f t="shared" si="27"/>
        <v>3</v>
      </c>
      <c r="S230" s="10">
        <f t="shared" si="27"/>
        <v>2546</v>
      </c>
      <c r="T230" s="10">
        <f t="shared" si="27"/>
        <v>1663</v>
      </c>
      <c r="U230" s="10">
        <f t="shared" si="27"/>
        <v>733</v>
      </c>
      <c r="V230" s="10">
        <f t="shared" si="27"/>
        <v>447410</v>
      </c>
      <c r="W230" s="10">
        <f t="shared" si="27"/>
        <v>27703</v>
      </c>
      <c r="X230" s="10">
        <f t="shared" si="27"/>
        <v>959</v>
      </c>
      <c r="Y230" s="10">
        <f t="shared" si="27"/>
        <v>4903</v>
      </c>
      <c r="Z230" s="10">
        <f t="shared" si="27"/>
        <v>14239</v>
      </c>
      <c r="AA230" s="10">
        <f t="shared" si="27"/>
        <v>262</v>
      </c>
      <c r="AB230" s="10">
        <f t="shared" si="27"/>
        <v>26184</v>
      </c>
      <c r="AC230" s="10">
        <f t="shared" si="27"/>
        <v>835</v>
      </c>
      <c r="AD230" s="10">
        <f t="shared" si="27"/>
        <v>0</v>
      </c>
      <c r="AE230" s="10">
        <f t="shared" si="27"/>
        <v>129134</v>
      </c>
      <c r="AF230" s="10">
        <f t="shared" si="27"/>
        <v>418</v>
      </c>
      <c r="AG230" s="10">
        <f t="shared" si="27"/>
        <v>7</v>
      </c>
      <c r="AH230" s="10">
        <f t="shared" si="27"/>
        <v>55384</v>
      </c>
      <c r="AI230" s="10">
        <f t="shared" si="27"/>
        <v>50826</v>
      </c>
      <c r="AJ230" s="10">
        <f t="shared" si="27"/>
        <v>2108</v>
      </c>
      <c r="AK230" s="10">
        <f t="shared" si="27"/>
        <v>74205</v>
      </c>
      <c r="AL230" s="10">
        <f t="shared" si="27"/>
        <v>14177</v>
      </c>
      <c r="AM230" s="10">
        <f t="shared" si="27"/>
        <v>324294</v>
      </c>
      <c r="AN230" s="10">
        <f t="shared" si="27"/>
        <v>35090</v>
      </c>
      <c r="AO230" s="10">
        <f t="shared" si="27"/>
        <v>24585</v>
      </c>
      <c r="AP230" s="10">
        <f t="shared" si="27"/>
        <v>3575</v>
      </c>
      <c r="AQ230" s="10">
        <f t="shared" si="27"/>
        <v>668</v>
      </c>
      <c r="AR230" s="10">
        <f t="shared" si="27"/>
        <v>188</v>
      </c>
      <c r="AS230" s="10">
        <f t="shared" si="27"/>
        <v>70728</v>
      </c>
      <c r="AT230" s="10">
        <f t="shared" si="27"/>
        <v>76949</v>
      </c>
      <c r="AU230" s="10">
        <f t="shared" si="27"/>
        <v>10049</v>
      </c>
      <c r="AV230" s="10">
        <f t="shared" si="27"/>
        <v>383</v>
      </c>
      <c r="AW230" s="10">
        <f t="shared" si="27"/>
        <v>1</v>
      </c>
      <c r="AX230" s="10">
        <f t="shared" si="27"/>
        <v>16</v>
      </c>
      <c r="AY230" s="10">
        <f t="shared" si="27"/>
        <v>6499</v>
      </c>
      <c r="AZ230" s="10">
        <f t="shared" si="27"/>
        <v>1</v>
      </c>
      <c r="BA230" s="10">
        <f t="shared" si="27"/>
        <v>253</v>
      </c>
      <c r="BB230" s="10">
        <f t="shared" si="27"/>
        <v>92</v>
      </c>
      <c r="BC230" s="10">
        <f t="shared" si="27"/>
        <v>536</v>
      </c>
      <c r="BD230" s="10">
        <f t="shared" si="27"/>
        <v>1</v>
      </c>
      <c r="BE230" s="10">
        <f t="shared" si="27"/>
        <v>5</v>
      </c>
      <c r="BF230" s="10">
        <f t="shared" si="27"/>
        <v>0</v>
      </c>
      <c r="BG230" s="10">
        <f t="shared" si="27"/>
        <v>8828</v>
      </c>
      <c r="BH230" s="10">
        <f t="shared" si="27"/>
        <v>4863</v>
      </c>
      <c r="BI230" s="10">
        <f t="shared" si="27"/>
        <v>2052</v>
      </c>
      <c r="BJ230" s="10">
        <f t="shared" si="27"/>
        <v>24687</v>
      </c>
      <c r="BK230" s="10">
        <f t="shared" si="27"/>
        <v>110</v>
      </c>
      <c r="BL230" s="10">
        <f t="shared" si="27"/>
        <v>7417</v>
      </c>
      <c r="BM230" s="10">
        <f t="shared" si="27"/>
        <v>987</v>
      </c>
      <c r="BN230" s="10">
        <f t="shared" si="27"/>
        <v>1492</v>
      </c>
      <c r="BO230" s="10">
        <f t="shared" si="27"/>
        <v>0</v>
      </c>
      <c r="BP230" s="10">
        <f t="shared" ref="BP230:CJ230" si="28">SUM(BP58,BP103,BP163,BP189,BP207,BP223,BP228)</f>
        <v>0</v>
      </c>
      <c r="BQ230" s="10">
        <f t="shared" si="28"/>
        <v>3717</v>
      </c>
      <c r="BR230" s="10">
        <f t="shared" si="28"/>
        <v>1212</v>
      </c>
      <c r="BS230" s="10">
        <f t="shared" si="28"/>
        <v>2</v>
      </c>
      <c r="BT230" s="10">
        <f t="shared" si="28"/>
        <v>0</v>
      </c>
      <c r="BU230" s="10">
        <f t="shared" si="28"/>
        <v>0</v>
      </c>
      <c r="BV230" s="10">
        <f t="shared" si="28"/>
        <v>4971</v>
      </c>
      <c r="BW230" s="10">
        <f t="shared" si="28"/>
        <v>3548</v>
      </c>
      <c r="BX230" s="10">
        <f t="shared" si="28"/>
        <v>0</v>
      </c>
      <c r="BY230" s="10">
        <f t="shared" si="28"/>
        <v>127</v>
      </c>
      <c r="BZ230" s="10">
        <f t="shared" si="28"/>
        <v>258</v>
      </c>
      <c r="CA230" s="10">
        <f t="shared" si="28"/>
        <v>10</v>
      </c>
      <c r="CB230" s="10">
        <f t="shared" si="28"/>
        <v>14</v>
      </c>
      <c r="CC230" s="10">
        <f t="shared" si="28"/>
        <v>132</v>
      </c>
      <c r="CD230" s="10">
        <f t="shared" si="28"/>
        <v>61</v>
      </c>
      <c r="CE230" s="10">
        <f t="shared" si="28"/>
        <v>1071</v>
      </c>
      <c r="CF230" s="10">
        <f t="shared" si="28"/>
        <v>32</v>
      </c>
      <c r="CG230" s="10">
        <f t="shared" si="28"/>
        <v>72</v>
      </c>
      <c r="CH230" s="10">
        <f t="shared" si="28"/>
        <v>0</v>
      </c>
      <c r="CI230" s="10">
        <f t="shared" si="28"/>
        <v>0</v>
      </c>
      <c r="CJ230" s="10">
        <f t="shared" si="28"/>
        <v>0</v>
      </c>
      <c r="CK230" s="8">
        <f>SUM(B230:CJ230)</f>
        <v>7507939</v>
      </c>
      <c r="CL230" s="8">
        <v>0</v>
      </c>
      <c r="CM230" s="8">
        <f>SUM(CK230:CL230)</f>
        <v>7507939</v>
      </c>
    </row>
    <row r="231" spans="1:91" x14ac:dyDescent="0.25"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BN231" s="41"/>
      <c r="BO231" s="41"/>
      <c r="BP231" s="41"/>
      <c r="BQ231" s="41"/>
      <c r="BR231" s="41"/>
      <c r="BS231" s="41"/>
      <c r="BT231" s="41"/>
      <c r="BU231" s="41"/>
      <c r="CC231" s="41"/>
      <c r="CD231" s="41"/>
      <c r="CE231" s="41"/>
      <c r="CF231" s="41"/>
      <c r="CG231" s="41"/>
      <c r="CH231" s="41"/>
      <c r="CI231" s="41"/>
      <c r="CJ231" s="41"/>
    </row>
    <row r="232" spans="1:91" x14ac:dyDescent="0.25"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BN232" s="41"/>
      <c r="BO232" s="41"/>
      <c r="BP232" s="41"/>
      <c r="BQ232" s="41"/>
      <c r="BR232" s="41"/>
      <c r="BS232" s="41"/>
      <c r="BT232" s="41"/>
      <c r="BU232" s="41"/>
      <c r="CC232" s="41"/>
      <c r="CD232" s="41"/>
      <c r="CE232" s="41"/>
      <c r="CF232" s="41"/>
      <c r="CG232" s="41"/>
      <c r="CH232" s="41"/>
      <c r="CI232" s="41"/>
      <c r="CJ232" s="41"/>
    </row>
    <row r="233" spans="1:91" x14ac:dyDescent="0.25"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BN233" s="41"/>
      <c r="BO233" s="41"/>
      <c r="BP233" s="41"/>
      <c r="BQ233" s="41"/>
      <c r="BR233" s="22"/>
      <c r="BS233" s="41"/>
      <c r="BT233" s="41"/>
      <c r="BU233" s="41"/>
      <c r="CC233" s="41"/>
      <c r="CD233" s="41"/>
      <c r="CE233" s="41"/>
      <c r="CF233" s="41"/>
      <c r="CG233" s="41"/>
      <c r="CH233" s="41"/>
      <c r="CI233" s="41"/>
      <c r="CJ233" s="41"/>
    </row>
    <row r="234" spans="1:91" x14ac:dyDescent="0.25"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CC234" s="41"/>
      <c r="CD234" s="41"/>
      <c r="CE234" s="41"/>
      <c r="CF234" s="41"/>
      <c r="CG234" s="41"/>
      <c r="CH234" s="41"/>
      <c r="CI234" s="41"/>
      <c r="CJ234" s="41"/>
    </row>
    <row r="235" spans="1:91" x14ac:dyDescent="0.25"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BO235" s="17"/>
      <c r="BP235" s="17"/>
      <c r="BQ235" s="17"/>
      <c r="BR235" s="17"/>
      <c r="BS235" s="17"/>
      <c r="BT235" s="18"/>
      <c r="BU235" s="17"/>
      <c r="CC235" s="41"/>
      <c r="CD235" s="41"/>
      <c r="CE235" s="22"/>
      <c r="CF235" s="22"/>
      <c r="CG235" s="22"/>
      <c r="CH235" s="41"/>
      <c r="CI235" s="41"/>
      <c r="CJ235" s="41"/>
    </row>
    <row r="236" spans="1:91" x14ac:dyDescent="0.25">
      <c r="BN236" s="41"/>
      <c r="BO236" s="41"/>
      <c r="BP236" s="41"/>
      <c r="BQ236" s="41"/>
      <c r="BR236" s="41"/>
      <c r="BS236" s="41"/>
      <c r="BT236" s="41"/>
      <c r="BU236" s="41"/>
      <c r="CC236" s="41"/>
      <c r="CD236" s="41"/>
      <c r="CE236" s="41"/>
      <c r="CF236" s="41"/>
      <c r="CG236" s="41"/>
      <c r="CH236" s="41"/>
      <c r="CI236" s="41"/>
      <c r="CJ236" s="41"/>
    </row>
    <row r="237" spans="1:91" x14ac:dyDescent="0.25">
      <c r="BN237" s="41"/>
      <c r="BO237" s="41"/>
      <c r="BP237" s="41"/>
      <c r="BQ237" s="41"/>
      <c r="BR237" s="41"/>
      <c r="BS237" s="41"/>
      <c r="BT237" s="41"/>
      <c r="BU237" s="41"/>
      <c r="CC237" s="41"/>
      <c r="CD237" s="41"/>
      <c r="CE237" s="41"/>
      <c r="CF237" s="41"/>
      <c r="CG237" s="41"/>
      <c r="CH237" s="41"/>
      <c r="CI237" s="41"/>
      <c r="CJ237" s="41"/>
    </row>
    <row r="238" spans="1:91" x14ac:dyDescent="0.25">
      <c r="BN238" s="41"/>
      <c r="BO238" s="41"/>
      <c r="BP238" s="41"/>
      <c r="BQ238" s="41"/>
      <c r="BR238" s="41"/>
      <c r="BS238" s="41"/>
      <c r="BT238" s="41"/>
      <c r="BU238" s="41"/>
      <c r="CC238" s="41"/>
      <c r="CD238" s="41"/>
      <c r="CE238" s="41"/>
      <c r="CF238" s="22"/>
      <c r="CG238" s="22"/>
      <c r="CH238" s="41"/>
      <c r="CI238" s="41"/>
      <c r="CJ238" s="41"/>
    </row>
    <row r="240" spans="1:91" x14ac:dyDescent="0.25">
      <c r="BN240" s="41"/>
      <c r="BO240" s="22"/>
      <c r="BP240" s="22"/>
      <c r="BQ240" s="22"/>
      <c r="BR240" s="22"/>
      <c r="BS240" s="41"/>
      <c r="BT240" s="22"/>
      <c r="BU240" s="22"/>
      <c r="CC240" s="17"/>
      <c r="CD240" s="17"/>
      <c r="CE240" s="17"/>
      <c r="CF240" s="17"/>
      <c r="CG240" s="17"/>
      <c r="CH240" s="17"/>
      <c r="CI240" s="18"/>
      <c r="CJ240" s="17"/>
    </row>
    <row r="241" spans="81:88" x14ac:dyDescent="0.25">
      <c r="CC241" s="41"/>
      <c r="CD241" s="41"/>
      <c r="CE241" s="41"/>
      <c r="CF241" s="41"/>
      <c r="CG241" s="41"/>
      <c r="CH241" s="41"/>
      <c r="CI241" s="41"/>
      <c r="CJ241" s="41"/>
    </row>
    <row r="242" spans="81:88" x14ac:dyDescent="0.25">
      <c r="CC242" s="41"/>
      <c r="CD242" s="41"/>
      <c r="CE242" s="41"/>
      <c r="CF242" s="41"/>
      <c r="CG242" s="41"/>
      <c r="CH242" s="41"/>
      <c r="CI242" s="41"/>
      <c r="CJ242" s="41"/>
    </row>
    <row r="243" spans="81:88" x14ac:dyDescent="0.25">
      <c r="CC243" s="41"/>
      <c r="CD243" s="41"/>
      <c r="CE243" s="41"/>
      <c r="CF243" s="41"/>
      <c r="CG243" s="41"/>
      <c r="CH243" s="41"/>
      <c r="CI243" s="41"/>
      <c r="CJ243" s="41"/>
    </row>
    <row r="245" spans="81:88" x14ac:dyDescent="0.25">
      <c r="CC245" s="22"/>
      <c r="CD245" s="22"/>
      <c r="CE245" s="22"/>
      <c r="CF245" s="22"/>
      <c r="CG245" s="22"/>
      <c r="CH245" s="41"/>
      <c r="CI245" s="22"/>
      <c r="CJ245" s="22"/>
    </row>
  </sheetData>
  <pageMargins left="0.25" right="0.25" top="0.75" bottom="0.75" header="0.3" footer="0.3"/>
  <pageSetup orientation="landscape" r:id="rId1"/>
  <headerFooter>
    <oddHeader>&amp;C&amp;"Times New Roman,Bold"&amp;12FY 2011 Nonimmigrant Visas Issued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CO245"/>
  <sheetViews>
    <sheetView workbookViewId="0">
      <pane xSplit="1" ySplit="1" topLeftCell="B2" activePane="bottomRight" state="frozen"/>
      <selection pane="topRight" activeCell="B1" sqref="B1"/>
      <selection pane="bottomLeft" activeCell="A5" sqref="A5"/>
      <selection pane="bottomRight"/>
    </sheetView>
  </sheetViews>
  <sheetFormatPr defaultRowHeight="15" x14ac:dyDescent="0.25"/>
  <cols>
    <col min="1" max="1" width="27.42578125" customWidth="1"/>
    <col min="2" max="3" width="5.7109375" bestFit="1" customWidth="1"/>
    <col min="4" max="4" width="4.85546875" bestFit="1" customWidth="1"/>
    <col min="5" max="5" width="5.710937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style="26" bestFit="1" customWidth="1"/>
    <col min="11" max="11" width="6.5703125" style="26" bestFit="1" customWidth="1"/>
    <col min="12" max="12" width="4.7109375" style="26" customWidth="1"/>
    <col min="13" max="13" width="5.7109375" style="26" bestFit="1" customWidth="1"/>
    <col min="14" max="15" width="5.7109375" style="26" customWidth="1"/>
    <col min="16" max="16" width="5.7109375" style="26" bestFit="1" customWidth="1"/>
    <col min="17" max="17" width="7.85546875" style="26" bestFit="1" customWidth="1"/>
    <col min="18" max="18" width="4.85546875" style="26" bestFit="1" customWidth="1"/>
    <col min="19" max="19" width="5.7109375" style="26" bestFit="1" customWidth="1"/>
    <col min="20" max="20" width="5.7109375" style="26" customWidth="1"/>
    <col min="21" max="21" width="4.85546875" style="26" bestFit="1" customWidth="1"/>
    <col min="22" max="23" width="4.85546875" bestFit="1" customWidth="1"/>
    <col min="24" max="24" width="6.5703125" style="26" bestFit="1" customWidth="1"/>
    <col min="25" max="25" width="5.7109375" style="26" bestFit="1" customWidth="1"/>
    <col min="26" max="30" width="5.7109375" style="26" customWidth="1"/>
    <col min="31" max="31" width="4.7109375" style="26" customWidth="1"/>
    <col min="32" max="32" width="5.140625" style="26" bestFit="1" customWidth="1"/>
    <col min="33" max="33" width="6.5703125" style="26" bestFit="1" customWidth="1"/>
    <col min="34" max="34" width="6.140625" style="26" bestFit="1" customWidth="1"/>
    <col min="35" max="35" width="4.7109375" style="26" customWidth="1"/>
    <col min="36" max="37" width="5.7109375" style="26" bestFit="1" customWidth="1"/>
    <col min="38" max="38" width="4.85546875" style="26" bestFit="1" customWidth="1"/>
    <col min="39" max="39" width="5.7109375" style="26" bestFit="1" customWidth="1"/>
    <col min="40" max="40" width="5.7109375" bestFit="1" customWidth="1"/>
    <col min="41" max="41" width="6.5703125" bestFit="1" customWidth="1"/>
    <col min="42" max="43" width="5.7109375" bestFit="1" customWidth="1"/>
    <col min="44" max="44" width="4.85546875" bestFit="1" customWidth="1"/>
    <col min="45" max="45" width="5.7109375" bestFit="1" customWidth="1"/>
    <col min="46" max="46" width="4.85546875" bestFit="1" customWidth="1"/>
    <col min="47" max="48" width="5.7109375" bestFit="1" customWidth="1"/>
    <col min="49" max="49" width="5.42578125" style="26" customWidth="1"/>
    <col min="50" max="51" width="4.7109375" style="26" customWidth="1"/>
    <col min="52" max="54" width="7.7109375" style="26" bestFit="1" customWidth="1"/>
    <col min="55" max="55" width="7.42578125" style="26" bestFit="1" customWidth="1"/>
    <col min="56" max="56" width="7.7109375" style="26" bestFit="1" customWidth="1"/>
    <col min="57" max="58" width="7.7109375" bestFit="1" customWidth="1"/>
    <col min="59" max="60" width="4.7109375" customWidth="1"/>
    <col min="61" max="61" width="5.42578125" customWidth="1"/>
    <col min="62" max="63" width="4.7109375" customWidth="1"/>
    <col min="64" max="64" width="5.7109375" bestFit="1" customWidth="1"/>
    <col min="65" max="65" width="4.42578125" customWidth="1"/>
    <col min="66" max="66" width="5.42578125" customWidth="1"/>
    <col min="67" max="67" width="4.7109375" customWidth="1"/>
    <col min="68" max="70" width="4.7109375" style="26" customWidth="1"/>
    <col min="71" max="71" width="5.85546875" style="26" customWidth="1"/>
    <col min="72" max="72" width="5.7109375" style="26" bestFit="1" customWidth="1"/>
    <col min="73" max="75" width="4.7109375" style="26" customWidth="1"/>
    <col min="76" max="76" width="5.140625" customWidth="1"/>
    <col min="77" max="77" width="4.85546875" bestFit="1" customWidth="1"/>
    <col min="78" max="82" width="4.7109375" customWidth="1"/>
    <col min="83" max="90" width="4.7109375" style="26" customWidth="1"/>
    <col min="91" max="91" width="9.85546875" style="26" bestFit="1" customWidth="1"/>
    <col min="92" max="92" width="5" style="26" customWidth="1"/>
    <col min="93" max="93" width="10.28515625" style="11" bestFit="1" customWidth="1"/>
  </cols>
  <sheetData>
    <row r="1" spans="1:93" s="1" customFormat="1" x14ac:dyDescent="0.25">
      <c r="A1" s="80" t="s">
        <v>330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309</v>
      </c>
      <c r="O1" s="4" t="s">
        <v>310</v>
      </c>
      <c r="P1" s="4" t="s">
        <v>12</v>
      </c>
      <c r="Q1" s="5" t="s">
        <v>13</v>
      </c>
      <c r="R1" s="4" t="s">
        <v>14</v>
      </c>
      <c r="S1" s="4" t="s">
        <v>15</v>
      </c>
      <c r="T1" s="4" t="s">
        <v>307</v>
      </c>
      <c r="U1" s="4" t="s">
        <v>16</v>
      </c>
      <c r="V1" s="2" t="s">
        <v>17</v>
      </c>
      <c r="W1" s="2" t="s">
        <v>18</v>
      </c>
      <c r="X1" s="4" t="s">
        <v>19</v>
      </c>
      <c r="Y1" s="4" t="s">
        <v>20</v>
      </c>
      <c r="Z1" s="4" t="s">
        <v>21</v>
      </c>
      <c r="AA1" s="5" t="s">
        <v>22</v>
      </c>
      <c r="AB1" s="4" t="s">
        <v>23</v>
      </c>
      <c r="AC1" s="4" t="s">
        <v>24</v>
      </c>
      <c r="AD1" s="4" t="s">
        <v>25</v>
      </c>
      <c r="AE1" s="4" t="s">
        <v>26</v>
      </c>
      <c r="AF1" s="4" t="s">
        <v>27</v>
      </c>
      <c r="AG1" s="4" t="s">
        <v>28</v>
      </c>
      <c r="AH1" s="4" t="s">
        <v>29</v>
      </c>
      <c r="AI1" s="4" t="s">
        <v>30</v>
      </c>
      <c r="AJ1" s="4" t="s">
        <v>31</v>
      </c>
      <c r="AK1" s="4" t="s">
        <v>32</v>
      </c>
      <c r="AL1" s="4" t="s">
        <v>33</v>
      </c>
      <c r="AM1" s="4" t="s">
        <v>34</v>
      </c>
      <c r="AN1" s="2" t="s">
        <v>35</v>
      </c>
      <c r="AO1" s="2" t="s">
        <v>36</v>
      </c>
      <c r="AP1" s="3" t="s">
        <v>37</v>
      </c>
      <c r="AQ1" s="2" t="s">
        <v>38</v>
      </c>
      <c r="AR1" s="2" t="s">
        <v>39</v>
      </c>
      <c r="AS1" s="2" t="s">
        <v>40</v>
      </c>
      <c r="AT1" s="2" t="s">
        <v>41</v>
      </c>
      <c r="AU1" s="2" t="s">
        <v>42</v>
      </c>
      <c r="AV1" s="2" t="s">
        <v>43</v>
      </c>
      <c r="AW1" s="4" t="s">
        <v>44</v>
      </c>
      <c r="AX1" s="4" t="s">
        <v>45</v>
      </c>
      <c r="AY1" s="4" t="s">
        <v>46</v>
      </c>
      <c r="AZ1" s="4" t="s">
        <v>47</v>
      </c>
      <c r="BA1" s="4" t="s">
        <v>48</v>
      </c>
      <c r="BB1" s="4" t="s">
        <v>49</v>
      </c>
      <c r="BC1" s="5" t="s">
        <v>50</v>
      </c>
      <c r="BD1" s="4" t="s">
        <v>51</v>
      </c>
      <c r="BE1" s="2" t="s">
        <v>52</v>
      </c>
      <c r="BF1" s="2" t="s">
        <v>53</v>
      </c>
      <c r="BG1" s="2" t="s">
        <v>54</v>
      </c>
      <c r="BH1" s="2" t="s">
        <v>55</v>
      </c>
      <c r="BI1" s="2" t="s">
        <v>56</v>
      </c>
      <c r="BJ1" s="2" t="s">
        <v>57</v>
      </c>
      <c r="BK1" s="2" t="s">
        <v>58</v>
      </c>
      <c r="BL1" s="2" t="s">
        <v>59</v>
      </c>
      <c r="BM1" s="2" t="s">
        <v>60</v>
      </c>
      <c r="BN1" s="2" t="s">
        <v>61</v>
      </c>
      <c r="BO1" s="2" t="s">
        <v>62</v>
      </c>
      <c r="BP1" s="4" t="s">
        <v>63</v>
      </c>
      <c r="BQ1" s="4" t="s">
        <v>64</v>
      </c>
      <c r="BR1" s="4" t="s">
        <v>65</v>
      </c>
      <c r="BS1" s="4" t="s">
        <v>66</v>
      </c>
      <c r="BT1" s="4" t="s">
        <v>67</v>
      </c>
      <c r="BU1" s="4" t="s">
        <v>68</v>
      </c>
      <c r="BV1" s="4" t="s">
        <v>69</v>
      </c>
      <c r="BW1" s="4" t="s">
        <v>70</v>
      </c>
      <c r="BX1" s="2" t="s">
        <v>71</v>
      </c>
      <c r="BY1" s="2" t="s">
        <v>72</v>
      </c>
      <c r="BZ1" s="2" t="s">
        <v>73</v>
      </c>
      <c r="CA1" s="2" t="s">
        <v>74</v>
      </c>
      <c r="CB1" s="2" t="s">
        <v>75</v>
      </c>
      <c r="CC1" s="2" t="s">
        <v>76</v>
      </c>
      <c r="CD1" s="2" t="s">
        <v>77</v>
      </c>
      <c r="CE1" s="4" t="s">
        <v>78</v>
      </c>
      <c r="CF1" s="4" t="s">
        <v>79</v>
      </c>
      <c r="CG1" s="4" t="s">
        <v>80</v>
      </c>
      <c r="CH1" s="4" t="s">
        <v>81</v>
      </c>
      <c r="CI1" s="4" t="s">
        <v>302</v>
      </c>
      <c r="CJ1" s="4" t="s">
        <v>82</v>
      </c>
      <c r="CK1" s="4" t="s">
        <v>83</v>
      </c>
      <c r="CL1" s="4" t="s">
        <v>84</v>
      </c>
      <c r="CM1" s="4" t="s">
        <v>85</v>
      </c>
      <c r="CN1" s="4" t="s">
        <v>86</v>
      </c>
      <c r="CO1" s="4" t="s">
        <v>87</v>
      </c>
    </row>
    <row r="2" spans="1:93" s="7" customFormat="1" x14ac:dyDescent="0.25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8"/>
      <c r="T2" s="8"/>
      <c r="U2" s="8"/>
      <c r="V2" s="10"/>
      <c r="W2" s="10"/>
      <c r="X2" s="11"/>
      <c r="Y2" s="11"/>
      <c r="Z2" s="11"/>
      <c r="AA2" s="11"/>
      <c r="AB2" s="11"/>
      <c r="AC2" s="11"/>
      <c r="AD2" s="11"/>
      <c r="AE2" s="11"/>
      <c r="AF2" s="12"/>
      <c r="AG2" s="13"/>
      <c r="AH2" s="13"/>
      <c r="AI2" s="13"/>
      <c r="AJ2" s="13"/>
      <c r="AK2" s="13"/>
      <c r="AL2" s="13"/>
      <c r="AM2" s="13"/>
      <c r="AN2" s="14"/>
      <c r="AP2" s="15"/>
      <c r="AQ2" s="15"/>
      <c r="AR2" s="16"/>
      <c r="AS2" s="15"/>
      <c r="AT2" s="15"/>
      <c r="AU2" s="15"/>
      <c r="AV2" s="15"/>
      <c r="AW2" s="11"/>
      <c r="AX2" s="17"/>
      <c r="AY2" s="17"/>
      <c r="AZ2" s="17"/>
      <c r="BA2" s="18"/>
      <c r="BB2" s="17"/>
      <c r="BC2" s="17"/>
      <c r="BD2" s="17"/>
      <c r="BE2" s="15"/>
      <c r="BG2" s="15"/>
      <c r="BH2" s="15"/>
      <c r="BI2" s="15"/>
      <c r="BJ2" s="15"/>
      <c r="BK2" s="15"/>
      <c r="BL2" s="16"/>
      <c r="BM2" s="15"/>
      <c r="BN2" s="15"/>
      <c r="BO2" s="15"/>
      <c r="BP2" s="17"/>
      <c r="BQ2" s="17"/>
      <c r="BR2" s="17"/>
      <c r="BS2" s="17"/>
      <c r="BT2" s="17"/>
      <c r="BU2" s="17"/>
      <c r="BV2" s="17"/>
      <c r="BW2" s="17"/>
      <c r="BX2" s="15"/>
      <c r="BY2" s="15"/>
      <c r="BZ2" s="15"/>
      <c r="CA2" s="15"/>
      <c r="CB2" s="15"/>
      <c r="CC2" s="15"/>
      <c r="CD2" s="15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</row>
    <row r="3" spans="1:93" x14ac:dyDescent="0.25">
      <c r="A3" s="19" t="s">
        <v>89</v>
      </c>
      <c r="B3" s="20">
        <v>50</v>
      </c>
      <c r="C3" s="21">
        <v>433</v>
      </c>
      <c r="D3" s="21">
        <v>0</v>
      </c>
      <c r="E3" s="21">
        <v>589</v>
      </c>
      <c r="F3" s="21">
        <v>5472</v>
      </c>
      <c r="G3" s="21">
        <v>31</v>
      </c>
      <c r="H3" s="21">
        <v>0</v>
      </c>
      <c r="I3" s="21">
        <v>0</v>
      </c>
      <c r="J3" s="22">
        <v>14</v>
      </c>
      <c r="K3" s="22">
        <v>2</v>
      </c>
      <c r="L3" s="22">
        <v>0</v>
      </c>
      <c r="M3" s="22">
        <v>0</v>
      </c>
      <c r="N3" s="22">
        <v>0</v>
      </c>
      <c r="O3" s="22">
        <v>0</v>
      </c>
      <c r="P3" s="22">
        <v>53</v>
      </c>
      <c r="Q3" s="22">
        <v>0</v>
      </c>
      <c r="R3" s="22">
        <v>1</v>
      </c>
      <c r="S3" s="22">
        <v>0</v>
      </c>
      <c r="T3" s="22">
        <v>0</v>
      </c>
      <c r="U3" s="22">
        <v>0</v>
      </c>
      <c r="V3" s="21">
        <v>0</v>
      </c>
      <c r="W3" s="21">
        <v>0</v>
      </c>
      <c r="X3" s="23">
        <v>184</v>
      </c>
      <c r="Y3" s="24">
        <v>5</v>
      </c>
      <c r="Z3" s="24">
        <v>0</v>
      </c>
      <c r="AA3" s="24">
        <v>40</v>
      </c>
      <c r="AB3" s="25">
        <v>64</v>
      </c>
      <c r="AC3" s="24">
        <v>0</v>
      </c>
      <c r="AD3" s="24">
        <v>64</v>
      </c>
      <c r="AE3" s="24">
        <v>0</v>
      </c>
      <c r="AF3" s="22">
        <v>0</v>
      </c>
      <c r="AG3" s="22">
        <v>8</v>
      </c>
      <c r="AH3" s="22">
        <v>0</v>
      </c>
      <c r="AI3" s="22">
        <v>0</v>
      </c>
      <c r="AJ3" s="22">
        <v>0</v>
      </c>
      <c r="AK3" s="22">
        <v>0</v>
      </c>
      <c r="AL3" s="22">
        <v>1</v>
      </c>
      <c r="AM3" s="22">
        <v>5</v>
      </c>
      <c r="AN3" s="21">
        <v>16</v>
      </c>
      <c r="AO3" s="21">
        <v>222</v>
      </c>
      <c r="AP3" s="21">
        <v>11</v>
      </c>
      <c r="AQ3" s="21">
        <v>53</v>
      </c>
      <c r="AR3" s="21">
        <v>0</v>
      </c>
      <c r="AS3" s="21">
        <v>1</v>
      </c>
      <c r="AT3" s="21">
        <v>0</v>
      </c>
      <c r="AU3" s="21">
        <v>20</v>
      </c>
      <c r="AV3" s="21">
        <v>17</v>
      </c>
      <c r="AW3" s="22">
        <v>1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2">
        <v>0</v>
      </c>
      <c r="BE3" s="22">
        <v>0</v>
      </c>
      <c r="BF3" s="22">
        <v>0</v>
      </c>
      <c r="BG3" s="21">
        <v>0</v>
      </c>
      <c r="BH3" s="21">
        <v>0</v>
      </c>
      <c r="BI3" s="21">
        <v>0</v>
      </c>
      <c r="BJ3" s="21">
        <v>0</v>
      </c>
      <c r="BK3" s="21">
        <v>1</v>
      </c>
      <c r="BL3" s="21">
        <v>2</v>
      </c>
      <c r="BM3" s="21">
        <v>1</v>
      </c>
      <c r="BN3" s="21">
        <v>1</v>
      </c>
      <c r="BO3" s="21">
        <v>0</v>
      </c>
      <c r="BP3" s="22">
        <v>0</v>
      </c>
      <c r="BQ3" s="22">
        <v>0</v>
      </c>
      <c r="BR3" s="22">
        <v>0</v>
      </c>
      <c r="BS3" s="22">
        <v>0</v>
      </c>
      <c r="BT3" s="22">
        <v>0</v>
      </c>
      <c r="BU3" s="22">
        <v>0</v>
      </c>
      <c r="BV3" s="22">
        <v>0</v>
      </c>
      <c r="BW3" s="22">
        <v>0</v>
      </c>
      <c r="BX3" s="22">
        <v>0</v>
      </c>
      <c r="BY3" s="22">
        <v>2</v>
      </c>
      <c r="BZ3" s="22">
        <v>0</v>
      </c>
      <c r="CA3" s="22">
        <v>0</v>
      </c>
      <c r="CB3" s="22">
        <v>0</v>
      </c>
      <c r="CC3" s="22">
        <v>0</v>
      </c>
      <c r="CD3" s="22">
        <v>0</v>
      </c>
      <c r="CE3" s="22">
        <v>0</v>
      </c>
      <c r="CF3" s="22">
        <v>0</v>
      </c>
      <c r="CG3" s="22">
        <v>0</v>
      </c>
      <c r="CH3" s="22">
        <v>0</v>
      </c>
      <c r="CI3" s="22">
        <v>0</v>
      </c>
      <c r="CJ3" s="22">
        <v>0</v>
      </c>
      <c r="CK3" s="22">
        <v>0</v>
      </c>
      <c r="CL3" s="22">
        <v>0</v>
      </c>
      <c r="CM3" s="22">
        <f>SUM(B3:CL3)</f>
        <v>7364</v>
      </c>
      <c r="CN3" s="22">
        <v>0</v>
      </c>
      <c r="CO3" s="8">
        <f>SUM(CM3:CN3)</f>
        <v>7364</v>
      </c>
    </row>
    <row r="4" spans="1:93" x14ac:dyDescent="0.25">
      <c r="A4" s="19" t="s">
        <v>90</v>
      </c>
      <c r="B4" s="21">
        <v>77</v>
      </c>
      <c r="C4" s="21">
        <v>169</v>
      </c>
      <c r="D4" s="21">
        <v>1</v>
      </c>
      <c r="E4" s="21">
        <v>10</v>
      </c>
      <c r="F4" s="21">
        <v>5505</v>
      </c>
      <c r="G4" s="21">
        <v>636</v>
      </c>
      <c r="H4" s="21">
        <v>0</v>
      </c>
      <c r="I4" s="21">
        <v>0</v>
      </c>
      <c r="J4" s="22">
        <v>23</v>
      </c>
      <c r="K4" s="22">
        <v>164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1">
        <v>0</v>
      </c>
      <c r="W4" s="21">
        <v>0</v>
      </c>
      <c r="X4" s="22">
        <v>706</v>
      </c>
      <c r="Y4" s="22">
        <v>39</v>
      </c>
      <c r="Z4" s="22">
        <v>0</v>
      </c>
      <c r="AA4" s="22">
        <v>49</v>
      </c>
      <c r="AB4" s="22">
        <v>109</v>
      </c>
      <c r="AC4" s="24">
        <v>0</v>
      </c>
      <c r="AD4" s="22">
        <v>21</v>
      </c>
      <c r="AE4" s="22">
        <v>1</v>
      </c>
      <c r="AF4" s="22">
        <v>0</v>
      </c>
      <c r="AG4" s="22">
        <v>6</v>
      </c>
      <c r="AH4" s="22">
        <v>0</v>
      </c>
      <c r="AI4" s="22">
        <v>0</v>
      </c>
      <c r="AJ4" s="22">
        <v>0</v>
      </c>
      <c r="AK4" s="22">
        <v>0</v>
      </c>
      <c r="AL4" s="22">
        <v>18</v>
      </c>
      <c r="AM4" s="22">
        <v>5</v>
      </c>
      <c r="AN4" s="21">
        <v>5</v>
      </c>
      <c r="AO4" s="21">
        <v>49</v>
      </c>
      <c r="AP4" s="21">
        <v>10</v>
      </c>
      <c r="AQ4" s="21">
        <v>0</v>
      </c>
      <c r="AR4" s="21">
        <v>0</v>
      </c>
      <c r="AS4" s="21">
        <v>0</v>
      </c>
      <c r="AT4" s="21">
        <v>0</v>
      </c>
      <c r="AU4" s="21">
        <v>61</v>
      </c>
      <c r="AV4" s="21">
        <v>103</v>
      </c>
      <c r="AW4" s="22">
        <v>7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1">
        <v>0</v>
      </c>
      <c r="BH4" s="21">
        <v>0</v>
      </c>
      <c r="BI4" s="21">
        <v>3</v>
      </c>
      <c r="BJ4" s="21">
        <v>0</v>
      </c>
      <c r="BK4" s="21">
        <v>0</v>
      </c>
      <c r="BL4" s="21">
        <v>1</v>
      </c>
      <c r="BM4" s="21">
        <v>0</v>
      </c>
      <c r="BN4" s="21">
        <v>0</v>
      </c>
      <c r="BO4" s="21">
        <v>0</v>
      </c>
      <c r="BP4" s="22">
        <v>0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v>0</v>
      </c>
      <c r="CH4" s="22">
        <v>0</v>
      </c>
      <c r="CI4" s="22">
        <v>0</v>
      </c>
      <c r="CJ4" s="22">
        <v>0</v>
      </c>
      <c r="CK4" s="22">
        <v>0</v>
      </c>
      <c r="CL4" s="22">
        <v>0</v>
      </c>
      <c r="CM4" s="22">
        <f t="shared" ref="CM4:CM56" si="0">SUM(B4:CL4)</f>
        <v>7778</v>
      </c>
      <c r="CN4" s="22">
        <v>0</v>
      </c>
      <c r="CO4" s="8">
        <f t="shared" ref="CO4:CO56" si="1">SUM(CM4:CN4)</f>
        <v>7778</v>
      </c>
    </row>
    <row r="5" spans="1:93" x14ac:dyDescent="0.25">
      <c r="A5" s="19" t="s">
        <v>91</v>
      </c>
      <c r="B5" s="21">
        <v>41</v>
      </c>
      <c r="C5" s="21">
        <v>109</v>
      </c>
      <c r="D5" s="21">
        <v>0</v>
      </c>
      <c r="E5" s="21">
        <v>6</v>
      </c>
      <c r="F5" s="21">
        <v>1204</v>
      </c>
      <c r="G5" s="21">
        <v>9</v>
      </c>
      <c r="H5" s="21">
        <v>0</v>
      </c>
      <c r="I5" s="21">
        <v>0</v>
      </c>
      <c r="J5" s="22">
        <v>5</v>
      </c>
      <c r="K5" s="22">
        <v>0</v>
      </c>
      <c r="L5" s="22">
        <v>0</v>
      </c>
      <c r="M5" s="22">
        <v>4</v>
      </c>
      <c r="N5" s="22">
        <v>0</v>
      </c>
      <c r="O5" s="22">
        <v>0</v>
      </c>
      <c r="P5" s="22">
        <v>2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1">
        <v>0</v>
      </c>
      <c r="W5" s="21">
        <v>0</v>
      </c>
      <c r="X5" s="22">
        <v>234</v>
      </c>
      <c r="Y5" s="22">
        <v>2</v>
      </c>
      <c r="Z5" s="22">
        <v>0</v>
      </c>
      <c r="AA5" s="22">
        <v>28</v>
      </c>
      <c r="AB5" s="22">
        <v>60</v>
      </c>
      <c r="AC5" s="24">
        <v>0</v>
      </c>
      <c r="AD5" s="22">
        <v>48</v>
      </c>
      <c r="AE5" s="22">
        <v>0</v>
      </c>
      <c r="AF5" s="22">
        <v>0</v>
      </c>
      <c r="AG5" s="22">
        <v>10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2</v>
      </c>
      <c r="AN5" s="21">
        <v>6</v>
      </c>
      <c r="AO5" s="21">
        <v>29</v>
      </c>
      <c r="AP5" s="21">
        <v>5</v>
      </c>
      <c r="AQ5" s="21">
        <v>3</v>
      </c>
      <c r="AR5" s="21">
        <v>1</v>
      </c>
      <c r="AS5" s="21">
        <v>0</v>
      </c>
      <c r="AT5" s="21">
        <v>0</v>
      </c>
      <c r="AU5" s="21">
        <v>0</v>
      </c>
      <c r="AV5" s="21">
        <v>1</v>
      </c>
      <c r="AW5" s="22">
        <v>1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1">
        <v>0</v>
      </c>
      <c r="BH5" s="21">
        <v>0</v>
      </c>
      <c r="BI5" s="21">
        <v>0</v>
      </c>
      <c r="BJ5" s="21">
        <v>1</v>
      </c>
      <c r="BK5" s="21">
        <v>0</v>
      </c>
      <c r="BL5" s="21">
        <v>10</v>
      </c>
      <c r="BM5" s="21">
        <v>0</v>
      </c>
      <c r="BN5" s="21">
        <v>0</v>
      </c>
      <c r="BO5" s="21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v>0</v>
      </c>
      <c r="CH5" s="22">
        <v>0</v>
      </c>
      <c r="CI5" s="22">
        <v>0</v>
      </c>
      <c r="CJ5" s="22">
        <v>0</v>
      </c>
      <c r="CK5" s="22">
        <v>0</v>
      </c>
      <c r="CL5" s="22">
        <v>0</v>
      </c>
      <c r="CM5" s="22">
        <f t="shared" si="0"/>
        <v>1821</v>
      </c>
      <c r="CN5" s="22">
        <v>0</v>
      </c>
      <c r="CO5" s="8">
        <f t="shared" si="1"/>
        <v>1821</v>
      </c>
    </row>
    <row r="6" spans="1:93" x14ac:dyDescent="0.25">
      <c r="A6" s="19" t="s">
        <v>92</v>
      </c>
      <c r="B6" s="21">
        <v>16</v>
      </c>
      <c r="C6" s="21">
        <v>88</v>
      </c>
      <c r="D6" s="21">
        <v>0</v>
      </c>
      <c r="E6" s="21">
        <v>0</v>
      </c>
      <c r="F6" s="21">
        <v>921</v>
      </c>
      <c r="G6" s="21">
        <v>2</v>
      </c>
      <c r="H6" s="21">
        <v>0</v>
      </c>
      <c r="I6" s="21">
        <v>0</v>
      </c>
      <c r="J6" s="22">
        <v>42</v>
      </c>
      <c r="K6" s="22">
        <v>12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1">
        <v>1</v>
      </c>
      <c r="W6" s="21">
        <v>0</v>
      </c>
      <c r="X6" s="22">
        <v>64</v>
      </c>
      <c r="Y6" s="22">
        <v>5</v>
      </c>
      <c r="Z6" s="22">
        <v>0</v>
      </c>
      <c r="AA6" s="22">
        <v>6</v>
      </c>
      <c r="AB6" s="22">
        <v>17</v>
      </c>
      <c r="AC6" s="24">
        <v>0</v>
      </c>
      <c r="AD6" s="22">
        <v>30</v>
      </c>
      <c r="AE6" s="22">
        <v>0</v>
      </c>
      <c r="AF6" s="22">
        <v>0</v>
      </c>
      <c r="AG6" s="22">
        <v>14</v>
      </c>
      <c r="AH6" s="22">
        <v>0</v>
      </c>
      <c r="AI6" s="22">
        <v>0</v>
      </c>
      <c r="AJ6" s="22">
        <v>0</v>
      </c>
      <c r="AK6" s="22">
        <v>0</v>
      </c>
      <c r="AL6" s="22">
        <v>1</v>
      </c>
      <c r="AM6" s="22">
        <v>3</v>
      </c>
      <c r="AN6" s="21">
        <v>3</v>
      </c>
      <c r="AO6" s="21">
        <v>71</v>
      </c>
      <c r="AP6" s="21">
        <v>0</v>
      </c>
      <c r="AQ6" s="21">
        <v>2</v>
      </c>
      <c r="AR6" s="21">
        <v>3</v>
      </c>
      <c r="AS6" s="21">
        <v>0</v>
      </c>
      <c r="AT6" s="21">
        <v>0</v>
      </c>
      <c r="AU6" s="21">
        <v>7</v>
      </c>
      <c r="AV6" s="21">
        <v>3</v>
      </c>
      <c r="AW6" s="22">
        <v>2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1">
        <v>0</v>
      </c>
      <c r="BH6" s="21">
        <v>0</v>
      </c>
      <c r="BI6" s="21">
        <v>0</v>
      </c>
      <c r="BJ6" s="21">
        <v>1</v>
      </c>
      <c r="BK6" s="21">
        <v>0</v>
      </c>
      <c r="BL6" s="21">
        <v>1</v>
      </c>
      <c r="BM6" s="21">
        <v>0</v>
      </c>
      <c r="BN6" s="21">
        <v>0</v>
      </c>
      <c r="BO6" s="21">
        <v>0</v>
      </c>
      <c r="BP6" s="22">
        <v>25</v>
      </c>
      <c r="BQ6" s="22">
        <v>0</v>
      </c>
      <c r="BR6" s="22">
        <v>0</v>
      </c>
      <c r="BS6" s="22">
        <v>1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v>0</v>
      </c>
      <c r="CJ6" s="22">
        <v>0</v>
      </c>
      <c r="CK6" s="22">
        <v>0</v>
      </c>
      <c r="CL6" s="22">
        <v>0</v>
      </c>
      <c r="CM6" s="22">
        <f t="shared" si="0"/>
        <v>1341</v>
      </c>
      <c r="CN6" s="22">
        <v>0</v>
      </c>
      <c r="CO6" s="8">
        <f t="shared" si="1"/>
        <v>1341</v>
      </c>
    </row>
    <row r="7" spans="1:93" x14ac:dyDescent="0.25">
      <c r="A7" s="19" t="s">
        <v>93</v>
      </c>
      <c r="B7" s="21">
        <v>24</v>
      </c>
      <c r="C7" s="21">
        <v>109</v>
      </c>
      <c r="D7" s="21">
        <v>3</v>
      </c>
      <c r="E7" s="21">
        <v>3</v>
      </c>
      <c r="F7" s="21">
        <v>1569</v>
      </c>
      <c r="G7" s="21">
        <v>4</v>
      </c>
      <c r="H7" s="21">
        <v>0</v>
      </c>
      <c r="I7" s="21">
        <v>0</v>
      </c>
      <c r="J7" s="22">
        <v>6</v>
      </c>
      <c r="K7" s="22">
        <v>0</v>
      </c>
      <c r="L7" s="22">
        <v>0</v>
      </c>
      <c r="M7" s="22">
        <v>66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1">
        <v>0</v>
      </c>
      <c r="W7" s="21">
        <v>0</v>
      </c>
      <c r="X7" s="22">
        <v>520</v>
      </c>
      <c r="Y7" s="22">
        <v>2</v>
      </c>
      <c r="Z7" s="22">
        <v>0</v>
      </c>
      <c r="AA7" s="22">
        <v>24</v>
      </c>
      <c r="AB7" s="22">
        <v>50</v>
      </c>
      <c r="AC7" s="24">
        <v>0</v>
      </c>
      <c r="AD7" s="22">
        <v>77</v>
      </c>
      <c r="AE7" s="22">
        <v>7</v>
      </c>
      <c r="AF7" s="22">
        <v>0</v>
      </c>
      <c r="AG7" s="22">
        <v>11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4</v>
      </c>
      <c r="AN7" s="21">
        <v>3</v>
      </c>
      <c r="AO7" s="21">
        <v>79</v>
      </c>
      <c r="AP7" s="21">
        <v>4</v>
      </c>
      <c r="AQ7" s="21">
        <v>8</v>
      </c>
      <c r="AR7" s="21">
        <v>1</v>
      </c>
      <c r="AS7" s="21">
        <v>0</v>
      </c>
      <c r="AT7" s="21">
        <v>0</v>
      </c>
      <c r="AU7" s="21">
        <v>1</v>
      </c>
      <c r="AV7" s="21">
        <v>5</v>
      </c>
      <c r="AW7" s="22">
        <v>2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1">
        <v>0</v>
      </c>
      <c r="BH7" s="21">
        <v>0</v>
      </c>
      <c r="BI7" s="21">
        <v>1</v>
      </c>
      <c r="BJ7" s="21">
        <v>0</v>
      </c>
      <c r="BK7" s="21">
        <v>0</v>
      </c>
      <c r="BL7" s="21">
        <v>0</v>
      </c>
      <c r="BM7" s="21">
        <v>0</v>
      </c>
      <c r="BN7" s="21">
        <v>4</v>
      </c>
      <c r="BO7" s="21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1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2">
        <v>0</v>
      </c>
      <c r="CJ7" s="22">
        <v>0</v>
      </c>
      <c r="CK7" s="22">
        <v>0</v>
      </c>
      <c r="CL7" s="22">
        <v>0</v>
      </c>
      <c r="CM7" s="22">
        <f t="shared" si="0"/>
        <v>2588</v>
      </c>
      <c r="CN7" s="22">
        <v>0</v>
      </c>
      <c r="CO7" s="8">
        <f t="shared" si="1"/>
        <v>2588</v>
      </c>
    </row>
    <row r="8" spans="1:93" x14ac:dyDescent="0.25">
      <c r="A8" s="19" t="s">
        <v>94</v>
      </c>
      <c r="B8" s="21">
        <v>25</v>
      </c>
      <c r="C8" s="21">
        <v>59</v>
      </c>
      <c r="D8" s="21">
        <v>0</v>
      </c>
      <c r="E8" s="21">
        <v>1</v>
      </c>
      <c r="F8" s="21">
        <v>715</v>
      </c>
      <c r="G8" s="21">
        <v>3</v>
      </c>
      <c r="H8" s="21">
        <v>0</v>
      </c>
      <c r="I8" s="21">
        <v>0</v>
      </c>
      <c r="J8" s="22">
        <v>5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1">
        <v>0</v>
      </c>
      <c r="W8" s="21">
        <v>0</v>
      </c>
      <c r="X8" s="22">
        <v>125</v>
      </c>
      <c r="Y8" s="22">
        <v>0</v>
      </c>
      <c r="Z8" s="22">
        <v>0</v>
      </c>
      <c r="AA8" s="22">
        <v>8</v>
      </c>
      <c r="AB8" s="22">
        <v>57</v>
      </c>
      <c r="AC8" s="24">
        <v>0</v>
      </c>
      <c r="AD8" s="22">
        <v>85</v>
      </c>
      <c r="AE8" s="22">
        <v>1</v>
      </c>
      <c r="AF8" s="22">
        <v>0</v>
      </c>
      <c r="AG8" s="22">
        <v>2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1">
        <v>10</v>
      </c>
      <c r="AO8" s="21">
        <v>12</v>
      </c>
      <c r="AP8" s="21">
        <v>0</v>
      </c>
      <c r="AQ8" s="21">
        <v>1</v>
      </c>
      <c r="AR8" s="21">
        <v>0</v>
      </c>
      <c r="AS8" s="21">
        <v>0</v>
      </c>
      <c r="AT8" s="21">
        <v>0</v>
      </c>
      <c r="AU8" s="21">
        <v>0</v>
      </c>
      <c r="AV8" s="21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15</v>
      </c>
      <c r="BM8" s="21">
        <v>0</v>
      </c>
      <c r="BN8" s="21">
        <v>22</v>
      </c>
      <c r="BO8" s="21">
        <v>0</v>
      </c>
      <c r="BP8" s="22">
        <v>0</v>
      </c>
      <c r="BQ8" s="22">
        <v>0</v>
      </c>
      <c r="BR8" s="22">
        <v>0</v>
      </c>
      <c r="BS8" s="22">
        <v>1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2">
        <v>0</v>
      </c>
      <c r="CJ8" s="22">
        <v>0</v>
      </c>
      <c r="CK8" s="22">
        <v>0</v>
      </c>
      <c r="CL8" s="22">
        <v>0</v>
      </c>
      <c r="CM8" s="22">
        <f t="shared" si="0"/>
        <v>1147</v>
      </c>
      <c r="CN8" s="22">
        <v>0</v>
      </c>
      <c r="CO8" s="8">
        <f t="shared" si="1"/>
        <v>1147</v>
      </c>
    </row>
    <row r="9" spans="1:93" x14ac:dyDescent="0.25">
      <c r="A9" s="19" t="s">
        <v>95</v>
      </c>
      <c r="B9" s="21">
        <v>54</v>
      </c>
      <c r="C9" s="21">
        <v>253</v>
      </c>
      <c r="D9" s="21">
        <v>5</v>
      </c>
      <c r="E9" s="21">
        <v>9</v>
      </c>
      <c r="F9" s="21">
        <v>5515</v>
      </c>
      <c r="G9" s="21">
        <v>33</v>
      </c>
      <c r="H9" s="21">
        <v>0</v>
      </c>
      <c r="I9" s="21">
        <v>0</v>
      </c>
      <c r="J9" s="22">
        <v>6</v>
      </c>
      <c r="K9" s="22">
        <v>8</v>
      </c>
      <c r="L9" s="22">
        <v>0</v>
      </c>
      <c r="M9" s="22">
        <v>11</v>
      </c>
      <c r="N9" s="22">
        <v>0</v>
      </c>
      <c r="O9" s="22">
        <v>0</v>
      </c>
      <c r="P9" s="22">
        <v>2</v>
      </c>
      <c r="Q9" s="22">
        <v>0</v>
      </c>
      <c r="R9" s="22">
        <v>0</v>
      </c>
      <c r="S9" s="22">
        <v>3</v>
      </c>
      <c r="T9" s="22">
        <v>0</v>
      </c>
      <c r="U9" s="22">
        <v>0</v>
      </c>
      <c r="V9" s="21">
        <v>0</v>
      </c>
      <c r="W9" s="21">
        <v>0</v>
      </c>
      <c r="X9" s="22">
        <v>700</v>
      </c>
      <c r="Y9" s="22">
        <v>16</v>
      </c>
      <c r="Z9" s="22">
        <v>0</v>
      </c>
      <c r="AA9" s="22">
        <v>27</v>
      </c>
      <c r="AB9" s="22">
        <v>165</v>
      </c>
      <c r="AC9" s="24">
        <v>0</v>
      </c>
      <c r="AD9" s="22">
        <v>193</v>
      </c>
      <c r="AE9" s="22">
        <v>0</v>
      </c>
      <c r="AF9" s="22">
        <v>0</v>
      </c>
      <c r="AG9" s="22">
        <v>72</v>
      </c>
      <c r="AH9" s="22">
        <v>0</v>
      </c>
      <c r="AI9" s="22">
        <v>0</v>
      </c>
      <c r="AJ9" s="22">
        <v>0</v>
      </c>
      <c r="AK9" s="22">
        <v>0</v>
      </c>
      <c r="AL9" s="22">
        <v>3</v>
      </c>
      <c r="AM9" s="22">
        <v>15</v>
      </c>
      <c r="AN9" s="21">
        <v>6</v>
      </c>
      <c r="AO9" s="21">
        <v>151</v>
      </c>
      <c r="AP9" s="21">
        <v>4</v>
      </c>
      <c r="AQ9" s="21">
        <v>85</v>
      </c>
      <c r="AR9" s="21">
        <v>4</v>
      </c>
      <c r="AS9" s="21">
        <v>0</v>
      </c>
      <c r="AT9" s="21">
        <v>0</v>
      </c>
      <c r="AU9" s="21">
        <v>19</v>
      </c>
      <c r="AV9" s="21">
        <v>14</v>
      </c>
      <c r="AW9" s="22">
        <v>8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1">
        <v>0</v>
      </c>
      <c r="BH9" s="21">
        <v>0</v>
      </c>
      <c r="BI9" s="21">
        <v>1</v>
      </c>
      <c r="BJ9" s="21">
        <v>1</v>
      </c>
      <c r="BK9" s="21">
        <v>1</v>
      </c>
      <c r="BL9" s="21">
        <v>1</v>
      </c>
      <c r="BM9" s="21">
        <v>0</v>
      </c>
      <c r="BN9" s="21">
        <v>1</v>
      </c>
      <c r="BO9" s="21">
        <v>0</v>
      </c>
      <c r="BP9" s="22">
        <v>0</v>
      </c>
      <c r="BQ9" s="22">
        <v>0</v>
      </c>
      <c r="BR9" s="22">
        <v>0</v>
      </c>
      <c r="BS9" s="22">
        <v>16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1</v>
      </c>
      <c r="BZ9" s="22">
        <v>0</v>
      </c>
      <c r="CA9" s="22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v>0</v>
      </c>
      <c r="CH9" s="22">
        <v>0</v>
      </c>
      <c r="CI9" s="22">
        <v>0</v>
      </c>
      <c r="CJ9" s="22">
        <v>0</v>
      </c>
      <c r="CK9" s="22">
        <v>0</v>
      </c>
      <c r="CL9" s="22">
        <v>0</v>
      </c>
      <c r="CM9" s="22">
        <f t="shared" si="0"/>
        <v>7403</v>
      </c>
      <c r="CN9" s="22">
        <v>0</v>
      </c>
      <c r="CO9" s="8">
        <f t="shared" si="1"/>
        <v>7403</v>
      </c>
    </row>
    <row r="10" spans="1:93" x14ac:dyDescent="0.25">
      <c r="A10" s="19" t="s">
        <v>96</v>
      </c>
      <c r="B10" s="21">
        <v>7</v>
      </c>
      <c r="C10" s="21">
        <v>47</v>
      </c>
      <c r="D10" s="21">
        <v>1</v>
      </c>
      <c r="E10" s="21">
        <v>1</v>
      </c>
      <c r="F10" s="21">
        <v>1738</v>
      </c>
      <c r="G10" s="21">
        <v>2</v>
      </c>
      <c r="H10" s="21">
        <v>0</v>
      </c>
      <c r="I10" s="21">
        <v>0</v>
      </c>
      <c r="J10" s="22">
        <v>0</v>
      </c>
      <c r="K10" s="22">
        <v>47</v>
      </c>
      <c r="L10" s="22">
        <v>0</v>
      </c>
      <c r="M10" s="22">
        <v>8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1">
        <v>0</v>
      </c>
      <c r="W10" s="21">
        <v>0</v>
      </c>
      <c r="X10" s="22">
        <v>58</v>
      </c>
      <c r="Y10" s="22">
        <v>0</v>
      </c>
      <c r="Z10" s="22">
        <v>0</v>
      </c>
      <c r="AA10" s="22">
        <v>4</v>
      </c>
      <c r="AB10" s="22">
        <v>16</v>
      </c>
      <c r="AC10" s="24">
        <v>0</v>
      </c>
      <c r="AD10" s="22">
        <v>7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1">
        <v>0</v>
      </c>
      <c r="AO10" s="21">
        <v>31</v>
      </c>
      <c r="AP10" s="21">
        <v>0</v>
      </c>
      <c r="AQ10" s="21">
        <v>51</v>
      </c>
      <c r="AR10" s="21">
        <v>20</v>
      </c>
      <c r="AS10" s="21">
        <v>0</v>
      </c>
      <c r="AT10" s="21">
        <v>0</v>
      </c>
      <c r="AU10" s="21">
        <v>1</v>
      </c>
      <c r="AV10" s="21">
        <v>2</v>
      </c>
      <c r="AW10" s="22">
        <v>41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1">
        <v>0</v>
      </c>
      <c r="BH10" s="21">
        <v>0</v>
      </c>
      <c r="BI10" s="21">
        <v>1</v>
      </c>
      <c r="BJ10" s="21">
        <v>0</v>
      </c>
      <c r="BK10" s="21">
        <v>0</v>
      </c>
      <c r="BL10" s="21">
        <v>15</v>
      </c>
      <c r="BM10" s="21">
        <v>0</v>
      </c>
      <c r="BN10" s="21">
        <v>0</v>
      </c>
      <c r="BO10" s="21">
        <v>0</v>
      </c>
      <c r="BP10" s="22">
        <v>0</v>
      </c>
      <c r="BQ10" s="22">
        <v>0</v>
      </c>
      <c r="BR10" s="22">
        <v>0</v>
      </c>
      <c r="BS10" s="22">
        <v>2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v>0</v>
      </c>
      <c r="CJ10" s="22">
        <v>0</v>
      </c>
      <c r="CK10" s="22">
        <v>0</v>
      </c>
      <c r="CL10" s="22">
        <v>0</v>
      </c>
      <c r="CM10" s="22">
        <f t="shared" si="0"/>
        <v>2100</v>
      </c>
      <c r="CN10" s="22">
        <v>0</v>
      </c>
      <c r="CO10" s="8">
        <f t="shared" si="1"/>
        <v>2100</v>
      </c>
    </row>
    <row r="11" spans="1:93" x14ac:dyDescent="0.25">
      <c r="A11" s="19" t="s">
        <v>97</v>
      </c>
      <c r="B11" s="21">
        <v>40</v>
      </c>
      <c r="C11" s="21">
        <v>37</v>
      </c>
      <c r="D11" s="21">
        <v>0</v>
      </c>
      <c r="E11" s="21">
        <v>0</v>
      </c>
      <c r="F11" s="21">
        <v>120</v>
      </c>
      <c r="G11" s="21">
        <v>0</v>
      </c>
      <c r="H11" s="21">
        <v>0</v>
      </c>
      <c r="I11" s="21">
        <v>0</v>
      </c>
      <c r="J11" s="22">
        <v>1</v>
      </c>
      <c r="K11" s="22">
        <v>0</v>
      </c>
      <c r="L11" s="22">
        <v>0</v>
      </c>
      <c r="M11" s="22">
        <v>2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1">
        <v>0</v>
      </c>
      <c r="W11" s="21">
        <v>0</v>
      </c>
      <c r="X11" s="22">
        <v>17</v>
      </c>
      <c r="Y11" s="22">
        <v>0</v>
      </c>
      <c r="Z11" s="22">
        <v>0</v>
      </c>
      <c r="AA11" s="22">
        <v>4</v>
      </c>
      <c r="AB11" s="22">
        <v>35</v>
      </c>
      <c r="AC11" s="22">
        <v>0</v>
      </c>
      <c r="AD11" s="22">
        <v>6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1">
        <v>0</v>
      </c>
      <c r="AO11" s="21">
        <v>5</v>
      </c>
      <c r="AP11" s="21">
        <v>0</v>
      </c>
      <c r="AQ11" s="21">
        <v>1</v>
      </c>
      <c r="AR11" s="21">
        <v>0</v>
      </c>
      <c r="AS11" s="21">
        <v>0</v>
      </c>
      <c r="AT11" s="21">
        <v>0</v>
      </c>
      <c r="AU11" s="21">
        <v>1</v>
      </c>
      <c r="AV11" s="21">
        <v>1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2">
        <v>0</v>
      </c>
      <c r="BF11" s="22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1">
        <v>1</v>
      </c>
      <c r="BO11" s="21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1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v>0</v>
      </c>
      <c r="CJ11" s="22">
        <v>0</v>
      </c>
      <c r="CK11" s="22">
        <v>0</v>
      </c>
      <c r="CL11" s="22">
        <v>0</v>
      </c>
      <c r="CM11" s="22">
        <f t="shared" si="0"/>
        <v>272</v>
      </c>
      <c r="CN11" s="22">
        <v>0</v>
      </c>
      <c r="CO11" s="8">
        <f t="shared" si="1"/>
        <v>272</v>
      </c>
    </row>
    <row r="12" spans="1:93" x14ac:dyDescent="0.25">
      <c r="A12" s="19" t="s">
        <v>98</v>
      </c>
      <c r="B12" s="21">
        <v>32</v>
      </c>
      <c r="C12" s="21">
        <v>49</v>
      </c>
      <c r="D12" s="21">
        <v>1</v>
      </c>
      <c r="E12" s="21">
        <v>4</v>
      </c>
      <c r="F12" s="21">
        <v>333</v>
      </c>
      <c r="G12" s="21">
        <v>0</v>
      </c>
      <c r="H12" s="21">
        <v>0</v>
      </c>
      <c r="I12" s="21">
        <v>0</v>
      </c>
      <c r="J12" s="22">
        <v>1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1">
        <v>0</v>
      </c>
      <c r="W12" s="21">
        <v>0</v>
      </c>
      <c r="X12" s="22">
        <v>24</v>
      </c>
      <c r="Y12" s="22">
        <v>4</v>
      </c>
      <c r="Z12" s="22">
        <v>0</v>
      </c>
      <c r="AA12" s="22">
        <v>26</v>
      </c>
      <c r="AB12" s="22">
        <v>47</v>
      </c>
      <c r="AC12" s="22">
        <v>0</v>
      </c>
      <c r="AD12" s="22">
        <v>32</v>
      </c>
      <c r="AE12" s="22">
        <v>1</v>
      </c>
      <c r="AF12" s="22">
        <v>0</v>
      </c>
      <c r="AG12" s="22">
        <v>2</v>
      </c>
      <c r="AH12" s="22">
        <v>0</v>
      </c>
      <c r="AI12" s="22">
        <v>0</v>
      </c>
      <c r="AJ12" s="22">
        <v>0</v>
      </c>
      <c r="AK12" s="22">
        <v>0</v>
      </c>
      <c r="AL12" s="22">
        <v>1</v>
      </c>
      <c r="AM12" s="22">
        <v>0</v>
      </c>
      <c r="AN12" s="21">
        <v>0</v>
      </c>
      <c r="AO12" s="21">
        <v>51</v>
      </c>
      <c r="AP12" s="21">
        <v>5</v>
      </c>
      <c r="AQ12" s="21">
        <v>2</v>
      </c>
      <c r="AR12" s="21">
        <v>0</v>
      </c>
      <c r="AS12" s="21">
        <v>0</v>
      </c>
      <c r="AT12" s="21">
        <v>0</v>
      </c>
      <c r="AU12" s="21">
        <v>6</v>
      </c>
      <c r="AV12" s="21">
        <v>3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1">
        <v>0</v>
      </c>
      <c r="BO12" s="21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v>0</v>
      </c>
      <c r="CJ12" s="22">
        <v>0</v>
      </c>
      <c r="CK12" s="22">
        <v>0</v>
      </c>
      <c r="CL12" s="22">
        <v>0</v>
      </c>
      <c r="CM12" s="22">
        <f t="shared" si="0"/>
        <v>624</v>
      </c>
      <c r="CN12" s="22">
        <v>0</v>
      </c>
      <c r="CO12" s="8">
        <f t="shared" si="1"/>
        <v>624</v>
      </c>
    </row>
    <row r="13" spans="1:93" x14ac:dyDescent="0.25">
      <c r="A13" s="19" t="s">
        <v>99</v>
      </c>
      <c r="B13" s="21">
        <v>9</v>
      </c>
      <c r="C13" s="21">
        <v>2</v>
      </c>
      <c r="D13" s="21">
        <v>1</v>
      </c>
      <c r="E13" s="21">
        <v>1</v>
      </c>
      <c r="F13" s="21">
        <v>59</v>
      </c>
      <c r="G13" s="21">
        <v>0</v>
      </c>
      <c r="H13" s="21">
        <v>0</v>
      </c>
      <c r="I13" s="21">
        <v>0</v>
      </c>
      <c r="J13" s="22">
        <v>1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1">
        <v>0</v>
      </c>
      <c r="W13" s="21">
        <v>0</v>
      </c>
      <c r="X13" s="22">
        <v>1</v>
      </c>
      <c r="Y13" s="22">
        <v>0</v>
      </c>
      <c r="Z13" s="22">
        <v>0</v>
      </c>
      <c r="AA13" s="22">
        <v>12</v>
      </c>
      <c r="AB13" s="22">
        <v>23</v>
      </c>
      <c r="AC13" s="22">
        <v>0</v>
      </c>
      <c r="AD13" s="22">
        <v>10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1">
        <v>0</v>
      </c>
      <c r="AO13" s="21">
        <v>9</v>
      </c>
      <c r="AP13" s="21">
        <v>1</v>
      </c>
      <c r="AQ13" s="21">
        <v>1</v>
      </c>
      <c r="AR13" s="21">
        <v>0</v>
      </c>
      <c r="AS13" s="21">
        <v>0</v>
      </c>
      <c r="AT13" s="21">
        <v>0</v>
      </c>
      <c r="AU13" s="21">
        <v>0</v>
      </c>
      <c r="AV13" s="21">
        <v>0</v>
      </c>
      <c r="AW13" s="22">
        <v>1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2">
        <v>0</v>
      </c>
      <c r="CJ13" s="22">
        <v>0</v>
      </c>
      <c r="CK13" s="22">
        <v>0</v>
      </c>
      <c r="CL13" s="22">
        <v>0</v>
      </c>
      <c r="CM13" s="22">
        <f t="shared" si="0"/>
        <v>131</v>
      </c>
      <c r="CN13" s="22">
        <v>0</v>
      </c>
      <c r="CO13" s="8">
        <f t="shared" si="1"/>
        <v>131</v>
      </c>
    </row>
    <row r="14" spans="1:93" x14ac:dyDescent="0.25">
      <c r="A14" s="19" t="s">
        <v>312</v>
      </c>
      <c r="B14" s="21">
        <v>29</v>
      </c>
      <c r="C14" s="21">
        <v>271</v>
      </c>
      <c r="D14" s="21">
        <v>0</v>
      </c>
      <c r="E14" s="21">
        <v>9</v>
      </c>
      <c r="F14" s="21">
        <v>3699</v>
      </c>
      <c r="G14" s="21">
        <v>13</v>
      </c>
      <c r="H14" s="21">
        <v>0</v>
      </c>
      <c r="I14" s="21">
        <v>0</v>
      </c>
      <c r="J14" s="22">
        <v>15</v>
      </c>
      <c r="K14" s="22">
        <v>2</v>
      </c>
      <c r="L14" s="22">
        <v>1</v>
      </c>
      <c r="M14" s="22">
        <v>1</v>
      </c>
      <c r="N14" s="22">
        <v>0</v>
      </c>
      <c r="O14" s="22">
        <v>0</v>
      </c>
      <c r="P14" s="22">
        <v>1</v>
      </c>
      <c r="Q14" s="22">
        <v>0</v>
      </c>
      <c r="R14" s="22">
        <v>0</v>
      </c>
      <c r="S14" s="22">
        <v>1</v>
      </c>
      <c r="T14" s="22">
        <v>0</v>
      </c>
      <c r="U14" s="22">
        <v>0</v>
      </c>
      <c r="V14" s="21">
        <v>0</v>
      </c>
      <c r="W14" s="21">
        <v>0</v>
      </c>
      <c r="X14" s="22">
        <v>407</v>
      </c>
      <c r="Y14" s="22">
        <v>19</v>
      </c>
      <c r="Z14" s="22">
        <v>0</v>
      </c>
      <c r="AA14" s="22">
        <v>19</v>
      </c>
      <c r="AB14" s="22">
        <v>552</v>
      </c>
      <c r="AC14" s="22">
        <v>0</v>
      </c>
      <c r="AD14" s="22">
        <v>110</v>
      </c>
      <c r="AE14" s="22">
        <v>0</v>
      </c>
      <c r="AF14" s="22">
        <v>0</v>
      </c>
      <c r="AG14" s="22">
        <v>16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9</v>
      </c>
      <c r="AN14" s="21">
        <v>2</v>
      </c>
      <c r="AO14" s="21">
        <v>71</v>
      </c>
      <c r="AP14" s="21">
        <v>8</v>
      </c>
      <c r="AQ14" s="21">
        <v>23</v>
      </c>
      <c r="AR14" s="21">
        <v>1</v>
      </c>
      <c r="AS14" s="21">
        <v>0</v>
      </c>
      <c r="AT14" s="21">
        <v>0</v>
      </c>
      <c r="AU14" s="21">
        <v>3</v>
      </c>
      <c r="AV14" s="21">
        <v>4</v>
      </c>
      <c r="AW14" s="22">
        <v>5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1">
        <v>0</v>
      </c>
      <c r="BH14" s="21">
        <v>0</v>
      </c>
      <c r="BI14" s="21">
        <v>0</v>
      </c>
      <c r="BJ14" s="21">
        <v>4</v>
      </c>
      <c r="BK14" s="21">
        <v>1</v>
      </c>
      <c r="BL14" s="21">
        <v>16</v>
      </c>
      <c r="BM14" s="21">
        <v>0</v>
      </c>
      <c r="BN14" s="21">
        <v>1</v>
      </c>
      <c r="BO14" s="21">
        <v>0</v>
      </c>
      <c r="BP14" s="22">
        <v>0</v>
      </c>
      <c r="BQ14" s="22">
        <v>0</v>
      </c>
      <c r="BR14" s="22">
        <v>0</v>
      </c>
      <c r="BS14" s="22">
        <v>6</v>
      </c>
      <c r="BT14" s="22">
        <v>1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v>0</v>
      </c>
      <c r="CJ14" s="22">
        <v>0</v>
      </c>
      <c r="CK14" s="22">
        <v>0</v>
      </c>
      <c r="CL14" s="22">
        <v>0</v>
      </c>
      <c r="CM14" s="22">
        <f>SUM(B14:CL14)</f>
        <v>5320</v>
      </c>
      <c r="CN14" s="22">
        <v>0</v>
      </c>
      <c r="CO14" s="8">
        <f>SUM(CM14:CN14)</f>
        <v>5320</v>
      </c>
    </row>
    <row r="15" spans="1:93" x14ac:dyDescent="0.25">
      <c r="A15" s="19" t="s">
        <v>311</v>
      </c>
      <c r="B15" s="21">
        <v>28</v>
      </c>
      <c r="C15" s="21">
        <v>75</v>
      </c>
      <c r="D15" s="21">
        <v>3</v>
      </c>
      <c r="E15" s="21">
        <v>11</v>
      </c>
      <c r="F15" s="21">
        <v>1070</v>
      </c>
      <c r="G15" s="21">
        <v>24</v>
      </c>
      <c r="H15" s="21">
        <v>0</v>
      </c>
      <c r="I15" s="21">
        <v>0</v>
      </c>
      <c r="J15" s="22">
        <v>1</v>
      </c>
      <c r="K15" s="22">
        <v>2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1</v>
      </c>
      <c r="T15" s="22">
        <v>0</v>
      </c>
      <c r="U15" s="22">
        <v>0</v>
      </c>
      <c r="V15" s="21">
        <v>0</v>
      </c>
      <c r="W15" s="21">
        <v>0</v>
      </c>
      <c r="X15" s="22">
        <v>135</v>
      </c>
      <c r="Y15" s="22">
        <v>0</v>
      </c>
      <c r="Z15" s="22">
        <v>0</v>
      </c>
      <c r="AA15" s="22">
        <v>55</v>
      </c>
      <c r="AB15" s="22">
        <v>124</v>
      </c>
      <c r="AC15" s="22">
        <v>0</v>
      </c>
      <c r="AD15" s="22">
        <v>28</v>
      </c>
      <c r="AE15" s="22">
        <v>0</v>
      </c>
      <c r="AF15" s="22">
        <v>0</v>
      </c>
      <c r="AG15" s="22">
        <v>2</v>
      </c>
      <c r="AH15" s="22">
        <v>0</v>
      </c>
      <c r="AI15" s="22">
        <v>0</v>
      </c>
      <c r="AJ15" s="22">
        <v>0</v>
      </c>
      <c r="AK15" s="22">
        <v>0</v>
      </c>
      <c r="AL15" s="22">
        <v>4</v>
      </c>
      <c r="AM15" s="22">
        <v>1</v>
      </c>
      <c r="AN15" s="21">
        <v>1</v>
      </c>
      <c r="AO15" s="21">
        <v>19</v>
      </c>
      <c r="AP15" s="21">
        <v>0</v>
      </c>
      <c r="AQ15" s="21">
        <v>1</v>
      </c>
      <c r="AR15" s="21">
        <v>0</v>
      </c>
      <c r="AS15" s="21">
        <v>0</v>
      </c>
      <c r="AT15" s="21">
        <v>0</v>
      </c>
      <c r="AU15" s="21">
        <v>3</v>
      </c>
      <c r="AV15" s="21">
        <v>6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0</v>
      </c>
      <c r="BM15" s="21">
        <v>0</v>
      </c>
      <c r="BN15" s="21">
        <v>6</v>
      </c>
      <c r="BO15" s="21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2">
        <v>0</v>
      </c>
      <c r="CJ15" s="22">
        <v>0</v>
      </c>
      <c r="CK15" s="22">
        <v>0</v>
      </c>
      <c r="CL15" s="22">
        <v>0</v>
      </c>
      <c r="CM15" s="22">
        <f t="shared" si="0"/>
        <v>1600</v>
      </c>
      <c r="CN15" s="22">
        <v>0</v>
      </c>
      <c r="CO15" s="8">
        <f t="shared" si="1"/>
        <v>1600</v>
      </c>
    </row>
    <row r="16" spans="1:93" x14ac:dyDescent="0.25">
      <c r="A16" s="19" t="s">
        <v>304</v>
      </c>
      <c r="B16" s="21">
        <v>22</v>
      </c>
      <c r="C16" s="21">
        <v>154</v>
      </c>
      <c r="D16" s="21">
        <v>2</v>
      </c>
      <c r="E16" s="21">
        <v>9</v>
      </c>
      <c r="F16" s="21">
        <v>3391</v>
      </c>
      <c r="G16" s="21">
        <v>6</v>
      </c>
      <c r="H16" s="21">
        <v>0</v>
      </c>
      <c r="I16" s="21">
        <v>0</v>
      </c>
      <c r="J16" s="22">
        <v>20</v>
      </c>
      <c r="K16" s="22">
        <v>4</v>
      </c>
      <c r="L16" s="22">
        <v>0</v>
      </c>
      <c r="M16" s="22">
        <v>5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1">
        <v>0</v>
      </c>
      <c r="W16" s="21">
        <v>0</v>
      </c>
      <c r="X16" s="22">
        <v>533</v>
      </c>
      <c r="Y16" s="22">
        <v>5</v>
      </c>
      <c r="Z16" s="22">
        <v>0</v>
      </c>
      <c r="AA16" s="22">
        <v>39</v>
      </c>
      <c r="AB16" s="22">
        <v>72</v>
      </c>
      <c r="AC16" s="22">
        <v>0</v>
      </c>
      <c r="AD16" s="22">
        <v>125</v>
      </c>
      <c r="AE16" s="22">
        <v>6</v>
      </c>
      <c r="AF16" s="22">
        <v>0</v>
      </c>
      <c r="AG16" s="22">
        <v>24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11</v>
      </c>
      <c r="AN16" s="21">
        <v>8</v>
      </c>
      <c r="AO16" s="21">
        <v>96</v>
      </c>
      <c r="AP16" s="21">
        <v>20</v>
      </c>
      <c r="AQ16" s="21">
        <v>42</v>
      </c>
      <c r="AR16" s="21">
        <v>7</v>
      </c>
      <c r="AS16" s="21">
        <v>1</v>
      </c>
      <c r="AT16" s="21">
        <v>1</v>
      </c>
      <c r="AU16" s="21">
        <v>2</v>
      </c>
      <c r="AV16" s="21">
        <v>9</v>
      </c>
      <c r="AW16" s="22">
        <v>1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1">
        <v>0</v>
      </c>
      <c r="BH16" s="21">
        <v>0</v>
      </c>
      <c r="BI16" s="21">
        <v>1</v>
      </c>
      <c r="BJ16" s="21">
        <v>0</v>
      </c>
      <c r="BK16" s="21">
        <v>0</v>
      </c>
      <c r="BL16" s="21">
        <v>1</v>
      </c>
      <c r="BM16" s="21">
        <v>0</v>
      </c>
      <c r="BN16" s="21">
        <v>3</v>
      </c>
      <c r="BO16" s="21">
        <v>0</v>
      </c>
      <c r="BP16" s="22">
        <v>0</v>
      </c>
      <c r="BQ16" s="22">
        <v>0</v>
      </c>
      <c r="BR16" s="22">
        <v>0</v>
      </c>
      <c r="BS16" s="22">
        <v>1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1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0</v>
      </c>
      <c r="CI16" s="22">
        <v>0</v>
      </c>
      <c r="CJ16" s="22">
        <v>0</v>
      </c>
      <c r="CK16" s="22">
        <v>0</v>
      </c>
      <c r="CL16" s="22">
        <v>0</v>
      </c>
      <c r="CM16" s="22">
        <f t="shared" si="0"/>
        <v>4622</v>
      </c>
      <c r="CN16" s="22">
        <v>0</v>
      </c>
      <c r="CO16" s="8">
        <f t="shared" si="1"/>
        <v>4622</v>
      </c>
    </row>
    <row r="17" spans="1:93" x14ac:dyDescent="0.25">
      <c r="A17" s="19" t="s">
        <v>101</v>
      </c>
      <c r="B17" s="21">
        <v>22</v>
      </c>
      <c r="C17" s="21">
        <v>88</v>
      </c>
      <c r="D17" s="21">
        <v>0</v>
      </c>
      <c r="E17" s="21">
        <v>1</v>
      </c>
      <c r="F17" s="21">
        <v>355</v>
      </c>
      <c r="G17" s="21">
        <v>1</v>
      </c>
      <c r="H17" s="21">
        <v>0</v>
      </c>
      <c r="I17" s="21">
        <v>0</v>
      </c>
      <c r="J17" s="22">
        <v>0</v>
      </c>
      <c r="K17" s="22">
        <v>1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1">
        <v>0</v>
      </c>
      <c r="W17" s="21">
        <v>0</v>
      </c>
      <c r="X17" s="22">
        <v>11</v>
      </c>
      <c r="Y17" s="22">
        <v>0</v>
      </c>
      <c r="Z17" s="22">
        <v>0</v>
      </c>
      <c r="AA17" s="22">
        <v>9</v>
      </c>
      <c r="AB17" s="22">
        <v>22</v>
      </c>
      <c r="AC17" s="22">
        <v>0</v>
      </c>
      <c r="AD17" s="22">
        <v>14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1">
        <v>0</v>
      </c>
      <c r="AO17" s="21">
        <v>9</v>
      </c>
      <c r="AP17" s="21">
        <v>0</v>
      </c>
      <c r="AQ17" s="21">
        <v>1</v>
      </c>
      <c r="AR17" s="21">
        <v>3</v>
      </c>
      <c r="AS17" s="21">
        <v>0</v>
      </c>
      <c r="AT17" s="21">
        <v>0</v>
      </c>
      <c r="AU17" s="21">
        <v>0</v>
      </c>
      <c r="AV17" s="21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1</v>
      </c>
      <c r="BM17" s="21">
        <v>0</v>
      </c>
      <c r="BN17" s="21">
        <v>0</v>
      </c>
      <c r="BO17" s="21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2">
        <v>0</v>
      </c>
      <c r="CJ17" s="22">
        <v>0</v>
      </c>
      <c r="CK17" s="22">
        <v>0</v>
      </c>
      <c r="CL17" s="22">
        <v>0</v>
      </c>
      <c r="CM17" s="22">
        <f t="shared" si="0"/>
        <v>538</v>
      </c>
      <c r="CN17" s="22">
        <v>0</v>
      </c>
      <c r="CO17" s="8">
        <f t="shared" si="1"/>
        <v>538</v>
      </c>
    </row>
    <row r="18" spans="1:93" x14ac:dyDescent="0.25">
      <c r="A18" s="19" t="s">
        <v>102</v>
      </c>
      <c r="B18" s="21">
        <v>224</v>
      </c>
      <c r="C18" s="21">
        <v>1860</v>
      </c>
      <c r="D18" s="21">
        <v>26</v>
      </c>
      <c r="E18" s="21">
        <v>187</v>
      </c>
      <c r="F18" s="21">
        <v>56887</v>
      </c>
      <c r="G18" s="21">
        <v>115</v>
      </c>
      <c r="H18" s="21">
        <v>0</v>
      </c>
      <c r="I18" s="21">
        <v>0</v>
      </c>
      <c r="J18" s="22">
        <v>21</v>
      </c>
      <c r="K18" s="22">
        <v>820</v>
      </c>
      <c r="L18" s="22">
        <v>0</v>
      </c>
      <c r="M18" s="22">
        <v>10</v>
      </c>
      <c r="N18" s="22">
        <v>0</v>
      </c>
      <c r="O18" s="22">
        <v>0</v>
      </c>
      <c r="P18" s="22">
        <v>50</v>
      </c>
      <c r="Q18" s="22">
        <v>0</v>
      </c>
      <c r="R18" s="22">
        <v>0</v>
      </c>
      <c r="S18" s="22">
        <v>28</v>
      </c>
      <c r="T18" s="22">
        <v>0</v>
      </c>
      <c r="U18" s="22">
        <v>0</v>
      </c>
      <c r="V18" s="21">
        <v>0</v>
      </c>
      <c r="W18" s="21">
        <v>0</v>
      </c>
      <c r="X18" s="22">
        <v>1369</v>
      </c>
      <c r="Y18" s="22">
        <v>217</v>
      </c>
      <c r="Z18" s="22">
        <v>0</v>
      </c>
      <c r="AA18" s="22">
        <v>52</v>
      </c>
      <c r="AB18" s="22">
        <v>186</v>
      </c>
      <c r="AC18" s="22">
        <v>0</v>
      </c>
      <c r="AD18" s="22">
        <v>198</v>
      </c>
      <c r="AE18" s="22">
        <v>2</v>
      </c>
      <c r="AF18" s="22">
        <v>0</v>
      </c>
      <c r="AG18" s="22">
        <v>273</v>
      </c>
      <c r="AH18" s="22">
        <v>0</v>
      </c>
      <c r="AI18" s="22">
        <v>0</v>
      </c>
      <c r="AJ18" s="22">
        <v>10</v>
      </c>
      <c r="AK18" s="22">
        <v>0</v>
      </c>
      <c r="AL18" s="22">
        <v>8</v>
      </c>
      <c r="AM18" s="22">
        <v>249</v>
      </c>
      <c r="AN18" s="21">
        <v>45</v>
      </c>
      <c r="AO18" s="21">
        <v>1488</v>
      </c>
      <c r="AP18" s="21">
        <v>443</v>
      </c>
      <c r="AQ18" s="21">
        <v>252</v>
      </c>
      <c r="AR18" s="21">
        <v>6</v>
      </c>
      <c r="AS18" s="21">
        <v>7</v>
      </c>
      <c r="AT18" s="21">
        <v>1</v>
      </c>
      <c r="AU18" s="21">
        <v>186</v>
      </c>
      <c r="AV18" s="21">
        <v>275</v>
      </c>
      <c r="AW18" s="22">
        <v>206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1">
        <v>0</v>
      </c>
      <c r="BH18" s="21">
        <v>0</v>
      </c>
      <c r="BI18" s="21">
        <v>18</v>
      </c>
      <c r="BJ18" s="21">
        <v>16</v>
      </c>
      <c r="BK18" s="21">
        <v>11</v>
      </c>
      <c r="BL18" s="21">
        <v>5</v>
      </c>
      <c r="BM18" s="21">
        <v>0</v>
      </c>
      <c r="BN18" s="21">
        <v>5</v>
      </c>
      <c r="BO18" s="21">
        <v>0</v>
      </c>
      <c r="BP18" s="22">
        <v>0</v>
      </c>
      <c r="BQ18" s="22">
        <v>0</v>
      </c>
      <c r="BR18" s="22">
        <v>0</v>
      </c>
      <c r="BS18" s="22">
        <v>31</v>
      </c>
      <c r="BT18" s="22">
        <v>35</v>
      </c>
      <c r="BU18" s="22">
        <v>0</v>
      </c>
      <c r="BV18" s="22">
        <v>0</v>
      </c>
      <c r="BW18" s="22">
        <v>0</v>
      </c>
      <c r="BX18" s="22">
        <v>0</v>
      </c>
      <c r="BY18" s="22">
        <v>6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3</v>
      </c>
      <c r="CH18" s="22">
        <v>0</v>
      </c>
      <c r="CI18" s="22">
        <v>0</v>
      </c>
      <c r="CJ18" s="22">
        <v>0</v>
      </c>
      <c r="CK18" s="22">
        <v>0</v>
      </c>
      <c r="CL18" s="22">
        <v>0</v>
      </c>
      <c r="CM18" s="22">
        <f t="shared" si="0"/>
        <v>65831</v>
      </c>
      <c r="CN18" s="22">
        <v>0</v>
      </c>
      <c r="CO18" s="8">
        <f t="shared" si="1"/>
        <v>65831</v>
      </c>
    </row>
    <row r="19" spans="1:93" x14ac:dyDescent="0.25">
      <c r="A19" s="19" t="s">
        <v>103</v>
      </c>
      <c r="B19" s="21">
        <v>18</v>
      </c>
      <c r="C19" s="21">
        <v>50</v>
      </c>
      <c r="D19" s="21">
        <v>36</v>
      </c>
      <c r="E19" s="21">
        <v>0</v>
      </c>
      <c r="F19" s="21">
        <v>770</v>
      </c>
      <c r="G19" s="21">
        <v>0</v>
      </c>
      <c r="H19" s="21">
        <v>0</v>
      </c>
      <c r="I19" s="21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1">
        <v>0</v>
      </c>
      <c r="W19" s="21">
        <v>0</v>
      </c>
      <c r="X19" s="22">
        <v>207</v>
      </c>
      <c r="Y19" s="22">
        <v>0</v>
      </c>
      <c r="Z19" s="22">
        <v>0</v>
      </c>
      <c r="AA19" s="22">
        <v>16</v>
      </c>
      <c r="AB19" s="22">
        <v>54</v>
      </c>
      <c r="AC19" s="22">
        <v>0</v>
      </c>
      <c r="AD19" s="22">
        <v>7</v>
      </c>
      <c r="AE19" s="22">
        <v>15</v>
      </c>
      <c r="AF19" s="22">
        <v>0</v>
      </c>
      <c r="AG19" s="22">
        <v>2</v>
      </c>
      <c r="AH19" s="22">
        <v>0</v>
      </c>
      <c r="AI19" s="22">
        <v>0</v>
      </c>
      <c r="AJ19" s="22">
        <v>0</v>
      </c>
      <c r="AK19" s="22">
        <v>0</v>
      </c>
      <c r="AL19" s="22">
        <v>10</v>
      </c>
      <c r="AM19" s="22">
        <v>1</v>
      </c>
      <c r="AN19" s="21">
        <v>0</v>
      </c>
      <c r="AO19" s="21">
        <v>11</v>
      </c>
      <c r="AP19" s="21">
        <v>0</v>
      </c>
      <c r="AQ19" s="21">
        <v>0</v>
      </c>
      <c r="AR19" s="21">
        <v>0</v>
      </c>
      <c r="AS19" s="21">
        <v>0</v>
      </c>
      <c r="AT19" s="21">
        <v>0</v>
      </c>
      <c r="AU19" s="21">
        <v>2</v>
      </c>
      <c r="AV19" s="21">
        <v>4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1">
        <v>0</v>
      </c>
      <c r="BO19" s="21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f t="shared" si="0"/>
        <v>1203</v>
      </c>
      <c r="CN19" s="22">
        <v>0</v>
      </c>
      <c r="CO19" s="8">
        <f t="shared" si="1"/>
        <v>1203</v>
      </c>
    </row>
    <row r="20" spans="1:93" x14ac:dyDescent="0.25">
      <c r="A20" s="19" t="s">
        <v>104</v>
      </c>
      <c r="B20" s="21">
        <v>6</v>
      </c>
      <c r="C20" s="21">
        <v>11</v>
      </c>
      <c r="D20" s="21">
        <v>18</v>
      </c>
      <c r="E20" s="21">
        <v>123</v>
      </c>
      <c r="F20" s="21">
        <v>525</v>
      </c>
      <c r="G20" s="21">
        <v>52</v>
      </c>
      <c r="H20" s="21">
        <v>0</v>
      </c>
      <c r="I20" s="21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2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1">
        <v>0</v>
      </c>
      <c r="W20" s="21">
        <v>0</v>
      </c>
      <c r="X20" s="22">
        <v>118</v>
      </c>
      <c r="Y20" s="22">
        <v>1</v>
      </c>
      <c r="Z20" s="22">
        <v>0</v>
      </c>
      <c r="AA20" s="22">
        <v>3</v>
      </c>
      <c r="AB20" s="22">
        <v>6</v>
      </c>
      <c r="AC20" s="22">
        <v>0</v>
      </c>
      <c r="AD20" s="22">
        <v>11</v>
      </c>
      <c r="AE20" s="22">
        <v>0</v>
      </c>
      <c r="AF20" s="22">
        <v>0</v>
      </c>
      <c r="AG20" s="22">
        <v>3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1</v>
      </c>
      <c r="AN20" s="21">
        <v>0</v>
      </c>
      <c r="AO20" s="21">
        <v>10</v>
      </c>
      <c r="AP20" s="21">
        <v>1</v>
      </c>
      <c r="AQ20" s="21">
        <v>36</v>
      </c>
      <c r="AR20" s="21">
        <v>4</v>
      </c>
      <c r="AS20" s="21">
        <v>2</v>
      </c>
      <c r="AT20" s="21">
        <v>0</v>
      </c>
      <c r="AU20" s="21">
        <v>0</v>
      </c>
      <c r="AV20" s="21">
        <v>0</v>
      </c>
      <c r="AW20" s="22">
        <v>1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1">
        <v>0</v>
      </c>
      <c r="BN20" s="21">
        <v>0</v>
      </c>
      <c r="BO20" s="21">
        <v>0</v>
      </c>
      <c r="BP20" s="22">
        <v>0</v>
      </c>
      <c r="BQ20" s="22">
        <v>0</v>
      </c>
      <c r="BR20" s="22">
        <v>0</v>
      </c>
      <c r="BS20" s="22">
        <v>7</v>
      </c>
      <c r="BT20" s="22">
        <v>1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v>0</v>
      </c>
      <c r="CJ20" s="22">
        <v>0</v>
      </c>
      <c r="CK20" s="22">
        <v>0</v>
      </c>
      <c r="CL20" s="22">
        <v>0</v>
      </c>
      <c r="CM20" s="22">
        <f t="shared" si="0"/>
        <v>942</v>
      </c>
      <c r="CN20" s="22">
        <v>0</v>
      </c>
      <c r="CO20" s="8">
        <f t="shared" si="1"/>
        <v>942</v>
      </c>
    </row>
    <row r="21" spans="1:93" x14ac:dyDescent="0.25">
      <c r="A21" s="19" t="s">
        <v>105</v>
      </c>
      <c r="B21" s="21">
        <v>40</v>
      </c>
      <c r="C21" s="21">
        <v>170</v>
      </c>
      <c r="D21" s="21">
        <v>14</v>
      </c>
      <c r="E21" s="21">
        <v>156</v>
      </c>
      <c r="F21" s="21">
        <v>9037</v>
      </c>
      <c r="G21" s="21">
        <v>23</v>
      </c>
      <c r="H21" s="21">
        <v>0</v>
      </c>
      <c r="I21" s="21">
        <v>0</v>
      </c>
      <c r="J21" s="22">
        <v>147</v>
      </c>
      <c r="K21" s="22">
        <v>0</v>
      </c>
      <c r="L21" s="22">
        <v>0</v>
      </c>
      <c r="M21" s="22">
        <v>12</v>
      </c>
      <c r="N21" s="22">
        <v>0</v>
      </c>
      <c r="O21" s="22">
        <v>0</v>
      </c>
      <c r="P21" s="22">
        <v>710</v>
      </c>
      <c r="Q21" s="22">
        <v>0</v>
      </c>
      <c r="R21" s="22">
        <v>2</v>
      </c>
      <c r="S21" s="22">
        <v>3</v>
      </c>
      <c r="T21" s="22">
        <v>0</v>
      </c>
      <c r="U21" s="22">
        <v>0</v>
      </c>
      <c r="V21" s="21">
        <v>0</v>
      </c>
      <c r="W21" s="21">
        <v>0</v>
      </c>
      <c r="X21" s="22">
        <v>858</v>
      </c>
      <c r="Y21" s="22">
        <v>61</v>
      </c>
      <c r="Z21" s="22">
        <v>0</v>
      </c>
      <c r="AA21" s="22">
        <v>43</v>
      </c>
      <c r="AB21" s="22">
        <v>45</v>
      </c>
      <c r="AC21" s="22">
        <v>0</v>
      </c>
      <c r="AD21" s="22">
        <v>355</v>
      </c>
      <c r="AE21" s="22">
        <v>5</v>
      </c>
      <c r="AF21" s="22">
        <v>0</v>
      </c>
      <c r="AG21" s="22">
        <v>49</v>
      </c>
      <c r="AH21" s="22">
        <v>0</v>
      </c>
      <c r="AI21" s="22">
        <v>0</v>
      </c>
      <c r="AJ21" s="22">
        <v>0</v>
      </c>
      <c r="AK21" s="22">
        <v>0</v>
      </c>
      <c r="AL21" s="22">
        <v>1</v>
      </c>
      <c r="AM21" s="22">
        <v>30</v>
      </c>
      <c r="AN21" s="21">
        <v>10</v>
      </c>
      <c r="AO21" s="21">
        <v>168</v>
      </c>
      <c r="AP21" s="21">
        <v>33</v>
      </c>
      <c r="AQ21" s="21">
        <v>453</v>
      </c>
      <c r="AR21" s="21">
        <v>19</v>
      </c>
      <c r="AS21" s="21">
        <v>4</v>
      </c>
      <c r="AT21" s="21">
        <v>0</v>
      </c>
      <c r="AU21" s="21">
        <v>7</v>
      </c>
      <c r="AV21" s="21">
        <v>7</v>
      </c>
      <c r="AW21" s="22">
        <v>11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1">
        <v>0</v>
      </c>
      <c r="BH21" s="21">
        <v>0</v>
      </c>
      <c r="BI21" s="21">
        <v>4</v>
      </c>
      <c r="BJ21" s="21">
        <v>1</v>
      </c>
      <c r="BK21" s="21">
        <v>0</v>
      </c>
      <c r="BL21" s="21">
        <v>92</v>
      </c>
      <c r="BM21" s="21">
        <v>0</v>
      </c>
      <c r="BN21" s="21">
        <v>89</v>
      </c>
      <c r="BO21" s="21">
        <v>0</v>
      </c>
      <c r="BP21" s="22">
        <v>0</v>
      </c>
      <c r="BQ21" s="22">
        <v>0</v>
      </c>
      <c r="BR21" s="22">
        <v>0</v>
      </c>
      <c r="BS21" s="22">
        <v>9</v>
      </c>
      <c r="BT21" s="22">
        <v>4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1</v>
      </c>
      <c r="CB21" s="22">
        <v>1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2">
        <v>0</v>
      </c>
      <c r="CJ21" s="22">
        <v>0</v>
      </c>
      <c r="CK21" s="22">
        <v>0</v>
      </c>
      <c r="CL21" s="22">
        <v>0</v>
      </c>
      <c r="CM21" s="22">
        <f t="shared" si="0"/>
        <v>12674</v>
      </c>
      <c r="CN21" s="22">
        <v>0</v>
      </c>
      <c r="CO21" s="8">
        <f t="shared" si="1"/>
        <v>12674</v>
      </c>
    </row>
    <row r="22" spans="1:93" x14ac:dyDescent="0.25">
      <c r="A22" s="19" t="s">
        <v>106</v>
      </c>
      <c r="B22" s="21">
        <v>23</v>
      </c>
      <c r="C22" s="21">
        <v>115</v>
      </c>
      <c r="D22" s="21">
        <v>3</v>
      </c>
      <c r="E22" s="21">
        <v>0</v>
      </c>
      <c r="F22" s="21">
        <v>804</v>
      </c>
      <c r="G22" s="21">
        <v>109</v>
      </c>
      <c r="H22" s="21">
        <v>0</v>
      </c>
      <c r="I22" s="21">
        <v>0</v>
      </c>
      <c r="J22" s="22">
        <v>2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5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1">
        <v>0</v>
      </c>
      <c r="W22" s="21">
        <v>0</v>
      </c>
      <c r="X22" s="22">
        <v>139</v>
      </c>
      <c r="Y22" s="22">
        <v>0</v>
      </c>
      <c r="Z22" s="22">
        <v>0</v>
      </c>
      <c r="AA22" s="22">
        <v>14</v>
      </c>
      <c r="AB22" s="22">
        <v>39</v>
      </c>
      <c r="AC22" s="22">
        <v>0</v>
      </c>
      <c r="AD22" s="22">
        <v>20</v>
      </c>
      <c r="AE22" s="22">
        <v>0</v>
      </c>
      <c r="AF22" s="22">
        <v>0</v>
      </c>
      <c r="AG22" s="22">
        <v>7</v>
      </c>
      <c r="AH22" s="22">
        <v>0</v>
      </c>
      <c r="AI22" s="22">
        <v>0</v>
      </c>
      <c r="AJ22" s="22">
        <v>0</v>
      </c>
      <c r="AK22" s="22">
        <v>0</v>
      </c>
      <c r="AL22" s="22">
        <v>1</v>
      </c>
      <c r="AM22" s="22">
        <v>2</v>
      </c>
      <c r="AN22" s="21">
        <v>1</v>
      </c>
      <c r="AO22" s="21">
        <v>15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6</v>
      </c>
      <c r="AV22" s="21">
        <v>9</v>
      </c>
      <c r="AW22" s="22">
        <v>3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1">
        <v>0</v>
      </c>
      <c r="BH22" s="21">
        <v>0</v>
      </c>
      <c r="BI22" s="21">
        <v>1</v>
      </c>
      <c r="BJ22" s="21">
        <v>0</v>
      </c>
      <c r="BK22" s="21">
        <v>2</v>
      </c>
      <c r="BL22" s="21">
        <v>1</v>
      </c>
      <c r="BM22" s="21">
        <v>0</v>
      </c>
      <c r="BN22" s="21">
        <v>0</v>
      </c>
      <c r="BO22" s="21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v>0</v>
      </c>
      <c r="CJ22" s="22">
        <v>0</v>
      </c>
      <c r="CK22" s="22">
        <v>0</v>
      </c>
      <c r="CL22" s="22">
        <v>0</v>
      </c>
      <c r="CM22" s="22">
        <f t="shared" si="0"/>
        <v>1321</v>
      </c>
      <c r="CN22" s="22">
        <v>0</v>
      </c>
      <c r="CO22" s="8">
        <f t="shared" si="1"/>
        <v>1321</v>
      </c>
    </row>
    <row r="23" spans="1:93" x14ac:dyDescent="0.25">
      <c r="A23" s="19" t="s">
        <v>107</v>
      </c>
      <c r="B23" s="21">
        <v>2</v>
      </c>
      <c r="C23" s="21">
        <v>73</v>
      </c>
      <c r="D23" s="21">
        <v>0</v>
      </c>
      <c r="E23" s="21">
        <v>1</v>
      </c>
      <c r="F23" s="21">
        <v>851</v>
      </c>
      <c r="G23" s="21">
        <v>3</v>
      </c>
      <c r="H23" s="21">
        <v>0</v>
      </c>
      <c r="I23" s="21">
        <v>0</v>
      </c>
      <c r="J23" s="22">
        <v>3</v>
      </c>
      <c r="K23" s="22">
        <v>0</v>
      </c>
      <c r="L23" s="22">
        <v>0</v>
      </c>
      <c r="M23" s="22">
        <v>1</v>
      </c>
      <c r="N23" s="22">
        <v>0</v>
      </c>
      <c r="O23" s="22">
        <v>0</v>
      </c>
      <c r="P23" s="22">
        <v>3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1">
        <v>0</v>
      </c>
      <c r="W23" s="21">
        <v>0</v>
      </c>
      <c r="X23" s="22">
        <v>134</v>
      </c>
      <c r="Y23" s="22">
        <v>0</v>
      </c>
      <c r="Z23" s="22">
        <v>0</v>
      </c>
      <c r="AA23" s="22">
        <v>8</v>
      </c>
      <c r="AB23" s="22">
        <v>63</v>
      </c>
      <c r="AC23" s="22">
        <v>0</v>
      </c>
      <c r="AD23" s="22">
        <v>71</v>
      </c>
      <c r="AE23" s="22">
        <v>1</v>
      </c>
      <c r="AF23" s="22">
        <v>0</v>
      </c>
      <c r="AG23" s="22">
        <v>2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1">
        <v>2</v>
      </c>
      <c r="AO23" s="21">
        <v>21</v>
      </c>
      <c r="AP23" s="21">
        <v>1</v>
      </c>
      <c r="AQ23" s="21">
        <v>27</v>
      </c>
      <c r="AR23" s="21">
        <v>4</v>
      </c>
      <c r="AS23" s="21">
        <v>1</v>
      </c>
      <c r="AT23" s="21">
        <v>0</v>
      </c>
      <c r="AU23" s="21">
        <v>0</v>
      </c>
      <c r="AV23" s="21">
        <v>0</v>
      </c>
      <c r="AW23" s="22">
        <v>1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1">
        <v>0</v>
      </c>
      <c r="BH23" s="21">
        <v>0</v>
      </c>
      <c r="BI23" s="21">
        <v>0</v>
      </c>
      <c r="BJ23" s="21">
        <v>1</v>
      </c>
      <c r="BK23" s="21">
        <v>0</v>
      </c>
      <c r="BL23" s="21">
        <v>0</v>
      </c>
      <c r="BM23" s="21">
        <v>0</v>
      </c>
      <c r="BN23" s="21">
        <v>0</v>
      </c>
      <c r="BO23" s="21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v>0</v>
      </c>
      <c r="CJ23" s="22">
        <v>0</v>
      </c>
      <c r="CK23" s="22">
        <v>0</v>
      </c>
      <c r="CL23" s="22">
        <v>0</v>
      </c>
      <c r="CM23" s="22">
        <f t="shared" si="0"/>
        <v>1274</v>
      </c>
      <c r="CN23" s="22">
        <v>0</v>
      </c>
      <c r="CO23" s="8">
        <f t="shared" si="1"/>
        <v>1274</v>
      </c>
    </row>
    <row r="24" spans="1:93" x14ac:dyDescent="0.25">
      <c r="A24" s="19" t="s">
        <v>108</v>
      </c>
      <c r="B24" s="21">
        <v>20</v>
      </c>
      <c r="C24" s="21">
        <v>438</v>
      </c>
      <c r="D24" s="21">
        <v>2</v>
      </c>
      <c r="E24" s="21">
        <v>23</v>
      </c>
      <c r="F24" s="21">
        <v>11926</v>
      </c>
      <c r="G24" s="21">
        <v>41</v>
      </c>
      <c r="H24" s="21">
        <v>0</v>
      </c>
      <c r="I24" s="21">
        <v>0</v>
      </c>
      <c r="J24" s="22">
        <v>46</v>
      </c>
      <c r="K24" s="22">
        <v>150</v>
      </c>
      <c r="L24" s="22">
        <v>0</v>
      </c>
      <c r="M24" s="22">
        <v>5</v>
      </c>
      <c r="N24" s="22">
        <v>0</v>
      </c>
      <c r="O24" s="22">
        <v>0</v>
      </c>
      <c r="P24" s="22">
        <v>1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1">
        <v>0</v>
      </c>
      <c r="W24" s="21">
        <v>0</v>
      </c>
      <c r="X24" s="22">
        <v>1155</v>
      </c>
      <c r="Y24" s="22">
        <v>69</v>
      </c>
      <c r="Z24" s="22">
        <v>0</v>
      </c>
      <c r="AA24" s="22">
        <v>25</v>
      </c>
      <c r="AB24" s="22">
        <v>140</v>
      </c>
      <c r="AC24" s="22">
        <v>0</v>
      </c>
      <c r="AD24" s="22">
        <v>179</v>
      </c>
      <c r="AE24" s="22">
        <v>4</v>
      </c>
      <c r="AF24" s="22">
        <v>0</v>
      </c>
      <c r="AG24" s="22">
        <v>153</v>
      </c>
      <c r="AH24" s="22">
        <v>0</v>
      </c>
      <c r="AI24" s="22">
        <v>0</v>
      </c>
      <c r="AJ24" s="22">
        <v>0</v>
      </c>
      <c r="AK24" s="22">
        <v>1</v>
      </c>
      <c r="AL24" s="22">
        <v>0</v>
      </c>
      <c r="AM24" s="22">
        <v>91</v>
      </c>
      <c r="AN24" s="21">
        <v>103</v>
      </c>
      <c r="AO24" s="21">
        <v>481</v>
      </c>
      <c r="AP24" s="21">
        <v>36</v>
      </c>
      <c r="AQ24" s="21">
        <v>323</v>
      </c>
      <c r="AR24" s="21">
        <v>38</v>
      </c>
      <c r="AS24" s="21">
        <v>7</v>
      </c>
      <c r="AT24" s="21">
        <v>3</v>
      </c>
      <c r="AU24" s="21">
        <v>17</v>
      </c>
      <c r="AV24" s="21">
        <v>8</v>
      </c>
      <c r="AW24" s="22">
        <v>24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1">
        <v>1</v>
      </c>
      <c r="BH24" s="21">
        <v>0</v>
      </c>
      <c r="BI24" s="21">
        <v>4</v>
      </c>
      <c r="BJ24" s="21">
        <v>2</v>
      </c>
      <c r="BK24" s="21">
        <v>0</v>
      </c>
      <c r="BL24" s="21">
        <v>15</v>
      </c>
      <c r="BM24" s="21">
        <v>0</v>
      </c>
      <c r="BN24" s="21">
        <v>33</v>
      </c>
      <c r="BO24" s="21">
        <v>0</v>
      </c>
      <c r="BP24" s="22">
        <v>0</v>
      </c>
      <c r="BQ24" s="22">
        <v>0</v>
      </c>
      <c r="BR24" s="22">
        <v>0</v>
      </c>
      <c r="BS24" s="22">
        <v>67</v>
      </c>
      <c r="BT24" s="22">
        <v>20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v>0</v>
      </c>
      <c r="CH24" s="22">
        <v>0</v>
      </c>
      <c r="CI24" s="22">
        <v>0</v>
      </c>
      <c r="CJ24" s="22">
        <v>0</v>
      </c>
      <c r="CK24" s="22">
        <v>0</v>
      </c>
      <c r="CL24" s="22">
        <v>0</v>
      </c>
      <c r="CM24" s="22">
        <f t="shared" si="0"/>
        <v>15651</v>
      </c>
      <c r="CN24" s="22">
        <v>0</v>
      </c>
      <c r="CO24" s="8">
        <f t="shared" si="1"/>
        <v>15651</v>
      </c>
    </row>
    <row r="25" spans="1:93" x14ac:dyDescent="0.25">
      <c r="A25" s="19" t="s">
        <v>109</v>
      </c>
      <c r="B25" s="21">
        <v>21</v>
      </c>
      <c r="C25" s="21">
        <v>31</v>
      </c>
      <c r="D25" s="21">
        <v>0</v>
      </c>
      <c r="E25" s="21">
        <v>85</v>
      </c>
      <c r="F25" s="21">
        <v>1203</v>
      </c>
      <c r="G25" s="21">
        <v>12</v>
      </c>
      <c r="H25" s="21">
        <v>0</v>
      </c>
      <c r="I25" s="21">
        <v>0</v>
      </c>
      <c r="J25" s="22">
        <v>2</v>
      </c>
      <c r="K25" s="22">
        <v>1</v>
      </c>
      <c r="L25" s="22">
        <v>0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1">
        <v>0</v>
      </c>
      <c r="W25" s="21">
        <v>0</v>
      </c>
      <c r="X25" s="22">
        <v>23</v>
      </c>
      <c r="Y25" s="22">
        <v>0</v>
      </c>
      <c r="Z25" s="22">
        <v>0</v>
      </c>
      <c r="AA25" s="22">
        <v>17</v>
      </c>
      <c r="AB25" s="22">
        <v>45</v>
      </c>
      <c r="AC25" s="22">
        <v>0</v>
      </c>
      <c r="AD25" s="22">
        <v>23</v>
      </c>
      <c r="AE25" s="22">
        <v>0</v>
      </c>
      <c r="AF25" s="22">
        <v>0</v>
      </c>
      <c r="AG25" s="22">
        <v>4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1</v>
      </c>
      <c r="AN25" s="21">
        <v>2</v>
      </c>
      <c r="AO25" s="21">
        <v>24</v>
      </c>
      <c r="AP25" s="21">
        <v>0</v>
      </c>
      <c r="AQ25" s="21">
        <v>38</v>
      </c>
      <c r="AR25" s="21">
        <v>0</v>
      </c>
      <c r="AS25" s="21">
        <v>0</v>
      </c>
      <c r="AT25" s="21">
        <v>0</v>
      </c>
      <c r="AU25" s="21">
        <v>0</v>
      </c>
      <c r="AV25" s="21">
        <v>1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1">
        <v>0</v>
      </c>
      <c r="BH25" s="21">
        <v>0</v>
      </c>
      <c r="BI25" s="21">
        <v>0</v>
      </c>
      <c r="BJ25" s="21">
        <v>0</v>
      </c>
      <c r="BK25" s="21">
        <v>0</v>
      </c>
      <c r="BL25" s="21">
        <v>28</v>
      </c>
      <c r="BM25" s="21">
        <v>0</v>
      </c>
      <c r="BN25" s="21">
        <v>28</v>
      </c>
      <c r="BO25" s="21">
        <v>2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2">
        <v>0</v>
      </c>
      <c r="CJ25" s="22">
        <v>0</v>
      </c>
      <c r="CK25" s="22">
        <v>0</v>
      </c>
      <c r="CL25" s="22">
        <v>0</v>
      </c>
      <c r="CM25" s="22">
        <f t="shared" si="0"/>
        <v>1592</v>
      </c>
      <c r="CN25" s="22">
        <v>0</v>
      </c>
      <c r="CO25" s="8">
        <f t="shared" si="1"/>
        <v>1592</v>
      </c>
    </row>
    <row r="26" spans="1:93" x14ac:dyDescent="0.25">
      <c r="A26" s="19" t="s">
        <v>110</v>
      </c>
      <c r="B26" s="21">
        <v>2</v>
      </c>
      <c r="C26" s="21">
        <v>8</v>
      </c>
      <c r="D26" s="21">
        <v>0</v>
      </c>
      <c r="E26" s="21">
        <v>1</v>
      </c>
      <c r="F26" s="21">
        <v>66</v>
      </c>
      <c r="G26" s="21">
        <v>1</v>
      </c>
      <c r="H26" s="21">
        <v>0</v>
      </c>
      <c r="I26" s="21">
        <v>0</v>
      </c>
      <c r="J26" s="22">
        <v>2</v>
      </c>
      <c r="K26" s="22">
        <v>0</v>
      </c>
      <c r="L26" s="22">
        <v>0</v>
      </c>
      <c r="M26" s="22">
        <v>1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1">
        <v>0</v>
      </c>
      <c r="W26" s="21">
        <v>0</v>
      </c>
      <c r="X26" s="22">
        <v>5</v>
      </c>
      <c r="Y26" s="22">
        <v>0</v>
      </c>
      <c r="Z26" s="22">
        <v>0</v>
      </c>
      <c r="AA26" s="22">
        <v>2</v>
      </c>
      <c r="AB26" s="22">
        <v>35</v>
      </c>
      <c r="AC26" s="22">
        <v>0</v>
      </c>
      <c r="AD26" s="22">
        <v>12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1">
        <v>0</v>
      </c>
      <c r="AO26" s="21">
        <v>3</v>
      </c>
      <c r="AP26" s="21">
        <v>0</v>
      </c>
      <c r="AQ26" s="21">
        <v>1</v>
      </c>
      <c r="AR26" s="21">
        <v>0</v>
      </c>
      <c r="AS26" s="21">
        <v>0</v>
      </c>
      <c r="AT26" s="21">
        <v>0</v>
      </c>
      <c r="AU26" s="21">
        <v>0</v>
      </c>
      <c r="AV26" s="21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1">
        <v>0</v>
      </c>
      <c r="BO26" s="21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v>0</v>
      </c>
      <c r="CJ26" s="22">
        <v>0</v>
      </c>
      <c r="CK26" s="22">
        <v>0</v>
      </c>
      <c r="CL26" s="22">
        <v>0</v>
      </c>
      <c r="CM26" s="22">
        <f t="shared" si="0"/>
        <v>139</v>
      </c>
      <c r="CN26" s="22">
        <v>0</v>
      </c>
      <c r="CO26" s="8">
        <f t="shared" si="1"/>
        <v>139</v>
      </c>
    </row>
    <row r="27" spans="1:93" x14ac:dyDescent="0.25">
      <c r="A27" s="19" t="s">
        <v>111</v>
      </c>
      <c r="B27" s="21">
        <v>70</v>
      </c>
      <c r="C27" s="21">
        <v>826</v>
      </c>
      <c r="D27" s="21">
        <v>8</v>
      </c>
      <c r="E27" s="21">
        <v>66</v>
      </c>
      <c r="F27" s="21">
        <v>11001</v>
      </c>
      <c r="G27" s="21">
        <v>14</v>
      </c>
      <c r="H27" s="21">
        <v>0</v>
      </c>
      <c r="I27" s="21">
        <v>0</v>
      </c>
      <c r="J27" s="22">
        <v>22</v>
      </c>
      <c r="K27" s="22">
        <v>169</v>
      </c>
      <c r="L27" s="22">
        <v>0</v>
      </c>
      <c r="M27" s="22">
        <v>4</v>
      </c>
      <c r="N27" s="22">
        <v>0</v>
      </c>
      <c r="O27" s="22">
        <v>0</v>
      </c>
      <c r="P27" s="22">
        <v>2</v>
      </c>
      <c r="Q27" s="22">
        <v>0</v>
      </c>
      <c r="R27" s="22">
        <v>0</v>
      </c>
      <c r="S27" s="22">
        <v>2</v>
      </c>
      <c r="T27" s="22">
        <v>0</v>
      </c>
      <c r="U27" s="22">
        <v>0</v>
      </c>
      <c r="V27" s="21">
        <v>0</v>
      </c>
      <c r="W27" s="21">
        <v>0</v>
      </c>
      <c r="X27" s="22">
        <v>1018</v>
      </c>
      <c r="Y27" s="22">
        <v>41</v>
      </c>
      <c r="Z27" s="22">
        <v>0</v>
      </c>
      <c r="AA27" s="22">
        <v>35</v>
      </c>
      <c r="AB27" s="22">
        <v>265</v>
      </c>
      <c r="AC27" s="22">
        <v>0</v>
      </c>
      <c r="AD27" s="22">
        <v>516</v>
      </c>
      <c r="AE27" s="22">
        <v>14</v>
      </c>
      <c r="AF27" s="22">
        <v>0</v>
      </c>
      <c r="AG27" s="22">
        <v>248</v>
      </c>
      <c r="AH27" s="22">
        <v>0</v>
      </c>
      <c r="AI27" s="22">
        <v>0</v>
      </c>
      <c r="AJ27" s="22">
        <v>0</v>
      </c>
      <c r="AK27" s="22">
        <v>0</v>
      </c>
      <c r="AL27" s="22">
        <v>5</v>
      </c>
      <c r="AM27" s="22">
        <v>62</v>
      </c>
      <c r="AN27" s="21">
        <v>10</v>
      </c>
      <c r="AO27" s="21">
        <v>380</v>
      </c>
      <c r="AP27" s="21">
        <v>29</v>
      </c>
      <c r="AQ27" s="21">
        <v>78</v>
      </c>
      <c r="AR27" s="21">
        <v>16</v>
      </c>
      <c r="AS27" s="21">
        <v>1</v>
      </c>
      <c r="AT27" s="21">
        <v>1</v>
      </c>
      <c r="AU27" s="21">
        <v>19</v>
      </c>
      <c r="AV27" s="21">
        <v>18</v>
      </c>
      <c r="AW27" s="22">
        <v>21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0</v>
      </c>
      <c r="BF27" s="22">
        <v>0</v>
      </c>
      <c r="BG27" s="21">
        <v>0</v>
      </c>
      <c r="BH27" s="21">
        <v>0</v>
      </c>
      <c r="BI27" s="21">
        <v>6</v>
      </c>
      <c r="BJ27" s="21">
        <v>0</v>
      </c>
      <c r="BK27" s="21">
        <v>0</v>
      </c>
      <c r="BL27" s="21">
        <v>75</v>
      </c>
      <c r="BM27" s="21">
        <v>0</v>
      </c>
      <c r="BN27" s="21">
        <v>5</v>
      </c>
      <c r="BO27" s="21">
        <v>1</v>
      </c>
      <c r="BP27" s="22">
        <v>0</v>
      </c>
      <c r="BQ27" s="22">
        <v>0</v>
      </c>
      <c r="BR27" s="22">
        <v>0</v>
      </c>
      <c r="BS27" s="22">
        <v>43</v>
      </c>
      <c r="BT27" s="22">
        <v>12</v>
      </c>
      <c r="BU27" s="22">
        <v>0</v>
      </c>
      <c r="BV27" s="22">
        <v>0</v>
      </c>
      <c r="BW27" s="22">
        <v>0</v>
      </c>
      <c r="BX27" s="22">
        <v>0</v>
      </c>
      <c r="BY27" s="22">
        <v>1</v>
      </c>
      <c r="BZ27" s="22">
        <v>0</v>
      </c>
      <c r="CA27" s="22">
        <v>0</v>
      </c>
      <c r="CB27" s="22">
        <v>3</v>
      </c>
      <c r="CC27" s="22">
        <v>0</v>
      </c>
      <c r="CD27" s="22">
        <v>0</v>
      </c>
      <c r="CE27" s="22">
        <v>2</v>
      </c>
      <c r="CF27" s="22">
        <v>0</v>
      </c>
      <c r="CG27" s="22">
        <v>2</v>
      </c>
      <c r="CH27" s="22">
        <v>0</v>
      </c>
      <c r="CI27" s="22">
        <v>0</v>
      </c>
      <c r="CJ27" s="22">
        <v>0</v>
      </c>
      <c r="CK27" s="22">
        <v>0</v>
      </c>
      <c r="CL27" s="22">
        <v>0</v>
      </c>
      <c r="CM27" s="22">
        <f t="shared" si="0"/>
        <v>15111</v>
      </c>
      <c r="CN27" s="22">
        <v>0</v>
      </c>
      <c r="CO27" s="8">
        <f t="shared" si="1"/>
        <v>15111</v>
      </c>
    </row>
    <row r="28" spans="1:93" x14ac:dyDescent="0.25">
      <c r="A28" s="19" t="s">
        <v>112</v>
      </c>
      <c r="B28" s="21">
        <v>10</v>
      </c>
      <c r="C28" s="21">
        <v>25</v>
      </c>
      <c r="D28" s="21">
        <v>0</v>
      </c>
      <c r="E28" s="21">
        <v>1</v>
      </c>
      <c r="F28" s="21">
        <v>200</v>
      </c>
      <c r="G28" s="21">
        <v>2</v>
      </c>
      <c r="H28" s="21">
        <v>0</v>
      </c>
      <c r="I28" s="21">
        <v>0</v>
      </c>
      <c r="J28" s="22">
        <v>4</v>
      </c>
      <c r="K28" s="22">
        <v>0</v>
      </c>
      <c r="L28" s="22">
        <v>0</v>
      </c>
      <c r="M28" s="22">
        <v>1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1">
        <v>0</v>
      </c>
      <c r="W28" s="21">
        <v>0</v>
      </c>
      <c r="X28" s="22">
        <v>20</v>
      </c>
      <c r="Y28" s="22">
        <v>3</v>
      </c>
      <c r="Z28" s="22">
        <v>0</v>
      </c>
      <c r="AA28" s="22">
        <v>6</v>
      </c>
      <c r="AB28" s="22">
        <v>25</v>
      </c>
      <c r="AC28" s="22">
        <v>0</v>
      </c>
      <c r="AD28" s="22">
        <v>11</v>
      </c>
      <c r="AE28" s="22">
        <v>0</v>
      </c>
      <c r="AF28" s="22">
        <v>0</v>
      </c>
      <c r="AG28" s="22">
        <v>3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1">
        <v>2</v>
      </c>
      <c r="AO28" s="21">
        <v>24</v>
      </c>
      <c r="AP28" s="21">
        <v>2</v>
      </c>
      <c r="AQ28" s="21">
        <v>1</v>
      </c>
      <c r="AR28" s="21">
        <v>0</v>
      </c>
      <c r="AS28" s="21">
        <v>0</v>
      </c>
      <c r="AT28" s="21">
        <v>0</v>
      </c>
      <c r="AU28" s="21">
        <v>0</v>
      </c>
      <c r="AV28" s="21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0</v>
      </c>
      <c r="BF28" s="22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1">
        <v>0</v>
      </c>
      <c r="BO28" s="21">
        <v>0</v>
      </c>
      <c r="BP28" s="22">
        <v>1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2">
        <v>0</v>
      </c>
      <c r="CJ28" s="22">
        <v>0</v>
      </c>
      <c r="CK28" s="22">
        <v>0</v>
      </c>
      <c r="CL28" s="22">
        <v>0</v>
      </c>
      <c r="CM28" s="22">
        <f t="shared" si="0"/>
        <v>341</v>
      </c>
      <c r="CN28" s="22">
        <v>0</v>
      </c>
      <c r="CO28" s="8">
        <f t="shared" si="1"/>
        <v>341</v>
      </c>
    </row>
    <row r="29" spans="1:93" x14ac:dyDescent="0.25">
      <c r="A29" s="19" t="s">
        <v>113</v>
      </c>
      <c r="B29" s="21">
        <v>38</v>
      </c>
      <c r="C29" s="21">
        <v>276</v>
      </c>
      <c r="D29" s="21">
        <v>0</v>
      </c>
      <c r="E29" s="21">
        <v>26</v>
      </c>
      <c r="F29" s="21">
        <v>2337</v>
      </c>
      <c r="G29" s="21">
        <v>7</v>
      </c>
      <c r="H29" s="21">
        <v>0</v>
      </c>
      <c r="I29" s="21">
        <v>0</v>
      </c>
      <c r="J29" s="22">
        <v>5</v>
      </c>
      <c r="K29" s="22">
        <v>2</v>
      </c>
      <c r="L29" s="22">
        <v>0</v>
      </c>
      <c r="M29" s="22">
        <v>2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1">
        <v>0</v>
      </c>
      <c r="W29" s="21">
        <v>0</v>
      </c>
      <c r="X29" s="22">
        <v>117</v>
      </c>
      <c r="Y29" s="22">
        <v>9</v>
      </c>
      <c r="Z29" s="22">
        <v>0</v>
      </c>
      <c r="AA29" s="22">
        <v>22</v>
      </c>
      <c r="AB29" s="22">
        <v>75</v>
      </c>
      <c r="AC29" s="22">
        <v>0</v>
      </c>
      <c r="AD29" s="22">
        <v>52</v>
      </c>
      <c r="AE29" s="22">
        <v>0</v>
      </c>
      <c r="AF29" s="22">
        <v>0</v>
      </c>
      <c r="AG29" s="22">
        <v>4</v>
      </c>
      <c r="AH29" s="22">
        <v>0</v>
      </c>
      <c r="AI29" s="22">
        <v>0</v>
      </c>
      <c r="AJ29" s="22">
        <v>0</v>
      </c>
      <c r="AK29" s="22">
        <v>1</v>
      </c>
      <c r="AL29" s="22">
        <v>1</v>
      </c>
      <c r="AM29" s="22">
        <v>2</v>
      </c>
      <c r="AN29" s="21">
        <v>1</v>
      </c>
      <c r="AO29" s="21">
        <v>63</v>
      </c>
      <c r="AP29" s="21">
        <v>0</v>
      </c>
      <c r="AQ29" s="21">
        <v>83</v>
      </c>
      <c r="AR29" s="21">
        <v>23</v>
      </c>
      <c r="AS29" s="21">
        <v>0</v>
      </c>
      <c r="AT29" s="21">
        <v>0</v>
      </c>
      <c r="AU29" s="21">
        <v>0</v>
      </c>
      <c r="AV29" s="21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1">
        <v>0</v>
      </c>
      <c r="BH29" s="21">
        <v>0</v>
      </c>
      <c r="BI29" s="21">
        <v>1</v>
      </c>
      <c r="BJ29" s="21">
        <v>0</v>
      </c>
      <c r="BK29" s="21">
        <v>0</v>
      </c>
      <c r="BL29" s="21">
        <v>0</v>
      </c>
      <c r="BM29" s="21">
        <v>0</v>
      </c>
      <c r="BN29" s="21">
        <v>14</v>
      </c>
      <c r="BO29" s="21">
        <v>0</v>
      </c>
      <c r="BP29" s="22">
        <v>0</v>
      </c>
      <c r="BQ29" s="22">
        <v>0</v>
      </c>
      <c r="BR29" s="22">
        <v>0</v>
      </c>
      <c r="BS29" s="22">
        <v>5</v>
      </c>
      <c r="BT29" s="22">
        <v>1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1</v>
      </c>
      <c r="CC29" s="22">
        <v>0</v>
      </c>
      <c r="CD29" s="22">
        <v>0</v>
      </c>
      <c r="CE29" s="22">
        <v>0</v>
      </c>
      <c r="CF29" s="22">
        <v>0</v>
      </c>
      <c r="CG29" s="22">
        <v>1</v>
      </c>
      <c r="CH29" s="22">
        <v>0</v>
      </c>
      <c r="CI29" s="22">
        <v>0</v>
      </c>
      <c r="CJ29" s="22">
        <v>0</v>
      </c>
      <c r="CK29" s="22">
        <v>0</v>
      </c>
      <c r="CL29" s="22">
        <v>0</v>
      </c>
      <c r="CM29" s="22">
        <f t="shared" si="0"/>
        <v>3169</v>
      </c>
      <c r="CN29" s="22">
        <v>0</v>
      </c>
      <c r="CO29" s="8">
        <f t="shared" si="1"/>
        <v>3169</v>
      </c>
    </row>
    <row r="30" spans="1:93" x14ac:dyDescent="0.25">
      <c r="A30" s="19" t="s">
        <v>114</v>
      </c>
      <c r="B30" s="21">
        <v>52</v>
      </c>
      <c r="C30" s="21">
        <v>135</v>
      </c>
      <c r="D30" s="21">
        <v>0</v>
      </c>
      <c r="E30" s="21">
        <v>22</v>
      </c>
      <c r="F30" s="21">
        <v>1120</v>
      </c>
      <c r="G30" s="21">
        <v>4</v>
      </c>
      <c r="H30" s="21">
        <v>0</v>
      </c>
      <c r="I30" s="21">
        <v>0</v>
      </c>
      <c r="J30" s="22">
        <v>2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11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1">
        <v>0</v>
      </c>
      <c r="W30" s="21">
        <v>0</v>
      </c>
      <c r="X30" s="22">
        <v>741</v>
      </c>
      <c r="Y30" s="22">
        <v>737</v>
      </c>
      <c r="Z30" s="22">
        <v>0</v>
      </c>
      <c r="AA30" s="22">
        <v>56</v>
      </c>
      <c r="AB30" s="22">
        <v>68</v>
      </c>
      <c r="AC30" s="22">
        <v>0</v>
      </c>
      <c r="AD30" s="22">
        <v>8</v>
      </c>
      <c r="AE30" s="22">
        <v>0</v>
      </c>
      <c r="AF30" s="22">
        <v>0</v>
      </c>
      <c r="AG30" s="22">
        <v>13</v>
      </c>
      <c r="AH30" s="22">
        <v>0</v>
      </c>
      <c r="AI30" s="22">
        <v>0</v>
      </c>
      <c r="AJ30" s="22">
        <v>0</v>
      </c>
      <c r="AK30" s="22">
        <v>0</v>
      </c>
      <c r="AL30" s="22">
        <v>2</v>
      </c>
      <c r="AM30" s="22">
        <v>17</v>
      </c>
      <c r="AN30" s="21">
        <v>3</v>
      </c>
      <c r="AO30" s="21">
        <v>139</v>
      </c>
      <c r="AP30" s="21">
        <v>52</v>
      </c>
      <c r="AQ30" s="21">
        <v>12</v>
      </c>
      <c r="AR30" s="21">
        <v>0</v>
      </c>
      <c r="AS30" s="21">
        <v>0</v>
      </c>
      <c r="AT30" s="21">
        <v>0</v>
      </c>
      <c r="AU30" s="21">
        <v>17</v>
      </c>
      <c r="AV30" s="21">
        <v>13</v>
      </c>
      <c r="AW30" s="22">
        <v>1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2">
        <v>0</v>
      </c>
      <c r="BF30" s="22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1</v>
      </c>
      <c r="BL30" s="21">
        <v>0</v>
      </c>
      <c r="BM30" s="21">
        <v>0</v>
      </c>
      <c r="BN30" s="21">
        <v>0</v>
      </c>
      <c r="BO30" s="21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2">
        <v>0</v>
      </c>
      <c r="CJ30" s="22">
        <v>0</v>
      </c>
      <c r="CK30" s="22">
        <v>0</v>
      </c>
      <c r="CL30" s="22">
        <v>0</v>
      </c>
      <c r="CM30" s="22">
        <f t="shared" si="0"/>
        <v>3226</v>
      </c>
      <c r="CN30" s="22">
        <v>0</v>
      </c>
      <c r="CO30" s="8">
        <f t="shared" si="1"/>
        <v>3226</v>
      </c>
    </row>
    <row r="31" spans="1:93" x14ac:dyDescent="0.25">
      <c r="A31" s="19" t="s">
        <v>115</v>
      </c>
      <c r="B31" s="21">
        <v>35</v>
      </c>
      <c r="C31" s="21">
        <v>22</v>
      </c>
      <c r="D31" s="21">
        <v>1</v>
      </c>
      <c r="E31" s="21">
        <v>1</v>
      </c>
      <c r="F31" s="21">
        <v>623</v>
      </c>
      <c r="G31" s="21">
        <v>4</v>
      </c>
      <c r="H31" s="21">
        <v>0</v>
      </c>
      <c r="I31" s="21">
        <v>0</v>
      </c>
      <c r="J31" s="22">
        <v>37</v>
      </c>
      <c r="K31" s="22">
        <v>0</v>
      </c>
      <c r="L31" s="22">
        <v>1</v>
      </c>
      <c r="M31" s="22">
        <v>3</v>
      </c>
      <c r="N31" s="22">
        <v>0</v>
      </c>
      <c r="O31" s="22">
        <v>0</v>
      </c>
      <c r="P31" s="22">
        <v>74</v>
      </c>
      <c r="Q31" s="22">
        <v>0</v>
      </c>
      <c r="R31" s="22">
        <v>0</v>
      </c>
      <c r="S31" s="22">
        <v>1</v>
      </c>
      <c r="T31" s="22">
        <v>0</v>
      </c>
      <c r="U31" s="22">
        <v>0</v>
      </c>
      <c r="V31" s="21">
        <v>0</v>
      </c>
      <c r="W31" s="21">
        <v>0</v>
      </c>
      <c r="X31" s="22">
        <v>67</v>
      </c>
      <c r="Y31" s="22">
        <v>6</v>
      </c>
      <c r="Z31" s="22">
        <v>0</v>
      </c>
      <c r="AA31" s="22">
        <v>34</v>
      </c>
      <c r="AB31" s="22">
        <v>28</v>
      </c>
      <c r="AC31" s="22">
        <v>0</v>
      </c>
      <c r="AD31" s="22">
        <v>121</v>
      </c>
      <c r="AE31" s="22">
        <v>4</v>
      </c>
      <c r="AF31" s="22">
        <v>0</v>
      </c>
      <c r="AG31" s="22">
        <v>17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4</v>
      </c>
      <c r="AN31" s="21">
        <v>0</v>
      </c>
      <c r="AO31" s="21">
        <v>37</v>
      </c>
      <c r="AP31" s="21">
        <v>5</v>
      </c>
      <c r="AQ31" s="21">
        <v>4</v>
      </c>
      <c r="AR31" s="21">
        <v>0</v>
      </c>
      <c r="AS31" s="21">
        <v>0</v>
      </c>
      <c r="AT31" s="21">
        <v>0</v>
      </c>
      <c r="AU31" s="21">
        <v>4</v>
      </c>
      <c r="AV31" s="21">
        <v>5</v>
      </c>
      <c r="AW31" s="22">
        <v>3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1">
        <v>0</v>
      </c>
      <c r="BH31" s="21">
        <v>0</v>
      </c>
      <c r="BI31" s="21">
        <v>1</v>
      </c>
      <c r="BJ31" s="21">
        <v>0</v>
      </c>
      <c r="BK31" s="21">
        <v>1</v>
      </c>
      <c r="BL31" s="21">
        <v>1</v>
      </c>
      <c r="BM31" s="21">
        <v>0</v>
      </c>
      <c r="BN31" s="21">
        <v>7</v>
      </c>
      <c r="BO31" s="21">
        <v>0</v>
      </c>
      <c r="BP31" s="22">
        <v>0</v>
      </c>
      <c r="BQ31" s="22">
        <v>0</v>
      </c>
      <c r="BR31" s="22">
        <v>0</v>
      </c>
      <c r="BS31" s="22">
        <v>2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2">
        <v>0</v>
      </c>
      <c r="CJ31" s="22">
        <v>0</v>
      </c>
      <c r="CK31" s="22">
        <v>0</v>
      </c>
      <c r="CL31" s="22">
        <v>0</v>
      </c>
      <c r="CM31" s="22">
        <f t="shared" si="0"/>
        <v>1153</v>
      </c>
      <c r="CN31" s="22">
        <v>0</v>
      </c>
      <c r="CO31" s="8">
        <f t="shared" si="1"/>
        <v>1153</v>
      </c>
    </row>
    <row r="32" spans="1:93" x14ac:dyDescent="0.25">
      <c r="A32" s="19" t="s">
        <v>116</v>
      </c>
      <c r="B32" s="21">
        <v>12</v>
      </c>
      <c r="C32" s="21">
        <v>86</v>
      </c>
      <c r="D32" s="21">
        <v>0</v>
      </c>
      <c r="E32" s="21">
        <v>5</v>
      </c>
      <c r="F32" s="21">
        <v>840</v>
      </c>
      <c r="G32" s="21">
        <v>20</v>
      </c>
      <c r="H32" s="21">
        <v>0</v>
      </c>
      <c r="I32" s="21">
        <v>0</v>
      </c>
      <c r="J32" s="22">
        <v>34</v>
      </c>
      <c r="K32" s="22">
        <v>2</v>
      </c>
      <c r="L32" s="22">
        <v>0</v>
      </c>
      <c r="M32" s="22">
        <v>8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1">
        <v>0</v>
      </c>
      <c r="W32" s="21">
        <v>0</v>
      </c>
      <c r="X32" s="22">
        <v>64</v>
      </c>
      <c r="Y32" s="22">
        <v>14</v>
      </c>
      <c r="Z32" s="22">
        <v>0</v>
      </c>
      <c r="AA32" s="22">
        <v>8</v>
      </c>
      <c r="AB32" s="22">
        <v>85</v>
      </c>
      <c r="AC32" s="22">
        <v>0</v>
      </c>
      <c r="AD32" s="22">
        <v>51</v>
      </c>
      <c r="AE32" s="22">
        <v>1</v>
      </c>
      <c r="AF32" s="22">
        <v>0</v>
      </c>
      <c r="AG32" s="22">
        <v>2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1</v>
      </c>
      <c r="AN32" s="21">
        <v>13</v>
      </c>
      <c r="AO32" s="21">
        <v>82</v>
      </c>
      <c r="AP32" s="21">
        <v>4</v>
      </c>
      <c r="AQ32" s="21">
        <v>4</v>
      </c>
      <c r="AR32" s="21">
        <v>0</v>
      </c>
      <c r="AS32" s="21">
        <v>0</v>
      </c>
      <c r="AT32" s="21">
        <v>0</v>
      </c>
      <c r="AU32" s="21">
        <v>4</v>
      </c>
      <c r="AV32" s="21">
        <v>1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1">
        <v>0</v>
      </c>
      <c r="BH32" s="21">
        <v>0</v>
      </c>
      <c r="BI32" s="21">
        <v>0</v>
      </c>
      <c r="BJ32" s="21">
        <v>1</v>
      </c>
      <c r="BK32" s="21">
        <v>1</v>
      </c>
      <c r="BL32" s="21">
        <v>3</v>
      </c>
      <c r="BM32" s="21">
        <v>0</v>
      </c>
      <c r="BN32" s="21">
        <v>0</v>
      </c>
      <c r="BO32" s="21">
        <v>0</v>
      </c>
      <c r="BP32" s="22">
        <v>0</v>
      </c>
      <c r="BQ32" s="22">
        <v>0</v>
      </c>
      <c r="BR32" s="22">
        <v>0</v>
      </c>
      <c r="BS32" s="22">
        <v>5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1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v>0</v>
      </c>
      <c r="CJ32" s="22">
        <v>0</v>
      </c>
      <c r="CK32" s="22">
        <v>0</v>
      </c>
      <c r="CL32" s="22">
        <v>0</v>
      </c>
      <c r="CM32" s="22">
        <f t="shared" si="0"/>
        <v>1352</v>
      </c>
      <c r="CN32" s="22">
        <v>0</v>
      </c>
      <c r="CO32" s="8">
        <f t="shared" si="1"/>
        <v>1352</v>
      </c>
    </row>
    <row r="33" spans="1:93" x14ac:dyDescent="0.25">
      <c r="A33" s="19" t="s">
        <v>117</v>
      </c>
      <c r="B33" s="21">
        <v>23</v>
      </c>
      <c r="C33" s="21">
        <v>72</v>
      </c>
      <c r="D33" s="21">
        <v>2</v>
      </c>
      <c r="E33" s="21">
        <v>37</v>
      </c>
      <c r="F33" s="21">
        <v>1499</v>
      </c>
      <c r="G33" s="21">
        <v>53</v>
      </c>
      <c r="H33" s="21">
        <v>0</v>
      </c>
      <c r="I33" s="21">
        <v>0</v>
      </c>
      <c r="J33" s="22">
        <v>0</v>
      </c>
      <c r="K33" s="22">
        <v>0</v>
      </c>
      <c r="L33" s="22">
        <v>0</v>
      </c>
      <c r="M33" s="22">
        <v>3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1">
        <v>0</v>
      </c>
      <c r="W33" s="21">
        <v>0</v>
      </c>
      <c r="X33" s="22">
        <v>149</v>
      </c>
      <c r="Y33" s="22">
        <v>2</v>
      </c>
      <c r="Z33" s="22">
        <v>0</v>
      </c>
      <c r="AA33" s="22">
        <v>1</v>
      </c>
      <c r="AB33" s="22">
        <v>35</v>
      </c>
      <c r="AC33" s="22">
        <v>0</v>
      </c>
      <c r="AD33" s="22">
        <v>70</v>
      </c>
      <c r="AE33" s="22">
        <v>0</v>
      </c>
      <c r="AF33" s="22">
        <v>0</v>
      </c>
      <c r="AG33" s="22">
        <v>6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1</v>
      </c>
      <c r="AN33" s="21">
        <v>6</v>
      </c>
      <c r="AO33" s="21">
        <v>43</v>
      </c>
      <c r="AP33" s="21">
        <v>3</v>
      </c>
      <c r="AQ33" s="21">
        <v>18</v>
      </c>
      <c r="AR33" s="21">
        <v>6</v>
      </c>
      <c r="AS33" s="21">
        <v>0</v>
      </c>
      <c r="AT33" s="21">
        <v>0</v>
      </c>
      <c r="AU33" s="21">
        <v>0</v>
      </c>
      <c r="AV33" s="21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1">
        <v>1</v>
      </c>
      <c r="BH33" s="21">
        <v>0</v>
      </c>
      <c r="BI33" s="21">
        <v>4</v>
      </c>
      <c r="BJ33" s="21">
        <v>5</v>
      </c>
      <c r="BK33" s="21">
        <v>0</v>
      </c>
      <c r="BL33" s="21">
        <v>17</v>
      </c>
      <c r="BM33" s="21">
        <v>0</v>
      </c>
      <c r="BN33" s="21">
        <v>21</v>
      </c>
      <c r="BO33" s="21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v>2</v>
      </c>
      <c r="CH33" s="22">
        <v>0</v>
      </c>
      <c r="CI33" s="22">
        <v>0</v>
      </c>
      <c r="CJ33" s="22">
        <v>0</v>
      </c>
      <c r="CK33" s="22">
        <v>0</v>
      </c>
      <c r="CL33" s="22">
        <v>0</v>
      </c>
      <c r="CM33" s="22">
        <f t="shared" si="0"/>
        <v>2079</v>
      </c>
      <c r="CN33" s="22">
        <v>0</v>
      </c>
      <c r="CO33" s="8">
        <f t="shared" si="1"/>
        <v>2079</v>
      </c>
    </row>
    <row r="34" spans="1:93" x14ac:dyDescent="0.25">
      <c r="A34" s="19" t="s">
        <v>118</v>
      </c>
      <c r="B34" s="21">
        <v>16</v>
      </c>
      <c r="C34" s="21">
        <v>152</v>
      </c>
      <c r="D34" s="21">
        <v>0</v>
      </c>
      <c r="E34" s="21">
        <v>1</v>
      </c>
      <c r="F34" s="21">
        <v>507</v>
      </c>
      <c r="G34" s="21">
        <v>0</v>
      </c>
      <c r="H34" s="21">
        <v>0</v>
      </c>
      <c r="I34" s="21">
        <v>0</v>
      </c>
      <c r="J34" s="22">
        <v>1</v>
      </c>
      <c r="K34" s="22">
        <v>0</v>
      </c>
      <c r="L34" s="22">
        <v>0</v>
      </c>
      <c r="M34" s="22">
        <v>2</v>
      </c>
      <c r="N34" s="22">
        <v>0</v>
      </c>
      <c r="O34" s="22">
        <v>0</v>
      </c>
      <c r="P34" s="22">
        <v>1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1">
        <v>0</v>
      </c>
      <c r="W34" s="21">
        <v>0</v>
      </c>
      <c r="X34" s="22">
        <v>55</v>
      </c>
      <c r="Y34" s="22">
        <v>0</v>
      </c>
      <c r="Z34" s="22">
        <v>0</v>
      </c>
      <c r="AA34" s="22">
        <v>27</v>
      </c>
      <c r="AB34" s="22">
        <v>39</v>
      </c>
      <c r="AC34" s="22">
        <v>0</v>
      </c>
      <c r="AD34" s="22">
        <v>32</v>
      </c>
      <c r="AE34" s="22">
        <v>0</v>
      </c>
      <c r="AF34" s="22">
        <v>0</v>
      </c>
      <c r="AG34" s="22">
        <v>1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1">
        <v>0</v>
      </c>
      <c r="AO34" s="21">
        <v>61</v>
      </c>
      <c r="AP34" s="21">
        <v>2</v>
      </c>
      <c r="AQ34" s="21">
        <v>5</v>
      </c>
      <c r="AR34" s="21">
        <v>2</v>
      </c>
      <c r="AS34" s="21">
        <v>0</v>
      </c>
      <c r="AT34" s="21">
        <v>0</v>
      </c>
      <c r="AU34" s="21">
        <v>1</v>
      </c>
      <c r="AV34" s="21">
        <v>0</v>
      </c>
      <c r="AW34" s="22">
        <v>1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1">
        <v>0</v>
      </c>
      <c r="BO34" s="21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2">
        <v>0</v>
      </c>
      <c r="CJ34" s="22">
        <v>0</v>
      </c>
      <c r="CK34" s="22">
        <v>0</v>
      </c>
      <c r="CL34" s="22">
        <v>0</v>
      </c>
      <c r="CM34" s="22">
        <f t="shared" si="0"/>
        <v>906</v>
      </c>
      <c r="CN34" s="22">
        <v>0</v>
      </c>
      <c r="CO34" s="8">
        <f t="shared" si="1"/>
        <v>906</v>
      </c>
    </row>
    <row r="35" spans="1:93" x14ac:dyDescent="0.25">
      <c r="A35" s="19" t="s">
        <v>119</v>
      </c>
      <c r="B35" s="21">
        <v>11</v>
      </c>
      <c r="C35" s="21">
        <v>25</v>
      </c>
      <c r="D35" s="21">
        <v>2</v>
      </c>
      <c r="E35" s="21">
        <v>5</v>
      </c>
      <c r="F35" s="21">
        <v>1520</v>
      </c>
      <c r="G35" s="21">
        <v>75</v>
      </c>
      <c r="H35" s="21">
        <v>0</v>
      </c>
      <c r="I35" s="21">
        <v>0</v>
      </c>
      <c r="J35" s="22">
        <v>12</v>
      </c>
      <c r="K35" s="22">
        <v>646</v>
      </c>
      <c r="L35" s="22">
        <v>0</v>
      </c>
      <c r="M35" s="22">
        <v>3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2</v>
      </c>
      <c r="T35" s="22">
        <v>0</v>
      </c>
      <c r="U35" s="22">
        <v>0</v>
      </c>
      <c r="V35" s="21">
        <v>1</v>
      </c>
      <c r="W35" s="21">
        <v>0</v>
      </c>
      <c r="X35" s="22">
        <v>64</v>
      </c>
      <c r="Y35" s="22">
        <v>5</v>
      </c>
      <c r="Z35" s="22">
        <v>0</v>
      </c>
      <c r="AA35" s="22">
        <v>14</v>
      </c>
      <c r="AB35" s="22">
        <v>17</v>
      </c>
      <c r="AC35" s="22">
        <v>0</v>
      </c>
      <c r="AD35" s="22">
        <v>29</v>
      </c>
      <c r="AE35" s="22">
        <v>2</v>
      </c>
      <c r="AF35" s="22">
        <v>0</v>
      </c>
      <c r="AG35" s="22">
        <v>18</v>
      </c>
      <c r="AH35" s="22">
        <v>0</v>
      </c>
      <c r="AI35" s="22">
        <v>0</v>
      </c>
      <c r="AJ35" s="22">
        <v>1</v>
      </c>
      <c r="AK35" s="22">
        <v>0</v>
      </c>
      <c r="AL35" s="22">
        <v>0</v>
      </c>
      <c r="AM35" s="22">
        <v>4</v>
      </c>
      <c r="AN35" s="21">
        <v>2</v>
      </c>
      <c r="AO35" s="21">
        <v>40</v>
      </c>
      <c r="AP35" s="21">
        <v>3</v>
      </c>
      <c r="AQ35" s="21">
        <v>6</v>
      </c>
      <c r="AR35" s="21">
        <v>0</v>
      </c>
      <c r="AS35" s="21">
        <v>0</v>
      </c>
      <c r="AT35" s="21">
        <v>0</v>
      </c>
      <c r="AU35" s="21">
        <v>9</v>
      </c>
      <c r="AV35" s="21">
        <v>5</v>
      </c>
      <c r="AW35" s="22">
        <v>5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v>0</v>
      </c>
      <c r="BF35" s="22">
        <v>0</v>
      </c>
      <c r="BG35" s="21">
        <v>0</v>
      </c>
      <c r="BH35" s="21">
        <v>0</v>
      </c>
      <c r="BI35" s="21">
        <v>2</v>
      </c>
      <c r="BJ35" s="21">
        <v>0</v>
      </c>
      <c r="BK35" s="21">
        <v>2</v>
      </c>
      <c r="BL35" s="21">
        <v>0</v>
      </c>
      <c r="BM35" s="21">
        <v>0</v>
      </c>
      <c r="BN35" s="21">
        <v>0</v>
      </c>
      <c r="BO35" s="21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3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v>0</v>
      </c>
      <c r="CJ35" s="22">
        <v>0</v>
      </c>
      <c r="CK35" s="22">
        <v>0</v>
      </c>
      <c r="CL35" s="22">
        <v>0</v>
      </c>
      <c r="CM35" s="22">
        <f t="shared" si="0"/>
        <v>2533</v>
      </c>
      <c r="CN35" s="22">
        <v>0</v>
      </c>
      <c r="CO35" s="8">
        <f t="shared" si="1"/>
        <v>2533</v>
      </c>
    </row>
    <row r="36" spans="1:93" x14ac:dyDescent="0.25">
      <c r="A36" s="19" t="s">
        <v>120</v>
      </c>
      <c r="B36" s="21">
        <v>61</v>
      </c>
      <c r="C36" s="21">
        <v>915</v>
      </c>
      <c r="D36" s="21">
        <v>26</v>
      </c>
      <c r="E36" s="21">
        <v>70</v>
      </c>
      <c r="F36" s="21">
        <v>14567</v>
      </c>
      <c r="G36" s="21">
        <v>31</v>
      </c>
      <c r="H36" s="21">
        <v>0</v>
      </c>
      <c r="I36" s="21">
        <v>0</v>
      </c>
      <c r="J36" s="22">
        <v>9</v>
      </c>
      <c r="K36" s="22">
        <v>326</v>
      </c>
      <c r="L36" s="22">
        <v>0</v>
      </c>
      <c r="M36" s="22">
        <v>1</v>
      </c>
      <c r="N36" s="22">
        <v>0</v>
      </c>
      <c r="O36" s="22">
        <v>0</v>
      </c>
      <c r="P36" s="22">
        <v>52</v>
      </c>
      <c r="Q36" s="22">
        <v>0</v>
      </c>
      <c r="R36" s="22">
        <v>0</v>
      </c>
      <c r="S36" s="22">
        <v>5</v>
      </c>
      <c r="T36" s="22">
        <v>0</v>
      </c>
      <c r="U36" s="22">
        <v>0</v>
      </c>
      <c r="V36" s="21">
        <v>0</v>
      </c>
      <c r="W36" s="21">
        <v>0</v>
      </c>
      <c r="X36" s="22">
        <v>660</v>
      </c>
      <c r="Y36" s="22">
        <v>7</v>
      </c>
      <c r="Z36" s="22">
        <v>0</v>
      </c>
      <c r="AA36" s="22">
        <v>46</v>
      </c>
      <c r="AB36" s="22">
        <v>126</v>
      </c>
      <c r="AC36" s="22">
        <v>0</v>
      </c>
      <c r="AD36" s="22">
        <v>68</v>
      </c>
      <c r="AE36" s="22">
        <v>9</v>
      </c>
      <c r="AF36" s="22">
        <v>0</v>
      </c>
      <c r="AG36" s="22">
        <v>70</v>
      </c>
      <c r="AH36" s="22">
        <v>0</v>
      </c>
      <c r="AI36" s="22">
        <v>0</v>
      </c>
      <c r="AJ36" s="22">
        <v>0</v>
      </c>
      <c r="AK36" s="22">
        <v>0</v>
      </c>
      <c r="AL36" s="22">
        <v>1</v>
      </c>
      <c r="AM36" s="22">
        <v>24</v>
      </c>
      <c r="AN36" s="21">
        <v>21</v>
      </c>
      <c r="AO36" s="21">
        <v>506</v>
      </c>
      <c r="AP36" s="21">
        <v>27</v>
      </c>
      <c r="AQ36" s="21">
        <v>160</v>
      </c>
      <c r="AR36" s="21">
        <v>2</v>
      </c>
      <c r="AS36" s="21">
        <v>2</v>
      </c>
      <c r="AT36" s="21">
        <v>0</v>
      </c>
      <c r="AU36" s="21">
        <v>19</v>
      </c>
      <c r="AV36" s="21">
        <v>20</v>
      </c>
      <c r="AW36" s="22">
        <v>7</v>
      </c>
      <c r="AX36" s="22">
        <v>1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1">
        <v>0</v>
      </c>
      <c r="BH36" s="21">
        <v>0</v>
      </c>
      <c r="BI36" s="21">
        <v>6</v>
      </c>
      <c r="BJ36" s="21">
        <v>5</v>
      </c>
      <c r="BK36" s="21">
        <v>1</v>
      </c>
      <c r="BL36" s="21">
        <v>20</v>
      </c>
      <c r="BM36" s="21">
        <v>0</v>
      </c>
      <c r="BN36" s="21">
        <v>7</v>
      </c>
      <c r="BO36" s="21">
        <v>3</v>
      </c>
      <c r="BP36" s="22">
        <v>52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2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1</v>
      </c>
      <c r="CF36" s="22">
        <v>0</v>
      </c>
      <c r="CG36" s="22">
        <v>0</v>
      </c>
      <c r="CH36" s="22">
        <v>0</v>
      </c>
      <c r="CI36" s="22">
        <v>0</v>
      </c>
      <c r="CJ36" s="22">
        <v>0</v>
      </c>
      <c r="CK36" s="22">
        <v>0</v>
      </c>
      <c r="CL36" s="22">
        <v>0</v>
      </c>
      <c r="CM36" s="22">
        <f t="shared" si="0"/>
        <v>17936</v>
      </c>
      <c r="CN36" s="22">
        <v>0</v>
      </c>
      <c r="CO36" s="8">
        <f t="shared" si="1"/>
        <v>17936</v>
      </c>
    </row>
    <row r="37" spans="1:93" x14ac:dyDescent="0.25">
      <c r="A37" s="19" t="s">
        <v>121</v>
      </c>
      <c r="B37" s="21">
        <v>30</v>
      </c>
      <c r="C37" s="21">
        <v>122</v>
      </c>
      <c r="D37" s="21">
        <v>2</v>
      </c>
      <c r="E37" s="21">
        <v>1</v>
      </c>
      <c r="F37" s="21">
        <v>951</v>
      </c>
      <c r="G37" s="21">
        <v>2</v>
      </c>
      <c r="H37" s="21">
        <v>0</v>
      </c>
      <c r="I37" s="21">
        <v>0</v>
      </c>
      <c r="J37" s="22">
        <v>46</v>
      </c>
      <c r="K37" s="22">
        <v>6</v>
      </c>
      <c r="L37" s="22">
        <v>0</v>
      </c>
      <c r="M37" s="22">
        <v>2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1">
        <v>0</v>
      </c>
      <c r="W37" s="21">
        <v>0</v>
      </c>
      <c r="X37" s="22">
        <v>56</v>
      </c>
      <c r="Y37" s="22">
        <v>5</v>
      </c>
      <c r="Z37" s="22">
        <v>0</v>
      </c>
      <c r="AA37" s="22">
        <v>12</v>
      </c>
      <c r="AB37" s="22">
        <v>78</v>
      </c>
      <c r="AC37" s="22">
        <v>0</v>
      </c>
      <c r="AD37" s="22">
        <v>75</v>
      </c>
      <c r="AE37" s="22">
        <v>2</v>
      </c>
      <c r="AF37" s="22">
        <v>0</v>
      </c>
      <c r="AG37" s="22">
        <v>2</v>
      </c>
      <c r="AH37" s="22">
        <v>0</v>
      </c>
      <c r="AI37" s="22">
        <v>0</v>
      </c>
      <c r="AJ37" s="22">
        <v>0</v>
      </c>
      <c r="AK37" s="22">
        <v>0</v>
      </c>
      <c r="AL37" s="22">
        <v>6</v>
      </c>
      <c r="AM37" s="22">
        <v>5</v>
      </c>
      <c r="AN37" s="21">
        <v>9</v>
      </c>
      <c r="AO37" s="21">
        <v>79</v>
      </c>
      <c r="AP37" s="21">
        <v>1</v>
      </c>
      <c r="AQ37" s="21">
        <v>5</v>
      </c>
      <c r="AR37" s="21">
        <v>0</v>
      </c>
      <c r="AS37" s="21">
        <v>0</v>
      </c>
      <c r="AT37" s="21">
        <v>0</v>
      </c>
      <c r="AU37" s="21">
        <v>1</v>
      </c>
      <c r="AV37" s="21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1">
        <v>0</v>
      </c>
      <c r="BH37" s="21">
        <v>0</v>
      </c>
      <c r="BI37" s="21">
        <v>2</v>
      </c>
      <c r="BJ37" s="21">
        <v>0</v>
      </c>
      <c r="BK37" s="21">
        <v>0</v>
      </c>
      <c r="BL37" s="21">
        <v>2</v>
      </c>
      <c r="BM37" s="21">
        <v>0</v>
      </c>
      <c r="BN37" s="21">
        <v>0</v>
      </c>
      <c r="BO37" s="21">
        <v>0</v>
      </c>
      <c r="BP37" s="22">
        <v>0</v>
      </c>
      <c r="BQ37" s="22">
        <v>0</v>
      </c>
      <c r="BR37" s="22">
        <v>0</v>
      </c>
      <c r="BS37" s="22">
        <v>3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0</v>
      </c>
      <c r="CH37" s="22">
        <v>0</v>
      </c>
      <c r="CI37" s="22">
        <v>0</v>
      </c>
      <c r="CJ37" s="22">
        <v>0</v>
      </c>
      <c r="CK37" s="22">
        <v>0</v>
      </c>
      <c r="CL37" s="22">
        <v>0</v>
      </c>
      <c r="CM37" s="22">
        <f t="shared" si="0"/>
        <v>1505</v>
      </c>
      <c r="CN37" s="22">
        <v>0</v>
      </c>
      <c r="CO37" s="8">
        <f t="shared" si="1"/>
        <v>1505</v>
      </c>
    </row>
    <row r="38" spans="1:93" x14ac:dyDescent="0.25">
      <c r="A38" s="19" t="s">
        <v>122</v>
      </c>
      <c r="B38" s="21">
        <v>15</v>
      </c>
      <c r="C38" s="21">
        <v>109</v>
      </c>
      <c r="D38" s="21">
        <v>0</v>
      </c>
      <c r="E38" s="21">
        <v>8</v>
      </c>
      <c r="F38" s="21">
        <v>908</v>
      </c>
      <c r="G38" s="21">
        <v>5</v>
      </c>
      <c r="H38" s="21">
        <v>0</v>
      </c>
      <c r="I38" s="21">
        <v>0</v>
      </c>
      <c r="J38" s="22">
        <v>31</v>
      </c>
      <c r="K38" s="22">
        <v>37</v>
      </c>
      <c r="L38" s="22">
        <v>0</v>
      </c>
      <c r="M38" s="22">
        <v>3</v>
      </c>
      <c r="N38" s="22">
        <v>0</v>
      </c>
      <c r="O38" s="22">
        <v>0</v>
      </c>
      <c r="P38" s="22">
        <v>1</v>
      </c>
      <c r="Q38" s="22">
        <v>0</v>
      </c>
      <c r="R38" s="22">
        <v>0</v>
      </c>
      <c r="S38" s="22">
        <v>1</v>
      </c>
      <c r="T38" s="22">
        <v>0</v>
      </c>
      <c r="U38" s="22">
        <v>0</v>
      </c>
      <c r="V38" s="21">
        <v>0</v>
      </c>
      <c r="W38" s="21">
        <v>0</v>
      </c>
      <c r="X38" s="22">
        <v>39</v>
      </c>
      <c r="Y38" s="22">
        <v>4</v>
      </c>
      <c r="Z38" s="22">
        <v>0</v>
      </c>
      <c r="AA38" s="22">
        <v>7</v>
      </c>
      <c r="AB38" s="22">
        <v>70</v>
      </c>
      <c r="AC38" s="22">
        <v>0</v>
      </c>
      <c r="AD38" s="22">
        <v>17</v>
      </c>
      <c r="AE38" s="22">
        <v>2</v>
      </c>
      <c r="AF38" s="22">
        <v>0</v>
      </c>
      <c r="AG38" s="22">
        <v>3</v>
      </c>
      <c r="AH38" s="22">
        <v>0</v>
      </c>
      <c r="AI38" s="22">
        <v>0</v>
      </c>
      <c r="AJ38" s="22">
        <v>2</v>
      </c>
      <c r="AK38" s="22">
        <v>0</v>
      </c>
      <c r="AL38" s="22">
        <v>0</v>
      </c>
      <c r="AM38" s="22">
        <v>0</v>
      </c>
      <c r="AN38" s="21">
        <v>3</v>
      </c>
      <c r="AO38" s="21">
        <v>45</v>
      </c>
      <c r="AP38" s="21">
        <v>7</v>
      </c>
      <c r="AQ38" s="21">
        <v>3</v>
      </c>
      <c r="AR38" s="21">
        <v>0</v>
      </c>
      <c r="AS38" s="21">
        <v>0</v>
      </c>
      <c r="AT38" s="21">
        <v>0</v>
      </c>
      <c r="AU38" s="21">
        <v>8</v>
      </c>
      <c r="AV38" s="21">
        <v>0</v>
      </c>
      <c r="AW38" s="22">
        <v>1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1">
        <v>0</v>
      </c>
      <c r="BH38" s="21">
        <v>0</v>
      </c>
      <c r="BI38" s="21">
        <v>1</v>
      </c>
      <c r="BJ38" s="21">
        <v>0</v>
      </c>
      <c r="BK38" s="21">
        <v>0</v>
      </c>
      <c r="BL38" s="21">
        <v>0</v>
      </c>
      <c r="BM38" s="21">
        <v>0</v>
      </c>
      <c r="BN38" s="21">
        <v>0</v>
      </c>
      <c r="BO38" s="21">
        <v>0</v>
      </c>
      <c r="BP38" s="22">
        <v>7</v>
      </c>
      <c r="BQ38" s="22">
        <v>0</v>
      </c>
      <c r="BR38" s="22">
        <v>0</v>
      </c>
      <c r="BS38" s="22">
        <v>1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v>0</v>
      </c>
      <c r="CJ38" s="22">
        <v>0</v>
      </c>
      <c r="CK38" s="22">
        <v>0</v>
      </c>
      <c r="CL38" s="22">
        <v>0</v>
      </c>
      <c r="CM38" s="22">
        <f t="shared" si="0"/>
        <v>1338</v>
      </c>
      <c r="CN38" s="22">
        <v>0</v>
      </c>
      <c r="CO38" s="8">
        <f t="shared" si="1"/>
        <v>1338</v>
      </c>
    </row>
    <row r="39" spans="1:93" x14ac:dyDescent="0.25">
      <c r="A39" s="19" t="s">
        <v>123</v>
      </c>
      <c r="B39" s="21">
        <v>40</v>
      </c>
      <c r="C39" s="21">
        <v>67</v>
      </c>
      <c r="D39" s="21">
        <v>6</v>
      </c>
      <c r="E39" s="21">
        <v>16</v>
      </c>
      <c r="F39" s="21">
        <v>644</v>
      </c>
      <c r="G39" s="21">
        <v>3</v>
      </c>
      <c r="H39" s="21">
        <v>0</v>
      </c>
      <c r="I39" s="21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1">
        <v>0</v>
      </c>
      <c r="W39" s="21">
        <v>0</v>
      </c>
      <c r="X39" s="22">
        <v>96</v>
      </c>
      <c r="Y39" s="22">
        <v>1</v>
      </c>
      <c r="Z39" s="22">
        <v>0</v>
      </c>
      <c r="AA39" s="22">
        <v>43</v>
      </c>
      <c r="AB39" s="22">
        <v>142</v>
      </c>
      <c r="AC39" s="22">
        <v>0</v>
      </c>
      <c r="AD39" s="22">
        <v>53</v>
      </c>
      <c r="AE39" s="22">
        <v>1</v>
      </c>
      <c r="AF39" s="22">
        <v>0</v>
      </c>
      <c r="AG39" s="22">
        <v>4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3</v>
      </c>
      <c r="AN39" s="21">
        <v>1</v>
      </c>
      <c r="AO39" s="21">
        <v>58</v>
      </c>
      <c r="AP39" s="21">
        <v>1</v>
      </c>
      <c r="AQ39" s="21">
        <v>4</v>
      </c>
      <c r="AR39" s="21">
        <v>0</v>
      </c>
      <c r="AS39" s="21">
        <v>0</v>
      </c>
      <c r="AT39" s="21">
        <v>0</v>
      </c>
      <c r="AU39" s="21">
        <v>0</v>
      </c>
      <c r="AV39" s="21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2">
        <v>0</v>
      </c>
      <c r="BF39" s="22">
        <v>0</v>
      </c>
      <c r="BG39" s="21">
        <v>0</v>
      </c>
      <c r="BH39" s="21">
        <v>0</v>
      </c>
      <c r="BI39" s="21">
        <v>1</v>
      </c>
      <c r="BJ39" s="21">
        <v>0</v>
      </c>
      <c r="BK39" s="21">
        <v>0</v>
      </c>
      <c r="BL39" s="21">
        <v>0</v>
      </c>
      <c r="BM39" s="21">
        <v>0</v>
      </c>
      <c r="BN39" s="21">
        <v>15</v>
      </c>
      <c r="BO39" s="21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1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v>0</v>
      </c>
      <c r="CJ39" s="22">
        <v>0</v>
      </c>
      <c r="CK39" s="22">
        <v>0</v>
      </c>
      <c r="CL39" s="22">
        <v>0</v>
      </c>
      <c r="CM39" s="22">
        <f t="shared" si="0"/>
        <v>1200</v>
      </c>
      <c r="CN39" s="22">
        <v>0</v>
      </c>
      <c r="CO39" s="8">
        <f t="shared" si="1"/>
        <v>1200</v>
      </c>
    </row>
    <row r="40" spans="1:93" x14ac:dyDescent="0.25">
      <c r="A40" s="19" t="s">
        <v>124</v>
      </c>
      <c r="B40" s="21">
        <v>197</v>
      </c>
      <c r="C40" s="21">
        <v>798</v>
      </c>
      <c r="D40" s="21">
        <v>10</v>
      </c>
      <c r="E40" s="21">
        <v>150</v>
      </c>
      <c r="F40" s="21">
        <v>65123</v>
      </c>
      <c r="G40" s="21">
        <v>9771</v>
      </c>
      <c r="H40" s="21">
        <v>0</v>
      </c>
      <c r="I40" s="21">
        <v>0</v>
      </c>
      <c r="J40" s="22">
        <v>59</v>
      </c>
      <c r="K40" s="22">
        <v>96</v>
      </c>
      <c r="L40" s="22">
        <v>0</v>
      </c>
      <c r="M40" s="22">
        <v>84</v>
      </c>
      <c r="N40" s="22">
        <v>0</v>
      </c>
      <c r="O40" s="22">
        <v>0</v>
      </c>
      <c r="P40" s="22">
        <v>15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1">
        <v>1</v>
      </c>
      <c r="W40" s="21">
        <v>0</v>
      </c>
      <c r="X40" s="22">
        <v>3316</v>
      </c>
      <c r="Y40" s="22">
        <v>275</v>
      </c>
      <c r="Z40" s="22">
        <v>0</v>
      </c>
      <c r="AA40" s="22">
        <v>153</v>
      </c>
      <c r="AB40" s="22">
        <v>289</v>
      </c>
      <c r="AC40" s="22">
        <v>0</v>
      </c>
      <c r="AD40" s="22">
        <v>394</v>
      </c>
      <c r="AE40" s="22">
        <v>5</v>
      </c>
      <c r="AF40" s="22">
        <v>0</v>
      </c>
      <c r="AG40" s="22">
        <v>483</v>
      </c>
      <c r="AH40" s="22">
        <v>0</v>
      </c>
      <c r="AI40" s="22">
        <v>0</v>
      </c>
      <c r="AJ40" s="22">
        <v>0</v>
      </c>
      <c r="AK40" s="22">
        <v>1</v>
      </c>
      <c r="AL40" s="22">
        <v>28</v>
      </c>
      <c r="AM40" s="22">
        <v>150</v>
      </c>
      <c r="AN40" s="21">
        <v>138</v>
      </c>
      <c r="AO40" s="21">
        <v>571</v>
      </c>
      <c r="AP40" s="21">
        <v>88</v>
      </c>
      <c r="AQ40" s="21">
        <v>666</v>
      </c>
      <c r="AR40" s="21">
        <v>49</v>
      </c>
      <c r="AS40" s="21">
        <v>8</v>
      </c>
      <c r="AT40" s="21">
        <v>1</v>
      </c>
      <c r="AU40" s="21">
        <v>161</v>
      </c>
      <c r="AV40" s="21">
        <v>237</v>
      </c>
      <c r="AW40" s="22">
        <v>159</v>
      </c>
      <c r="AX40" s="22">
        <v>13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0</v>
      </c>
      <c r="BF40" s="22">
        <v>0</v>
      </c>
      <c r="BG40" s="21">
        <v>0</v>
      </c>
      <c r="BH40" s="21">
        <v>0</v>
      </c>
      <c r="BI40" s="21">
        <v>10</v>
      </c>
      <c r="BJ40" s="21">
        <v>6</v>
      </c>
      <c r="BK40" s="21">
        <v>1</v>
      </c>
      <c r="BL40" s="21">
        <v>34</v>
      </c>
      <c r="BM40" s="21">
        <v>1</v>
      </c>
      <c r="BN40" s="21">
        <v>228</v>
      </c>
      <c r="BO40" s="21">
        <v>3</v>
      </c>
      <c r="BP40" s="22">
        <v>0</v>
      </c>
      <c r="BQ40" s="22">
        <v>0</v>
      </c>
      <c r="BR40" s="22">
        <v>0</v>
      </c>
      <c r="BS40" s="22">
        <v>135</v>
      </c>
      <c r="BT40" s="22">
        <v>32</v>
      </c>
      <c r="BU40" s="22">
        <v>0</v>
      </c>
      <c r="BV40" s="22">
        <v>0</v>
      </c>
      <c r="BW40" s="22">
        <v>0</v>
      </c>
      <c r="BX40" s="22">
        <v>0</v>
      </c>
      <c r="BY40" s="22">
        <v>3</v>
      </c>
      <c r="BZ40" s="22">
        <v>0</v>
      </c>
      <c r="CA40" s="22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1</v>
      </c>
      <c r="CG40" s="22">
        <v>1</v>
      </c>
      <c r="CH40" s="22">
        <v>0</v>
      </c>
      <c r="CI40" s="22">
        <v>0</v>
      </c>
      <c r="CJ40" s="22">
        <v>0</v>
      </c>
      <c r="CK40" s="22">
        <v>0</v>
      </c>
      <c r="CL40" s="22">
        <v>0</v>
      </c>
      <c r="CM40" s="22">
        <f t="shared" si="0"/>
        <v>83944</v>
      </c>
      <c r="CN40" s="22">
        <v>0</v>
      </c>
      <c r="CO40" s="8">
        <f t="shared" si="1"/>
        <v>83944</v>
      </c>
    </row>
    <row r="41" spans="1:93" x14ac:dyDescent="0.25">
      <c r="A41" s="19" t="s">
        <v>125</v>
      </c>
      <c r="B41" s="21">
        <v>18</v>
      </c>
      <c r="C41" s="21">
        <v>143</v>
      </c>
      <c r="D41" s="21">
        <v>4</v>
      </c>
      <c r="E41" s="21">
        <v>10</v>
      </c>
      <c r="F41" s="21">
        <v>1638</v>
      </c>
      <c r="G41" s="21">
        <v>1</v>
      </c>
      <c r="H41" s="21">
        <v>0</v>
      </c>
      <c r="I41" s="21">
        <v>0</v>
      </c>
      <c r="J41" s="22">
        <v>11</v>
      </c>
      <c r="K41" s="22">
        <v>2</v>
      </c>
      <c r="L41" s="22">
        <v>4</v>
      </c>
      <c r="M41" s="22">
        <v>72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1">
        <v>0</v>
      </c>
      <c r="W41" s="21">
        <v>0</v>
      </c>
      <c r="X41" s="22">
        <v>380</v>
      </c>
      <c r="Y41" s="22">
        <v>10</v>
      </c>
      <c r="Z41" s="22">
        <v>0</v>
      </c>
      <c r="AA41" s="22">
        <v>3</v>
      </c>
      <c r="AB41" s="22">
        <v>25</v>
      </c>
      <c r="AC41" s="22">
        <v>0</v>
      </c>
      <c r="AD41" s="22">
        <v>74</v>
      </c>
      <c r="AE41" s="22">
        <v>5</v>
      </c>
      <c r="AF41" s="22">
        <v>0</v>
      </c>
      <c r="AG41" s="22">
        <v>8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3</v>
      </c>
      <c r="AN41" s="21">
        <v>0</v>
      </c>
      <c r="AO41" s="21">
        <v>85</v>
      </c>
      <c r="AP41" s="21">
        <v>7</v>
      </c>
      <c r="AQ41" s="21">
        <v>8</v>
      </c>
      <c r="AR41" s="21">
        <v>2</v>
      </c>
      <c r="AS41" s="21">
        <v>0</v>
      </c>
      <c r="AT41" s="21">
        <v>0</v>
      </c>
      <c r="AU41" s="21">
        <v>2</v>
      </c>
      <c r="AV41" s="21">
        <v>0</v>
      </c>
      <c r="AW41" s="22">
        <v>11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2">
        <v>0</v>
      </c>
      <c r="BF41" s="22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0</v>
      </c>
      <c r="BL41" s="21">
        <v>0</v>
      </c>
      <c r="BM41" s="21">
        <v>0</v>
      </c>
      <c r="BN41" s="21">
        <v>46</v>
      </c>
      <c r="BO41" s="21">
        <v>0</v>
      </c>
      <c r="BP41" s="22">
        <v>0</v>
      </c>
      <c r="BQ41" s="22">
        <v>0</v>
      </c>
      <c r="BR41" s="22">
        <v>0</v>
      </c>
      <c r="BS41" s="22">
        <v>1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2">
        <v>0</v>
      </c>
      <c r="CJ41" s="22">
        <v>0</v>
      </c>
      <c r="CK41" s="22">
        <v>0</v>
      </c>
      <c r="CL41" s="22">
        <v>0</v>
      </c>
      <c r="CM41" s="22">
        <f t="shared" si="0"/>
        <v>2573</v>
      </c>
      <c r="CN41" s="22">
        <v>0</v>
      </c>
      <c r="CO41" s="8">
        <f t="shared" si="1"/>
        <v>2573</v>
      </c>
    </row>
    <row r="42" spans="1:93" x14ac:dyDescent="0.25">
      <c r="A42" s="19" t="s">
        <v>126</v>
      </c>
      <c r="B42" s="21">
        <v>5</v>
      </c>
      <c r="C42" s="21">
        <v>15</v>
      </c>
      <c r="D42" s="21">
        <v>0</v>
      </c>
      <c r="E42" s="21">
        <v>3</v>
      </c>
      <c r="F42" s="21">
        <v>32</v>
      </c>
      <c r="G42" s="21">
        <v>0</v>
      </c>
      <c r="H42" s="21">
        <v>0</v>
      </c>
      <c r="I42" s="21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1">
        <v>0</v>
      </c>
      <c r="W42" s="21">
        <v>0</v>
      </c>
      <c r="X42" s="22">
        <v>1</v>
      </c>
      <c r="Y42" s="22">
        <v>0</v>
      </c>
      <c r="Z42" s="22">
        <v>0</v>
      </c>
      <c r="AA42" s="22">
        <v>2</v>
      </c>
      <c r="AB42" s="22">
        <v>11</v>
      </c>
      <c r="AC42" s="22">
        <v>0</v>
      </c>
      <c r="AD42" s="22">
        <v>5</v>
      </c>
      <c r="AE42" s="22">
        <v>1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1">
        <v>0</v>
      </c>
      <c r="AO42" s="21">
        <v>6</v>
      </c>
      <c r="AP42" s="21">
        <v>0</v>
      </c>
      <c r="AQ42" s="21">
        <v>1</v>
      </c>
      <c r="AR42" s="21">
        <v>0</v>
      </c>
      <c r="AS42" s="21">
        <v>0</v>
      </c>
      <c r="AT42" s="21">
        <v>0</v>
      </c>
      <c r="AU42" s="21">
        <v>0</v>
      </c>
      <c r="AV42" s="21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1">
        <v>0</v>
      </c>
      <c r="BO42" s="21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2">
        <v>0</v>
      </c>
      <c r="CJ42" s="22">
        <v>0</v>
      </c>
      <c r="CK42" s="22">
        <v>0</v>
      </c>
      <c r="CL42" s="22">
        <v>0</v>
      </c>
      <c r="CM42" s="22">
        <f t="shared" si="0"/>
        <v>82</v>
      </c>
      <c r="CN42" s="22">
        <v>0</v>
      </c>
      <c r="CO42" s="8">
        <f t="shared" si="1"/>
        <v>82</v>
      </c>
    </row>
    <row r="43" spans="1:93" x14ac:dyDescent="0.25">
      <c r="A43" s="19" t="s">
        <v>127</v>
      </c>
      <c r="B43" s="21">
        <v>63</v>
      </c>
      <c r="C43" s="21">
        <v>154</v>
      </c>
      <c r="D43" s="21">
        <v>7</v>
      </c>
      <c r="E43" s="21">
        <v>4</v>
      </c>
      <c r="F43" s="21">
        <v>3512</v>
      </c>
      <c r="G43" s="21">
        <v>15</v>
      </c>
      <c r="H43" s="21">
        <v>0</v>
      </c>
      <c r="I43" s="21">
        <v>0</v>
      </c>
      <c r="J43" s="22">
        <v>10</v>
      </c>
      <c r="K43" s="22">
        <v>0</v>
      </c>
      <c r="L43" s="22">
        <v>0</v>
      </c>
      <c r="M43" s="22">
        <v>18</v>
      </c>
      <c r="N43" s="22">
        <v>0</v>
      </c>
      <c r="O43" s="22">
        <v>0</v>
      </c>
      <c r="P43" s="22">
        <v>15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1">
        <v>0</v>
      </c>
      <c r="W43" s="21">
        <v>0</v>
      </c>
      <c r="X43" s="22">
        <v>287</v>
      </c>
      <c r="Y43" s="22">
        <v>1</v>
      </c>
      <c r="Z43" s="22">
        <v>0</v>
      </c>
      <c r="AA43" s="22">
        <v>14</v>
      </c>
      <c r="AB43" s="22">
        <v>116</v>
      </c>
      <c r="AC43" s="22">
        <v>1</v>
      </c>
      <c r="AD43" s="22">
        <v>189</v>
      </c>
      <c r="AE43" s="22">
        <v>12</v>
      </c>
      <c r="AF43" s="22">
        <v>0</v>
      </c>
      <c r="AG43" s="22">
        <v>40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15</v>
      </c>
      <c r="AN43" s="21">
        <v>17</v>
      </c>
      <c r="AO43" s="21">
        <v>204</v>
      </c>
      <c r="AP43" s="21">
        <v>8</v>
      </c>
      <c r="AQ43" s="21">
        <v>42</v>
      </c>
      <c r="AR43" s="21">
        <v>2</v>
      </c>
      <c r="AS43" s="21">
        <v>0</v>
      </c>
      <c r="AT43" s="21">
        <v>0</v>
      </c>
      <c r="AU43" s="21">
        <v>12</v>
      </c>
      <c r="AV43" s="21">
        <v>10</v>
      </c>
      <c r="AW43" s="22">
        <v>3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1">
        <v>0</v>
      </c>
      <c r="BH43" s="21">
        <v>0</v>
      </c>
      <c r="BI43" s="21">
        <v>2</v>
      </c>
      <c r="BJ43" s="21">
        <v>6</v>
      </c>
      <c r="BK43" s="21">
        <v>0</v>
      </c>
      <c r="BL43" s="21">
        <v>3</v>
      </c>
      <c r="BM43" s="21">
        <v>0</v>
      </c>
      <c r="BN43" s="21">
        <v>38</v>
      </c>
      <c r="BO43" s="21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v>4</v>
      </c>
      <c r="CH43" s="22">
        <v>0</v>
      </c>
      <c r="CI43" s="22">
        <v>0</v>
      </c>
      <c r="CJ43" s="22">
        <v>0</v>
      </c>
      <c r="CK43" s="22">
        <v>0</v>
      </c>
      <c r="CL43" s="22">
        <v>0</v>
      </c>
      <c r="CM43" s="22">
        <f t="shared" si="0"/>
        <v>4824</v>
      </c>
      <c r="CN43" s="22">
        <v>0</v>
      </c>
      <c r="CO43" s="8">
        <f t="shared" si="1"/>
        <v>4824</v>
      </c>
    </row>
    <row r="44" spans="1:93" x14ac:dyDescent="0.25">
      <c r="A44" s="19" t="s">
        <v>128</v>
      </c>
      <c r="B44" s="21">
        <v>4</v>
      </c>
      <c r="C44" s="21">
        <v>21</v>
      </c>
      <c r="D44" s="21">
        <v>0</v>
      </c>
      <c r="E44" s="21">
        <v>12</v>
      </c>
      <c r="F44" s="21">
        <v>120</v>
      </c>
      <c r="G44" s="21">
        <v>8</v>
      </c>
      <c r="H44" s="21">
        <v>0</v>
      </c>
      <c r="I44" s="21">
        <v>0</v>
      </c>
      <c r="J44" s="22">
        <v>1</v>
      </c>
      <c r="K44" s="22">
        <v>27</v>
      </c>
      <c r="L44" s="22">
        <v>0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1">
        <v>0</v>
      </c>
      <c r="W44" s="21">
        <v>0</v>
      </c>
      <c r="X44" s="22">
        <v>4</v>
      </c>
      <c r="Y44" s="22">
        <v>0</v>
      </c>
      <c r="Z44" s="22">
        <v>0</v>
      </c>
      <c r="AA44" s="22">
        <v>7</v>
      </c>
      <c r="AB44" s="22">
        <v>17</v>
      </c>
      <c r="AC44" s="22">
        <v>0</v>
      </c>
      <c r="AD44" s="22">
        <v>6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1">
        <v>0</v>
      </c>
      <c r="AO44" s="21">
        <v>2</v>
      </c>
      <c r="AP44" s="21">
        <v>1</v>
      </c>
      <c r="AQ44" s="21">
        <v>0</v>
      </c>
      <c r="AR44" s="21">
        <v>0</v>
      </c>
      <c r="AS44" s="21">
        <v>0</v>
      </c>
      <c r="AT44" s="21">
        <v>0</v>
      </c>
      <c r="AU44" s="21">
        <v>0</v>
      </c>
      <c r="AV44" s="21">
        <v>1</v>
      </c>
      <c r="AW44" s="22">
        <v>1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1">
        <v>0</v>
      </c>
      <c r="BO44" s="21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v>0</v>
      </c>
      <c r="CJ44" s="22">
        <v>0</v>
      </c>
      <c r="CK44" s="22">
        <v>0</v>
      </c>
      <c r="CL44" s="22">
        <v>0</v>
      </c>
      <c r="CM44" s="22">
        <f t="shared" si="0"/>
        <v>233</v>
      </c>
      <c r="CN44" s="22">
        <v>0</v>
      </c>
      <c r="CO44" s="8">
        <f t="shared" si="1"/>
        <v>233</v>
      </c>
    </row>
    <row r="45" spans="1:93" x14ac:dyDescent="0.25">
      <c r="A45" s="19" t="s">
        <v>129</v>
      </c>
      <c r="B45" s="21">
        <v>26</v>
      </c>
      <c r="C45" s="21">
        <v>39</v>
      </c>
      <c r="D45" s="21">
        <v>1</v>
      </c>
      <c r="E45" s="21">
        <v>4</v>
      </c>
      <c r="F45" s="21">
        <v>1313</v>
      </c>
      <c r="G45" s="21">
        <v>98</v>
      </c>
      <c r="H45" s="21">
        <v>0</v>
      </c>
      <c r="I45" s="21">
        <v>0</v>
      </c>
      <c r="J45" s="22">
        <v>9</v>
      </c>
      <c r="K45" s="22">
        <v>2</v>
      </c>
      <c r="L45" s="22">
        <v>0</v>
      </c>
      <c r="M45" s="22">
        <v>2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1">
        <v>0</v>
      </c>
      <c r="W45" s="21">
        <v>0</v>
      </c>
      <c r="X45" s="22">
        <v>58</v>
      </c>
      <c r="Y45" s="22">
        <v>0</v>
      </c>
      <c r="Z45" s="22">
        <v>0</v>
      </c>
      <c r="AA45" s="22">
        <v>19</v>
      </c>
      <c r="AB45" s="22">
        <v>28</v>
      </c>
      <c r="AC45" s="22">
        <v>0</v>
      </c>
      <c r="AD45" s="22">
        <v>58</v>
      </c>
      <c r="AE45" s="22">
        <v>4</v>
      </c>
      <c r="AF45" s="22">
        <v>0</v>
      </c>
      <c r="AG45" s="22">
        <v>7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1">
        <v>0</v>
      </c>
      <c r="AO45" s="21">
        <v>39</v>
      </c>
      <c r="AP45" s="21">
        <v>3</v>
      </c>
      <c r="AQ45" s="21">
        <v>74</v>
      </c>
      <c r="AR45" s="21">
        <v>14</v>
      </c>
      <c r="AS45" s="21">
        <v>0</v>
      </c>
      <c r="AT45" s="21">
        <v>0</v>
      </c>
      <c r="AU45" s="21">
        <v>0</v>
      </c>
      <c r="AV45" s="21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1">
        <v>0</v>
      </c>
      <c r="BH45" s="21">
        <v>0</v>
      </c>
      <c r="BI45" s="21">
        <v>1</v>
      </c>
      <c r="BJ45" s="21">
        <v>0</v>
      </c>
      <c r="BK45" s="21">
        <v>0</v>
      </c>
      <c r="BL45" s="21">
        <v>1</v>
      </c>
      <c r="BM45" s="21">
        <v>0</v>
      </c>
      <c r="BN45" s="21">
        <v>7</v>
      </c>
      <c r="BO45" s="21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v>0</v>
      </c>
      <c r="CJ45" s="22">
        <v>0</v>
      </c>
      <c r="CK45" s="22">
        <v>0</v>
      </c>
      <c r="CL45" s="22">
        <v>0</v>
      </c>
      <c r="CM45" s="22">
        <f t="shared" si="0"/>
        <v>1807</v>
      </c>
      <c r="CN45" s="22">
        <v>0</v>
      </c>
      <c r="CO45" s="8">
        <f t="shared" si="1"/>
        <v>1807</v>
      </c>
    </row>
    <row r="46" spans="1:93" x14ac:dyDescent="0.25">
      <c r="A46" s="19" t="s">
        <v>130</v>
      </c>
      <c r="B46" s="21">
        <v>0</v>
      </c>
      <c r="C46" s="21">
        <v>2</v>
      </c>
      <c r="D46" s="21">
        <v>0</v>
      </c>
      <c r="E46" s="21">
        <v>3</v>
      </c>
      <c r="F46" s="21">
        <v>98</v>
      </c>
      <c r="G46" s="21">
        <v>0</v>
      </c>
      <c r="H46" s="21">
        <v>0</v>
      </c>
      <c r="I46" s="21">
        <v>0</v>
      </c>
      <c r="J46" s="22">
        <v>1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1">
        <v>0</v>
      </c>
      <c r="W46" s="21">
        <v>0</v>
      </c>
      <c r="X46" s="22">
        <v>28</v>
      </c>
      <c r="Y46" s="22">
        <v>0</v>
      </c>
      <c r="Z46" s="22">
        <v>0</v>
      </c>
      <c r="AA46" s="22">
        <v>0</v>
      </c>
      <c r="AB46" s="22">
        <v>1</v>
      </c>
      <c r="AC46" s="22">
        <v>13</v>
      </c>
      <c r="AD46" s="22">
        <v>13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1">
        <v>0</v>
      </c>
      <c r="AO46" s="21">
        <v>9</v>
      </c>
      <c r="AP46" s="21">
        <v>0</v>
      </c>
      <c r="AQ46" s="21">
        <v>28</v>
      </c>
      <c r="AR46" s="21">
        <v>3</v>
      </c>
      <c r="AS46" s="21">
        <v>2</v>
      </c>
      <c r="AT46" s="21">
        <v>1</v>
      </c>
      <c r="AU46" s="21">
        <v>0</v>
      </c>
      <c r="AV46" s="21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2">
        <v>0</v>
      </c>
      <c r="BF46" s="22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1">
        <v>0</v>
      </c>
      <c r="BO46" s="21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2">
        <v>0</v>
      </c>
      <c r="CJ46" s="22">
        <v>0</v>
      </c>
      <c r="CK46" s="22">
        <v>0</v>
      </c>
      <c r="CL46" s="22">
        <v>0</v>
      </c>
      <c r="CM46" s="22">
        <f t="shared" si="0"/>
        <v>202</v>
      </c>
      <c r="CN46" s="22">
        <v>0</v>
      </c>
      <c r="CO46" s="8">
        <f t="shared" si="1"/>
        <v>202</v>
      </c>
    </row>
    <row r="47" spans="1:93" x14ac:dyDescent="0.25">
      <c r="A47" s="19" t="s">
        <v>131</v>
      </c>
      <c r="B47" s="21">
        <v>93</v>
      </c>
      <c r="C47" s="21">
        <v>699</v>
      </c>
      <c r="D47" s="21">
        <v>5</v>
      </c>
      <c r="E47" s="21">
        <v>161</v>
      </c>
      <c r="F47" s="21">
        <v>50650</v>
      </c>
      <c r="G47" s="21">
        <v>121</v>
      </c>
      <c r="H47" s="21">
        <v>0</v>
      </c>
      <c r="I47" s="21">
        <v>0</v>
      </c>
      <c r="J47" s="22">
        <v>111</v>
      </c>
      <c r="K47" s="22">
        <v>2282</v>
      </c>
      <c r="L47" s="22">
        <v>0</v>
      </c>
      <c r="M47" s="22">
        <v>135</v>
      </c>
      <c r="N47" s="22">
        <v>0</v>
      </c>
      <c r="O47" s="22">
        <v>0</v>
      </c>
      <c r="P47" s="22">
        <v>7</v>
      </c>
      <c r="Q47" s="22">
        <v>0</v>
      </c>
      <c r="R47" s="22">
        <v>1</v>
      </c>
      <c r="S47" s="22">
        <v>5</v>
      </c>
      <c r="T47" s="22">
        <v>0</v>
      </c>
      <c r="U47" s="22">
        <v>0</v>
      </c>
      <c r="V47" s="21">
        <v>2</v>
      </c>
      <c r="W47" s="21">
        <v>0</v>
      </c>
      <c r="X47" s="22">
        <v>779</v>
      </c>
      <c r="Y47" s="22">
        <v>19</v>
      </c>
      <c r="Z47" s="22">
        <v>0</v>
      </c>
      <c r="AA47" s="22">
        <v>41</v>
      </c>
      <c r="AB47" s="22">
        <v>237</v>
      </c>
      <c r="AC47" s="22">
        <v>1</v>
      </c>
      <c r="AD47" s="22">
        <v>208</v>
      </c>
      <c r="AE47" s="22">
        <v>1</v>
      </c>
      <c r="AF47" s="22">
        <v>0</v>
      </c>
      <c r="AG47" s="22">
        <v>397</v>
      </c>
      <c r="AH47" s="22">
        <v>0</v>
      </c>
      <c r="AI47" s="22">
        <v>1</v>
      </c>
      <c r="AJ47" s="22">
        <v>1122</v>
      </c>
      <c r="AK47" s="22">
        <v>1301</v>
      </c>
      <c r="AL47" s="22">
        <v>9</v>
      </c>
      <c r="AM47" s="22">
        <v>238</v>
      </c>
      <c r="AN47" s="21">
        <v>53</v>
      </c>
      <c r="AO47" s="21">
        <v>1929</v>
      </c>
      <c r="AP47" s="21">
        <v>73</v>
      </c>
      <c r="AQ47" s="21">
        <v>80</v>
      </c>
      <c r="AR47" s="21">
        <v>3</v>
      </c>
      <c r="AS47" s="21">
        <v>2</v>
      </c>
      <c r="AT47" s="21">
        <v>0</v>
      </c>
      <c r="AU47" s="21">
        <v>791</v>
      </c>
      <c r="AV47" s="21">
        <v>464</v>
      </c>
      <c r="AW47" s="22">
        <v>64</v>
      </c>
      <c r="AX47" s="22">
        <v>20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1">
        <v>0</v>
      </c>
      <c r="BH47" s="21">
        <v>0</v>
      </c>
      <c r="BI47" s="21">
        <v>88</v>
      </c>
      <c r="BJ47" s="21">
        <v>25</v>
      </c>
      <c r="BK47" s="21">
        <v>29</v>
      </c>
      <c r="BL47" s="21">
        <v>85</v>
      </c>
      <c r="BM47" s="21">
        <v>0</v>
      </c>
      <c r="BN47" s="21">
        <v>91</v>
      </c>
      <c r="BO47" s="21">
        <v>3</v>
      </c>
      <c r="BP47" s="22">
        <v>32</v>
      </c>
      <c r="BQ47" s="22">
        <v>0</v>
      </c>
      <c r="BR47" s="22">
        <v>0</v>
      </c>
      <c r="BS47" s="22">
        <v>44</v>
      </c>
      <c r="BT47" s="22">
        <v>11</v>
      </c>
      <c r="BU47" s="22">
        <v>0</v>
      </c>
      <c r="BV47" s="22">
        <v>0</v>
      </c>
      <c r="BW47" s="22">
        <v>0</v>
      </c>
      <c r="BX47" s="22">
        <v>0</v>
      </c>
      <c r="BY47" s="22">
        <v>3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2">
        <v>0</v>
      </c>
      <c r="CJ47" s="22">
        <v>0</v>
      </c>
      <c r="CK47" s="22">
        <v>0</v>
      </c>
      <c r="CL47" s="22">
        <v>0</v>
      </c>
      <c r="CM47" s="22">
        <f t="shared" si="0"/>
        <v>62516</v>
      </c>
      <c r="CN47" s="22">
        <v>0</v>
      </c>
      <c r="CO47" s="8">
        <f t="shared" si="1"/>
        <v>62516</v>
      </c>
    </row>
    <row r="48" spans="1:93" x14ac:dyDescent="0.25">
      <c r="A48" s="19" t="s">
        <v>308</v>
      </c>
      <c r="B48" s="21">
        <v>21</v>
      </c>
      <c r="C48" s="21">
        <v>170</v>
      </c>
      <c r="D48" s="21">
        <v>0</v>
      </c>
      <c r="E48" s="21">
        <v>9</v>
      </c>
      <c r="F48" s="21">
        <v>140</v>
      </c>
      <c r="G48" s="21">
        <v>5</v>
      </c>
      <c r="H48" s="21">
        <v>0</v>
      </c>
      <c r="I48" s="21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1">
        <v>0</v>
      </c>
      <c r="W48" s="21">
        <v>0</v>
      </c>
      <c r="X48" s="22">
        <v>26</v>
      </c>
      <c r="Y48" s="22">
        <v>0</v>
      </c>
      <c r="Z48" s="22">
        <v>0</v>
      </c>
      <c r="AA48" s="22">
        <v>15</v>
      </c>
      <c r="AB48" s="22">
        <v>38</v>
      </c>
      <c r="AC48" s="22">
        <v>0</v>
      </c>
      <c r="AD48" s="22">
        <v>13</v>
      </c>
      <c r="AE48" s="22">
        <v>0</v>
      </c>
      <c r="AF48" s="22">
        <v>0</v>
      </c>
      <c r="AG48" s="22">
        <v>1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1">
        <v>1</v>
      </c>
      <c r="AO48" s="21">
        <v>18</v>
      </c>
      <c r="AP48" s="21">
        <v>0</v>
      </c>
      <c r="AQ48" s="21">
        <v>4</v>
      </c>
      <c r="AR48" s="21">
        <v>3</v>
      </c>
      <c r="AS48" s="21">
        <v>0</v>
      </c>
      <c r="AT48" s="21">
        <v>0</v>
      </c>
      <c r="AU48" s="21">
        <v>0</v>
      </c>
      <c r="AV48" s="21">
        <v>0</v>
      </c>
      <c r="AW48" s="22">
        <v>1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2">
        <v>0</v>
      </c>
      <c r="BF48" s="22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1">
        <v>0</v>
      </c>
      <c r="BO48" s="21">
        <v>0</v>
      </c>
      <c r="BP48" s="22">
        <v>0</v>
      </c>
      <c r="BQ48" s="22">
        <v>0</v>
      </c>
      <c r="BR48" s="22">
        <v>0</v>
      </c>
      <c r="BS48" s="22">
        <v>2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2">
        <v>0</v>
      </c>
      <c r="CJ48" s="22">
        <v>0</v>
      </c>
      <c r="CK48" s="22">
        <v>0</v>
      </c>
      <c r="CL48" s="22">
        <v>0</v>
      </c>
      <c r="CM48" s="22">
        <f>SUM(B48:CL48)</f>
        <v>467</v>
      </c>
      <c r="CN48" s="22">
        <v>0</v>
      </c>
      <c r="CO48" s="8">
        <f>SUM(CM48:CN48)</f>
        <v>467</v>
      </c>
    </row>
    <row r="49" spans="1:93" x14ac:dyDescent="0.25">
      <c r="A49" s="19" t="s">
        <v>132</v>
      </c>
      <c r="B49" s="21">
        <v>57</v>
      </c>
      <c r="C49" s="21">
        <v>55</v>
      </c>
      <c r="D49" s="21">
        <v>83</v>
      </c>
      <c r="E49" s="21">
        <v>251</v>
      </c>
      <c r="F49" s="21">
        <v>1544</v>
      </c>
      <c r="G49" s="21">
        <v>1220</v>
      </c>
      <c r="H49" s="21">
        <v>0</v>
      </c>
      <c r="I49" s="21">
        <v>0</v>
      </c>
      <c r="J49" s="22">
        <v>7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7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1">
        <v>0</v>
      </c>
      <c r="W49" s="21">
        <v>0</v>
      </c>
      <c r="X49" s="22">
        <v>138</v>
      </c>
      <c r="Y49" s="22">
        <v>12</v>
      </c>
      <c r="Z49" s="22">
        <v>0</v>
      </c>
      <c r="AA49" s="22">
        <v>60</v>
      </c>
      <c r="AB49" s="22">
        <v>77</v>
      </c>
      <c r="AC49" s="22">
        <v>0</v>
      </c>
      <c r="AD49" s="22">
        <v>82</v>
      </c>
      <c r="AE49" s="22">
        <v>0</v>
      </c>
      <c r="AF49" s="22">
        <v>0</v>
      </c>
      <c r="AG49" s="22">
        <v>15</v>
      </c>
      <c r="AH49" s="22">
        <v>0</v>
      </c>
      <c r="AI49" s="22">
        <v>0</v>
      </c>
      <c r="AJ49" s="22">
        <v>0</v>
      </c>
      <c r="AK49" s="22">
        <v>0</v>
      </c>
      <c r="AL49" s="22">
        <v>1</v>
      </c>
      <c r="AM49" s="22">
        <v>18</v>
      </c>
      <c r="AN49" s="21">
        <v>6</v>
      </c>
      <c r="AO49" s="21">
        <v>78</v>
      </c>
      <c r="AP49" s="21">
        <v>16</v>
      </c>
      <c r="AQ49" s="21">
        <v>28</v>
      </c>
      <c r="AR49" s="21">
        <v>0</v>
      </c>
      <c r="AS49" s="21">
        <v>1</v>
      </c>
      <c r="AT49" s="21">
        <v>0</v>
      </c>
      <c r="AU49" s="21">
        <v>3</v>
      </c>
      <c r="AV49" s="21">
        <v>2</v>
      </c>
      <c r="AW49" s="22">
        <v>6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1">
        <v>0</v>
      </c>
      <c r="BH49" s="21">
        <v>0</v>
      </c>
      <c r="BI49" s="21">
        <v>1</v>
      </c>
      <c r="BJ49" s="21">
        <v>0</v>
      </c>
      <c r="BK49" s="21">
        <v>0</v>
      </c>
      <c r="BL49" s="21">
        <v>1</v>
      </c>
      <c r="BM49" s="21">
        <v>0</v>
      </c>
      <c r="BN49" s="21">
        <v>1</v>
      </c>
      <c r="BO49" s="21">
        <v>0</v>
      </c>
      <c r="BP49" s="22">
        <v>0</v>
      </c>
      <c r="BQ49" s="22">
        <v>0</v>
      </c>
      <c r="BR49" s="22">
        <v>0</v>
      </c>
      <c r="BS49" s="22">
        <v>1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2">
        <v>0</v>
      </c>
      <c r="CJ49" s="22">
        <v>0</v>
      </c>
      <c r="CK49" s="22">
        <v>0</v>
      </c>
      <c r="CL49" s="22">
        <v>0</v>
      </c>
      <c r="CM49" s="22">
        <f t="shared" si="0"/>
        <v>3771</v>
      </c>
      <c r="CN49" s="22">
        <v>0</v>
      </c>
      <c r="CO49" s="8">
        <f t="shared" si="1"/>
        <v>3771</v>
      </c>
    </row>
    <row r="50" spans="1:93" x14ac:dyDescent="0.25">
      <c r="A50" s="19" t="s">
        <v>133</v>
      </c>
      <c r="B50" s="21">
        <v>9</v>
      </c>
      <c r="C50" s="21">
        <v>19</v>
      </c>
      <c r="D50" s="21">
        <v>1</v>
      </c>
      <c r="E50" s="21">
        <v>0</v>
      </c>
      <c r="F50" s="21">
        <v>371</v>
      </c>
      <c r="G50" s="21">
        <v>0</v>
      </c>
      <c r="H50" s="21">
        <v>0</v>
      </c>
      <c r="I50" s="21">
        <v>0</v>
      </c>
      <c r="J50" s="22">
        <v>0</v>
      </c>
      <c r="K50" s="22">
        <v>0</v>
      </c>
      <c r="L50" s="22">
        <v>0</v>
      </c>
      <c r="M50" s="22">
        <v>1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1">
        <v>0</v>
      </c>
      <c r="W50" s="21">
        <v>0</v>
      </c>
      <c r="X50" s="22">
        <v>41</v>
      </c>
      <c r="Y50" s="22">
        <v>1</v>
      </c>
      <c r="Z50" s="22">
        <v>0</v>
      </c>
      <c r="AA50" s="22">
        <v>1</v>
      </c>
      <c r="AB50" s="22">
        <v>44</v>
      </c>
      <c r="AC50" s="22">
        <v>0</v>
      </c>
      <c r="AD50" s="22">
        <v>9</v>
      </c>
      <c r="AE50" s="22">
        <v>2</v>
      </c>
      <c r="AF50" s="22">
        <v>0</v>
      </c>
      <c r="AG50" s="22">
        <v>3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1">
        <v>4</v>
      </c>
      <c r="AO50" s="21">
        <v>25</v>
      </c>
      <c r="AP50" s="21">
        <v>0</v>
      </c>
      <c r="AQ50" s="21">
        <v>0</v>
      </c>
      <c r="AR50" s="21">
        <v>0</v>
      </c>
      <c r="AS50" s="21">
        <v>0</v>
      </c>
      <c r="AT50" s="21">
        <v>0</v>
      </c>
      <c r="AU50" s="21">
        <v>2</v>
      </c>
      <c r="AV50" s="21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2">
        <v>0</v>
      </c>
      <c r="BF50" s="22">
        <v>0</v>
      </c>
      <c r="BG50" s="21">
        <v>0</v>
      </c>
      <c r="BH50" s="21">
        <v>0</v>
      </c>
      <c r="BI50" s="21">
        <v>0</v>
      </c>
      <c r="BJ50" s="21">
        <v>0</v>
      </c>
      <c r="BK50" s="21">
        <v>0</v>
      </c>
      <c r="BL50" s="21">
        <v>0</v>
      </c>
      <c r="BM50" s="21">
        <v>0</v>
      </c>
      <c r="BN50" s="21">
        <v>0</v>
      </c>
      <c r="BO50" s="21">
        <v>0</v>
      </c>
      <c r="BP50" s="22">
        <v>0</v>
      </c>
      <c r="BQ50" s="22">
        <v>0</v>
      </c>
      <c r="BR50" s="22">
        <v>0</v>
      </c>
      <c r="BS50" s="22">
        <v>1</v>
      </c>
      <c r="BT50" s="22">
        <v>1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2">
        <v>0</v>
      </c>
      <c r="CJ50" s="22">
        <v>0</v>
      </c>
      <c r="CK50" s="22">
        <v>0</v>
      </c>
      <c r="CL50" s="22">
        <v>0</v>
      </c>
      <c r="CM50" s="22">
        <f t="shared" si="0"/>
        <v>535</v>
      </c>
      <c r="CN50" s="22">
        <v>0</v>
      </c>
      <c r="CO50" s="8">
        <f t="shared" si="1"/>
        <v>535</v>
      </c>
    </row>
    <row r="51" spans="1:93" x14ac:dyDescent="0.25">
      <c r="A51" s="19" t="s">
        <v>134</v>
      </c>
      <c r="B51" s="21">
        <v>82</v>
      </c>
      <c r="C51" s="21">
        <v>361</v>
      </c>
      <c r="D51" s="21">
        <v>4</v>
      </c>
      <c r="E51" s="21">
        <v>52</v>
      </c>
      <c r="F51" s="21">
        <v>4277</v>
      </c>
      <c r="G51" s="21">
        <v>23</v>
      </c>
      <c r="H51" s="21">
        <v>0</v>
      </c>
      <c r="I51" s="21">
        <v>0</v>
      </c>
      <c r="J51" s="22">
        <v>8</v>
      </c>
      <c r="K51" s="22">
        <v>154</v>
      </c>
      <c r="L51" s="22">
        <v>0</v>
      </c>
      <c r="M51" s="22">
        <v>17</v>
      </c>
      <c r="N51" s="22">
        <v>0</v>
      </c>
      <c r="O51" s="22">
        <v>0</v>
      </c>
      <c r="P51" s="22">
        <v>2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1">
        <v>0</v>
      </c>
      <c r="W51" s="21">
        <v>0</v>
      </c>
      <c r="X51" s="22">
        <v>402</v>
      </c>
      <c r="Y51" s="22">
        <v>30</v>
      </c>
      <c r="Z51" s="22">
        <v>0</v>
      </c>
      <c r="AA51" s="22">
        <v>80</v>
      </c>
      <c r="AB51" s="22">
        <v>194</v>
      </c>
      <c r="AC51" s="22">
        <v>1</v>
      </c>
      <c r="AD51" s="22">
        <v>147</v>
      </c>
      <c r="AE51" s="22">
        <v>2</v>
      </c>
      <c r="AF51" s="22">
        <v>0</v>
      </c>
      <c r="AG51" s="22">
        <v>57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9</v>
      </c>
      <c r="AN51" s="21">
        <v>4</v>
      </c>
      <c r="AO51" s="21">
        <v>224</v>
      </c>
      <c r="AP51" s="21">
        <v>10</v>
      </c>
      <c r="AQ51" s="21">
        <v>22</v>
      </c>
      <c r="AR51" s="21">
        <v>4</v>
      </c>
      <c r="AS51" s="21">
        <v>1</v>
      </c>
      <c r="AT51" s="21">
        <v>0</v>
      </c>
      <c r="AU51" s="21">
        <v>4</v>
      </c>
      <c r="AV51" s="21">
        <v>5</v>
      </c>
      <c r="AW51" s="22">
        <v>11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1">
        <v>0</v>
      </c>
      <c r="BH51" s="21">
        <v>0</v>
      </c>
      <c r="BI51" s="21">
        <v>1</v>
      </c>
      <c r="BJ51" s="21">
        <v>0</v>
      </c>
      <c r="BK51" s="21">
        <v>0</v>
      </c>
      <c r="BL51" s="21">
        <v>1</v>
      </c>
      <c r="BM51" s="21">
        <v>0</v>
      </c>
      <c r="BN51" s="21">
        <v>1</v>
      </c>
      <c r="BO51" s="21">
        <v>0</v>
      </c>
      <c r="BP51" s="22">
        <v>0</v>
      </c>
      <c r="BQ51" s="22">
        <v>0</v>
      </c>
      <c r="BR51" s="22">
        <v>0</v>
      </c>
      <c r="BS51" s="22">
        <v>16</v>
      </c>
      <c r="BT51" s="22">
        <v>1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1</v>
      </c>
      <c r="CF51" s="22">
        <v>0</v>
      </c>
      <c r="CG51" s="22">
        <v>0</v>
      </c>
      <c r="CH51" s="22">
        <v>0</v>
      </c>
      <c r="CI51" s="22">
        <v>0</v>
      </c>
      <c r="CJ51" s="22">
        <v>0</v>
      </c>
      <c r="CK51" s="22">
        <v>0</v>
      </c>
      <c r="CL51" s="22">
        <v>0</v>
      </c>
      <c r="CM51" s="22">
        <f t="shared" si="0"/>
        <v>6208</v>
      </c>
      <c r="CN51" s="22">
        <v>0</v>
      </c>
      <c r="CO51" s="8">
        <f t="shared" si="1"/>
        <v>6208</v>
      </c>
    </row>
    <row r="52" spans="1:93" x14ac:dyDescent="0.25">
      <c r="A52" s="19" t="s">
        <v>135</v>
      </c>
      <c r="B52" s="21">
        <v>23</v>
      </c>
      <c r="C52" s="21">
        <v>76</v>
      </c>
      <c r="D52" s="21">
        <v>1</v>
      </c>
      <c r="E52" s="21">
        <v>5</v>
      </c>
      <c r="F52" s="21">
        <v>1026</v>
      </c>
      <c r="G52" s="21">
        <v>22</v>
      </c>
      <c r="H52" s="21">
        <v>0</v>
      </c>
      <c r="I52" s="21">
        <v>0</v>
      </c>
      <c r="J52" s="22">
        <v>4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1">
        <v>0</v>
      </c>
      <c r="W52" s="21">
        <v>0</v>
      </c>
      <c r="X52" s="22">
        <v>100</v>
      </c>
      <c r="Y52" s="22">
        <v>0</v>
      </c>
      <c r="Z52" s="22">
        <v>0</v>
      </c>
      <c r="AA52" s="22">
        <v>26</v>
      </c>
      <c r="AB52" s="22">
        <v>73</v>
      </c>
      <c r="AC52" s="22">
        <v>0</v>
      </c>
      <c r="AD52" s="22">
        <v>59</v>
      </c>
      <c r="AE52" s="22">
        <v>2</v>
      </c>
      <c r="AF52" s="22">
        <v>0</v>
      </c>
      <c r="AG52" s="22">
        <v>6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1">
        <v>8</v>
      </c>
      <c r="AO52" s="21">
        <v>37</v>
      </c>
      <c r="AP52" s="21">
        <v>9</v>
      </c>
      <c r="AQ52" s="21">
        <v>35</v>
      </c>
      <c r="AR52" s="21">
        <v>2</v>
      </c>
      <c r="AS52" s="21">
        <v>0</v>
      </c>
      <c r="AT52" s="21">
        <v>0</v>
      </c>
      <c r="AU52" s="21">
        <v>1</v>
      </c>
      <c r="AV52" s="21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2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1">
        <v>0</v>
      </c>
      <c r="BH52" s="21">
        <v>0</v>
      </c>
      <c r="BI52" s="21">
        <v>0</v>
      </c>
      <c r="BJ52" s="21">
        <v>1</v>
      </c>
      <c r="BK52" s="21">
        <v>0</v>
      </c>
      <c r="BL52" s="21">
        <v>0</v>
      </c>
      <c r="BM52" s="21">
        <v>0</v>
      </c>
      <c r="BN52" s="21">
        <v>0</v>
      </c>
      <c r="BO52" s="21">
        <v>0</v>
      </c>
      <c r="BP52" s="22">
        <v>0</v>
      </c>
      <c r="BQ52" s="22">
        <v>0</v>
      </c>
      <c r="BR52" s="22">
        <v>0</v>
      </c>
      <c r="BS52" s="22">
        <v>1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1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2">
        <v>0</v>
      </c>
      <c r="CJ52" s="22">
        <v>0</v>
      </c>
      <c r="CK52" s="22">
        <v>0</v>
      </c>
      <c r="CL52" s="22">
        <v>0</v>
      </c>
      <c r="CM52" s="22">
        <f t="shared" si="0"/>
        <v>1521</v>
      </c>
      <c r="CN52" s="22">
        <v>0</v>
      </c>
      <c r="CO52" s="8">
        <f t="shared" si="1"/>
        <v>1521</v>
      </c>
    </row>
    <row r="53" spans="1:93" x14ac:dyDescent="0.25">
      <c r="A53" s="19" t="s">
        <v>136</v>
      </c>
      <c r="B53" s="21">
        <v>21</v>
      </c>
      <c r="C53" s="21">
        <v>414</v>
      </c>
      <c r="D53" s="21">
        <v>2</v>
      </c>
      <c r="E53" s="21">
        <v>34</v>
      </c>
      <c r="F53" s="21">
        <v>4629</v>
      </c>
      <c r="G53" s="21">
        <v>9</v>
      </c>
      <c r="H53" s="21">
        <v>0</v>
      </c>
      <c r="I53" s="21">
        <v>0</v>
      </c>
      <c r="J53" s="22">
        <v>7</v>
      </c>
      <c r="K53" s="22">
        <v>257</v>
      </c>
      <c r="L53" s="22">
        <v>0</v>
      </c>
      <c r="M53" s="22">
        <v>0</v>
      </c>
      <c r="N53" s="22">
        <v>0</v>
      </c>
      <c r="O53" s="22">
        <v>0</v>
      </c>
      <c r="P53" s="22">
        <v>5</v>
      </c>
      <c r="Q53" s="22">
        <v>0</v>
      </c>
      <c r="R53" s="22">
        <v>0</v>
      </c>
      <c r="S53" s="22">
        <v>4</v>
      </c>
      <c r="T53" s="22">
        <v>0</v>
      </c>
      <c r="U53" s="22">
        <v>0</v>
      </c>
      <c r="V53" s="21">
        <v>0</v>
      </c>
      <c r="W53" s="21">
        <v>0</v>
      </c>
      <c r="X53" s="22">
        <v>364</v>
      </c>
      <c r="Y53" s="22">
        <v>9</v>
      </c>
      <c r="Z53" s="22">
        <v>0</v>
      </c>
      <c r="AA53" s="22">
        <v>15</v>
      </c>
      <c r="AB53" s="22">
        <v>57</v>
      </c>
      <c r="AC53" s="22">
        <v>0</v>
      </c>
      <c r="AD53" s="22">
        <v>51</v>
      </c>
      <c r="AE53" s="22">
        <v>1</v>
      </c>
      <c r="AF53" s="22">
        <v>0</v>
      </c>
      <c r="AG53" s="22">
        <v>39</v>
      </c>
      <c r="AH53" s="22">
        <v>0</v>
      </c>
      <c r="AI53" s="22">
        <v>0</v>
      </c>
      <c r="AJ53" s="22">
        <v>0</v>
      </c>
      <c r="AK53" s="22">
        <v>0</v>
      </c>
      <c r="AL53" s="22">
        <v>2</v>
      </c>
      <c r="AM53" s="22">
        <v>15</v>
      </c>
      <c r="AN53" s="21">
        <v>8</v>
      </c>
      <c r="AO53" s="21">
        <v>346</v>
      </c>
      <c r="AP53" s="21">
        <v>24</v>
      </c>
      <c r="AQ53" s="21">
        <v>30</v>
      </c>
      <c r="AR53" s="21">
        <v>1</v>
      </c>
      <c r="AS53" s="21">
        <v>0</v>
      </c>
      <c r="AT53" s="21">
        <v>0</v>
      </c>
      <c r="AU53" s="21">
        <v>13</v>
      </c>
      <c r="AV53" s="21">
        <v>22</v>
      </c>
      <c r="AW53" s="22">
        <v>5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1">
        <v>0</v>
      </c>
      <c r="BH53" s="21">
        <v>0</v>
      </c>
      <c r="BI53" s="21">
        <v>0</v>
      </c>
      <c r="BJ53" s="21">
        <v>1</v>
      </c>
      <c r="BK53" s="21">
        <v>2</v>
      </c>
      <c r="BL53" s="21">
        <v>1</v>
      </c>
      <c r="BM53" s="21">
        <v>0</v>
      </c>
      <c r="BN53" s="21">
        <v>1</v>
      </c>
      <c r="BO53" s="21">
        <v>0</v>
      </c>
      <c r="BP53" s="22">
        <v>0</v>
      </c>
      <c r="BQ53" s="22">
        <v>0</v>
      </c>
      <c r="BR53" s="22">
        <v>0</v>
      </c>
      <c r="BS53" s="22">
        <v>1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2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1</v>
      </c>
      <c r="CF53" s="22">
        <v>0</v>
      </c>
      <c r="CG53" s="22">
        <v>0</v>
      </c>
      <c r="CH53" s="22">
        <v>0</v>
      </c>
      <c r="CI53" s="22">
        <v>0</v>
      </c>
      <c r="CJ53" s="22">
        <v>0</v>
      </c>
      <c r="CK53" s="22">
        <v>0</v>
      </c>
      <c r="CL53" s="22">
        <v>0</v>
      </c>
      <c r="CM53" s="22">
        <f t="shared" si="0"/>
        <v>6393</v>
      </c>
      <c r="CN53" s="22">
        <v>0</v>
      </c>
      <c r="CO53" s="8">
        <f t="shared" si="1"/>
        <v>6393</v>
      </c>
    </row>
    <row r="54" spans="1:93" x14ac:dyDescent="0.25">
      <c r="A54" s="19" t="s">
        <v>137</v>
      </c>
      <c r="B54" s="21">
        <v>17</v>
      </c>
      <c r="C54" s="21">
        <v>247</v>
      </c>
      <c r="D54" s="21">
        <v>6</v>
      </c>
      <c r="E54" s="21">
        <v>5</v>
      </c>
      <c r="F54" s="21">
        <v>4387</v>
      </c>
      <c r="G54" s="21">
        <v>28</v>
      </c>
      <c r="H54" s="21">
        <v>0</v>
      </c>
      <c r="I54" s="21">
        <v>0</v>
      </c>
      <c r="J54" s="22">
        <v>26</v>
      </c>
      <c r="K54" s="22">
        <v>0</v>
      </c>
      <c r="L54" s="22">
        <v>0</v>
      </c>
      <c r="M54" s="22">
        <v>4</v>
      </c>
      <c r="N54" s="22">
        <v>0</v>
      </c>
      <c r="O54" s="22">
        <v>0</v>
      </c>
      <c r="P54" s="22">
        <v>16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1">
        <v>0</v>
      </c>
      <c r="W54" s="21">
        <v>0</v>
      </c>
      <c r="X54" s="22">
        <v>454</v>
      </c>
      <c r="Y54" s="22">
        <v>19</v>
      </c>
      <c r="Z54" s="22">
        <v>0</v>
      </c>
      <c r="AA54" s="22">
        <v>36</v>
      </c>
      <c r="AB54" s="22">
        <v>123</v>
      </c>
      <c r="AC54" s="22">
        <v>0</v>
      </c>
      <c r="AD54" s="22">
        <v>266</v>
      </c>
      <c r="AE54" s="22">
        <v>10</v>
      </c>
      <c r="AF54" s="22">
        <v>0</v>
      </c>
      <c r="AG54" s="22">
        <v>51</v>
      </c>
      <c r="AH54" s="22">
        <v>0</v>
      </c>
      <c r="AI54" s="22">
        <v>0</v>
      </c>
      <c r="AJ54" s="22">
        <v>0</v>
      </c>
      <c r="AK54" s="22">
        <v>0</v>
      </c>
      <c r="AL54" s="22">
        <v>2</v>
      </c>
      <c r="AM54" s="22">
        <v>11</v>
      </c>
      <c r="AN54" s="21">
        <v>14</v>
      </c>
      <c r="AO54" s="21">
        <v>201</v>
      </c>
      <c r="AP54" s="21">
        <v>22</v>
      </c>
      <c r="AQ54" s="21">
        <v>32</v>
      </c>
      <c r="AR54" s="21">
        <v>2</v>
      </c>
      <c r="AS54" s="21">
        <v>2</v>
      </c>
      <c r="AT54" s="21">
        <v>0</v>
      </c>
      <c r="AU54" s="21">
        <v>7</v>
      </c>
      <c r="AV54" s="21">
        <v>10</v>
      </c>
      <c r="AW54" s="22">
        <v>5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2">
        <v>0</v>
      </c>
      <c r="BF54" s="22">
        <v>0</v>
      </c>
      <c r="BG54" s="21">
        <v>0</v>
      </c>
      <c r="BH54" s="21">
        <v>0</v>
      </c>
      <c r="BI54" s="21">
        <v>2</v>
      </c>
      <c r="BJ54" s="21">
        <v>1</v>
      </c>
      <c r="BK54" s="21">
        <v>0</v>
      </c>
      <c r="BL54" s="21">
        <v>3</v>
      </c>
      <c r="BM54" s="21">
        <v>0</v>
      </c>
      <c r="BN54" s="21">
        <v>279</v>
      </c>
      <c r="BO54" s="21">
        <v>1</v>
      </c>
      <c r="BP54" s="22">
        <v>1</v>
      </c>
      <c r="BQ54" s="22">
        <v>0</v>
      </c>
      <c r="BR54" s="22">
        <v>0</v>
      </c>
      <c r="BS54" s="22">
        <v>31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1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2">
        <v>0</v>
      </c>
      <c r="CJ54" s="22">
        <v>0</v>
      </c>
      <c r="CK54" s="22">
        <v>0</v>
      </c>
      <c r="CL54" s="22">
        <v>0</v>
      </c>
      <c r="CM54" s="22">
        <f t="shared" si="0"/>
        <v>6322</v>
      </c>
      <c r="CN54" s="22">
        <v>0</v>
      </c>
      <c r="CO54" s="8">
        <f t="shared" si="1"/>
        <v>6322</v>
      </c>
    </row>
    <row r="55" spans="1:93" x14ac:dyDescent="0.25">
      <c r="A55" s="19" t="s">
        <v>138</v>
      </c>
      <c r="B55" s="21">
        <v>38</v>
      </c>
      <c r="C55" s="21">
        <v>239</v>
      </c>
      <c r="D55" s="21">
        <v>4</v>
      </c>
      <c r="E55" s="21">
        <v>170</v>
      </c>
      <c r="F55" s="21">
        <v>1613</v>
      </c>
      <c r="G55" s="21">
        <v>185</v>
      </c>
      <c r="H55" s="21">
        <v>0</v>
      </c>
      <c r="I55" s="21">
        <v>0</v>
      </c>
      <c r="J55" s="22">
        <v>25</v>
      </c>
      <c r="K55" s="22">
        <v>17</v>
      </c>
      <c r="L55" s="22">
        <v>0</v>
      </c>
      <c r="M55" s="22">
        <v>15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1">
        <v>0</v>
      </c>
      <c r="W55" s="21">
        <v>0</v>
      </c>
      <c r="X55" s="22">
        <v>153</v>
      </c>
      <c r="Y55" s="22">
        <v>12</v>
      </c>
      <c r="Z55" s="22">
        <v>0</v>
      </c>
      <c r="AA55" s="22">
        <v>30</v>
      </c>
      <c r="AB55" s="22">
        <v>128</v>
      </c>
      <c r="AC55" s="22">
        <v>0</v>
      </c>
      <c r="AD55" s="22">
        <v>141</v>
      </c>
      <c r="AE55" s="22">
        <v>6</v>
      </c>
      <c r="AF55" s="22">
        <v>0</v>
      </c>
      <c r="AG55" s="22">
        <v>15</v>
      </c>
      <c r="AH55" s="22">
        <v>0</v>
      </c>
      <c r="AI55" s="22">
        <v>0</v>
      </c>
      <c r="AJ55" s="22">
        <v>0</v>
      </c>
      <c r="AK55" s="22">
        <v>1</v>
      </c>
      <c r="AL55" s="22">
        <v>0</v>
      </c>
      <c r="AM55" s="22">
        <v>3</v>
      </c>
      <c r="AN55" s="21">
        <v>12</v>
      </c>
      <c r="AO55" s="21">
        <v>115</v>
      </c>
      <c r="AP55" s="21">
        <v>16</v>
      </c>
      <c r="AQ55" s="21">
        <v>7</v>
      </c>
      <c r="AR55" s="21">
        <v>0</v>
      </c>
      <c r="AS55" s="21">
        <v>0</v>
      </c>
      <c r="AT55" s="21">
        <v>0</v>
      </c>
      <c r="AU55" s="21">
        <v>1</v>
      </c>
      <c r="AV55" s="21">
        <v>1</v>
      </c>
      <c r="AW55" s="22">
        <v>2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2">
        <v>0</v>
      </c>
      <c r="BF55" s="22">
        <v>0</v>
      </c>
      <c r="BG55" s="21">
        <v>0</v>
      </c>
      <c r="BH55" s="21">
        <v>0</v>
      </c>
      <c r="BI55" s="21">
        <v>0</v>
      </c>
      <c r="BJ55" s="21">
        <v>0</v>
      </c>
      <c r="BK55" s="21">
        <v>0</v>
      </c>
      <c r="BL55" s="21">
        <v>1</v>
      </c>
      <c r="BM55" s="21">
        <v>0</v>
      </c>
      <c r="BN55" s="21">
        <v>0</v>
      </c>
      <c r="BO55" s="21">
        <v>0</v>
      </c>
      <c r="BP55" s="22">
        <v>2</v>
      </c>
      <c r="BQ55" s="22">
        <v>0</v>
      </c>
      <c r="BR55" s="22">
        <v>0</v>
      </c>
      <c r="BS55" s="22">
        <v>2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1</v>
      </c>
      <c r="CE55" s="22">
        <v>0</v>
      </c>
      <c r="CF55" s="22">
        <v>0</v>
      </c>
      <c r="CG55" s="22">
        <v>0</v>
      </c>
      <c r="CH55" s="22">
        <v>0</v>
      </c>
      <c r="CI55" s="22">
        <v>0</v>
      </c>
      <c r="CJ55" s="22">
        <v>0</v>
      </c>
      <c r="CK55" s="22">
        <v>0</v>
      </c>
      <c r="CL55" s="22">
        <v>0</v>
      </c>
      <c r="CM55" s="22">
        <f t="shared" si="0"/>
        <v>2955</v>
      </c>
      <c r="CN55" s="22">
        <v>0</v>
      </c>
      <c r="CO55" s="8">
        <f t="shared" si="1"/>
        <v>2955</v>
      </c>
    </row>
    <row r="56" spans="1:93" x14ac:dyDescent="0.25">
      <c r="A56" s="19" t="s">
        <v>139</v>
      </c>
      <c r="B56" s="21">
        <v>60</v>
      </c>
      <c r="C56" s="21">
        <v>63</v>
      </c>
      <c r="D56" s="21">
        <v>6</v>
      </c>
      <c r="E56" s="21">
        <v>19</v>
      </c>
      <c r="F56" s="21">
        <v>4200</v>
      </c>
      <c r="G56" s="21">
        <v>16</v>
      </c>
      <c r="H56" s="21">
        <v>0</v>
      </c>
      <c r="I56" s="21">
        <v>0</v>
      </c>
      <c r="J56" s="22">
        <v>142</v>
      </c>
      <c r="K56" s="22">
        <v>0</v>
      </c>
      <c r="L56" s="22">
        <v>0</v>
      </c>
      <c r="M56" s="22">
        <v>1</v>
      </c>
      <c r="N56" s="22">
        <v>0</v>
      </c>
      <c r="O56" s="22">
        <v>0</v>
      </c>
      <c r="P56" s="22">
        <v>178</v>
      </c>
      <c r="Q56" s="22">
        <v>0</v>
      </c>
      <c r="R56" s="22">
        <v>0</v>
      </c>
      <c r="S56" s="22">
        <v>1</v>
      </c>
      <c r="T56" s="22">
        <v>0</v>
      </c>
      <c r="U56" s="22">
        <v>0</v>
      </c>
      <c r="V56" s="21">
        <v>0</v>
      </c>
      <c r="W56" s="21">
        <v>0</v>
      </c>
      <c r="X56" s="22">
        <v>425</v>
      </c>
      <c r="Y56" s="22">
        <v>11</v>
      </c>
      <c r="Z56" s="22">
        <v>0</v>
      </c>
      <c r="AA56" s="22">
        <v>61</v>
      </c>
      <c r="AB56" s="22">
        <v>112</v>
      </c>
      <c r="AC56" s="22">
        <v>0</v>
      </c>
      <c r="AD56" s="22">
        <v>219</v>
      </c>
      <c r="AE56" s="22">
        <v>4</v>
      </c>
      <c r="AF56" s="22">
        <v>0</v>
      </c>
      <c r="AG56" s="22">
        <v>98</v>
      </c>
      <c r="AH56" s="22">
        <v>0</v>
      </c>
      <c r="AI56" s="22">
        <v>0</v>
      </c>
      <c r="AJ56" s="22">
        <v>0</v>
      </c>
      <c r="AK56" s="22">
        <v>2</v>
      </c>
      <c r="AL56" s="22">
        <v>0</v>
      </c>
      <c r="AM56" s="22">
        <v>28</v>
      </c>
      <c r="AN56" s="21">
        <v>19</v>
      </c>
      <c r="AO56" s="21">
        <v>172</v>
      </c>
      <c r="AP56" s="21">
        <v>15</v>
      </c>
      <c r="AQ56" s="21">
        <v>9</v>
      </c>
      <c r="AR56" s="21">
        <v>1</v>
      </c>
      <c r="AS56" s="21">
        <v>0</v>
      </c>
      <c r="AT56" s="21">
        <v>0</v>
      </c>
      <c r="AU56" s="21">
        <v>71</v>
      </c>
      <c r="AV56" s="21">
        <v>17</v>
      </c>
      <c r="AW56" s="22">
        <v>5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1">
        <v>2</v>
      </c>
      <c r="BH56" s="21">
        <v>0</v>
      </c>
      <c r="BI56" s="21">
        <v>3</v>
      </c>
      <c r="BJ56" s="21">
        <v>0</v>
      </c>
      <c r="BK56" s="21">
        <v>1</v>
      </c>
      <c r="BL56" s="21">
        <v>3</v>
      </c>
      <c r="BM56" s="21">
        <v>0</v>
      </c>
      <c r="BN56" s="21">
        <v>15</v>
      </c>
      <c r="BO56" s="21">
        <v>0</v>
      </c>
      <c r="BP56" s="22">
        <v>11</v>
      </c>
      <c r="BQ56" s="22">
        <v>0</v>
      </c>
      <c r="BR56" s="22">
        <v>0</v>
      </c>
      <c r="BS56" s="22">
        <v>8</v>
      </c>
      <c r="BT56" s="22">
        <v>6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0</v>
      </c>
      <c r="CE56" s="22">
        <v>0</v>
      </c>
      <c r="CF56" s="22">
        <v>0</v>
      </c>
      <c r="CG56" s="22">
        <v>0</v>
      </c>
      <c r="CH56" s="22">
        <v>0</v>
      </c>
      <c r="CI56" s="22">
        <v>0</v>
      </c>
      <c r="CJ56" s="22">
        <v>0</v>
      </c>
      <c r="CK56" s="22">
        <v>0</v>
      </c>
      <c r="CL56" s="22">
        <v>0</v>
      </c>
      <c r="CM56" s="22">
        <f t="shared" si="0"/>
        <v>6004</v>
      </c>
      <c r="CN56" s="22">
        <v>0</v>
      </c>
      <c r="CO56" s="8">
        <f t="shared" si="1"/>
        <v>6004</v>
      </c>
    </row>
    <row r="57" spans="1:93" x14ac:dyDescent="0.25">
      <c r="A57" s="19"/>
      <c r="B57" s="21"/>
      <c r="C57" s="21"/>
      <c r="D57" s="21"/>
      <c r="E57" s="21"/>
      <c r="F57" s="21"/>
      <c r="G57" s="21"/>
      <c r="H57" s="21"/>
      <c r="I57" s="21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1"/>
      <c r="W57" s="21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1"/>
      <c r="AO57" s="21"/>
      <c r="AP57" s="21"/>
      <c r="AQ57" s="21"/>
      <c r="AR57" s="21"/>
      <c r="AS57" s="21"/>
      <c r="AT57" s="21"/>
      <c r="AU57" s="21"/>
      <c r="AV57" s="21"/>
      <c r="AW57" s="22"/>
      <c r="AX57" s="22"/>
      <c r="AY57" s="22"/>
      <c r="AZ57" s="22"/>
      <c r="BA57" s="22"/>
      <c r="BB57" s="22"/>
      <c r="BC57" s="22"/>
      <c r="BD57" s="22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2"/>
      <c r="BQ57" s="22"/>
      <c r="BR57" s="22"/>
      <c r="BS57" s="22"/>
      <c r="BT57" s="22"/>
      <c r="BU57" s="22"/>
      <c r="BV57" s="22"/>
      <c r="BW57" s="22"/>
      <c r="BX57" s="21"/>
      <c r="BY57" s="21"/>
      <c r="BZ57" s="21"/>
      <c r="CA57" s="21"/>
      <c r="CB57" s="21"/>
      <c r="CC57" s="21"/>
      <c r="CD57" s="21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8"/>
    </row>
    <row r="58" spans="1:93" s="7" customFormat="1" ht="12.75" x14ac:dyDescent="0.2">
      <c r="A58" s="27" t="s">
        <v>140</v>
      </c>
      <c r="B58" s="10">
        <f t="shared" ref="B58:AG58" si="2">SUM(B3:B56)</f>
        <v>1979</v>
      </c>
      <c r="C58" s="10">
        <f t="shared" si="2"/>
        <v>11046</v>
      </c>
      <c r="D58" s="10">
        <f t="shared" si="2"/>
        <v>297</v>
      </c>
      <c r="E58" s="10">
        <f t="shared" si="2"/>
        <v>2381</v>
      </c>
      <c r="F58" s="10">
        <f t="shared" si="2"/>
        <v>295125</v>
      </c>
      <c r="G58" s="10">
        <f t="shared" si="2"/>
        <v>12862</v>
      </c>
      <c r="H58" s="10">
        <f t="shared" si="2"/>
        <v>0</v>
      </c>
      <c r="I58" s="10">
        <f t="shared" si="2"/>
        <v>0</v>
      </c>
      <c r="J58" s="10">
        <f t="shared" si="2"/>
        <v>987</v>
      </c>
      <c r="K58" s="10">
        <f t="shared" si="2"/>
        <v>5238</v>
      </c>
      <c r="L58" s="10">
        <f t="shared" si="2"/>
        <v>6</v>
      </c>
      <c r="M58" s="10">
        <f t="shared" si="2"/>
        <v>507</v>
      </c>
      <c r="N58" s="10">
        <f t="shared" si="2"/>
        <v>0</v>
      </c>
      <c r="O58" s="10">
        <f t="shared" si="2"/>
        <v>0</v>
      </c>
      <c r="P58" s="10">
        <f t="shared" si="2"/>
        <v>1218</v>
      </c>
      <c r="Q58" s="10">
        <f t="shared" si="2"/>
        <v>0</v>
      </c>
      <c r="R58" s="10">
        <f t="shared" si="2"/>
        <v>4</v>
      </c>
      <c r="S58" s="10">
        <f t="shared" si="2"/>
        <v>57</v>
      </c>
      <c r="T58" s="10">
        <f t="shared" si="2"/>
        <v>0</v>
      </c>
      <c r="U58" s="10">
        <f t="shared" si="2"/>
        <v>0</v>
      </c>
      <c r="V58" s="10">
        <f t="shared" si="2"/>
        <v>5</v>
      </c>
      <c r="W58" s="10">
        <f t="shared" si="2"/>
        <v>0</v>
      </c>
      <c r="X58" s="10">
        <f t="shared" si="2"/>
        <v>17829</v>
      </c>
      <c r="Y58" s="10">
        <f t="shared" si="2"/>
        <v>1678</v>
      </c>
      <c r="Z58" s="10">
        <f t="shared" si="2"/>
        <v>0</v>
      </c>
      <c r="AA58" s="10">
        <f t="shared" si="2"/>
        <v>1404</v>
      </c>
      <c r="AB58" s="10">
        <f t="shared" si="2"/>
        <v>4649</v>
      </c>
      <c r="AC58" s="10">
        <f t="shared" si="2"/>
        <v>16</v>
      </c>
      <c r="AD58" s="10">
        <f t="shared" si="2"/>
        <v>4763</v>
      </c>
      <c r="AE58" s="10">
        <f t="shared" si="2"/>
        <v>133</v>
      </c>
      <c r="AF58" s="10">
        <f t="shared" si="2"/>
        <v>0</v>
      </c>
      <c r="AG58" s="10">
        <f t="shared" si="2"/>
        <v>2271</v>
      </c>
      <c r="AH58" s="10">
        <f t="shared" ref="AH58:BM58" si="3">SUM(AH3:AH56)</f>
        <v>0</v>
      </c>
      <c r="AI58" s="10">
        <f t="shared" si="3"/>
        <v>1</v>
      </c>
      <c r="AJ58" s="10">
        <f t="shared" si="3"/>
        <v>1135</v>
      </c>
      <c r="AK58" s="10">
        <f t="shared" si="3"/>
        <v>1307</v>
      </c>
      <c r="AL58" s="10">
        <f t="shared" si="3"/>
        <v>105</v>
      </c>
      <c r="AM58" s="10">
        <f t="shared" si="3"/>
        <v>1043</v>
      </c>
      <c r="AN58" s="10">
        <f t="shared" si="3"/>
        <v>578</v>
      </c>
      <c r="AO58" s="10">
        <f t="shared" si="3"/>
        <v>8743</v>
      </c>
      <c r="AP58" s="10">
        <f t="shared" si="3"/>
        <v>1010</v>
      </c>
      <c r="AQ58" s="10">
        <f t="shared" si="3"/>
        <v>2853</v>
      </c>
      <c r="AR58" s="10">
        <f t="shared" si="3"/>
        <v>246</v>
      </c>
      <c r="AS58" s="10">
        <f t="shared" si="3"/>
        <v>42</v>
      </c>
      <c r="AT58" s="10">
        <f t="shared" si="3"/>
        <v>8</v>
      </c>
      <c r="AU58" s="10">
        <f t="shared" si="3"/>
        <v>1492</v>
      </c>
      <c r="AV58" s="10">
        <f t="shared" si="3"/>
        <v>1303</v>
      </c>
      <c r="AW58" s="10">
        <f t="shared" si="3"/>
        <v>627</v>
      </c>
      <c r="AX58" s="10">
        <f t="shared" si="3"/>
        <v>34</v>
      </c>
      <c r="AY58" s="10">
        <f t="shared" si="3"/>
        <v>0</v>
      </c>
      <c r="AZ58" s="10">
        <f t="shared" si="3"/>
        <v>0</v>
      </c>
      <c r="BA58" s="10">
        <f t="shared" si="3"/>
        <v>2</v>
      </c>
      <c r="BB58" s="10">
        <f t="shared" si="3"/>
        <v>0</v>
      </c>
      <c r="BC58" s="10">
        <f t="shared" si="3"/>
        <v>0</v>
      </c>
      <c r="BD58" s="10">
        <f t="shared" si="3"/>
        <v>0</v>
      </c>
      <c r="BE58" s="10">
        <f t="shared" si="3"/>
        <v>0</v>
      </c>
      <c r="BF58" s="10">
        <f t="shared" si="3"/>
        <v>0</v>
      </c>
      <c r="BG58" s="10">
        <f t="shared" si="3"/>
        <v>4</v>
      </c>
      <c r="BH58" s="10">
        <f t="shared" si="3"/>
        <v>0</v>
      </c>
      <c r="BI58" s="10">
        <f t="shared" si="3"/>
        <v>166</v>
      </c>
      <c r="BJ58" s="10">
        <f t="shared" si="3"/>
        <v>78</v>
      </c>
      <c r="BK58" s="10">
        <f t="shared" si="3"/>
        <v>55</v>
      </c>
      <c r="BL58" s="10">
        <f t="shared" si="3"/>
        <v>455</v>
      </c>
      <c r="BM58" s="10">
        <f t="shared" si="3"/>
        <v>2</v>
      </c>
      <c r="BN58" s="10">
        <f t="shared" ref="BN58:CM58" si="4">SUM(BN3:BN56)</f>
        <v>970</v>
      </c>
      <c r="BO58" s="10">
        <f t="shared" si="4"/>
        <v>13</v>
      </c>
      <c r="BP58" s="10">
        <f t="shared" si="4"/>
        <v>131</v>
      </c>
      <c r="BQ58" s="10">
        <f t="shared" si="4"/>
        <v>0</v>
      </c>
      <c r="BR58" s="10">
        <f t="shared" si="4"/>
        <v>0</v>
      </c>
      <c r="BS58" s="10">
        <f t="shared" si="4"/>
        <v>443</v>
      </c>
      <c r="BT58" s="10">
        <f t="shared" si="4"/>
        <v>125</v>
      </c>
      <c r="BU58" s="10">
        <f t="shared" si="4"/>
        <v>0</v>
      </c>
      <c r="BV58" s="10">
        <f t="shared" si="4"/>
        <v>0</v>
      </c>
      <c r="BW58" s="10">
        <f t="shared" si="4"/>
        <v>0</v>
      </c>
      <c r="BX58" s="10">
        <f t="shared" si="4"/>
        <v>0</v>
      </c>
      <c r="BY58" s="10">
        <f t="shared" si="4"/>
        <v>25</v>
      </c>
      <c r="BZ58" s="10">
        <f t="shared" si="4"/>
        <v>0</v>
      </c>
      <c r="CA58" s="10">
        <f t="shared" si="4"/>
        <v>1</v>
      </c>
      <c r="CB58" s="10">
        <f t="shared" si="4"/>
        <v>9</v>
      </c>
      <c r="CC58" s="10">
        <f t="shared" si="4"/>
        <v>1</v>
      </c>
      <c r="CD58" s="10">
        <f t="shared" si="4"/>
        <v>1</v>
      </c>
      <c r="CE58" s="10">
        <f t="shared" si="4"/>
        <v>5</v>
      </c>
      <c r="CF58" s="10">
        <f t="shared" si="4"/>
        <v>1</v>
      </c>
      <c r="CG58" s="10">
        <f t="shared" si="4"/>
        <v>13</v>
      </c>
      <c r="CH58" s="10">
        <f t="shared" si="4"/>
        <v>0</v>
      </c>
      <c r="CI58" s="10">
        <f t="shared" si="4"/>
        <v>0</v>
      </c>
      <c r="CJ58" s="10">
        <f t="shared" si="4"/>
        <v>0</v>
      </c>
      <c r="CK58" s="10">
        <f t="shared" si="4"/>
        <v>0</v>
      </c>
      <c r="CL58" s="10">
        <f t="shared" si="4"/>
        <v>0</v>
      </c>
      <c r="CM58" s="8">
        <f t="shared" si="4"/>
        <v>387482</v>
      </c>
      <c r="CN58" s="8">
        <v>0</v>
      </c>
      <c r="CO58" s="8">
        <f>SUM(CO3:CO56)</f>
        <v>387482</v>
      </c>
    </row>
    <row r="59" spans="1:93" x14ac:dyDescent="0.25">
      <c r="A59" s="19"/>
      <c r="B59" s="28"/>
      <c r="C59" s="28"/>
      <c r="D59" s="28"/>
      <c r="E59" s="28"/>
      <c r="F59" s="28"/>
      <c r="G59" s="28"/>
      <c r="H59" s="28"/>
      <c r="I59" s="28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8"/>
      <c r="W59" s="28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1"/>
      <c r="AO59" s="31"/>
      <c r="AP59" s="31"/>
      <c r="AQ59" s="31"/>
      <c r="AR59" s="31"/>
      <c r="AS59" s="31"/>
      <c r="AT59" s="31"/>
      <c r="AU59" s="31"/>
      <c r="AV59" s="31"/>
      <c r="AW59" s="22"/>
      <c r="AX59" s="22"/>
      <c r="AY59" s="22"/>
      <c r="AZ59" s="22"/>
      <c r="BA59" s="22"/>
      <c r="BB59" s="22"/>
      <c r="BC59" s="22"/>
      <c r="BD59" s="22"/>
      <c r="BE59" s="21"/>
      <c r="BF59" s="21"/>
      <c r="BG59" s="31"/>
      <c r="BH59" s="31"/>
      <c r="BI59" s="31"/>
      <c r="BJ59" s="31"/>
      <c r="BK59" s="31"/>
      <c r="BL59" s="31"/>
      <c r="BM59" s="31"/>
      <c r="BN59" s="31"/>
      <c r="BO59" s="31"/>
      <c r="BP59" s="8"/>
      <c r="BQ59" s="22"/>
      <c r="BR59" s="22"/>
      <c r="BS59" s="22"/>
      <c r="BT59" s="22"/>
      <c r="BU59" s="22"/>
      <c r="BV59" s="22"/>
      <c r="BW59" s="22"/>
      <c r="BX59" s="21"/>
      <c r="BY59" s="21"/>
      <c r="BZ59" s="21"/>
      <c r="CA59" s="21"/>
      <c r="CB59" s="21"/>
      <c r="CC59" s="21"/>
      <c r="CD59" s="21"/>
      <c r="CE59" s="8"/>
      <c r="CF59" s="22"/>
      <c r="CG59" s="22"/>
      <c r="CH59" s="22"/>
      <c r="CI59" s="22"/>
      <c r="CJ59" s="22"/>
      <c r="CK59" s="22"/>
      <c r="CL59" s="22"/>
      <c r="CM59" s="32"/>
      <c r="CN59" s="32"/>
      <c r="CO59" s="32"/>
    </row>
    <row r="60" spans="1:93" s="7" customFormat="1" x14ac:dyDescent="0.25">
      <c r="A60" s="6" t="s">
        <v>141</v>
      </c>
      <c r="B60" s="33"/>
      <c r="C60" s="33"/>
      <c r="D60" s="33"/>
      <c r="E60" s="33"/>
      <c r="F60" s="33"/>
      <c r="G60" s="33"/>
      <c r="H60" s="33"/>
      <c r="I60" s="33"/>
      <c r="J60" s="34"/>
      <c r="K60" s="34"/>
      <c r="L60" s="32"/>
      <c r="M60" s="32"/>
      <c r="N60" s="32"/>
      <c r="O60" s="32"/>
      <c r="P60" s="32"/>
      <c r="Q60" s="35"/>
      <c r="R60" s="32"/>
      <c r="S60" s="32"/>
      <c r="T60" s="32"/>
      <c r="U60" s="32"/>
      <c r="V60" s="36"/>
      <c r="W60" s="36"/>
      <c r="X60" s="37"/>
      <c r="Y60" s="32"/>
      <c r="Z60" s="32"/>
      <c r="AA60" s="32"/>
      <c r="AB60" s="35"/>
      <c r="AC60" s="32"/>
      <c r="AD60" s="32"/>
      <c r="AE60" s="32"/>
      <c r="AF60" s="37"/>
      <c r="AG60" s="32"/>
      <c r="AH60" s="32"/>
      <c r="AI60" s="32"/>
      <c r="AJ60" s="32"/>
      <c r="AK60" s="32"/>
      <c r="AL60" s="32"/>
      <c r="AM60" s="32"/>
      <c r="AN60" s="38"/>
      <c r="AO60" s="36"/>
      <c r="AP60" s="36"/>
      <c r="AQ60" s="39"/>
      <c r="AR60" s="36"/>
      <c r="AS60" s="36"/>
      <c r="AT60" s="36"/>
      <c r="AU60" s="36"/>
      <c r="AV60" s="36"/>
      <c r="AW60" s="37"/>
      <c r="AX60" s="37"/>
      <c r="AY60" s="32"/>
      <c r="AZ60" s="32"/>
      <c r="BA60" s="32"/>
      <c r="BB60" s="32"/>
      <c r="BC60" s="32"/>
      <c r="BD60" s="32"/>
      <c r="BE60" s="39"/>
      <c r="BF60" s="36"/>
      <c r="BG60" s="40"/>
      <c r="BH60" s="38"/>
      <c r="BI60" s="38"/>
      <c r="BJ60" s="36"/>
      <c r="BK60" s="36"/>
      <c r="BL60" s="36"/>
      <c r="BM60" s="36"/>
      <c r="BN60" s="36"/>
      <c r="BO60" s="39"/>
      <c r="BP60" s="32"/>
      <c r="BQ60" s="32"/>
      <c r="BR60" s="32"/>
      <c r="BS60" s="32"/>
      <c r="BT60" s="32"/>
      <c r="BU60" s="32"/>
      <c r="BV60" s="32"/>
      <c r="BW60" s="32"/>
      <c r="BX60" s="36"/>
      <c r="BY60" s="36"/>
      <c r="BZ60" s="36"/>
      <c r="CA60" s="36"/>
      <c r="CB60" s="36"/>
      <c r="CC60" s="36"/>
      <c r="CD60" s="36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</row>
    <row r="61" spans="1:93" x14ac:dyDescent="0.25">
      <c r="A61" s="19" t="s">
        <v>142</v>
      </c>
      <c r="B61" s="21">
        <v>113</v>
      </c>
      <c r="C61" s="21">
        <v>514</v>
      </c>
      <c r="D61" s="21">
        <v>0</v>
      </c>
      <c r="E61" s="21">
        <v>1</v>
      </c>
      <c r="F61" s="21">
        <v>1365</v>
      </c>
      <c r="G61" s="21">
        <v>17</v>
      </c>
      <c r="H61" s="21">
        <v>0</v>
      </c>
      <c r="I61" s="21">
        <v>0</v>
      </c>
      <c r="J61" s="22">
        <v>1</v>
      </c>
      <c r="K61" s="22">
        <v>0</v>
      </c>
      <c r="L61" s="22">
        <v>0</v>
      </c>
      <c r="M61" s="22">
        <v>1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2</v>
      </c>
      <c r="T61" s="22">
        <v>0</v>
      </c>
      <c r="U61" s="22">
        <v>0</v>
      </c>
      <c r="V61" s="21">
        <v>0</v>
      </c>
      <c r="W61" s="21">
        <v>0</v>
      </c>
      <c r="X61" s="22">
        <v>181</v>
      </c>
      <c r="Y61" s="22">
        <v>14</v>
      </c>
      <c r="Z61" s="22">
        <v>0</v>
      </c>
      <c r="AA61" s="22">
        <v>31</v>
      </c>
      <c r="AB61" s="22">
        <v>49</v>
      </c>
      <c r="AC61" s="22">
        <v>0</v>
      </c>
      <c r="AD61" s="22">
        <v>71</v>
      </c>
      <c r="AE61" s="22">
        <v>0</v>
      </c>
      <c r="AF61" s="22">
        <v>0</v>
      </c>
      <c r="AG61" s="22">
        <v>14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1</v>
      </c>
      <c r="AN61" s="21">
        <v>13</v>
      </c>
      <c r="AO61" s="21">
        <v>314</v>
      </c>
      <c r="AP61" s="21">
        <v>8</v>
      </c>
      <c r="AQ61" s="21">
        <v>157</v>
      </c>
      <c r="AR61" s="21">
        <v>0</v>
      </c>
      <c r="AS61" s="21">
        <v>3</v>
      </c>
      <c r="AT61" s="21">
        <v>0</v>
      </c>
      <c r="AU61" s="21">
        <v>0</v>
      </c>
      <c r="AV61" s="21">
        <v>5</v>
      </c>
      <c r="AW61" s="22">
        <v>5</v>
      </c>
      <c r="AX61" s="22">
        <v>2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1</v>
      </c>
      <c r="BE61" s="22">
        <v>0</v>
      </c>
      <c r="BF61" s="22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1">
        <v>0</v>
      </c>
      <c r="BO61" s="21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1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v>0</v>
      </c>
      <c r="CJ61" s="22">
        <v>0</v>
      </c>
      <c r="CK61" s="22">
        <v>0</v>
      </c>
      <c r="CL61" s="22">
        <v>0</v>
      </c>
      <c r="CM61" s="22">
        <f>SUM(B61:CL61)</f>
        <v>2884</v>
      </c>
      <c r="CN61" s="22">
        <v>0</v>
      </c>
      <c r="CO61" s="8">
        <f>SUM(CM61:CN61)</f>
        <v>2884</v>
      </c>
    </row>
    <row r="62" spans="1:93" x14ac:dyDescent="0.25">
      <c r="A62" s="19" t="s">
        <v>143</v>
      </c>
      <c r="B62" s="21">
        <v>7</v>
      </c>
      <c r="C62" s="21">
        <v>228</v>
      </c>
      <c r="D62" s="21">
        <v>0</v>
      </c>
      <c r="E62" s="21">
        <v>6</v>
      </c>
      <c r="F62" s="21">
        <v>2895</v>
      </c>
      <c r="G62" s="21">
        <v>381</v>
      </c>
      <c r="H62" s="21">
        <v>0</v>
      </c>
      <c r="I62" s="21">
        <v>0</v>
      </c>
      <c r="J62" s="22">
        <v>0</v>
      </c>
      <c r="K62" s="22">
        <v>4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1</v>
      </c>
      <c r="T62" s="22">
        <v>0</v>
      </c>
      <c r="U62" s="22">
        <v>0</v>
      </c>
      <c r="V62" s="21">
        <v>0</v>
      </c>
      <c r="W62" s="21">
        <v>0</v>
      </c>
      <c r="X62" s="22">
        <v>202</v>
      </c>
      <c r="Y62" s="22">
        <v>12</v>
      </c>
      <c r="Z62" s="22">
        <v>0</v>
      </c>
      <c r="AA62" s="22">
        <v>4</v>
      </c>
      <c r="AB62" s="22">
        <v>25</v>
      </c>
      <c r="AC62" s="22">
        <v>0</v>
      </c>
      <c r="AD62" s="22">
        <v>1</v>
      </c>
      <c r="AE62" s="22">
        <v>0</v>
      </c>
      <c r="AF62" s="22">
        <v>0</v>
      </c>
      <c r="AG62" s="22">
        <v>12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5</v>
      </c>
      <c r="AN62" s="21">
        <v>2</v>
      </c>
      <c r="AO62" s="21">
        <v>99</v>
      </c>
      <c r="AP62" s="21">
        <v>14</v>
      </c>
      <c r="AQ62" s="21">
        <v>0</v>
      </c>
      <c r="AR62" s="21">
        <v>0</v>
      </c>
      <c r="AS62" s="21">
        <v>0</v>
      </c>
      <c r="AT62" s="21">
        <v>0</v>
      </c>
      <c r="AU62" s="21">
        <v>8</v>
      </c>
      <c r="AV62" s="21">
        <v>5</v>
      </c>
      <c r="AW62" s="22">
        <v>51</v>
      </c>
      <c r="AX62" s="22">
        <v>1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v>0</v>
      </c>
      <c r="BF62" s="22">
        <v>0</v>
      </c>
      <c r="BG62" s="21">
        <v>0</v>
      </c>
      <c r="BH62" s="21">
        <v>0</v>
      </c>
      <c r="BI62" s="21">
        <v>0</v>
      </c>
      <c r="BJ62" s="21">
        <v>0</v>
      </c>
      <c r="BK62" s="21">
        <v>0</v>
      </c>
      <c r="BL62" s="21">
        <v>0</v>
      </c>
      <c r="BM62" s="21">
        <v>0</v>
      </c>
      <c r="BN62" s="21">
        <v>0</v>
      </c>
      <c r="BO62" s="21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2">
        <v>0</v>
      </c>
      <c r="CJ62" s="22">
        <v>0</v>
      </c>
      <c r="CK62" s="22">
        <v>0</v>
      </c>
      <c r="CL62" s="22">
        <v>0</v>
      </c>
      <c r="CM62" s="22">
        <f t="shared" ref="CM62:CM101" si="5">SUM(B62:CL62)</f>
        <v>3963</v>
      </c>
      <c r="CN62" s="22">
        <v>0</v>
      </c>
      <c r="CO62" s="8">
        <f t="shared" ref="CO62:CO101" si="6">SUM(CM62:CN62)</f>
        <v>3963</v>
      </c>
    </row>
    <row r="63" spans="1:93" x14ac:dyDescent="0.25">
      <c r="A63" s="19" t="s">
        <v>144</v>
      </c>
      <c r="B63" s="21">
        <v>24</v>
      </c>
      <c r="C63" s="21">
        <v>524</v>
      </c>
      <c r="D63" s="21">
        <v>16</v>
      </c>
      <c r="E63" s="21">
        <v>49</v>
      </c>
      <c r="F63" s="21">
        <v>11353</v>
      </c>
      <c r="G63" s="21">
        <v>22</v>
      </c>
      <c r="H63" s="21">
        <v>0</v>
      </c>
      <c r="I63" s="21">
        <v>0</v>
      </c>
      <c r="J63" s="22">
        <v>29</v>
      </c>
      <c r="K63" s="22">
        <v>677</v>
      </c>
      <c r="L63" s="22">
        <v>0</v>
      </c>
      <c r="M63" s="22">
        <v>7</v>
      </c>
      <c r="N63" s="22">
        <v>4</v>
      </c>
      <c r="O63" s="22">
        <v>8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1">
        <v>1</v>
      </c>
      <c r="W63" s="21">
        <v>0</v>
      </c>
      <c r="X63" s="22">
        <v>1364</v>
      </c>
      <c r="Y63" s="22">
        <v>251</v>
      </c>
      <c r="Z63" s="22">
        <v>0</v>
      </c>
      <c r="AA63" s="22">
        <v>81</v>
      </c>
      <c r="AB63" s="22">
        <v>155</v>
      </c>
      <c r="AC63" s="22">
        <v>0</v>
      </c>
      <c r="AD63" s="22">
        <v>352</v>
      </c>
      <c r="AE63" s="22">
        <v>9</v>
      </c>
      <c r="AF63" s="22">
        <v>0</v>
      </c>
      <c r="AG63" s="22">
        <v>181</v>
      </c>
      <c r="AH63" s="22">
        <v>0</v>
      </c>
      <c r="AI63" s="22">
        <v>0</v>
      </c>
      <c r="AJ63" s="22">
        <v>0</v>
      </c>
      <c r="AK63" s="22">
        <v>0</v>
      </c>
      <c r="AL63" s="22">
        <v>1</v>
      </c>
      <c r="AM63" s="22">
        <v>137</v>
      </c>
      <c r="AN63" s="21">
        <v>66</v>
      </c>
      <c r="AO63" s="21">
        <v>297</v>
      </c>
      <c r="AP63" s="21">
        <v>88</v>
      </c>
      <c r="AQ63" s="21">
        <v>23</v>
      </c>
      <c r="AR63" s="21">
        <v>0</v>
      </c>
      <c r="AS63" s="21">
        <v>0</v>
      </c>
      <c r="AT63" s="21">
        <v>0</v>
      </c>
      <c r="AU63" s="21">
        <v>33</v>
      </c>
      <c r="AV63" s="21">
        <v>35</v>
      </c>
      <c r="AW63" s="22">
        <v>5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2">
        <v>0</v>
      </c>
      <c r="BF63" s="22">
        <v>0</v>
      </c>
      <c r="BG63" s="21">
        <v>0</v>
      </c>
      <c r="BH63" s="21">
        <v>0</v>
      </c>
      <c r="BI63" s="21">
        <v>1</v>
      </c>
      <c r="BJ63" s="21">
        <v>1</v>
      </c>
      <c r="BK63" s="21">
        <v>0</v>
      </c>
      <c r="BL63" s="21">
        <v>0</v>
      </c>
      <c r="BM63" s="21">
        <v>0</v>
      </c>
      <c r="BN63" s="21">
        <v>83</v>
      </c>
      <c r="BO63" s="21">
        <v>0</v>
      </c>
      <c r="BP63" s="22">
        <v>0</v>
      </c>
      <c r="BQ63" s="22">
        <v>0</v>
      </c>
      <c r="BR63" s="22">
        <v>0</v>
      </c>
      <c r="BS63" s="22">
        <v>12</v>
      </c>
      <c r="BT63" s="22">
        <v>0</v>
      </c>
      <c r="BU63" s="22">
        <v>0</v>
      </c>
      <c r="BV63" s="22">
        <v>0</v>
      </c>
      <c r="BW63" s="22">
        <v>0</v>
      </c>
      <c r="BX63" s="22">
        <v>0</v>
      </c>
      <c r="BY63" s="22">
        <v>14</v>
      </c>
      <c r="BZ63" s="22">
        <v>0</v>
      </c>
      <c r="CA63" s="22">
        <v>0</v>
      </c>
      <c r="CB63" s="22">
        <v>3</v>
      </c>
      <c r="CC63" s="22">
        <v>0</v>
      </c>
      <c r="CD63" s="22">
        <v>0</v>
      </c>
      <c r="CE63" s="22">
        <v>1</v>
      </c>
      <c r="CF63" s="22">
        <v>4</v>
      </c>
      <c r="CG63" s="22">
        <v>0</v>
      </c>
      <c r="CH63" s="22">
        <v>0</v>
      </c>
      <c r="CI63" s="22">
        <v>0</v>
      </c>
      <c r="CJ63" s="22">
        <v>0</v>
      </c>
      <c r="CK63" s="22">
        <v>0</v>
      </c>
      <c r="CL63" s="22">
        <v>0</v>
      </c>
      <c r="CM63" s="22">
        <f t="shared" si="5"/>
        <v>15911</v>
      </c>
      <c r="CN63" s="22">
        <v>0</v>
      </c>
      <c r="CO63" s="8">
        <f t="shared" si="6"/>
        <v>15911</v>
      </c>
    </row>
    <row r="64" spans="1:93" x14ac:dyDescent="0.25">
      <c r="A64" s="19" t="s">
        <v>145</v>
      </c>
      <c r="B64" s="21">
        <v>1</v>
      </c>
      <c r="C64" s="21">
        <v>113</v>
      </c>
      <c r="D64" s="21">
        <v>0</v>
      </c>
      <c r="E64" s="21">
        <v>0</v>
      </c>
      <c r="F64" s="21">
        <v>195</v>
      </c>
      <c r="G64" s="21">
        <v>1</v>
      </c>
      <c r="H64" s="21">
        <v>0</v>
      </c>
      <c r="I64" s="21">
        <v>0</v>
      </c>
      <c r="J64" s="22">
        <v>3</v>
      </c>
      <c r="K64" s="22">
        <v>0</v>
      </c>
      <c r="L64" s="22">
        <v>0</v>
      </c>
      <c r="M64" s="22">
        <v>7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1</v>
      </c>
      <c r="T64" s="22">
        <v>0</v>
      </c>
      <c r="U64" s="22">
        <v>0</v>
      </c>
      <c r="V64" s="21">
        <v>0</v>
      </c>
      <c r="W64" s="21">
        <v>0</v>
      </c>
      <c r="X64" s="22">
        <v>44</v>
      </c>
      <c r="Y64" s="22">
        <v>3</v>
      </c>
      <c r="Z64" s="22">
        <v>0</v>
      </c>
      <c r="AA64" s="22">
        <v>15</v>
      </c>
      <c r="AB64" s="22">
        <v>69</v>
      </c>
      <c r="AC64" s="22">
        <v>0</v>
      </c>
      <c r="AD64" s="22">
        <v>25</v>
      </c>
      <c r="AE64" s="22">
        <v>2</v>
      </c>
      <c r="AF64" s="22">
        <v>0</v>
      </c>
      <c r="AG64" s="22">
        <v>4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1">
        <v>1</v>
      </c>
      <c r="AO64" s="21">
        <v>30</v>
      </c>
      <c r="AP64" s="21">
        <v>4</v>
      </c>
      <c r="AQ64" s="21">
        <v>3</v>
      </c>
      <c r="AR64" s="21">
        <v>0</v>
      </c>
      <c r="AS64" s="21">
        <v>0</v>
      </c>
      <c r="AT64" s="21">
        <v>0</v>
      </c>
      <c r="AU64" s="21">
        <v>0</v>
      </c>
      <c r="AV64" s="21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v>0</v>
      </c>
      <c r="BF64" s="22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1">
        <v>0</v>
      </c>
      <c r="BN64" s="21">
        <v>0</v>
      </c>
      <c r="BO64" s="21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v>0</v>
      </c>
      <c r="CJ64" s="22">
        <v>0</v>
      </c>
      <c r="CK64" s="22">
        <v>0</v>
      </c>
      <c r="CL64" s="22">
        <v>0</v>
      </c>
      <c r="CM64" s="22">
        <f t="shared" si="5"/>
        <v>521</v>
      </c>
      <c r="CN64" s="22">
        <v>0</v>
      </c>
      <c r="CO64" s="8">
        <f t="shared" si="6"/>
        <v>521</v>
      </c>
    </row>
    <row r="65" spans="1:93" x14ac:dyDescent="0.25">
      <c r="A65" s="19" t="s">
        <v>146</v>
      </c>
      <c r="B65" s="21">
        <v>20</v>
      </c>
      <c r="C65" s="21">
        <v>176</v>
      </c>
      <c r="D65" s="21">
        <v>0</v>
      </c>
      <c r="E65" s="21">
        <v>0</v>
      </c>
      <c r="F65" s="21">
        <v>25</v>
      </c>
      <c r="G65" s="21">
        <v>5</v>
      </c>
      <c r="H65" s="21">
        <v>0</v>
      </c>
      <c r="I65" s="21">
        <v>0</v>
      </c>
      <c r="J65" s="22">
        <v>0</v>
      </c>
      <c r="K65" s="22">
        <v>4</v>
      </c>
      <c r="L65" s="22">
        <v>0</v>
      </c>
      <c r="M65" s="22">
        <v>10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1">
        <v>0</v>
      </c>
      <c r="W65" s="21">
        <v>0</v>
      </c>
      <c r="X65" s="22">
        <v>25</v>
      </c>
      <c r="Y65" s="22">
        <v>3</v>
      </c>
      <c r="Z65" s="22">
        <v>0</v>
      </c>
      <c r="AA65" s="22">
        <v>14</v>
      </c>
      <c r="AB65" s="22">
        <v>38</v>
      </c>
      <c r="AC65" s="22">
        <v>0</v>
      </c>
      <c r="AD65" s="22">
        <v>11</v>
      </c>
      <c r="AE65" s="22">
        <v>0</v>
      </c>
      <c r="AF65" s="22">
        <v>0</v>
      </c>
      <c r="AG65" s="22">
        <v>1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2</v>
      </c>
      <c r="AN65" s="21">
        <v>15</v>
      </c>
      <c r="AO65" s="21">
        <v>26</v>
      </c>
      <c r="AP65" s="21">
        <v>3</v>
      </c>
      <c r="AQ65" s="21">
        <v>0</v>
      </c>
      <c r="AR65" s="21">
        <v>0</v>
      </c>
      <c r="AS65" s="21">
        <v>0</v>
      </c>
      <c r="AT65" s="21">
        <v>0</v>
      </c>
      <c r="AU65" s="21">
        <v>0</v>
      </c>
      <c r="AV65" s="21">
        <v>0</v>
      </c>
      <c r="AW65" s="22">
        <v>1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v>0</v>
      </c>
      <c r="BF65" s="22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1">
        <v>0</v>
      </c>
      <c r="BO65" s="21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v>0</v>
      </c>
      <c r="CJ65" s="22">
        <v>0</v>
      </c>
      <c r="CK65" s="22">
        <v>0</v>
      </c>
      <c r="CL65" s="22">
        <v>0</v>
      </c>
      <c r="CM65" s="22">
        <f t="shared" si="5"/>
        <v>379</v>
      </c>
      <c r="CN65" s="22">
        <v>0</v>
      </c>
      <c r="CO65" s="8">
        <f t="shared" si="6"/>
        <v>379</v>
      </c>
    </row>
    <row r="66" spans="1:93" x14ac:dyDescent="0.25">
      <c r="A66" s="19" t="s">
        <v>147</v>
      </c>
      <c r="B66" s="21">
        <v>45</v>
      </c>
      <c r="C66" s="21">
        <v>57</v>
      </c>
      <c r="D66" s="21">
        <v>0</v>
      </c>
      <c r="E66" s="21">
        <v>509</v>
      </c>
      <c r="F66" s="21">
        <v>384</v>
      </c>
      <c r="G66" s="21">
        <v>1264</v>
      </c>
      <c r="H66" s="21">
        <v>0</v>
      </c>
      <c r="I66" s="21">
        <v>0</v>
      </c>
      <c r="J66" s="22">
        <v>559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3017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1">
        <v>0</v>
      </c>
      <c r="W66" s="21">
        <v>0</v>
      </c>
      <c r="X66" s="22">
        <v>597</v>
      </c>
      <c r="Y66" s="22">
        <v>11</v>
      </c>
      <c r="Z66" s="22">
        <v>0</v>
      </c>
      <c r="AA66" s="22">
        <v>26</v>
      </c>
      <c r="AB66" s="22">
        <v>50</v>
      </c>
      <c r="AC66" s="22">
        <v>0</v>
      </c>
      <c r="AD66" s="22">
        <v>86</v>
      </c>
      <c r="AE66" s="22">
        <v>1</v>
      </c>
      <c r="AF66" s="22">
        <v>0</v>
      </c>
      <c r="AG66" s="22">
        <v>48</v>
      </c>
      <c r="AH66" s="22">
        <v>0</v>
      </c>
      <c r="AI66" s="22">
        <v>0</v>
      </c>
      <c r="AJ66" s="22">
        <v>0</v>
      </c>
      <c r="AK66" s="22">
        <v>0</v>
      </c>
      <c r="AL66" s="22">
        <v>2</v>
      </c>
      <c r="AM66" s="22">
        <v>13</v>
      </c>
      <c r="AN66" s="21">
        <v>14</v>
      </c>
      <c r="AO66" s="21">
        <v>136</v>
      </c>
      <c r="AP66" s="21">
        <v>13</v>
      </c>
      <c r="AQ66" s="21">
        <v>64</v>
      </c>
      <c r="AR66" s="21">
        <v>3</v>
      </c>
      <c r="AS66" s="21">
        <v>1</v>
      </c>
      <c r="AT66" s="21">
        <v>0</v>
      </c>
      <c r="AU66" s="21">
        <v>7</v>
      </c>
      <c r="AV66" s="21">
        <v>9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1">
        <v>0</v>
      </c>
      <c r="BH66" s="21">
        <v>0</v>
      </c>
      <c r="BI66" s="21">
        <v>2</v>
      </c>
      <c r="BJ66" s="21">
        <v>1</v>
      </c>
      <c r="BK66" s="21">
        <v>0</v>
      </c>
      <c r="BL66" s="21">
        <v>16</v>
      </c>
      <c r="BM66" s="21">
        <v>0</v>
      </c>
      <c r="BN66" s="21">
        <v>11</v>
      </c>
      <c r="BO66" s="21">
        <v>0</v>
      </c>
      <c r="BP66" s="22">
        <v>0</v>
      </c>
      <c r="BQ66" s="22">
        <v>0</v>
      </c>
      <c r="BR66" s="22">
        <v>0</v>
      </c>
      <c r="BS66" s="22">
        <v>18</v>
      </c>
      <c r="BT66" s="22">
        <v>3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v>0</v>
      </c>
      <c r="CJ66" s="22">
        <v>0</v>
      </c>
      <c r="CK66" s="22">
        <v>0</v>
      </c>
      <c r="CL66" s="22">
        <v>0</v>
      </c>
      <c r="CM66" s="22">
        <f t="shared" si="5"/>
        <v>6967</v>
      </c>
      <c r="CN66" s="22">
        <v>0</v>
      </c>
      <c r="CO66" s="8">
        <f t="shared" si="6"/>
        <v>6967</v>
      </c>
    </row>
    <row r="67" spans="1:93" x14ac:dyDescent="0.25">
      <c r="A67" s="19" t="s">
        <v>148</v>
      </c>
      <c r="B67" s="21">
        <v>25</v>
      </c>
      <c r="C67" s="21">
        <v>119</v>
      </c>
      <c r="D67" s="21">
        <v>0</v>
      </c>
      <c r="E67" s="21">
        <v>311</v>
      </c>
      <c r="F67" s="21">
        <v>2072</v>
      </c>
      <c r="G67" s="21">
        <v>2</v>
      </c>
      <c r="H67" s="21">
        <v>0</v>
      </c>
      <c r="I67" s="21">
        <v>0</v>
      </c>
      <c r="J67" s="22">
        <v>20</v>
      </c>
      <c r="K67" s="22">
        <v>0</v>
      </c>
      <c r="L67" s="22">
        <v>0</v>
      </c>
      <c r="M67" s="22">
        <v>43</v>
      </c>
      <c r="N67" s="22">
        <v>0</v>
      </c>
      <c r="O67" s="22">
        <v>0</v>
      </c>
      <c r="P67" s="22">
        <v>4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1">
        <v>0</v>
      </c>
      <c r="W67" s="21">
        <v>0</v>
      </c>
      <c r="X67" s="22">
        <v>285</v>
      </c>
      <c r="Y67" s="22">
        <v>2</v>
      </c>
      <c r="Z67" s="22">
        <v>0</v>
      </c>
      <c r="AA67" s="22">
        <v>41</v>
      </c>
      <c r="AB67" s="22">
        <v>68</v>
      </c>
      <c r="AC67" s="22">
        <v>0</v>
      </c>
      <c r="AD67" s="22">
        <v>54</v>
      </c>
      <c r="AE67" s="22">
        <v>3</v>
      </c>
      <c r="AF67" s="22">
        <v>0</v>
      </c>
      <c r="AG67" s="22">
        <v>14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3</v>
      </c>
      <c r="AN67" s="21">
        <v>3</v>
      </c>
      <c r="AO67" s="21">
        <v>151</v>
      </c>
      <c r="AP67" s="21">
        <v>6</v>
      </c>
      <c r="AQ67" s="21">
        <v>363</v>
      </c>
      <c r="AR67" s="21">
        <v>25</v>
      </c>
      <c r="AS67" s="21">
        <v>1</v>
      </c>
      <c r="AT67" s="21">
        <v>0</v>
      </c>
      <c r="AU67" s="21">
        <v>5</v>
      </c>
      <c r="AV67" s="21">
        <v>3</v>
      </c>
      <c r="AW67" s="22">
        <v>1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v>0</v>
      </c>
      <c r="BF67" s="22">
        <v>0</v>
      </c>
      <c r="BG67" s="21">
        <v>0</v>
      </c>
      <c r="BH67" s="21">
        <v>0</v>
      </c>
      <c r="BI67" s="21">
        <v>1</v>
      </c>
      <c r="BJ67" s="21">
        <v>0</v>
      </c>
      <c r="BK67" s="21">
        <v>0</v>
      </c>
      <c r="BL67" s="21">
        <v>1</v>
      </c>
      <c r="BM67" s="21">
        <v>0</v>
      </c>
      <c r="BN67" s="21">
        <v>23</v>
      </c>
      <c r="BO67" s="21">
        <v>0</v>
      </c>
      <c r="BP67" s="22">
        <v>0</v>
      </c>
      <c r="BQ67" s="22">
        <v>0</v>
      </c>
      <c r="BR67" s="22">
        <v>0</v>
      </c>
      <c r="BS67" s="22">
        <v>14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2">
        <v>0</v>
      </c>
      <c r="CJ67" s="22">
        <v>0</v>
      </c>
      <c r="CK67" s="22">
        <v>0</v>
      </c>
      <c r="CL67" s="22">
        <v>0</v>
      </c>
      <c r="CM67" s="22">
        <f t="shared" si="5"/>
        <v>3663</v>
      </c>
      <c r="CN67" s="22">
        <v>0</v>
      </c>
      <c r="CO67" s="8">
        <f t="shared" si="6"/>
        <v>3663</v>
      </c>
    </row>
    <row r="68" spans="1:93" x14ac:dyDescent="0.25">
      <c r="A68" s="19" t="s">
        <v>306</v>
      </c>
      <c r="B68" s="21">
        <v>581</v>
      </c>
      <c r="C68" s="21">
        <v>2162</v>
      </c>
      <c r="D68" s="21">
        <v>9</v>
      </c>
      <c r="E68" s="21">
        <v>271</v>
      </c>
      <c r="F68" s="21">
        <v>997920</v>
      </c>
      <c r="G68" s="21">
        <v>976</v>
      </c>
      <c r="H68" s="21">
        <v>0</v>
      </c>
      <c r="I68" s="21">
        <v>0</v>
      </c>
      <c r="J68" s="22">
        <v>1432</v>
      </c>
      <c r="K68" s="22">
        <v>13879</v>
      </c>
      <c r="L68" s="22">
        <v>0</v>
      </c>
      <c r="M68" s="22">
        <v>963</v>
      </c>
      <c r="N68" s="22">
        <v>55</v>
      </c>
      <c r="O68" s="22">
        <v>9</v>
      </c>
      <c r="P68" s="22">
        <v>1239</v>
      </c>
      <c r="Q68" s="22">
        <v>0</v>
      </c>
      <c r="R68" s="22">
        <v>5</v>
      </c>
      <c r="S68" s="22">
        <v>33</v>
      </c>
      <c r="T68" s="22">
        <v>9</v>
      </c>
      <c r="U68" s="22">
        <v>0</v>
      </c>
      <c r="V68" s="21">
        <v>16</v>
      </c>
      <c r="W68" s="21">
        <v>0</v>
      </c>
      <c r="X68" s="22">
        <v>189402</v>
      </c>
      <c r="Y68" s="22">
        <v>3120</v>
      </c>
      <c r="Z68" s="22">
        <v>0</v>
      </c>
      <c r="AA68" s="22">
        <v>81</v>
      </c>
      <c r="AB68" s="22">
        <v>497</v>
      </c>
      <c r="AC68" s="22">
        <v>0</v>
      </c>
      <c r="AD68" s="22">
        <v>659</v>
      </c>
      <c r="AE68" s="22">
        <v>10</v>
      </c>
      <c r="AF68" s="22">
        <v>0</v>
      </c>
      <c r="AG68" s="22">
        <v>11077</v>
      </c>
      <c r="AH68" s="22">
        <v>0</v>
      </c>
      <c r="AI68" s="22">
        <v>0</v>
      </c>
      <c r="AJ68" s="22">
        <v>1</v>
      </c>
      <c r="AK68" s="22">
        <v>0</v>
      </c>
      <c r="AL68" s="22">
        <v>345</v>
      </c>
      <c r="AM68" s="22">
        <v>3355</v>
      </c>
      <c r="AN68" s="21">
        <v>989</v>
      </c>
      <c r="AO68" s="21">
        <v>32400</v>
      </c>
      <c r="AP68" s="21">
        <v>9591</v>
      </c>
      <c r="AQ68" s="21">
        <v>1561</v>
      </c>
      <c r="AR68" s="21">
        <v>225</v>
      </c>
      <c r="AS68" s="21">
        <v>3</v>
      </c>
      <c r="AT68" s="21">
        <v>0</v>
      </c>
      <c r="AU68" s="21">
        <v>3499</v>
      </c>
      <c r="AV68" s="21">
        <v>2999</v>
      </c>
      <c r="AW68" s="22">
        <v>1421</v>
      </c>
      <c r="AX68" s="22">
        <v>5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v>0</v>
      </c>
      <c r="BF68" s="22">
        <v>0</v>
      </c>
      <c r="BG68" s="21">
        <v>1</v>
      </c>
      <c r="BH68" s="21">
        <v>1</v>
      </c>
      <c r="BI68" s="21">
        <v>188</v>
      </c>
      <c r="BJ68" s="21">
        <v>24</v>
      </c>
      <c r="BK68" s="21">
        <v>65</v>
      </c>
      <c r="BL68" s="21">
        <v>1156</v>
      </c>
      <c r="BM68" s="21">
        <v>1</v>
      </c>
      <c r="BN68" s="21">
        <v>762</v>
      </c>
      <c r="BO68" s="21">
        <v>9</v>
      </c>
      <c r="BP68" s="22">
        <v>90</v>
      </c>
      <c r="BQ68" s="22">
        <v>0</v>
      </c>
      <c r="BR68" s="22">
        <v>0</v>
      </c>
      <c r="BS68" s="22">
        <v>26</v>
      </c>
      <c r="BT68" s="22">
        <v>5</v>
      </c>
      <c r="BU68" s="22">
        <v>0</v>
      </c>
      <c r="BV68" s="22">
        <v>0</v>
      </c>
      <c r="BW68" s="22">
        <v>1</v>
      </c>
      <c r="BX68" s="22">
        <v>0</v>
      </c>
      <c r="BY68" s="22">
        <v>81</v>
      </c>
      <c r="BZ68" s="22">
        <v>0</v>
      </c>
      <c r="CA68" s="22">
        <v>4</v>
      </c>
      <c r="CB68" s="22">
        <v>7</v>
      </c>
      <c r="CC68" s="22">
        <v>3</v>
      </c>
      <c r="CD68" s="22">
        <v>4</v>
      </c>
      <c r="CE68" s="22">
        <v>4</v>
      </c>
      <c r="CF68" s="22">
        <v>6</v>
      </c>
      <c r="CG68" s="22">
        <v>13</v>
      </c>
      <c r="CH68" s="22">
        <v>0</v>
      </c>
      <c r="CI68" s="22">
        <v>0</v>
      </c>
      <c r="CJ68" s="22">
        <v>0</v>
      </c>
      <c r="CK68" s="22">
        <v>0</v>
      </c>
      <c r="CL68" s="22">
        <v>0</v>
      </c>
      <c r="CM68" s="22">
        <f t="shared" si="5"/>
        <v>1283250</v>
      </c>
      <c r="CN68" s="22">
        <v>0</v>
      </c>
      <c r="CO68" s="8">
        <f t="shared" si="6"/>
        <v>1283250</v>
      </c>
    </row>
    <row r="69" spans="1:93" x14ac:dyDescent="0.25">
      <c r="A69" s="19" t="s">
        <v>305</v>
      </c>
      <c r="B69" s="21">
        <v>0</v>
      </c>
      <c r="C69" s="21">
        <v>6</v>
      </c>
      <c r="D69" s="21">
        <v>0</v>
      </c>
      <c r="E69" s="21">
        <v>349</v>
      </c>
      <c r="F69" s="21">
        <v>101307</v>
      </c>
      <c r="G69" s="21">
        <v>54</v>
      </c>
      <c r="H69" s="21">
        <v>0</v>
      </c>
      <c r="I69" s="21">
        <v>0</v>
      </c>
      <c r="J69" s="22">
        <v>64</v>
      </c>
      <c r="K69" s="22">
        <v>2450</v>
      </c>
      <c r="L69" s="22">
        <v>0</v>
      </c>
      <c r="M69" s="22">
        <v>1</v>
      </c>
      <c r="N69" s="22">
        <v>1</v>
      </c>
      <c r="O69" s="22">
        <v>0</v>
      </c>
      <c r="P69" s="22">
        <v>1</v>
      </c>
      <c r="Q69" s="22">
        <v>0</v>
      </c>
      <c r="R69" s="22">
        <v>843</v>
      </c>
      <c r="S69" s="22">
        <v>306</v>
      </c>
      <c r="T69" s="22">
        <v>1</v>
      </c>
      <c r="U69" s="22">
        <v>0</v>
      </c>
      <c r="V69" s="21">
        <v>2</v>
      </c>
      <c r="W69" s="21">
        <v>0</v>
      </c>
      <c r="X69" s="22">
        <v>10621</v>
      </c>
      <c r="Y69" s="22">
        <v>446</v>
      </c>
      <c r="Z69" s="22">
        <v>0</v>
      </c>
      <c r="AA69" s="22">
        <v>2</v>
      </c>
      <c r="AB69" s="22">
        <v>0</v>
      </c>
      <c r="AC69" s="22">
        <v>0</v>
      </c>
      <c r="AD69" s="22">
        <v>14</v>
      </c>
      <c r="AE69" s="22">
        <v>0</v>
      </c>
      <c r="AF69" s="22">
        <v>0</v>
      </c>
      <c r="AG69" s="22">
        <v>1692</v>
      </c>
      <c r="AH69" s="22">
        <v>0</v>
      </c>
      <c r="AI69" s="22">
        <v>0</v>
      </c>
      <c r="AJ69" s="22">
        <v>0</v>
      </c>
      <c r="AK69" s="22">
        <v>0</v>
      </c>
      <c r="AL69" s="22">
        <v>43</v>
      </c>
      <c r="AM69" s="22">
        <v>462</v>
      </c>
      <c r="AN69" s="21">
        <v>150</v>
      </c>
      <c r="AO69" s="21">
        <v>4288</v>
      </c>
      <c r="AP69" s="21">
        <v>611</v>
      </c>
      <c r="AQ69" s="21">
        <v>111</v>
      </c>
      <c r="AR69" s="21">
        <v>9</v>
      </c>
      <c r="AS69" s="21">
        <v>0</v>
      </c>
      <c r="AT69" s="21">
        <v>0</v>
      </c>
      <c r="AU69" s="21">
        <v>347</v>
      </c>
      <c r="AV69" s="21">
        <v>329</v>
      </c>
      <c r="AW69" s="22">
        <v>310</v>
      </c>
      <c r="AX69" s="22">
        <v>10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1">
        <v>0</v>
      </c>
      <c r="BH69" s="21">
        <v>0</v>
      </c>
      <c r="BI69" s="21">
        <v>64</v>
      </c>
      <c r="BJ69" s="21">
        <v>173</v>
      </c>
      <c r="BK69" s="21">
        <v>6</v>
      </c>
      <c r="BL69" s="21">
        <v>77</v>
      </c>
      <c r="BM69" s="21">
        <v>0</v>
      </c>
      <c r="BN69" s="21">
        <v>103</v>
      </c>
      <c r="BO69" s="21">
        <v>4</v>
      </c>
      <c r="BP69" s="22">
        <v>0</v>
      </c>
      <c r="BQ69" s="22">
        <v>0</v>
      </c>
      <c r="BR69" s="22">
        <v>0</v>
      </c>
      <c r="BS69" s="22">
        <v>71</v>
      </c>
      <c r="BT69" s="22">
        <v>19</v>
      </c>
      <c r="BU69" s="22">
        <v>0</v>
      </c>
      <c r="BV69" s="22">
        <v>0</v>
      </c>
      <c r="BW69" s="22">
        <v>0</v>
      </c>
      <c r="BX69" s="22">
        <v>0</v>
      </c>
      <c r="BY69" s="22">
        <v>17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1</v>
      </c>
      <c r="CF69" s="22">
        <v>0</v>
      </c>
      <c r="CG69" s="22">
        <v>2</v>
      </c>
      <c r="CH69" s="22">
        <v>0</v>
      </c>
      <c r="CI69" s="22">
        <v>0</v>
      </c>
      <c r="CJ69" s="22">
        <v>0</v>
      </c>
      <c r="CK69" s="22">
        <v>0</v>
      </c>
      <c r="CL69" s="22">
        <v>0</v>
      </c>
      <c r="CM69" s="22">
        <f t="shared" si="5"/>
        <v>125367</v>
      </c>
      <c r="CN69" s="22">
        <v>0</v>
      </c>
      <c r="CO69" s="8">
        <f t="shared" si="6"/>
        <v>125367</v>
      </c>
    </row>
    <row r="70" spans="1:93" x14ac:dyDescent="0.25">
      <c r="A70" s="19" t="s">
        <v>149</v>
      </c>
      <c r="B70" s="21">
        <v>0</v>
      </c>
      <c r="C70" s="21">
        <v>2</v>
      </c>
      <c r="D70" s="21">
        <v>0</v>
      </c>
      <c r="E70" s="21">
        <v>16</v>
      </c>
      <c r="F70" s="21">
        <v>40688</v>
      </c>
      <c r="G70" s="21">
        <v>5</v>
      </c>
      <c r="H70" s="21">
        <v>0</v>
      </c>
      <c r="I70" s="21">
        <v>0</v>
      </c>
      <c r="J70" s="22">
        <v>15</v>
      </c>
      <c r="K70" s="22">
        <v>722</v>
      </c>
      <c r="L70" s="22">
        <v>0</v>
      </c>
      <c r="M70" s="22">
        <v>0</v>
      </c>
      <c r="N70" s="22">
        <v>2</v>
      </c>
      <c r="O70" s="22">
        <v>0</v>
      </c>
      <c r="P70" s="22">
        <v>1</v>
      </c>
      <c r="Q70" s="22">
        <v>0</v>
      </c>
      <c r="R70" s="22">
        <v>0</v>
      </c>
      <c r="S70" s="22">
        <v>1</v>
      </c>
      <c r="T70" s="22">
        <v>3</v>
      </c>
      <c r="U70" s="22">
        <v>0</v>
      </c>
      <c r="V70" s="21">
        <v>1</v>
      </c>
      <c r="W70" s="21">
        <v>0</v>
      </c>
      <c r="X70" s="22">
        <v>2785</v>
      </c>
      <c r="Y70" s="22">
        <v>48</v>
      </c>
      <c r="Z70" s="22">
        <v>0</v>
      </c>
      <c r="AA70" s="22">
        <v>0</v>
      </c>
      <c r="AB70" s="22">
        <v>0</v>
      </c>
      <c r="AC70" s="22">
        <v>0</v>
      </c>
      <c r="AD70" s="22">
        <v>15</v>
      </c>
      <c r="AE70" s="22">
        <v>1</v>
      </c>
      <c r="AF70" s="22">
        <v>0</v>
      </c>
      <c r="AG70" s="22">
        <v>292</v>
      </c>
      <c r="AH70" s="22">
        <v>0</v>
      </c>
      <c r="AI70" s="22">
        <v>0</v>
      </c>
      <c r="AJ70" s="22">
        <v>0</v>
      </c>
      <c r="AK70" s="22">
        <v>0</v>
      </c>
      <c r="AL70" s="22">
        <v>8</v>
      </c>
      <c r="AM70" s="22">
        <v>70</v>
      </c>
      <c r="AN70" s="21">
        <v>113</v>
      </c>
      <c r="AO70" s="21">
        <v>1148</v>
      </c>
      <c r="AP70" s="21">
        <v>54</v>
      </c>
      <c r="AQ70" s="21">
        <v>52</v>
      </c>
      <c r="AR70" s="21">
        <v>7</v>
      </c>
      <c r="AS70" s="21">
        <v>0</v>
      </c>
      <c r="AT70" s="21">
        <v>0</v>
      </c>
      <c r="AU70" s="21">
        <v>76</v>
      </c>
      <c r="AV70" s="21">
        <v>61</v>
      </c>
      <c r="AW70" s="22">
        <v>47</v>
      </c>
      <c r="AX70" s="22">
        <v>1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v>0</v>
      </c>
      <c r="BF70" s="22">
        <v>0</v>
      </c>
      <c r="BG70" s="21">
        <v>0</v>
      </c>
      <c r="BH70" s="21">
        <v>0</v>
      </c>
      <c r="BI70" s="21">
        <v>30</v>
      </c>
      <c r="BJ70" s="21">
        <v>200</v>
      </c>
      <c r="BK70" s="21">
        <v>11</v>
      </c>
      <c r="BL70" s="21">
        <v>87</v>
      </c>
      <c r="BM70" s="21">
        <v>0</v>
      </c>
      <c r="BN70" s="21">
        <v>1</v>
      </c>
      <c r="BO70" s="21">
        <v>0</v>
      </c>
      <c r="BP70" s="22">
        <v>23</v>
      </c>
      <c r="BQ70" s="22">
        <v>0</v>
      </c>
      <c r="BR70" s="22">
        <v>0</v>
      </c>
      <c r="BS70" s="22">
        <v>13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1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v>0</v>
      </c>
      <c r="CJ70" s="22">
        <v>0</v>
      </c>
      <c r="CK70" s="22">
        <v>0</v>
      </c>
      <c r="CL70" s="22">
        <v>0</v>
      </c>
      <c r="CM70" s="22">
        <f t="shared" si="5"/>
        <v>46600</v>
      </c>
      <c r="CN70" s="22">
        <v>0</v>
      </c>
      <c r="CO70" s="8">
        <f t="shared" si="6"/>
        <v>46600</v>
      </c>
    </row>
    <row r="71" spans="1:93" x14ac:dyDescent="0.25">
      <c r="A71" s="19" t="s">
        <v>150</v>
      </c>
      <c r="B71" s="21">
        <v>170</v>
      </c>
      <c r="C71" s="21">
        <v>2878</v>
      </c>
      <c r="D71" s="21">
        <v>54</v>
      </c>
      <c r="E71" s="21">
        <v>931</v>
      </c>
      <c r="F71" s="21">
        <v>329457</v>
      </c>
      <c r="G71" s="21">
        <v>1136</v>
      </c>
      <c r="H71" s="21">
        <v>0</v>
      </c>
      <c r="I71" s="21">
        <v>0</v>
      </c>
      <c r="J71" s="22">
        <v>518</v>
      </c>
      <c r="K71" s="22">
        <v>27055</v>
      </c>
      <c r="L71" s="22">
        <v>0</v>
      </c>
      <c r="M71" s="22">
        <v>621</v>
      </c>
      <c r="N71" s="22">
        <v>3</v>
      </c>
      <c r="O71" s="22">
        <v>1</v>
      </c>
      <c r="P71" s="22">
        <v>370</v>
      </c>
      <c r="Q71" s="22">
        <v>0</v>
      </c>
      <c r="R71" s="22">
        <v>2</v>
      </c>
      <c r="S71" s="22">
        <v>14</v>
      </c>
      <c r="T71" s="22">
        <v>0</v>
      </c>
      <c r="U71" s="22">
        <v>0</v>
      </c>
      <c r="V71" s="21">
        <v>63</v>
      </c>
      <c r="W71" s="21">
        <v>0</v>
      </c>
      <c r="X71" s="22">
        <v>23446</v>
      </c>
      <c r="Y71" s="22">
        <v>1260</v>
      </c>
      <c r="Z71" s="22">
        <v>0</v>
      </c>
      <c r="AA71" s="22">
        <v>116</v>
      </c>
      <c r="AB71" s="22">
        <v>248</v>
      </c>
      <c r="AC71" s="22">
        <v>0</v>
      </c>
      <c r="AD71" s="22">
        <v>1522</v>
      </c>
      <c r="AE71" s="22">
        <v>33</v>
      </c>
      <c r="AF71" s="22">
        <v>0</v>
      </c>
      <c r="AG71" s="22">
        <v>80630</v>
      </c>
      <c r="AH71" s="22">
        <v>0</v>
      </c>
      <c r="AI71" s="22">
        <v>0</v>
      </c>
      <c r="AJ71" s="22">
        <v>0</v>
      </c>
      <c r="AK71" s="22">
        <v>2</v>
      </c>
      <c r="AL71" s="22">
        <v>1099</v>
      </c>
      <c r="AM71" s="22">
        <v>53877</v>
      </c>
      <c r="AN71" s="21">
        <v>180</v>
      </c>
      <c r="AO71" s="21">
        <v>6637</v>
      </c>
      <c r="AP71" s="21">
        <v>1961</v>
      </c>
      <c r="AQ71" s="21">
        <v>513</v>
      </c>
      <c r="AR71" s="21">
        <v>13</v>
      </c>
      <c r="AS71" s="21">
        <v>5</v>
      </c>
      <c r="AT71" s="21">
        <v>0</v>
      </c>
      <c r="AU71" s="21">
        <v>18182</v>
      </c>
      <c r="AV71" s="21">
        <v>25140</v>
      </c>
      <c r="AW71" s="22">
        <v>591</v>
      </c>
      <c r="AX71" s="22">
        <v>2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2">
        <v>0</v>
      </c>
      <c r="BF71" s="22">
        <v>0</v>
      </c>
      <c r="BG71" s="21">
        <v>0</v>
      </c>
      <c r="BH71" s="21">
        <v>0</v>
      </c>
      <c r="BI71" s="21">
        <v>167</v>
      </c>
      <c r="BJ71" s="21">
        <v>265</v>
      </c>
      <c r="BK71" s="21">
        <v>61</v>
      </c>
      <c r="BL71" s="21">
        <v>33</v>
      </c>
      <c r="BM71" s="21">
        <v>0</v>
      </c>
      <c r="BN71" s="21">
        <v>1648</v>
      </c>
      <c r="BO71" s="21">
        <v>11</v>
      </c>
      <c r="BP71" s="22">
        <v>6</v>
      </c>
      <c r="BQ71" s="22">
        <v>0</v>
      </c>
      <c r="BR71" s="22">
        <v>0</v>
      </c>
      <c r="BS71" s="22">
        <v>717</v>
      </c>
      <c r="BT71" s="22">
        <v>213</v>
      </c>
      <c r="BU71" s="22">
        <v>0</v>
      </c>
      <c r="BV71" s="22">
        <v>0</v>
      </c>
      <c r="BW71" s="22">
        <v>0</v>
      </c>
      <c r="BX71" s="22">
        <v>0</v>
      </c>
      <c r="BY71" s="22">
        <v>87</v>
      </c>
      <c r="BZ71" s="22">
        <v>0</v>
      </c>
      <c r="CA71" s="22">
        <v>49</v>
      </c>
      <c r="CB71" s="22">
        <v>79</v>
      </c>
      <c r="CC71" s="22">
        <v>0</v>
      </c>
      <c r="CD71" s="22">
        <v>0</v>
      </c>
      <c r="CE71" s="22">
        <v>8</v>
      </c>
      <c r="CF71" s="22">
        <v>10</v>
      </c>
      <c r="CG71" s="22">
        <v>14</v>
      </c>
      <c r="CH71" s="22">
        <v>0</v>
      </c>
      <c r="CI71" s="22">
        <v>0</v>
      </c>
      <c r="CJ71" s="22">
        <v>0</v>
      </c>
      <c r="CK71" s="22">
        <v>0</v>
      </c>
      <c r="CL71" s="22">
        <v>0</v>
      </c>
      <c r="CM71" s="22">
        <f t="shared" si="5"/>
        <v>582098</v>
      </c>
      <c r="CN71" s="22">
        <v>0</v>
      </c>
      <c r="CO71" s="8">
        <f t="shared" si="6"/>
        <v>582098</v>
      </c>
    </row>
    <row r="72" spans="1:93" x14ac:dyDescent="0.25">
      <c r="A72" s="19" t="s">
        <v>151</v>
      </c>
      <c r="B72" s="21">
        <v>181</v>
      </c>
      <c r="C72" s="21">
        <v>2362</v>
      </c>
      <c r="D72" s="21">
        <v>59</v>
      </c>
      <c r="E72" s="21">
        <v>579</v>
      </c>
      <c r="F72" s="21">
        <v>43364</v>
      </c>
      <c r="G72" s="21">
        <v>42</v>
      </c>
      <c r="H72" s="21">
        <v>0</v>
      </c>
      <c r="I72" s="21">
        <v>0</v>
      </c>
      <c r="J72" s="22">
        <v>109</v>
      </c>
      <c r="K72" s="22">
        <v>12041</v>
      </c>
      <c r="L72" s="22">
        <v>0</v>
      </c>
      <c r="M72" s="22">
        <v>148</v>
      </c>
      <c r="N72" s="22">
        <v>0</v>
      </c>
      <c r="O72" s="22">
        <v>0</v>
      </c>
      <c r="P72" s="22">
        <v>8</v>
      </c>
      <c r="Q72" s="22">
        <v>0</v>
      </c>
      <c r="R72" s="22">
        <v>0</v>
      </c>
      <c r="S72" s="22">
        <v>3</v>
      </c>
      <c r="T72" s="22">
        <v>0</v>
      </c>
      <c r="U72" s="22">
        <v>0</v>
      </c>
      <c r="V72" s="21">
        <v>2</v>
      </c>
      <c r="W72" s="21">
        <v>0</v>
      </c>
      <c r="X72" s="22">
        <v>2411</v>
      </c>
      <c r="Y72" s="22">
        <v>118</v>
      </c>
      <c r="Z72" s="22">
        <v>0</v>
      </c>
      <c r="AA72" s="22">
        <v>165</v>
      </c>
      <c r="AB72" s="22">
        <v>263</v>
      </c>
      <c r="AC72" s="22">
        <v>0</v>
      </c>
      <c r="AD72" s="22">
        <v>385</v>
      </c>
      <c r="AE72" s="22">
        <v>19</v>
      </c>
      <c r="AF72" s="22">
        <v>0</v>
      </c>
      <c r="AG72" s="22">
        <v>609</v>
      </c>
      <c r="AH72" s="22">
        <v>0</v>
      </c>
      <c r="AI72" s="22">
        <v>0</v>
      </c>
      <c r="AJ72" s="22">
        <v>0</v>
      </c>
      <c r="AK72" s="22">
        <v>0</v>
      </c>
      <c r="AL72" s="22">
        <v>23</v>
      </c>
      <c r="AM72" s="22">
        <v>165</v>
      </c>
      <c r="AN72" s="21">
        <v>143</v>
      </c>
      <c r="AO72" s="21">
        <v>1242</v>
      </c>
      <c r="AP72" s="21">
        <v>214</v>
      </c>
      <c r="AQ72" s="21">
        <v>152</v>
      </c>
      <c r="AR72" s="21">
        <v>9</v>
      </c>
      <c r="AS72" s="21">
        <v>1</v>
      </c>
      <c r="AT72" s="21">
        <v>0</v>
      </c>
      <c r="AU72" s="21">
        <v>193</v>
      </c>
      <c r="AV72" s="21">
        <v>320</v>
      </c>
      <c r="AW72" s="22">
        <v>48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2">
        <v>0</v>
      </c>
      <c r="BF72" s="22">
        <v>0</v>
      </c>
      <c r="BG72" s="21">
        <v>0</v>
      </c>
      <c r="BH72" s="21">
        <v>0</v>
      </c>
      <c r="BI72" s="21">
        <v>16</v>
      </c>
      <c r="BJ72" s="21">
        <v>1</v>
      </c>
      <c r="BK72" s="21">
        <v>9</v>
      </c>
      <c r="BL72" s="21">
        <v>6</v>
      </c>
      <c r="BM72" s="21">
        <v>0</v>
      </c>
      <c r="BN72" s="21">
        <v>85</v>
      </c>
      <c r="BO72" s="21">
        <v>1</v>
      </c>
      <c r="BP72" s="22">
        <v>2</v>
      </c>
      <c r="BQ72" s="22">
        <v>0</v>
      </c>
      <c r="BR72" s="22">
        <v>0</v>
      </c>
      <c r="BS72" s="22">
        <v>14</v>
      </c>
      <c r="BT72" s="22">
        <v>1</v>
      </c>
      <c r="BU72" s="22">
        <v>0</v>
      </c>
      <c r="BV72" s="22">
        <v>0</v>
      </c>
      <c r="BW72" s="22">
        <v>0</v>
      </c>
      <c r="BX72" s="22">
        <v>0</v>
      </c>
      <c r="BY72" s="22">
        <v>2</v>
      </c>
      <c r="BZ72" s="22">
        <v>0</v>
      </c>
      <c r="CA72" s="22">
        <v>3</v>
      </c>
      <c r="CB72" s="22">
        <v>1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1</v>
      </c>
      <c r="CI72" s="22">
        <v>0</v>
      </c>
      <c r="CJ72" s="22">
        <v>0</v>
      </c>
      <c r="CK72" s="22">
        <v>0</v>
      </c>
      <c r="CL72" s="22">
        <v>0</v>
      </c>
      <c r="CM72" s="22">
        <f t="shared" si="5"/>
        <v>65520</v>
      </c>
      <c r="CN72" s="22">
        <v>0</v>
      </c>
      <c r="CO72" s="8">
        <f t="shared" si="6"/>
        <v>65520</v>
      </c>
    </row>
    <row r="73" spans="1:93" x14ac:dyDescent="0.25">
      <c r="A73" s="19" t="s">
        <v>152</v>
      </c>
      <c r="B73" s="21">
        <v>0</v>
      </c>
      <c r="C73" s="21">
        <v>0</v>
      </c>
      <c r="D73" s="21">
        <v>2</v>
      </c>
      <c r="E73" s="21">
        <v>448</v>
      </c>
      <c r="F73" s="21">
        <v>12487</v>
      </c>
      <c r="G73" s="21">
        <v>6465</v>
      </c>
      <c r="H73" s="21">
        <v>0</v>
      </c>
      <c r="I73" s="21">
        <v>0</v>
      </c>
      <c r="J73" s="22">
        <v>31</v>
      </c>
      <c r="K73" s="22">
        <v>4</v>
      </c>
      <c r="L73" s="22">
        <v>7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2</v>
      </c>
      <c r="S73" s="22">
        <v>47</v>
      </c>
      <c r="T73" s="22">
        <v>0</v>
      </c>
      <c r="U73" s="22">
        <v>0</v>
      </c>
      <c r="V73" s="21">
        <v>0</v>
      </c>
      <c r="W73" s="21">
        <v>0</v>
      </c>
      <c r="X73" s="22">
        <v>3024</v>
      </c>
      <c r="Y73" s="22">
        <v>488</v>
      </c>
      <c r="Z73" s="22">
        <v>0</v>
      </c>
      <c r="AA73" s="22">
        <v>117</v>
      </c>
      <c r="AB73" s="22">
        <v>228</v>
      </c>
      <c r="AC73" s="22">
        <v>0</v>
      </c>
      <c r="AD73" s="22">
        <v>186</v>
      </c>
      <c r="AE73" s="22">
        <v>1</v>
      </c>
      <c r="AF73" s="22">
        <v>0</v>
      </c>
      <c r="AG73" s="22">
        <v>164</v>
      </c>
      <c r="AH73" s="22">
        <v>0</v>
      </c>
      <c r="AI73" s="22">
        <v>0</v>
      </c>
      <c r="AJ73" s="22">
        <v>0</v>
      </c>
      <c r="AK73" s="22">
        <v>0</v>
      </c>
      <c r="AL73" s="22">
        <v>2</v>
      </c>
      <c r="AM73" s="22">
        <v>144</v>
      </c>
      <c r="AN73" s="21">
        <v>5</v>
      </c>
      <c r="AO73" s="21">
        <v>708</v>
      </c>
      <c r="AP73" s="21">
        <v>313</v>
      </c>
      <c r="AQ73" s="21">
        <v>407</v>
      </c>
      <c r="AR73" s="21">
        <v>25</v>
      </c>
      <c r="AS73" s="21">
        <v>3</v>
      </c>
      <c r="AT73" s="21">
        <v>0</v>
      </c>
      <c r="AU73" s="21">
        <v>18</v>
      </c>
      <c r="AV73" s="21">
        <v>11</v>
      </c>
      <c r="AW73" s="22">
        <v>27</v>
      </c>
      <c r="AX73" s="22">
        <v>4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0</v>
      </c>
      <c r="BG73" s="21">
        <v>0</v>
      </c>
      <c r="BH73" s="21">
        <v>0</v>
      </c>
      <c r="BI73" s="21">
        <v>7</v>
      </c>
      <c r="BJ73" s="21">
        <v>22</v>
      </c>
      <c r="BK73" s="21">
        <v>4</v>
      </c>
      <c r="BL73" s="21">
        <v>6</v>
      </c>
      <c r="BM73" s="21">
        <v>0</v>
      </c>
      <c r="BN73" s="21">
        <v>9</v>
      </c>
      <c r="BO73" s="21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1</v>
      </c>
      <c r="BU73" s="22">
        <v>0</v>
      </c>
      <c r="BV73" s="22">
        <v>0</v>
      </c>
      <c r="BW73" s="22">
        <v>0</v>
      </c>
      <c r="BX73" s="22">
        <v>0</v>
      </c>
      <c r="BY73" s="22">
        <v>29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v>0</v>
      </c>
      <c r="CJ73" s="22">
        <v>0</v>
      </c>
      <c r="CK73" s="22">
        <v>0</v>
      </c>
      <c r="CL73" s="22">
        <v>0</v>
      </c>
      <c r="CM73" s="22">
        <f t="shared" si="5"/>
        <v>25446</v>
      </c>
      <c r="CN73" s="22">
        <v>0</v>
      </c>
      <c r="CO73" s="8">
        <f t="shared" si="6"/>
        <v>25446</v>
      </c>
    </row>
    <row r="74" spans="1:93" x14ac:dyDescent="0.25">
      <c r="A74" s="19" t="s">
        <v>153</v>
      </c>
      <c r="B74" s="21">
        <v>138</v>
      </c>
      <c r="C74" s="21">
        <v>792</v>
      </c>
      <c r="D74" s="21">
        <v>12</v>
      </c>
      <c r="E74" s="21">
        <v>15</v>
      </c>
      <c r="F74" s="21">
        <v>7009</v>
      </c>
      <c r="G74" s="21">
        <v>24</v>
      </c>
      <c r="H74" s="21">
        <v>0</v>
      </c>
      <c r="I74" s="21">
        <v>0</v>
      </c>
      <c r="J74" s="22">
        <v>3</v>
      </c>
      <c r="K74" s="22">
        <v>6</v>
      </c>
      <c r="L74" s="22">
        <v>0</v>
      </c>
      <c r="M74" s="22">
        <v>3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1">
        <v>0</v>
      </c>
      <c r="W74" s="21">
        <v>0</v>
      </c>
      <c r="X74" s="22">
        <v>335</v>
      </c>
      <c r="Y74" s="22">
        <v>128</v>
      </c>
      <c r="Z74" s="22">
        <v>0</v>
      </c>
      <c r="AA74" s="22">
        <v>74</v>
      </c>
      <c r="AB74" s="22">
        <v>142</v>
      </c>
      <c r="AC74" s="22">
        <v>0</v>
      </c>
      <c r="AD74" s="22">
        <v>38</v>
      </c>
      <c r="AE74" s="22">
        <v>0</v>
      </c>
      <c r="AF74" s="22">
        <v>0</v>
      </c>
      <c r="AG74" s="22">
        <v>12</v>
      </c>
      <c r="AH74" s="22">
        <v>0</v>
      </c>
      <c r="AI74" s="22">
        <v>0</v>
      </c>
      <c r="AJ74" s="22">
        <v>0</v>
      </c>
      <c r="AK74" s="22">
        <v>0</v>
      </c>
      <c r="AL74" s="22">
        <v>3</v>
      </c>
      <c r="AM74" s="22">
        <v>10</v>
      </c>
      <c r="AN74" s="21">
        <v>15</v>
      </c>
      <c r="AO74" s="21">
        <v>1084</v>
      </c>
      <c r="AP74" s="21">
        <v>411</v>
      </c>
      <c r="AQ74" s="21">
        <v>89</v>
      </c>
      <c r="AR74" s="21">
        <v>2</v>
      </c>
      <c r="AS74" s="21">
        <v>2</v>
      </c>
      <c r="AT74" s="21">
        <v>0</v>
      </c>
      <c r="AU74" s="21">
        <v>13</v>
      </c>
      <c r="AV74" s="21">
        <v>15</v>
      </c>
      <c r="AW74" s="22">
        <v>19</v>
      </c>
      <c r="AX74" s="22">
        <v>1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2">
        <v>0</v>
      </c>
      <c r="BF74" s="22">
        <v>0</v>
      </c>
      <c r="BG74" s="21">
        <v>0</v>
      </c>
      <c r="BH74" s="21">
        <v>0</v>
      </c>
      <c r="BI74" s="21">
        <v>0</v>
      </c>
      <c r="BJ74" s="21">
        <v>0</v>
      </c>
      <c r="BK74" s="21">
        <v>0</v>
      </c>
      <c r="BL74" s="21">
        <v>0</v>
      </c>
      <c r="BM74" s="21">
        <v>0</v>
      </c>
      <c r="BN74" s="21">
        <v>2</v>
      </c>
      <c r="BO74" s="21">
        <v>0</v>
      </c>
      <c r="BP74" s="22">
        <v>0</v>
      </c>
      <c r="BQ74" s="22">
        <v>0</v>
      </c>
      <c r="BR74" s="22">
        <v>0</v>
      </c>
      <c r="BS74" s="22">
        <v>0</v>
      </c>
      <c r="BT74" s="22">
        <v>1</v>
      </c>
      <c r="BU74" s="22">
        <v>0</v>
      </c>
      <c r="BV74" s="22">
        <v>0</v>
      </c>
      <c r="BW74" s="22">
        <v>0</v>
      </c>
      <c r="BX74" s="22">
        <v>0</v>
      </c>
      <c r="BY74" s="22">
        <v>1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v>0</v>
      </c>
      <c r="CJ74" s="22">
        <v>0</v>
      </c>
      <c r="CK74" s="22">
        <v>0</v>
      </c>
      <c r="CL74" s="22">
        <v>0</v>
      </c>
      <c r="CM74" s="22">
        <f t="shared" si="5"/>
        <v>10399</v>
      </c>
      <c r="CN74" s="22">
        <v>0</v>
      </c>
      <c r="CO74" s="8">
        <f t="shared" si="6"/>
        <v>10399</v>
      </c>
    </row>
    <row r="75" spans="1:93" x14ac:dyDescent="0.25">
      <c r="A75" s="19" t="s">
        <v>154</v>
      </c>
      <c r="B75" s="21">
        <v>187</v>
      </c>
      <c r="C75" s="21">
        <v>2823</v>
      </c>
      <c r="D75" s="21">
        <v>0</v>
      </c>
      <c r="E75" s="21">
        <v>62</v>
      </c>
      <c r="F75" s="21">
        <v>118148</v>
      </c>
      <c r="G75" s="21">
        <v>1227</v>
      </c>
      <c r="H75" s="21">
        <v>0</v>
      </c>
      <c r="I75" s="21">
        <v>0</v>
      </c>
      <c r="J75" s="22">
        <v>11</v>
      </c>
      <c r="K75" s="22">
        <v>492</v>
      </c>
      <c r="L75" s="22">
        <v>0</v>
      </c>
      <c r="M75" s="22">
        <v>26</v>
      </c>
      <c r="N75" s="22">
        <v>0</v>
      </c>
      <c r="O75" s="22">
        <v>0</v>
      </c>
      <c r="P75" s="22">
        <v>9</v>
      </c>
      <c r="Q75" s="22">
        <v>0</v>
      </c>
      <c r="R75" s="22">
        <v>212</v>
      </c>
      <c r="S75" s="22">
        <v>24</v>
      </c>
      <c r="T75" s="22">
        <v>0</v>
      </c>
      <c r="U75" s="22">
        <v>0</v>
      </c>
      <c r="V75" s="21">
        <v>2</v>
      </c>
      <c r="W75" s="21">
        <v>0</v>
      </c>
      <c r="X75" s="22">
        <v>964</v>
      </c>
      <c r="Y75" s="22">
        <v>90</v>
      </c>
      <c r="Z75" s="22">
        <v>0</v>
      </c>
      <c r="AA75" s="22">
        <v>21</v>
      </c>
      <c r="AB75" s="22">
        <v>79</v>
      </c>
      <c r="AC75" s="22">
        <v>0</v>
      </c>
      <c r="AD75" s="22">
        <v>36</v>
      </c>
      <c r="AE75" s="22">
        <v>1</v>
      </c>
      <c r="AF75" s="22">
        <v>0</v>
      </c>
      <c r="AG75" s="22">
        <v>754</v>
      </c>
      <c r="AH75" s="22">
        <v>0</v>
      </c>
      <c r="AI75" s="22">
        <v>0</v>
      </c>
      <c r="AJ75" s="22">
        <v>0</v>
      </c>
      <c r="AK75" s="22">
        <v>7</v>
      </c>
      <c r="AL75" s="22">
        <v>17</v>
      </c>
      <c r="AM75" s="22">
        <v>608</v>
      </c>
      <c r="AN75" s="21">
        <v>70</v>
      </c>
      <c r="AO75" s="21">
        <v>2870</v>
      </c>
      <c r="AP75" s="21">
        <v>1215</v>
      </c>
      <c r="AQ75" s="21">
        <v>30</v>
      </c>
      <c r="AR75" s="21">
        <v>6</v>
      </c>
      <c r="AS75" s="21">
        <v>0</v>
      </c>
      <c r="AT75" s="21">
        <v>0</v>
      </c>
      <c r="AU75" s="21">
        <v>778</v>
      </c>
      <c r="AV75" s="21">
        <v>1322</v>
      </c>
      <c r="AW75" s="22">
        <v>28</v>
      </c>
      <c r="AX75" s="22">
        <v>1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1">
        <v>0</v>
      </c>
      <c r="BH75" s="21">
        <v>0</v>
      </c>
      <c r="BI75" s="21">
        <v>235</v>
      </c>
      <c r="BJ75" s="21">
        <v>20</v>
      </c>
      <c r="BK75" s="21">
        <v>69</v>
      </c>
      <c r="BL75" s="21">
        <v>239</v>
      </c>
      <c r="BM75" s="21">
        <v>0</v>
      </c>
      <c r="BN75" s="21">
        <v>52</v>
      </c>
      <c r="BO75" s="21">
        <v>1</v>
      </c>
      <c r="BP75" s="22">
        <v>2</v>
      </c>
      <c r="BQ75" s="22">
        <v>0</v>
      </c>
      <c r="BR75" s="22">
        <v>0</v>
      </c>
      <c r="BS75" s="22">
        <v>60</v>
      </c>
      <c r="BT75" s="22">
        <v>51</v>
      </c>
      <c r="BU75" s="22">
        <v>0</v>
      </c>
      <c r="BV75" s="22">
        <v>0</v>
      </c>
      <c r="BW75" s="22">
        <v>0</v>
      </c>
      <c r="BX75" s="22">
        <v>0</v>
      </c>
      <c r="BY75" s="22">
        <v>4</v>
      </c>
      <c r="BZ75" s="22">
        <v>0</v>
      </c>
      <c r="CA75" s="22">
        <v>0</v>
      </c>
      <c r="CB75" s="22">
        <v>0</v>
      </c>
      <c r="CC75" s="22">
        <v>0</v>
      </c>
      <c r="CD75" s="22">
        <v>0</v>
      </c>
      <c r="CE75" s="22">
        <v>1</v>
      </c>
      <c r="CF75" s="22">
        <v>0</v>
      </c>
      <c r="CG75" s="22">
        <v>0</v>
      </c>
      <c r="CH75" s="22">
        <v>0</v>
      </c>
      <c r="CI75" s="22">
        <v>0</v>
      </c>
      <c r="CJ75" s="22">
        <v>0</v>
      </c>
      <c r="CK75" s="22">
        <v>0</v>
      </c>
      <c r="CL75" s="22">
        <v>0</v>
      </c>
      <c r="CM75" s="22">
        <f t="shared" si="5"/>
        <v>132854</v>
      </c>
      <c r="CN75" s="22">
        <v>0</v>
      </c>
      <c r="CO75" s="8">
        <f t="shared" si="6"/>
        <v>132854</v>
      </c>
    </row>
    <row r="76" spans="1:93" x14ac:dyDescent="0.25">
      <c r="A76" s="19" t="s">
        <v>155</v>
      </c>
      <c r="B76" s="21">
        <v>292</v>
      </c>
      <c r="C76" s="21">
        <v>7859</v>
      </c>
      <c r="D76" s="21">
        <v>2</v>
      </c>
      <c r="E76" s="21">
        <v>15</v>
      </c>
      <c r="F76" s="21">
        <v>2724</v>
      </c>
      <c r="G76" s="21">
        <v>59</v>
      </c>
      <c r="H76" s="21">
        <v>0</v>
      </c>
      <c r="I76" s="21">
        <v>0</v>
      </c>
      <c r="J76" s="22">
        <v>11</v>
      </c>
      <c r="K76" s="22">
        <v>3667</v>
      </c>
      <c r="L76" s="22">
        <v>0</v>
      </c>
      <c r="M76" s="22">
        <v>1313</v>
      </c>
      <c r="N76" s="22">
        <v>66</v>
      </c>
      <c r="O76" s="22">
        <v>21</v>
      </c>
      <c r="P76" s="22">
        <v>1</v>
      </c>
      <c r="Q76" s="22">
        <v>0</v>
      </c>
      <c r="R76" s="22">
        <v>1547</v>
      </c>
      <c r="S76" s="22">
        <v>10130</v>
      </c>
      <c r="T76" s="22">
        <v>13</v>
      </c>
      <c r="U76" s="22">
        <v>0</v>
      </c>
      <c r="V76" s="21">
        <v>9</v>
      </c>
      <c r="W76" s="21">
        <v>0</v>
      </c>
      <c r="X76" s="22">
        <v>18669</v>
      </c>
      <c r="Y76" s="22">
        <v>774</v>
      </c>
      <c r="Z76" s="22">
        <v>0</v>
      </c>
      <c r="AA76" s="22">
        <v>64</v>
      </c>
      <c r="AB76" s="22">
        <v>122</v>
      </c>
      <c r="AC76" s="22">
        <v>0</v>
      </c>
      <c r="AD76" s="22">
        <v>431</v>
      </c>
      <c r="AE76" s="22">
        <v>0</v>
      </c>
      <c r="AF76" s="22">
        <v>0</v>
      </c>
      <c r="AG76" s="22">
        <v>1907</v>
      </c>
      <c r="AH76" s="22">
        <v>0</v>
      </c>
      <c r="AI76" s="22">
        <v>0</v>
      </c>
      <c r="AJ76" s="22">
        <v>0</v>
      </c>
      <c r="AK76" s="22">
        <v>296</v>
      </c>
      <c r="AL76" s="22">
        <v>180</v>
      </c>
      <c r="AM76" s="22">
        <v>930</v>
      </c>
      <c r="AN76" s="21">
        <v>1133</v>
      </c>
      <c r="AO76" s="21">
        <v>7342</v>
      </c>
      <c r="AP76" s="21">
        <v>2688</v>
      </c>
      <c r="AQ76" s="21">
        <v>401</v>
      </c>
      <c r="AR76" s="21">
        <v>24</v>
      </c>
      <c r="AS76" s="21">
        <v>2</v>
      </c>
      <c r="AT76" s="21">
        <v>0</v>
      </c>
      <c r="AU76" s="21">
        <v>4479</v>
      </c>
      <c r="AV76" s="21">
        <v>5627</v>
      </c>
      <c r="AW76" s="22">
        <v>475</v>
      </c>
      <c r="AX76" s="22">
        <v>2</v>
      </c>
      <c r="AY76" s="22">
        <v>0</v>
      </c>
      <c r="AZ76" s="22">
        <v>0</v>
      </c>
      <c r="BA76" s="22">
        <v>1</v>
      </c>
      <c r="BB76" s="22">
        <v>0</v>
      </c>
      <c r="BC76" s="22">
        <v>0</v>
      </c>
      <c r="BD76" s="22">
        <v>0</v>
      </c>
      <c r="BE76" s="22">
        <v>1</v>
      </c>
      <c r="BF76" s="22">
        <v>0</v>
      </c>
      <c r="BG76" s="21">
        <v>0</v>
      </c>
      <c r="BH76" s="21">
        <v>0</v>
      </c>
      <c r="BI76" s="21">
        <v>535</v>
      </c>
      <c r="BJ76" s="21">
        <v>57</v>
      </c>
      <c r="BK76" s="21">
        <v>116</v>
      </c>
      <c r="BL76" s="21">
        <v>510</v>
      </c>
      <c r="BM76" s="21">
        <v>1</v>
      </c>
      <c r="BN76" s="21">
        <v>207</v>
      </c>
      <c r="BO76" s="21">
        <v>49</v>
      </c>
      <c r="BP76" s="22">
        <v>169</v>
      </c>
      <c r="BQ76" s="22">
        <v>0</v>
      </c>
      <c r="BR76" s="22">
        <v>0</v>
      </c>
      <c r="BS76" s="22">
        <v>94</v>
      </c>
      <c r="BT76" s="22">
        <v>29</v>
      </c>
      <c r="BU76" s="22">
        <v>0</v>
      </c>
      <c r="BV76" s="22">
        <v>0</v>
      </c>
      <c r="BW76" s="22">
        <v>0</v>
      </c>
      <c r="BX76" s="22">
        <v>0</v>
      </c>
      <c r="BY76" s="22">
        <v>24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3</v>
      </c>
      <c r="CF76" s="22">
        <v>0</v>
      </c>
      <c r="CG76" s="22">
        <v>0</v>
      </c>
      <c r="CH76" s="22">
        <v>0</v>
      </c>
      <c r="CI76" s="22">
        <v>0</v>
      </c>
      <c r="CJ76" s="22">
        <v>0</v>
      </c>
      <c r="CK76" s="22">
        <v>0</v>
      </c>
      <c r="CL76" s="22">
        <v>0</v>
      </c>
      <c r="CM76" s="22">
        <f t="shared" si="5"/>
        <v>75071</v>
      </c>
      <c r="CN76" s="22">
        <v>0</v>
      </c>
      <c r="CO76" s="8">
        <f t="shared" si="6"/>
        <v>75071</v>
      </c>
    </row>
    <row r="77" spans="1:93" x14ac:dyDescent="0.25">
      <c r="A77" s="19" t="s">
        <v>156</v>
      </c>
      <c r="B77" s="21">
        <v>34</v>
      </c>
      <c r="C77" s="21">
        <v>1842</v>
      </c>
      <c r="D77" s="21">
        <v>5</v>
      </c>
      <c r="E77" s="21">
        <v>49</v>
      </c>
      <c r="F77" s="21">
        <v>16604</v>
      </c>
      <c r="G77" s="21">
        <v>80</v>
      </c>
      <c r="H77" s="21">
        <v>0</v>
      </c>
      <c r="I77" s="21">
        <v>0</v>
      </c>
      <c r="J77" s="22">
        <v>2</v>
      </c>
      <c r="K77" s="22">
        <v>293</v>
      </c>
      <c r="L77" s="22">
        <v>0</v>
      </c>
      <c r="M77" s="22">
        <v>64</v>
      </c>
      <c r="N77" s="22">
        <v>0</v>
      </c>
      <c r="O77" s="22">
        <v>0</v>
      </c>
      <c r="P77" s="22">
        <v>3</v>
      </c>
      <c r="Q77" s="22">
        <v>0</v>
      </c>
      <c r="R77" s="22">
        <v>0</v>
      </c>
      <c r="S77" s="22">
        <v>14</v>
      </c>
      <c r="T77" s="22">
        <v>0</v>
      </c>
      <c r="U77" s="22">
        <v>0</v>
      </c>
      <c r="V77" s="21">
        <v>0</v>
      </c>
      <c r="W77" s="21">
        <v>0</v>
      </c>
      <c r="X77" s="22">
        <v>970</v>
      </c>
      <c r="Y77" s="22">
        <v>155</v>
      </c>
      <c r="Z77" s="22">
        <v>0</v>
      </c>
      <c r="AA77" s="22">
        <v>17</v>
      </c>
      <c r="AB77" s="22">
        <v>30</v>
      </c>
      <c r="AC77" s="22">
        <v>0</v>
      </c>
      <c r="AD77" s="22">
        <v>98</v>
      </c>
      <c r="AE77" s="22">
        <v>0</v>
      </c>
      <c r="AF77" s="22">
        <v>0</v>
      </c>
      <c r="AG77" s="22">
        <v>225</v>
      </c>
      <c r="AH77" s="22">
        <v>0</v>
      </c>
      <c r="AI77" s="22">
        <v>0</v>
      </c>
      <c r="AJ77" s="22">
        <v>0</v>
      </c>
      <c r="AK77" s="22">
        <v>0</v>
      </c>
      <c r="AL77" s="22">
        <v>1</v>
      </c>
      <c r="AM77" s="22">
        <v>136</v>
      </c>
      <c r="AN77" s="21">
        <v>20</v>
      </c>
      <c r="AO77" s="21">
        <v>839</v>
      </c>
      <c r="AP77" s="21">
        <v>158</v>
      </c>
      <c r="AQ77" s="21">
        <v>76</v>
      </c>
      <c r="AR77" s="21">
        <v>1</v>
      </c>
      <c r="AS77" s="21">
        <v>3</v>
      </c>
      <c r="AT77" s="21">
        <v>0</v>
      </c>
      <c r="AU77" s="21">
        <v>30</v>
      </c>
      <c r="AV77" s="21">
        <v>42</v>
      </c>
      <c r="AW77" s="22">
        <v>14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1">
        <v>0</v>
      </c>
      <c r="BH77" s="21">
        <v>0</v>
      </c>
      <c r="BI77" s="21">
        <v>6</v>
      </c>
      <c r="BJ77" s="21">
        <v>1</v>
      </c>
      <c r="BK77" s="21">
        <v>3</v>
      </c>
      <c r="BL77" s="21">
        <v>1</v>
      </c>
      <c r="BM77" s="21">
        <v>0</v>
      </c>
      <c r="BN77" s="21">
        <v>1</v>
      </c>
      <c r="BO77" s="21">
        <v>0</v>
      </c>
      <c r="BP77" s="22">
        <v>0</v>
      </c>
      <c r="BQ77" s="22">
        <v>0</v>
      </c>
      <c r="BR77" s="22">
        <v>0</v>
      </c>
      <c r="BS77" s="22">
        <v>4</v>
      </c>
      <c r="BT77" s="22">
        <v>3</v>
      </c>
      <c r="BU77" s="22">
        <v>0</v>
      </c>
      <c r="BV77" s="22">
        <v>0</v>
      </c>
      <c r="BW77" s="22">
        <v>0</v>
      </c>
      <c r="BX77" s="22">
        <v>0</v>
      </c>
      <c r="BY77" s="22">
        <v>1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v>0</v>
      </c>
      <c r="CJ77" s="22">
        <v>0</v>
      </c>
      <c r="CK77" s="22">
        <v>0</v>
      </c>
      <c r="CL77" s="22">
        <v>0</v>
      </c>
      <c r="CM77" s="22">
        <f t="shared" si="5"/>
        <v>21825</v>
      </c>
      <c r="CN77" s="22">
        <v>0</v>
      </c>
      <c r="CO77" s="8">
        <f t="shared" si="6"/>
        <v>21825</v>
      </c>
    </row>
    <row r="78" spans="1:93" x14ac:dyDescent="0.25">
      <c r="A78" s="19" t="s">
        <v>157</v>
      </c>
      <c r="B78" s="21">
        <v>0</v>
      </c>
      <c r="C78" s="21">
        <v>0</v>
      </c>
      <c r="D78" s="21">
        <v>0</v>
      </c>
      <c r="E78" s="21">
        <v>0</v>
      </c>
      <c r="F78" s="21">
        <v>49</v>
      </c>
      <c r="G78" s="21">
        <v>1</v>
      </c>
      <c r="H78" s="21">
        <v>0</v>
      </c>
      <c r="I78" s="21">
        <v>0</v>
      </c>
      <c r="J78" s="22">
        <v>2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1">
        <v>0</v>
      </c>
      <c r="W78" s="21">
        <v>0</v>
      </c>
      <c r="X78" s="22">
        <v>2</v>
      </c>
      <c r="Y78" s="22">
        <v>1</v>
      </c>
      <c r="Z78" s="22">
        <v>0</v>
      </c>
      <c r="AA78" s="22">
        <v>0</v>
      </c>
      <c r="AB78" s="22">
        <v>0</v>
      </c>
      <c r="AC78" s="22">
        <v>32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1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1">
        <v>0</v>
      </c>
      <c r="AV78" s="21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1">
        <v>0</v>
      </c>
      <c r="BN78" s="21">
        <v>0</v>
      </c>
      <c r="BO78" s="21">
        <v>0</v>
      </c>
      <c r="BP78" s="22">
        <v>0</v>
      </c>
      <c r="BQ78" s="22">
        <v>0</v>
      </c>
      <c r="BR78" s="22">
        <v>0</v>
      </c>
      <c r="BS78" s="22">
        <v>0</v>
      </c>
      <c r="BT78" s="22">
        <v>0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v>0</v>
      </c>
      <c r="CH78" s="22">
        <v>0</v>
      </c>
      <c r="CI78" s="22">
        <v>0</v>
      </c>
      <c r="CJ78" s="22">
        <v>0</v>
      </c>
      <c r="CK78" s="22">
        <v>0</v>
      </c>
      <c r="CL78" s="22">
        <v>0</v>
      </c>
      <c r="CM78" s="22">
        <f t="shared" si="5"/>
        <v>87</v>
      </c>
      <c r="CN78" s="22">
        <v>0</v>
      </c>
      <c r="CO78" s="8">
        <f t="shared" si="6"/>
        <v>87</v>
      </c>
    </row>
    <row r="79" spans="1:93" x14ac:dyDescent="0.25">
      <c r="A79" s="19" t="s">
        <v>158</v>
      </c>
      <c r="B79" s="21">
        <v>183</v>
      </c>
      <c r="C79" s="21">
        <v>2245</v>
      </c>
      <c r="D79" s="21">
        <v>0</v>
      </c>
      <c r="E79" s="21">
        <v>217</v>
      </c>
      <c r="F79" s="21">
        <v>9244</v>
      </c>
      <c r="G79" s="21">
        <v>58</v>
      </c>
      <c r="H79" s="21">
        <v>0</v>
      </c>
      <c r="I79" s="21">
        <v>0</v>
      </c>
      <c r="J79" s="22">
        <v>9</v>
      </c>
      <c r="K79" s="22">
        <v>3184</v>
      </c>
      <c r="L79" s="22">
        <v>0</v>
      </c>
      <c r="M79" s="22">
        <v>89</v>
      </c>
      <c r="N79" s="22">
        <v>55</v>
      </c>
      <c r="O79" s="22">
        <v>40</v>
      </c>
      <c r="P79" s="22">
        <v>0</v>
      </c>
      <c r="Q79" s="22">
        <v>0</v>
      </c>
      <c r="R79" s="22">
        <v>336</v>
      </c>
      <c r="S79" s="22">
        <v>3041</v>
      </c>
      <c r="T79" s="22">
        <v>29</v>
      </c>
      <c r="U79" s="22">
        <v>0</v>
      </c>
      <c r="V79" s="21">
        <v>5</v>
      </c>
      <c r="W79" s="21">
        <v>0</v>
      </c>
      <c r="X79" s="22">
        <v>39159</v>
      </c>
      <c r="Y79" s="22">
        <v>5112</v>
      </c>
      <c r="Z79" s="22">
        <v>0</v>
      </c>
      <c r="AA79" s="22">
        <v>54</v>
      </c>
      <c r="AB79" s="22">
        <v>66</v>
      </c>
      <c r="AC79" s="22">
        <v>0</v>
      </c>
      <c r="AD79" s="22">
        <v>217</v>
      </c>
      <c r="AE79" s="22">
        <v>0</v>
      </c>
      <c r="AF79" s="22">
        <v>0</v>
      </c>
      <c r="AG79" s="22">
        <v>3131</v>
      </c>
      <c r="AH79" s="22">
        <v>0</v>
      </c>
      <c r="AI79" s="22">
        <v>0</v>
      </c>
      <c r="AJ79" s="22">
        <v>0</v>
      </c>
      <c r="AK79" s="22">
        <v>23</v>
      </c>
      <c r="AL79" s="22">
        <v>76</v>
      </c>
      <c r="AM79" s="22">
        <v>1824</v>
      </c>
      <c r="AN79" s="21">
        <v>278</v>
      </c>
      <c r="AO79" s="21">
        <v>10820</v>
      </c>
      <c r="AP79" s="21">
        <v>5625</v>
      </c>
      <c r="AQ79" s="21">
        <v>197</v>
      </c>
      <c r="AR79" s="21">
        <v>10</v>
      </c>
      <c r="AS79" s="21">
        <v>1</v>
      </c>
      <c r="AT79" s="21">
        <v>0</v>
      </c>
      <c r="AU79" s="21">
        <v>1338</v>
      </c>
      <c r="AV79" s="21">
        <v>2283</v>
      </c>
      <c r="AW79" s="22">
        <v>415</v>
      </c>
      <c r="AX79" s="22">
        <v>65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1">
        <v>0</v>
      </c>
      <c r="BH79" s="21">
        <v>0</v>
      </c>
      <c r="BI79" s="21">
        <v>293</v>
      </c>
      <c r="BJ79" s="21">
        <v>34</v>
      </c>
      <c r="BK79" s="21">
        <v>86</v>
      </c>
      <c r="BL79" s="21">
        <v>551</v>
      </c>
      <c r="BM79" s="21">
        <v>1</v>
      </c>
      <c r="BN79" s="21">
        <v>17</v>
      </c>
      <c r="BO79" s="21">
        <v>16</v>
      </c>
      <c r="BP79" s="22">
        <v>0</v>
      </c>
      <c r="BQ79" s="22">
        <v>0</v>
      </c>
      <c r="BR79" s="22">
        <v>0</v>
      </c>
      <c r="BS79" s="22">
        <v>264</v>
      </c>
      <c r="BT79" s="22">
        <v>209</v>
      </c>
      <c r="BU79" s="22">
        <v>0</v>
      </c>
      <c r="BV79" s="22">
        <v>0</v>
      </c>
      <c r="BW79" s="22">
        <v>0</v>
      </c>
      <c r="BX79" s="22">
        <v>0</v>
      </c>
      <c r="BY79" s="22">
        <v>23</v>
      </c>
      <c r="BZ79" s="22">
        <v>0</v>
      </c>
      <c r="CA79" s="22">
        <v>0</v>
      </c>
      <c r="CB79" s="22">
        <v>1</v>
      </c>
      <c r="CC79" s="22">
        <v>0</v>
      </c>
      <c r="CD79" s="22">
        <v>0</v>
      </c>
      <c r="CE79" s="22">
        <v>3</v>
      </c>
      <c r="CF79" s="22">
        <v>0</v>
      </c>
      <c r="CG79" s="22">
        <v>0</v>
      </c>
      <c r="CH79" s="22">
        <v>0</v>
      </c>
      <c r="CI79" s="22">
        <v>0</v>
      </c>
      <c r="CJ79" s="22">
        <v>0</v>
      </c>
      <c r="CK79" s="22">
        <v>0</v>
      </c>
      <c r="CL79" s="22">
        <v>0</v>
      </c>
      <c r="CM79" s="22">
        <f t="shared" si="5"/>
        <v>90927</v>
      </c>
      <c r="CN79" s="22">
        <v>0</v>
      </c>
      <c r="CO79" s="8">
        <f t="shared" si="6"/>
        <v>90927</v>
      </c>
    </row>
    <row r="80" spans="1:93" x14ac:dyDescent="0.25">
      <c r="A80" s="19" t="s">
        <v>159</v>
      </c>
      <c r="B80" s="21">
        <v>61</v>
      </c>
      <c r="C80" s="21">
        <v>379</v>
      </c>
      <c r="D80" s="21">
        <v>0</v>
      </c>
      <c r="E80" s="21">
        <v>2</v>
      </c>
      <c r="F80" s="21">
        <v>17701</v>
      </c>
      <c r="G80" s="21">
        <v>3</v>
      </c>
      <c r="H80" s="21">
        <v>0</v>
      </c>
      <c r="I80" s="21">
        <v>0</v>
      </c>
      <c r="J80" s="22">
        <v>0</v>
      </c>
      <c r="K80" s="22">
        <v>5</v>
      </c>
      <c r="L80" s="22">
        <v>0</v>
      </c>
      <c r="M80" s="22">
        <v>0</v>
      </c>
      <c r="N80" s="22">
        <v>0</v>
      </c>
      <c r="O80" s="22">
        <v>0</v>
      </c>
      <c r="P80" s="22">
        <v>75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1">
        <v>0</v>
      </c>
      <c r="W80" s="21">
        <v>0</v>
      </c>
      <c r="X80" s="22">
        <v>2969</v>
      </c>
      <c r="Y80" s="22">
        <v>382</v>
      </c>
      <c r="Z80" s="22">
        <v>0</v>
      </c>
      <c r="AA80" s="22">
        <v>38</v>
      </c>
      <c r="AB80" s="22">
        <v>42</v>
      </c>
      <c r="AC80" s="22">
        <v>0</v>
      </c>
      <c r="AD80" s="22">
        <v>6</v>
      </c>
      <c r="AE80" s="22">
        <v>0</v>
      </c>
      <c r="AF80" s="22">
        <v>0</v>
      </c>
      <c r="AG80" s="22">
        <v>15</v>
      </c>
      <c r="AH80" s="22">
        <v>0</v>
      </c>
      <c r="AI80" s="22">
        <v>0</v>
      </c>
      <c r="AJ80" s="22">
        <v>0</v>
      </c>
      <c r="AK80" s="22">
        <v>0</v>
      </c>
      <c r="AL80" s="22">
        <v>4</v>
      </c>
      <c r="AM80" s="22">
        <v>3</v>
      </c>
      <c r="AN80" s="21">
        <v>1</v>
      </c>
      <c r="AO80" s="21">
        <v>82</v>
      </c>
      <c r="AP80" s="21">
        <v>26</v>
      </c>
      <c r="AQ80" s="21">
        <v>0</v>
      </c>
      <c r="AR80" s="21">
        <v>0</v>
      </c>
      <c r="AS80" s="21">
        <v>0</v>
      </c>
      <c r="AT80" s="21">
        <v>0</v>
      </c>
      <c r="AU80" s="21">
        <v>6</v>
      </c>
      <c r="AV80" s="21">
        <v>11</v>
      </c>
      <c r="AW80" s="22">
        <v>14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1">
        <v>0</v>
      </c>
      <c r="BH80" s="21">
        <v>0</v>
      </c>
      <c r="BI80" s="21">
        <v>1</v>
      </c>
      <c r="BJ80" s="21">
        <v>0</v>
      </c>
      <c r="BK80" s="21">
        <v>0</v>
      </c>
      <c r="BL80" s="21">
        <v>0</v>
      </c>
      <c r="BM80" s="21">
        <v>0</v>
      </c>
      <c r="BN80" s="21">
        <v>0</v>
      </c>
      <c r="BO80" s="21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v>0</v>
      </c>
      <c r="CJ80" s="22">
        <v>0</v>
      </c>
      <c r="CK80" s="22">
        <v>0</v>
      </c>
      <c r="CL80" s="22">
        <v>0</v>
      </c>
      <c r="CM80" s="22">
        <f t="shared" si="5"/>
        <v>21826</v>
      </c>
      <c r="CN80" s="22">
        <v>0</v>
      </c>
      <c r="CO80" s="8">
        <f t="shared" si="6"/>
        <v>21826</v>
      </c>
    </row>
    <row r="81" spans="1:93" x14ac:dyDescent="0.25">
      <c r="A81" s="19" t="s">
        <v>160</v>
      </c>
      <c r="B81" s="21">
        <v>36</v>
      </c>
      <c r="C81" s="21">
        <v>67</v>
      </c>
      <c r="D81" s="21">
        <v>0</v>
      </c>
      <c r="E81" s="21">
        <v>26</v>
      </c>
      <c r="F81" s="21">
        <v>1070</v>
      </c>
      <c r="G81" s="21">
        <v>9</v>
      </c>
      <c r="H81" s="21">
        <v>0</v>
      </c>
      <c r="I81" s="21">
        <v>0</v>
      </c>
      <c r="J81" s="22">
        <v>2</v>
      </c>
      <c r="K81" s="22">
        <v>1</v>
      </c>
      <c r="L81" s="22">
        <v>0</v>
      </c>
      <c r="M81" s="22">
        <v>10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1">
        <v>0</v>
      </c>
      <c r="W81" s="21">
        <v>0</v>
      </c>
      <c r="X81" s="22">
        <v>27</v>
      </c>
      <c r="Y81" s="22">
        <v>0</v>
      </c>
      <c r="Z81" s="22">
        <v>0</v>
      </c>
      <c r="AA81" s="22">
        <v>14</v>
      </c>
      <c r="AB81" s="22">
        <v>54</v>
      </c>
      <c r="AC81" s="22">
        <v>0</v>
      </c>
      <c r="AD81" s="22">
        <v>33</v>
      </c>
      <c r="AE81" s="22">
        <v>1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1">
        <v>0</v>
      </c>
      <c r="AO81" s="21">
        <v>65</v>
      </c>
      <c r="AP81" s="21">
        <v>0</v>
      </c>
      <c r="AQ81" s="21">
        <v>352</v>
      </c>
      <c r="AR81" s="21">
        <v>14</v>
      </c>
      <c r="AS81" s="21">
        <v>0</v>
      </c>
      <c r="AT81" s="21">
        <v>0</v>
      </c>
      <c r="AU81" s="21">
        <v>0</v>
      </c>
      <c r="AV81" s="21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1">
        <v>0</v>
      </c>
      <c r="BH81" s="21">
        <v>0</v>
      </c>
      <c r="BI81" s="21">
        <v>0</v>
      </c>
      <c r="BJ81" s="21">
        <v>0</v>
      </c>
      <c r="BK81" s="21">
        <v>0</v>
      </c>
      <c r="BL81" s="21">
        <v>0</v>
      </c>
      <c r="BM81" s="21">
        <v>0</v>
      </c>
      <c r="BN81" s="21">
        <v>0</v>
      </c>
      <c r="BO81" s="21">
        <v>0</v>
      </c>
      <c r="BP81" s="22">
        <v>0</v>
      </c>
      <c r="BQ81" s="22">
        <v>0</v>
      </c>
      <c r="BR81" s="22">
        <v>0</v>
      </c>
      <c r="BS81" s="22">
        <v>19</v>
      </c>
      <c r="BT81" s="22">
        <v>0</v>
      </c>
      <c r="BU81" s="22">
        <v>0</v>
      </c>
      <c r="BV81" s="22">
        <v>0</v>
      </c>
      <c r="BW81" s="22">
        <v>0</v>
      </c>
      <c r="BX81" s="22">
        <v>0</v>
      </c>
      <c r="BY81" s="22">
        <v>0</v>
      </c>
      <c r="BZ81" s="22">
        <v>0</v>
      </c>
      <c r="CA81" s="22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v>0</v>
      </c>
      <c r="CH81" s="22">
        <v>0</v>
      </c>
      <c r="CI81" s="22">
        <v>0</v>
      </c>
      <c r="CJ81" s="22">
        <v>0</v>
      </c>
      <c r="CK81" s="22">
        <v>0</v>
      </c>
      <c r="CL81" s="22">
        <v>0</v>
      </c>
      <c r="CM81" s="22">
        <f t="shared" si="5"/>
        <v>1800</v>
      </c>
      <c r="CN81" s="22">
        <v>0</v>
      </c>
      <c r="CO81" s="8">
        <f t="shared" si="6"/>
        <v>1800</v>
      </c>
    </row>
    <row r="82" spans="1:93" x14ac:dyDescent="0.25">
      <c r="A82" s="19" t="s">
        <v>161</v>
      </c>
      <c r="B82" s="21">
        <v>18</v>
      </c>
      <c r="C82" s="21">
        <v>508</v>
      </c>
      <c r="D82" s="21">
        <v>15</v>
      </c>
      <c r="E82" s="21">
        <v>57</v>
      </c>
      <c r="F82" s="21">
        <v>17852</v>
      </c>
      <c r="G82" s="21">
        <v>56</v>
      </c>
      <c r="H82" s="21">
        <v>0</v>
      </c>
      <c r="I82" s="21">
        <v>0</v>
      </c>
      <c r="J82" s="22">
        <v>8</v>
      </c>
      <c r="K82" s="22">
        <v>94</v>
      </c>
      <c r="L82" s="22">
        <v>0</v>
      </c>
      <c r="M82" s="22">
        <v>0</v>
      </c>
      <c r="N82" s="22">
        <v>0</v>
      </c>
      <c r="O82" s="22">
        <v>0</v>
      </c>
      <c r="P82" s="22">
        <v>11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1">
        <v>0</v>
      </c>
      <c r="W82" s="21">
        <v>0</v>
      </c>
      <c r="X82" s="22">
        <v>442</v>
      </c>
      <c r="Y82" s="22">
        <v>11</v>
      </c>
      <c r="Z82" s="22">
        <v>0</v>
      </c>
      <c r="AA82" s="22">
        <v>7</v>
      </c>
      <c r="AB82" s="22">
        <v>18</v>
      </c>
      <c r="AC82" s="22">
        <v>0</v>
      </c>
      <c r="AD82" s="22">
        <v>100</v>
      </c>
      <c r="AE82" s="22">
        <v>0</v>
      </c>
      <c r="AF82" s="22">
        <v>0</v>
      </c>
      <c r="AG82" s="22">
        <v>256</v>
      </c>
      <c r="AH82" s="22">
        <v>0</v>
      </c>
      <c r="AI82" s="22">
        <v>0</v>
      </c>
      <c r="AJ82" s="22">
        <v>0</v>
      </c>
      <c r="AK82" s="22">
        <v>0</v>
      </c>
      <c r="AL82" s="22">
        <v>7</v>
      </c>
      <c r="AM82" s="22">
        <v>64</v>
      </c>
      <c r="AN82" s="21">
        <v>28</v>
      </c>
      <c r="AO82" s="21">
        <v>659</v>
      </c>
      <c r="AP82" s="21">
        <v>66</v>
      </c>
      <c r="AQ82" s="21">
        <v>120</v>
      </c>
      <c r="AR82" s="21">
        <v>2</v>
      </c>
      <c r="AS82" s="21">
        <v>2</v>
      </c>
      <c r="AT82" s="21">
        <v>0</v>
      </c>
      <c r="AU82" s="21">
        <v>33</v>
      </c>
      <c r="AV82" s="21">
        <v>19</v>
      </c>
      <c r="AW82" s="22">
        <v>19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1">
        <v>0</v>
      </c>
      <c r="BH82" s="21">
        <v>0</v>
      </c>
      <c r="BI82" s="21">
        <v>14</v>
      </c>
      <c r="BJ82" s="21">
        <v>11</v>
      </c>
      <c r="BK82" s="21">
        <v>2</v>
      </c>
      <c r="BL82" s="21">
        <v>6</v>
      </c>
      <c r="BM82" s="21">
        <v>0</v>
      </c>
      <c r="BN82" s="21">
        <v>61</v>
      </c>
      <c r="BO82" s="21">
        <v>0</v>
      </c>
      <c r="BP82" s="22">
        <v>0</v>
      </c>
      <c r="BQ82" s="22">
        <v>0</v>
      </c>
      <c r="BR82" s="22">
        <v>0</v>
      </c>
      <c r="BS82" s="22">
        <v>7</v>
      </c>
      <c r="BT82" s="22">
        <v>0</v>
      </c>
      <c r="BU82" s="22">
        <v>0</v>
      </c>
      <c r="BV82" s="22">
        <v>0</v>
      </c>
      <c r="BW82" s="22">
        <v>0</v>
      </c>
      <c r="BX82" s="22">
        <v>0</v>
      </c>
      <c r="BY82" s="22">
        <v>5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v>0</v>
      </c>
      <c r="CH82" s="22">
        <v>0</v>
      </c>
      <c r="CI82" s="22">
        <v>0</v>
      </c>
      <c r="CJ82" s="22">
        <v>0</v>
      </c>
      <c r="CK82" s="22">
        <v>0</v>
      </c>
      <c r="CL82" s="22">
        <v>0</v>
      </c>
      <c r="CM82" s="22">
        <f t="shared" si="5"/>
        <v>20578</v>
      </c>
      <c r="CN82" s="22">
        <v>0</v>
      </c>
      <c r="CO82" s="8">
        <f t="shared" si="6"/>
        <v>20578</v>
      </c>
    </row>
    <row r="83" spans="1:93" x14ac:dyDescent="0.25">
      <c r="A83" s="19" t="s">
        <v>162</v>
      </c>
      <c r="B83" s="21">
        <v>0</v>
      </c>
      <c r="C83" s="21">
        <v>0</v>
      </c>
      <c r="D83" s="21">
        <v>0</v>
      </c>
      <c r="E83" s="21">
        <v>0</v>
      </c>
      <c r="F83" s="21">
        <v>1792</v>
      </c>
      <c r="G83" s="21">
        <v>1</v>
      </c>
      <c r="H83" s="21">
        <v>0</v>
      </c>
      <c r="I83" s="21">
        <v>0</v>
      </c>
      <c r="J83" s="22">
        <v>0</v>
      </c>
      <c r="K83" s="22">
        <v>1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1">
        <v>0</v>
      </c>
      <c r="W83" s="21">
        <v>0</v>
      </c>
      <c r="X83" s="22">
        <v>240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19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4</v>
      </c>
      <c r="AN83" s="21">
        <v>1</v>
      </c>
      <c r="AO83" s="21">
        <v>57</v>
      </c>
      <c r="AP83" s="21">
        <v>0</v>
      </c>
      <c r="AQ83" s="21">
        <v>1</v>
      </c>
      <c r="AR83" s="21">
        <v>1</v>
      </c>
      <c r="AS83" s="21">
        <v>0</v>
      </c>
      <c r="AT83" s="21">
        <v>0</v>
      </c>
      <c r="AU83" s="21">
        <v>0</v>
      </c>
      <c r="AV83" s="21">
        <v>1</v>
      </c>
      <c r="AW83" s="22">
        <v>3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1">
        <v>0</v>
      </c>
      <c r="BH83" s="21">
        <v>0</v>
      </c>
      <c r="BI83" s="21">
        <v>1</v>
      </c>
      <c r="BJ83" s="21">
        <v>0</v>
      </c>
      <c r="BK83" s="21">
        <v>0</v>
      </c>
      <c r="BL83" s="21">
        <v>0</v>
      </c>
      <c r="BM83" s="21">
        <v>0</v>
      </c>
      <c r="BN83" s="21">
        <v>0</v>
      </c>
      <c r="BO83" s="21">
        <v>0</v>
      </c>
      <c r="BP83" s="22">
        <v>11</v>
      </c>
      <c r="BQ83" s="22">
        <v>0</v>
      </c>
      <c r="BR83" s="22">
        <v>0</v>
      </c>
      <c r="BS83" s="22">
        <v>1</v>
      </c>
      <c r="BT83" s="22">
        <v>0</v>
      </c>
      <c r="BU83" s="22">
        <v>0</v>
      </c>
      <c r="BV83" s="22">
        <v>0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v>0</v>
      </c>
      <c r="CH83" s="22">
        <v>0</v>
      </c>
      <c r="CI83" s="22">
        <v>0</v>
      </c>
      <c r="CJ83" s="22">
        <v>0</v>
      </c>
      <c r="CK83" s="22">
        <v>0</v>
      </c>
      <c r="CL83" s="22">
        <v>0</v>
      </c>
      <c r="CM83" s="22">
        <f t="shared" si="5"/>
        <v>2134</v>
      </c>
      <c r="CN83" s="22">
        <v>0</v>
      </c>
      <c r="CO83" s="8">
        <f t="shared" si="6"/>
        <v>2134</v>
      </c>
    </row>
    <row r="84" spans="1:93" x14ac:dyDescent="0.25">
      <c r="A84" s="19" t="s">
        <v>163</v>
      </c>
      <c r="B84" s="21">
        <v>104</v>
      </c>
      <c r="C84" s="21">
        <v>810</v>
      </c>
      <c r="D84" s="21">
        <v>1</v>
      </c>
      <c r="E84" s="21">
        <v>657</v>
      </c>
      <c r="F84" s="21">
        <v>37844</v>
      </c>
      <c r="G84" s="21">
        <v>115</v>
      </c>
      <c r="H84" s="21">
        <v>0</v>
      </c>
      <c r="I84" s="21">
        <v>0</v>
      </c>
      <c r="J84" s="22">
        <v>19</v>
      </c>
      <c r="K84" s="22">
        <v>2057</v>
      </c>
      <c r="L84" s="22">
        <v>0</v>
      </c>
      <c r="M84" s="22">
        <v>3</v>
      </c>
      <c r="N84" s="22">
        <v>0</v>
      </c>
      <c r="O84" s="22">
        <v>0</v>
      </c>
      <c r="P84" s="22">
        <v>1</v>
      </c>
      <c r="Q84" s="22">
        <v>0</v>
      </c>
      <c r="R84" s="22">
        <v>0</v>
      </c>
      <c r="S84" s="22">
        <v>4</v>
      </c>
      <c r="T84" s="22">
        <v>1</v>
      </c>
      <c r="U84" s="22">
        <v>0</v>
      </c>
      <c r="V84" s="21">
        <v>8</v>
      </c>
      <c r="W84" s="21">
        <v>0</v>
      </c>
      <c r="X84" s="22">
        <v>1985</v>
      </c>
      <c r="Y84" s="22">
        <v>50</v>
      </c>
      <c r="Z84" s="22">
        <v>0</v>
      </c>
      <c r="AA84" s="22">
        <v>15</v>
      </c>
      <c r="AB84" s="22">
        <v>81</v>
      </c>
      <c r="AC84" s="22">
        <v>0</v>
      </c>
      <c r="AD84" s="22">
        <v>68</v>
      </c>
      <c r="AE84" s="22">
        <v>3</v>
      </c>
      <c r="AF84" s="22">
        <v>0</v>
      </c>
      <c r="AG84" s="22">
        <v>523</v>
      </c>
      <c r="AH84" s="22">
        <v>0</v>
      </c>
      <c r="AI84" s="22">
        <v>0</v>
      </c>
      <c r="AJ84" s="22">
        <v>0</v>
      </c>
      <c r="AK84" s="22">
        <v>0</v>
      </c>
      <c r="AL84" s="22">
        <v>155</v>
      </c>
      <c r="AM84" s="22">
        <v>173</v>
      </c>
      <c r="AN84" s="21">
        <v>85</v>
      </c>
      <c r="AO84" s="21">
        <v>888</v>
      </c>
      <c r="AP84" s="21">
        <v>104</v>
      </c>
      <c r="AQ84" s="21">
        <v>38</v>
      </c>
      <c r="AR84" s="21">
        <v>0</v>
      </c>
      <c r="AS84" s="21">
        <v>0</v>
      </c>
      <c r="AT84" s="21">
        <v>0</v>
      </c>
      <c r="AU84" s="21">
        <v>756</v>
      </c>
      <c r="AV84" s="21">
        <v>382</v>
      </c>
      <c r="AW84" s="22">
        <v>42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1">
        <v>0</v>
      </c>
      <c r="BH84" s="21">
        <v>0</v>
      </c>
      <c r="BI84" s="21">
        <v>18</v>
      </c>
      <c r="BJ84" s="21">
        <v>11</v>
      </c>
      <c r="BK84" s="21">
        <v>3</v>
      </c>
      <c r="BL84" s="21">
        <v>6</v>
      </c>
      <c r="BM84" s="21">
        <v>0</v>
      </c>
      <c r="BN84" s="21">
        <v>3</v>
      </c>
      <c r="BO84" s="21">
        <v>0</v>
      </c>
      <c r="BP84" s="22">
        <v>0</v>
      </c>
      <c r="BQ84" s="22">
        <v>0</v>
      </c>
      <c r="BR84" s="22">
        <v>0</v>
      </c>
      <c r="BS84" s="22">
        <v>11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3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v>0</v>
      </c>
      <c r="CH84" s="22">
        <v>0</v>
      </c>
      <c r="CI84" s="22">
        <v>0</v>
      </c>
      <c r="CJ84" s="22">
        <v>0</v>
      </c>
      <c r="CK84" s="22">
        <v>0</v>
      </c>
      <c r="CL84" s="22">
        <v>0</v>
      </c>
      <c r="CM84" s="22">
        <f t="shared" si="5"/>
        <v>47027</v>
      </c>
      <c r="CN84" s="22">
        <v>0</v>
      </c>
      <c r="CO84" s="8">
        <f t="shared" si="6"/>
        <v>47027</v>
      </c>
    </row>
    <row r="85" spans="1:93" x14ac:dyDescent="0.25">
      <c r="A85" s="19" t="s">
        <v>164</v>
      </c>
      <c r="B85" s="21">
        <v>2</v>
      </c>
      <c r="C85" s="21">
        <v>50</v>
      </c>
      <c r="D85" s="21">
        <v>0</v>
      </c>
      <c r="E85" s="21">
        <v>0</v>
      </c>
      <c r="F85" s="21">
        <v>77</v>
      </c>
      <c r="G85" s="21">
        <v>0</v>
      </c>
      <c r="H85" s="21">
        <v>0</v>
      </c>
      <c r="I85" s="21">
        <v>0</v>
      </c>
      <c r="J85" s="22">
        <v>1</v>
      </c>
      <c r="K85" s="22">
        <v>35</v>
      </c>
      <c r="L85" s="22">
        <v>0</v>
      </c>
      <c r="M85" s="22">
        <v>4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1">
        <v>0</v>
      </c>
      <c r="W85" s="21">
        <v>0</v>
      </c>
      <c r="X85" s="22">
        <v>10</v>
      </c>
      <c r="Y85" s="22">
        <v>0</v>
      </c>
      <c r="Z85" s="22">
        <v>0</v>
      </c>
      <c r="AA85" s="22">
        <v>9</v>
      </c>
      <c r="AB85" s="22">
        <v>28</v>
      </c>
      <c r="AC85" s="22">
        <v>0</v>
      </c>
      <c r="AD85" s="22">
        <v>2</v>
      </c>
      <c r="AE85" s="22">
        <v>0</v>
      </c>
      <c r="AF85" s="22">
        <v>0</v>
      </c>
      <c r="AG85" s="22">
        <v>2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1">
        <v>1</v>
      </c>
      <c r="AO85" s="21">
        <v>23</v>
      </c>
      <c r="AP85" s="21">
        <v>2</v>
      </c>
      <c r="AQ85" s="21">
        <v>0</v>
      </c>
      <c r="AR85" s="21">
        <v>0</v>
      </c>
      <c r="AS85" s="21">
        <v>0</v>
      </c>
      <c r="AT85" s="21">
        <v>0</v>
      </c>
      <c r="AU85" s="21">
        <v>0</v>
      </c>
      <c r="AV85" s="21">
        <v>0</v>
      </c>
      <c r="AW85" s="22">
        <v>16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2">
        <v>0</v>
      </c>
      <c r="BF85" s="22">
        <v>0</v>
      </c>
      <c r="BG85" s="21">
        <v>0</v>
      </c>
      <c r="BH85" s="21">
        <v>0</v>
      </c>
      <c r="BI85" s="21">
        <v>1</v>
      </c>
      <c r="BJ85" s="21">
        <v>0</v>
      </c>
      <c r="BK85" s="21">
        <v>0</v>
      </c>
      <c r="BL85" s="21">
        <v>0</v>
      </c>
      <c r="BM85" s="21">
        <v>0</v>
      </c>
      <c r="BN85" s="21">
        <v>0</v>
      </c>
      <c r="BO85" s="21">
        <v>0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v>0</v>
      </c>
      <c r="CH85" s="22">
        <v>0</v>
      </c>
      <c r="CI85" s="22">
        <v>0</v>
      </c>
      <c r="CJ85" s="22">
        <v>0</v>
      </c>
      <c r="CK85" s="22">
        <v>0</v>
      </c>
      <c r="CL85" s="22">
        <v>0</v>
      </c>
      <c r="CM85" s="22">
        <f t="shared" si="5"/>
        <v>263</v>
      </c>
      <c r="CN85" s="22">
        <v>0</v>
      </c>
      <c r="CO85" s="8">
        <f t="shared" si="6"/>
        <v>263</v>
      </c>
    </row>
    <row r="86" spans="1:93" x14ac:dyDescent="0.25">
      <c r="A86" s="19" t="s">
        <v>165</v>
      </c>
      <c r="B86" s="21">
        <v>41</v>
      </c>
      <c r="C86" s="21">
        <v>207</v>
      </c>
      <c r="D86" s="21">
        <v>1</v>
      </c>
      <c r="E86" s="21">
        <v>346</v>
      </c>
      <c r="F86" s="21">
        <v>4531</v>
      </c>
      <c r="G86" s="21">
        <v>29</v>
      </c>
      <c r="H86" s="21">
        <v>0</v>
      </c>
      <c r="I86" s="21">
        <v>0</v>
      </c>
      <c r="J86" s="22">
        <v>23</v>
      </c>
      <c r="K86" s="22">
        <v>0</v>
      </c>
      <c r="L86" s="22">
        <v>0</v>
      </c>
      <c r="M86" s="22">
        <v>3</v>
      </c>
      <c r="N86" s="22">
        <v>0</v>
      </c>
      <c r="O86" s="22">
        <v>0</v>
      </c>
      <c r="P86" s="22">
        <v>14</v>
      </c>
      <c r="Q86" s="22">
        <v>0</v>
      </c>
      <c r="R86" s="22">
        <v>0</v>
      </c>
      <c r="S86" s="22">
        <v>13</v>
      </c>
      <c r="T86" s="22">
        <v>0</v>
      </c>
      <c r="U86" s="22">
        <v>0</v>
      </c>
      <c r="V86" s="21">
        <v>0</v>
      </c>
      <c r="W86" s="21">
        <v>0</v>
      </c>
      <c r="X86" s="22">
        <v>621</v>
      </c>
      <c r="Y86" s="22">
        <v>48</v>
      </c>
      <c r="Z86" s="22">
        <v>0</v>
      </c>
      <c r="AA86" s="22">
        <v>10</v>
      </c>
      <c r="AB86" s="22">
        <v>109</v>
      </c>
      <c r="AC86" s="22">
        <v>0</v>
      </c>
      <c r="AD86" s="22">
        <v>64</v>
      </c>
      <c r="AE86" s="22">
        <v>0</v>
      </c>
      <c r="AF86" s="22">
        <v>0</v>
      </c>
      <c r="AG86" s="22">
        <v>26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20</v>
      </c>
      <c r="AN86" s="21">
        <v>55</v>
      </c>
      <c r="AO86" s="21">
        <v>714</v>
      </c>
      <c r="AP86" s="21">
        <v>65</v>
      </c>
      <c r="AQ86" s="21">
        <v>18</v>
      </c>
      <c r="AR86" s="21">
        <v>2</v>
      </c>
      <c r="AS86" s="21">
        <v>0</v>
      </c>
      <c r="AT86" s="21">
        <v>0</v>
      </c>
      <c r="AU86" s="21">
        <v>3</v>
      </c>
      <c r="AV86" s="21">
        <v>5</v>
      </c>
      <c r="AW86" s="22">
        <v>28</v>
      </c>
      <c r="AX86" s="22">
        <v>6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1">
        <v>0</v>
      </c>
      <c r="BH86" s="21">
        <v>0</v>
      </c>
      <c r="BI86" s="21">
        <v>2</v>
      </c>
      <c r="BJ86" s="21">
        <v>0</v>
      </c>
      <c r="BK86" s="21">
        <v>5</v>
      </c>
      <c r="BL86" s="21">
        <v>16</v>
      </c>
      <c r="BM86" s="21">
        <v>0</v>
      </c>
      <c r="BN86" s="21">
        <v>6</v>
      </c>
      <c r="BO86" s="21">
        <v>2</v>
      </c>
      <c r="BP86" s="22">
        <v>0</v>
      </c>
      <c r="BQ86" s="22">
        <v>0</v>
      </c>
      <c r="BR86" s="22">
        <v>0</v>
      </c>
      <c r="BS86" s="22">
        <v>5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0</v>
      </c>
      <c r="CE86" s="22">
        <v>0</v>
      </c>
      <c r="CF86" s="22">
        <v>0</v>
      </c>
      <c r="CG86" s="22">
        <v>3</v>
      </c>
      <c r="CH86" s="22">
        <v>0</v>
      </c>
      <c r="CI86" s="22">
        <v>0</v>
      </c>
      <c r="CJ86" s="22">
        <v>0</v>
      </c>
      <c r="CK86" s="22">
        <v>0</v>
      </c>
      <c r="CL86" s="22">
        <v>0</v>
      </c>
      <c r="CM86" s="22">
        <f t="shared" si="5"/>
        <v>7041</v>
      </c>
      <c r="CN86" s="22">
        <v>0</v>
      </c>
      <c r="CO86" s="8">
        <f t="shared" si="6"/>
        <v>7041</v>
      </c>
    </row>
    <row r="87" spans="1:93" x14ac:dyDescent="0.25">
      <c r="A87" s="19" t="s">
        <v>166</v>
      </c>
      <c r="B87" s="21">
        <v>18</v>
      </c>
      <c r="C87" s="21">
        <v>167</v>
      </c>
      <c r="D87" s="21">
        <v>12</v>
      </c>
      <c r="E87" s="21">
        <v>52</v>
      </c>
      <c r="F87" s="21">
        <v>6592</v>
      </c>
      <c r="G87" s="21">
        <v>8</v>
      </c>
      <c r="H87" s="21">
        <v>0</v>
      </c>
      <c r="I87" s="21">
        <v>0</v>
      </c>
      <c r="J87" s="22">
        <v>39</v>
      </c>
      <c r="K87" s="22">
        <v>300</v>
      </c>
      <c r="L87" s="22">
        <v>0</v>
      </c>
      <c r="M87" s="22">
        <v>29</v>
      </c>
      <c r="N87" s="22">
        <v>1</v>
      </c>
      <c r="O87" s="22">
        <v>2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1">
        <v>0</v>
      </c>
      <c r="W87" s="21">
        <v>0</v>
      </c>
      <c r="X87" s="22">
        <v>1125</v>
      </c>
      <c r="Y87" s="22">
        <v>167</v>
      </c>
      <c r="Z87" s="22">
        <v>0</v>
      </c>
      <c r="AA87" s="22">
        <v>28</v>
      </c>
      <c r="AB87" s="22">
        <v>44</v>
      </c>
      <c r="AC87" s="22">
        <v>0</v>
      </c>
      <c r="AD87" s="22">
        <v>299</v>
      </c>
      <c r="AE87" s="22">
        <v>4</v>
      </c>
      <c r="AF87" s="22">
        <v>0</v>
      </c>
      <c r="AG87" s="22">
        <v>524</v>
      </c>
      <c r="AH87" s="22">
        <v>0</v>
      </c>
      <c r="AI87" s="22">
        <v>0</v>
      </c>
      <c r="AJ87" s="22">
        <v>5</v>
      </c>
      <c r="AK87" s="22">
        <v>0</v>
      </c>
      <c r="AL87" s="22">
        <v>5</v>
      </c>
      <c r="AM87" s="22">
        <v>294</v>
      </c>
      <c r="AN87" s="21">
        <v>11</v>
      </c>
      <c r="AO87" s="21">
        <v>312</v>
      </c>
      <c r="AP87" s="21">
        <v>83</v>
      </c>
      <c r="AQ87" s="21">
        <v>49</v>
      </c>
      <c r="AR87" s="21">
        <v>3</v>
      </c>
      <c r="AS87" s="21">
        <v>1</v>
      </c>
      <c r="AT87" s="21">
        <v>1</v>
      </c>
      <c r="AU87" s="21">
        <v>60</v>
      </c>
      <c r="AV87" s="21">
        <v>34</v>
      </c>
      <c r="AW87" s="22">
        <v>16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2">
        <v>0</v>
      </c>
      <c r="BF87" s="22">
        <v>0</v>
      </c>
      <c r="BG87" s="21">
        <v>0</v>
      </c>
      <c r="BH87" s="21">
        <v>0</v>
      </c>
      <c r="BI87" s="21">
        <v>4</v>
      </c>
      <c r="BJ87" s="21">
        <v>1</v>
      </c>
      <c r="BK87" s="21">
        <v>0</v>
      </c>
      <c r="BL87" s="21">
        <v>0</v>
      </c>
      <c r="BM87" s="21">
        <v>0</v>
      </c>
      <c r="BN87" s="21">
        <v>16</v>
      </c>
      <c r="BO87" s="21">
        <v>0</v>
      </c>
      <c r="BP87" s="22">
        <v>0</v>
      </c>
      <c r="BQ87" s="22">
        <v>0</v>
      </c>
      <c r="BR87" s="22">
        <v>0</v>
      </c>
      <c r="BS87" s="22">
        <v>19</v>
      </c>
      <c r="BT87" s="22">
        <v>10</v>
      </c>
      <c r="BU87" s="22">
        <v>0</v>
      </c>
      <c r="BV87" s="22">
        <v>0</v>
      </c>
      <c r="BW87" s="22">
        <v>0</v>
      </c>
      <c r="BX87" s="22">
        <v>0</v>
      </c>
      <c r="BY87" s="22">
        <v>0</v>
      </c>
      <c r="BZ87" s="22">
        <v>0</v>
      </c>
      <c r="CA87" s="22">
        <v>0</v>
      </c>
      <c r="CB87" s="22">
        <v>0</v>
      </c>
      <c r="CC87" s="22">
        <v>0</v>
      </c>
      <c r="CD87" s="22">
        <v>0</v>
      </c>
      <c r="CE87" s="22">
        <v>0</v>
      </c>
      <c r="CF87" s="22">
        <v>4</v>
      </c>
      <c r="CG87" s="22">
        <v>2</v>
      </c>
      <c r="CH87" s="22">
        <v>0</v>
      </c>
      <c r="CI87" s="22">
        <v>0</v>
      </c>
      <c r="CJ87" s="22">
        <v>0</v>
      </c>
      <c r="CK87" s="22">
        <v>0</v>
      </c>
      <c r="CL87" s="22">
        <v>0</v>
      </c>
      <c r="CM87" s="22">
        <f t="shared" si="5"/>
        <v>10341</v>
      </c>
      <c r="CN87" s="22">
        <v>0</v>
      </c>
      <c r="CO87" s="8">
        <f t="shared" si="6"/>
        <v>10341</v>
      </c>
    </row>
    <row r="88" spans="1:93" x14ac:dyDescent="0.25">
      <c r="A88" s="19" t="s">
        <v>167</v>
      </c>
      <c r="B88" s="21">
        <v>63</v>
      </c>
      <c r="C88" s="21">
        <v>601</v>
      </c>
      <c r="D88" s="21">
        <v>2</v>
      </c>
      <c r="E88" s="21">
        <v>10</v>
      </c>
      <c r="F88" s="21">
        <v>1548</v>
      </c>
      <c r="G88" s="21">
        <v>657</v>
      </c>
      <c r="H88" s="21">
        <v>0</v>
      </c>
      <c r="I88" s="21">
        <v>0</v>
      </c>
      <c r="J88" s="22">
        <v>0</v>
      </c>
      <c r="K88" s="22">
        <v>68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1">
        <v>0</v>
      </c>
      <c r="W88" s="21">
        <v>0</v>
      </c>
      <c r="X88" s="22">
        <v>850</v>
      </c>
      <c r="Y88" s="22">
        <v>68</v>
      </c>
      <c r="Z88" s="22">
        <v>0</v>
      </c>
      <c r="AA88" s="22">
        <v>18</v>
      </c>
      <c r="AB88" s="22">
        <v>50</v>
      </c>
      <c r="AC88" s="22">
        <v>0</v>
      </c>
      <c r="AD88" s="22">
        <v>2</v>
      </c>
      <c r="AE88" s="22">
        <v>0</v>
      </c>
      <c r="AF88" s="22">
        <v>0</v>
      </c>
      <c r="AG88" s="22">
        <v>5</v>
      </c>
      <c r="AH88" s="22">
        <v>0</v>
      </c>
      <c r="AI88" s="22">
        <v>0</v>
      </c>
      <c r="AJ88" s="22">
        <v>0</v>
      </c>
      <c r="AK88" s="22">
        <v>0</v>
      </c>
      <c r="AL88" s="22">
        <v>13</v>
      </c>
      <c r="AM88" s="22">
        <v>5</v>
      </c>
      <c r="AN88" s="21">
        <v>4</v>
      </c>
      <c r="AO88" s="21">
        <v>121</v>
      </c>
      <c r="AP88" s="21">
        <v>36</v>
      </c>
      <c r="AQ88" s="21">
        <v>0</v>
      </c>
      <c r="AR88" s="21">
        <v>0</v>
      </c>
      <c r="AS88" s="21">
        <v>0</v>
      </c>
      <c r="AT88" s="21">
        <v>0</v>
      </c>
      <c r="AU88" s="21">
        <v>18</v>
      </c>
      <c r="AV88" s="21">
        <v>42</v>
      </c>
      <c r="AW88" s="22">
        <v>11</v>
      </c>
      <c r="AX88" s="22">
        <v>1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2">
        <v>0</v>
      </c>
      <c r="BF88" s="22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1">
        <v>0</v>
      </c>
      <c r="BO88" s="21">
        <v>0</v>
      </c>
      <c r="BP88" s="22">
        <v>0</v>
      </c>
      <c r="BQ88" s="22">
        <v>0</v>
      </c>
      <c r="BR88" s="22">
        <v>0</v>
      </c>
      <c r="BS88" s="22">
        <v>0</v>
      </c>
      <c r="BT88" s="22">
        <v>0</v>
      </c>
      <c r="BU88" s="22">
        <v>0</v>
      </c>
      <c r="BV88" s="22">
        <v>0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v>0</v>
      </c>
      <c r="CJ88" s="22">
        <v>0</v>
      </c>
      <c r="CK88" s="22">
        <v>0</v>
      </c>
      <c r="CL88" s="22">
        <v>0</v>
      </c>
      <c r="CM88" s="22">
        <f t="shared" si="5"/>
        <v>4193</v>
      </c>
      <c r="CN88" s="22">
        <v>0</v>
      </c>
      <c r="CO88" s="8">
        <f t="shared" si="6"/>
        <v>4193</v>
      </c>
    </row>
    <row r="89" spans="1:93" x14ac:dyDescent="0.25">
      <c r="A89" s="19" t="s">
        <v>168</v>
      </c>
      <c r="B89" s="21">
        <v>137</v>
      </c>
      <c r="C89" s="21">
        <v>1618</v>
      </c>
      <c r="D89" s="21">
        <v>15</v>
      </c>
      <c r="E89" s="21">
        <v>68</v>
      </c>
      <c r="F89" s="21">
        <v>35768</v>
      </c>
      <c r="G89" s="21">
        <v>199</v>
      </c>
      <c r="H89" s="21">
        <v>0</v>
      </c>
      <c r="I89" s="21">
        <v>0</v>
      </c>
      <c r="J89" s="22">
        <v>12</v>
      </c>
      <c r="K89" s="22">
        <v>543</v>
      </c>
      <c r="L89" s="22">
        <v>0</v>
      </c>
      <c r="M89" s="22">
        <v>1</v>
      </c>
      <c r="N89" s="22">
        <v>0</v>
      </c>
      <c r="O89" s="22">
        <v>0</v>
      </c>
      <c r="P89" s="22">
        <v>3</v>
      </c>
      <c r="Q89" s="22">
        <v>0</v>
      </c>
      <c r="R89" s="22">
        <v>4</v>
      </c>
      <c r="S89" s="22">
        <v>30</v>
      </c>
      <c r="T89" s="22">
        <v>0</v>
      </c>
      <c r="U89" s="22">
        <v>0</v>
      </c>
      <c r="V89" s="21">
        <v>2</v>
      </c>
      <c r="W89" s="21">
        <v>0</v>
      </c>
      <c r="X89" s="22">
        <v>1088</v>
      </c>
      <c r="Y89" s="22">
        <v>136</v>
      </c>
      <c r="Z89" s="22">
        <v>0</v>
      </c>
      <c r="AA89" s="22">
        <v>133</v>
      </c>
      <c r="AB89" s="22">
        <v>84</v>
      </c>
      <c r="AC89" s="22">
        <v>0</v>
      </c>
      <c r="AD89" s="22">
        <v>422</v>
      </c>
      <c r="AE89" s="22">
        <v>12</v>
      </c>
      <c r="AF89" s="22">
        <v>0</v>
      </c>
      <c r="AG89" s="22">
        <v>613</v>
      </c>
      <c r="AH89" s="22">
        <v>0</v>
      </c>
      <c r="AI89" s="22">
        <v>0</v>
      </c>
      <c r="AJ89" s="22">
        <v>0</v>
      </c>
      <c r="AK89" s="22">
        <v>0</v>
      </c>
      <c r="AL89" s="22">
        <v>5</v>
      </c>
      <c r="AM89" s="22">
        <v>620</v>
      </c>
      <c r="AN89" s="21">
        <v>43</v>
      </c>
      <c r="AO89" s="21">
        <v>1734</v>
      </c>
      <c r="AP89" s="21">
        <v>392</v>
      </c>
      <c r="AQ89" s="21">
        <v>331</v>
      </c>
      <c r="AR89" s="21">
        <v>4</v>
      </c>
      <c r="AS89" s="21">
        <v>16</v>
      </c>
      <c r="AT89" s="21">
        <v>4</v>
      </c>
      <c r="AU89" s="21">
        <v>151</v>
      </c>
      <c r="AV89" s="21">
        <v>235</v>
      </c>
      <c r="AW89" s="22">
        <v>14</v>
      </c>
      <c r="AX89" s="22">
        <v>2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2">
        <v>0</v>
      </c>
      <c r="BF89" s="22">
        <v>0</v>
      </c>
      <c r="BG89" s="21">
        <v>0</v>
      </c>
      <c r="BH89" s="21">
        <v>0</v>
      </c>
      <c r="BI89" s="21">
        <v>7</v>
      </c>
      <c r="BJ89" s="21">
        <v>17</v>
      </c>
      <c r="BK89" s="21">
        <v>4</v>
      </c>
      <c r="BL89" s="21">
        <v>7</v>
      </c>
      <c r="BM89" s="21">
        <v>0</v>
      </c>
      <c r="BN89" s="21">
        <v>80</v>
      </c>
      <c r="BO89" s="21">
        <v>3</v>
      </c>
      <c r="BP89" s="22">
        <v>0</v>
      </c>
      <c r="BQ89" s="22">
        <v>0</v>
      </c>
      <c r="BR89" s="22">
        <v>0</v>
      </c>
      <c r="BS89" s="22">
        <v>7</v>
      </c>
      <c r="BT89" s="22">
        <v>6</v>
      </c>
      <c r="BU89" s="22">
        <v>0</v>
      </c>
      <c r="BV89" s="22">
        <v>0</v>
      </c>
      <c r="BW89" s="22">
        <v>0</v>
      </c>
      <c r="BX89" s="22">
        <v>0</v>
      </c>
      <c r="BY89" s="22">
        <v>39</v>
      </c>
      <c r="BZ89" s="22">
        <v>0</v>
      </c>
      <c r="CA89" s="22">
        <v>1</v>
      </c>
      <c r="CB89" s="22">
        <v>2</v>
      </c>
      <c r="CC89" s="22">
        <v>0</v>
      </c>
      <c r="CD89" s="22">
        <v>0</v>
      </c>
      <c r="CE89" s="22">
        <v>0</v>
      </c>
      <c r="CF89" s="22">
        <v>1</v>
      </c>
      <c r="CG89" s="22">
        <v>6</v>
      </c>
      <c r="CH89" s="22">
        <v>0</v>
      </c>
      <c r="CI89" s="22">
        <v>0</v>
      </c>
      <c r="CJ89" s="22">
        <v>0</v>
      </c>
      <c r="CK89" s="22">
        <v>0</v>
      </c>
      <c r="CL89" s="22">
        <v>0</v>
      </c>
      <c r="CM89" s="22">
        <f t="shared" si="5"/>
        <v>44619</v>
      </c>
      <c r="CN89" s="22">
        <v>0</v>
      </c>
      <c r="CO89" s="8">
        <f t="shared" si="6"/>
        <v>44619</v>
      </c>
    </row>
    <row r="90" spans="1:93" x14ac:dyDescent="0.25">
      <c r="A90" s="19" t="s">
        <v>169</v>
      </c>
      <c r="B90" s="21">
        <v>0</v>
      </c>
      <c r="C90" s="21">
        <v>1</v>
      </c>
      <c r="D90" s="21">
        <v>0</v>
      </c>
      <c r="E90" s="21">
        <v>85</v>
      </c>
      <c r="F90" s="21">
        <v>3382</v>
      </c>
      <c r="G90" s="21">
        <v>108</v>
      </c>
      <c r="H90" s="21">
        <v>0</v>
      </c>
      <c r="I90" s="21">
        <v>0</v>
      </c>
      <c r="J90" s="22">
        <v>1</v>
      </c>
      <c r="K90" s="22">
        <v>1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1">
        <v>0</v>
      </c>
      <c r="W90" s="21">
        <v>0</v>
      </c>
      <c r="X90" s="22">
        <v>198</v>
      </c>
      <c r="Y90" s="22">
        <v>19</v>
      </c>
      <c r="Z90" s="22">
        <v>0</v>
      </c>
      <c r="AA90" s="22">
        <v>1</v>
      </c>
      <c r="AB90" s="22">
        <v>1</v>
      </c>
      <c r="AC90" s="22">
        <v>1</v>
      </c>
      <c r="AD90" s="22">
        <v>14</v>
      </c>
      <c r="AE90" s="22">
        <v>0</v>
      </c>
      <c r="AF90" s="22">
        <v>0</v>
      </c>
      <c r="AG90" s="22">
        <v>29</v>
      </c>
      <c r="AH90" s="22">
        <v>0</v>
      </c>
      <c r="AI90" s="22">
        <v>0</v>
      </c>
      <c r="AJ90" s="22">
        <v>0</v>
      </c>
      <c r="AK90" s="22">
        <v>0</v>
      </c>
      <c r="AL90" s="22">
        <v>2</v>
      </c>
      <c r="AM90" s="22">
        <v>15</v>
      </c>
      <c r="AN90" s="21">
        <v>9</v>
      </c>
      <c r="AO90" s="21">
        <v>287</v>
      </c>
      <c r="AP90" s="21">
        <v>47</v>
      </c>
      <c r="AQ90" s="21">
        <v>18</v>
      </c>
      <c r="AR90" s="21">
        <v>0</v>
      </c>
      <c r="AS90" s="21">
        <v>1</v>
      </c>
      <c r="AT90" s="21">
        <v>0</v>
      </c>
      <c r="AU90" s="21">
        <v>1</v>
      </c>
      <c r="AV90" s="21">
        <v>1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v>0</v>
      </c>
      <c r="BF90" s="22">
        <v>0</v>
      </c>
      <c r="BG90" s="21">
        <v>0</v>
      </c>
      <c r="BH90" s="21">
        <v>0</v>
      </c>
      <c r="BI90" s="21">
        <v>2</v>
      </c>
      <c r="BJ90" s="21">
        <v>0</v>
      </c>
      <c r="BK90" s="21">
        <v>2</v>
      </c>
      <c r="BL90" s="21">
        <v>0</v>
      </c>
      <c r="BM90" s="21">
        <v>0</v>
      </c>
      <c r="BN90" s="21">
        <v>0</v>
      </c>
      <c r="BO90" s="21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2">
        <v>0</v>
      </c>
      <c r="BV90" s="22">
        <v>0</v>
      </c>
      <c r="BW90" s="22">
        <v>0</v>
      </c>
      <c r="BX90" s="22">
        <v>0</v>
      </c>
      <c r="BY90" s="22">
        <v>0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v>0</v>
      </c>
      <c r="CH90" s="22">
        <v>0</v>
      </c>
      <c r="CI90" s="22">
        <v>0</v>
      </c>
      <c r="CJ90" s="22">
        <v>0</v>
      </c>
      <c r="CK90" s="22">
        <v>0</v>
      </c>
      <c r="CL90" s="22">
        <v>0</v>
      </c>
      <c r="CM90" s="22">
        <f t="shared" si="5"/>
        <v>4226</v>
      </c>
      <c r="CN90" s="22">
        <v>0</v>
      </c>
      <c r="CO90" s="8">
        <f t="shared" si="6"/>
        <v>4226</v>
      </c>
    </row>
    <row r="91" spans="1:93" x14ac:dyDescent="0.25">
      <c r="A91" s="19" t="s">
        <v>170</v>
      </c>
      <c r="B91" s="21">
        <v>73</v>
      </c>
      <c r="C91" s="21">
        <v>1878</v>
      </c>
      <c r="D91" s="21">
        <v>277</v>
      </c>
      <c r="E91" s="21">
        <v>5772</v>
      </c>
      <c r="F91" s="21">
        <v>106445</v>
      </c>
      <c r="G91" s="21">
        <v>283</v>
      </c>
      <c r="H91" s="21">
        <v>0</v>
      </c>
      <c r="I91" s="21">
        <v>0</v>
      </c>
      <c r="J91" s="22">
        <v>1332</v>
      </c>
      <c r="K91" s="22">
        <v>63489</v>
      </c>
      <c r="L91" s="22">
        <v>0</v>
      </c>
      <c r="M91" s="22">
        <v>89</v>
      </c>
      <c r="N91" s="22">
        <v>234</v>
      </c>
      <c r="O91" s="22">
        <v>29</v>
      </c>
      <c r="P91" s="22">
        <v>612</v>
      </c>
      <c r="Q91" s="22">
        <v>0</v>
      </c>
      <c r="R91" s="22">
        <v>16</v>
      </c>
      <c r="S91" s="22">
        <v>74</v>
      </c>
      <c r="T91" s="22">
        <v>1</v>
      </c>
      <c r="U91" s="22">
        <v>0</v>
      </c>
      <c r="V91" s="21">
        <v>3</v>
      </c>
      <c r="W91" s="21">
        <v>0</v>
      </c>
      <c r="X91" s="22">
        <v>693</v>
      </c>
      <c r="Y91" s="22">
        <v>68</v>
      </c>
      <c r="Z91" s="22">
        <v>0</v>
      </c>
      <c r="AA91" s="22">
        <v>96</v>
      </c>
      <c r="AB91" s="22">
        <v>39</v>
      </c>
      <c r="AC91" s="22">
        <v>0</v>
      </c>
      <c r="AD91" s="22">
        <v>620</v>
      </c>
      <c r="AE91" s="22">
        <v>117</v>
      </c>
      <c r="AF91" s="22">
        <v>0</v>
      </c>
      <c r="AG91" s="22">
        <v>2026</v>
      </c>
      <c r="AH91" s="22">
        <v>0</v>
      </c>
      <c r="AI91" s="22">
        <v>1</v>
      </c>
      <c r="AJ91" s="22">
        <v>13</v>
      </c>
      <c r="AK91" s="22">
        <v>772</v>
      </c>
      <c r="AL91" s="22">
        <v>26</v>
      </c>
      <c r="AM91" s="22">
        <v>1925</v>
      </c>
      <c r="AN91" s="21">
        <v>87</v>
      </c>
      <c r="AO91" s="21">
        <v>3296</v>
      </c>
      <c r="AP91" s="21">
        <v>82</v>
      </c>
      <c r="AQ91" s="21">
        <v>5115</v>
      </c>
      <c r="AR91" s="21">
        <v>920</v>
      </c>
      <c r="AS91" s="21">
        <v>28</v>
      </c>
      <c r="AT91" s="21">
        <v>8</v>
      </c>
      <c r="AU91" s="21">
        <v>733</v>
      </c>
      <c r="AV91" s="21">
        <v>588</v>
      </c>
      <c r="AW91" s="22">
        <v>38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2">
        <v>0</v>
      </c>
      <c r="BF91" s="22">
        <v>0</v>
      </c>
      <c r="BG91" s="21">
        <v>0</v>
      </c>
      <c r="BH91" s="21">
        <v>0</v>
      </c>
      <c r="BI91" s="21">
        <v>56</v>
      </c>
      <c r="BJ91" s="21">
        <v>153</v>
      </c>
      <c r="BK91" s="21">
        <v>14</v>
      </c>
      <c r="BL91" s="21">
        <v>159</v>
      </c>
      <c r="BM91" s="21">
        <v>0</v>
      </c>
      <c r="BN91" s="21">
        <v>31</v>
      </c>
      <c r="BO91" s="21">
        <v>4</v>
      </c>
      <c r="BP91" s="22">
        <v>31</v>
      </c>
      <c r="BQ91" s="22">
        <v>0</v>
      </c>
      <c r="BR91" s="22">
        <v>0</v>
      </c>
      <c r="BS91" s="22">
        <v>178</v>
      </c>
      <c r="BT91" s="22">
        <v>64</v>
      </c>
      <c r="BU91" s="22">
        <v>0</v>
      </c>
      <c r="BV91" s="22">
        <v>0</v>
      </c>
      <c r="BW91" s="22">
        <v>0</v>
      </c>
      <c r="BX91" s="22">
        <v>0</v>
      </c>
      <c r="BY91" s="22">
        <v>8</v>
      </c>
      <c r="BZ91" s="22">
        <v>0</v>
      </c>
      <c r="CA91" s="22">
        <v>30</v>
      </c>
      <c r="CB91" s="22">
        <v>56</v>
      </c>
      <c r="CC91" s="22">
        <v>0</v>
      </c>
      <c r="CD91" s="22">
        <v>0</v>
      </c>
      <c r="CE91" s="22">
        <v>0</v>
      </c>
      <c r="CF91" s="22">
        <v>0</v>
      </c>
      <c r="CG91" s="22">
        <v>1</v>
      </c>
      <c r="CH91" s="22">
        <v>0</v>
      </c>
      <c r="CI91" s="22">
        <v>0</v>
      </c>
      <c r="CJ91" s="22">
        <v>0</v>
      </c>
      <c r="CK91" s="22">
        <v>0</v>
      </c>
      <c r="CL91" s="22">
        <v>0</v>
      </c>
      <c r="CM91" s="22">
        <f t="shared" si="5"/>
        <v>198683</v>
      </c>
      <c r="CN91" s="22">
        <v>0</v>
      </c>
      <c r="CO91" s="8">
        <f t="shared" si="6"/>
        <v>198683</v>
      </c>
    </row>
    <row r="92" spans="1:93" x14ac:dyDescent="0.25">
      <c r="A92" s="19" t="s">
        <v>171</v>
      </c>
      <c r="B92" s="21">
        <v>87</v>
      </c>
      <c r="C92" s="21">
        <v>450</v>
      </c>
      <c r="D92" s="21">
        <v>4</v>
      </c>
      <c r="E92" s="21">
        <v>4</v>
      </c>
      <c r="F92" s="21">
        <v>5533</v>
      </c>
      <c r="G92" s="21">
        <v>7</v>
      </c>
      <c r="H92" s="21">
        <v>0</v>
      </c>
      <c r="I92" s="21">
        <v>0</v>
      </c>
      <c r="J92" s="22">
        <v>0</v>
      </c>
      <c r="K92" s="22">
        <v>2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1">
        <v>0</v>
      </c>
      <c r="W92" s="21">
        <v>0</v>
      </c>
      <c r="X92" s="22">
        <v>723</v>
      </c>
      <c r="Y92" s="22">
        <v>56</v>
      </c>
      <c r="Z92" s="22">
        <v>0</v>
      </c>
      <c r="AA92" s="22">
        <v>8</v>
      </c>
      <c r="AB92" s="22">
        <v>45</v>
      </c>
      <c r="AC92" s="22">
        <v>1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1</v>
      </c>
      <c r="AM92" s="22">
        <v>3</v>
      </c>
      <c r="AN92" s="21">
        <v>2</v>
      </c>
      <c r="AO92" s="21">
        <v>58</v>
      </c>
      <c r="AP92" s="21">
        <v>14</v>
      </c>
      <c r="AQ92" s="21">
        <v>0</v>
      </c>
      <c r="AR92" s="21">
        <v>0</v>
      </c>
      <c r="AS92" s="21">
        <v>0</v>
      </c>
      <c r="AT92" s="21">
        <v>0</v>
      </c>
      <c r="AU92" s="21">
        <v>5</v>
      </c>
      <c r="AV92" s="21">
        <v>4</v>
      </c>
      <c r="AW92" s="22">
        <v>3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2">
        <v>0</v>
      </c>
      <c r="BF92" s="22">
        <v>0</v>
      </c>
      <c r="BG92" s="21">
        <v>0</v>
      </c>
      <c r="BH92" s="21">
        <v>0</v>
      </c>
      <c r="BI92" s="21">
        <v>0</v>
      </c>
      <c r="BJ92" s="21">
        <v>0</v>
      </c>
      <c r="BK92" s="21">
        <v>0</v>
      </c>
      <c r="BL92" s="21">
        <v>1</v>
      </c>
      <c r="BM92" s="21">
        <v>0</v>
      </c>
      <c r="BN92" s="21">
        <v>0</v>
      </c>
      <c r="BO92" s="21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v>0</v>
      </c>
      <c r="CJ92" s="22">
        <v>0</v>
      </c>
      <c r="CK92" s="22">
        <v>0</v>
      </c>
      <c r="CL92" s="22">
        <v>0</v>
      </c>
      <c r="CM92" s="22">
        <f t="shared" si="5"/>
        <v>7011</v>
      </c>
      <c r="CN92" s="22">
        <v>0</v>
      </c>
      <c r="CO92" s="8">
        <f t="shared" si="6"/>
        <v>7011</v>
      </c>
    </row>
    <row r="93" spans="1:93" x14ac:dyDescent="0.25">
      <c r="A93" s="19" t="s">
        <v>172</v>
      </c>
      <c r="B93" s="21">
        <v>452</v>
      </c>
      <c r="C93" s="21">
        <v>4949</v>
      </c>
      <c r="D93" s="21">
        <v>55</v>
      </c>
      <c r="E93" s="21">
        <v>126</v>
      </c>
      <c r="F93" s="21">
        <v>59919</v>
      </c>
      <c r="G93" s="21">
        <v>34</v>
      </c>
      <c r="H93" s="21">
        <v>0</v>
      </c>
      <c r="I93" s="21">
        <v>0</v>
      </c>
      <c r="J93" s="22">
        <v>3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532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1">
        <v>0</v>
      </c>
      <c r="W93" s="21">
        <v>0</v>
      </c>
      <c r="X93" s="22">
        <v>27932</v>
      </c>
      <c r="Y93" s="22">
        <v>7168</v>
      </c>
      <c r="Z93" s="22">
        <v>0</v>
      </c>
      <c r="AA93" s="22">
        <v>97</v>
      </c>
      <c r="AB93" s="22">
        <v>92</v>
      </c>
      <c r="AC93" s="22">
        <v>0</v>
      </c>
      <c r="AD93" s="22">
        <v>39</v>
      </c>
      <c r="AE93" s="22">
        <v>0</v>
      </c>
      <c r="AF93" s="22">
        <v>0</v>
      </c>
      <c r="AG93" s="22">
        <v>42</v>
      </c>
      <c r="AH93" s="22">
        <v>0</v>
      </c>
      <c r="AI93" s="22">
        <v>0</v>
      </c>
      <c r="AJ93" s="22">
        <v>0</v>
      </c>
      <c r="AK93" s="22">
        <v>0</v>
      </c>
      <c r="AL93" s="22">
        <v>9</v>
      </c>
      <c r="AM93" s="22">
        <v>55</v>
      </c>
      <c r="AN93" s="21">
        <v>9</v>
      </c>
      <c r="AO93" s="21">
        <v>635</v>
      </c>
      <c r="AP93" s="21">
        <v>512</v>
      </c>
      <c r="AQ93" s="21">
        <v>3</v>
      </c>
      <c r="AR93" s="21">
        <v>0</v>
      </c>
      <c r="AS93" s="21">
        <v>0</v>
      </c>
      <c r="AT93" s="21">
        <v>0</v>
      </c>
      <c r="AU93" s="21">
        <v>101</v>
      </c>
      <c r="AV93" s="21">
        <v>296</v>
      </c>
      <c r="AW93" s="22">
        <v>120</v>
      </c>
      <c r="AX93" s="22">
        <v>29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2">
        <v>0</v>
      </c>
      <c r="BF93" s="22">
        <v>0</v>
      </c>
      <c r="BG93" s="21">
        <v>0</v>
      </c>
      <c r="BH93" s="21">
        <v>0</v>
      </c>
      <c r="BI93" s="21">
        <v>3</v>
      </c>
      <c r="BJ93" s="21">
        <v>0</v>
      </c>
      <c r="BK93" s="21">
        <v>1</v>
      </c>
      <c r="BL93" s="21">
        <v>0</v>
      </c>
      <c r="BM93" s="21">
        <v>0</v>
      </c>
      <c r="BN93" s="21">
        <v>0</v>
      </c>
      <c r="BO93" s="21">
        <v>0</v>
      </c>
      <c r="BP93" s="22">
        <v>0</v>
      </c>
      <c r="BQ93" s="22">
        <v>0</v>
      </c>
      <c r="BR93" s="22">
        <v>0</v>
      </c>
      <c r="BS93" s="22">
        <v>0</v>
      </c>
      <c r="BT93" s="22">
        <v>0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2">
        <v>0</v>
      </c>
      <c r="CI93" s="22">
        <v>0</v>
      </c>
      <c r="CJ93" s="22">
        <v>0</v>
      </c>
      <c r="CK93" s="22">
        <v>0</v>
      </c>
      <c r="CL93" s="22">
        <v>0</v>
      </c>
      <c r="CM93" s="22">
        <f t="shared" si="5"/>
        <v>103213</v>
      </c>
      <c r="CN93" s="22">
        <v>0</v>
      </c>
      <c r="CO93" s="8">
        <f t="shared" si="6"/>
        <v>103213</v>
      </c>
    </row>
    <row r="94" spans="1:93" x14ac:dyDescent="0.25">
      <c r="A94" s="19" t="s">
        <v>173</v>
      </c>
      <c r="B94" s="21">
        <v>39</v>
      </c>
      <c r="C94" s="21">
        <v>3000</v>
      </c>
      <c r="D94" s="21">
        <v>0</v>
      </c>
      <c r="E94" s="21">
        <v>9</v>
      </c>
      <c r="F94" s="21">
        <v>469</v>
      </c>
      <c r="G94" s="21">
        <v>1</v>
      </c>
      <c r="H94" s="21">
        <v>0</v>
      </c>
      <c r="I94" s="21">
        <v>0</v>
      </c>
      <c r="J94" s="22">
        <v>0</v>
      </c>
      <c r="K94" s="22">
        <v>2240</v>
      </c>
      <c r="L94" s="22">
        <v>0</v>
      </c>
      <c r="M94" s="22">
        <v>20</v>
      </c>
      <c r="N94" s="22">
        <v>0</v>
      </c>
      <c r="O94" s="22">
        <v>0</v>
      </c>
      <c r="P94" s="22">
        <v>2</v>
      </c>
      <c r="Q94" s="22">
        <v>0</v>
      </c>
      <c r="R94" s="22">
        <v>1</v>
      </c>
      <c r="S94" s="22">
        <v>29</v>
      </c>
      <c r="T94" s="22">
        <v>0</v>
      </c>
      <c r="U94" s="22">
        <v>0</v>
      </c>
      <c r="V94" s="21">
        <v>5</v>
      </c>
      <c r="W94" s="21">
        <v>0</v>
      </c>
      <c r="X94" s="22">
        <v>2273</v>
      </c>
      <c r="Y94" s="22">
        <v>100</v>
      </c>
      <c r="Z94" s="22">
        <v>0</v>
      </c>
      <c r="AA94" s="22">
        <v>17</v>
      </c>
      <c r="AB94" s="22">
        <v>28</v>
      </c>
      <c r="AC94" s="22">
        <v>0</v>
      </c>
      <c r="AD94" s="22">
        <v>43</v>
      </c>
      <c r="AE94" s="22">
        <v>0</v>
      </c>
      <c r="AF94" s="22">
        <v>0</v>
      </c>
      <c r="AG94" s="22">
        <v>375</v>
      </c>
      <c r="AH94" s="22">
        <v>212</v>
      </c>
      <c r="AI94" s="22">
        <v>0</v>
      </c>
      <c r="AJ94" s="22">
        <v>0</v>
      </c>
      <c r="AK94" s="22">
        <v>1</v>
      </c>
      <c r="AL94" s="22">
        <v>46</v>
      </c>
      <c r="AM94" s="22">
        <v>183</v>
      </c>
      <c r="AN94" s="21">
        <v>23</v>
      </c>
      <c r="AO94" s="21">
        <v>1035</v>
      </c>
      <c r="AP94" s="21">
        <v>97</v>
      </c>
      <c r="AQ94" s="21">
        <v>20</v>
      </c>
      <c r="AR94" s="21">
        <v>4</v>
      </c>
      <c r="AS94" s="21">
        <v>0</v>
      </c>
      <c r="AT94" s="21">
        <v>0</v>
      </c>
      <c r="AU94" s="21">
        <v>260</v>
      </c>
      <c r="AV94" s="21">
        <v>272</v>
      </c>
      <c r="AW94" s="22">
        <v>55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v>0</v>
      </c>
      <c r="BF94" s="22">
        <v>0</v>
      </c>
      <c r="BG94" s="21">
        <v>0</v>
      </c>
      <c r="BH94" s="21">
        <v>0</v>
      </c>
      <c r="BI94" s="21">
        <v>19</v>
      </c>
      <c r="BJ94" s="21">
        <v>7</v>
      </c>
      <c r="BK94" s="21">
        <v>2</v>
      </c>
      <c r="BL94" s="21">
        <v>8</v>
      </c>
      <c r="BM94" s="21">
        <v>1</v>
      </c>
      <c r="BN94" s="21">
        <v>11</v>
      </c>
      <c r="BO94" s="21">
        <v>0</v>
      </c>
      <c r="BP94" s="22">
        <v>0</v>
      </c>
      <c r="BQ94" s="22">
        <v>0</v>
      </c>
      <c r="BR94" s="22">
        <v>0</v>
      </c>
      <c r="BS94" s="22">
        <v>12</v>
      </c>
      <c r="BT94" s="22">
        <v>7</v>
      </c>
      <c r="BU94" s="22">
        <v>0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v>0</v>
      </c>
      <c r="CK94" s="22">
        <v>0</v>
      </c>
      <c r="CL94" s="22">
        <v>0</v>
      </c>
      <c r="CM94" s="22">
        <f t="shared" si="5"/>
        <v>10926</v>
      </c>
      <c r="CN94" s="22">
        <v>0</v>
      </c>
      <c r="CO94" s="8">
        <f t="shared" si="6"/>
        <v>10926</v>
      </c>
    </row>
    <row r="95" spans="1:93" x14ac:dyDescent="0.25">
      <c r="A95" s="19" t="s">
        <v>174</v>
      </c>
      <c r="B95" s="21">
        <v>13</v>
      </c>
      <c r="C95" s="21">
        <v>258</v>
      </c>
      <c r="D95" s="21">
        <v>29</v>
      </c>
      <c r="E95" s="21">
        <v>88</v>
      </c>
      <c r="F95" s="21">
        <v>7876</v>
      </c>
      <c r="G95" s="21">
        <v>18</v>
      </c>
      <c r="H95" s="21">
        <v>0</v>
      </c>
      <c r="I95" s="21">
        <v>0</v>
      </c>
      <c r="J95" s="22">
        <v>106</v>
      </c>
      <c r="K95" s="22">
        <v>1212</v>
      </c>
      <c r="L95" s="22">
        <v>0</v>
      </c>
      <c r="M95" s="22">
        <v>3</v>
      </c>
      <c r="N95" s="22">
        <v>1</v>
      </c>
      <c r="O95" s="22">
        <v>0</v>
      </c>
      <c r="P95" s="22">
        <v>4</v>
      </c>
      <c r="Q95" s="22">
        <v>0</v>
      </c>
      <c r="R95" s="22">
        <v>0</v>
      </c>
      <c r="S95" s="22">
        <v>6</v>
      </c>
      <c r="T95" s="22">
        <v>0</v>
      </c>
      <c r="U95" s="22">
        <v>0</v>
      </c>
      <c r="V95" s="21">
        <v>3</v>
      </c>
      <c r="W95" s="21">
        <v>0</v>
      </c>
      <c r="X95" s="22">
        <v>721</v>
      </c>
      <c r="Y95" s="22">
        <v>120</v>
      </c>
      <c r="Z95" s="22">
        <v>0</v>
      </c>
      <c r="AA95" s="22">
        <v>40</v>
      </c>
      <c r="AB95" s="22">
        <v>36</v>
      </c>
      <c r="AC95" s="22">
        <v>0</v>
      </c>
      <c r="AD95" s="22">
        <v>106</v>
      </c>
      <c r="AE95" s="22">
        <v>22</v>
      </c>
      <c r="AF95" s="22">
        <v>0</v>
      </c>
      <c r="AG95" s="22">
        <v>214</v>
      </c>
      <c r="AH95" s="22">
        <v>0</v>
      </c>
      <c r="AI95" s="22">
        <v>0</v>
      </c>
      <c r="AJ95" s="22">
        <v>0</v>
      </c>
      <c r="AK95" s="22">
        <v>0</v>
      </c>
      <c r="AL95" s="22">
        <v>1</v>
      </c>
      <c r="AM95" s="22">
        <v>94</v>
      </c>
      <c r="AN95" s="21">
        <v>9</v>
      </c>
      <c r="AO95" s="21">
        <v>158</v>
      </c>
      <c r="AP95" s="21">
        <v>37</v>
      </c>
      <c r="AQ95" s="21">
        <v>14</v>
      </c>
      <c r="AR95" s="21">
        <v>0</v>
      </c>
      <c r="AS95" s="21">
        <v>1</v>
      </c>
      <c r="AT95" s="21">
        <v>0</v>
      </c>
      <c r="AU95" s="21">
        <v>152</v>
      </c>
      <c r="AV95" s="21">
        <v>103</v>
      </c>
      <c r="AW95" s="22">
        <v>40</v>
      </c>
      <c r="AX95" s="22">
        <v>2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v>0</v>
      </c>
      <c r="BF95" s="22">
        <v>0</v>
      </c>
      <c r="BG95" s="21">
        <v>0</v>
      </c>
      <c r="BH95" s="21">
        <v>0</v>
      </c>
      <c r="BI95" s="21">
        <v>1</v>
      </c>
      <c r="BJ95" s="21">
        <v>3</v>
      </c>
      <c r="BK95" s="21">
        <v>0</v>
      </c>
      <c r="BL95" s="21">
        <v>12</v>
      </c>
      <c r="BM95" s="21">
        <v>0</v>
      </c>
      <c r="BN95" s="21">
        <v>13</v>
      </c>
      <c r="BO95" s="21">
        <v>0</v>
      </c>
      <c r="BP95" s="22">
        <v>0</v>
      </c>
      <c r="BQ95" s="22">
        <v>0</v>
      </c>
      <c r="BR95" s="22">
        <v>0</v>
      </c>
      <c r="BS95" s="22">
        <v>18</v>
      </c>
      <c r="BT95" s="22">
        <v>0</v>
      </c>
      <c r="BU95" s="22">
        <v>0</v>
      </c>
      <c r="BV95" s="22">
        <v>0</v>
      </c>
      <c r="BW95" s="22">
        <v>0</v>
      </c>
      <c r="BX95" s="22">
        <v>0</v>
      </c>
      <c r="BY95" s="22">
        <v>7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2">
        <v>0</v>
      </c>
      <c r="CI95" s="22">
        <v>0</v>
      </c>
      <c r="CJ95" s="22">
        <v>0</v>
      </c>
      <c r="CK95" s="22">
        <v>0</v>
      </c>
      <c r="CL95" s="22">
        <v>0</v>
      </c>
      <c r="CM95" s="22">
        <f t="shared" si="5"/>
        <v>11541</v>
      </c>
      <c r="CN95" s="22">
        <v>0</v>
      </c>
      <c r="CO95" s="8">
        <f t="shared" si="6"/>
        <v>11541</v>
      </c>
    </row>
    <row r="96" spans="1:93" x14ac:dyDescent="0.25">
      <c r="A96" s="19" t="s">
        <v>175</v>
      </c>
      <c r="B96" s="21">
        <v>2</v>
      </c>
      <c r="C96" s="21">
        <v>4</v>
      </c>
      <c r="D96" s="21">
        <v>8</v>
      </c>
      <c r="E96" s="21">
        <v>60</v>
      </c>
      <c r="F96" s="21">
        <v>8171</v>
      </c>
      <c r="G96" s="21">
        <v>100</v>
      </c>
      <c r="H96" s="21">
        <v>0</v>
      </c>
      <c r="I96" s="21">
        <v>0</v>
      </c>
      <c r="J96" s="22">
        <v>3</v>
      </c>
      <c r="K96" s="22">
        <v>18</v>
      </c>
      <c r="L96" s="22">
        <v>0</v>
      </c>
      <c r="M96" s="22">
        <v>0</v>
      </c>
      <c r="N96" s="22">
        <v>0</v>
      </c>
      <c r="O96" s="22">
        <v>0</v>
      </c>
      <c r="P96" s="22">
        <v>19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1">
        <v>0</v>
      </c>
      <c r="W96" s="21">
        <v>0</v>
      </c>
      <c r="X96" s="22">
        <v>300</v>
      </c>
      <c r="Y96" s="22">
        <v>41</v>
      </c>
      <c r="Z96" s="22">
        <v>0</v>
      </c>
      <c r="AA96" s="22">
        <v>68</v>
      </c>
      <c r="AB96" s="22">
        <v>8</v>
      </c>
      <c r="AC96" s="22">
        <v>0</v>
      </c>
      <c r="AD96" s="22">
        <v>63</v>
      </c>
      <c r="AE96" s="22">
        <v>0</v>
      </c>
      <c r="AF96" s="22">
        <v>0</v>
      </c>
      <c r="AG96" s="22">
        <v>59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52</v>
      </c>
      <c r="AN96" s="21">
        <v>0</v>
      </c>
      <c r="AO96" s="21">
        <v>158</v>
      </c>
      <c r="AP96" s="21">
        <v>52</v>
      </c>
      <c r="AQ96" s="21">
        <v>141</v>
      </c>
      <c r="AR96" s="21">
        <v>2</v>
      </c>
      <c r="AS96" s="21">
        <v>0</v>
      </c>
      <c r="AT96" s="21">
        <v>0</v>
      </c>
      <c r="AU96" s="21">
        <v>12</v>
      </c>
      <c r="AV96" s="21">
        <v>11</v>
      </c>
      <c r="AW96" s="22">
        <v>8</v>
      </c>
      <c r="AX96" s="22">
        <v>2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2">
        <v>0</v>
      </c>
      <c r="BF96" s="22">
        <v>0</v>
      </c>
      <c r="BG96" s="21">
        <v>0</v>
      </c>
      <c r="BH96" s="21">
        <v>0</v>
      </c>
      <c r="BI96" s="21">
        <v>2</v>
      </c>
      <c r="BJ96" s="21">
        <v>0</v>
      </c>
      <c r="BK96" s="21">
        <v>0</v>
      </c>
      <c r="BL96" s="21">
        <v>6</v>
      </c>
      <c r="BM96" s="21">
        <v>0</v>
      </c>
      <c r="BN96" s="21">
        <v>26</v>
      </c>
      <c r="BO96" s="21">
        <v>0</v>
      </c>
      <c r="BP96" s="22">
        <v>0</v>
      </c>
      <c r="BQ96" s="22">
        <v>0</v>
      </c>
      <c r="BR96" s="22">
        <v>0</v>
      </c>
      <c r="BS96" s="22">
        <v>4</v>
      </c>
      <c r="BT96" s="22">
        <v>6</v>
      </c>
      <c r="BU96" s="22">
        <v>0</v>
      </c>
      <c r="BV96" s="22">
        <v>0</v>
      </c>
      <c r="BW96" s="22">
        <v>0</v>
      </c>
      <c r="BX96" s="22">
        <v>0</v>
      </c>
      <c r="BY96" s="22">
        <v>2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v>0</v>
      </c>
      <c r="CJ96" s="22">
        <v>0</v>
      </c>
      <c r="CK96" s="22">
        <v>0</v>
      </c>
      <c r="CL96" s="22">
        <v>0</v>
      </c>
      <c r="CM96" s="22">
        <f t="shared" si="5"/>
        <v>9408</v>
      </c>
      <c r="CN96" s="22">
        <v>0</v>
      </c>
      <c r="CO96" s="8">
        <f t="shared" si="6"/>
        <v>9408</v>
      </c>
    </row>
    <row r="97" spans="1:93" x14ac:dyDescent="0.25">
      <c r="A97" s="19" t="s">
        <v>176</v>
      </c>
      <c r="B97" s="21">
        <v>69</v>
      </c>
      <c r="C97" s="21">
        <v>1034</v>
      </c>
      <c r="D97" s="21">
        <v>9</v>
      </c>
      <c r="E97" s="21">
        <v>270</v>
      </c>
      <c r="F97" s="21">
        <v>39360</v>
      </c>
      <c r="G97" s="21">
        <v>22</v>
      </c>
      <c r="H97" s="21">
        <v>0</v>
      </c>
      <c r="I97" s="21">
        <v>0</v>
      </c>
      <c r="J97" s="22">
        <v>91</v>
      </c>
      <c r="K97" s="22">
        <v>2713</v>
      </c>
      <c r="L97" s="22">
        <v>0</v>
      </c>
      <c r="M97" s="22">
        <v>29</v>
      </c>
      <c r="N97" s="22">
        <v>3</v>
      </c>
      <c r="O97" s="22">
        <v>0</v>
      </c>
      <c r="P97" s="22">
        <v>3</v>
      </c>
      <c r="Q97" s="22">
        <v>0</v>
      </c>
      <c r="R97" s="22">
        <v>53</v>
      </c>
      <c r="S97" s="22">
        <v>280</v>
      </c>
      <c r="T97" s="22">
        <v>0</v>
      </c>
      <c r="U97" s="22">
        <v>0</v>
      </c>
      <c r="V97" s="21">
        <v>3</v>
      </c>
      <c r="W97" s="21">
        <v>0</v>
      </c>
      <c r="X97" s="22">
        <v>4166</v>
      </c>
      <c r="Y97" s="22">
        <v>59</v>
      </c>
      <c r="Z97" s="22">
        <v>0</v>
      </c>
      <c r="AA97" s="22">
        <v>10</v>
      </c>
      <c r="AB97" s="22">
        <v>168</v>
      </c>
      <c r="AC97" s="22">
        <v>2</v>
      </c>
      <c r="AD97" s="22">
        <v>54</v>
      </c>
      <c r="AE97" s="22">
        <v>1</v>
      </c>
      <c r="AF97" s="22">
        <v>0</v>
      </c>
      <c r="AG97" s="22">
        <v>284</v>
      </c>
      <c r="AH97" s="22">
        <v>0</v>
      </c>
      <c r="AI97" s="22">
        <v>0</v>
      </c>
      <c r="AJ97" s="22">
        <v>11</v>
      </c>
      <c r="AK97" s="22">
        <v>0</v>
      </c>
      <c r="AL97" s="22">
        <v>22</v>
      </c>
      <c r="AM97" s="22">
        <v>68</v>
      </c>
      <c r="AN97" s="21">
        <v>183</v>
      </c>
      <c r="AO97" s="21">
        <v>7100</v>
      </c>
      <c r="AP97" s="21">
        <v>86</v>
      </c>
      <c r="AQ97" s="21">
        <v>734</v>
      </c>
      <c r="AR97" s="21">
        <v>98</v>
      </c>
      <c r="AS97" s="21">
        <v>8</v>
      </c>
      <c r="AT97" s="21">
        <v>2</v>
      </c>
      <c r="AU97" s="21">
        <v>169</v>
      </c>
      <c r="AV97" s="21">
        <v>92</v>
      </c>
      <c r="AW97" s="22">
        <v>47</v>
      </c>
      <c r="AX97" s="22">
        <v>2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2">
        <v>0</v>
      </c>
      <c r="BF97" s="22">
        <v>0</v>
      </c>
      <c r="BG97" s="21">
        <v>0</v>
      </c>
      <c r="BH97" s="21">
        <v>0</v>
      </c>
      <c r="BI97" s="21">
        <v>22</v>
      </c>
      <c r="BJ97" s="21">
        <v>0</v>
      </c>
      <c r="BK97" s="21">
        <v>6</v>
      </c>
      <c r="BL97" s="21">
        <v>44</v>
      </c>
      <c r="BM97" s="21">
        <v>0</v>
      </c>
      <c r="BN97" s="21">
        <v>10</v>
      </c>
      <c r="BO97" s="21">
        <v>1</v>
      </c>
      <c r="BP97" s="22">
        <v>10</v>
      </c>
      <c r="BQ97" s="22">
        <v>0</v>
      </c>
      <c r="BR97" s="22">
        <v>0</v>
      </c>
      <c r="BS97" s="22">
        <v>62</v>
      </c>
      <c r="BT97" s="22">
        <v>0</v>
      </c>
      <c r="BU97" s="22">
        <v>0</v>
      </c>
      <c r="BV97" s="22">
        <v>0</v>
      </c>
      <c r="BW97" s="22">
        <v>0</v>
      </c>
      <c r="BX97" s="22">
        <v>0</v>
      </c>
      <c r="BY97" s="22">
        <v>2</v>
      </c>
      <c r="BZ97" s="22">
        <v>0</v>
      </c>
      <c r="CA97" s="22">
        <v>43</v>
      </c>
      <c r="CB97" s="22">
        <v>70</v>
      </c>
      <c r="CC97" s="22">
        <v>0</v>
      </c>
      <c r="CD97" s="22">
        <v>0</v>
      </c>
      <c r="CE97" s="22">
        <v>0</v>
      </c>
      <c r="CF97" s="22">
        <v>0</v>
      </c>
      <c r="CG97" s="22">
        <v>0</v>
      </c>
      <c r="CH97" s="22">
        <v>0</v>
      </c>
      <c r="CI97" s="22">
        <v>0</v>
      </c>
      <c r="CJ97" s="22">
        <v>0</v>
      </c>
      <c r="CK97" s="22">
        <v>0</v>
      </c>
      <c r="CL97" s="22">
        <v>0</v>
      </c>
      <c r="CM97" s="22">
        <f t="shared" si="5"/>
        <v>57575</v>
      </c>
      <c r="CN97" s="22">
        <v>0</v>
      </c>
      <c r="CO97" s="8">
        <f t="shared" si="6"/>
        <v>57575</v>
      </c>
    </row>
    <row r="98" spans="1:93" x14ac:dyDescent="0.25">
      <c r="A98" s="19" t="s">
        <v>177</v>
      </c>
      <c r="B98" s="21">
        <v>11</v>
      </c>
      <c r="C98" s="21">
        <v>26</v>
      </c>
      <c r="D98" s="21">
        <v>1</v>
      </c>
      <c r="E98" s="21">
        <v>0</v>
      </c>
      <c r="F98" s="21">
        <v>39</v>
      </c>
      <c r="G98" s="21">
        <v>5</v>
      </c>
      <c r="H98" s="21">
        <v>0</v>
      </c>
      <c r="I98" s="21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1">
        <v>0</v>
      </c>
      <c r="W98" s="21">
        <v>0</v>
      </c>
      <c r="X98" s="22">
        <v>11</v>
      </c>
      <c r="Y98" s="22">
        <v>0</v>
      </c>
      <c r="Z98" s="22">
        <v>0</v>
      </c>
      <c r="AA98" s="22">
        <v>7</v>
      </c>
      <c r="AB98" s="22">
        <v>23</v>
      </c>
      <c r="AC98" s="22">
        <v>0</v>
      </c>
      <c r="AD98" s="22">
        <v>6</v>
      </c>
      <c r="AE98" s="22">
        <v>1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1">
        <v>2</v>
      </c>
      <c r="AO98" s="21">
        <v>28</v>
      </c>
      <c r="AP98" s="21">
        <v>0</v>
      </c>
      <c r="AQ98" s="21">
        <v>0</v>
      </c>
      <c r="AR98" s="21">
        <v>0</v>
      </c>
      <c r="AS98" s="21">
        <v>0</v>
      </c>
      <c r="AT98" s="21">
        <v>0</v>
      </c>
      <c r="AU98" s="21">
        <v>0</v>
      </c>
      <c r="AV98" s="21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v>0</v>
      </c>
      <c r="BF98" s="22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1">
        <v>0</v>
      </c>
      <c r="BO98" s="21">
        <v>0</v>
      </c>
      <c r="BP98" s="22">
        <v>0</v>
      </c>
      <c r="BQ98" s="22">
        <v>0</v>
      </c>
      <c r="BR98" s="22">
        <v>0</v>
      </c>
      <c r="BS98" s="22">
        <v>1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v>0</v>
      </c>
      <c r="CJ98" s="22">
        <v>0</v>
      </c>
      <c r="CK98" s="22">
        <v>0</v>
      </c>
      <c r="CL98" s="22">
        <v>0</v>
      </c>
      <c r="CM98" s="22">
        <f t="shared" si="5"/>
        <v>161</v>
      </c>
      <c r="CN98" s="22">
        <v>0</v>
      </c>
      <c r="CO98" s="8">
        <f t="shared" si="6"/>
        <v>161</v>
      </c>
    </row>
    <row r="99" spans="1:93" x14ac:dyDescent="0.25">
      <c r="A99" s="19" t="s">
        <v>178</v>
      </c>
      <c r="B99" s="21">
        <v>69</v>
      </c>
      <c r="C99" s="21">
        <v>954</v>
      </c>
      <c r="D99" s="21">
        <v>0</v>
      </c>
      <c r="E99" s="21">
        <v>1</v>
      </c>
      <c r="F99" s="21">
        <v>9998</v>
      </c>
      <c r="G99" s="21">
        <v>5</v>
      </c>
      <c r="H99" s="21">
        <v>0</v>
      </c>
      <c r="I99" s="21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84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1">
        <v>0</v>
      </c>
      <c r="W99" s="21">
        <v>0</v>
      </c>
      <c r="X99" s="22">
        <v>958</v>
      </c>
      <c r="Y99" s="22">
        <v>163</v>
      </c>
      <c r="Z99" s="22">
        <v>0</v>
      </c>
      <c r="AA99" s="22">
        <v>6</v>
      </c>
      <c r="AB99" s="22">
        <v>32</v>
      </c>
      <c r="AC99" s="22">
        <v>0</v>
      </c>
      <c r="AD99" s="22">
        <v>2</v>
      </c>
      <c r="AE99" s="22">
        <v>0</v>
      </c>
      <c r="AF99" s="22">
        <v>0</v>
      </c>
      <c r="AG99" s="22">
        <v>4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1">
        <v>1</v>
      </c>
      <c r="AO99" s="21">
        <v>81</v>
      </c>
      <c r="AP99" s="21">
        <v>19</v>
      </c>
      <c r="AQ99" s="21">
        <v>0</v>
      </c>
      <c r="AR99" s="21">
        <v>0</v>
      </c>
      <c r="AS99" s="21">
        <v>0</v>
      </c>
      <c r="AT99" s="21">
        <v>0</v>
      </c>
      <c r="AU99" s="21">
        <v>7</v>
      </c>
      <c r="AV99" s="21">
        <v>12</v>
      </c>
      <c r="AW99" s="22">
        <v>8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2">
        <v>0</v>
      </c>
      <c r="BF99" s="22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1">
        <v>0</v>
      </c>
      <c r="BN99" s="21">
        <v>0</v>
      </c>
      <c r="BO99" s="21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2">
        <v>0</v>
      </c>
      <c r="BV99" s="22">
        <v>0</v>
      </c>
      <c r="BW99" s="22">
        <v>0</v>
      </c>
      <c r="BX99" s="22">
        <v>0</v>
      </c>
      <c r="BY99" s="22">
        <v>0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0</v>
      </c>
      <c r="CH99" s="22">
        <v>0</v>
      </c>
      <c r="CI99" s="22">
        <v>0</v>
      </c>
      <c r="CJ99" s="22">
        <v>0</v>
      </c>
      <c r="CK99" s="22">
        <v>0</v>
      </c>
      <c r="CL99" s="22">
        <v>0</v>
      </c>
      <c r="CM99" s="22">
        <f t="shared" si="5"/>
        <v>12404</v>
      </c>
      <c r="CN99" s="22">
        <v>0</v>
      </c>
      <c r="CO99" s="8">
        <f t="shared" si="6"/>
        <v>12404</v>
      </c>
    </row>
    <row r="100" spans="1:93" x14ac:dyDescent="0.25">
      <c r="A100" s="19" t="s">
        <v>179</v>
      </c>
      <c r="B100" s="21">
        <v>229</v>
      </c>
      <c r="C100" s="21">
        <v>894</v>
      </c>
      <c r="D100" s="21">
        <v>1</v>
      </c>
      <c r="E100" s="21">
        <v>118</v>
      </c>
      <c r="F100" s="21">
        <v>41159</v>
      </c>
      <c r="G100" s="21">
        <v>453</v>
      </c>
      <c r="H100" s="21">
        <v>0</v>
      </c>
      <c r="I100" s="21">
        <v>0</v>
      </c>
      <c r="J100" s="22">
        <v>78</v>
      </c>
      <c r="K100" s="22">
        <v>570</v>
      </c>
      <c r="L100" s="22">
        <v>0</v>
      </c>
      <c r="M100" s="22">
        <v>48</v>
      </c>
      <c r="N100" s="22">
        <v>1</v>
      </c>
      <c r="O100" s="22">
        <v>0</v>
      </c>
      <c r="P100" s="22">
        <v>35</v>
      </c>
      <c r="Q100" s="22">
        <v>0</v>
      </c>
      <c r="R100" s="22">
        <v>0</v>
      </c>
      <c r="S100" s="22">
        <v>9</v>
      </c>
      <c r="T100" s="22">
        <v>0</v>
      </c>
      <c r="U100" s="22">
        <v>0</v>
      </c>
      <c r="V100" s="21">
        <v>0</v>
      </c>
      <c r="W100" s="21">
        <v>0</v>
      </c>
      <c r="X100" s="22">
        <v>10343</v>
      </c>
      <c r="Y100" s="22">
        <v>118</v>
      </c>
      <c r="Z100" s="22">
        <v>0</v>
      </c>
      <c r="AA100" s="22">
        <v>69</v>
      </c>
      <c r="AB100" s="22">
        <v>99</v>
      </c>
      <c r="AC100" s="22">
        <v>0</v>
      </c>
      <c r="AD100" s="22">
        <v>179</v>
      </c>
      <c r="AE100" s="22">
        <v>3</v>
      </c>
      <c r="AF100" s="22">
        <v>0</v>
      </c>
      <c r="AG100" s="22">
        <v>341</v>
      </c>
      <c r="AH100" s="22">
        <v>0</v>
      </c>
      <c r="AI100" s="22">
        <v>0</v>
      </c>
      <c r="AJ100" s="22">
        <v>0</v>
      </c>
      <c r="AK100" s="22">
        <v>0</v>
      </c>
      <c r="AL100" s="22">
        <v>2</v>
      </c>
      <c r="AM100" s="22">
        <v>104</v>
      </c>
      <c r="AN100" s="21">
        <v>49</v>
      </c>
      <c r="AO100" s="21">
        <v>1392</v>
      </c>
      <c r="AP100" s="21">
        <v>174</v>
      </c>
      <c r="AQ100" s="21">
        <v>924</v>
      </c>
      <c r="AR100" s="21">
        <v>108</v>
      </c>
      <c r="AS100" s="21">
        <v>1</v>
      </c>
      <c r="AT100" s="21">
        <v>1</v>
      </c>
      <c r="AU100" s="21">
        <v>122</v>
      </c>
      <c r="AV100" s="21">
        <v>90</v>
      </c>
      <c r="AW100" s="22">
        <v>100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2">
        <v>0</v>
      </c>
      <c r="BF100" s="22">
        <v>0</v>
      </c>
      <c r="BG100" s="21">
        <v>0</v>
      </c>
      <c r="BH100" s="21">
        <v>0</v>
      </c>
      <c r="BI100" s="21">
        <v>4</v>
      </c>
      <c r="BJ100" s="21">
        <v>8</v>
      </c>
      <c r="BK100" s="21">
        <v>0</v>
      </c>
      <c r="BL100" s="21">
        <v>3</v>
      </c>
      <c r="BM100" s="21">
        <v>0</v>
      </c>
      <c r="BN100" s="21">
        <v>146</v>
      </c>
      <c r="BO100" s="21">
        <v>2</v>
      </c>
      <c r="BP100" s="22">
        <v>0</v>
      </c>
      <c r="BQ100" s="22">
        <v>0</v>
      </c>
      <c r="BR100" s="22">
        <v>0</v>
      </c>
      <c r="BS100" s="22">
        <v>133</v>
      </c>
      <c r="BT100" s="22">
        <v>4</v>
      </c>
      <c r="BU100" s="22">
        <v>0</v>
      </c>
      <c r="BV100" s="22">
        <v>0</v>
      </c>
      <c r="BW100" s="22">
        <v>0</v>
      </c>
      <c r="BX100" s="22">
        <v>0</v>
      </c>
      <c r="BY100" s="22">
        <v>3</v>
      </c>
      <c r="BZ100" s="22">
        <v>0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v>0</v>
      </c>
      <c r="CH100" s="22">
        <v>0</v>
      </c>
      <c r="CI100" s="22">
        <v>0</v>
      </c>
      <c r="CJ100" s="22">
        <v>0</v>
      </c>
      <c r="CK100" s="22">
        <v>0</v>
      </c>
      <c r="CL100" s="22">
        <v>0</v>
      </c>
      <c r="CM100" s="22">
        <f t="shared" si="5"/>
        <v>58117</v>
      </c>
      <c r="CN100" s="22">
        <v>0</v>
      </c>
      <c r="CO100" s="8">
        <f t="shared" si="6"/>
        <v>58117</v>
      </c>
    </row>
    <row r="101" spans="1:93" x14ac:dyDescent="0.25">
      <c r="A101" s="19" t="s">
        <v>180</v>
      </c>
      <c r="B101" s="21">
        <v>43</v>
      </c>
      <c r="C101" s="21">
        <v>231</v>
      </c>
      <c r="D101" s="21">
        <v>27</v>
      </c>
      <c r="E101" s="21">
        <v>55</v>
      </c>
      <c r="F101" s="21">
        <v>2077</v>
      </c>
      <c r="G101" s="21">
        <v>8</v>
      </c>
      <c r="H101" s="21">
        <v>0</v>
      </c>
      <c r="I101" s="21">
        <v>0</v>
      </c>
      <c r="J101" s="22">
        <v>1</v>
      </c>
      <c r="K101" s="22">
        <v>6</v>
      </c>
      <c r="L101" s="22">
        <v>0</v>
      </c>
      <c r="M101" s="22">
        <v>0</v>
      </c>
      <c r="N101" s="22">
        <v>0</v>
      </c>
      <c r="O101" s="22">
        <v>0</v>
      </c>
      <c r="P101" s="22">
        <v>2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1">
        <v>0</v>
      </c>
      <c r="W101" s="21">
        <v>0</v>
      </c>
      <c r="X101" s="22">
        <v>474</v>
      </c>
      <c r="Y101" s="22">
        <v>137</v>
      </c>
      <c r="Z101" s="22">
        <v>0</v>
      </c>
      <c r="AA101" s="22">
        <v>32</v>
      </c>
      <c r="AB101" s="22">
        <v>103</v>
      </c>
      <c r="AC101" s="22">
        <v>0</v>
      </c>
      <c r="AD101" s="22">
        <v>70</v>
      </c>
      <c r="AE101" s="22">
        <v>0</v>
      </c>
      <c r="AF101" s="22">
        <v>0</v>
      </c>
      <c r="AG101" s="22">
        <v>4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9</v>
      </c>
      <c r="AN101" s="21">
        <v>7</v>
      </c>
      <c r="AO101" s="21">
        <v>168</v>
      </c>
      <c r="AP101" s="21">
        <v>2</v>
      </c>
      <c r="AQ101" s="21">
        <v>15</v>
      </c>
      <c r="AR101" s="21">
        <v>0</v>
      </c>
      <c r="AS101" s="21">
        <v>11</v>
      </c>
      <c r="AT101" s="21">
        <v>3</v>
      </c>
      <c r="AU101" s="21">
        <v>2</v>
      </c>
      <c r="AV101" s="21">
        <v>2</v>
      </c>
      <c r="AW101" s="22">
        <v>6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2">
        <v>0</v>
      </c>
      <c r="BF101" s="22">
        <v>0</v>
      </c>
      <c r="BG101" s="21">
        <v>0</v>
      </c>
      <c r="BH101" s="21">
        <v>0</v>
      </c>
      <c r="BI101" s="21">
        <v>1</v>
      </c>
      <c r="BJ101" s="21">
        <v>0</v>
      </c>
      <c r="BK101" s="21">
        <v>1</v>
      </c>
      <c r="BL101" s="21">
        <v>0</v>
      </c>
      <c r="BM101" s="21">
        <v>0</v>
      </c>
      <c r="BN101" s="21">
        <v>0</v>
      </c>
      <c r="BO101" s="21">
        <v>0</v>
      </c>
      <c r="BP101" s="22">
        <v>0</v>
      </c>
      <c r="BQ101" s="22">
        <v>0</v>
      </c>
      <c r="BR101" s="22">
        <v>0</v>
      </c>
      <c r="BS101" s="22">
        <v>0</v>
      </c>
      <c r="BT101" s="22">
        <v>0</v>
      </c>
      <c r="BU101" s="22">
        <v>0</v>
      </c>
      <c r="BV101" s="22">
        <v>0</v>
      </c>
      <c r="BW101" s="22">
        <v>0</v>
      </c>
      <c r="BX101" s="22">
        <v>0</v>
      </c>
      <c r="BY101" s="22">
        <v>0</v>
      </c>
      <c r="BZ101" s="22">
        <v>0</v>
      </c>
      <c r="CA101" s="22">
        <v>0</v>
      </c>
      <c r="CB101" s="22">
        <v>0</v>
      </c>
      <c r="CC101" s="22">
        <v>0</v>
      </c>
      <c r="CD101" s="22">
        <v>0</v>
      </c>
      <c r="CE101" s="22">
        <v>0</v>
      </c>
      <c r="CF101" s="22">
        <v>0</v>
      </c>
      <c r="CG101" s="22">
        <v>0</v>
      </c>
      <c r="CH101" s="22">
        <v>0</v>
      </c>
      <c r="CI101" s="22">
        <v>0</v>
      </c>
      <c r="CJ101" s="22">
        <v>0</v>
      </c>
      <c r="CK101" s="22">
        <v>0</v>
      </c>
      <c r="CL101" s="22">
        <v>0</v>
      </c>
      <c r="CM101" s="22">
        <f t="shared" si="5"/>
        <v>3497</v>
      </c>
      <c r="CN101" s="22">
        <v>0</v>
      </c>
      <c r="CO101" s="8">
        <f t="shared" si="6"/>
        <v>3497</v>
      </c>
    </row>
    <row r="102" spans="1:93" x14ac:dyDescent="0.25">
      <c r="A102" s="19"/>
      <c r="B102" s="21"/>
      <c r="C102" s="21"/>
      <c r="D102" s="21"/>
      <c r="E102" s="21"/>
      <c r="F102" s="21"/>
      <c r="G102" s="21"/>
      <c r="H102" s="21"/>
      <c r="I102" s="21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1"/>
      <c r="W102" s="21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1"/>
      <c r="AO102" s="21"/>
      <c r="AP102" s="21"/>
      <c r="AQ102" s="21"/>
      <c r="AR102" s="21"/>
      <c r="AS102" s="21"/>
      <c r="AT102" s="21"/>
      <c r="AU102" s="21"/>
      <c r="AV102" s="21"/>
      <c r="AW102" s="22"/>
      <c r="AX102" s="22"/>
      <c r="AY102" s="22"/>
      <c r="AZ102" s="22"/>
      <c r="BA102" s="22"/>
      <c r="BB102" s="22"/>
      <c r="BC102" s="22"/>
      <c r="BD102" s="22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2"/>
      <c r="BQ102" s="22"/>
      <c r="BR102" s="22"/>
      <c r="BS102" s="22"/>
      <c r="BT102" s="22"/>
      <c r="BU102" s="22"/>
      <c r="BV102" s="22"/>
      <c r="BW102" s="22"/>
      <c r="BX102" s="21"/>
      <c r="BY102" s="21"/>
      <c r="BZ102" s="21"/>
      <c r="CA102" s="21"/>
      <c r="CB102" s="21"/>
      <c r="CC102" s="21"/>
      <c r="CD102" s="21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8"/>
    </row>
    <row r="103" spans="1:93" s="7" customFormat="1" ht="12.75" x14ac:dyDescent="0.2">
      <c r="A103" s="27" t="s">
        <v>181</v>
      </c>
      <c r="B103" s="10">
        <f>SUM(B61:B101)</f>
        <v>3568</v>
      </c>
      <c r="C103" s="10">
        <f t="shared" ref="C103:BQ103" si="7">SUM(C61:C101)</f>
        <v>42788</v>
      </c>
      <c r="D103" s="10">
        <f t="shared" si="7"/>
        <v>616</v>
      </c>
      <c r="E103" s="10">
        <f t="shared" si="7"/>
        <v>11634</v>
      </c>
      <c r="F103" s="10">
        <f t="shared" si="7"/>
        <v>2106493</v>
      </c>
      <c r="G103" s="10">
        <f t="shared" si="7"/>
        <v>13940</v>
      </c>
      <c r="H103" s="10">
        <f t="shared" si="7"/>
        <v>0</v>
      </c>
      <c r="I103" s="10">
        <f t="shared" si="7"/>
        <v>0</v>
      </c>
      <c r="J103" s="10">
        <f t="shared" si="7"/>
        <v>4538</v>
      </c>
      <c r="K103" s="10">
        <f t="shared" si="7"/>
        <v>137833</v>
      </c>
      <c r="L103" s="10">
        <f t="shared" si="7"/>
        <v>7</v>
      </c>
      <c r="M103" s="10">
        <f t="shared" si="7"/>
        <v>3535</v>
      </c>
      <c r="N103" s="10">
        <f t="shared" si="7"/>
        <v>426</v>
      </c>
      <c r="O103" s="10">
        <f t="shared" si="7"/>
        <v>110</v>
      </c>
      <c r="P103" s="10">
        <f t="shared" si="7"/>
        <v>6050</v>
      </c>
      <c r="Q103" s="10">
        <f t="shared" si="7"/>
        <v>0</v>
      </c>
      <c r="R103" s="10">
        <f t="shared" si="7"/>
        <v>3021</v>
      </c>
      <c r="S103" s="10">
        <f t="shared" si="7"/>
        <v>14062</v>
      </c>
      <c r="T103" s="10">
        <f t="shared" si="7"/>
        <v>57</v>
      </c>
      <c r="U103" s="10">
        <f t="shared" si="7"/>
        <v>0</v>
      </c>
      <c r="V103" s="10">
        <f t="shared" si="7"/>
        <v>125</v>
      </c>
      <c r="W103" s="10">
        <f t="shared" si="7"/>
        <v>0</v>
      </c>
      <c r="X103" s="10">
        <f t="shared" si="7"/>
        <v>352635</v>
      </c>
      <c r="Y103" s="10">
        <f t="shared" si="7"/>
        <v>20947</v>
      </c>
      <c r="Z103" s="10">
        <f t="shared" si="7"/>
        <v>0</v>
      </c>
      <c r="AA103" s="10">
        <f t="shared" si="7"/>
        <v>1646</v>
      </c>
      <c r="AB103" s="10">
        <f t="shared" si="7"/>
        <v>3313</v>
      </c>
      <c r="AC103" s="10">
        <f t="shared" si="7"/>
        <v>36</v>
      </c>
      <c r="AD103" s="10">
        <f t="shared" si="7"/>
        <v>6393</v>
      </c>
      <c r="AE103" s="10">
        <f t="shared" si="7"/>
        <v>244</v>
      </c>
      <c r="AF103" s="10">
        <f t="shared" si="7"/>
        <v>0</v>
      </c>
      <c r="AG103" s="10">
        <f t="shared" si="7"/>
        <v>106128</v>
      </c>
      <c r="AH103" s="10">
        <f t="shared" si="7"/>
        <v>212</v>
      </c>
      <c r="AI103" s="10">
        <f t="shared" si="7"/>
        <v>1</v>
      </c>
      <c r="AJ103" s="10">
        <f t="shared" si="7"/>
        <v>30</v>
      </c>
      <c r="AK103" s="10">
        <f t="shared" si="7"/>
        <v>1101</v>
      </c>
      <c r="AL103" s="10">
        <f t="shared" si="7"/>
        <v>2098</v>
      </c>
      <c r="AM103" s="10">
        <f t="shared" si="7"/>
        <v>65433</v>
      </c>
      <c r="AN103" s="10">
        <f t="shared" si="7"/>
        <v>3820</v>
      </c>
      <c r="AO103" s="10">
        <f t="shared" si="7"/>
        <v>89482</v>
      </c>
      <c r="AP103" s="10">
        <f t="shared" si="7"/>
        <v>24873</v>
      </c>
      <c r="AQ103" s="10">
        <f t="shared" si="7"/>
        <v>12092</v>
      </c>
      <c r="AR103" s="10">
        <f t="shared" si="7"/>
        <v>1517</v>
      </c>
      <c r="AS103" s="10">
        <f t="shared" si="7"/>
        <v>94</v>
      </c>
      <c r="AT103" s="10">
        <f t="shared" si="7"/>
        <v>19</v>
      </c>
      <c r="AU103" s="10">
        <f t="shared" si="7"/>
        <v>31597</v>
      </c>
      <c r="AV103" s="10">
        <f t="shared" si="7"/>
        <v>40406</v>
      </c>
      <c r="AW103" s="10">
        <f t="shared" si="7"/>
        <v>4046</v>
      </c>
      <c r="AX103" s="10">
        <f t="shared" si="7"/>
        <v>138</v>
      </c>
      <c r="AY103" s="10">
        <f t="shared" si="7"/>
        <v>0</v>
      </c>
      <c r="AZ103" s="10">
        <f t="shared" si="7"/>
        <v>0</v>
      </c>
      <c r="BA103" s="10">
        <f t="shared" si="7"/>
        <v>1</v>
      </c>
      <c r="BB103" s="10">
        <f t="shared" si="7"/>
        <v>0</v>
      </c>
      <c r="BC103" s="10">
        <f t="shared" si="7"/>
        <v>0</v>
      </c>
      <c r="BD103" s="10">
        <f t="shared" si="7"/>
        <v>1</v>
      </c>
      <c r="BE103" s="10">
        <f t="shared" si="7"/>
        <v>1</v>
      </c>
      <c r="BF103" s="10">
        <f t="shared" si="7"/>
        <v>0</v>
      </c>
      <c r="BG103" s="10">
        <f t="shared" si="7"/>
        <v>1</v>
      </c>
      <c r="BH103" s="10">
        <f t="shared" si="7"/>
        <v>1</v>
      </c>
      <c r="BI103" s="10">
        <f t="shared" si="7"/>
        <v>1703</v>
      </c>
      <c r="BJ103" s="10">
        <f t="shared" si="7"/>
        <v>1010</v>
      </c>
      <c r="BK103" s="10">
        <f t="shared" si="7"/>
        <v>470</v>
      </c>
      <c r="BL103" s="10">
        <f t="shared" si="7"/>
        <v>2951</v>
      </c>
      <c r="BM103" s="10">
        <f t="shared" si="7"/>
        <v>4</v>
      </c>
      <c r="BN103" s="10">
        <f t="shared" si="7"/>
        <v>3407</v>
      </c>
      <c r="BO103" s="10">
        <f t="shared" si="7"/>
        <v>103</v>
      </c>
      <c r="BP103" s="10">
        <f t="shared" si="7"/>
        <v>344</v>
      </c>
      <c r="BQ103" s="10">
        <f t="shared" si="7"/>
        <v>0</v>
      </c>
      <c r="BR103" s="10">
        <f t="shared" ref="BR103:CL103" si="8">SUM(BR61:BR101)</f>
        <v>0</v>
      </c>
      <c r="BS103" s="10">
        <f t="shared" si="8"/>
        <v>1784</v>
      </c>
      <c r="BT103" s="10">
        <f t="shared" si="8"/>
        <v>632</v>
      </c>
      <c r="BU103" s="10">
        <f t="shared" si="8"/>
        <v>0</v>
      </c>
      <c r="BV103" s="10">
        <f t="shared" si="8"/>
        <v>0</v>
      </c>
      <c r="BW103" s="10">
        <f t="shared" si="8"/>
        <v>1</v>
      </c>
      <c r="BX103" s="10">
        <f t="shared" si="8"/>
        <v>0</v>
      </c>
      <c r="BY103" s="10">
        <f t="shared" si="8"/>
        <v>354</v>
      </c>
      <c r="BZ103" s="10">
        <f t="shared" si="8"/>
        <v>0</v>
      </c>
      <c r="CA103" s="10">
        <f t="shared" si="8"/>
        <v>130</v>
      </c>
      <c r="CB103" s="10">
        <f t="shared" si="8"/>
        <v>219</v>
      </c>
      <c r="CC103" s="10">
        <f t="shared" si="8"/>
        <v>3</v>
      </c>
      <c r="CD103" s="10">
        <f t="shared" si="8"/>
        <v>4</v>
      </c>
      <c r="CE103" s="10">
        <f t="shared" si="8"/>
        <v>21</v>
      </c>
      <c r="CF103" s="10">
        <f t="shared" si="8"/>
        <v>25</v>
      </c>
      <c r="CG103" s="10">
        <f t="shared" si="8"/>
        <v>41</v>
      </c>
      <c r="CH103" s="10">
        <f t="shared" si="8"/>
        <v>1</v>
      </c>
      <c r="CI103" s="10">
        <f t="shared" si="8"/>
        <v>0</v>
      </c>
      <c r="CJ103" s="10">
        <f t="shared" si="8"/>
        <v>0</v>
      </c>
      <c r="CK103" s="10">
        <f t="shared" si="8"/>
        <v>0</v>
      </c>
      <c r="CL103" s="10">
        <f t="shared" si="8"/>
        <v>0</v>
      </c>
      <c r="CM103" s="8">
        <f>SUM(CM61:CM101)</f>
        <v>3130316</v>
      </c>
      <c r="CN103" s="8">
        <v>0</v>
      </c>
      <c r="CO103" s="8">
        <f>SUM(CO61:CO101)</f>
        <v>3130316</v>
      </c>
    </row>
    <row r="104" spans="1:93" x14ac:dyDescent="0.25">
      <c r="B104" s="28"/>
      <c r="C104" s="28"/>
      <c r="D104" s="28"/>
      <c r="E104" s="28"/>
      <c r="F104" s="28"/>
      <c r="G104" s="28"/>
      <c r="H104" s="28"/>
      <c r="I104" s="28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8"/>
      <c r="W104" s="28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1"/>
      <c r="AO104" s="31"/>
      <c r="AP104" s="31"/>
      <c r="AQ104" s="31"/>
      <c r="AR104" s="31"/>
      <c r="AS104" s="31"/>
      <c r="AT104" s="31"/>
      <c r="AU104" s="31"/>
      <c r="AV104" s="31"/>
      <c r="AW104" s="22"/>
      <c r="AX104" s="22"/>
      <c r="AY104" s="22"/>
      <c r="AZ104" s="22"/>
      <c r="BA104" s="22"/>
      <c r="BB104" s="22"/>
      <c r="BC104" s="22"/>
      <c r="BD104" s="22"/>
      <c r="BE104" s="21"/>
      <c r="BF104" s="21"/>
      <c r="BG104" s="31"/>
      <c r="BH104" s="31"/>
      <c r="BI104" s="31"/>
      <c r="BJ104" s="31"/>
      <c r="BK104" s="31"/>
      <c r="BL104" s="31"/>
      <c r="BM104" s="31"/>
      <c r="BN104" s="31"/>
      <c r="BO104" s="31"/>
      <c r="BP104" s="8"/>
      <c r="BQ104" s="22"/>
      <c r="BR104" s="22"/>
      <c r="BS104" s="22"/>
      <c r="BT104" s="22"/>
      <c r="BU104" s="22"/>
      <c r="BV104" s="22"/>
      <c r="BW104" s="22"/>
      <c r="BX104" s="21"/>
      <c r="BY104" s="21"/>
      <c r="BZ104" s="21"/>
      <c r="CA104" s="21"/>
      <c r="CB104" s="21"/>
      <c r="CC104" s="21"/>
      <c r="CD104" s="21"/>
      <c r="CE104" s="8"/>
      <c r="CF104" s="22"/>
      <c r="CG104" s="22"/>
      <c r="CH104" s="22"/>
      <c r="CI104" s="22"/>
      <c r="CJ104" s="22"/>
      <c r="CK104" s="22"/>
      <c r="CL104" s="22"/>
      <c r="CM104" s="8"/>
      <c r="CN104" s="22"/>
      <c r="CO104" s="8"/>
    </row>
    <row r="105" spans="1:93" s="7" customFormat="1" x14ac:dyDescent="0.25">
      <c r="A105" s="6" t="s">
        <v>182</v>
      </c>
      <c r="B105" s="33"/>
      <c r="C105" s="36"/>
      <c r="D105" s="36"/>
      <c r="E105" s="36"/>
      <c r="F105" s="39"/>
      <c r="G105" s="36"/>
      <c r="H105" s="36"/>
      <c r="I105" s="36"/>
      <c r="J105" s="32"/>
      <c r="K105" s="32"/>
      <c r="L105" s="34"/>
      <c r="M105" s="32"/>
      <c r="N105" s="32"/>
      <c r="O105" s="32"/>
      <c r="P105" s="32"/>
      <c r="Q105" s="32"/>
      <c r="R105" s="35"/>
      <c r="S105" s="32"/>
      <c r="T105" s="32"/>
      <c r="U105" s="32"/>
      <c r="V105" s="36"/>
      <c r="W105" s="36"/>
      <c r="X105" s="37"/>
      <c r="Y105" s="32"/>
      <c r="Z105" s="32"/>
      <c r="AA105" s="32"/>
      <c r="AB105" s="35"/>
      <c r="AC105" s="32"/>
      <c r="AD105" s="32"/>
      <c r="AE105" s="32"/>
      <c r="AF105" s="37"/>
      <c r="AG105" s="32"/>
      <c r="AH105" s="32"/>
      <c r="AI105" s="32"/>
      <c r="AJ105" s="32"/>
      <c r="AK105" s="32"/>
      <c r="AL105" s="32"/>
      <c r="AM105" s="32"/>
      <c r="AN105" s="38"/>
      <c r="AO105" s="38"/>
      <c r="AP105" s="36"/>
      <c r="AQ105" s="36"/>
      <c r="AR105" s="39"/>
      <c r="AS105" s="36"/>
      <c r="AT105" s="36"/>
      <c r="AU105" s="36"/>
      <c r="AV105" s="36"/>
      <c r="AW105" s="37"/>
      <c r="AX105" s="37"/>
      <c r="AY105" s="32"/>
      <c r="AZ105" s="32"/>
      <c r="BA105" s="32"/>
      <c r="BB105" s="32"/>
      <c r="BC105" s="32"/>
      <c r="BD105" s="32"/>
      <c r="BE105" s="39"/>
      <c r="BF105" s="36"/>
      <c r="BG105" s="40"/>
      <c r="BH105" s="38"/>
      <c r="BI105" s="38"/>
      <c r="BJ105" s="36"/>
      <c r="BK105" s="36"/>
      <c r="BL105" s="36"/>
      <c r="BM105" s="36"/>
      <c r="BN105" s="36"/>
      <c r="BO105" s="39"/>
      <c r="BP105" s="32"/>
      <c r="BQ105" s="32"/>
      <c r="BR105" s="32"/>
      <c r="BS105" s="32"/>
      <c r="BT105" s="32"/>
      <c r="BU105" s="32"/>
      <c r="BV105" s="32"/>
      <c r="BW105" s="32"/>
      <c r="BX105" s="36"/>
      <c r="BY105" s="36"/>
      <c r="BZ105" s="36"/>
      <c r="CA105" s="36"/>
      <c r="CB105" s="36"/>
      <c r="CC105" s="36"/>
      <c r="CD105" s="36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</row>
    <row r="106" spans="1:93" x14ac:dyDescent="0.25">
      <c r="A106" s="19" t="s">
        <v>183</v>
      </c>
      <c r="B106" s="21">
        <v>21</v>
      </c>
      <c r="C106" s="21">
        <v>155</v>
      </c>
      <c r="D106" s="21">
        <v>0</v>
      </c>
      <c r="E106" s="21">
        <v>5</v>
      </c>
      <c r="F106" s="21">
        <v>5267</v>
      </c>
      <c r="G106" s="21">
        <v>38</v>
      </c>
      <c r="H106" s="21">
        <v>0</v>
      </c>
      <c r="I106" s="21">
        <v>0</v>
      </c>
      <c r="J106" s="22">
        <v>10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19</v>
      </c>
      <c r="Q106" s="22">
        <v>0</v>
      </c>
      <c r="R106" s="22">
        <v>0</v>
      </c>
      <c r="S106" s="22">
        <v>2</v>
      </c>
      <c r="T106" s="22">
        <v>0</v>
      </c>
      <c r="U106" s="22">
        <v>0</v>
      </c>
      <c r="V106" s="21">
        <v>0</v>
      </c>
      <c r="W106" s="21">
        <v>0</v>
      </c>
      <c r="X106" s="22">
        <v>398</v>
      </c>
      <c r="Y106" s="22">
        <v>10</v>
      </c>
      <c r="Z106" s="22">
        <v>0</v>
      </c>
      <c r="AA106" s="22">
        <v>1</v>
      </c>
      <c r="AB106" s="22">
        <v>44</v>
      </c>
      <c r="AC106" s="22">
        <v>0</v>
      </c>
      <c r="AD106" s="22">
        <v>57</v>
      </c>
      <c r="AE106" s="22">
        <v>1</v>
      </c>
      <c r="AF106" s="22">
        <v>0</v>
      </c>
      <c r="AG106" s="22">
        <v>59</v>
      </c>
      <c r="AH106" s="22">
        <v>0</v>
      </c>
      <c r="AI106" s="22">
        <v>0</v>
      </c>
      <c r="AJ106" s="22">
        <v>0</v>
      </c>
      <c r="AK106" s="22">
        <v>0</v>
      </c>
      <c r="AL106" s="22">
        <v>1</v>
      </c>
      <c r="AM106" s="22">
        <v>12</v>
      </c>
      <c r="AN106" s="21">
        <v>25</v>
      </c>
      <c r="AO106" s="21">
        <v>272</v>
      </c>
      <c r="AP106" s="21">
        <v>8</v>
      </c>
      <c r="AQ106" s="21">
        <v>78</v>
      </c>
      <c r="AR106" s="21">
        <v>2</v>
      </c>
      <c r="AS106" s="21">
        <v>0</v>
      </c>
      <c r="AT106" s="21">
        <v>0</v>
      </c>
      <c r="AU106" s="21">
        <v>6</v>
      </c>
      <c r="AV106" s="21">
        <v>1</v>
      </c>
      <c r="AW106" s="22">
        <v>1</v>
      </c>
      <c r="AX106" s="22">
        <v>0</v>
      </c>
      <c r="AY106" s="22">
        <v>0</v>
      </c>
      <c r="AZ106" s="22">
        <v>0</v>
      </c>
      <c r="BA106" s="22">
        <v>37</v>
      </c>
      <c r="BB106" s="22">
        <v>0</v>
      </c>
      <c r="BC106" s="22">
        <v>1</v>
      </c>
      <c r="BD106" s="22">
        <v>0</v>
      </c>
      <c r="BE106" s="22">
        <v>0</v>
      </c>
      <c r="BF106" s="22">
        <v>0</v>
      </c>
      <c r="BG106" s="21">
        <v>0</v>
      </c>
      <c r="BH106" s="21">
        <v>0</v>
      </c>
      <c r="BI106" s="21">
        <v>3</v>
      </c>
      <c r="BJ106" s="21">
        <v>2</v>
      </c>
      <c r="BK106" s="21">
        <v>0</v>
      </c>
      <c r="BL106" s="21">
        <v>14</v>
      </c>
      <c r="BM106" s="21">
        <v>0</v>
      </c>
      <c r="BN106" s="21">
        <v>20</v>
      </c>
      <c r="BO106" s="21">
        <v>0</v>
      </c>
      <c r="BP106" s="22">
        <v>0</v>
      </c>
      <c r="BQ106" s="22">
        <v>0</v>
      </c>
      <c r="BR106" s="22">
        <v>0</v>
      </c>
      <c r="BS106" s="22">
        <v>3</v>
      </c>
      <c r="BT106" s="22">
        <v>3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v>0</v>
      </c>
      <c r="CJ106" s="22">
        <v>0</v>
      </c>
      <c r="CK106" s="22">
        <v>0</v>
      </c>
      <c r="CL106" s="22">
        <v>0</v>
      </c>
      <c r="CM106" s="22">
        <f>SUM(B106:CL106)</f>
        <v>6576</v>
      </c>
      <c r="CN106" s="22">
        <v>0</v>
      </c>
      <c r="CO106" s="8">
        <f>SUM(CM106:CN106)</f>
        <v>6576</v>
      </c>
    </row>
    <row r="107" spans="1:93" x14ac:dyDescent="0.25">
      <c r="A107" s="19" t="s">
        <v>184</v>
      </c>
      <c r="B107" s="21">
        <v>0</v>
      </c>
      <c r="C107" s="21">
        <v>0</v>
      </c>
      <c r="D107" s="21">
        <v>0</v>
      </c>
      <c r="E107" s="21">
        <v>0</v>
      </c>
      <c r="F107" s="21">
        <v>0</v>
      </c>
      <c r="G107" s="21">
        <v>0</v>
      </c>
      <c r="H107" s="21">
        <v>0</v>
      </c>
      <c r="I107" s="21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1">
        <v>0</v>
      </c>
      <c r="W107" s="21">
        <v>0</v>
      </c>
      <c r="X107" s="22">
        <v>8</v>
      </c>
      <c r="Y107" s="22">
        <v>0</v>
      </c>
      <c r="Z107" s="22">
        <v>0</v>
      </c>
      <c r="AA107" s="22">
        <v>1</v>
      </c>
      <c r="AB107" s="22">
        <v>4</v>
      </c>
      <c r="AC107" s="22">
        <v>0</v>
      </c>
      <c r="AD107" s="22">
        <v>0</v>
      </c>
      <c r="AE107" s="22">
        <v>0</v>
      </c>
      <c r="AF107" s="22">
        <v>0</v>
      </c>
      <c r="AG107" s="22">
        <v>1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1">
        <v>0</v>
      </c>
      <c r="AO107" s="21">
        <v>8</v>
      </c>
      <c r="AP107" s="21">
        <v>2</v>
      </c>
      <c r="AQ107" s="21">
        <v>0</v>
      </c>
      <c r="AR107" s="21">
        <v>0</v>
      </c>
      <c r="AS107" s="21">
        <v>0</v>
      </c>
      <c r="AT107" s="21">
        <v>0</v>
      </c>
      <c r="AU107" s="21">
        <v>2</v>
      </c>
      <c r="AV107" s="21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2">
        <v>0</v>
      </c>
      <c r="BF107" s="22">
        <v>0</v>
      </c>
      <c r="BG107" s="21">
        <v>0</v>
      </c>
      <c r="BH107" s="21">
        <v>0</v>
      </c>
      <c r="BI107" s="21">
        <v>1</v>
      </c>
      <c r="BJ107" s="21">
        <v>0</v>
      </c>
      <c r="BK107" s="21">
        <v>3</v>
      </c>
      <c r="BL107" s="21">
        <v>0</v>
      </c>
      <c r="BM107" s="21">
        <v>0</v>
      </c>
      <c r="BN107" s="21">
        <v>0</v>
      </c>
      <c r="BO107" s="21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v>0</v>
      </c>
      <c r="CJ107" s="22">
        <v>0</v>
      </c>
      <c r="CK107" s="22">
        <v>0</v>
      </c>
      <c r="CL107" s="22">
        <v>0</v>
      </c>
      <c r="CM107" s="22">
        <f t="shared" ref="CM107:CM161" si="9">SUM(B107:CL107)</f>
        <v>30</v>
      </c>
      <c r="CN107" s="22">
        <v>0</v>
      </c>
      <c r="CO107" s="8">
        <f t="shared" ref="CO107:CO163" si="10">SUM(CM107:CN107)</f>
        <v>30</v>
      </c>
    </row>
    <row r="108" spans="1:93" x14ac:dyDescent="0.25">
      <c r="A108" s="19" t="s">
        <v>185</v>
      </c>
      <c r="B108" s="21">
        <v>31</v>
      </c>
      <c r="C108" s="21">
        <v>150</v>
      </c>
      <c r="D108" s="21">
        <v>1</v>
      </c>
      <c r="E108" s="21">
        <v>0</v>
      </c>
      <c r="F108" s="21">
        <v>4044</v>
      </c>
      <c r="G108" s="21">
        <v>13</v>
      </c>
      <c r="H108" s="21">
        <v>0</v>
      </c>
      <c r="I108" s="21">
        <v>0</v>
      </c>
      <c r="J108" s="22">
        <v>6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6</v>
      </c>
      <c r="T108" s="22">
        <v>0</v>
      </c>
      <c r="U108" s="22">
        <v>0</v>
      </c>
      <c r="V108" s="21">
        <v>0</v>
      </c>
      <c r="W108" s="21">
        <v>0</v>
      </c>
      <c r="X108" s="22">
        <v>136</v>
      </c>
      <c r="Y108" s="22">
        <v>22</v>
      </c>
      <c r="Z108" s="22">
        <v>0</v>
      </c>
      <c r="AA108" s="22">
        <v>6</v>
      </c>
      <c r="AB108" s="22">
        <v>30</v>
      </c>
      <c r="AC108" s="22">
        <v>0</v>
      </c>
      <c r="AD108" s="22">
        <v>112</v>
      </c>
      <c r="AE108" s="22">
        <v>4</v>
      </c>
      <c r="AF108" s="22">
        <v>0</v>
      </c>
      <c r="AG108" s="22">
        <v>58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50</v>
      </c>
      <c r="AN108" s="21">
        <v>14</v>
      </c>
      <c r="AO108" s="21">
        <v>243</v>
      </c>
      <c r="AP108" s="21">
        <v>21</v>
      </c>
      <c r="AQ108" s="21">
        <v>135</v>
      </c>
      <c r="AR108" s="21">
        <v>8</v>
      </c>
      <c r="AS108" s="21">
        <v>2</v>
      </c>
      <c r="AT108" s="21">
        <v>2</v>
      </c>
      <c r="AU108" s="21">
        <v>9</v>
      </c>
      <c r="AV108" s="21">
        <v>7</v>
      </c>
      <c r="AW108" s="22">
        <v>5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2">
        <v>0</v>
      </c>
      <c r="BF108" s="22">
        <v>0</v>
      </c>
      <c r="BG108" s="21">
        <v>0</v>
      </c>
      <c r="BH108" s="21">
        <v>0</v>
      </c>
      <c r="BI108" s="21">
        <v>19</v>
      </c>
      <c r="BJ108" s="21">
        <v>35</v>
      </c>
      <c r="BK108" s="21">
        <v>11</v>
      </c>
      <c r="BL108" s="21">
        <v>29</v>
      </c>
      <c r="BM108" s="21">
        <v>1</v>
      </c>
      <c r="BN108" s="21">
        <v>81</v>
      </c>
      <c r="BO108" s="21">
        <v>0</v>
      </c>
      <c r="BP108" s="22">
        <v>0</v>
      </c>
      <c r="BQ108" s="22">
        <v>0</v>
      </c>
      <c r="BR108" s="22">
        <v>0</v>
      </c>
      <c r="BS108" s="22">
        <v>2</v>
      </c>
      <c r="BT108" s="22">
        <v>0</v>
      </c>
      <c r="BU108" s="22">
        <v>0</v>
      </c>
      <c r="BV108" s="22">
        <v>0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1</v>
      </c>
      <c r="CG108" s="22">
        <v>0</v>
      </c>
      <c r="CH108" s="22">
        <v>0</v>
      </c>
      <c r="CI108" s="22">
        <v>0</v>
      </c>
      <c r="CJ108" s="22">
        <v>0</v>
      </c>
      <c r="CK108" s="22">
        <v>0</v>
      </c>
      <c r="CL108" s="22">
        <v>0</v>
      </c>
      <c r="CM108" s="22">
        <f t="shared" si="9"/>
        <v>5294</v>
      </c>
      <c r="CN108" s="22">
        <v>0</v>
      </c>
      <c r="CO108" s="8">
        <f t="shared" si="10"/>
        <v>5294</v>
      </c>
    </row>
    <row r="109" spans="1:93" x14ac:dyDescent="0.25">
      <c r="A109" s="19" t="s">
        <v>186</v>
      </c>
      <c r="B109" s="21">
        <v>38</v>
      </c>
      <c r="C109" s="21">
        <v>278</v>
      </c>
      <c r="D109" s="21">
        <v>0</v>
      </c>
      <c r="E109" s="21">
        <v>77</v>
      </c>
      <c r="F109" s="21">
        <v>788</v>
      </c>
      <c r="G109" s="21">
        <v>1</v>
      </c>
      <c r="H109" s="21">
        <v>0</v>
      </c>
      <c r="I109" s="21">
        <v>0</v>
      </c>
      <c r="J109" s="22">
        <v>3</v>
      </c>
      <c r="K109" s="22">
        <v>503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22</v>
      </c>
      <c r="S109" s="22">
        <v>100</v>
      </c>
      <c r="T109" s="22">
        <v>0</v>
      </c>
      <c r="U109" s="22">
        <v>0</v>
      </c>
      <c r="V109" s="21">
        <v>2</v>
      </c>
      <c r="W109" s="21">
        <v>0</v>
      </c>
      <c r="X109" s="22">
        <v>786</v>
      </c>
      <c r="Y109" s="22">
        <v>9</v>
      </c>
      <c r="Z109" s="22">
        <v>0</v>
      </c>
      <c r="AA109" s="22">
        <v>24</v>
      </c>
      <c r="AB109" s="22">
        <v>44</v>
      </c>
      <c r="AC109" s="22">
        <v>7</v>
      </c>
      <c r="AD109" s="22">
        <v>141</v>
      </c>
      <c r="AE109" s="22">
        <v>0</v>
      </c>
      <c r="AF109" s="22">
        <v>0</v>
      </c>
      <c r="AG109" s="22">
        <v>153</v>
      </c>
      <c r="AH109" s="22">
        <v>0</v>
      </c>
      <c r="AI109" s="22">
        <v>0</v>
      </c>
      <c r="AJ109" s="22">
        <v>0</v>
      </c>
      <c r="AK109" s="22">
        <v>3</v>
      </c>
      <c r="AL109" s="22">
        <v>3</v>
      </c>
      <c r="AM109" s="22">
        <v>36</v>
      </c>
      <c r="AN109" s="21">
        <v>110</v>
      </c>
      <c r="AO109" s="21">
        <v>2209</v>
      </c>
      <c r="AP109" s="21">
        <v>75</v>
      </c>
      <c r="AQ109" s="21">
        <v>21</v>
      </c>
      <c r="AR109" s="21">
        <v>0</v>
      </c>
      <c r="AS109" s="21">
        <v>0</v>
      </c>
      <c r="AT109" s="21">
        <v>0</v>
      </c>
      <c r="AU109" s="21">
        <v>281</v>
      </c>
      <c r="AV109" s="21">
        <v>119</v>
      </c>
      <c r="AW109" s="22">
        <v>66</v>
      </c>
      <c r="AX109" s="22">
        <v>1</v>
      </c>
      <c r="AY109" s="22">
        <v>0</v>
      </c>
      <c r="AZ109" s="22">
        <v>0</v>
      </c>
      <c r="BA109" s="22">
        <v>1</v>
      </c>
      <c r="BB109" s="22">
        <v>0</v>
      </c>
      <c r="BC109" s="22">
        <v>0</v>
      </c>
      <c r="BD109" s="22">
        <v>1</v>
      </c>
      <c r="BE109" s="22">
        <v>0</v>
      </c>
      <c r="BF109" s="22">
        <v>0</v>
      </c>
      <c r="BG109" s="21">
        <v>0</v>
      </c>
      <c r="BH109" s="21">
        <v>0</v>
      </c>
      <c r="BI109" s="21">
        <v>83</v>
      </c>
      <c r="BJ109" s="21">
        <v>11</v>
      </c>
      <c r="BK109" s="21">
        <v>11</v>
      </c>
      <c r="BL109" s="21">
        <v>317</v>
      </c>
      <c r="BM109" s="21">
        <v>0</v>
      </c>
      <c r="BN109" s="21">
        <v>50</v>
      </c>
      <c r="BO109" s="21">
        <v>4</v>
      </c>
      <c r="BP109" s="22">
        <v>0</v>
      </c>
      <c r="BQ109" s="22">
        <v>0</v>
      </c>
      <c r="BR109" s="22">
        <v>0</v>
      </c>
      <c r="BS109" s="22">
        <v>3</v>
      </c>
      <c r="BT109" s="22">
        <v>1</v>
      </c>
      <c r="BU109" s="22">
        <v>0</v>
      </c>
      <c r="BV109" s="22">
        <v>0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0</v>
      </c>
      <c r="CH109" s="22">
        <v>0</v>
      </c>
      <c r="CI109" s="22">
        <v>0</v>
      </c>
      <c r="CJ109" s="22">
        <v>0</v>
      </c>
      <c r="CK109" s="22">
        <v>0</v>
      </c>
      <c r="CL109" s="22">
        <v>0</v>
      </c>
      <c r="CM109" s="22">
        <f t="shared" si="9"/>
        <v>6382</v>
      </c>
      <c r="CN109" s="22">
        <v>0</v>
      </c>
      <c r="CO109" s="8">
        <f t="shared" si="10"/>
        <v>6382</v>
      </c>
    </row>
    <row r="110" spans="1:93" x14ac:dyDescent="0.25">
      <c r="A110" s="19" t="s">
        <v>187</v>
      </c>
      <c r="B110" s="21">
        <v>48</v>
      </c>
      <c r="C110" s="21">
        <v>344</v>
      </c>
      <c r="D110" s="21">
        <v>1</v>
      </c>
      <c r="E110" s="21">
        <v>18</v>
      </c>
      <c r="F110" s="21">
        <v>3843</v>
      </c>
      <c r="G110" s="21">
        <v>4</v>
      </c>
      <c r="H110" s="21">
        <v>0</v>
      </c>
      <c r="I110" s="21">
        <v>0</v>
      </c>
      <c r="J110" s="22">
        <v>14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57</v>
      </c>
      <c r="Q110" s="22">
        <v>0</v>
      </c>
      <c r="R110" s="22">
        <v>0</v>
      </c>
      <c r="S110" s="22">
        <v>8</v>
      </c>
      <c r="T110" s="22">
        <v>0</v>
      </c>
      <c r="U110" s="22">
        <v>0</v>
      </c>
      <c r="V110" s="21">
        <v>0</v>
      </c>
      <c r="W110" s="21">
        <v>0</v>
      </c>
      <c r="X110" s="22">
        <v>437</v>
      </c>
      <c r="Y110" s="22">
        <v>30</v>
      </c>
      <c r="Z110" s="22">
        <v>0</v>
      </c>
      <c r="AA110" s="22">
        <v>39</v>
      </c>
      <c r="AB110" s="22">
        <v>52</v>
      </c>
      <c r="AC110" s="22">
        <v>0</v>
      </c>
      <c r="AD110" s="22">
        <v>81</v>
      </c>
      <c r="AE110" s="22">
        <v>0</v>
      </c>
      <c r="AF110" s="22">
        <v>0</v>
      </c>
      <c r="AG110" s="22">
        <v>38</v>
      </c>
      <c r="AH110" s="22">
        <v>0</v>
      </c>
      <c r="AI110" s="22">
        <v>0</v>
      </c>
      <c r="AJ110" s="22">
        <v>0</v>
      </c>
      <c r="AK110" s="22">
        <v>0</v>
      </c>
      <c r="AL110" s="22">
        <v>19</v>
      </c>
      <c r="AM110" s="22">
        <v>22</v>
      </c>
      <c r="AN110" s="21">
        <v>25</v>
      </c>
      <c r="AO110" s="21">
        <v>370</v>
      </c>
      <c r="AP110" s="21">
        <v>19</v>
      </c>
      <c r="AQ110" s="21">
        <v>23</v>
      </c>
      <c r="AR110" s="21">
        <v>1</v>
      </c>
      <c r="AS110" s="21">
        <v>0</v>
      </c>
      <c r="AT110" s="21">
        <v>0</v>
      </c>
      <c r="AU110" s="21">
        <v>21</v>
      </c>
      <c r="AV110" s="21">
        <v>25</v>
      </c>
      <c r="AW110" s="22">
        <v>1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v>0</v>
      </c>
      <c r="BF110" s="22">
        <v>0</v>
      </c>
      <c r="BG110" s="21">
        <v>0</v>
      </c>
      <c r="BH110" s="21">
        <v>0</v>
      </c>
      <c r="BI110" s="21">
        <v>2</v>
      </c>
      <c r="BJ110" s="21">
        <v>0</v>
      </c>
      <c r="BK110" s="21">
        <v>0</v>
      </c>
      <c r="BL110" s="21">
        <v>5</v>
      </c>
      <c r="BM110" s="21">
        <v>0</v>
      </c>
      <c r="BN110" s="21">
        <v>50</v>
      </c>
      <c r="BO110" s="21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0</v>
      </c>
      <c r="BW110" s="22">
        <v>0</v>
      </c>
      <c r="BX110" s="22">
        <v>0</v>
      </c>
      <c r="BY110" s="22">
        <v>2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v>0</v>
      </c>
      <c r="CJ110" s="22">
        <v>0</v>
      </c>
      <c r="CK110" s="22">
        <v>0</v>
      </c>
      <c r="CL110" s="22">
        <v>0</v>
      </c>
      <c r="CM110" s="22">
        <f t="shared" si="9"/>
        <v>5599</v>
      </c>
      <c r="CN110" s="22">
        <v>0</v>
      </c>
      <c r="CO110" s="8">
        <f t="shared" si="10"/>
        <v>5599</v>
      </c>
    </row>
    <row r="111" spans="1:93" x14ac:dyDescent="0.25">
      <c r="A111" s="19" t="s">
        <v>188</v>
      </c>
      <c r="B111" s="21">
        <v>11</v>
      </c>
      <c r="C111" s="21">
        <v>6</v>
      </c>
      <c r="D111" s="21">
        <v>0</v>
      </c>
      <c r="E111" s="21">
        <v>58</v>
      </c>
      <c r="F111" s="21">
        <v>8170</v>
      </c>
      <c r="G111" s="21">
        <v>379</v>
      </c>
      <c r="H111" s="21">
        <v>0</v>
      </c>
      <c r="I111" s="21">
        <v>0</v>
      </c>
      <c r="J111" s="22">
        <v>5</v>
      </c>
      <c r="K111" s="22">
        <v>749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1</v>
      </c>
      <c r="T111" s="22">
        <v>0</v>
      </c>
      <c r="U111" s="22">
        <v>0</v>
      </c>
      <c r="V111" s="21">
        <v>0</v>
      </c>
      <c r="W111" s="21">
        <v>0</v>
      </c>
      <c r="X111" s="22">
        <v>262</v>
      </c>
      <c r="Y111" s="22">
        <v>8</v>
      </c>
      <c r="Z111" s="22">
        <v>0</v>
      </c>
      <c r="AA111" s="22">
        <v>28</v>
      </c>
      <c r="AB111" s="22">
        <v>61</v>
      </c>
      <c r="AC111" s="22">
        <v>0</v>
      </c>
      <c r="AD111" s="22">
        <v>86</v>
      </c>
      <c r="AE111" s="22">
        <v>1</v>
      </c>
      <c r="AF111" s="22">
        <v>0</v>
      </c>
      <c r="AG111" s="22">
        <v>139</v>
      </c>
      <c r="AH111" s="22">
        <v>0</v>
      </c>
      <c r="AI111" s="22">
        <v>0</v>
      </c>
      <c r="AJ111" s="22">
        <v>0</v>
      </c>
      <c r="AK111" s="22">
        <v>0</v>
      </c>
      <c r="AL111" s="22">
        <v>2</v>
      </c>
      <c r="AM111" s="22">
        <v>80</v>
      </c>
      <c r="AN111" s="21">
        <v>7</v>
      </c>
      <c r="AO111" s="21">
        <v>624</v>
      </c>
      <c r="AP111" s="21">
        <v>22</v>
      </c>
      <c r="AQ111" s="21">
        <v>62</v>
      </c>
      <c r="AR111" s="21">
        <v>11</v>
      </c>
      <c r="AS111" s="21">
        <v>3</v>
      </c>
      <c r="AT111" s="21">
        <v>1</v>
      </c>
      <c r="AU111" s="21">
        <v>77</v>
      </c>
      <c r="AV111" s="21">
        <v>76</v>
      </c>
      <c r="AW111" s="22">
        <v>1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v>0</v>
      </c>
      <c r="BF111" s="22">
        <v>0</v>
      </c>
      <c r="BG111" s="21">
        <v>0</v>
      </c>
      <c r="BH111" s="21">
        <v>0</v>
      </c>
      <c r="BI111" s="21">
        <v>10</v>
      </c>
      <c r="BJ111" s="21">
        <v>1</v>
      </c>
      <c r="BK111" s="21">
        <v>1</v>
      </c>
      <c r="BL111" s="21">
        <v>53</v>
      </c>
      <c r="BM111" s="21">
        <v>0</v>
      </c>
      <c r="BN111" s="21">
        <v>6</v>
      </c>
      <c r="BO111" s="22">
        <v>11</v>
      </c>
      <c r="BP111" s="22">
        <v>0</v>
      </c>
      <c r="BQ111" s="22">
        <v>0</v>
      </c>
      <c r="BR111" s="22">
        <v>0</v>
      </c>
      <c r="BS111" s="22">
        <v>2</v>
      </c>
      <c r="BT111" s="22">
        <v>2</v>
      </c>
      <c r="BU111" s="22">
        <v>0</v>
      </c>
      <c r="BV111" s="22">
        <v>0</v>
      </c>
      <c r="BW111" s="22">
        <v>0</v>
      </c>
      <c r="BX111" s="22">
        <v>0</v>
      </c>
      <c r="BY111" s="22">
        <v>2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v>0</v>
      </c>
      <c r="CJ111" s="22">
        <v>0</v>
      </c>
      <c r="CK111" s="22">
        <v>0</v>
      </c>
      <c r="CL111" s="22">
        <v>0</v>
      </c>
      <c r="CM111" s="22">
        <f t="shared" si="9"/>
        <v>11018</v>
      </c>
      <c r="CN111" s="22">
        <v>0</v>
      </c>
      <c r="CO111" s="8">
        <f t="shared" si="10"/>
        <v>11018</v>
      </c>
    </row>
    <row r="112" spans="1:93" x14ac:dyDescent="0.25">
      <c r="A112" s="19" t="s">
        <v>189</v>
      </c>
      <c r="B112" s="21">
        <v>46</v>
      </c>
      <c r="C112" s="21">
        <v>254</v>
      </c>
      <c r="D112" s="21">
        <v>1</v>
      </c>
      <c r="E112" s="21">
        <v>31</v>
      </c>
      <c r="F112" s="21">
        <v>1433</v>
      </c>
      <c r="G112" s="21">
        <v>20</v>
      </c>
      <c r="H112" s="21">
        <v>0</v>
      </c>
      <c r="I112" s="21">
        <v>0</v>
      </c>
      <c r="J112" s="22">
        <v>0</v>
      </c>
      <c r="K112" s="22">
        <v>1140</v>
      </c>
      <c r="L112" s="22">
        <v>0</v>
      </c>
      <c r="M112" s="22">
        <v>9</v>
      </c>
      <c r="N112" s="22">
        <v>0</v>
      </c>
      <c r="O112" s="22">
        <v>0</v>
      </c>
      <c r="P112" s="22">
        <v>1</v>
      </c>
      <c r="Q112" s="22">
        <v>0</v>
      </c>
      <c r="R112" s="22">
        <v>3</v>
      </c>
      <c r="S112" s="22">
        <v>196</v>
      </c>
      <c r="T112" s="22">
        <v>0</v>
      </c>
      <c r="U112" s="22">
        <v>0</v>
      </c>
      <c r="V112" s="21">
        <v>2</v>
      </c>
      <c r="W112" s="21">
        <v>0</v>
      </c>
      <c r="X112" s="22">
        <v>799</v>
      </c>
      <c r="Y112" s="22">
        <v>25</v>
      </c>
      <c r="Z112" s="22">
        <v>0</v>
      </c>
      <c r="AA112" s="22">
        <v>14</v>
      </c>
      <c r="AB112" s="22">
        <v>37</v>
      </c>
      <c r="AC112" s="22">
        <v>25</v>
      </c>
      <c r="AD112" s="22">
        <v>140</v>
      </c>
      <c r="AE112" s="22">
        <v>2</v>
      </c>
      <c r="AF112" s="22">
        <v>0</v>
      </c>
      <c r="AG112" s="22">
        <v>195</v>
      </c>
      <c r="AH112" s="22">
        <v>0</v>
      </c>
      <c r="AI112" s="22">
        <v>0</v>
      </c>
      <c r="AJ112" s="22">
        <v>0</v>
      </c>
      <c r="AK112" s="22">
        <v>0</v>
      </c>
      <c r="AL112" s="22">
        <v>5</v>
      </c>
      <c r="AM112" s="22">
        <v>72</v>
      </c>
      <c r="AN112" s="21">
        <v>132</v>
      </c>
      <c r="AO112" s="21">
        <v>1257</v>
      </c>
      <c r="AP112" s="21">
        <v>131</v>
      </c>
      <c r="AQ112" s="21">
        <v>29</v>
      </c>
      <c r="AR112" s="21">
        <v>3</v>
      </c>
      <c r="AS112" s="21">
        <v>0</v>
      </c>
      <c r="AT112" s="21">
        <v>0</v>
      </c>
      <c r="AU112" s="21">
        <v>345</v>
      </c>
      <c r="AV112" s="21">
        <v>327</v>
      </c>
      <c r="AW112" s="22">
        <v>100</v>
      </c>
      <c r="AX112" s="22">
        <v>0</v>
      </c>
      <c r="AY112" s="22">
        <v>0</v>
      </c>
      <c r="AZ112" s="22">
        <v>0</v>
      </c>
      <c r="BA112" s="22">
        <v>319</v>
      </c>
      <c r="BB112" s="22">
        <v>0</v>
      </c>
      <c r="BC112" s="22">
        <v>51</v>
      </c>
      <c r="BD112" s="22">
        <v>0</v>
      </c>
      <c r="BE112" s="22">
        <v>5</v>
      </c>
      <c r="BF112" s="22">
        <v>0</v>
      </c>
      <c r="BG112" s="21">
        <v>0</v>
      </c>
      <c r="BH112" s="21">
        <v>0</v>
      </c>
      <c r="BI112" s="21">
        <v>95</v>
      </c>
      <c r="BJ112" s="21">
        <v>49</v>
      </c>
      <c r="BK112" s="21">
        <v>23</v>
      </c>
      <c r="BL112" s="21">
        <v>159</v>
      </c>
      <c r="BM112" s="21">
        <v>0</v>
      </c>
      <c r="BN112" s="21">
        <v>9</v>
      </c>
      <c r="BO112" s="21">
        <v>1</v>
      </c>
      <c r="BP112" s="22">
        <v>0</v>
      </c>
      <c r="BQ112" s="22">
        <v>0</v>
      </c>
      <c r="BR112" s="22">
        <v>0</v>
      </c>
      <c r="BS112" s="22">
        <v>5</v>
      </c>
      <c r="BT112" s="22">
        <v>0</v>
      </c>
      <c r="BU112" s="22">
        <v>0</v>
      </c>
      <c r="BV112" s="22">
        <v>0</v>
      </c>
      <c r="BW112" s="22">
        <v>0</v>
      </c>
      <c r="BX112" s="22">
        <v>0</v>
      </c>
      <c r="BY112" s="22">
        <v>2</v>
      </c>
      <c r="BZ112" s="22">
        <v>0</v>
      </c>
      <c r="CA112" s="22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v>0</v>
      </c>
      <c r="CH112" s="22">
        <v>0</v>
      </c>
      <c r="CI112" s="22">
        <v>0</v>
      </c>
      <c r="CJ112" s="22">
        <v>0</v>
      </c>
      <c r="CK112" s="22">
        <v>0</v>
      </c>
      <c r="CL112" s="22">
        <v>0</v>
      </c>
      <c r="CM112" s="22">
        <f t="shared" si="9"/>
        <v>7492</v>
      </c>
      <c r="CN112" s="22">
        <v>0</v>
      </c>
      <c r="CO112" s="8">
        <f t="shared" si="10"/>
        <v>7492</v>
      </c>
    </row>
    <row r="113" spans="1:93" x14ac:dyDescent="0.25">
      <c r="A113" s="19" t="s">
        <v>190</v>
      </c>
      <c r="B113" s="21">
        <v>17</v>
      </c>
      <c r="C113" s="21">
        <v>186</v>
      </c>
      <c r="D113" s="21">
        <v>1</v>
      </c>
      <c r="E113" s="21">
        <v>3</v>
      </c>
      <c r="F113" s="21">
        <v>4692</v>
      </c>
      <c r="G113" s="21">
        <v>3</v>
      </c>
      <c r="H113" s="21">
        <v>0</v>
      </c>
      <c r="I113" s="21">
        <v>0</v>
      </c>
      <c r="J113" s="22">
        <v>1</v>
      </c>
      <c r="K113" s="22">
        <v>581</v>
      </c>
      <c r="L113" s="22">
        <v>0</v>
      </c>
      <c r="M113" s="22">
        <v>0</v>
      </c>
      <c r="N113" s="22">
        <v>0</v>
      </c>
      <c r="O113" s="22">
        <v>0</v>
      </c>
      <c r="P113" s="22">
        <v>5</v>
      </c>
      <c r="Q113" s="22">
        <v>0</v>
      </c>
      <c r="R113" s="22">
        <v>0</v>
      </c>
      <c r="S113" s="22">
        <v>3</v>
      </c>
      <c r="T113" s="22">
        <v>0</v>
      </c>
      <c r="U113" s="22">
        <v>0</v>
      </c>
      <c r="V113" s="21">
        <v>0</v>
      </c>
      <c r="W113" s="21">
        <v>0</v>
      </c>
      <c r="X113" s="22">
        <v>158</v>
      </c>
      <c r="Y113" s="22">
        <v>6</v>
      </c>
      <c r="Z113" s="22">
        <v>0</v>
      </c>
      <c r="AA113" s="22">
        <v>2</v>
      </c>
      <c r="AB113" s="22">
        <v>17</v>
      </c>
      <c r="AC113" s="22">
        <v>0</v>
      </c>
      <c r="AD113" s="22">
        <v>64</v>
      </c>
      <c r="AE113" s="22">
        <v>1</v>
      </c>
      <c r="AF113" s="22">
        <v>0</v>
      </c>
      <c r="AG113" s="22">
        <v>32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8</v>
      </c>
      <c r="AN113" s="21">
        <v>13</v>
      </c>
      <c r="AO113" s="21">
        <v>356</v>
      </c>
      <c r="AP113" s="21">
        <v>7</v>
      </c>
      <c r="AQ113" s="21">
        <v>85</v>
      </c>
      <c r="AR113" s="21">
        <v>5</v>
      </c>
      <c r="AS113" s="21">
        <v>0</v>
      </c>
      <c r="AT113" s="21">
        <v>0</v>
      </c>
      <c r="AU113" s="21">
        <v>13</v>
      </c>
      <c r="AV113" s="21">
        <v>15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2">
        <v>0</v>
      </c>
      <c r="BF113" s="22">
        <v>0</v>
      </c>
      <c r="BG113" s="21">
        <v>0</v>
      </c>
      <c r="BH113" s="21">
        <v>0</v>
      </c>
      <c r="BI113" s="21">
        <v>4</v>
      </c>
      <c r="BJ113" s="21">
        <v>0</v>
      </c>
      <c r="BK113" s="21">
        <v>0</v>
      </c>
      <c r="BL113" s="21">
        <v>1</v>
      </c>
      <c r="BM113" s="21">
        <v>0</v>
      </c>
      <c r="BN113" s="21">
        <v>63</v>
      </c>
      <c r="BO113" s="21">
        <v>0</v>
      </c>
      <c r="BP113" s="22">
        <v>0</v>
      </c>
      <c r="BQ113" s="22">
        <v>0</v>
      </c>
      <c r="BR113" s="22">
        <v>0</v>
      </c>
      <c r="BS113" s="22">
        <v>5</v>
      </c>
      <c r="BT113" s="22">
        <v>13</v>
      </c>
      <c r="BU113" s="22">
        <v>0</v>
      </c>
      <c r="BV113" s="22">
        <v>0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v>0</v>
      </c>
      <c r="CH113" s="22">
        <v>0</v>
      </c>
      <c r="CI113" s="22">
        <v>0</v>
      </c>
      <c r="CJ113" s="22">
        <v>0</v>
      </c>
      <c r="CK113" s="22">
        <v>0</v>
      </c>
      <c r="CL113" s="22">
        <v>0</v>
      </c>
      <c r="CM113" s="22">
        <f t="shared" si="9"/>
        <v>6360</v>
      </c>
      <c r="CN113" s="22">
        <v>0</v>
      </c>
      <c r="CO113" s="8">
        <f t="shared" si="10"/>
        <v>6360</v>
      </c>
    </row>
    <row r="114" spans="1:93" x14ac:dyDescent="0.25">
      <c r="A114" s="19" t="s">
        <v>191</v>
      </c>
      <c r="B114" s="21">
        <v>27</v>
      </c>
      <c r="C114" s="21">
        <v>135</v>
      </c>
      <c r="D114" s="21">
        <v>0</v>
      </c>
      <c r="E114" s="21">
        <v>35</v>
      </c>
      <c r="F114" s="21">
        <v>11995</v>
      </c>
      <c r="G114" s="21">
        <v>11</v>
      </c>
      <c r="H114" s="21">
        <v>0</v>
      </c>
      <c r="I114" s="21">
        <v>0</v>
      </c>
      <c r="J114" s="22">
        <v>15</v>
      </c>
      <c r="K114" s="22">
        <v>1938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11</v>
      </c>
      <c r="T114" s="22">
        <v>0</v>
      </c>
      <c r="U114" s="22">
        <v>0</v>
      </c>
      <c r="V114" s="21">
        <v>1</v>
      </c>
      <c r="W114" s="21">
        <v>0</v>
      </c>
      <c r="X114" s="22">
        <v>433</v>
      </c>
      <c r="Y114" s="22">
        <v>5</v>
      </c>
      <c r="Z114" s="22">
        <v>0</v>
      </c>
      <c r="AA114" s="22">
        <v>16</v>
      </c>
      <c r="AB114" s="22">
        <v>33</v>
      </c>
      <c r="AC114" s="22">
        <v>1</v>
      </c>
      <c r="AD114" s="22">
        <v>95</v>
      </c>
      <c r="AE114" s="22">
        <v>1</v>
      </c>
      <c r="AF114" s="22">
        <v>0</v>
      </c>
      <c r="AG114" s="22">
        <v>330</v>
      </c>
      <c r="AH114" s="22">
        <v>0</v>
      </c>
      <c r="AI114" s="22">
        <v>0</v>
      </c>
      <c r="AJ114" s="22">
        <v>6</v>
      </c>
      <c r="AK114" s="22">
        <v>140</v>
      </c>
      <c r="AL114" s="22">
        <v>1</v>
      </c>
      <c r="AM114" s="22">
        <v>56</v>
      </c>
      <c r="AN114" s="21">
        <v>42</v>
      </c>
      <c r="AO114" s="21">
        <v>7408</v>
      </c>
      <c r="AP114" s="21">
        <v>33</v>
      </c>
      <c r="AQ114" s="21">
        <v>74</v>
      </c>
      <c r="AR114" s="21">
        <v>8</v>
      </c>
      <c r="AS114" s="21">
        <v>0</v>
      </c>
      <c r="AT114" s="21">
        <v>0</v>
      </c>
      <c r="AU114" s="21">
        <v>44</v>
      </c>
      <c r="AV114" s="21">
        <v>35</v>
      </c>
      <c r="AW114" s="22">
        <v>17</v>
      </c>
      <c r="AX114" s="22">
        <v>0</v>
      </c>
      <c r="AY114" s="22">
        <v>0</v>
      </c>
      <c r="AZ114" s="22">
        <v>0</v>
      </c>
      <c r="BA114" s="22">
        <v>148</v>
      </c>
      <c r="BB114" s="22">
        <v>0</v>
      </c>
      <c r="BC114" s="22">
        <v>0</v>
      </c>
      <c r="BD114" s="22">
        <v>0</v>
      </c>
      <c r="BE114" s="22">
        <v>0</v>
      </c>
      <c r="BF114" s="22">
        <v>0</v>
      </c>
      <c r="BG114" s="21">
        <v>0</v>
      </c>
      <c r="BH114" s="21">
        <v>0</v>
      </c>
      <c r="BI114" s="21">
        <v>35</v>
      </c>
      <c r="BJ114" s="21">
        <v>3</v>
      </c>
      <c r="BK114" s="21">
        <v>7</v>
      </c>
      <c r="BL114" s="21">
        <v>75</v>
      </c>
      <c r="BM114" s="21">
        <v>0</v>
      </c>
      <c r="BN114" s="21">
        <v>63</v>
      </c>
      <c r="BO114" s="21">
        <v>3</v>
      </c>
      <c r="BP114" s="22">
        <v>0</v>
      </c>
      <c r="BQ114" s="22">
        <v>0</v>
      </c>
      <c r="BR114" s="22">
        <v>0</v>
      </c>
      <c r="BS114" s="22">
        <v>0</v>
      </c>
      <c r="BT114" s="22">
        <v>0</v>
      </c>
      <c r="BU114" s="22">
        <v>0</v>
      </c>
      <c r="BV114" s="22">
        <v>0</v>
      </c>
      <c r="BW114" s="22">
        <v>0</v>
      </c>
      <c r="BX114" s="22">
        <v>0</v>
      </c>
      <c r="BY114" s="22">
        <v>0</v>
      </c>
      <c r="BZ114" s="22">
        <v>0</v>
      </c>
      <c r="CA114" s="22">
        <v>0</v>
      </c>
      <c r="CB114" s="22">
        <v>0</v>
      </c>
      <c r="CC114" s="22">
        <v>0</v>
      </c>
      <c r="CD114" s="22">
        <v>0</v>
      </c>
      <c r="CE114" s="22">
        <v>2</v>
      </c>
      <c r="CF114" s="22">
        <v>1</v>
      </c>
      <c r="CG114" s="22">
        <v>0</v>
      </c>
      <c r="CH114" s="22">
        <v>0</v>
      </c>
      <c r="CI114" s="22">
        <v>0</v>
      </c>
      <c r="CJ114" s="22">
        <v>0</v>
      </c>
      <c r="CK114" s="22">
        <v>0</v>
      </c>
      <c r="CL114" s="22">
        <v>0</v>
      </c>
      <c r="CM114" s="22">
        <f t="shared" si="9"/>
        <v>23283</v>
      </c>
      <c r="CN114" s="22">
        <v>0</v>
      </c>
      <c r="CO114" s="8">
        <f t="shared" si="10"/>
        <v>23283</v>
      </c>
    </row>
    <row r="115" spans="1:93" x14ac:dyDescent="0.25">
      <c r="A115" s="19" t="s">
        <v>192</v>
      </c>
      <c r="B115" s="21">
        <v>25</v>
      </c>
      <c r="C115" s="21">
        <v>115</v>
      </c>
      <c r="D115" s="21">
        <v>0</v>
      </c>
      <c r="E115" s="21">
        <v>54</v>
      </c>
      <c r="F115" s="21">
        <v>10320</v>
      </c>
      <c r="G115" s="21">
        <v>366</v>
      </c>
      <c r="H115" s="21">
        <v>0</v>
      </c>
      <c r="I115" s="21">
        <v>0</v>
      </c>
      <c r="J115" s="22">
        <v>15</v>
      </c>
      <c r="K115" s="22">
        <v>4140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18</v>
      </c>
      <c r="T115" s="22">
        <v>0</v>
      </c>
      <c r="U115" s="22">
        <v>0</v>
      </c>
      <c r="V115" s="21">
        <v>0</v>
      </c>
      <c r="W115" s="21">
        <v>0</v>
      </c>
      <c r="X115" s="22">
        <v>319</v>
      </c>
      <c r="Y115" s="22">
        <v>14</v>
      </c>
      <c r="Z115" s="22">
        <v>0</v>
      </c>
      <c r="AA115" s="22">
        <v>20</v>
      </c>
      <c r="AB115" s="22">
        <v>38</v>
      </c>
      <c r="AC115" s="22">
        <v>0</v>
      </c>
      <c r="AD115" s="22">
        <v>79</v>
      </c>
      <c r="AE115" s="22">
        <v>0</v>
      </c>
      <c r="AF115" s="22">
        <v>0</v>
      </c>
      <c r="AG115" s="22">
        <v>70</v>
      </c>
      <c r="AH115" s="22">
        <v>0</v>
      </c>
      <c r="AI115" s="22">
        <v>0</v>
      </c>
      <c r="AJ115" s="22">
        <v>0</v>
      </c>
      <c r="AK115" s="22">
        <v>2</v>
      </c>
      <c r="AL115" s="22">
        <v>1</v>
      </c>
      <c r="AM115" s="22">
        <v>21</v>
      </c>
      <c r="AN115" s="21">
        <v>39</v>
      </c>
      <c r="AO115" s="21">
        <v>629</v>
      </c>
      <c r="AP115" s="21">
        <v>36</v>
      </c>
      <c r="AQ115" s="21">
        <v>22</v>
      </c>
      <c r="AR115" s="21">
        <v>2</v>
      </c>
      <c r="AS115" s="21">
        <v>0</v>
      </c>
      <c r="AT115" s="21">
        <v>0</v>
      </c>
      <c r="AU115" s="21">
        <v>47</v>
      </c>
      <c r="AV115" s="21">
        <v>22</v>
      </c>
      <c r="AW115" s="22">
        <v>8</v>
      </c>
      <c r="AX115" s="22">
        <v>0</v>
      </c>
      <c r="AY115" s="22">
        <v>0</v>
      </c>
      <c r="AZ115" s="22">
        <v>0</v>
      </c>
      <c r="BA115" s="22">
        <v>7</v>
      </c>
      <c r="BB115" s="22">
        <v>0</v>
      </c>
      <c r="BC115" s="22">
        <v>2</v>
      </c>
      <c r="BD115" s="22">
        <v>0</v>
      </c>
      <c r="BE115" s="22">
        <v>0</v>
      </c>
      <c r="BF115" s="22">
        <v>0</v>
      </c>
      <c r="BG115" s="21">
        <v>0</v>
      </c>
      <c r="BH115" s="21">
        <v>0</v>
      </c>
      <c r="BI115" s="21">
        <v>22</v>
      </c>
      <c r="BJ115" s="21">
        <v>2</v>
      </c>
      <c r="BK115" s="21">
        <v>3</v>
      </c>
      <c r="BL115" s="21">
        <v>20</v>
      </c>
      <c r="BM115" s="21">
        <v>0</v>
      </c>
      <c r="BN115" s="21">
        <v>38</v>
      </c>
      <c r="BO115" s="21">
        <v>4</v>
      </c>
      <c r="BP115" s="22">
        <v>0</v>
      </c>
      <c r="BQ115" s="22">
        <v>0</v>
      </c>
      <c r="BR115" s="22">
        <v>0</v>
      </c>
      <c r="BS115" s="22">
        <v>4</v>
      </c>
      <c r="BT115" s="22">
        <v>0</v>
      </c>
      <c r="BU115" s="22">
        <v>0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v>0</v>
      </c>
      <c r="CH115" s="22">
        <v>0</v>
      </c>
      <c r="CI115" s="22">
        <v>0</v>
      </c>
      <c r="CJ115" s="22">
        <v>0</v>
      </c>
      <c r="CK115" s="22">
        <v>0</v>
      </c>
      <c r="CL115" s="22">
        <v>0</v>
      </c>
      <c r="CM115" s="22">
        <f t="shared" si="9"/>
        <v>16524</v>
      </c>
      <c r="CN115" s="22">
        <v>0</v>
      </c>
      <c r="CO115" s="8">
        <f t="shared" si="10"/>
        <v>16524</v>
      </c>
    </row>
    <row r="116" spans="1:93" x14ac:dyDescent="0.25">
      <c r="A116" s="19" t="s">
        <v>193</v>
      </c>
      <c r="B116" s="21">
        <v>8</v>
      </c>
      <c r="C116" s="21">
        <v>44</v>
      </c>
      <c r="D116" s="21">
        <v>0</v>
      </c>
      <c r="E116" s="21">
        <v>1</v>
      </c>
      <c r="F116" s="21">
        <v>4315</v>
      </c>
      <c r="G116" s="21">
        <v>3</v>
      </c>
      <c r="H116" s="21">
        <v>0</v>
      </c>
      <c r="I116" s="21">
        <v>0</v>
      </c>
      <c r="J116" s="22">
        <v>4</v>
      </c>
      <c r="K116" s="22">
        <v>42</v>
      </c>
      <c r="L116" s="22">
        <v>0</v>
      </c>
      <c r="M116" s="22">
        <v>0</v>
      </c>
      <c r="N116" s="22">
        <v>0</v>
      </c>
      <c r="O116" s="22">
        <v>0</v>
      </c>
      <c r="P116" s="22">
        <v>2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1">
        <v>0</v>
      </c>
      <c r="W116" s="21">
        <v>0</v>
      </c>
      <c r="X116" s="22">
        <v>195</v>
      </c>
      <c r="Y116" s="22">
        <v>5</v>
      </c>
      <c r="Z116" s="22">
        <v>0</v>
      </c>
      <c r="AA116" s="22">
        <v>5</v>
      </c>
      <c r="AB116" s="22">
        <v>18</v>
      </c>
      <c r="AC116" s="22">
        <v>1</v>
      </c>
      <c r="AD116" s="22">
        <v>13</v>
      </c>
      <c r="AE116" s="22">
        <v>0</v>
      </c>
      <c r="AF116" s="22">
        <v>0</v>
      </c>
      <c r="AG116" s="22">
        <v>49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8</v>
      </c>
      <c r="AN116" s="21">
        <v>13</v>
      </c>
      <c r="AO116" s="21">
        <v>142</v>
      </c>
      <c r="AP116" s="21">
        <v>12</v>
      </c>
      <c r="AQ116" s="21">
        <v>2</v>
      </c>
      <c r="AR116" s="21">
        <v>0</v>
      </c>
      <c r="AS116" s="21">
        <v>0</v>
      </c>
      <c r="AT116" s="21">
        <v>0</v>
      </c>
      <c r="AU116" s="21">
        <v>8</v>
      </c>
      <c r="AV116" s="21">
        <v>5</v>
      </c>
      <c r="AW116" s="22">
        <v>12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2">
        <v>0</v>
      </c>
      <c r="BF116" s="22">
        <v>0</v>
      </c>
      <c r="BG116" s="21">
        <v>0</v>
      </c>
      <c r="BH116" s="21">
        <v>0</v>
      </c>
      <c r="BI116" s="21">
        <v>11</v>
      </c>
      <c r="BJ116" s="21">
        <v>0</v>
      </c>
      <c r="BK116" s="21">
        <v>0</v>
      </c>
      <c r="BL116" s="21">
        <v>1</v>
      </c>
      <c r="BM116" s="21">
        <v>0</v>
      </c>
      <c r="BN116" s="21">
        <v>2</v>
      </c>
      <c r="BO116" s="21">
        <v>0</v>
      </c>
      <c r="BP116" s="22">
        <v>0</v>
      </c>
      <c r="BQ116" s="22">
        <v>0</v>
      </c>
      <c r="BR116" s="22">
        <v>0</v>
      </c>
      <c r="BS116" s="22">
        <v>0</v>
      </c>
      <c r="BT116" s="22">
        <v>0</v>
      </c>
      <c r="BU116" s="22">
        <v>0</v>
      </c>
      <c r="BV116" s="22">
        <v>0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v>0</v>
      </c>
      <c r="CH116" s="22">
        <v>0</v>
      </c>
      <c r="CI116" s="22">
        <v>0</v>
      </c>
      <c r="CJ116" s="22">
        <v>0</v>
      </c>
      <c r="CK116" s="22">
        <v>0</v>
      </c>
      <c r="CL116" s="22">
        <v>0</v>
      </c>
      <c r="CM116" s="22">
        <f t="shared" si="9"/>
        <v>4921</v>
      </c>
      <c r="CN116" s="22">
        <v>0</v>
      </c>
      <c r="CO116" s="8">
        <f t="shared" si="10"/>
        <v>4921</v>
      </c>
    </row>
    <row r="117" spans="1:93" x14ac:dyDescent="0.25">
      <c r="A117" s="19" t="s">
        <v>194</v>
      </c>
      <c r="B117" s="21">
        <v>36</v>
      </c>
      <c r="C117" s="21">
        <v>316</v>
      </c>
      <c r="D117" s="21">
        <v>1</v>
      </c>
      <c r="E117" s="21">
        <v>16</v>
      </c>
      <c r="F117" s="21">
        <v>1950</v>
      </c>
      <c r="G117" s="21">
        <v>61</v>
      </c>
      <c r="H117" s="21">
        <v>0</v>
      </c>
      <c r="I117" s="21">
        <v>0</v>
      </c>
      <c r="J117" s="22">
        <v>1</v>
      </c>
      <c r="K117" s="22">
        <v>290</v>
      </c>
      <c r="L117" s="22">
        <v>0</v>
      </c>
      <c r="M117" s="22">
        <v>4</v>
      </c>
      <c r="N117" s="22">
        <v>0</v>
      </c>
      <c r="O117" s="22">
        <v>0</v>
      </c>
      <c r="P117" s="22">
        <v>10</v>
      </c>
      <c r="Q117" s="22">
        <v>0</v>
      </c>
      <c r="R117" s="22">
        <v>0</v>
      </c>
      <c r="S117" s="22">
        <v>32</v>
      </c>
      <c r="T117" s="22">
        <v>0</v>
      </c>
      <c r="U117" s="22">
        <v>0</v>
      </c>
      <c r="V117" s="21">
        <v>1</v>
      </c>
      <c r="W117" s="21">
        <v>0</v>
      </c>
      <c r="X117" s="22">
        <v>606</v>
      </c>
      <c r="Y117" s="22">
        <v>5</v>
      </c>
      <c r="Z117" s="22">
        <v>0</v>
      </c>
      <c r="AA117" s="22">
        <v>11</v>
      </c>
      <c r="AB117" s="22">
        <v>64</v>
      </c>
      <c r="AC117" s="22">
        <v>3</v>
      </c>
      <c r="AD117" s="22">
        <v>42</v>
      </c>
      <c r="AE117" s="22">
        <v>1</v>
      </c>
      <c r="AF117" s="22">
        <v>0</v>
      </c>
      <c r="AG117" s="22">
        <v>125</v>
      </c>
      <c r="AH117" s="22">
        <v>0</v>
      </c>
      <c r="AI117" s="22">
        <v>0</v>
      </c>
      <c r="AJ117" s="22">
        <v>1</v>
      </c>
      <c r="AK117" s="22">
        <v>1</v>
      </c>
      <c r="AL117" s="22">
        <v>4</v>
      </c>
      <c r="AM117" s="22">
        <v>48</v>
      </c>
      <c r="AN117" s="21">
        <v>46</v>
      </c>
      <c r="AO117" s="21">
        <v>2582</v>
      </c>
      <c r="AP117" s="21">
        <v>104</v>
      </c>
      <c r="AQ117" s="21">
        <v>23</v>
      </c>
      <c r="AR117" s="21">
        <v>1</v>
      </c>
      <c r="AS117" s="21">
        <v>0</v>
      </c>
      <c r="AT117" s="21">
        <v>0</v>
      </c>
      <c r="AU117" s="21">
        <v>157</v>
      </c>
      <c r="AV117" s="21">
        <v>99</v>
      </c>
      <c r="AW117" s="22">
        <v>8</v>
      </c>
      <c r="AX117" s="22">
        <v>1</v>
      </c>
      <c r="AY117" s="22">
        <v>0</v>
      </c>
      <c r="AZ117" s="22">
        <v>0</v>
      </c>
      <c r="BA117" s="22">
        <v>66</v>
      </c>
      <c r="BB117" s="22">
        <v>0</v>
      </c>
      <c r="BC117" s="22">
        <v>2</v>
      </c>
      <c r="BD117" s="22">
        <v>2</v>
      </c>
      <c r="BE117" s="22">
        <v>2</v>
      </c>
      <c r="BF117" s="22">
        <v>0</v>
      </c>
      <c r="BG117" s="21">
        <v>0</v>
      </c>
      <c r="BH117" s="21">
        <v>0</v>
      </c>
      <c r="BI117" s="21">
        <v>39</v>
      </c>
      <c r="BJ117" s="21">
        <v>6</v>
      </c>
      <c r="BK117" s="21">
        <v>7</v>
      </c>
      <c r="BL117" s="21">
        <v>139</v>
      </c>
      <c r="BM117" s="21">
        <v>0</v>
      </c>
      <c r="BN117" s="21">
        <v>3</v>
      </c>
      <c r="BO117" s="21">
        <v>6</v>
      </c>
      <c r="BP117" s="22">
        <v>0</v>
      </c>
      <c r="BQ117" s="22">
        <v>0</v>
      </c>
      <c r="BR117" s="22">
        <v>0</v>
      </c>
      <c r="BS117" s="22">
        <v>6</v>
      </c>
      <c r="BT117" s="22">
        <v>0</v>
      </c>
      <c r="BU117" s="22">
        <v>0</v>
      </c>
      <c r="BV117" s="22">
        <v>0</v>
      </c>
      <c r="BW117" s="22">
        <v>0</v>
      </c>
      <c r="BX117" s="22">
        <v>0</v>
      </c>
      <c r="BY117" s="22">
        <v>1</v>
      </c>
      <c r="BZ117" s="22">
        <v>0</v>
      </c>
      <c r="CA117" s="22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v>0</v>
      </c>
      <c r="CH117" s="22">
        <v>0</v>
      </c>
      <c r="CI117" s="22">
        <v>0</v>
      </c>
      <c r="CJ117" s="22">
        <v>0</v>
      </c>
      <c r="CK117" s="22">
        <v>0</v>
      </c>
      <c r="CL117" s="22">
        <v>0</v>
      </c>
      <c r="CM117" s="22">
        <f t="shared" si="9"/>
        <v>6929</v>
      </c>
      <c r="CN117" s="22">
        <v>0</v>
      </c>
      <c r="CO117" s="8">
        <f t="shared" si="10"/>
        <v>6929</v>
      </c>
    </row>
    <row r="118" spans="1:93" x14ac:dyDescent="0.25">
      <c r="A118" s="19" t="s">
        <v>195</v>
      </c>
      <c r="B118" s="21">
        <v>48</v>
      </c>
      <c r="C118" s="21">
        <v>370</v>
      </c>
      <c r="D118" s="21">
        <v>5</v>
      </c>
      <c r="E118" s="21">
        <v>53</v>
      </c>
      <c r="F118" s="21">
        <v>1107</v>
      </c>
      <c r="G118" s="21">
        <v>8</v>
      </c>
      <c r="H118" s="21">
        <v>0</v>
      </c>
      <c r="I118" s="21">
        <v>0</v>
      </c>
      <c r="J118" s="22">
        <v>4</v>
      </c>
      <c r="K118" s="22">
        <v>516</v>
      </c>
      <c r="L118" s="22">
        <v>0</v>
      </c>
      <c r="M118" s="22">
        <v>4</v>
      </c>
      <c r="N118" s="22">
        <v>0</v>
      </c>
      <c r="O118" s="22">
        <v>0</v>
      </c>
      <c r="P118" s="22">
        <v>1</v>
      </c>
      <c r="Q118" s="22">
        <v>0</v>
      </c>
      <c r="R118" s="22">
        <v>19</v>
      </c>
      <c r="S118" s="22">
        <v>93</v>
      </c>
      <c r="T118" s="22">
        <v>0</v>
      </c>
      <c r="U118" s="22">
        <v>0</v>
      </c>
      <c r="V118" s="21">
        <v>4</v>
      </c>
      <c r="W118" s="21">
        <v>0</v>
      </c>
      <c r="X118" s="22">
        <v>1430</v>
      </c>
      <c r="Y118" s="22">
        <v>20</v>
      </c>
      <c r="Z118" s="22">
        <v>0</v>
      </c>
      <c r="AA118" s="22">
        <v>17</v>
      </c>
      <c r="AB118" s="22">
        <v>115</v>
      </c>
      <c r="AC118" s="22">
        <v>7</v>
      </c>
      <c r="AD118" s="22">
        <v>194</v>
      </c>
      <c r="AE118" s="22">
        <v>2</v>
      </c>
      <c r="AF118" s="22">
        <v>0</v>
      </c>
      <c r="AG118" s="22">
        <v>146</v>
      </c>
      <c r="AH118" s="22">
        <v>0</v>
      </c>
      <c r="AI118" s="22">
        <v>0</v>
      </c>
      <c r="AJ118" s="22">
        <v>0</v>
      </c>
      <c r="AK118" s="22">
        <v>1</v>
      </c>
      <c r="AL118" s="22">
        <v>4</v>
      </c>
      <c r="AM118" s="22">
        <v>96</v>
      </c>
      <c r="AN118" s="21">
        <v>156</v>
      </c>
      <c r="AO118" s="21">
        <v>2450</v>
      </c>
      <c r="AP118" s="21">
        <v>239</v>
      </c>
      <c r="AQ118" s="21">
        <v>28</v>
      </c>
      <c r="AR118" s="21">
        <v>0</v>
      </c>
      <c r="AS118" s="21">
        <v>0</v>
      </c>
      <c r="AT118" s="21">
        <v>0</v>
      </c>
      <c r="AU118" s="21">
        <v>393</v>
      </c>
      <c r="AV118" s="21">
        <v>431</v>
      </c>
      <c r="AW118" s="22">
        <v>93</v>
      </c>
      <c r="AX118" s="22">
        <v>1</v>
      </c>
      <c r="AY118" s="22">
        <v>0</v>
      </c>
      <c r="AZ118" s="22">
        <v>0</v>
      </c>
      <c r="BA118" s="22">
        <v>95</v>
      </c>
      <c r="BB118" s="22">
        <v>0</v>
      </c>
      <c r="BC118" s="22">
        <v>14</v>
      </c>
      <c r="BD118" s="22">
        <v>0</v>
      </c>
      <c r="BE118" s="22">
        <v>4</v>
      </c>
      <c r="BF118" s="22">
        <v>0</v>
      </c>
      <c r="BG118" s="21">
        <v>0</v>
      </c>
      <c r="BH118" s="21">
        <v>0</v>
      </c>
      <c r="BI118" s="21">
        <v>167</v>
      </c>
      <c r="BJ118" s="21">
        <v>17</v>
      </c>
      <c r="BK118" s="21">
        <v>33</v>
      </c>
      <c r="BL118" s="21">
        <v>138</v>
      </c>
      <c r="BM118" s="21">
        <v>0</v>
      </c>
      <c r="BN118" s="21">
        <v>13</v>
      </c>
      <c r="BO118" s="21">
        <v>0</v>
      </c>
      <c r="BP118" s="22">
        <v>0</v>
      </c>
      <c r="BQ118" s="22">
        <v>0</v>
      </c>
      <c r="BR118" s="22">
        <v>0</v>
      </c>
      <c r="BS118" s="22">
        <v>14</v>
      </c>
      <c r="BT118" s="22">
        <v>4</v>
      </c>
      <c r="BU118" s="22">
        <v>0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v>0</v>
      </c>
      <c r="CH118" s="22">
        <v>0</v>
      </c>
      <c r="CI118" s="22">
        <v>0</v>
      </c>
      <c r="CJ118" s="22">
        <v>0</v>
      </c>
      <c r="CK118" s="22">
        <v>0</v>
      </c>
      <c r="CL118" s="22">
        <v>0</v>
      </c>
      <c r="CM118" s="22">
        <f t="shared" si="9"/>
        <v>8554</v>
      </c>
      <c r="CN118" s="22">
        <v>0</v>
      </c>
      <c r="CO118" s="8">
        <f t="shared" si="10"/>
        <v>8554</v>
      </c>
    </row>
    <row r="119" spans="1:93" x14ac:dyDescent="0.25">
      <c r="A119" s="19" t="s">
        <v>196</v>
      </c>
      <c r="B119" s="21">
        <v>16</v>
      </c>
      <c r="C119" s="21">
        <v>87</v>
      </c>
      <c r="D119" s="21">
        <v>0</v>
      </c>
      <c r="E119" s="21">
        <v>4</v>
      </c>
      <c r="F119" s="21">
        <v>232</v>
      </c>
      <c r="G119" s="21">
        <v>1</v>
      </c>
      <c r="H119" s="21">
        <v>0</v>
      </c>
      <c r="I119" s="21">
        <v>0</v>
      </c>
      <c r="J119" s="22">
        <v>1</v>
      </c>
      <c r="K119" s="22">
        <v>156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1</v>
      </c>
      <c r="S119" s="22">
        <v>1</v>
      </c>
      <c r="T119" s="22">
        <v>0</v>
      </c>
      <c r="U119" s="22">
        <v>0</v>
      </c>
      <c r="V119" s="21">
        <v>0</v>
      </c>
      <c r="W119" s="21">
        <v>0</v>
      </c>
      <c r="X119" s="22">
        <v>83</v>
      </c>
      <c r="Y119" s="22">
        <v>4</v>
      </c>
      <c r="Z119" s="22">
        <v>0</v>
      </c>
      <c r="AA119" s="22">
        <v>7</v>
      </c>
      <c r="AB119" s="22">
        <v>20</v>
      </c>
      <c r="AC119" s="22">
        <v>2</v>
      </c>
      <c r="AD119" s="22">
        <v>16</v>
      </c>
      <c r="AE119" s="22">
        <v>0</v>
      </c>
      <c r="AF119" s="22">
        <v>0</v>
      </c>
      <c r="AG119" s="22">
        <v>21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6</v>
      </c>
      <c r="AN119" s="21">
        <v>8</v>
      </c>
      <c r="AO119" s="21">
        <v>756</v>
      </c>
      <c r="AP119" s="21">
        <v>25</v>
      </c>
      <c r="AQ119" s="21">
        <v>4</v>
      </c>
      <c r="AR119" s="21">
        <v>0</v>
      </c>
      <c r="AS119" s="21">
        <v>0</v>
      </c>
      <c r="AT119" s="21">
        <v>0</v>
      </c>
      <c r="AU119" s="21">
        <v>21</v>
      </c>
      <c r="AV119" s="21">
        <v>18</v>
      </c>
      <c r="AW119" s="22">
        <v>7</v>
      </c>
      <c r="AX119" s="22">
        <v>0</v>
      </c>
      <c r="AY119" s="22">
        <v>0</v>
      </c>
      <c r="AZ119" s="22">
        <v>0</v>
      </c>
      <c r="BA119" s="22">
        <v>85</v>
      </c>
      <c r="BB119" s="22">
        <v>0</v>
      </c>
      <c r="BC119" s="22">
        <v>0</v>
      </c>
      <c r="BD119" s="22">
        <v>0</v>
      </c>
      <c r="BE119" s="22">
        <v>0</v>
      </c>
      <c r="BF119" s="22">
        <v>0</v>
      </c>
      <c r="BG119" s="21">
        <v>0</v>
      </c>
      <c r="BH119" s="21">
        <v>0</v>
      </c>
      <c r="BI119" s="21">
        <v>22</v>
      </c>
      <c r="BJ119" s="21">
        <v>1</v>
      </c>
      <c r="BK119" s="21">
        <v>4</v>
      </c>
      <c r="BL119" s="21">
        <v>14</v>
      </c>
      <c r="BM119" s="21">
        <v>0</v>
      </c>
      <c r="BN119" s="21">
        <v>0</v>
      </c>
      <c r="BO119" s="21">
        <v>0</v>
      </c>
      <c r="BP119" s="22">
        <v>0</v>
      </c>
      <c r="BQ119" s="22">
        <v>0</v>
      </c>
      <c r="BR119" s="22">
        <v>0</v>
      </c>
      <c r="BS119" s="22">
        <v>0</v>
      </c>
      <c r="BT119" s="22">
        <v>0</v>
      </c>
      <c r="BU119" s="22">
        <v>0</v>
      </c>
      <c r="BV119" s="22">
        <v>0</v>
      </c>
      <c r="BW119" s="22">
        <v>0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v>0</v>
      </c>
      <c r="CH119" s="22">
        <v>0</v>
      </c>
      <c r="CI119" s="22">
        <v>0</v>
      </c>
      <c r="CJ119" s="22">
        <v>0</v>
      </c>
      <c r="CK119" s="22">
        <v>0</v>
      </c>
      <c r="CL119" s="22">
        <v>0</v>
      </c>
      <c r="CM119" s="22">
        <f t="shared" si="9"/>
        <v>1623</v>
      </c>
      <c r="CN119" s="22">
        <v>0</v>
      </c>
      <c r="CO119" s="8">
        <f t="shared" si="10"/>
        <v>1623</v>
      </c>
    </row>
    <row r="120" spans="1:93" x14ac:dyDescent="0.25">
      <c r="A120" s="19" t="s">
        <v>197</v>
      </c>
      <c r="B120" s="21">
        <v>32</v>
      </c>
      <c r="C120" s="21">
        <v>458</v>
      </c>
      <c r="D120" s="21">
        <v>0</v>
      </c>
      <c r="E120" s="21">
        <v>206</v>
      </c>
      <c r="F120" s="21">
        <v>370</v>
      </c>
      <c r="G120" s="21">
        <v>26</v>
      </c>
      <c r="H120" s="21">
        <v>0</v>
      </c>
      <c r="I120" s="21">
        <v>0</v>
      </c>
      <c r="J120" s="22">
        <v>0</v>
      </c>
      <c r="K120" s="22">
        <v>574</v>
      </c>
      <c r="L120" s="22">
        <v>0</v>
      </c>
      <c r="M120" s="22">
        <v>2</v>
      </c>
      <c r="N120" s="22">
        <v>0</v>
      </c>
      <c r="O120" s="22">
        <v>0</v>
      </c>
      <c r="P120" s="22">
        <v>0</v>
      </c>
      <c r="Q120" s="22">
        <v>0</v>
      </c>
      <c r="R120" s="22">
        <v>10</v>
      </c>
      <c r="S120" s="22">
        <v>61</v>
      </c>
      <c r="T120" s="22">
        <v>0</v>
      </c>
      <c r="U120" s="22">
        <v>0</v>
      </c>
      <c r="V120" s="21">
        <v>2</v>
      </c>
      <c r="W120" s="21">
        <v>0</v>
      </c>
      <c r="X120" s="22">
        <v>397</v>
      </c>
      <c r="Y120" s="22">
        <v>13</v>
      </c>
      <c r="Z120" s="22">
        <v>0</v>
      </c>
      <c r="AA120" s="22">
        <v>28</v>
      </c>
      <c r="AB120" s="22">
        <v>134</v>
      </c>
      <c r="AC120" s="22">
        <v>4</v>
      </c>
      <c r="AD120" s="22">
        <v>128</v>
      </c>
      <c r="AE120" s="22">
        <v>1</v>
      </c>
      <c r="AF120" s="22">
        <v>0</v>
      </c>
      <c r="AG120" s="22">
        <v>95</v>
      </c>
      <c r="AH120" s="22">
        <v>0</v>
      </c>
      <c r="AI120" s="22">
        <v>0</v>
      </c>
      <c r="AJ120" s="22">
        <v>0</v>
      </c>
      <c r="AK120" s="22">
        <v>0</v>
      </c>
      <c r="AL120" s="22">
        <v>1</v>
      </c>
      <c r="AM120" s="22">
        <v>68</v>
      </c>
      <c r="AN120" s="21">
        <v>105</v>
      </c>
      <c r="AO120" s="21">
        <v>1247</v>
      </c>
      <c r="AP120" s="21">
        <v>214</v>
      </c>
      <c r="AQ120" s="21">
        <v>28</v>
      </c>
      <c r="AR120" s="21">
        <v>1</v>
      </c>
      <c r="AS120" s="21">
        <v>0</v>
      </c>
      <c r="AT120" s="21">
        <v>0</v>
      </c>
      <c r="AU120" s="21">
        <v>240</v>
      </c>
      <c r="AV120" s="21">
        <v>299</v>
      </c>
      <c r="AW120" s="22">
        <v>27</v>
      </c>
      <c r="AX120" s="22">
        <v>7</v>
      </c>
      <c r="AY120" s="22">
        <v>0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2">
        <v>0</v>
      </c>
      <c r="BF120" s="22">
        <v>0</v>
      </c>
      <c r="BG120" s="21">
        <v>0</v>
      </c>
      <c r="BH120" s="21">
        <v>0</v>
      </c>
      <c r="BI120" s="21">
        <v>67</v>
      </c>
      <c r="BJ120" s="21">
        <v>22</v>
      </c>
      <c r="BK120" s="21">
        <v>12</v>
      </c>
      <c r="BL120" s="21">
        <v>155</v>
      </c>
      <c r="BM120" s="21">
        <v>0</v>
      </c>
      <c r="BN120" s="21">
        <v>12</v>
      </c>
      <c r="BO120" s="21">
        <v>13</v>
      </c>
      <c r="BP120" s="22">
        <v>0</v>
      </c>
      <c r="BQ120" s="22">
        <v>0</v>
      </c>
      <c r="BR120" s="22">
        <v>0</v>
      </c>
      <c r="BS120" s="22">
        <v>10</v>
      </c>
      <c r="BT120" s="22">
        <v>0</v>
      </c>
      <c r="BU120" s="22">
        <v>0</v>
      </c>
      <c r="BV120" s="22">
        <v>0</v>
      </c>
      <c r="BW120" s="22">
        <v>0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1</v>
      </c>
      <c r="CF120" s="22">
        <v>0</v>
      </c>
      <c r="CG120" s="22">
        <v>2</v>
      </c>
      <c r="CH120" s="22">
        <v>0</v>
      </c>
      <c r="CI120" s="22">
        <v>0</v>
      </c>
      <c r="CJ120" s="22">
        <v>0</v>
      </c>
      <c r="CK120" s="22">
        <v>0</v>
      </c>
      <c r="CL120" s="22">
        <v>0</v>
      </c>
      <c r="CM120" s="22">
        <f t="shared" si="9"/>
        <v>5072</v>
      </c>
      <c r="CN120" s="22">
        <v>0</v>
      </c>
      <c r="CO120" s="8">
        <f t="shared" si="10"/>
        <v>5072</v>
      </c>
    </row>
    <row r="121" spans="1:93" x14ac:dyDescent="0.25">
      <c r="A121" s="19" t="s">
        <v>198</v>
      </c>
      <c r="B121" s="21">
        <v>265</v>
      </c>
      <c r="C121" s="21">
        <v>1875</v>
      </c>
      <c r="D121" s="21">
        <v>3</v>
      </c>
      <c r="E121" s="21">
        <v>325</v>
      </c>
      <c r="F121" s="21">
        <v>3384</v>
      </c>
      <c r="G121" s="21">
        <v>124</v>
      </c>
      <c r="H121" s="21">
        <v>0</v>
      </c>
      <c r="I121" s="21">
        <v>0</v>
      </c>
      <c r="J121" s="22">
        <v>8</v>
      </c>
      <c r="K121" s="22">
        <v>4030</v>
      </c>
      <c r="L121" s="22">
        <v>0</v>
      </c>
      <c r="M121" s="22">
        <v>26</v>
      </c>
      <c r="N121" s="22">
        <v>0</v>
      </c>
      <c r="O121" s="22">
        <v>0</v>
      </c>
      <c r="P121" s="22">
        <v>8</v>
      </c>
      <c r="Q121" s="22">
        <v>0</v>
      </c>
      <c r="R121" s="22">
        <v>106</v>
      </c>
      <c r="S121" s="22">
        <v>1741</v>
      </c>
      <c r="T121" s="22">
        <v>0</v>
      </c>
      <c r="U121" s="22">
        <v>0</v>
      </c>
      <c r="V121" s="21">
        <v>5</v>
      </c>
      <c r="W121" s="21">
        <v>0</v>
      </c>
      <c r="X121" s="22">
        <v>6232</v>
      </c>
      <c r="Y121" s="22">
        <v>120</v>
      </c>
      <c r="Z121" s="22">
        <v>0</v>
      </c>
      <c r="AA121" s="22">
        <v>59</v>
      </c>
      <c r="AB121" s="22">
        <v>74</v>
      </c>
      <c r="AC121" s="22">
        <v>32</v>
      </c>
      <c r="AD121" s="22">
        <v>1022</v>
      </c>
      <c r="AE121" s="22">
        <v>6</v>
      </c>
      <c r="AF121" s="22">
        <v>0</v>
      </c>
      <c r="AG121" s="22">
        <v>1855</v>
      </c>
      <c r="AH121" s="22">
        <v>0</v>
      </c>
      <c r="AI121" s="22">
        <v>0</v>
      </c>
      <c r="AJ121" s="22">
        <v>0</v>
      </c>
      <c r="AK121" s="22">
        <v>5</v>
      </c>
      <c r="AL121" s="22">
        <v>47</v>
      </c>
      <c r="AM121" s="22">
        <v>609</v>
      </c>
      <c r="AN121" s="21">
        <v>708</v>
      </c>
      <c r="AO121" s="21">
        <v>13273</v>
      </c>
      <c r="AP121" s="21">
        <v>887</v>
      </c>
      <c r="AQ121" s="21">
        <v>172</v>
      </c>
      <c r="AR121" s="21">
        <v>5</v>
      </c>
      <c r="AS121" s="21">
        <v>2</v>
      </c>
      <c r="AT121" s="21">
        <v>2</v>
      </c>
      <c r="AU121" s="21">
        <v>2103</v>
      </c>
      <c r="AV121" s="21">
        <v>2620</v>
      </c>
      <c r="AW121" s="22">
        <v>263</v>
      </c>
      <c r="AX121" s="22">
        <v>4</v>
      </c>
      <c r="AY121" s="22">
        <v>0</v>
      </c>
      <c r="AZ121" s="22">
        <v>0</v>
      </c>
      <c r="BA121" s="22">
        <v>187</v>
      </c>
      <c r="BB121" s="22">
        <v>0</v>
      </c>
      <c r="BC121" s="22">
        <v>52</v>
      </c>
      <c r="BD121" s="22">
        <v>2</v>
      </c>
      <c r="BE121" s="22">
        <v>4</v>
      </c>
      <c r="BF121" s="22">
        <v>0</v>
      </c>
      <c r="BG121" s="21">
        <v>1</v>
      </c>
      <c r="BH121" s="21">
        <v>0</v>
      </c>
      <c r="BI121" s="21">
        <v>591</v>
      </c>
      <c r="BJ121" s="21">
        <v>224</v>
      </c>
      <c r="BK121" s="21">
        <v>160</v>
      </c>
      <c r="BL121" s="21">
        <v>785</v>
      </c>
      <c r="BM121" s="21">
        <v>8</v>
      </c>
      <c r="BN121" s="21">
        <v>119</v>
      </c>
      <c r="BO121" s="21">
        <v>26</v>
      </c>
      <c r="BP121" s="22">
        <v>221</v>
      </c>
      <c r="BQ121" s="22">
        <v>0</v>
      </c>
      <c r="BR121" s="22">
        <v>0</v>
      </c>
      <c r="BS121" s="22">
        <v>48</v>
      </c>
      <c r="BT121" s="22">
        <v>17</v>
      </c>
      <c r="BU121" s="22">
        <v>0</v>
      </c>
      <c r="BV121" s="22">
        <v>0</v>
      </c>
      <c r="BW121" s="22">
        <v>0</v>
      </c>
      <c r="BX121" s="22">
        <v>0</v>
      </c>
      <c r="BY121" s="22">
        <v>10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v>1</v>
      </c>
      <c r="CH121" s="22">
        <v>0</v>
      </c>
      <c r="CI121" s="22">
        <v>0</v>
      </c>
      <c r="CJ121" s="22">
        <v>0</v>
      </c>
      <c r="CK121" s="22">
        <v>0</v>
      </c>
      <c r="CL121" s="22">
        <v>0</v>
      </c>
      <c r="CM121" s="22">
        <f t="shared" si="9"/>
        <v>44456</v>
      </c>
      <c r="CN121" s="22">
        <v>0</v>
      </c>
      <c r="CO121" s="8">
        <f t="shared" si="10"/>
        <v>44456</v>
      </c>
    </row>
    <row r="122" spans="1:93" x14ac:dyDescent="0.25">
      <c r="A122" s="19" t="s">
        <v>199</v>
      </c>
      <c r="B122" s="21">
        <v>62</v>
      </c>
      <c r="C122" s="21">
        <v>505</v>
      </c>
      <c r="D122" s="21">
        <v>3</v>
      </c>
      <c r="E122" s="21">
        <v>105</v>
      </c>
      <c r="F122" s="21">
        <v>3173</v>
      </c>
      <c r="G122" s="21">
        <v>28</v>
      </c>
      <c r="H122" s="21">
        <v>0</v>
      </c>
      <c r="I122" s="21">
        <v>0</v>
      </c>
      <c r="J122" s="22">
        <v>5</v>
      </c>
      <c r="K122" s="22">
        <v>1000</v>
      </c>
      <c r="L122" s="22">
        <v>0</v>
      </c>
      <c r="M122" s="22">
        <v>4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1">
        <v>0</v>
      </c>
      <c r="W122" s="21">
        <v>0</v>
      </c>
      <c r="X122" s="22">
        <v>250</v>
      </c>
      <c r="Y122" s="22">
        <v>28</v>
      </c>
      <c r="Z122" s="22">
        <v>0</v>
      </c>
      <c r="AA122" s="22">
        <v>16</v>
      </c>
      <c r="AB122" s="22">
        <v>52</v>
      </c>
      <c r="AC122" s="22">
        <v>0</v>
      </c>
      <c r="AD122" s="22">
        <v>83</v>
      </c>
      <c r="AE122" s="22">
        <v>1</v>
      </c>
      <c r="AF122" s="22">
        <v>0</v>
      </c>
      <c r="AG122" s="22">
        <v>40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16</v>
      </c>
      <c r="AN122" s="21">
        <v>35</v>
      </c>
      <c r="AO122" s="21">
        <v>389</v>
      </c>
      <c r="AP122" s="21">
        <v>40</v>
      </c>
      <c r="AQ122" s="21">
        <v>31</v>
      </c>
      <c r="AR122" s="21">
        <v>2</v>
      </c>
      <c r="AS122" s="21">
        <v>0</v>
      </c>
      <c r="AT122" s="21">
        <v>0</v>
      </c>
      <c r="AU122" s="21">
        <v>10</v>
      </c>
      <c r="AV122" s="21">
        <v>12</v>
      </c>
      <c r="AW122" s="22">
        <v>1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2">
        <v>0</v>
      </c>
      <c r="BF122" s="22">
        <v>0</v>
      </c>
      <c r="BG122" s="21">
        <v>0</v>
      </c>
      <c r="BH122" s="21">
        <v>0</v>
      </c>
      <c r="BI122" s="21">
        <v>15</v>
      </c>
      <c r="BJ122" s="21">
        <v>0</v>
      </c>
      <c r="BK122" s="21">
        <v>1</v>
      </c>
      <c r="BL122" s="21">
        <v>43</v>
      </c>
      <c r="BM122" s="21">
        <v>0</v>
      </c>
      <c r="BN122" s="21">
        <v>47</v>
      </c>
      <c r="BO122" s="21">
        <v>0</v>
      </c>
      <c r="BP122" s="22">
        <v>0</v>
      </c>
      <c r="BQ122" s="22">
        <v>0</v>
      </c>
      <c r="BR122" s="22">
        <v>0</v>
      </c>
      <c r="BS122" s="22">
        <v>2</v>
      </c>
      <c r="BT122" s="22">
        <v>3</v>
      </c>
      <c r="BU122" s="22">
        <v>0</v>
      </c>
      <c r="BV122" s="22">
        <v>0</v>
      </c>
      <c r="BW122" s="22">
        <v>0</v>
      </c>
      <c r="BX122" s="22">
        <v>0</v>
      </c>
      <c r="BY122" s="22">
        <v>2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v>0</v>
      </c>
      <c r="CH122" s="22">
        <v>0</v>
      </c>
      <c r="CI122" s="22">
        <v>0</v>
      </c>
      <c r="CJ122" s="22">
        <v>0</v>
      </c>
      <c r="CK122" s="22">
        <v>0</v>
      </c>
      <c r="CL122" s="22">
        <v>0</v>
      </c>
      <c r="CM122" s="22">
        <f t="shared" si="9"/>
        <v>6004</v>
      </c>
      <c r="CN122" s="22">
        <v>0</v>
      </c>
      <c r="CO122" s="8">
        <f t="shared" si="10"/>
        <v>6004</v>
      </c>
    </row>
    <row r="123" spans="1:93" x14ac:dyDescent="0.25">
      <c r="A123" s="19" t="s">
        <v>200</v>
      </c>
      <c r="B123" s="21">
        <v>242</v>
      </c>
      <c r="C123" s="21">
        <v>1250</v>
      </c>
      <c r="D123" s="21">
        <v>8</v>
      </c>
      <c r="E123" s="21">
        <v>272</v>
      </c>
      <c r="F123" s="21">
        <v>7206</v>
      </c>
      <c r="G123" s="21">
        <v>31</v>
      </c>
      <c r="H123" s="21">
        <v>0</v>
      </c>
      <c r="I123" s="21">
        <v>0</v>
      </c>
      <c r="J123" s="22">
        <v>24</v>
      </c>
      <c r="K123" s="22">
        <v>5571</v>
      </c>
      <c r="L123" s="22">
        <v>0</v>
      </c>
      <c r="M123" s="22">
        <v>32</v>
      </c>
      <c r="N123" s="22">
        <v>0</v>
      </c>
      <c r="O123" s="22">
        <v>0</v>
      </c>
      <c r="P123" s="22">
        <v>2</v>
      </c>
      <c r="Q123" s="22">
        <v>0</v>
      </c>
      <c r="R123" s="22">
        <v>1388</v>
      </c>
      <c r="S123" s="22">
        <v>3847</v>
      </c>
      <c r="T123" s="22">
        <v>1</v>
      </c>
      <c r="U123" s="22">
        <v>0</v>
      </c>
      <c r="V123" s="21">
        <v>16</v>
      </c>
      <c r="W123" s="21">
        <v>0</v>
      </c>
      <c r="X123" s="22">
        <v>8146</v>
      </c>
      <c r="Y123" s="22">
        <v>82</v>
      </c>
      <c r="Z123" s="22">
        <v>0</v>
      </c>
      <c r="AA123" s="22">
        <v>100</v>
      </c>
      <c r="AB123" s="22">
        <v>228</v>
      </c>
      <c r="AC123" s="22">
        <v>24</v>
      </c>
      <c r="AD123" s="22">
        <v>668</v>
      </c>
      <c r="AE123" s="22">
        <v>10</v>
      </c>
      <c r="AF123" s="22">
        <v>0</v>
      </c>
      <c r="AG123" s="22">
        <v>1446</v>
      </c>
      <c r="AH123" s="22">
        <v>0</v>
      </c>
      <c r="AI123" s="22">
        <v>0</v>
      </c>
      <c r="AJ123" s="22">
        <v>1</v>
      </c>
      <c r="AK123" s="22">
        <v>4</v>
      </c>
      <c r="AL123" s="22">
        <v>50</v>
      </c>
      <c r="AM123" s="22">
        <v>450</v>
      </c>
      <c r="AN123" s="21">
        <v>933</v>
      </c>
      <c r="AO123" s="21">
        <v>21888</v>
      </c>
      <c r="AP123" s="21">
        <v>843</v>
      </c>
      <c r="AQ123" s="21">
        <v>269</v>
      </c>
      <c r="AR123" s="21">
        <v>16</v>
      </c>
      <c r="AS123" s="21">
        <v>1</v>
      </c>
      <c r="AT123" s="21">
        <v>0</v>
      </c>
      <c r="AU123" s="21">
        <v>2267</v>
      </c>
      <c r="AV123" s="21">
        <v>1616</v>
      </c>
      <c r="AW123" s="22">
        <v>694</v>
      </c>
      <c r="AX123" s="22">
        <v>13</v>
      </c>
      <c r="AY123" s="22">
        <v>0</v>
      </c>
      <c r="AZ123" s="22">
        <v>0</v>
      </c>
      <c r="BA123" s="22">
        <v>987</v>
      </c>
      <c r="BB123" s="22">
        <v>0</v>
      </c>
      <c r="BC123" s="22">
        <v>30</v>
      </c>
      <c r="BD123" s="22">
        <v>42</v>
      </c>
      <c r="BE123" s="22">
        <v>385</v>
      </c>
      <c r="BF123" s="22">
        <v>0</v>
      </c>
      <c r="BG123" s="21">
        <v>0</v>
      </c>
      <c r="BH123" s="21">
        <v>0</v>
      </c>
      <c r="BI123" s="21">
        <v>576</v>
      </c>
      <c r="BJ123" s="21">
        <v>144</v>
      </c>
      <c r="BK123" s="21">
        <v>82</v>
      </c>
      <c r="BL123" s="21">
        <v>1048</v>
      </c>
      <c r="BM123" s="21">
        <v>0</v>
      </c>
      <c r="BN123" s="21">
        <v>47</v>
      </c>
      <c r="BO123" s="21">
        <v>20</v>
      </c>
      <c r="BP123" s="22">
        <v>139</v>
      </c>
      <c r="BQ123" s="22">
        <v>0</v>
      </c>
      <c r="BR123" s="22">
        <v>0</v>
      </c>
      <c r="BS123" s="22">
        <v>71</v>
      </c>
      <c r="BT123" s="22">
        <v>16</v>
      </c>
      <c r="BU123" s="22">
        <v>0</v>
      </c>
      <c r="BV123" s="22">
        <v>0</v>
      </c>
      <c r="BW123" s="22">
        <v>0</v>
      </c>
      <c r="BX123" s="22">
        <v>0</v>
      </c>
      <c r="BY123" s="22">
        <v>14</v>
      </c>
      <c r="BZ123" s="22">
        <v>0</v>
      </c>
      <c r="CA123" s="22">
        <v>0</v>
      </c>
      <c r="CB123" s="22">
        <v>0</v>
      </c>
      <c r="CC123" s="22">
        <v>0</v>
      </c>
      <c r="CD123" s="22">
        <v>0</v>
      </c>
      <c r="CE123" s="22">
        <v>1</v>
      </c>
      <c r="CF123" s="22">
        <v>0</v>
      </c>
      <c r="CG123" s="22">
        <v>0</v>
      </c>
      <c r="CH123" s="22">
        <v>0</v>
      </c>
      <c r="CI123" s="22">
        <v>0</v>
      </c>
      <c r="CJ123" s="22">
        <v>0</v>
      </c>
      <c r="CK123" s="22">
        <v>0</v>
      </c>
      <c r="CL123" s="22">
        <v>0</v>
      </c>
      <c r="CM123" s="22">
        <f t="shared" si="9"/>
        <v>63241</v>
      </c>
      <c r="CN123" s="22">
        <v>0</v>
      </c>
      <c r="CO123" s="8">
        <f t="shared" si="10"/>
        <v>63241</v>
      </c>
    </row>
    <row r="124" spans="1:93" x14ac:dyDescent="0.25">
      <c r="A124" s="19" t="s">
        <v>201</v>
      </c>
      <c r="B124" s="21">
        <v>155</v>
      </c>
      <c r="C124" s="21">
        <v>2739</v>
      </c>
      <c r="D124" s="21">
        <v>4</v>
      </c>
      <c r="E124" s="21">
        <v>926</v>
      </c>
      <c r="F124" s="21">
        <v>17914</v>
      </c>
      <c r="G124" s="21">
        <v>224</v>
      </c>
      <c r="H124" s="21">
        <v>0</v>
      </c>
      <c r="I124" s="21">
        <v>0</v>
      </c>
      <c r="J124" s="22">
        <v>20</v>
      </c>
      <c r="K124" s="22">
        <v>8345</v>
      </c>
      <c r="L124" s="22">
        <v>0</v>
      </c>
      <c r="M124" s="22">
        <v>167</v>
      </c>
      <c r="N124" s="22">
        <v>0</v>
      </c>
      <c r="O124" s="22">
        <v>0</v>
      </c>
      <c r="P124" s="22">
        <v>6</v>
      </c>
      <c r="Q124" s="22">
        <v>0</v>
      </c>
      <c r="R124" s="22">
        <v>139</v>
      </c>
      <c r="S124" s="22">
        <v>1979</v>
      </c>
      <c r="T124" s="22">
        <v>4</v>
      </c>
      <c r="U124" s="22">
        <v>0</v>
      </c>
      <c r="V124" s="21">
        <v>55</v>
      </c>
      <c r="W124" s="21">
        <v>0</v>
      </c>
      <c r="X124" s="22">
        <v>4621</v>
      </c>
      <c r="Y124" s="22">
        <v>107</v>
      </c>
      <c r="Z124" s="22">
        <v>0</v>
      </c>
      <c r="AA124" s="22">
        <v>43</v>
      </c>
      <c r="AB124" s="22">
        <v>132</v>
      </c>
      <c r="AC124" s="22">
        <v>12</v>
      </c>
      <c r="AD124" s="22">
        <v>896</v>
      </c>
      <c r="AE124" s="22">
        <v>1</v>
      </c>
      <c r="AF124" s="22">
        <v>0</v>
      </c>
      <c r="AG124" s="22">
        <v>3019</v>
      </c>
      <c r="AH124" s="22">
        <v>0</v>
      </c>
      <c r="AI124" s="22">
        <v>0</v>
      </c>
      <c r="AJ124" s="22">
        <v>39</v>
      </c>
      <c r="AK124" s="22">
        <v>1104</v>
      </c>
      <c r="AL124" s="22">
        <v>59</v>
      </c>
      <c r="AM124" s="22">
        <v>1482</v>
      </c>
      <c r="AN124" s="21">
        <v>1850</v>
      </c>
      <c r="AO124" s="21">
        <v>17787</v>
      </c>
      <c r="AP124" s="21">
        <v>387</v>
      </c>
      <c r="AQ124" s="21">
        <v>919</v>
      </c>
      <c r="AR124" s="21">
        <v>74</v>
      </c>
      <c r="AS124" s="21">
        <v>2</v>
      </c>
      <c r="AT124" s="21">
        <v>0</v>
      </c>
      <c r="AU124" s="21">
        <v>5750</v>
      </c>
      <c r="AV124" s="21">
        <v>4798</v>
      </c>
      <c r="AW124" s="22">
        <v>711</v>
      </c>
      <c r="AX124" s="22">
        <v>42</v>
      </c>
      <c r="AY124" s="22">
        <v>0</v>
      </c>
      <c r="AZ124" s="22">
        <v>0</v>
      </c>
      <c r="BA124" s="22">
        <v>698</v>
      </c>
      <c r="BB124" s="22">
        <v>0</v>
      </c>
      <c r="BC124" s="22">
        <v>25</v>
      </c>
      <c r="BD124" s="22">
        <v>12</v>
      </c>
      <c r="BE124" s="22">
        <v>18</v>
      </c>
      <c r="BF124" s="22">
        <v>0</v>
      </c>
      <c r="BG124" s="21">
        <v>1</v>
      </c>
      <c r="BH124" s="21">
        <v>0</v>
      </c>
      <c r="BI124" s="21">
        <v>2212</v>
      </c>
      <c r="BJ124" s="21">
        <v>1408</v>
      </c>
      <c r="BK124" s="21">
        <v>437</v>
      </c>
      <c r="BL124" s="21">
        <v>2676</v>
      </c>
      <c r="BM124" s="21">
        <v>67</v>
      </c>
      <c r="BN124" s="21">
        <v>183</v>
      </c>
      <c r="BO124" s="21">
        <v>82</v>
      </c>
      <c r="BP124" s="22">
        <v>115</v>
      </c>
      <c r="BQ124" s="22">
        <v>0</v>
      </c>
      <c r="BR124" s="22">
        <v>0</v>
      </c>
      <c r="BS124" s="22">
        <v>121</v>
      </c>
      <c r="BT124" s="22">
        <v>69</v>
      </c>
      <c r="BU124" s="22">
        <v>0</v>
      </c>
      <c r="BV124" s="22">
        <v>0</v>
      </c>
      <c r="BW124" s="22">
        <v>0</v>
      </c>
      <c r="BX124" s="22">
        <v>0</v>
      </c>
      <c r="BY124" s="22">
        <v>15</v>
      </c>
      <c r="BZ124" s="22">
        <v>0</v>
      </c>
      <c r="CA124" s="22">
        <v>0</v>
      </c>
      <c r="CB124" s="22">
        <v>0</v>
      </c>
      <c r="CC124" s="22">
        <v>0</v>
      </c>
      <c r="CD124" s="22">
        <v>0</v>
      </c>
      <c r="CE124" s="22">
        <v>1</v>
      </c>
      <c r="CF124" s="22">
        <v>0</v>
      </c>
      <c r="CG124" s="22">
        <v>0</v>
      </c>
      <c r="CH124" s="22">
        <v>0</v>
      </c>
      <c r="CI124" s="22">
        <v>0</v>
      </c>
      <c r="CJ124" s="22">
        <v>0</v>
      </c>
      <c r="CK124" s="22">
        <v>0</v>
      </c>
      <c r="CL124" s="22">
        <v>0</v>
      </c>
      <c r="CM124" s="22">
        <f t="shared" si="9"/>
        <v>84652</v>
      </c>
      <c r="CN124" s="22">
        <v>0</v>
      </c>
      <c r="CO124" s="8">
        <f t="shared" si="10"/>
        <v>84652</v>
      </c>
    </row>
    <row r="125" spans="1:93" x14ac:dyDescent="0.25">
      <c r="A125" s="19" t="s">
        <v>202</v>
      </c>
      <c r="B125" s="21">
        <v>56</v>
      </c>
      <c r="C125" s="21">
        <v>162</v>
      </c>
      <c r="D125" s="21">
        <v>1</v>
      </c>
      <c r="E125" s="21">
        <v>28</v>
      </c>
      <c r="F125" s="21">
        <v>1372</v>
      </c>
      <c r="G125" s="21">
        <v>0</v>
      </c>
      <c r="H125" s="21">
        <v>0</v>
      </c>
      <c r="I125" s="21">
        <v>0</v>
      </c>
      <c r="J125" s="22">
        <v>0</v>
      </c>
      <c r="K125" s="22">
        <v>2518</v>
      </c>
      <c r="L125" s="22">
        <v>0</v>
      </c>
      <c r="M125" s="22">
        <v>2</v>
      </c>
      <c r="N125" s="22">
        <v>0</v>
      </c>
      <c r="O125" s="22">
        <v>0</v>
      </c>
      <c r="P125" s="22">
        <v>1</v>
      </c>
      <c r="Q125" s="22">
        <v>0</v>
      </c>
      <c r="R125" s="22">
        <v>8</v>
      </c>
      <c r="S125" s="22">
        <v>0</v>
      </c>
      <c r="T125" s="22">
        <v>0</v>
      </c>
      <c r="U125" s="22">
        <v>0</v>
      </c>
      <c r="V125" s="21">
        <v>4</v>
      </c>
      <c r="W125" s="21">
        <v>0</v>
      </c>
      <c r="X125" s="22">
        <v>970</v>
      </c>
      <c r="Y125" s="22">
        <v>15</v>
      </c>
      <c r="Z125" s="22">
        <v>0</v>
      </c>
      <c r="AA125" s="22">
        <v>16</v>
      </c>
      <c r="AB125" s="22">
        <v>14</v>
      </c>
      <c r="AC125" s="22">
        <v>1</v>
      </c>
      <c r="AD125" s="22">
        <v>40</v>
      </c>
      <c r="AE125" s="22">
        <v>0</v>
      </c>
      <c r="AF125" s="22">
        <v>0</v>
      </c>
      <c r="AG125" s="22">
        <v>318</v>
      </c>
      <c r="AH125" s="22">
        <v>0</v>
      </c>
      <c r="AI125" s="22">
        <v>0</v>
      </c>
      <c r="AJ125" s="22">
        <v>0</v>
      </c>
      <c r="AK125" s="22">
        <v>0</v>
      </c>
      <c r="AL125" s="22">
        <v>1</v>
      </c>
      <c r="AM125" s="22">
        <v>96</v>
      </c>
      <c r="AN125" s="21">
        <v>16</v>
      </c>
      <c r="AO125" s="21">
        <v>760</v>
      </c>
      <c r="AP125" s="21">
        <v>91</v>
      </c>
      <c r="AQ125" s="21">
        <v>17</v>
      </c>
      <c r="AR125" s="21">
        <v>0</v>
      </c>
      <c r="AS125" s="21">
        <v>0</v>
      </c>
      <c r="AT125" s="21">
        <v>0</v>
      </c>
      <c r="AU125" s="21">
        <v>75</v>
      </c>
      <c r="AV125" s="21">
        <v>51</v>
      </c>
      <c r="AW125" s="22">
        <v>24</v>
      </c>
      <c r="AX125" s="22">
        <v>1</v>
      </c>
      <c r="AY125" s="22">
        <v>0</v>
      </c>
      <c r="AZ125" s="22">
        <v>0</v>
      </c>
      <c r="BA125" s="22">
        <v>95</v>
      </c>
      <c r="BB125" s="22">
        <v>0</v>
      </c>
      <c r="BC125" s="22">
        <v>3</v>
      </c>
      <c r="BD125" s="22">
        <v>1</v>
      </c>
      <c r="BE125" s="22">
        <v>1</v>
      </c>
      <c r="BF125" s="22">
        <v>0</v>
      </c>
      <c r="BG125" s="21">
        <v>0</v>
      </c>
      <c r="BH125" s="21">
        <v>0</v>
      </c>
      <c r="BI125" s="21">
        <v>93</v>
      </c>
      <c r="BJ125" s="21">
        <v>9</v>
      </c>
      <c r="BK125" s="21">
        <v>16</v>
      </c>
      <c r="BL125" s="21">
        <v>69</v>
      </c>
      <c r="BM125" s="21">
        <v>0</v>
      </c>
      <c r="BN125" s="21">
        <v>59</v>
      </c>
      <c r="BO125" s="21">
        <v>3</v>
      </c>
      <c r="BP125" s="22">
        <v>2</v>
      </c>
      <c r="BQ125" s="22">
        <v>0</v>
      </c>
      <c r="BR125" s="22">
        <v>0</v>
      </c>
      <c r="BS125" s="22">
        <v>10</v>
      </c>
      <c r="BT125" s="22">
        <v>14</v>
      </c>
      <c r="BU125" s="22">
        <v>0</v>
      </c>
      <c r="BV125" s="22">
        <v>0</v>
      </c>
      <c r="BW125" s="22">
        <v>0</v>
      </c>
      <c r="BX125" s="22">
        <v>0</v>
      </c>
      <c r="BY125" s="22">
        <v>1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v>0</v>
      </c>
      <c r="CH125" s="22">
        <v>0</v>
      </c>
      <c r="CI125" s="22">
        <v>0</v>
      </c>
      <c r="CJ125" s="22">
        <v>0</v>
      </c>
      <c r="CK125" s="22">
        <v>0</v>
      </c>
      <c r="CL125" s="22">
        <v>0</v>
      </c>
      <c r="CM125" s="22">
        <f t="shared" si="9"/>
        <v>7034</v>
      </c>
      <c r="CN125" s="22">
        <v>0</v>
      </c>
      <c r="CO125" s="8">
        <f t="shared" si="10"/>
        <v>7034</v>
      </c>
    </row>
    <row r="126" spans="1:93" x14ac:dyDescent="0.25">
      <c r="A126" s="19" t="s">
        <v>203</v>
      </c>
      <c r="B126" s="21">
        <v>41</v>
      </c>
      <c r="C126" s="21">
        <v>135</v>
      </c>
      <c r="D126" s="21">
        <v>0</v>
      </c>
      <c r="E126" s="21">
        <v>34</v>
      </c>
      <c r="F126" s="21">
        <v>869</v>
      </c>
      <c r="G126" s="21">
        <v>3</v>
      </c>
      <c r="H126" s="21">
        <v>0</v>
      </c>
      <c r="I126" s="21">
        <v>0</v>
      </c>
      <c r="J126" s="22">
        <v>1</v>
      </c>
      <c r="K126" s="22">
        <v>593</v>
      </c>
      <c r="L126" s="22">
        <v>0</v>
      </c>
      <c r="M126" s="22">
        <v>6</v>
      </c>
      <c r="N126" s="22">
        <v>0</v>
      </c>
      <c r="O126" s="22">
        <v>0</v>
      </c>
      <c r="P126" s="22">
        <v>1</v>
      </c>
      <c r="Q126" s="22">
        <v>0</v>
      </c>
      <c r="R126" s="22">
        <v>0</v>
      </c>
      <c r="S126" s="22">
        <v>1</v>
      </c>
      <c r="T126" s="22">
        <v>0</v>
      </c>
      <c r="U126" s="22">
        <v>0</v>
      </c>
      <c r="V126" s="21">
        <v>1</v>
      </c>
      <c r="W126" s="21">
        <v>0</v>
      </c>
      <c r="X126" s="22">
        <v>426</v>
      </c>
      <c r="Y126" s="22">
        <v>38</v>
      </c>
      <c r="Z126" s="22">
        <v>0</v>
      </c>
      <c r="AA126" s="22">
        <v>7</v>
      </c>
      <c r="AB126" s="22">
        <v>51</v>
      </c>
      <c r="AC126" s="22">
        <v>16</v>
      </c>
      <c r="AD126" s="22">
        <v>51</v>
      </c>
      <c r="AE126" s="22">
        <v>1</v>
      </c>
      <c r="AF126" s="22">
        <v>0</v>
      </c>
      <c r="AG126" s="22">
        <v>160</v>
      </c>
      <c r="AH126" s="22">
        <v>0</v>
      </c>
      <c r="AI126" s="22">
        <v>0</v>
      </c>
      <c r="AJ126" s="22">
        <v>2</v>
      </c>
      <c r="AK126" s="22">
        <v>37</v>
      </c>
      <c r="AL126" s="22">
        <v>2</v>
      </c>
      <c r="AM126" s="22">
        <v>78</v>
      </c>
      <c r="AN126" s="21">
        <v>30</v>
      </c>
      <c r="AO126" s="21">
        <v>1907</v>
      </c>
      <c r="AP126" s="21">
        <v>156</v>
      </c>
      <c r="AQ126" s="21">
        <v>29</v>
      </c>
      <c r="AR126" s="21">
        <v>1</v>
      </c>
      <c r="AS126" s="21">
        <v>2</v>
      </c>
      <c r="AT126" s="21">
        <v>0</v>
      </c>
      <c r="AU126" s="21">
        <v>163</v>
      </c>
      <c r="AV126" s="21">
        <v>168</v>
      </c>
      <c r="AW126" s="22">
        <v>13</v>
      </c>
      <c r="AX126" s="22">
        <v>1</v>
      </c>
      <c r="AY126" s="22">
        <v>0</v>
      </c>
      <c r="AZ126" s="22">
        <v>0</v>
      </c>
      <c r="BA126" s="22">
        <v>106</v>
      </c>
      <c r="BB126" s="22">
        <v>0</v>
      </c>
      <c r="BC126" s="22">
        <v>6</v>
      </c>
      <c r="BD126" s="22">
        <v>0</v>
      </c>
      <c r="BE126" s="22">
        <v>0</v>
      </c>
      <c r="BF126" s="22">
        <v>0</v>
      </c>
      <c r="BG126" s="21">
        <v>0</v>
      </c>
      <c r="BH126" s="21">
        <v>0</v>
      </c>
      <c r="BI126" s="21">
        <v>50</v>
      </c>
      <c r="BJ126" s="21">
        <v>6</v>
      </c>
      <c r="BK126" s="21">
        <v>17</v>
      </c>
      <c r="BL126" s="21">
        <v>204</v>
      </c>
      <c r="BM126" s="21">
        <v>1</v>
      </c>
      <c r="BN126" s="21">
        <v>36</v>
      </c>
      <c r="BO126" s="21">
        <v>6</v>
      </c>
      <c r="BP126" s="22">
        <v>0</v>
      </c>
      <c r="BQ126" s="22">
        <v>0</v>
      </c>
      <c r="BR126" s="22">
        <v>0</v>
      </c>
      <c r="BS126" s="22">
        <v>41</v>
      </c>
      <c r="BT126" s="22">
        <v>5</v>
      </c>
      <c r="BU126" s="22">
        <v>0</v>
      </c>
      <c r="BV126" s="22">
        <v>0</v>
      </c>
      <c r="BW126" s="22">
        <v>0</v>
      </c>
      <c r="BX126" s="22">
        <v>0</v>
      </c>
      <c r="BY126" s="22">
        <v>3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v>0</v>
      </c>
      <c r="CH126" s="22">
        <v>0</v>
      </c>
      <c r="CI126" s="22">
        <v>0</v>
      </c>
      <c r="CJ126" s="22">
        <v>0</v>
      </c>
      <c r="CK126" s="22">
        <v>0</v>
      </c>
      <c r="CL126" s="22">
        <v>0</v>
      </c>
      <c r="CM126" s="22">
        <f t="shared" si="9"/>
        <v>5505</v>
      </c>
      <c r="CN126" s="22">
        <v>0</v>
      </c>
      <c r="CO126" s="8">
        <f t="shared" si="10"/>
        <v>5505</v>
      </c>
    </row>
    <row r="127" spans="1:93" x14ac:dyDescent="0.25">
      <c r="A127" s="19" t="s">
        <v>204</v>
      </c>
      <c r="B127" s="21">
        <v>2</v>
      </c>
      <c r="C127" s="21">
        <v>10</v>
      </c>
      <c r="D127" s="21">
        <v>0</v>
      </c>
      <c r="E127" s="21">
        <v>4</v>
      </c>
      <c r="F127" s="21">
        <v>328</v>
      </c>
      <c r="G127" s="21">
        <v>3</v>
      </c>
      <c r="H127" s="21">
        <v>0</v>
      </c>
      <c r="I127" s="21">
        <v>0</v>
      </c>
      <c r="J127" s="22">
        <v>0</v>
      </c>
      <c r="K127" s="22">
        <v>166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2</v>
      </c>
      <c r="T127" s="22">
        <v>0</v>
      </c>
      <c r="U127" s="22">
        <v>0</v>
      </c>
      <c r="V127" s="21">
        <v>0</v>
      </c>
      <c r="W127" s="21">
        <v>0</v>
      </c>
      <c r="X127" s="22">
        <v>242</v>
      </c>
      <c r="Y127" s="22">
        <v>64</v>
      </c>
      <c r="Z127" s="22">
        <v>0</v>
      </c>
      <c r="AA127" s="22">
        <v>5</v>
      </c>
      <c r="AB127" s="22">
        <v>10</v>
      </c>
      <c r="AC127" s="22">
        <v>0</v>
      </c>
      <c r="AD127" s="22">
        <v>20</v>
      </c>
      <c r="AE127" s="22">
        <v>0</v>
      </c>
      <c r="AF127" s="22">
        <v>0</v>
      </c>
      <c r="AG127" s="22">
        <v>41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50</v>
      </c>
      <c r="AN127" s="21">
        <v>1</v>
      </c>
      <c r="AO127" s="21">
        <v>189</v>
      </c>
      <c r="AP127" s="21">
        <v>49</v>
      </c>
      <c r="AQ127" s="21">
        <v>1</v>
      </c>
      <c r="AR127" s="21">
        <v>0</v>
      </c>
      <c r="AS127" s="21">
        <v>0</v>
      </c>
      <c r="AT127" s="21">
        <v>0</v>
      </c>
      <c r="AU127" s="21">
        <v>24</v>
      </c>
      <c r="AV127" s="21">
        <v>36</v>
      </c>
      <c r="AW127" s="22">
        <v>23</v>
      </c>
      <c r="AX127" s="22">
        <v>4</v>
      </c>
      <c r="AY127" s="22">
        <v>0</v>
      </c>
      <c r="AZ127" s="22">
        <v>0</v>
      </c>
      <c r="BA127" s="22">
        <v>3</v>
      </c>
      <c r="BB127" s="22">
        <v>0</v>
      </c>
      <c r="BC127" s="22">
        <v>0</v>
      </c>
      <c r="BD127" s="22">
        <v>0</v>
      </c>
      <c r="BE127" s="22">
        <v>0</v>
      </c>
      <c r="BF127" s="22">
        <v>0</v>
      </c>
      <c r="BG127" s="21">
        <v>0</v>
      </c>
      <c r="BH127" s="21">
        <v>0</v>
      </c>
      <c r="BI127" s="21">
        <v>25</v>
      </c>
      <c r="BJ127" s="21">
        <v>46</v>
      </c>
      <c r="BK127" s="21">
        <v>2</v>
      </c>
      <c r="BL127" s="21">
        <v>29</v>
      </c>
      <c r="BM127" s="21">
        <v>0</v>
      </c>
      <c r="BN127" s="21">
        <v>0</v>
      </c>
      <c r="BO127" s="21">
        <v>0</v>
      </c>
      <c r="BP127" s="22">
        <v>0</v>
      </c>
      <c r="BQ127" s="22">
        <v>0</v>
      </c>
      <c r="BR127" s="22">
        <v>0</v>
      </c>
      <c r="BS127" s="22">
        <v>1</v>
      </c>
      <c r="BT127" s="22">
        <v>0</v>
      </c>
      <c r="BU127" s="22">
        <v>0</v>
      </c>
      <c r="BV127" s="22">
        <v>0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v>0</v>
      </c>
      <c r="CH127" s="22">
        <v>0</v>
      </c>
      <c r="CI127" s="22">
        <v>0</v>
      </c>
      <c r="CJ127" s="22">
        <v>0</v>
      </c>
      <c r="CK127" s="22">
        <v>0</v>
      </c>
      <c r="CL127" s="22">
        <v>0</v>
      </c>
      <c r="CM127" s="22">
        <f t="shared" si="9"/>
        <v>1380</v>
      </c>
      <c r="CN127" s="22">
        <v>0</v>
      </c>
      <c r="CO127" s="8">
        <f t="shared" si="10"/>
        <v>1380</v>
      </c>
    </row>
    <row r="128" spans="1:93" x14ac:dyDescent="0.25">
      <c r="A128" s="19" t="s">
        <v>205</v>
      </c>
      <c r="B128" s="21">
        <v>24</v>
      </c>
      <c r="C128" s="21">
        <v>173</v>
      </c>
      <c r="D128" s="21">
        <v>0</v>
      </c>
      <c r="E128" s="21">
        <v>180</v>
      </c>
      <c r="F128" s="21">
        <v>1336</v>
      </c>
      <c r="G128" s="21">
        <v>5</v>
      </c>
      <c r="H128" s="21">
        <v>0</v>
      </c>
      <c r="I128" s="21">
        <v>0</v>
      </c>
      <c r="J128" s="22">
        <v>9</v>
      </c>
      <c r="K128" s="22">
        <v>807</v>
      </c>
      <c r="L128" s="22">
        <v>0</v>
      </c>
      <c r="M128" s="22">
        <v>3</v>
      </c>
      <c r="N128" s="22">
        <v>0</v>
      </c>
      <c r="O128" s="22">
        <v>0</v>
      </c>
      <c r="P128" s="22">
        <v>0</v>
      </c>
      <c r="Q128" s="22">
        <v>0</v>
      </c>
      <c r="R128" s="22">
        <v>36</v>
      </c>
      <c r="S128" s="22">
        <v>171</v>
      </c>
      <c r="T128" s="22">
        <v>0</v>
      </c>
      <c r="U128" s="22">
        <v>0</v>
      </c>
      <c r="V128" s="21">
        <v>6</v>
      </c>
      <c r="W128" s="21">
        <v>0</v>
      </c>
      <c r="X128" s="22">
        <v>577</v>
      </c>
      <c r="Y128" s="22">
        <v>16</v>
      </c>
      <c r="Z128" s="22">
        <v>0</v>
      </c>
      <c r="AA128" s="22">
        <v>14</v>
      </c>
      <c r="AB128" s="22">
        <v>29</v>
      </c>
      <c r="AC128" s="22">
        <v>1</v>
      </c>
      <c r="AD128" s="22">
        <v>130</v>
      </c>
      <c r="AE128" s="22">
        <v>0</v>
      </c>
      <c r="AF128" s="22">
        <v>0</v>
      </c>
      <c r="AG128" s="22">
        <v>699</v>
      </c>
      <c r="AH128" s="22">
        <v>0</v>
      </c>
      <c r="AI128" s="22">
        <v>0</v>
      </c>
      <c r="AJ128" s="22">
        <v>41</v>
      </c>
      <c r="AK128" s="22">
        <v>145</v>
      </c>
      <c r="AL128" s="22">
        <v>20</v>
      </c>
      <c r="AM128" s="22">
        <v>215</v>
      </c>
      <c r="AN128" s="21">
        <v>160</v>
      </c>
      <c r="AO128" s="21">
        <v>10305</v>
      </c>
      <c r="AP128" s="21">
        <v>144</v>
      </c>
      <c r="AQ128" s="21">
        <v>93</v>
      </c>
      <c r="AR128" s="21">
        <v>7</v>
      </c>
      <c r="AS128" s="21">
        <v>0</v>
      </c>
      <c r="AT128" s="21">
        <v>0</v>
      </c>
      <c r="AU128" s="21">
        <v>1050</v>
      </c>
      <c r="AV128" s="21">
        <v>1032</v>
      </c>
      <c r="AW128" s="22">
        <v>93</v>
      </c>
      <c r="AX128" s="22">
        <v>0</v>
      </c>
      <c r="AY128" s="22">
        <v>0</v>
      </c>
      <c r="AZ128" s="22">
        <v>0</v>
      </c>
      <c r="BA128" s="22">
        <v>3</v>
      </c>
      <c r="BB128" s="22">
        <v>0</v>
      </c>
      <c r="BC128" s="22">
        <v>0</v>
      </c>
      <c r="BD128" s="22">
        <v>0</v>
      </c>
      <c r="BE128" s="22">
        <v>0</v>
      </c>
      <c r="BF128" s="22">
        <v>0</v>
      </c>
      <c r="BG128" s="21">
        <v>0</v>
      </c>
      <c r="BH128" s="21">
        <v>0</v>
      </c>
      <c r="BI128" s="21">
        <v>153</v>
      </c>
      <c r="BJ128" s="21">
        <v>116</v>
      </c>
      <c r="BK128" s="21">
        <v>36</v>
      </c>
      <c r="BL128" s="21">
        <v>362</v>
      </c>
      <c r="BM128" s="21">
        <v>2</v>
      </c>
      <c r="BN128" s="21">
        <v>305</v>
      </c>
      <c r="BO128" s="21">
        <v>3</v>
      </c>
      <c r="BP128" s="22">
        <v>1</v>
      </c>
      <c r="BQ128" s="22">
        <v>0</v>
      </c>
      <c r="BR128" s="22">
        <v>0</v>
      </c>
      <c r="BS128" s="22">
        <v>19</v>
      </c>
      <c r="BT128" s="22">
        <v>4</v>
      </c>
      <c r="BU128" s="22">
        <v>0</v>
      </c>
      <c r="BV128" s="22">
        <v>0</v>
      </c>
      <c r="BW128" s="22">
        <v>0</v>
      </c>
      <c r="BX128" s="22">
        <v>0</v>
      </c>
      <c r="BY128" s="22">
        <v>5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v>0</v>
      </c>
      <c r="CH128" s="22">
        <v>0</v>
      </c>
      <c r="CI128" s="22">
        <v>0</v>
      </c>
      <c r="CJ128" s="22">
        <v>0</v>
      </c>
      <c r="CK128" s="22">
        <v>0</v>
      </c>
      <c r="CL128" s="22">
        <v>0</v>
      </c>
      <c r="CM128" s="22">
        <f t="shared" si="9"/>
        <v>18530</v>
      </c>
      <c r="CN128" s="22">
        <v>0</v>
      </c>
      <c r="CO128" s="8">
        <f t="shared" si="10"/>
        <v>18530</v>
      </c>
    </row>
    <row r="129" spans="1:93" x14ac:dyDescent="0.25">
      <c r="A129" s="19" t="s">
        <v>206</v>
      </c>
      <c r="B129" s="21">
        <v>129</v>
      </c>
      <c r="C129" s="21">
        <v>535</v>
      </c>
      <c r="D129" s="21">
        <v>3</v>
      </c>
      <c r="E129" s="21">
        <v>158</v>
      </c>
      <c r="F129" s="21">
        <v>3862</v>
      </c>
      <c r="G129" s="21">
        <v>33</v>
      </c>
      <c r="H129" s="21">
        <v>0</v>
      </c>
      <c r="I129" s="21">
        <v>0</v>
      </c>
      <c r="J129" s="22">
        <v>6</v>
      </c>
      <c r="K129" s="22">
        <v>2499</v>
      </c>
      <c r="L129" s="22">
        <v>0</v>
      </c>
      <c r="M129" s="22">
        <v>12</v>
      </c>
      <c r="N129" s="22">
        <v>0</v>
      </c>
      <c r="O129" s="22">
        <v>0</v>
      </c>
      <c r="P129" s="22">
        <v>1</v>
      </c>
      <c r="Q129" s="22">
        <v>0</v>
      </c>
      <c r="R129" s="22">
        <v>238</v>
      </c>
      <c r="S129" s="22">
        <v>924</v>
      </c>
      <c r="T129" s="22">
        <v>0</v>
      </c>
      <c r="U129" s="22">
        <v>0</v>
      </c>
      <c r="V129" s="21">
        <v>2</v>
      </c>
      <c r="W129" s="21">
        <v>0</v>
      </c>
      <c r="X129" s="22">
        <v>3935</v>
      </c>
      <c r="Y129" s="22">
        <v>87</v>
      </c>
      <c r="Z129" s="22">
        <v>0</v>
      </c>
      <c r="AA129" s="22">
        <v>35</v>
      </c>
      <c r="AB129" s="22">
        <v>138</v>
      </c>
      <c r="AC129" s="22">
        <v>24</v>
      </c>
      <c r="AD129" s="22">
        <v>465</v>
      </c>
      <c r="AE129" s="22">
        <v>2</v>
      </c>
      <c r="AF129" s="22">
        <v>0</v>
      </c>
      <c r="AG129" s="22">
        <v>1165</v>
      </c>
      <c r="AH129" s="22">
        <v>0</v>
      </c>
      <c r="AI129" s="22">
        <v>0</v>
      </c>
      <c r="AJ129" s="22">
        <v>0</v>
      </c>
      <c r="AK129" s="22">
        <v>1</v>
      </c>
      <c r="AL129" s="22">
        <v>21</v>
      </c>
      <c r="AM129" s="22">
        <v>302</v>
      </c>
      <c r="AN129" s="21">
        <v>172</v>
      </c>
      <c r="AO129" s="21">
        <v>5956</v>
      </c>
      <c r="AP129" s="21">
        <v>409</v>
      </c>
      <c r="AQ129" s="21">
        <v>88</v>
      </c>
      <c r="AR129" s="21">
        <v>1</v>
      </c>
      <c r="AS129" s="21">
        <v>1</v>
      </c>
      <c r="AT129" s="21">
        <v>0</v>
      </c>
      <c r="AU129" s="21">
        <v>1000</v>
      </c>
      <c r="AV129" s="21">
        <v>793</v>
      </c>
      <c r="AW129" s="22">
        <v>202</v>
      </c>
      <c r="AX129" s="22">
        <v>6</v>
      </c>
      <c r="AY129" s="22">
        <v>0</v>
      </c>
      <c r="AZ129" s="22">
        <v>1</v>
      </c>
      <c r="BA129" s="22">
        <v>423</v>
      </c>
      <c r="BB129" s="22">
        <v>0</v>
      </c>
      <c r="BC129" s="22">
        <v>18</v>
      </c>
      <c r="BD129" s="22">
        <v>20</v>
      </c>
      <c r="BE129" s="22">
        <v>12</v>
      </c>
      <c r="BF129" s="22">
        <v>0</v>
      </c>
      <c r="BG129" s="21">
        <v>0</v>
      </c>
      <c r="BH129" s="21">
        <v>0</v>
      </c>
      <c r="BI129" s="21">
        <v>510</v>
      </c>
      <c r="BJ129" s="21">
        <v>132</v>
      </c>
      <c r="BK129" s="21">
        <v>93</v>
      </c>
      <c r="BL129" s="21">
        <v>374</v>
      </c>
      <c r="BM129" s="21">
        <v>2</v>
      </c>
      <c r="BN129" s="21">
        <v>37</v>
      </c>
      <c r="BO129" s="21">
        <v>20</v>
      </c>
      <c r="BP129" s="22">
        <v>274</v>
      </c>
      <c r="BQ129" s="22">
        <v>0</v>
      </c>
      <c r="BR129" s="22">
        <v>0</v>
      </c>
      <c r="BS129" s="22">
        <v>88</v>
      </c>
      <c r="BT129" s="22">
        <v>2</v>
      </c>
      <c r="BU129" s="22">
        <v>0</v>
      </c>
      <c r="BV129" s="22">
        <v>0</v>
      </c>
      <c r="BW129" s="22">
        <v>0</v>
      </c>
      <c r="BX129" s="22">
        <v>0</v>
      </c>
      <c r="BY129" s="22">
        <v>3</v>
      </c>
      <c r="BZ129" s="22">
        <v>0</v>
      </c>
      <c r="CA129" s="22">
        <v>0</v>
      </c>
      <c r="CB129" s="22">
        <v>0</v>
      </c>
      <c r="CC129" s="22">
        <v>0</v>
      </c>
      <c r="CD129" s="22">
        <v>0</v>
      </c>
      <c r="CE129" s="22">
        <v>2</v>
      </c>
      <c r="CF129" s="22">
        <v>0</v>
      </c>
      <c r="CG129" s="22">
        <v>0</v>
      </c>
      <c r="CH129" s="22">
        <v>0</v>
      </c>
      <c r="CI129" s="22">
        <v>0</v>
      </c>
      <c r="CJ129" s="22">
        <v>0</v>
      </c>
      <c r="CK129" s="22">
        <v>0</v>
      </c>
      <c r="CL129" s="22">
        <v>0</v>
      </c>
      <c r="CM129" s="22">
        <f t="shared" si="9"/>
        <v>25216</v>
      </c>
      <c r="CN129" s="22">
        <v>0</v>
      </c>
      <c r="CO129" s="8">
        <f t="shared" si="10"/>
        <v>25216</v>
      </c>
    </row>
    <row r="130" spans="1:93" x14ac:dyDescent="0.25">
      <c r="A130" s="19" t="s">
        <v>207</v>
      </c>
      <c r="B130" s="21">
        <v>45</v>
      </c>
      <c r="C130" s="21">
        <v>277</v>
      </c>
      <c r="D130" s="21">
        <v>4</v>
      </c>
      <c r="E130" s="21">
        <v>896</v>
      </c>
      <c r="F130" s="21">
        <v>6811</v>
      </c>
      <c r="G130" s="21">
        <v>3504</v>
      </c>
      <c r="H130" s="21">
        <v>0</v>
      </c>
      <c r="I130" s="21">
        <v>0</v>
      </c>
      <c r="J130" s="22">
        <v>41</v>
      </c>
      <c r="K130" s="22">
        <v>1</v>
      </c>
      <c r="L130" s="22">
        <v>0</v>
      </c>
      <c r="M130" s="22">
        <v>1</v>
      </c>
      <c r="N130" s="22">
        <v>0</v>
      </c>
      <c r="O130" s="22">
        <v>0</v>
      </c>
      <c r="P130" s="22">
        <v>48</v>
      </c>
      <c r="Q130" s="22">
        <v>0</v>
      </c>
      <c r="R130" s="22">
        <v>0</v>
      </c>
      <c r="S130" s="22">
        <v>19</v>
      </c>
      <c r="T130" s="22">
        <v>0</v>
      </c>
      <c r="U130" s="22">
        <v>0</v>
      </c>
      <c r="V130" s="21">
        <v>0</v>
      </c>
      <c r="W130" s="21">
        <v>0</v>
      </c>
      <c r="X130" s="22">
        <v>2026</v>
      </c>
      <c r="Y130" s="22">
        <v>105</v>
      </c>
      <c r="Z130" s="22">
        <v>0</v>
      </c>
      <c r="AA130" s="22">
        <v>24</v>
      </c>
      <c r="AB130" s="22">
        <v>78</v>
      </c>
      <c r="AC130" s="22">
        <v>0</v>
      </c>
      <c r="AD130" s="22">
        <v>93</v>
      </c>
      <c r="AE130" s="22">
        <v>3</v>
      </c>
      <c r="AF130" s="22">
        <v>0</v>
      </c>
      <c r="AG130" s="22">
        <v>76</v>
      </c>
      <c r="AH130" s="22">
        <v>0</v>
      </c>
      <c r="AI130" s="22">
        <v>0</v>
      </c>
      <c r="AJ130" s="22">
        <v>0</v>
      </c>
      <c r="AK130" s="22">
        <v>0</v>
      </c>
      <c r="AL130" s="22">
        <v>18</v>
      </c>
      <c r="AM130" s="22">
        <v>31</v>
      </c>
      <c r="AN130" s="21">
        <v>43</v>
      </c>
      <c r="AO130" s="21">
        <v>3699</v>
      </c>
      <c r="AP130" s="21">
        <v>91</v>
      </c>
      <c r="AQ130" s="21">
        <v>35</v>
      </c>
      <c r="AR130" s="21">
        <v>10</v>
      </c>
      <c r="AS130" s="21">
        <v>0</v>
      </c>
      <c r="AT130" s="21">
        <v>0</v>
      </c>
      <c r="AU130" s="21">
        <v>44</v>
      </c>
      <c r="AV130" s="21">
        <v>69</v>
      </c>
      <c r="AW130" s="22">
        <v>67</v>
      </c>
      <c r="AX130" s="22">
        <v>4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2">
        <v>0</v>
      </c>
      <c r="BF130" s="22">
        <v>0</v>
      </c>
      <c r="BG130" s="21">
        <v>0</v>
      </c>
      <c r="BH130" s="21">
        <v>0</v>
      </c>
      <c r="BI130" s="21">
        <v>7</v>
      </c>
      <c r="BJ130" s="21">
        <v>0</v>
      </c>
      <c r="BK130" s="21">
        <v>1</v>
      </c>
      <c r="BL130" s="21">
        <v>29</v>
      </c>
      <c r="BM130" s="21">
        <v>0</v>
      </c>
      <c r="BN130" s="21">
        <v>28</v>
      </c>
      <c r="BO130" s="21">
        <v>4</v>
      </c>
      <c r="BP130" s="22">
        <v>0</v>
      </c>
      <c r="BQ130" s="22">
        <v>0</v>
      </c>
      <c r="BR130" s="22">
        <v>0</v>
      </c>
      <c r="BS130" s="22">
        <v>18</v>
      </c>
      <c r="BT130" s="22">
        <v>7</v>
      </c>
      <c r="BU130" s="22">
        <v>0</v>
      </c>
      <c r="BV130" s="22">
        <v>0</v>
      </c>
      <c r="BW130" s="22">
        <v>0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v>0</v>
      </c>
      <c r="CH130" s="22">
        <v>0</v>
      </c>
      <c r="CI130" s="22">
        <v>0</v>
      </c>
      <c r="CJ130" s="22">
        <v>0</v>
      </c>
      <c r="CK130" s="22">
        <v>0</v>
      </c>
      <c r="CL130" s="22">
        <v>0</v>
      </c>
      <c r="CM130" s="22">
        <f t="shared" si="9"/>
        <v>18257</v>
      </c>
      <c r="CN130" s="22">
        <v>0</v>
      </c>
      <c r="CO130" s="8">
        <f t="shared" si="10"/>
        <v>18257</v>
      </c>
    </row>
    <row r="131" spans="1:93" x14ac:dyDescent="0.25">
      <c r="A131" s="19" t="s">
        <v>208</v>
      </c>
      <c r="B131" s="21">
        <v>31</v>
      </c>
      <c r="C131" s="21">
        <v>248</v>
      </c>
      <c r="D131" s="21">
        <v>0</v>
      </c>
      <c r="E131" s="21">
        <v>6</v>
      </c>
      <c r="F131" s="21">
        <v>3018</v>
      </c>
      <c r="G131" s="21">
        <v>4</v>
      </c>
      <c r="H131" s="21">
        <v>0</v>
      </c>
      <c r="I131" s="21">
        <v>0</v>
      </c>
      <c r="J131" s="22">
        <v>1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1">
        <v>0</v>
      </c>
      <c r="W131" s="21">
        <v>0</v>
      </c>
      <c r="X131" s="22">
        <v>100</v>
      </c>
      <c r="Y131" s="22">
        <v>2</v>
      </c>
      <c r="Z131" s="22">
        <v>0</v>
      </c>
      <c r="AA131" s="22">
        <v>0</v>
      </c>
      <c r="AB131" s="22">
        <v>28</v>
      </c>
      <c r="AC131" s="22">
        <v>0</v>
      </c>
      <c r="AD131" s="22">
        <v>20</v>
      </c>
      <c r="AE131" s="22">
        <v>0</v>
      </c>
      <c r="AF131" s="22">
        <v>0</v>
      </c>
      <c r="AG131" s="22">
        <v>14</v>
      </c>
      <c r="AH131" s="22">
        <v>0</v>
      </c>
      <c r="AI131" s="22">
        <v>0</v>
      </c>
      <c r="AJ131" s="22">
        <v>0</v>
      </c>
      <c r="AK131" s="22">
        <v>1</v>
      </c>
      <c r="AL131" s="22">
        <v>1</v>
      </c>
      <c r="AM131" s="22">
        <v>7</v>
      </c>
      <c r="AN131" s="21">
        <v>5</v>
      </c>
      <c r="AO131" s="21">
        <v>726</v>
      </c>
      <c r="AP131" s="21">
        <v>10</v>
      </c>
      <c r="AQ131" s="21">
        <v>82</v>
      </c>
      <c r="AR131" s="21">
        <v>5</v>
      </c>
      <c r="AS131" s="21">
        <v>0</v>
      </c>
      <c r="AT131" s="21">
        <v>0</v>
      </c>
      <c r="AU131" s="21">
        <v>5</v>
      </c>
      <c r="AV131" s="21">
        <v>11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2">
        <v>0</v>
      </c>
      <c r="BF131" s="22">
        <v>0</v>
      </c>
      <c r="BG131" s="21">
        <v>0</v>
      </c>
      <c r="BH131" s="21">
        <v>0</v>
      </c>
      <c r="BI131" s="21">
        <v>0</v>
      </c>
      <c r="BJ131" s="21">
        <v>0</v>
      </c>
      <c r="BK131" s="21">
        <v>0</v>
      </c>
      <c r="BL131" s="21">
        <v>0</v>
      </c>
      <c r="BM131" s="21">
        <v>0</v>
      </c>
      <c r="BN131" s="21">
        <v>3</v>
      </c>
      <c r="BO131" s="21">
        <v>0</v>
      </c>
      <c r="BP131" s="22">
        <v>0</v>
      </c>
      <c r="BQ131" s="22">
        <v>0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v>0</v>
      </c>
      <c r="CH131" s="22">
        <v>0</v>
      </c>
      <c r="CI131" s="22">
        <v>0</v>
      </c>
      <c r="CJ131" s="22">
        <v>0</v>
      </c>
      <c r="CK131" s="22">
        <v>0</v>
      </c>
      <c r="CL131" s="22">
        <v>0</v>
      </c>
      <c r="CM131" s="22">
        <f t="shared" si="9"/>
        <v>4328</v>
      </c>
      <c r="CN131" s="22">
        <v>0</v>
      </c>
      <c r="CO131" s="8">
        <f t="shared" si="10"/>
        <v>4328</v>
      </c>
    </row>
    <row r="132" spans="1:93" x14ac:dyDescent="0.25">
      <c r="A132" s="19" t="s">
        <v>209</v>
      </c>
      <c r="B132" s="21">
        <v>11</v>
      </c>
      <c r="C132" s="21">
        <v>218</v>
      </c>
      <c r="D132" s="21">
        <v>0</v>
      </c>
      <c r="E132" s="21">
        <v>8</v>
      </c>
      <c r="F132" s="21">
        <v>1841</v>
      </c>
      <c r="G132" s="21">
        <v>13</v>
      </c>
      <c r="H132" s="21">
        <v>0</v>
      </c>
      <c r="I132" s="21">
        <v>0</v>
      </c>
      <c r="J132" s="22">
        <v>21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10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1">
        <v>0</v>
      </c>
      <c r="W132" s="21">
        <v>0</v>
      </c>
      <c r="X132" s="22">
        <v>188</v>
      </c>
      <c r="Y132" s="22">
        <v>12</v>
      </c>
      <c r="Z132" s="22">
        <v>0</v>
      </c>
      <c r="AA132" s="22">
        <v>21</v>
      </c>
      <c r="AB132" s="22">
        <v>40</v>
      </c>
      <c r="AC132" s="22">
        <v>0</v>
      </c>
      <c r="AD132" s="22">
        <v>132</v>
      </c>
      <c r="AE132" s="22">
        <v>0</v>
      </c>
      <c r="AF132" s="22">
        <v>0</v>
      </c>
      <c r="AG132" s="22">
        <v>21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12</v>
      </c>
      <c r="AN132" s="21">
        <v>5</v>
      </c>
      <c r="AO132" s="21">
        <v>1070</v>
      </c>
      <c r="AP132" s="21">
        <v>27</v>
      </c>
      <c r="AQ132" s="21">
        <v>20</v>
      </c>
      <c r="AR132" s="21">
        <v>1</v>
      </c>
      <c r="AS132" s="21">
        <v>0</v>
      </c>
      <c r="AT132" s="21">
        <v>0</v>
      </c>
      <c r="AU132" s="21">
        <v>4</v>
      </c>
      <c r="AV132" s="21">
        <v>13</v>
      </c>
      <c r="AW132" s="22">
        <v>2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2">
        <v>0</v>
      </c>
      <c r="BF132" s="22">
        <v>0</v>
      </c>
      <c r="BG132" s="21">
        <v>0</v>
      </c>
      <c r="BH132" s="21">
        <v>0</v>
      </c>
      <c r="BI132" s="21">
        <v>7</v>
      </c>
      <c r="BJ132" s="21">
        <v>0</v>
      </c>
      <c r="BK132" s="21">
        <v>1</v>
      </c>
      <c r="BL132" s="21">
        <v>9</v>
      </c>
      <c r="BM132" s="21">
        <v>0</v>
      </c>
      <c r="BN132" s="21">
        <v>43</v>
      </c>
      <c r="BO132" s="21">
        <v>1</v>
      </c>
      <c r="BP132" s="22">
        <v>0</v>
      </c>
      <c r="BQ132" s="22">
        <v>0</v>
      </c>
      <c r="BR132" s="22">
        <v>0</v>
      </c>
      <c r="BS132" s="22">
        <v>5</v>
      </c>
      <c r="BT132" s="22">
        <v>3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v>0</v>
      </c>
      <c r="CJ132" s="22">
        <v>0</v>
      </c>
      <c r="CK132" s="22">
        <v>0</v>
      </c>
      <c r="CL132" s="22">
        <v>0</v>
      </c>
      <c r="CM132" s="22">
        <f t="shared" si="9"/>
        <v>3759</v>
      </c>
      <c r="CN132" s="22">
        <v>0</v>
      </c>
      <c r="CO132" s="8">
        <f t="shared" si="10"/>
        <v>3759</v>
      </c>
    </row>
    <row r="133" spans="1:93" x14ac:dyDescent="0.25">
      <c r="A133" s="19" t="s">
        <v>210</v>
      </c>
      <c r="B133" s="21">
        <v>19</v>
      </c>
      <c r="C133" s="21">
        <v>47</v>
      </c>
      <c r="D133" s="21">
        <v>0</v>
      </c>
      <c r="E133" s="21">
        <v>3</v>
      </c>
      <c r="F133" s="21">
        <v>415</v>
      </c>
      <c r="G133" s="21">
        <v>129</v>
      </c>
      <c r="H133" s="21">
        <v>0</v>
      </c>
      <c r="I133" s="21">
        <v>0</v>
      </c>
      <c r="J133" s="22">
        <v>1</v>
      </c>
      <c r="K133" s="22">
        <v>1729</v>
      </c>
      <c r="L133" s="22">
        <v>0</v>
      </c>
      <c r="M133" s="22">
        <v>1</v>
      </c>
      <c r="N133" s="22">
        <v>0</v>
      </c>
      <c r="O133" s="22">
        <v>0</v>
      </c>
      <c r="P133" s="22">
        <v>0</v>
      </c>
      <c r="Q133" s="22">
        <v>0</v>
      </c>
      <c r="R133" s="22">
        <v>2</v>
      </c>
      <c r="S133" s="22">
        <v>6</v>
      </c>
      <c r="T133" s="22">
        <v>0</v>
      </c>
      <c r="U133" s="22">
        <v>0</v>
      </c>
      <c r="V133" s="21">
        <v>0</v>
      </c>
      <c r="W133" s="21">
        <v>0</v>
      </c>
      <c r="X133" s="22">
        <v>167</v>
      </c>
      <c r="Y133" s="22">
        <v>6</v>
      </c>
      <c r="Z133" s="22">
        <v>0</v>
      </c>
      <c r="AA133" s="22">
        <v>0</v>
      </c>
      <c r="AB133" s="22">
        <v>27</v>
      </c>
      <c r="AC133" s="22">
        <v>1</v>
      </c>
      <c r="AD133" s="22">
        <v>19</v>
      </c>
      <c r="AE133" s="22">
        <v>0</v>
      </c>
      <c r="AF133" s="22">
        <v>0</v>
      </c>
      <c r="AG133" s="22">
        <v>52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27</v>
      </c>
      <c r="AN133" s="21">
        <v>9</v>
      </c>
      <c r="AO133" s="21">
        <v>321</v>
      </c>
      <c r="AP133" s="21">
        <v>15</v>
      </c>
      <c r="AQ133" s="21">
        <v>15</v>
      </c>
      <c r="AR133" s="21">
        <v>2</v>
      </c>
      <c r="AS133" s="21">
        <v>0</v>
      </c>
      <c r="AT133" s="21">
        <v>0</v>
      </c>
      <c r="AU133" s="21">
        <v>15</v>
      </c>
      <c r="AV133" s="21">
        <v>19</v>
      </c>
      <c r="AW133" s="22">
        <v>5</v>
      </c>
      <c r="AX133" s="22">
        <v>0</v>
      </c>
      <c r="AY133" s="22">
        <v>0</v>
      </c>
      <c r="AZ133" s="22">
        <v>4</v>
      </c>
      <c r="BA133" s="22">
        <v>93</v>
      </c>
      <c r="BB133" s="22">
        <v>0</v>
      </c>
      <c r="BC133" s="22">
        <v>0</v>
      </c>
      <c r="BD133" s="22">
        <v>0</v>
      </c>
      <c r="BE133" s="22">
        <v>0</v>
      </c>
      <c r="BF133" s="22">
        <v>0</v>
      </c>
      <c r="BG133" s="21">
        <v>0</v>
      </c>
      <c r="BH133" s="21">
        <v>0</v>
      </c>
      <c r="BI133" s="21">
        <v>29</v>
      </c>
      <c r="BJ133" s="21">
        <v>2</v>
      </c>
      <c r="BK133" s="21">
        <v>7</v>
      </c>
      <c r="BL133" s="21">
        <v>26</v>
      </c>
      <c r="BM133" s="21">
        <v>0</v>
      </c>
      <c r="BN133" s="21">
        <v>27</v>
      </c>
      <c r="BO133" s="21">
        <v>2</v>
      </c>
      <c r="BP133" s="22">
        <v>0</v>
      </c>
      <c r="BQ133" s="22">
        <v>0</v>
      </c>
      <c r="BR133" s="22">
        <v>0</v>
      </c>
      <c r="BS133" s="22">
        <v>6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v>0</v>
      </c>
      <c r="CH133" s="22">
        <v>0</v>
      </c>
      <c r="CI133" s="22">
        <v>0</v>
      </c>
      <c r="CJ133" s="22">
        <v>0</v>
      </c>
      <c r="CK133" s="22">
        <v>0</v>
      </c>
      <c r="CL133" s="22">
        <v>0</v>
      </c>
      <c r="CM133" s="22">
        <f t="shared" si="9"/>
        <v>3248</v>
      </c>
      <c r="CN133" s="22">
        <v>0</v>
      </c>
      <c r="CO133" s="8">
        <f t="shared" si="10"/>
        <v>3248</v>
      </c>
    </row>
    <row r="134" spans="1:93" x14ac:dyDescent="0.25">
      <c r="A134" s="19" t="s">
        <v>211</v>
      </c>
      <c r="B134" s="21">
        <v>1</v>
      </c>
      <c r="C134" s="21">
        <v>8</v>
      </c>
      <c r="D134" s="21">
        <v>0</v>
      </c>
      <c r="E134" s="21">
        <v>1</v>
      </c>
      <c r="F134" s="21">
        <v>8</v>
      </c>
      <c r="G134" s="21">
        <v>0</v>
      </c>
      <c r="H134" s="21">
        <v>0</v>
      </c>
      <c r="I134" s="21">
        <v>0</v>
      </c>
      <c r="J134" s="22">
        <v>0</v>
      </c>
      <c r="K134" s="22">
        <v>1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1</v>
      </c>
      <c r="T134" s="22">
        <v>0</v>
      </c>
      <c r="U134" s="22">
        <v>0</v>
      </c>
      <c r="V134" s="21">
        <v>0</v>
      </c>
      <c r="W134" s="21">
        <v>0</v>
      </c>
      <c r="X134" s="22">
        <v>28</v>
      </c>
      <c r="Y134" s="22">
        <v>0</v>
      </c>
      <c r="Z134" s="22">
        <v>0</v>
      </c>
      <c r="AA134" s="22">
        <v>2</v>
      </c>
      <c r="AB134" s="22">
        <v>4</v>
      </c>
      <c r="AC134" s="22">
        <v>0</v>
      </c>
      <c r="AD134" s="22">
        <v>1</v>
      </c>
      <c r="AE134" s="22">
        <v>1</v>
      </c>
      <c r="AF134" s="22">
        <v>0</v>
      </c>
      <c r="AG134" s="22">
        <v>1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1">
        <v>0</v>
      </c>
      <c r="AO134" s="21">
        <v>9</v>
      </c>
      <c r="AP134" s="21">
        <v>0</v>
      </c>
      <c r="AQ134" s="21">
        <v>0</v>
      </c>
      <c r="AR134" s="21">
        <v>0</v>
      </c>
      <c r="AS134" s="21">
        <v>0</v>
      </c>
      <c r="AT134" s="21">
        <v>0</v>
      </c>
      <c r="AU134" s="21">
        <v>0</v>
      </c>
      <c r="AV134" s="21"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2">
        <v>0</v>
      </c>
      <c r="BF134" s="22">
        <v>0</v>
      </c>
      <c r="BG134" s="21">
        <v>0</v>
      </c>
      <c r="BH134" s="21">
        <v>0</v>
      </c>
      <c r="BI134" s="21">
        <v>0</v>
      </c>
      <c r="BJ134" s="21">
        <v>1</v>
      </c>
      <c r="BK134" s="21">
        <v>0</v>
      </c>
      <c r="BL134" s="21">
        <v>0</v>
      </c>
      <c r="BM134" s="21">
        <v>0</v>
      </c>
      <c r="BN134" s="21">
        <v>0</v>
      </c>
      <c r="BO134" s="21">
        <v>0</v>
      </c>
      <c r="BP134" s="22">
        <v>0</v>
      </c>
      <c r="BQ134" s="22">
        <v>0</v>
      </c>
      <c r="BR134" s="22">
        <v>0</v>
      </c>
      <c r="BS134" s="22">
        <v>0</v>
      </c>
      <c r="BT134" s="22">
        <v>0</v>
      </c>
      <c r="BU134" s="22">
        <v>0</v>
      </c>
      <c r="BV134" s="22">
        <v>0</v>
      </c>
      <c r="BW134" s="22">
        <v>0</v>
      </c>
      <c r="BX134" s="22">
        <v>0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v>0</v>
      </c>
      <c r="CH134" s="22">
        <v>0</v>
      </c>
      <c r="CI134" s="22">
        <v>0</v>
      </c>
      <c r="CJ134" s="22">
        <v>0</v>
      </c>
      <c r="CK134" s="22">
        <v>0</v>
      </c>
      <c r="CL134" s="22">
        <v>0</v>
      </c>
      <c r="CM134" s="22">
        <f t="shared" si="9"/>
        <v>67</v>
      </c>
      <c r="CN134" s="22">
        <v>0</v>
      </c>
      <c r="CO134" s="8">
        <f t="shared" si="10"/>
        <v>67</v>
      </c>
    </row>
    <row r="135" spans="1:93" x14ac:dyDescent="0.25">
      <c r="A135" s="19" t="s">
        <v>212</v>
      </c>
      <c r="B135" s="21">
        <v>29</v>
      </c>
      <c r="C135" s="21">
        <v>134</v>
      </c>
      <c r="D135" s="21">
        <v>0</v>
      </c>
      <c r="E135" s="21">
        <v>10</v>
      </c>
      <c r="F135" s="21">
        <v>300</v>
      </c>
      <c r="G135" s="21">
        <v>2</v>
      </c>
      <c r="H135" s="21">
        <v>0</v>
      </c>
      <c r="I135" s="21">
        <v>0</v>
      </c>
      <c r="J135" s="22">
        <v>0</v>
      </c>
      <c r="K135" s="22">
        <v>374</v>
      </c>
      <c r="L135" s="22">
        <v>0</v>
      </c>
      <c r="M135" s="22">
        <v>1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15</v>
      </c>
      <c r="T135" s="22">
        <v>0</v>
      </c>
      <c r="U135" s="22">
        <v>0</v>
      </c>
      <c r="V135" s="21">
        <v>0</v>
      </c>
      <c r="W135" s="21">
        <v>0</v>
      </c>
      <c r="X135" s="22">
        <v>249</v>
      </c>
      <c r="Y135" s="22">
        <v>3</v>
      </c>
      <c r="Z135" s="22">
        <v>0</v>
      </c>
      <c r="AA135" s="22">
        <v>23</v>
      </c>
      <c r="AB135" s="22">
        <v>25</v>
      </c>
      <c r="AC135" s="22">
        <v>2</v>
      </c>
      <c r="AD135" s="22">
        <v>23</v>
      </c>
      <c r="AE135" s="22">
        <v>1</v>
      </c>
      <c r="AF135" s="22">
        <v>0</v>
      </c>
      <c r="AG135" s="22">
        <v>60</v>
      </c>
      <c r="AH135" s="22">
        <v>0</v>
      </c>
      <c r="AI135" s="22">
        <v>0</v>
      </c>
      <c r="AJ135" s="22">
        <v>0</v>
      </c>
      <c r="AK135" s="22">
        <v>28</v>
      </c>
      <c r="AL135" s="22">
        <v>1</v>
      </c>
      <c r="AM135" s="22">
        <v>24</v>
      </c>
      <c r="AN135" s="21">
        <v>7</v>
      </c>
      <c r="AO135" s="21">
        <v>1257</v>
      </c>
      <c r="AP135" s="21">
        <v>6</v>
      </c>
      <c r="AQ135" s="21">
        <v>22</v>
      </c>
      <c r="AR135" s="21">
        <v>9</v>
      </c>
      <c r="AS135" s="21">
        <v>0</v>
      </c>
      <c r="AT135" s="21">
        <v>0</v>
      </c>
      <c r="AU135" s="21">
        <v>16</v>
      </c>
      <c r="AV135" s="21">
        <v>15</v>
      </c>
      <c r="AW135" s="22">
        <v>4</v>
      </c>
      <c r="AX135" s="22">
        <v>0</v>
      </c>
      <c r="AY135" s="22">
        <v>0</v>
      </c>
      <c r="AZ135" s="22">
        <v>0</v>
      </c>
      <c r="BA135" s="22">
        <v>13</v>
      </c>
      <c r="BB135" s="22">
        <v>0</v>
      </c>
      <c r="BC135" s="22">
        <v>0</v>
      </c>
      <c r="BD135" s="22">
        <v>0</v>
      </c>
      <c r="BE135" s="22">
        <v>0</v>
      </c>
      <c r="BF135" s="22">
        <v>0</v>
      </c>
      <c r="BG135" s="21">
        <v>0</v>
      </c>
      <c r="BH135" s="21">
        <v>0</v>
      </c>
      <c r="BI135" s="21">
        <v>22</v>
      </c>
      <c r="BJ135" s="21">
        <v>1</v>
      </c>
      <c r="BK135" s="21">
        <v>7</v>
      </c>
      <c r="BL135" s="21">
        <v>5</v>
      </c>
      <c r="BM135" s="21">
        <v>0</v>
      </c>
      <c r="BN135" s="21">
        <v>0</v>
      </c>
      <c r="BO135" s="21">
        <v>0</v>
      </c>
      <c r="BP135" s="22">
        <v>0</v>
      </c>
      <c r="BQ135" s="22">
        <v>0</v>
      </c>
      <c r="BR135" s="22">
        <v>0</v>
      </c>
      <c r="BS135" s="22">
        <v>2</v>
      </c>
      <c r="BT135" s="22">
        <v>0</v>
      </c>
      <c r="BU135" s="22">
        <v>0</v>
      </c>
      <c r="BV135" s="22">
        <v>0</v>
      </c>
      <c r="BW135" s="22">
        <v>0</v>
      </c>
      <c r="BX135" s="22">
        <v>0</v>
      </c>
      <c r="BY135" s="22">
        <v>1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v>0</v>
      </c>
      <c r="CH135" s="22">
        <v>0</v>
      </c>
      <c r="CI135" s="22">
        <v>0</v>
      </c>
      <c r="CJ135" s="22">
        <v>0</v>
      </c>
      <c r="CK135" s="22">
        <v>0</v>
      </c>
      <c r="CL135" s="22">
        <v>0</v>
      </c>
      <c r="CM135" s="22">
        <f t="shared" si="9"/>
        <v>2691</v>
      </c>
      <c r="CN135" s="22">
        <v>0</v>
      </c>
      <c r="CO135" s="8">
        <f t="shared" si="10"/>
        <v>2691</v>
      </c>
    </row>
    <row r="136" spans="1:93" x14ac:dyDescent="0.25">
      <c r="A136" s="19" t="s">
        <v>213</v>
      </c>
      <c r="B136" s="21">
        <v>9</v>
      </c>
      <c r="C136" s="21">
        <v>23</v>
      </c>
      <c r="D136" s="21">
        <v>0</v>
      </c>
      <c r="E136" s="21">
        <v>2</v>
      </c>
      <c r="F136" s="21">
        <v>38</v>
      </c>
      <c r="G136" s="21">
        <v>0</v>
      </c>
      <c r="H136" s="21">
        <v>0</v>
      </c>
      <c r="I136" s="21">
        <v>0</v>
      </c>
      <c r="J136" s="22">
        <v>0</v>
      </c>
      <c r="K136" s="22">
        <v>28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2</v>
      </c>
      <c r="T136" s="22">
        <v>0</v>
      </c>
      <c r="U136" s="22">
        <v>0</v>
      </c>
      <c r="V136" s="21">
        <v>0</v>
      </c>
      <c r="W136" s="21">
        <v>0</v>
      </c>
      <c r="X136" s="22">
        <v>73</v>
      </c>
      <c r="Y136" s="22">
        <v>0</v>
      </c>
      <c r="Z136" s="22">
        <v>0</v>
      </c>
      <c r="AA136" s="22">
        <v>9</v>
      </c>
      <c r="AB136" s="22">
        <v>9</v>
      </c>
      <c r="AC136" s="22">
        <v>0</v>
      </c>
      <c r="AD136" s="22">
        <v>29</v>
      </c>
      <c r="AE136" s="22">
        <v>0</v>
      </c>
      <c r="AF136" s="22">
        <v>0</v>
      </c>
      <c r="AG136" s="22">
        <v>8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1">
        <v>6</v>
      </c>
      <c r="AO136" s="21">
        <v>55</v>
      </c>
      <c r="AP136" s="21">
        <v>0</v>
      </c>
      <c r="AQ136" s="21">
        <v>0</v>
      </c>
      <c r="AR136" s="21">
        <v>0</v>
      </c>
      <c r="AS136" s="21">
        <v>1</v>
      </c>
      <c r="AT136" s="21">
        <v>0</v>
      </c>
      <c r="AU136" s="21">
        <v>8</v>
      </c>
      <c r="AV136" s="21">
        <v>2</v>
      </c>
      <c r="AW136" s="22">
        <v>9</v>
      </c>
      <c r="AX136" s="22">
        <v>0</v>
      </c>
      <c r="AY136" s="22">
        <v>0</v>
      </c>
      <c r="AZ136" s="22">
        <v>0</v>
      </c>
      <c r="BA136" s="22">
        <v>11</v>
      </c>
      <c r="BB136" s="22">
        <v>1</v>
      </c>
      <c r="BC136" s="22">
        <v>2</v>
      </c>
      <c r="BD136" s="22">
        <v>0</v>
      </c>
      <c r="BE136" s="22">
        <v>0</v>
      </c>
      <c r="BF136" s="22">
        <v>1</v>
      </c>
      <c r="BG136" s="21">
        <v>0</v>
      </c>
      <c r="BH136" s="21">
        <v>0</v>
      </c>
      <c r="BI136" s="21">
        <v>5</v>
      </c>
      <c r="BJ136" s="21">
        <v>3</v>
      </c>
      <c r="BK136" s="21">
        <v>0</v>
      </c>
      <c r="BL136" s="21">
        <v>2</v>
      </c>
      <c r="BM136" s="21">
        <v>0</v>
      </c>
      <c r="BN136" s="21">
        <v>0</v>
      </c>
      <c r="BO136" s="21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v>0</v>
      </c>
      <c r="CJ136" s="22">
        <v>0</v>
      </c>
      <c r="CK136" s="22">
        <v>0</v>
      </c>
      <c r="CL136" s="22">
        <v>0</v>
      </c>
      <c r="CM136" s="22">
        <f t="shared" si="9"/>
        <v>336</v>
      </c>
      <c r="CN136" s="22">
        <v>0</v>
      </c>
      <c r="CO136" s="8">
        <f t="shared" si="10"/>
        <v>336</v>
      </c>
    </row>
    <row r="137" spans="1:93" x14ac:dyDescent="0.25">
      <c r="A137" s="19" t="s">
        <v>214</v>
      </c>
      <c r="B137" s="21">
        <v>22</v>
      </c>
      <c r="C137" s="21">
        <v>182</v>
      </c>
      <c r="D137" s="21">
        <v>1</v>
      </c>
      <c r="E137" s="21">
        <v>8</v>
      </c>
      <c r="F137" s="21">
        <v>3925</v>
      </c>
      <c r="G137" s="21">
        <v>8</v>
      </c>
      <c r="H137" s="21">
        <v>0</v>
      </c>
      <c r="I137" s="21">
        <v>0</v>
      </c>
      <c r="J137" s="22">
        <v>1</v>
      </c>
      <c r="K137" s="22">
        <v>668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1">
        <v>0</v>
      </c>
      <c r="W137" s="21">
        <v>0</v>
      </c>
      <c r="X137" s="22">
        <v>106</v>
      </c>
      <c r="Y137" s="22">
        <v>3</v>
      </c>
      <c r="Z137" s="22">
        <v>0</v>
      </c>
      <c r="AA137" s="22">
        <v>4</v>
      </c>
      <c r="AB137" s="22">
        <v>33</v>
      </c>
      <c r="AC137" s="22">
        <v>0</v>
      </c>
      <c r="AD137" s="22">
        <v>33</v>
      </c>
      <c r="AE137" s="22">
        <v>0</v>
      </c>
      <c r="AF137" s="22">
        <v>0</v>
      </c>
      <c r="AG137" s="22">
        <v>38</v>
      </c>
      <c r="AH137" s="22">
        <v>0</v>
      </c>
      <c r="AI137" s="22">
        <v>0</v>
      </c>
      <c r="AJ137" s="22">
        <v>0</v>
      </c>
      <c r="AK137" s="22">
        <v>20</v>
      </c>
      <c r="AL137" s="22">
        <v>0</v>
      </c>
      <c r="AM137" s="22">
        <v>5</v>
      </c>
      <c r="AN137" s="21">
        <v>26</v>
      </c>
      <c r="AO137" s="21">
        <v>2345</v>
      </c>
      <c r="AP137" s="21">
        <v>8</v>
      </c>
      <c r="AQ137" s="21">
        <v>40</v>
      </c>
      <c r="AR137" s="21">
        <v>2</v>
      </c>
      <c r="AS137" s="21">
        <v>0</v>
      </c>
      <c r="AT137" s="21">
        <v>0</v>
      </c>
      <c r="AU137" s="21">
        <v>6</v>
      </c>
      <c r="AV137" s="21">
        <v>2</v>
      </c>
      <c r="AW137" s="22">
        <v>3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2">
        <v>1</v>
      </c>
      <c r="BF137" s="22">
        <v>0</v>
      </c>
      <c r="BG137" s="21">
        <v>0</v>
      </c>
      <c r="BH137" s="21">
        <v>0</v>
      </c>
      <c r="BI137" s="21">
        <v>9</v>
      </c>
      <c r="BJ137" s="21">
        <v>0</v>
      </c>
      <c r="BK137" s="21">
        <v>1</v>
      </c>
      <c r="BL137" s="21">
        <v>3</v>
      </c>
      <c r="BM137" s="21">
        <v>0</v>
      </c>
      <c r="BN137" s="21">
        <v>49</v>
      </c>
      <c r="BO137" s="21">
        <v>0</v>
      </c>
      <c r="BP137" s="22">
        <v>0</v>
      </c>
      <c r="BQ137" s="22">
        <v>0</v>
      </c>
      <c r="BR137" s="22">
        <v>0</v>
      </c>
      <c r="BS137" s="22">
        <v>2</v>
      </c>
      <c r="BT137" s="22">
        <v>1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v>0</v>
      </c>
      <c r="CJ137" s="22">
        <v>0</v>
      </c>
      <c r="CK137" s="22">
        <v>0</v>
      </c>
      <c r="CL137" s="22">
        <v>0</v>
      </c>
      <c r="CM137" s="22">
        <f t="shared" si="9"/>
        <v>7555</v>
      </c>
      <c r="CN137" s="22">
        <v>0</v>
      </c>
      <c r="CO137" s="8">
        <f t="shared" si="10"/>
        <v>7555</v>
      </c>
    </row>
    <row r="138" spans="1:93" x14ac:dyDescent="0.25">
      <c r="A138" s="19" t="s">
        <v>215</v>
      </c>
      <c r="B138" s="21">
        <v>4</v>
      </c>
      <c r="C138" s="21">
        <v>23</v>
      </c>
      <c r="D138" s="21">
        <v>0</v>
      </c>
      <c r="E138" s="21">
        <v>3</v>
      </c>
      <c r="F138" s="21">
        <v>113</v>
      </c>
      <c r="G138" s="21">
        <v>0</v>
      </c>
      <c r="H138" s="21">
        <v>0</v>
      </c>
      <c r="I138" s="21">
        <v>0</v>
      </c>
      <c r="J138" s="22">
        <v>1</v>
      </c>
      <c r="K138" s="22">
        <v>43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1">
        <v>0</v>
      </c>
      <c r="W138" s="21">
        <v>0</v>
      </c>
      <c r="X138" s="22">
        <v>11</v>
      </c>
      <c r="Y138" s="22">
        <v>0</v>
      </c>
      <c r="Z138" s="22">
        <v>0</v>
      </c>
      <c r="AA138" s="22">
        <v>2</v>
      </c>
      <c r="AB138" s="22">
        <v>9</v>
      </c>
      <c r="AC138" s="22">
        <v>1</v>
      </c>
      <c r="AD138" s="22">
        <v>5</v>
      </c>
      <c r="AE138" s="22">
        <v>0</v>
      </c>
      <c r="AF138" s="22">
        <v>0</v>
      </c>
      <c r="AG138" s="22">
        <v>7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4</v>
      </c>
      <c r="AN138" s="21">
        <v>0</v>
      </c>
      <c r="AO138" s="21">
        <v>20</v>
      </c>
      <c r="AP138" s="21">
        <v>3</v>
      </c>
      <c r="AQ138" s="21">
        <v>1</v>
      </c>
      <c r="AR138" s="21">
        <v>0</v>
      </c>
      <c r="AS138" s="21">
        <v>0</v>
      </c>
      <c r="AT138" s="21">
        <v>0</v>
      </c>
      <c r="AU138" s="21">
        <v>30</v>
      </c>
      <c r="AV138" s="21">
        <v>5</v>
      </c>
      <c r="AW138" s="22">
        <v>5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2">
        <v>0</v>
      </c>
      <c r="BF138" s="22">
        <v>0</v>
      </c>
      <c r="BG138" s="21">
        <v>0</v>
      </c>
      <c r="BH138" s="21">
        <v>0</v>
      </c>
      <c r="BI138" s="21">
        <v>2</v>
      </c>
      <c r="BJ138" s="21">
        <v>2</v>
      </c>
      <c r="BK138" s="21">
        <v>0</v>
      </c>
      <c r="BL138" s="21">
        <v>10</v>
      </c>
      <c r="BM138" s="21">
        <v>0</v>
      </c>
      <c r="BN138" s="21">
        <v>0</v>
      </c>
      <c r="BO138" s="21">
        <v>0</v>
      </c>
      <c r="BP138" s="22">
        <v>0</v>
      </c>
      <c r="BQ138" s="22">
        <v>0</v>
      </c>
      <c r="BR138" s="22">
        <v>0</v>
      </c>
      <c r="BS138" s="22">
        <v>3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v>0</v>
      </c>
      <c r="CJ138" s="22">
        <v>0</v>
      </c>
      <c r="CK138" s="22">
        <v>0</v>
      </c>
      <c r="CL138" s="22">
        <v>0</v>
      </c>
      <c r="CM138" s="22">
        <f t="shared" si="9"/>
        <v>307</v>
      </c>
      <c r="CN138" s="22">
        <v>0</v>
      </c>
      <c r="CO138" s="8">
        <f t="shared" si="10"/>
        <v>307</v>
      </c>
    </row>
    <row r="139" spans="1:93" x14ac:dyDescent="0.25">
      <c r="A139" s="19" t="s">
        <v>216</v>
      </c>
      <c r="B139" s="21">
        <v>12</v>
      </c>
      <c r="C139" s="21">
        <v>115</v>
      </c>
      <c r="D139" s="21">
        <v>0</v>
      </c>
      <c r="E139" s="21">
        <v>10</v>
      </c>
      <c r="F139" s="21">
        <v>3897</v>
      </c>
      <c r="G139" s="21">
        <v>14</v>
      </c>
      <c r="H139" s="21">
        <v>0</v>
      </c>
      <c r="I139" s="21">
        <v>0</v>
      </c>
      <c r="J139" s="22">
        <v>5</v>
      </c>
      <c r="K139" s="22">
        <v>89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2</v>
      </c>
      <c r="T139" s="22">
        <v>0</v>
      </c>
      <c r="U139" s="22">
        <v>0</v>
      </c>
      <c r="V139" s="21">
        <v>0</v>
      </c>
      <c r="W139" s="21">
        <v>0</v>
      </c>
      <c r="X139" s="22">
        <v>104</v>
      </c>
      <c r="Y139" s="22">
        <v>5</v>
      </c>
      <c r="Z139" s="22">
        <v>0</v>
      </c>
      <c r="AA139" s="22">
        <v>12</v>
      </c>
      <c r="AB139" s="22">
        <v>39</v>
      </c>
      <c r="AC139" s="22">
        <v>0</v>
      </c>
      <c r="AD139" s="22">
        <v>51</v>
      </c>
      <c r="AE139" s="22">
        <v>1</v>
      </c>
      <c r="AF139" s="22">
        <v>0</v>
      </c>
      <c r="AG139" s="22">
        <v>56</v>
      </c>
      <c r="AH139" s="22">
        <v>0</v>
      </c>
      <c r="AI139" s="22">
        <v>0</v>
      </c>
      <c r="AJ139" s="22">
        <v>27</v>
      </c>
      <c r="AK139" s="22">
        <v>40</v>
      </c>
      <c r="AL139" s="22">
        <v>0</v>
      </c>
      <c r="AM139" s="22">
        <v>45</v>
      </c>
      <c r="AN139" s="21">
        <v>5</v>
      </c>
      <c r="AO139" s="21">
        <v>3227</v>
      </c>
      <c r="AP139" s="21">
        <v>15</v>
      </c>
      <c r="AQ139" s="21">
        <v>52</v>
      </c>
      <c r="AR139" s="21">
        <v>13</v>
      </c>
      <c r="AS139" s="21">
        <v>0</v>
      </c>
      <c r="AT139" s="21">
        <v>0</v>
      </c>
      <c r="AU139" s="21">
        <v>7</v>
      </c>
      <c r="AV139" s="21">
        <v>17</v>
      </c>
      <c r="AW139" s="22">
        <v>5</v>
      </c>
      <c r="AX139" s="22">
        <v>0</v>
      </c>
      <c r="AY139" s="22">
        <v>0</v>
      </c>
      <c r="AZ139" s="22">
        <v>0</v>
      </c>
      <c r="BA139" s="22">
        <v>1</v>
      </c>
      <c r="BB139" s="22">
        <v>0</v>
      </c>
      <c r="BC139" s="22">
        <v>0</v>
      </c>
      <c r="BD139" s="22">
        <v>0</v>
      </c>
      <c r="BE139" s="22">
        <v>0</v>
      </c>
      <c r="BF139" s="22">
        <v>0</v>
      </c>
      <c r="BG139" s="21">
        <v>0</v>
      </c>
      <c r="BH139" s="21">
        <v>0</v>
      </c>
      <c r="BI139" s="21">
        <v>4</v>
      </c>
      <c r="BJ139" s="21">
        <v>0</v>
      </c>
      <c r="BK139" s="21">
        <v>1</v>
      </c>
      <c r="BL139" s="21">
        <v>22</v>
      </c>
      <c r="BM139" s="21">
        <v>0</v>
      </c>
      <c r="BN139" s="21">
        <v>0</v>
      </c>
      <c r="BO139" s="21">
        <v>2</v>
      </c>
      <c r="BP139" s="22">
        <v>0</v>
      </c>
      <c r="BQ139" s="22">
        <v>0</v>
      </c>
      <c r="BR139" s="22">
        <v>0</v>
      </c>
      <c r="BS139" s="22">
        <v>2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v>0</v>
      </c>
      <c r="CH139" s="22">
        <v>0</v>
      </c>
      <c r="CI139" s="22">
        <v>0</v>
      </c>
      <c r="CJ139" s="22">
        <v>0</v>
      </c>
      <c r="CK139" s="22">
        <v>0</v>
      </c>
      <c r="CL139" s="22">
        <v>0</v>
      </c>
      <c r="CM139" s="22">
        <f t="shared" si="9"/>
        <v>7897</v>
      </c>
      <c r="CN139" s="22">
        <v>0</v>
      </c>
      <c r="CO139" s="8">
        <f t="shared" si="10"/>
        <v>7897</v>
      </c>
    </row>
    <row r="140" spans="1:93" x14ac:dyDescent="0.25">
      <c r="A140" s="19" t="s">
        <v>217</v>
      </c>
      <c r="B140" s="21">
        <v>3</v>
      </c>
      <c r="C140" s="21">
        <v>4</v>
      </c>
      <c r="D140" s="21">
        <v>0</v>
      </c>
      <c r="E140" s="21">
        <v>0</v>
      </c>
      <c r="F140" s="21">
        <v>1</v>
      </c>
      <c r="G140" s="21">
        <v>0</v>
      </c>
      <c r="H140" s="21">
        <v>0</v>
      </c>
      <c r="I140" s="21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1">
        <v>0</v>
      </c>
      <c r="W140" s="21">
        <v>0</v>
      </c>
      <c r="X140" s="22">
        <v>5</v>
      </c>
      <c r="Y140" s="22">
        <v>0</v>
      </c>
      <c r="Z140" s="22">
        <v>0</v>
      </c>
      <c r="AA140" s="22">
        <v>2</v>
      </c>
      <c r="AB140" s="22">
        <v>4</v>
      </c>
      <c r="AC140" s="22">
        <v>0</v>
      </c>
      <c r="AD140" s="22">
        <v>0</v>
      </c>
      <c r="AE140" s="22">
        <v>0</v>
      </c>
      <c r="AF140" s="22">
        <v>0</v>
      </c>
      <c r="AG140" s="22">
        <v>3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1">
        <v>0</v>
      </c>
      <c r="AO140" s="21">
        <v>4</v>
      </c>
      <c r="AP140" s="21">
        <v>0</v>
      </c>
      <c r="AQ140" s="21">
        <v>0</v>
      </c>
      <c r="AR140" s="21">
        <v>0</v>
      </c>
      <c r="AS140" s="21">
        <v>0</v>
      </c>
      <c r="AT140" s="21">
        <v>0</v>
      </c>
      <c r="AU140" s="21">
        <v>0</v>
      </c>
      <c r="AV140" s="21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2">
        <v>0</v>
      </c>
      <c r="BF140" s="22">
        <v>0</v>
      </c>
      <c r="BG140" s="21">
        <v>0</v>
      </c>
      <c r="BH140" s="21">
        <v>0</v>
      </c>
      <c r="BI140" s="21">
        <v>2</v>
      </c>
      <c r="BJ140" s="21">
        <v>0</v>
      </c>
      <c r="BK140" s="21">
        <v>0</v>
      </c>
      <c r="BL140" s="21">
        <v>0</v>
      </c>
      <c r="BM140" s="21">
        <v>0</v>
      </c>
      <c r="BN140" s="21">
        <v>0</v>
      </c>
      <c r="BO140" s="21">
        <v>0</v>
      </c>
      <c r="BP140" s="22">
        <v>0</v>
      </c>
      <c r="BQ140" s="22">
        <v>0</v>
      </c>
      <c r="BR140" s="22">
        <v>0</v>
      </c>
      <c r="BS140" s="22">
        <v>0</v>
      </c>
      <c r="BT140" s="22">
        <v>0</v>
      </c>
      <c r="BU140" s="22">
        <v>0</v>
      </c>
      <c r="BV140" s="22">
        <v>0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v>0</v>
      </c>
      <c r="CH140" s="22">
        <v>0</v>
      </c>
      <c r="CI140" s="22">
        <v>0</v>
      </c>
      <c r="CJ140" s="22">
        <v>0</v>
      </c>
      <c r="CK140" s="22">
        <v>0</v>
      </c>
      <c r="CL140" s="22">
        <v>0</v>
      </c>
      <c r="CM140" s="22">
        <f t="shared" si="9"/>
        <v>28</v>
      </c>
      <c r="CN140" s="22">
        <v>0</v>
      </c>
      <c r="CO140" s="8">
        <f t="shared" si="10"/>
        <v>28</v>
      </c>
    </row>
    <row r="141" spans="1:93" x14ac:dyDescent="0.25">
      <c r="A141" s="19" t="s">
        <v>218</v>
      </c>
      <c r="B141" s="21">
        <v>5</v>
      </c>
      <c r="C141" s="21">
        <v>108</v>
      </c>
      <c r="D141" s="21">
        <v>0</v>
      </c>
      <c r="E141" s="21">
        <v>1</v>
      </c>
      <c r="F141" s="21">
        <v>1875</v>
      </c>
      <c r="G141" s="21">
        <v>4</v>
      </c>
      <c r="H141" s="21">
        <v>0</v>
      </c>
      <c r="I141" s="21">
        <v>0</v>
      </c>
      <c r="J141" s="22">
        <v>4</v>
      </c>
      <c r="K141" s="22">
        <v>1277</v>
      </c>
      <c r="L141" s="22">
        <v>0</v>
      </c>
      <c r="M141" s="22">
        <v>0</v>
      </c>
      <c r="N141" s="22">
        <v>0</v>
      </c>
      <c r="O141" s="22">
        <v>0</v>
      </c>
      <c r="P141" s="22">
        <v>1</v>
      </c>
      <c r="Q141" s="22">
        <v>0</v>
      </c>
      <c r="R141" s="22">
        <v>1</v>
      </c>
      <c r="S141" s="22">
        <v>8</v>
      </c>
      <c r="T141" s="22">
        <v>0</v>
      </c>
      <c r="U141" s="22">
        <v>0</v>
      </c>
      <c r="V141" s="21">
        <v>0</v>
      </c>
      <c r="W141" s="21">
        <v>0</v>
      </c>
      <c r="X141" s="22">
        <v>74</v>
      </c>
      <c r="Y141" s="22">
        <v>1</v>
      </c>
      <c r="Z141" s="22">
        <v>0</v>
      </c>
      <c r="AA141" s="22">
        <v>0</v>
      </c>
      <c r="AB141" s="22">
        <v>9</v>
      </c>
      <c r="AC141" s="22">
        <v>0</v>
      </c>
      <c r="AD141" s="22">
        <v>4</v>
      </c>
      <c r="AE141" s="22">
        <v>0</v>
      </c>
      <c r="AF141" s="22">
        <v>0</v>
      </c>
      <c r="AG141" s="22">
        <v>20</v>
      </c>
      <c r="AH141" s="22">
        <v>0</v>
      </c>
      <c r="AI141" s="22">
        <v>0</v>
      </c>
      <c r="AJ141" s="22">
        <v>0</v>
      </c>
      <c r="AK141" s="22">
        <v>1</v>
      </c>
      <c r="AL141" s="22">
        <v>0</v>
      </c>
      <c r="AM141" s="22">
        <v>3</v>
      </c>
      <c r="AN141" s="21">
        <v>15</v>
      </c>
      <c r="AO141" s="21">
        <v>238</v>
      </c>
      <c r="AP141" s="21">
        <v>4</v>
      </c>
      <c r="AQ141" s="21">
        <v>11</v>
      </c>
      <c r="AR141" s="21">
        <v>0</v>
      </c>
      <c r="AS141" s="21">
        <v>0</v>
      </c>
      <c r="AT141" s="21">
        <v>0</v>
      </c>
      <c r="AU141" s="21">
        <v>3</v>
      </c>
      <c r="AV141" s="21">
        <v>2</v>
      </c>
      <c r="AW141" s="22">
        <v>2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2">
        <v>0</v>
      </c>
      <c r="BF141" s="22">
        <v>0</v>
      </c>
      <c r="BG141" s="21">
        <v>0</v>
      </c>
      <c r="BH141" s="21">
        <v>0</v>
      </c>
      <c r="BI141" s="21">
        <v>4</v>
      </c>
      <c r="BJ141" s="21">
        <v>0</v>
      </c>
      <c r="BK141" s="21">
        <v>0</v>
      </c>
      <c r="BL141" s="21">
        <v>5</v>
      </c>
      <c r="BM141" s="21">
        <v>0</v>
      </c>
      <c r="BN141" s="21">
        <v>18</v>
      </c>
      <c r="BO141" s="21">
        <v>0</v>
      </c>
      <c r="BP141" s="22">
        <v>0</v>
      </c>
      <c r="BQ141" s="22">
        <v>0</v>
      </c>
      <c r="BR141" s="22">
        <v>0</v>
      </c>
      <c r="BS141" s="22">
        <v>1</v>
      </c>
      <c r="BT141" s="22">
        <v>0</v>
      </c>
      <c r="BU141" s="22">
        <v>0</v>
      </c>
      <c r="BV141" s="22">
        <v>0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v>0</v>
      </c>
      <c r="CH141" s="22">
        <v>0</v>
      </c>
      <c r="CI141" s="22">
        <v>0</v>
      </c>
      <c r="CJ141" s="22">
        <v>0</v>
      </c>
      <c r="CK141" s="22">
        <v>0</v>
      </c>
      <c r="CL141" s="22">
        <v>0</v>
      </c>
      <c r="CM141" s="22">
        <f t="shared" si="9"/>
        <v>3699</v>
      </c>
      <c r="CN141" s="22">
        <v>0</v>
      </c>
      <c r="CO141" s="8">
        <f t="shared" si="10"/>
        <v>3699</v>
      </c>
    </row>
    <row r="142" spans="1:93" x14ac:dyDescent="0.25">
      <c r="A142" s="19" t="s">
        <v>219</v>
      </c>
      <c r="B142" s="21">
        <v>67</v>
      </c>
      <c r="C142" s="21">
        <v>452</v>
      </c>
      <c r="D142" s="21">
        <v>0</v>
      </c>
      <c r="E142" s="21">
        <v>197</v>
      </c>
      <c r="F142" s="21">
        <v>1424</v>
      </c>
      <c r="G142" s="21">
        <v>27</v>
      </c>
      <c r="H142" s="21">
        <v>0</v>
      </c>
      <c r="I142" s="21">
        <v>0</v>
      </c>
      <c r="J142" s="22">
        <v>1</v>
      </c>
      <c r="K142" s="22">
        <v>3587</v>
      </c>
      <c r="L142" s="22">
        <v>0</v>
      </c>
      <c r="M142" s="22">
        <v>2</v>
      </c>
      <c r="N142" s="22">
        <v>0</v>
      </c>
      <c r="O142" s="22">
        <v>0</v>
      </c>
      <c r="P142" s="22">
        <v>0</v>
      </c>
      <c r="Q142" s="22">
        <v>0</v>
      </c>
      <c r="R142" s="22">
        <v>25</v>
      </c>
      <c r="S142" s="22">
        <v>274</v>
      </c>
      <c r="T142" s="22">
        <v>0</v>
      </c>
      <c r="U142" s="22">
        <v>0</v>
      </c>
      <c r="V142" s="21">
        <v>8</v>
      </c>
      <c r="W142" s="21">
        <v>0</v>
      </c>
      <c r="X142" s="22">
        <v>1463</v>
      </c>
      <c r="Y142" s="22">
        <v>20</v>
      </c>
      <c r="Z142" s="22">
        <v>0</v>
      </c>
      <c r="AA142" s="22">
        <v>20</v>
      </c>
      <c r="AB142" s="22">
        <v>146</v>
      </c>
      <c r="AC142" s="22">
        <v>12</v>
      </c>
      <c r="AD142" s="22">
        <v>247</v>
      </c>
      <c r="AE142" s="22">
        <v>2</v>
      </c>
      <c r="AF142" s="22">
        <v>0</v>
      </c>
      <c r="AG142" s="22">
        <v>374</v>
      </c>
      <c r="AH142" s="22">
        <v>0</v>
      </c>
      <c r="AI142" s="22">
        <v>0</v>
      </c>
      <c r="AJ142" s="22">
        <v>2</v>
      </c>
      <c r="AK142" s="22">
        <v>23</v>
      </c>
      <c r="AL142" s="22">
        <v>10</v>
      </c>
      <c r="AM142" s="22">
        <v>166</v>
      </c>
      <c r="AN142" s="21">
        <v>202</v>
      </c>
      <c r="AO142" s="21">
        <v>2948</v>
      </c>
      <c r="AP142" s="21">
        <v>180</v>
      </c>
      <c r="AQ142" s="21">
        <v>92</v>
      </c>
      <c r="AR142" s="21">
        <v>1</v>
      </c>
      <c r="AS142" s="21">
        <v>0</v>
      </c>
      <c r="AT142" s="21">
        <v>0</v>
      </c>
      <c r="AU142" s="21">
        <v>948</v>
      </c>
      <c r="AV142" s="21">
        <v>832</v>
      </c>
      <c r="AW142" s="22">
        <v>276</v>
      </c>
      <c r="AX142" s="22">
        <v>2</v>
      </c>
      <c r="AY142" s="22">
        <v>0</v>
      </c>
      <c r="AZ142" s="22">
        <v>0</v>
      </c>
      <c r="BA142" s="22">
        <v>261</v>
      </c>
      <c r="BB142" s="22">
        <v>0</v>
      </c>
      <c r="BC142" s="22">
        <v>10</v>
      </c>
      <c r="BD142" s="22">
        <v>1</v>
      </c>
      <c r="BE142" s="22">
        <v>4</v>
      </c>
      <c r="BF142" s="22">
        <v>0</v>
      </c>
      <c r="BG142" s="21">
        <v>0</v>
      </c>
      <c r="BH142" s="21">
        <v>0</v>
      </c>
      <c r="BI142" s="21">
        <v>226</v>
      </c>
      <c r="BJ142" s="21">
        <v>60</v>
      </c>
      <c r="BK142" s="21">
        <v>49</v>
      </c>
      <c r="BL142" s="21">
        <v>360</v>
      </c>
      <c r="BM142" s="21">
        <v>1</v>
      </c>
      <c r="BN142" s="21">
        <v>8</v>
      </c>
      <c r="BO142" s="21">
        <v>9</v>
      </c>
      <c r="BP142" s="22">
        <v>0</v>
      </c>
      <c r="BQ142" s="22">
        <v>0</v>
      </c>
      <c r="BR142" s="22">
        <v>0</v>
      </c>
      <c r="BS142" s="22">
        <v>14</v>
      </c>
      <c r="BT142" s="22">
        <v>4</v>
      </c>
      <c r="BU142" s="22">
        <v>0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2">
        <v>0</v>
      </c>
      <c r="CC142" s="22">
        <v>0</v>
      </c>
      <c r="CD142" s="22">
        <v>0</v>
      </c>
      <c r="CE142" s="22">
        <v>0</v>
      </c>
      <c r="CF142" s="22">
        <v>0</v>
      </c>
      <c r="CG142" s="22">
        <v>0</v>
      </c>
      <c r="CH142" s="22">
        <v>0</v>
      </c>
      <c r="CI142" s="22">
        <v>0</v>
      </c>
      <c r="CJ142" s="22">
        <v>0</v>
      </c>
      <c r="CK142" s="22">
        <v>0</v>
      </c>
      <c r="CL142" s="22">
        <v>0</v>
      </c>
      <c r="CM142" s="22">
        <f t="shared" si="9"/>
        <v>15037</v>
      </c>
      <c r="CN142" s="22">
        <v>0</v>
      </c>
      <c r="CO142" s="8">
        <f t="shared" si="10"/>
        <v>15037</v>
      </c>
    </row>
    <row r="143" spans="1:93" x14ac:dyDescent="0.25">
      <c r="A143" s="19" t="s">
        <v>220</v>
      </c>
      <c r="B143" s="21">
        <v>55</v>
      </c>
      <c r="C143" s="21">
        <v>341</v>
      </c>
      <c r="D143" s="21">
        <v>0</v>
      </c>
      <c r="E143" s="21">
        <v>37</v>
      </c>
      <c r="F143" s="21">
        <v>1955</v>
      </c>
      <c r="G143" s="21">
        <v>5</v>
      </c>
      <c r="H143" s="21">
        <v>0</v>
      </c>
      <c r="I143" s="21">
        <v>0</v>
      </c>
      <c r="J143" s="22">
        <v>0</v>
      </c>
      <c r="K143" s="22">
        <v>1026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185</v>
      </c>
      <c r="S143" s="22">
        <v>181</v>
      </c>
      <c r="T143" s="22">
        <v>0</v>
      </c>
      <c r="U143" s="22">
        <v>0</v>
      </c>
      <c r="V143" s="21">
        <v>4</v>
      </c>
      <c r="W143" s="21">
        <v>0</v>
      </c>
      <c r="X143" s="22">
        <v>2587</v>
      </c>
      <c r="Y143" s="22">
        <v>50</v>
      </c>
      <c r="Z143" s="22">
        <v>0</v>
      </c>
      <c r="AA143" s="22">
        <v>14</v>
      </c>
      <c r="AB143" s="22">
        <v>206</v>
      </c>
      <c r="AC143" s="22">
        <v>0</v>
      </c>
      <c r="AD143" s="22">
        <v>101</v>
      </c>
      <c r="AE143" s="22">
        <v>1</v>
      </c>
      <c r="AF143" s="22">
        <v>0</v>
      </c>
      <c r="AG143" s="22">
        <v>86</v>
      </c>
      <c r="AH143" s="22">
        <v>0</v>
      </c>
      <c r="AI143" s="22">
        <v>0</v>
      </c>
      <c r="AJ143" s="22">
        <v>0</v>
      </c>
      <c r="AK143" s="22">
        <v>1</v>
      </c>
      <c r="AL143" s="22">
        <v>5</v>
      </c>
      <c r="AM143" s="22">
        <v>33</v>
      </c>
      <c r="AN143" s="21">
        <v>124</v>
      </c>
      <c r="AO143" s="21">
        <v>2184</v>
      </c>
      <c r="AP143" s="21">
        <v>296</v>
      </c>
      <c r="AQ143" s="21">
        <v>28</v>
      </c>
      <c r="AR143" s="21">
        <v>1</v>
      </c>
      <c r="AS143" s="21">
        <v>0</v>
      </c>
      <c r="AT143" s="21">
        <v>0</v>
      </c>
      <c r="AU143" s="21">
        <v>174</v>
      </c>
      <c r="AV143" s="21">
        <v>206</v>
      </c>
      <c r="AW143" s="22">
        <v>203</v>
      </c>
      <c r="AX143" s="22">
        <v>17</v>
      </c>
      <c r="AY143" s="22">
        <v>0</v>
      </c>
      <c r="AZ143" s="22">
        <v>0</v>
      </c>
      <c r="BA143" s="22">
        <v>162</v>
      </c>
      <c r="BB143" s="22">
        <v>0</v>
      </c>
      <c r="BC143" s="22">
        <v>11</v>
      </c>
      <c r="BD143" s="22">
        <v>0</v>
      </c>
      <c r="BE143" s="22">
        <v>0</v>
      </c>
      <c r="BF143" s="22">
        <v>1</v>
      </c>
      <c r="BG143" s="21">
        <v>0</v>
      </c>
      <c r="BH143" s="21">
        <v>0</v>
      </c>
      <c r="BI143" s="21">
        <v>79</v>
      </c>
      <c r="BJ143" s="21">
        <v>12</v>
      </c>
      <c r="BK143" s="21">
        <v>15</v>
      </c>
      <c r="BL143" s="21">
        <v>139</v>
      </c>
      <c r="BM143" s="21">
        <v>0</v>
      </c>
      <c r="BN143" s="21">
        <v>15</v>
      </c>
      <c r="BO143" s="21">
        <v>4</v>
      </c>
      <c r="BP143" s="22">
        <v>144</v>
      </c>
      <c r="BQ143" s="22">
        <v>0</v>
      </c>
      <c r="BR143" s="22">
        <v>0</v>
      </c>
      <c r="BS143" s="22">
        <v>24</v>
      </c>
      <c r="BT143" s="22">
        <v>13</v>
      </c>
      <c r="BU143" s="22">
        <v>0</v>
      </c>
      <c r="BV143" s="22">
        <v>0</v>
      </c>
      <c r="BW143" s="22">
        <v>0</v>
      </c>
      <c r="BX143" s="22">
        <v>0</v>
      </c>
      <c r="BY143" s="22">
        <v>1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v>0</v>
      </c>
      <c r="CH143" s="22">
        <v>0</v>
      </c>
      <c r="CI143" s="22">
        <v>0</v>
      </c>
      <c r="CJ143" s="22">
        <v>0</v>
      </c>
      <c r="CK143" s="22">
        <v>0</v>
      </c>
      <c r="CL143" s="22">
        <v>0</v>
      </c>
      <c r="CM143" s="22">
        <f t="shared" si="9"/>
        <v>10726</v>
      </c>
      <c r="CN143" s="22">
        <v>0</v>
      </c>
      <c r="CO143" s="8">
        <f t="shared" si="10"/>
        <v>10726</v>
      </c>
    </row>
    <row r="144" spans="1:93" x14ac:dyDescent="0.25">
      <c r="A144" s="19" t="s">
        <v>221</v>
      </c>
      <c r="B144" s="21">
        <v>59</v>
      </c>
      <c r="C144" s="21">
        <v>337</v>
      </c>
      <c r="D144" s="21">
        <v>0</v>
      </c>
      <c r="E144" s="21">
        <v>330</v>
      </c>
      <c r="F144" s="21">
        <v>60461</v>
      </c>
      <c r="G144" s="21">
        <v>24</v>
      </c>
      <c r="H144" s="21">
        <v>0</v>
      </c>
      <c r="I144" s="21">
        <v>0</v>
      </c>
      <c r="J144" s="22">
        <v>164</v>
      </c>
      <c r="K144" s="22">
        <v>4177</v>
      </c>
      <c r="L144" s="22">
        <v>0</v>
      </c>
      <c r="M144" s="22">
        <v>3</v>
      </c>
      <c r="N144" s="22">
        <v>0</v>
      </c>
      <c r="O144" s="22">
        <v>0</v>
      </c>
      <c r="P144" s="22">
        <v>2</v>
      </c>
      <c r="Q144" s="22">
        <v>0</v>
      </c>
      <c r="R144" s="22">
        <v>5</v>
      </c>
      <c r="S144" s="22">
        <v>70</v>
      </c>
      <c r="T144" s="22">
        <v>0</v>
      </c>
      <c r="U144" s="22">
        <v>0</v>
      </c>
      <c r="V144" s="21">
        <v>2</v>
      </c>
      <c r="W144" s="21">
        <v>0</v>
      </c>
      <c r="X144" s="22">
        <v>684</v>
      </c>
      <c r="Y144" s="22">
        <v>27</v>
      </c>
      <c r="Z144" s="22">
        <v>0</v>
      </c>
      <c r="AA144" s="22">
        <v>22</v>
      </c>
      <c r="AB144" s="22">
        <v>49</v>
      </c>
      <c r="AC144" s="22">
        <v>6</v>
      </c>
      <c r="AD144" s="22">
        <v>94</v>
      </c>
      <c r="AE144" s="22">
        <v>2</v>
      </c>
      <c r="AF144" s="22">
        <v>0</v>
      </c>
      <c r="AG144" s="22">
        <v>389</v>
      </c>
      <c r="AH144" s="22">
        <v>0</v>
      </c>
      <c r="AI144" s="22">
        <v>0</v>
      </c>
      <c r="AJ144" s="22">
        <v>1</v>
      </c>
      <c r="AK144" s="22">
        <v>23</v>
      </c>
      <c r="AL144" s="22">
        <v>35</v>
      </c>
      <c r="AM144" s="22">
        <v>125</v>
      </c>
      <c r="AN144" s="21">
        <v>152</v>
      </c>
      <c r="AO144" s="21">
        <v>3956</v>
      </c>
      <c r="AP144" s="21">
        <v>186</v>
      </c>
      <c r="AQ144" s="21">
        <v>97</v>
      </c>
      <c r="AR144" s="21">
        <v>7</v>
      </c>
      <c r="AS144" s="21">
        <v>0</v>
      </c>
      <c r="AT144" s="21">
        <v>0</v>
      </c>
      <c r="AU144" s="21">
        <v>366</v>
      </c>
      <c r="AV144" s="21">
        <v>227</v>
      </c>
      <c r="AW144" s="22">
        <v>28</v>
      </c>
      <c r="AX144" s="22">
        <v>1</v>
      </c>
      <c r="AY144" s="22">
        <v>0</v>
      </c>
      <c r="AZ144" s="22">
        <v>0</v>
      </c>
      <c r="BA144" s="22">
        <v>480</v>
      </c>
      <c r="BB144" s="22">
        <v>0</v>
      </c>
      <c r="BC144" s="22">
        <v>9</v>
      </c>
      <c r="BD144" s="22">
        <v>0</v>
      </c>
      <c r="BE144" s="22">
        <v>39</v>
      </c>
      <c r="BF144" s="22">
        <v>0</v>
      </c>
      <c r="BG144" s="21">
        <v>0</v>
      </c>
      <c r="BH144" s="21">
        <v>0</v>
      </c>
      <c r="BI144" s="21">
        <v>78</v>
      </c>
      <c r="BJ144" s="21">
        <v>5</v>
      </c>
      <c r="BK144" s="21">
        <v>5</v>
      </c>
      <c r="BL144" s="21">
        <v>508</v>
      </c>
      <c r="BM144" s="21">
        <v>1</v>
      </c>
      <c r="BN144" s="21">
        <v>80</v>
      </c>
      <c r="BO144" s="21">
        <v>1</v>
      </c>
      <c r="BP144" s="22">
        <v>1</v>
      </c>
      <c r="BQ144" s="22">
        <v>0</v>
      </c>
      <c r="BR144" s="22">
        <v>0</v>
      </c>
      <c r="BS144" s="22">
        <v>58</v>
      </c>
      <c r="BT144" s="22">
        <v>1</v>
      </c>
      <c r="BU144" s="22">
        <v>0</v>
      </c>
      <c r="BV144" s="22">
        <v>0</v>
      </c>
      <c r="BW144" s="22">
        <v>0</v>
      </c>
      <c r="BX144" s="22">
        <v>0</v>
      </c>
      <c r="BY144" s="22">
        <v>1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v>0</v>
      </c>
      <c r="CH144" s="22">
        <v>0</v>
      </c>
      <c r="CI144" s="22">
        <v>0</v>
      </c>
      <c r="CJ144" s="22">
        <v>0</v>
      </c>
      <c r="CK144" s="22">
        <v>0</v>
      </c>
      <c r="CL144" s="22">
        <v>0</v>
      </c>
      <c r="CM144" s="22">
        <f t="shared" si="9"/>
        <v>73378</v>
      </c>
      <c r="CN144" s="22">
        <v>0</v>
      </c>
      <c r="CO144" s="8">
        <f t="shared" si="10"/>
        <v>73378</v>
      </c>
    </row>
    <row r="145" spans="1:93" x14ac:dyDescent="0.25">
      <c r="A145" s="19" t="s">
        <v>222</v>
      </c>
      <c r="B145" s="21">
        <v>37</v>
      </c>
      <c r="C145" s="21">
        <v>189</v>
      </c>
      <c r="D145" s="21">
        <v>5</v>
      </c>
      <c r="E145" s="21">
        <v>50</v>
      </c>
      <c r="F145" s="21">
        <v>1276</v>
      </c>
      <c r="G145" s="21">
        <v>11</v>
      </c>
      <c r="H145" s="21">
        <v>0</v>
      </c>
      <c r="I145" s="21">
        <v>0</v>
      </c>
      <c r="J145" s="22">
        <v>12</v>
      </c>
      <c r="K145" s="22">
        <v>1531</v>
      </c>
      <c r="L145" s="22">
        <v>0</v>
      </c>
      <c r="M145" s="22">
        <v>8</v>
      </c>
      <c r="N145" s="22">
        <v>0</v>
      </c>
      <c r="O145" s="22">
        <v>0</v>
      </c>
      <c r="P145" s="22">
        <v>2</v>
      </c>
      <c r="Q145" s="22">
        <v>0</v>
      </c>
      <c r="R145" s="22">
        <v>0</v>
      </c>
      <c r="S145" s="22">
        <v>9</v>
      </c>
      <c r="T145" s="22">
        <v>0</v>
      </c>
      <c r="U145" s="22">
        <v>0</v>
      </c>
      <c r="V145" s="21">
        <v>2</v>
      </c>
      <c r="W145" s="21">
        <v>0</v>
      </c>
      <c r="X145" s="22">
        <v>549</v>
      </c>
      <c r="Y145" s="22">
        <v>24</v>
      </c>
      <c r="Z145" s="22">
        <v>0</v>
      </c>
      <c r="AA145" s="22">
        <v>6</v>
      </c>
      <c r="AB145" s="22">
        <v>44</v>
      </c>
      <c r="AC145" s="22">
        <v>4</v>
      </c>
      <c r="AD145" s="22">
        <v>82</v>
      </c>
      <c r="AE145" s="22">
        <v>1</v>
      </c>
      <c r="AF145" s="22">
        <v>0</v>
      </c>
      <c r="AG145" s="22">
        <v>207</v>
      </c>
      <c r="AH145" s="22">
        <v>0</v>
      </c>
      <c r="AI145" s="22">
        <v>0</v>
      </c>
      <c r="AJ145" s="22">
        <v>0</v>
      </c>
      <c r="AK145" s="22">
        <v>2</v>
      </c>
      <c r="AL145" s="22">
        <v>6</v>
      </c>
      <c r="AM145" s="22">
        <v>94</v>
      </c>
      <c r="AN145" s="21">
        <v>54</v>
      </c>
      <c r="AO145" s="21">
        <v>668</v>
      </c>
      <c r="AP145" s="21">
        <v>63</v>
      </c>
      <c r="AQ145" s="21">
        <v>21</v>
      </c>
      <c r="AR145" s="21">
        <v>1</v>
      </c>
      <c r="AS145" s="21">
        <v>0</v>
      </c>
      <c r="AT145" s="21">
        <v>0</v>
      </c>
      <c r="AU145" s="21">
        <v>206</v>
      </c>
      <c r="AV145" s="21">
        <v>159</v>
      </c>
      <c r="AW145" s="22">
        <v>35</v>
      </c>
      <c r="AX145" s="22">
        <v>0</v>
      </c>
      <c r="AY145" s="22">
        <v>0</v>
      </c>
      <c r="AZ145" s="22">
        <v>1</v>
      </c>
      <c r="BA145" s="22">
        <v>54</v>
      </c>
      <c r="BB145" s="22">
        <v>0</v>
      </c>
      <c r="BC145" s="22">
        <v>4</v>
      </c>
      <c r="BD145" s="22">
        <v>1</v>
      </c>
      <c r="BE145" s="22">
        <v>0</v>
      </c>
      <c r="BF145" s="22">
        <v>0</v>
      </c>
      <c r="BG145" s="21">
        <v>0</v>
      </c>
      <c r="BH145" s="21">
        <v>0</v>
      </c>
      <c r="BI145" s="21">
        <v>50</v>
      </c>
      <c r="BJ145" s="21">
        <v>17</v>
      </c>
      <c r="BK145" s="21">
        <v>10</v>
      </c>
      <c r="BL145" s="21">
        <v>62</v>
      </c>
      <c r="BM145" s="21">
        <v>1</v>
      </c>
      <c r="BN145" s="21">
        <v>35</v>
      </c>
      <c r="BO145" s="21">
        <v>4</v>
      </c>
      <c r="BP145" s="22">
        <v>0</v>
      </c>
      <c r="BQ145" s="22">
        <v>0</v>
      </c>
      <c r="BR145" s="22">
        <v>0</v>
      </c>
      <c r="BS145" s="22">
        <v>7</v>
      </c>
      <c r="BT145" s="22">
        <v>0</v>
      </c>
      <c r="BU145" s="22">
        <v>0</v>
      </c>
      <c r="BV145" s="22">
        <v>0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0</v>
      </c>
      <c r="CE145" s="22">
        <v>1</v>
      </c>
      <c r="CF145" s="22">
        <v>0</v>
      </c>
      <c r="CG145" s="22">
        <v>1</v>
      </c>
      <c r="CH145" s="22">
        <v>0</v>
      </c>
      <c r="CI145" s="22">
        <v>0</v>
      </c>
      <c r="CJ145" s="22">
        <v>0</v>
      </c>
      <c r="CK145" s="22">
        <v>0</v>
      </c>
      <c r="CL145" s="22">
        <v>0</v>
      </c>
      <c r="CM145" s="22">
        <f t="shared" si="9"/>
        <v>5606</v>
      </c>
      <c r="CN145" s="22">
        <v>0</v>
      </c>
      <c r="CO145" s="8">
        <f t="shared" si="10"/>
        <v>5606</v>
      </c>
    </row>
    <row r="146" spans="1:93" x14ac:dyDescent="0.25">
      <c r="A146" s="19" t="s">
        <v>223</v>
      </c>
      <c r="B146" s="21">
        <v>65</v>
      </c>
      <c r="C146" s="21">
        <v>254</v>
      </c>
      <c r="D146" s="21">
        <v>4</v>
      </c>
      <c r="E146" s="21">
        <v>177</v>
      </c>
      <c r="F146" s="21">
        <v>21298</v>
      </c>
      <c r="G146" s="21">
        <v>41</v>
      </c>
      <c r="H146" s="21">
        <v>0</v>
      </c>
      <c r="I146" s="21">
        <v>0</v>
      </c>
      <c r="J146" s="22">
        <v>64</v>
      </c>
      <c r="K146" s="22">
        <v>4719</v>
      </c>
      <c r="L146" s="22">
        <v>0</v>
      </c>
      <c r="M146" s="22">
        <v>3</v>
      </c>
      <c r="N146" s="22">
        <v>0</v>
      </c>
      <c r="O146" s="22">
        <v>0</v>
      </c>
      <c r="P146" s="22">
        <v>4</v>
      </c>
      <c r="Q146" s="22">
        <v>0</v>
      </c>
      <c r="R146" s="22">
        <v>1</v>
      </c>
      <c r="S146" s="22">
        <v>24</v>
      </c>
      <c r="T146" s="22">
        <v>0</v>
      </c>
      <c r="U146" s="22">
        <v>0</v>
      </c>
      <c r="V146" s="21">
        <v>2</v>
      </c>
      <c r="W146" s="21">
        <v>0</v>
      </c>
      <c r="X146" s="22">
        <v>446</v>
      </c>
      <c r="Y146" s="22">
        <v>24</v>
      </c>
      <c r="Z146" s="22">
        <v>0</v>
      </c>
      <c r="AA146" s="22">
        <v>23</v>
      </c>
      <c r="AB146" s="22">
        <v>67</v>
      </c>
      <c r="AC146" s="22">
        <v>1</v>
      </c>
      <c r="AD146" s="22">
        <v>116</v>
      </c>
      <c r="AE146" s="22">
        <v>1</v>
      </c>
      <c r="AF146" s="22">
        <v>0</v>
      </c>
      <c r="AG146" s="22">
        <v>381</v>
      </c>
      <c r="AH146" s="22">
        <v>0</v>
      </c>
      <c r="AI146" s="22">
        <v>0</v>
      </c>
      <c r="AJ146" s="22">
        <v>185</v>
      </c>
      <c r="AK146" s="22">
        <v>317</v>
      </c>
      <c r="AL146" s="22">
        <v>20</v>
      </c>
      <c r="AM146" s="22">
        <v>109</v>
      </c>
      <c r="AN146" s="21">
        <v>71</v>
      </c>
      <c r="AO146" s="21">
        <v>3633</v>
      </c>
      <c r="AP146" s="21">
        <v>46</v>
      </c>
      <c r="AQ146" s="21">
        <v>198</v>
      </c>
      <c r="AR146" s="21">
        <v>18</v>
      </c>
      <c r="AS146" s="21">
        <v>0</v>
      </c>
      <c r="AT146" s="21">
        <v>0</v>
      </c>
      <c r="AU146" s="21">
        <v>162</v>
      </c>
      <c r="AV146" s="21">
        <v>128</v>
      </c>
      <c r="AW146" s="22">
        <v>14</v>
      </c>
      <c r="AX146" s="22">
        <v>0</v>
      </c>
      <c r="AY146" s="22">
        <v>0</v>
      </c>
      <c r="AZ146" s="22">
        <v>0</v>
      </c>
      <c r="BA146" s="22">
        <v>198</v>
      </c>
      <c r="BB146" s="22">
        <v>0</v>
      </c>
      <c r="BC146" s="22">
        <v>7</v>
      </c>
      <c r="BD146" s="22">
        <v>0</v>
      </c>
      <c r="BE146" s="22">
        <v>1</v>
      </c>
      <c r="BF146" s="22">
        <v>0</v>
      </c>
      <c r="BG146" s="21">
        <v>0</v>
      </c>
      <c r="BH146" s="21">
        <v>0</v>
      </c>
      <c r="BI146" s="21">
        <v>47</v>
      </c>
      <c r="BJ146" s="21">
        <v>2</v>
      </c>
      <c r="BK146" s="21">
        <v>4</v>
      </c>
      <c r="BL146" s="21">
        <v>61</v>
      </c>
      <c r="BM146" s="21">
        <v>1</v>
      </c>
      <c r="BN146" s="21">
        <v>8</v>
      </c>
      <c r="BO146" s="21">
        <v>3</v>
      </c>
      <c r="BP146" s="22">
        <v>12</v>
      </c>
      <c r="BQ146" s="22">
        <v>0</v>
      </c>
      <c r="BR146" s="22">
        <v>0</v>
      </c>
      <c r="BS146" s="22">
        <v>8</v>
      </c>
      <c r="BT146" s="22">
        <v>11</v>
      </c>
      <c r="BU146" s="22">
        <v>0</v>
      </c>
      <c r="BV146" s="22">
        <v>0</v>
      </c>
      <c r="BW146" s="22">
        <v>0</v>
      </c>
      <c r="BX146" s="22">
        <v>0</v>
      </c>
      <c r="BY146" s="22">
        <v>0</v>
      </c>
      <c r="BZ146" s="22">
        <v>0</v>
      </c>
      <c r="CA146" s="22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v>0</v>
      </c>
      <c r="CH146" s="22">
        <v>0</v>
      </c>
      <c r="CI146" s="22">
        <v>0</v>
      </c>
      <c r="CJ146" s="22">
        <v>0</v>
      </c>
      <c r="CK146" s="22">
        <v>0</v>
      </c>
      <c r="CL146" s="22">
        <v>0</v>
      </c>
      <c r="CM146" s="22">
        <f t="shared" si="9"/>
        <v>32979</v>
      </c>
      <c r="CN146" s="22">
        <v>0</v>
      </c>
      <c r="CO146" s="8">
        <f t="shared" si="10"/>
        <v>32979</v>
      </c>
    </row>
    <row r="147" spans="1:93" x14ac:dyDescent="0.25">
      <c r="A147" s="19" t="s">
        <v>224</v>
      </c>
      <c r="B147" s="21">
        <v>297</v>
      </c>
      <c r="C147" s="21">
        <v>2653</v>
      </c>
      <c r="D147" s="21">
        <v>1</v>
      </c>
      <c r="E147" s="21">
        <v>131</v>
      </c>
      <c r="F147" s="21">
        <v>181219</v>
      </c>
      <c r="G147" s="21">
        <v>724</v>
      </c>
      <c r="H147" s="21">
        <v>0</v>
      </c>
      <c r="I147" s="21">
        <v>0</v>
      </c>
      <c r="J147" s="22">
        <v>128</v>
      </c>
      <c r="K147" s="22">
        <v>16111</v>
      </c>
      <c r="L147" s="22">
        <v>0</v>
      </c>
      <c r="M147" s="22">
        <v>58</v>
      </c>
      <c r="N147" s="22">
        <v>4</v>
      </c>
      <c r="O147" s="22">
        <v>1</v>
      </c>
      <c r="P147" s="22">
        <v>4</v>
      </c>
      <c r="Q147" s="22">
        <v>0</v>
      </c>
      <c r="R147" s="22">
        <v>4</v>
      </c>
      <c r="S147" s="22">
        <v>19</v>
      </c>
      <c r="T147" s="22">
        <v>1</v>
      </c>
      <c r="U147" s="22">
        <v>0</v>
      </c>
      <c r="V147" s="21">
        <v>3</v>
      </c>
      <c r="W147" s="21">
        <v>0</v>
      </c>
      <c r="X147" s="22">
        <v>5846</v>
      </c>
      <c r="Y147" s="22">
        <v>239</v>
      </c>
      <c r="Z147" s="22">
        <v>0</v>
      </c>
      <c r="AA147" s="22">
        <v>360</v>
      </c>
      <c r="AB147" s="22">
        <v>379</v>
      </c>
      <c r="AC147" s="22">
        <v>0</v>
      </c>
      <c r="AD147" s="22">
        <v>699</v>
      </c>
      <c r="AE147" s="22">
        <v>4</v>
      </c>
      <c r="AF147" s="22">
        <v>0</v>
      </c>
      <c r="AG147" s="22">
        <v>914</v>
      </c>
      <c r="AH147" s="22">
        <v>0</v>
      </c>
      <c r="AI147" s="22">
        <v>0</v>
      </c>
      <c r="AJ147" s="22">
        <v>0</v>
      </c>
      <c r="AK147" s="22">
        <v>0</v>
      </c>
      <c r="AL147" s="22">
        <v>21</v>
      </c>
      <c r="AM147" s="22">
        <v>739</v>
      </c>
      <c r="AN147" s="21">
        <v>728</v>
      </c>
      <c r="AO147" s="21">
        <v>8811</v>
      </c>
      <c r="AP147" s="21">
        <v>282</v>
      </c>
      <c r="AQ147" s="21">
        <v>596</v>
      </c>
      <c r="AR147" s="21">
        <v>140</v>
      </c>
      <c r="AS147" s="21">
        <v>3</v>
      </c>
      <c r="AT147" s="21">
        <v>0</v>
      </c>
      <c r="AU147" s="21">
        <v>613</v>
      </c>
      <c r="AV147" s="21">
        <v>547</v>
      </c>
      <c r="AW147" s="22">
        <v>89</v>
      </c>
      <c r="AX147" s="22">
        <v>4</v>
      </c>
      <c r="AY147" s="22">
        <v>0</v>
      </c>
      <c r="AZ147" s="22">
        <v>0</v>
      </c>
      <c r="BA147" s="22">
        <v>1</v>
      </c>
      <c r="BB147" s="22">
        <v>0</v>
      </c>
      <c r="BC147" s="22">
        <v>0</v>
      </c>
      <c r="BD147" s="22">
        <v>0</v>
      </c>
      <c r="BE147" s="22">
        <v>0</v>
      </c>
      <c r="BF147" s="22">
        <v>0</v>
      </c>
      <c r="BG147" s="21">
        <v>0</v>
      </c>
      <c r="BH147" s="21">
        <v>1</v>
      </c>
      <c r="BI147" s="21">
        <v>227</v>
      </c>
      <c r="BJ147" s="21">
        <v>111</v>
      </c>
      <c r="BK147" s="21">
        <v>39</v>
      </c>
      <c r="BL147" s="21">
        <v>1841</v>
      </c>
      <c r="BM147" s="21">
        <v>3</v>
      </c>
      <c r="BN147" s="21">
        <v>245</v>
      </c>
      <c r="BO147" s="21">
        <v>81</v>
      </c>
      <c r="BP147" s="22">
        <v>2</v>
      </c>
      <c r="BQ147" s="22">
        <v>0</v>
      </c>
      <c r="BR147" s="22">
        <v>0</v>
      </c>
      <c r="BS147" s="22">
        <v>99</v>
      </c>
      <c r="BT147" s="22">
        <v>33</v>
      </c>
      <c r="BU147" s="22">
        <v>0</v>
      </c>
      <c r="BV147" s="22">
        <v>0</v>
      </c>
      <c r="BW147" s="22">
        <v>0</v>
      </c>
      <c r="BX147" s="22">
        <v>0</v>
      </c>
      <c r="BY147" s="22">
        <v>12</v>
      </c>
      <c r="BZ147" s="22">
        <v>0</v>
      </c>
      <c r="CA147" s="22">
        <v>0</v>
      </c>
      <c r="CB147" s="22">
        <v>0</v>
      </c>
      <c r="CC147" s="22">
        <v>0</v>
      </c>
      <c r="CD147" s="22">
        <v>0</v>
      </c>
      <c r="CE147" s="22">
        <v>1</v>
      </c>
      <c r="CF147" s="22">
        <v>0</v>
      </c>
      <c r="CG147" s="22">
        <v>2</v>
      </c>
      <c r="CH147" s="22">
        <v>0</v>
      </c>
      <c r="CI147" s="22">
        <v>0</v>
      </c>
      <c r="CJ147" s="22">
        <v>0</v>
      </c>
      <c r="CK147" s="22">
        <v>0</v>
      </c>
      <c r="CL147" s="22">
        <v>0</v>
      </c>
      <c r="CM147" s="22">
        <f t="shared" si="9"/>
        <v>225070</v>
      </c>
      <c r="CN147" s="22">
        <v>0</v>
      </c>
      <c r="CO147" s="8">
        <f t="shared" si="10"/>
        <v>225070</v>
      </c>
    </row>
    <row r="148" spans="1:93" x14ac:dyDescent="0.25">
      <c r="A148" s="19" t="s">
        <v>225</v>
      </c>
      <c r="B148" s="21">
        <v>0</v>
      </c>
      <c r="C148" s="21">
        <v>0</v>
      </c>
      <c r="D148" s="21">
        <v>0</v>
      </c>
      <c r="E148" s="21">
        <v>0</v>
      </c>
      <c r="F148" s="21">
        <v>2</v>
      </c>
      <c r="G148" s="21">
        <v>0</v>
      </c>
      <c r="H148" s="21">
        <v>0</v>
      </c>
      <c r="I148" s="21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1">
        <v>0</v>
      </c>
      <c r="W148" s="21">
        <v>0</v>
      </c>
      <c r="X148" s="22">
        <v>4</v>
      </c>
      <c r="Y148" s="22">
        <v>1</v>
      </c>
      <c r="Z148" s="22">
        <v>0</v>
      </c>
      <c r="AA148" s="22">
        <v>1</v>
      </c>
      <c r="AB148" s="22">
        <v>1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1">
        <v>0</v>
      </c>
      <c r="AO148" s="21">
        <v>3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1">
        <v>0</v>
      </c>
      <c r="AV148" s="21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2">
        <v>0</v>
      </c>
      <c r="BF148" s="22">
        <v>0</v>
      </c>
      <c r="BG148" s="21">
        <v>0</v>
      </c>
      <c r="BH148" s="21">
        <v>0</v>
      </c>
      <c r="BI148" s="21">
        <v>0</v>
      </c>
      <c r="BJ148" s="21">
        <v>0</v>
      </c>
      <c r="BK148" s="21">
        <v>0</v>
      </c>
      <c r="BL148" s="21">
        <v>0</v>
      </c>
      <c r="BM148" s="21">
        <v>0</v>
      </c>
      <c r="BN148" s="21">
        <v>0</v>
      </c>
      <c r="BO148" s="21">
        <v>0</v>
      </c>
      <c r="BP148" s="22">
        <v>0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v>0</v>
      </c>
      <c r="CH148" s="22">
        <v>0</v>
      </c>
      <c r="CI148" s="22">
        <v>0</v>
      </c>
      <c r="CJ148" s="22">
        <v>0</v>
      </c>
      <c r="CK148" s="22">
        <v>0</v>
      </c>
      <c r="CL148" s="22">
        <v>0</v>
      </c>
      <c r="CM148" s="22">
        <f t="shared" si="9"/>
        <v>12</v>
      </c>
      <c r="CN148" s="22">
        <v>0</v>
      </c>
      <c r="CO148" s="8">
        <f t="shared" si="10"/>
        <v>12</v>
      </c>
    </row>
    <row r="149" spans="1:93" x14ac:dyDescent="0.25">
      <c r="A149" s="19" t="s">
        <v>226</v>
      </c>
      <c r="B149" s="21">
        <v>31</v>
      </c>
      <c r="C149" s="21">
        <v>212</v>
      </c>
      <c r="D149" s="21">
        <v>0</v>
      </c>
      <c r="E149" s="21">
        <v>12</v>
      </c>
      <c r="F149" s="21">
        <v>11796</v>
      </c>
      <c r="G149" s="21">
        <v>10</v>
      </c>
      <c r="H149" s="21">
        <v>0</v>
      </c>
      <c r="I149" s="21">
        <v>0</v>
      </c>
      <c r="J149" s="22">
        <v>13</v>
      </c>
      <c r="K149" s="22">
        <v>1954</v>
      </c>
      <c r="L149" s="22">
        <v>0</v>
      </c>
      <c r="M149" s="22">
        <v>0</v>
      </c>
      <c r="N149" s="22">
        <v>0</v>
      </c>
      <c r="O149" s="22">
        <v>0</v>
      </c>
      <c r="P149" s="22">
        <v>3</v>
      </c>
      <c r="Q149" s="22">
        <v>0</v>
      </c>
      <c r="R149" s="22">
        <v>1</v>
      </c>
      <c r="S149" s="22">
        <v>7</v>
      </c>
      <c r="T149" s="22">
        <v>0</v>
      </c>
      <c r="U149" s="22">
        <v>0</v>
      </c>
      <c r="V149" s="21">
        <v>0</v>
      </c>
      <c r="W149" s="21">
        <v>0</v>
      </c>
      <c r="X149" s="22">
        <v>633</v>
      </c>
      <c r="Y149" s="22">
        <v>8</v>
      </c>
      <c r="Z149" s="22">
        <v>0</v>
      </c>
      <c r="AA149" s="22">
        <v>11</v>
      </c>
      <c r="AB149" s="22">
        <v>52</v>
      </c>
      <c r="AC149" s="22">
        <v>0</v>
      </c>
      <c r="AD149" s="22">
        <v>105</v>
      </c>
      <c r="AE149" s="22">
        <v>0</v>
      </c>
      <c r="AF149" s="22">
        <v>0</v>
      </c>
      <c r="AG149" s="22">
        <v>248</v>
      </c>
      <c r="AH149" s="22">
        <v>0</v>
      </c>
      <c r="AI149" s="22">
        <v>0</v>
      </c>
      <c r="AJ149" s="22">
        <v>0</v>
      </c>
      <c r="AK149" s="22">
        <v>163</v>
      </c>
      <c r="AL149" s="22">
        <v>1</v>
      </c>
      <c r="AM149" s="22">
        <v>64</v>
      </c>
      <c r="AN149" s="21">
        <v>76</v>
      </c>
      <c r="AO149" s="21">
        <v>2237</v>
      </c>
      <c r="AP149" s="21">
        <v>29</v>
      </c>
      <c r="AQ149" s="21">
        <v>46</v>
      </c>
      <c r="AR149" s="21">
        <v>3</v>
      </c>
      <c r="AS149" s="21">
        <v>0</v>
      </c>
      <c r="AT149" s="21">
        <v>0</v>
      </c>
      <c r="AU149" s="21">
        <v>64</v>
      </c>
      <c r="AV149" s="21">
        <v>51</v>
      </c>
      <c r="AW149" s="22">
        <v>7</v>
      </c>
      <c r="AX149" s="22">
        <v>0</v>
      </c>
      <c r="AY149" s="22">
        <v>0</v>
      </c>
      <c r="AZ149" s="22">
        <v>0</v>
      </c>
      <c r="BA149" s="22">
        <v>1</v>
      </c>
      <c r="BB149" s="22">
        <v>0</v>
      </c>
      <c r="BC149" s="22">
        <v>0</v>
      </c>
      <c r="BD149" s="22">
        <v>0</v>
      </c>
      <c r="BE149" s="22">
        <v>0</v>
      </c>
      <c r="BF149" s="22">
        <v>0</v>
      </c>
      <c r="BG149" s="21">
        <v>0</v>
      </c>
      <c r="BH149" s="21">
        <v>0</v>
      </c>
      <c r="BI149" s="21">
        <v>42</v>
      </c>
      <c r="BJ149" s="21">
        <v>6</v>
      </c>
      <c r="BK149" s="21">
        <v>5</v>
      </c>
      <c r="BL149" s="21">
        <v>50</v>
      </c>
      <c r="BM149" s="21">
        <v>0</v>
      </c>
      <c r="BN149" s="21">
        <v>156</v>
      </c>
      <c r="BO149" s="21">
        <v>6</v>
      </c>
      <c r="BP149" s="22">
        <v>0</v>
      </c>
      <c r="BQ149" s="22">
        <v>0</v>
      </c>
      <c r="BR149" s="22">
        <v>0</v>
      </c>
      <c r="BS149" s="22">
        <v>4</v>
      </c>
      <c r="BT149" s="22">
        <v>2</v>
      </c>
      <c r="BU149" s="22">
        <v>0</v>
      </c>
      <c r="BV149" s="22">
        <v>0</v>
      </c>
      <c r="BW149" s="22">
        <v>0</v>
      </c>
      <c r="BX149" s="22">
        <v>0</v>
      </c>
      <c r="BY149" s="22">
        <v>2</v>
      </c>
      <c r="BZ149" s="22">
        <v>0</v>
      </c>
      <c r="CA149" s="22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v>0</v>
      </c>
      <c r="CH149" s="22">
        <v>0</v>
      </c>
      <c r="CI149" s="22">
        <v>0</v>
      </c>
      <c r="CJ149" s="22">
        <v>0</v>
      </c>
      <c r="CK149" s="22">
        <v>0</v>
      </c>
      <c r="CL149" s="22">
        <v>0</v>
      </c>
      <c r="CM149" s="22">
        <f t="shared" si="9"/>
        <v>18111</v>
      </c>
      <c r="CN149" s="22">
        <v>0</v>
      </c>
      <c r="CO149" s="8">
        <f t="shared" si="10"/>
        <v>18111</v>
      </c>
    </row>
    <row r="150" spans="1:93" x14ac:dyDescent="0.25">
      <c r="A150" s="19" t="s">
        <v>227</v>
      </c>
      <c r="B150" s="21">
        <v>0</v>
      </c>
      <c r="C150" s="21">
        <v>0</v>
      </c>
      <c r="D150" s="21">
        <v>0</v>
      </c>
      <c r="E150" s="21">
        <v>0</v>
      </c>
      <c r="F150" s="21">
        <v>34</v>
      </c>
      <c r="G150" s="21">
        <v>0</v>
      </c>
      <c r="H150" s="21">
        <v>0</v>
      </c>
      <c r="I150" s="21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1">
        <v>0</v>
      </c>
      <c r="W150" s="21">
        <v>0</v>
      </c>
      <c r="X150" s="22">
        <v>1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1">
        <v>0</v>
      </c>
      <c r="AO150" s="21">
        <v>3</v>
      </c>
      <c r="AP150" s="21">
        <v>0</v>
      </c>
      <c r="AQ150" s="21">
        <v>0</v>
      </c>
      <c r="AR150" s="21">
        <v>0</v>
      </c>
      <c r="AS150" s="21">
        <v>0</v>
      </c>
      <c r="AT150" s="21">
        <v>0</v>
      </c>
      <c r="AU150" s="21">
        <v>0</v>
      </c>
      <c r="AV150" s="21">
        <v>0</v>
      </c>
      <c r="AW150" s="22"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v>0</v>
      </c>
      <c r="BC150" s="22">
        <v>0</v>
      </c>
      <c r="BD150" s="22">
        <v>0</v>
      </c>
      <c r="BE150" s="22">
        <v>0</v>
      </c>
      <c r="BF150" s="22">
        <v>0</v>
      </c>
      <c r="BG150" s="21">
        <v>0</v>
      </c>
      <c r="BH150" s="21">
        <v>0</v>
      </c>
      <c r="BI150" s="21">
        <v>0</v>
      </c>
      <c r="BJ150" s="21">
        <v>0</v>
      </c>
      <c r="BK150" s="21">
        <v>0</v>
      </c>
      <c r="BL150" s="21">
        <v>0</v>
      </c>
      <c r="BM150" s="21">
        <v>0</v>
      </c>
      <c r="BN150" s="21">
        <v>0</v>
      </c>
      <c r="BO150" s="21">
        <v>0</v>
      </c>
      <c r="BP150" s="22">
        <v>0</v>
      </c>
      <c r="BQ150" s="22">
        <v>0</v>
      </c>
      <c r="BR150" s="22">
        <v>0</v>
      </c>
      <c r="BS150" s="22">
        <v>0</v>
      </c>
      <c r="BT150" s="22">
        <v>0</v>
      </c>
      <c r="BU150" s="22">
        <v>0</v>
      </c>
      <c r="BV150" s="22">
        <v>0</v>
      </c>
      <c r="BW150" s="22">
        <v>0</v>
      </c>
      <c r="BX150" s="22">
        <v>0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v>0</v>
      </c>
      <c r="CH150" s="22">
        <v>0</v>
      </c>
      <c r="CI150" s="22">
        <v>0</v>
      </c>
      <c r="CJ150" s="22">
        <v>0</v>
      </c>
      <c r="CK150" s="22">
        <v>0</v>
      </c>
      <c r="CL150" s="22">
        <v>0</v>
      </c>
      <c r="CM150" s="22">
        <f t="shared" si="9"/>
        <v>38</v>
      </c>
      <c r="CN150" s="22">
        <v>0</v>
      </c>
      <c r="CO150" s="8">
        <f t="shared" si="10"/>
        <v>38</v>
      </c>
    </row>
    <row r="151" spans="1:93" x14ac:dyDescent="0.25">
      <c r="A151" s="19" t="s">
        <v>228</v>
      </c>
      <c r="B151" s="21">
        <v>39</v>
      </c>
      <c r="C151" s="21">
        <v>130</v>
      </c>
      <c r="D151" s="21">
        <v>0</v>
      </c>
      <c r="E151" s="21">
        <v>9</v>
      </c>
      <c r="F151" s="21">
        <v>610</v>
      </c>
      <c r="G151" s="21">
        <v>15</v>
      </c>
      <c r="H151" s="21">
        <v>0</v>
      </c>
      <c r="I151" s="21">
        <v>0</v>
      </c>
      <c r="J151" s="22">
        <v>3</v>
      </c>
      <c r="K151" s="22">
        <v>399</v>
      </c>
      <c r="L151" s="22">
        <v>0</v>
      </c>
      <c r="M151" s="22">
        <v>0</v>
      </c>
      <c r="N151" s="22">
        <v>0</v>
      </c>
      <c r="O151" s="22">
        <v>0</v>
      </c>
      <c r="P151" s="22">
        <v>5</v>
      </c>
      <c r="Q151" s="22">
        <v>0</v>
      </c>
      <c r="R151" s="22">
        <v>0</v>
      </c>
      <c r="S151" s="22">
        <v>31</v>
      </c>
      <c r="T151" s="22">
        <v>0</v>
      </c>
      <c r="U151" s="22">
        <v>0</v>
      </c>
      <c r="V151" s="21">
        <v>0</v>
      </c>
      <c r="W151" s="21">
        <v>0</v>
      </c>
      <c r="X151" s="22">
        <v>387</v>
      </c>
      <c r="Y151" s="22">
        <v>12</v>
      </c>
      <c r="Z151" s="22">
        <v>0</v>
      </c>
      <c r="AA151" s="22">
        <v>13</v>
      </c>
      <c r="AB151" s="22">
        <v>69</v>
      </c>
      <c r="AC151" s="22">
        <v>2</v>
      </c>
      <c r="AD151" s="22">
        <v>38</v>
      </c>
      <c r="AE151" s="22">
        <v>1</v>
      </c>
      <c r="AF151" s="22">
        <v>0</v>
      </c>
      <c r="AG151" s="22">
        <v>82</v>
      </c>
      <c r="AH151" s="22">
        <v>0</v>
      </c>
      <c r="AI151" s="22">
        <v>0</v>
      </c>
      <c r="AJ151" s="22">
        <v>0</v>
      </c>
      <c r="AK151" s="22">
        <v>39</v>
      </c>
      <c r="AL151" s="22">
        <v>1</v>
      </c>
      <c r="AM151" s="22">
        <v>26</v>
      </c>
      <c r="AN151" s="21">
        <v>29</v>
      </c>
      <c r="AO151" s="21">
        <v>2603</v>
      </c>
      <c r="AP151" s="21">
        <v>36</v>
      </c>
      <c r="AQ151" s="21">
        <v>12</v>
      </c>
      <c r="AR151" s="21">
        <v>0</v>
      </c>
      <c r="AS151" s="21">
        <v>0</v>
      </c>
      <c r="AT151" s="21">
        <v>0</v>
      </c>
      <c r="AU151" s="21">
        <v>81</v>
      </c>
      <c r="AV151" s="21">
        <v>78</v>
      </c>
      <c r="AW151" s="22">
        <v>7</v>
      </c>
      <c r="AX151" s="22">
        <v>2</v>
      </c>
      <c r="AY151" s="22">
        <v>0</v>
      </c>
      <c r="AZ151" s="22">
        <v>0</v>
      </c>
      <c r="BA151" s="22">
        <v>39</v>
      </c>
      <c r="BB151" s="22">
        <v>8</v>
      </c>
      <c r="BC151" s="22">
        <v>0</v>
      </c>
      <c r="BD151" s="22">
        <v>0</v>
      </c>
      <c r="BE151" s="22">
        <v>3</v>
      </c>
      <c r="BF151" s="22">
        <v>0</v>
      </c>
      <c r="BG151" s="21">
        <v>0</v>
      </c>
      <c r="BH151" s="21">
        <v>0</v>
      </c>
      <c r="BI151" s="21">
        <v>25</v>
      </c>
      <c r="BJ151" s="21">
        <v>1</v>
      </c>
      <c r="BK151" s="21">
        <v>1</v>
      </c>
      <c r="BL151" s="21">
        <v>36</v>
      </c>
      <c r="BM151" s="21">
        <v>2</v>
      </c>
      <c r="BN151" s="21">
        <v>1</v>
      </c>
      <c r="BO151" s="21">
        <v>4</v>
      </c>
      <c r="BP151" s="22">
        <v>0</v>
      </c>
      <c r="BQ151" s="22">
        <v>0</v>
      </c>
      <c r="BR151" s="22">
        <v>0</v>
      </c>
      <c r="BS151" s="22">
        <v>5</v>
      </c>
      <c r="BT151" s="22">
        <v>5</v>
      </c>
      <c r="BU151" s="22">
        <v>0</v>
      </c>
      <c r="BV151" s="22">
        <v>0</v>
      </c>
      <c r="BW151" s="22">
        <v>0</v>
      </c>
      <c r="BX151" s="22">
        <v>0</v>
      </c>
      <c r="BY151" s="22">
        <v>2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v>0</v>
      </c>
      <c r="CH151" s="22">
        <v>0</v>
      </c>
      <c r="CI151" s="22">
        <v>0</v>
      </c>
      <c r="CJ151" s="22">
        <v>0</v>
      </c>
      <c r="CK151" s="22">
        <v>0</v>
      </c>
      <c r="CL151" s="22">
        <v>0</v>
      </c>
      <c r="CM151" s="22">
        <f t="shared" si="9"/>
        <v>4891</v>
      </c>
      <c r="CN151" s="22">
        <v>0</v>
      </c>
      <c r="CO151" s="8">
        <f t="shared" si="10"/>
        <v>4891</v>
      </c>
    </row>
    <row r="152" spans="1:93" x14ac:dyDescent="0.25">
      <c r="A152" s="19" t="s">
        <v>229</v>
      </c>
      <c r="B152" s="21">
        <v>10</v>
      </c>
      <c r="C152" s="21">
        <v>38</v>
      </c>
      <c r="D152" s="21">
        <v>0</v>
      </c>
      <c r="E152" s="21">
        <v>12</v>
      </c>
      <c r="F152" s="21">
        <v>185</v>
      </c>
      <c r="G152" s="21">
        <v>0</v>
      </c>
      <c r="H152" s="21">
        <v>0</v>
      </c>
      <c r="I152" s="21">
        <v>0</v>
      </c>
      <c r="J152" s="22">
        <v>1</v>
      </c>
      <c r="K152" s="22">
        <v>167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2</v>
      </c>
      <c r="S152" s="22">
        <v>33</v>
      </c>
      <c r="T152" s="22">
        <v>0</v>
      </c>
      <c r="U152" s="22">
        <v>0</v>
      </c>
      <c r="V152" s="21">
        <v>0</v>
      </c>
      <c r="W152" s="21">
        <v>0</v>
      </c>
      <c r="X152" s="22">
        <v>131</v>
      </c>
      <c r="Y152" s="22">
        <v>7</v>
      </c>
      <c r="Z152" s="22">
        <v>0</v>
      </c>
      <c r="AA152" s="22">
        <v>2</v>
      </c>
      <c r="AB152" s="22">
        <v>16</v>
      </c>
      <c r="AC152" s="22">
        <v>0</v>
      </c>
      <c r="AD152" s="22">
        <v>7</v>
      </c>
      <c r="AE152" s="22">
        <v>1</v>
      </c>
      <c r="AF152" s="22">
        <v>0</v>
      </c>
      <c r="AG152" s="22">
        <v>26</v>
      </c>
      <c r="AH152" s="22">
        <v>0</v>
      </c>
      <c r="AI152" s="22">
        <v>0</v>
      </c>
      <c r="AJ152" s="22">
        <v>0</v>
      </c>
      <c r="AK152" s="22">
        <v>4</v>
      </c>
      <c r="AL152" s="22">
        <v>1</v>
      </c>
      <c r="AM152" s="22">
        <v>4</v>
      </c>
      <c r="AN152" s="21">
        <v>4</v>
      </c>
      <c r="AO152" s="21">
        <v>247</v>
      </c>
      <c r="AP152" s="21">
        <v>29</v>
      </c>
      <c r="AQ152" s="21">
        <v>7</v>
      </c>
      <c r="AR152" s="21">
        <v>0</v>
      </c>
      <c r="AS152" s="21">
        <v>0</v>
      </c>
      <c r="AT152" s="21">
        <v>0</v>
      </c>
      <c r="AU152" s="21">
        <v>14</v>
      </c>
      <c r="AV152" s="21">
        <v>19</v>
      </c>
      <c r="AW152" s="22">
        <v>3</v>
      </c>
      <c r="AX152" s="22">
        <v>1</v>
      </c>
      <c r="AY152" s="22">
        <v>0</v>
      </c>
      <c r="AZ152" s="22">
        <v>0</v>
      </c>
      <c r="BA152" s="22">
        <v>79</v>
      </c>
      <c r="BB152" s="22">
        <v>0</v>
      </c>
      <c r="BC152" s="22">
        <v>0</v>
      </c>
      <c r="BD152" s="22">
        <v>0</v>
      </c>
      <c r="BE152" s="22">
        <v>0</v>
      </c>
      <c r="BF152" s="22">
        <v>0</v>
      </c>
      <c r="BG152" s="21">
        <v>0</v>
      </c>
      <c r="BH152" s="21">
        <v>0</v>
      </c>
      <c r="BI152" s="21">
        <v>17</v>
      </c>
      <c r="BJ152" s="21">
        <v>4</v>
      </c>
      <c r="BK152" s="21">
        <v>0</v>
      </c>
      <c r="BL152" s="21">
        <v>17</v>
      </c>
      <c r="BM152" s="21">
        <v>0</v>
      </c>
      <c r="BN152" s="21">
        <v>19</v>
      </c>
      <c r="BO152" s="21">
        <v>0</v>
      </c>
      <c r="BP152" s="22">
        <v>0</v>
      </c>
      <c r="BQ152" s="22">
        <v>0</v>
      </c>
      <c r="BR152" s="22">
        <v>0</v>
      </c>
      <c r="BS152" s="22">
        <v>0</v>
      </c>
      <c r="BT152" s="22">
        <v>0</v>
      </c>
      <c r="BU152" s="22">
        <v>0</v>
      </c>
      <c r="BV152" s="22">
        <v>0</v>
      </c>
      <c r="BW152" s="22">
        <v>0</v>
      </c>
      <c r="BX152" s="22">
        <v>0</v>
      </c>
      <c r="BY152" s="22">
        <v>0</v>
      </c>
      <c r="BZ152" s="22">
        <v>0</v>
      </c>
      <c r="CA152" s="22">
        <v>0</v>
      </c>
      <c r="CB152" s="22">
        <v>0</v>
      </c>
      <c r="CC152" s="22">
        <v>0</v>
      </c>
      <c r="CD152" s="22">
        <v>0</v>
      </c>
      <c r="CE152" s="22">
        <v>0</v>
      </c>
      <c r="CF152" s="22">
        <v>0</v>
      </c>
      <c r="CG152" s="22">
        <v>0</v>
      </c>
      <c r="CH152" s="22">
        <v>0</v>
      </c>
      <c r="CI152" s="22">
        <v>0</v>
      </c>
      <c r="CJ152" s="22">
        <v>0</v>
      </c>
      <c r="CK152" s="22">
        <v>0</v>
      </c>
      <c r="CL152" s="22">
        <v>0</v>
      </c>
      <c r="CM152" s="22">
        <f t="shared" si="9"/>
        <v>1107</v>
      </c>
      <c r="CN152" s="22">
        <v>0</v>
      </c>
      <c r="CO152" s="8">
        <f t="shared" si="10"/>
        <v>1107</v>
      </c>
    </row>
    <row r="153" spans="1:93" x14ac:dyDescent="0.25">
      <c r="A153" s="19" t="s">
        <v>230</v>
      </c>
      <c r="B153" s="21">
        <v>103</v>
      </c>
      <c r="C153" s="21">
        <v>507</v>
      </c>
      <c r="D153" s="21">
        <v>0</v>
      </c>
      <c r="E153" s="21">
        <v>754</v>
      </c>
      <c r="F153" s="21">
        <v>3279</v>
      </c>
      <c r="G153" s="21">
        <v>61</v>
      </c>
      <c r="H153" s="21">
        <v>0</v>
      </c>
      <c r="I153" s="21">
        <v>0</v>
      </c>
      <c r="J153" s="22">
        <v>32</v>
      </c>
      <c r="K153" s="22">
        <v>1911</v>
      </c>
      <c r="L153" s="22">
        <v>0</v>
      </c>
      <c r="M153" s="22">
        <v>8</v>
      </c>
      <c r="N153" s="22">
        <v>0</v>
      </c>
      <c r="O153" s="22">
        <v>0</v>
      </c>
      <c r="P153" s="22">
        <v>2</v>
      </c>
      <c r="Q153" s="22">
        <v>0</v>
      </c>
      <c r="R153" s="22">
        <v>82</v>
      </c>
      <c r="S153" s="22">
        <v>1042</v>
      </c>
      <c r="T153" s="22">
        <v>0</v>
      </c>
      <c r="U153" s="22">
        <v>0</v>
      </c>
      <c r="V153" s="21">
        <v>3</v>
      </c>
      <c r="W153" s="21">
        <v>0</v>
      </c>
      <c r="X153" s="22">
        <v>4170</v>
      </c>
      <c r="Y153" s="22">
        <v>126</v>
      </c>
      <c r="Z153" s="22">
        <v>0</v>
      </c>
      <c r="AA153" s="22">
        <v>28</v>
      </c>
      <c r="AB153" s="22">
        <v>75</v>
      </c>
      <c r="AC153" s="22">
        <v>19</v>
      </c>
      <c r="AD153" s="22">
        <v>649</v>
      </c>
      <c r="AE153" s="22">
        <v>2</v>
      </c>
      <c r="AF153" s="22">
        <v>0</v>
      </c>
      <c r="AG153" s="22">
        <v>885</v>
      </c>
      <c r="AH153" s="22">
        <v>0</v>
      </c>
      <c r="AI153" s="22">
        <v>0</v>
      </c>
      <c r="AJ153" s="22">
        <v>0</v>
      </c>
      <c r="AK153" s="22">
        <v>4</v>
      </c>
      <c r="AL153" s="22">
        <v>15</v>
      </c>
      <c r="AM153" s="22">
        <v>321</v>
      </c>
      <c r="AN153" s="21">
        <v>240</v>
      </c>
      <c r="AO153" s="21">
        <v>6994</v>
      </c>
      <c r="AP153" s="21">
        <v>860</v>
      </c>
      <c r="AQ153" s="21">
        <v>78</v>
      </c>
      <c r="AR153" s="21">
        <v>2</v>
      </c>
      <c r="AS153" s="21">
        <v>2</v>
      </c>
      <c r="AT153" s="21">
        <v>0</v>
      </c>
      <c r="AU153" s="21">
        <v>1213</v>
      </c>
      <c r="AV153" s="21">
        <v>1232</v>
      </c>
      <c r="AW153" s="22">
        <v>129</v>
      </c>
      <c r="AX153" s="22">
        <v>4</v>
      </c>
      <c r="AY153" s="22">
        <v>0</v>
      </c>
      <c r="AZ153" s="22">
        <v>0</v>
      </c>
      <c r="BA153" s="22">
        <v>196</v>
      </c>
      <c r="BB153" s="22">
        <v>0</v>
      </c>
      <c r="BC153" s="22">
        <v>5</v>
      </c>
      <c r="BD153" s="22">
        <v>2</v>
      </c>
      <c r="BE153" s="22">
        <v>3</v>
      </c>
      <c r="BF153" s="22">
        <v>0</v>
      </c>
      <c r="BG153" s="21">
        <v>0</v>
      </c>
      <c r="BH153" s="21">
        <v>0</v>
      </c>
      <c r="BI153" s="21">
        <v>281</v>
      </c>
      <c r="BJ153" s="21">
        <v>112</v>
      </c>
      <c r="BK153" s="21">
        <v>115</v>
      </c>
      <c r="BL153" s="21">
        <v>536</v>
      </c>
      <c r="BM153" s="21">
        <v>0</v>
      </c>
      <c r="BN153" s="21">
        <v>198</v>
      </c>
      <c r="BO153" s="21">
        <v>18</v>
      </c>
      <c r="BP153" s="22">
        <v>29</v>
      </c>
      <c r="BQ153" s="22">
        <v>0</v>
      </c>
      <c r="BR153" s="22">
        <v>0</v>
      </c>
      <c r="BS153" s="22">
        <v>60</v>
      </c>
      <c r="BT153" s="22">
        <v>11</v>
      </c>
      <c r="BU153" s="22">
        <v>0</v>
      </c>
      <c r="BV153" s="22">
        <v>0</v>
      </c>
      <c r="BW153" s="22">
        <v>0</v>
      </c>
      <c r="BX153" s="22">
        <v>0</v>
      </c>
      <c r="BY153" s="22">
        <v>3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v>0</v>
      </c>
      <c r="CJ153" s="22">
        <v>0</v>
      </c>
      <c r="CK153" s="22">
        <v>0</v>
      </c>
      <c r="CL153" s="22">
        <v>0</v>
      </c>
      <c r="CM153" s="22">
        <f t="shared" si="9"/>
        <v>26401</v>
      </c>
      <c r="CN153" s="22">
        <v>0</v>
      </c>
      <c r="CO153" s="8">
        <f t="shared" si="10"/>
        <v>26401</v>
      </c>
    </row>
    <row r="154" spans="1:93" x14ac:dyDescent="0.25">
      <c r="A154" s="19" t="s">
        <v>231</v>
      </c>
      <c r="B154" s="21">
        <v>29</v>
      </c>
      <c r="C154" s="21">
        <v>1072</v>
      </c>
      <c r="D154" s="21">
        <v>2</v>
      </c>
      <c r="E154" s="21">
        <v>145</v>
      </c>
      <c r="F154" s="21">
        <v>1337</v>
      </c>
      <c r="G154" s="21">
        <v>44</v>
      </c>
      <c r="H154" s="21">
        <v>0</v>
      </c>
      <c r="I154" s="21">
        <v>0</v>
      </c>
      <c r="J154" s="22">
        <v>0</v>
      </c>
      <c r="K154" s="22">
        <v>1090</v>
      </c>
      <c r="L154" s="22">
        <v>0</v>
      </c>
      <c r="M154" s="22">
        <v>9</v>
      </c>
      <c r="N154" s="22">
        <v>0</v>
      </c>
      <c r="O154" s="22">
        <v>0</v>
      </c>
      <c r="P154" s="22">
        <v>0</v>
      </c>
      <c r="Q154" s="22">
        <v>0</v>
      </c>
      <c r="R154" s="22">
        <v>24</v>
      </c>
      <c r="S154" s="22">
        <v>347</v>
      </c>
      <c r="T154" s="22">
        <v>0</v>
      </c>
      <c r="U154" s="22">
        <v>0</v>
      </c>
      <c r="V154" s="21">
        <v>10</v>
      </c>
      <c r="W154" s="21">
        <v>0</v>
      </c>
      <c r="X154" s="22">
        <v>2773</v>
      </c>
      <c r="Y154" s="22">
        <v>17</v>
      </c>
      <c r="Z154" s="22">
        <v>0</v>
      </c>
      <c r="AA154" s="22">
        <v>15</v>
      </c>
      <c r="AB154" s="22">
        <v>95</v>
      </c>
      <c r="AC154" s="22">
        <v>10</v>
      </c>
      <c r="AD154" s="22">
        <v>167</v>
      </c>
      <c r="AE154" s="22">
        <v>2</v>
      </c>
      <c r="AF154" s="22">
        <v>0</v>
      </c>
      <c r="AG154" s="22">
        <v>360</v>
      </c>
      <c r="AH154" s="22">
        <v>0</v>
      </c>
      <c r="AI154" s="22">
        <v>0</v>
      </c>
      <c r="AJ154" s="22">
        <v>0</v>
      </c>
      <c r="AK154" s="22">
        <v>1</v>
      </c>
      <c r="AL154" s="22">
        <v>8</v>
      </c>
      <c r="AM154" s="22">
        <v>157</v>
      </c>
      <c r="AN154" s="21">
        <v>129</v>
      </c>
      <c r="AO154" s="21">
        <v>3001</v>
      </c>
      <c r="AP154" s="21">
        <v>215</v>
      </c>
      <c r="AQ154" s="21">
        <v>82</v>
      </c>
      <c r="AR154" s="21">
        <v>7</v>
      </c>
      <c r="AS154" s="21">
        <v>0</v>
      </c>
      <c r="AT154" s="21">
        <v>0</v>
      </c>
      <c r="AU154" s="21">
        <v>565</v>
      </c>
      <c r="AV154" s="21">
        <v>583</v>
      </c>
      <c r="AW154" s="22">
        <v>200</v>
      </c>
      <c r="AX154" s="22">
        <v>4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2">
        <v>0</v>
      </c>
      <c r="BF154" s="22">
        <v>0</v>
      </c>
      <c r="BG154" s="21">
        <v>0</v>
      </c>
      <c r="BH154" s="21">
        <v>0</v>
      </c>
      <c r="BI154" s="21">
        <v>227</v>
      </c>
      <c r="BJ154" s="21">
        <v>141</v>
      </c>
      <c r="BK154" s="21">
        <v>57</v>
      </c>
      <c r="BL154" s="21">
        <v>366</v>
      </c>
      <c r="BM154" s="21">
        <v>0</v>
      </c>
      <c r="BN154" s="21">
        <v>14</v>
      </c>
      <c r="BO154" s="21">
        <v>24</v>
      </c>
      <c r="BP154" s="22">
        <v>0</v>
      </c>
      <c r="BQ154" s="22">
        <v>0</v>
      </c>
      <c r="BR154" s="22">
        <v>0</v>
      </c>
      <c r="BS154" s="22">
        <v>21</v>
      </c>
      <c r="BT154" s="22">
        <v>13</v>
      </c>
      <c r="BU154" s="22">
        <v>0</v>
      </c>
      <c r="BV154" s="22">
        <v>0</v>
      </c>
      <c r="BW154" s="22">
        <v>0</v>
      </c>
      <c r="BX154" s="22">
        <v>0</v>
      </c>
      <c r="BY154" s="22">
        <v>3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v>0</v>
      </c>
      <c r="CJ154" s="22">
        <v>0</v>
      </c>
      <c r="CK154" s="22">
        <v>0</v>
      </c>
      <c r="CL154" s="22">
        <v>0</v>
      </c>
      <c r="CM154" s="22">
        <f t="shared" si="9"/>
        <v>13366</v>
      </c>
      <c r="CN154" s="22">
        <v>0</v>
      </c>
      <c r="CO154" s="8">
        <f t="shared" si="10"/>
        <v>13366</v>
      </c>
    </row>
    <row r="155" spans="1:93" x14ac:dyDescent="0.25">
      <c r="A155" s="19" t="s">
        <v>232</v>
      </c>
      <c r="B155" s="21">
        <v>42</v>
      </c>
      <c r="C155" s="21">
        <v>256</v>
      </c>
      <c r="D155" s="21">
        <v>1</v>
      </c>
      <c r="E155" s="21">
        <v>138</v>
      </c>
      <c r="F155" s="21">
        <v>3484</v>
      </c>
      <c r="G155" s="21">
        <v>33</v>
      </c>
      <c r="H155" s="21">
        <v>0</v>
      </c>
      <c r="I155" s="21">
        <v>0</v>
      </c>
      <c r="J155" s="22">
        <v>9</v>
      </c>
      <c r="K155" s="22">
        <v>1144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16</v>
      </c>
      <c r="S155" s="22">
        <v>184</v>
      </c>
      <c r="T155" s="22">
        <v>0</v>
      </c>
      <c r="U155" s="22">
        <v>0</v>
      </c>
      <c r="V155" s="21">
        <v>1</v>
      </c>
      <c r="W155" s="21">
        <v>0</v>
      </c>
      <c r="X155" s="22">
        <v>3887</v>
      </c>
      <c r="Y155" s="22">
        <v>25</v>
      </c>
      <c r="Z155" s="22">
        <v>0</v>
      </c>
      <c r="AA155" s="22">
        <v>29</v>
      </c>
      <c r="AB155" s="22">
        <v>21</v>
      </c>
      <c r="AC155" s="22">
        <v>1</v>
      </c>
      <c r="AD155" s="22">
        <v>202</v>
      </c>
      <c r="AE155" s="22">
        <v>0</v>
      </c>
      <c r="AF155" s="22">
        <v>0</v>
      </c>
      <c r="AG155" s="22">
        <v>233</v>
      </c>
      <c r="AH155" s="22">
        <v>0</v>
      </c>
      <c r="AI155" s="22">
        <v>0</v>
      </c>
      <c r="AJ155" s="22">
        <v>2</v>
      </c>
      <c r="AK155" s="22">
        <v>1</v>
      </c>
      <c r="AL155" s="22">
        <v>9</v>
      </c>
      <c r="AM155" s="22">
        <v>83</v>
      </c>
      <c r="AN155" s="21">
        <v>128</v>
      </c>
      <c r="AO155" s="21">
        <v>1624</v>
      </c>
      <c r="AP155" s="21">
        <v>175</v>
      </c>
      <c r="AQ155" s="21">
        <v>34</v>
      </c>
      <c r="AR155" s="21">
        <v>0</v>
      </c>
      <c r="AS155" s="21">
        <v>0</v>
      </c>
      <c r="AT155" s="21">
        <v>0</v>
      </c>
      <c r="AU155" s="21">
        <v>380</v>
      </c>
      <c r="AV155" s="21">
        <v>312</v>
      </c>
      <c r="AW155" s="22">
        <v>232</v>
      </c>
      <c r="AX155" s="22">
        <v>15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2">
        <v>0</v>
      </c>
      <c r="BF155" s="22">
        <v>0</v>
      </c>
      <c r="BG155" s="21">
        <v>0</v>
      </c>
      <c r="BH155" s="21">
        <v>0</v>
      </c>
      <c r="BI155" s="21">
        <v>99</v>
      </c>
      <c r="BJ155" s="21">
        <v>27</v>
      </c>
      <c r="BK155" s="21">
        <v>25</v>
      </c>
      <c r="BL155" s="21">
        <v>81</v>
      </c>
      <c r="BM155" s="21">
        <v>0</v>
      </c>
      <c r="BN155" s="21">
        <v>1</v>
      </c>
      <c r="BO155" s="21">
        <v>5</v>
      </c>
      <c r="BP155" s="22">
        <v>0</v>
      </c>
      <c r="BQ155" s="22">
        <v>0</v>
      </c>
      <c r="BR155" s="22">
        <v>0</v>
      </c>
      <c r="BS155" s="22">
        <v>21</v>
      </c>
      <c r="BT155" s="22">
        <v>0</v>
      </c>
      <c r="BU155" s="22">
        <v>0</v>
      </c>
      <c r="BV155" s="22">
        <v>0</v>
      </c>
      <c r="BW155" s="22">
        <v>0</v>
      </c>
      <c r="BX155" s="22">
        <v>0</v>
      </c>
      <c r="BY155" s="22">
        <v>2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v>0</v>
      </c>
      <c r="CH155" s="22">
        <v>0</v>
      </c>
      <c r="CI155" s="22">
        <v>0</v>
      </c>
      <c r="CJ155" s="22">
        <v>0</v>
      </c>
      <c r="CK155" s="22">
        <v>0</v>
      </c>
      <c r="CL155" s="22">
        <v>0</v>
      </c>
      <c r="CM155" s="22">
        <f t="shared" si="9"/>
        <v>12962</v>
      </c>
      <c r="CN155" s="22">
        <v>0</v>
      </c>
      <c r="CO155" s="8">
        <f t="shared" si="10"/>
        <v>12962</v>
      </c>
    </row>
    <row r="156" spans="1:93" x14ac:dyDescent="0.25">
      <c r="A156" s="19" t="s">
        <v>233</v>
      </c>
      <c r="B156" s="21">
        <v>6</v>
      </c>
      <c r="C156" s="21">
        <v>116</v>
      </c>
      <c r="D156" s="21">
        <v>0</v>
      </c>
      <c r="E156" s="21">
        <v>1</v>
      </c>
      <c r="F156" s="21">
        <v>719</v>
      </c>
      <c r="G156" s="21">
        <v>242</v>
      </c>
      <c r="H156" s="21">
        <v>0</v>
      </c>
      <c r="I156" s="21">
        <v>0</v>
      </c>
      <c r="J156" s="22">
        <v>1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2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1">
        <v>0</v>
      </c>
      <c r="W156" s="21">
        <v>0</v>
      </c>
      <c r="X156" s="22">
        <v>244</v>
      </c>
      <c r="Y156" s="22">
        <v>12</v>
      </c>
      <c r="Z156" s="22">
        <v>0</v>
      </c>
      <c r="AA156" s="22">
        <v>23</v>
      </c>
      <c r="AB156" s="22">
        <v>12</v>
      </c>
      <c r="AC156" s="22">
        <v>0</v>
      </c>
      <c r="AD156" s="22">
        <v>82</v>
      </c>
      <c r="AE156" s="22">
        <v>0</v>
      </c>
      <c r="AF156" s="22">
        <v>0</v>
      </c>
      <c r="AG156" s="22">
        <v>15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20</v>
      </c>
      <c r="AN156" s="21">
        <v>1</v>
      </c>
      <c r="AO156" s="21">
        <v>247</v>
      </c>
      <c r="AP156" s="21">
        <v>29</v>
      </c>
      <c r="AQ156" s="21">
        <v>9</v>
      </c>
      <c r="AR156" s="21">
        <v>2</v>
      </c>
      <c r="AS156" s="21">
        <v>0</v>
      </c>
      <c r="AT156" s="21">
        <v>0</v>
      </c>
      <c r="AU156" s="21">
        <v>0</v>
      </c>
      <c r="AV156" s="21">
        <v>0</v>
      </c>
      <c r="AW156" s="22">
        <v>1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  <c r="BE156" s="22">
        <v>0</v>
      </c>
      <c r="BF156" s="22">
        <v>0</v>
      </c>
      <c r="BG156" s="21">
        <v>0</v>
      </c>
      <c r="BH156" s="21">
        <v>0</v>
      </c>
      <c r="BI156" s="21">
        <v>0</v>
      </c>
      <c r="BJ156" s="21">
        <v>0</v>
      </c>
      <c r="BK156" s="21">
        <v>0</v>
      </c>
      <c r="BL156" s="21">
        <v>0</v>
      </c>
      <c r="BM156" s="21">
        <v>0</v>
      </c>
      <c r="BN156" s="21">
        <v>2</v>
      </c>
      <c r="BO156" s="21">
        <v>0</v>
      </c>
      <c r="BP156" s="22">
        <v>0</v>
      </c>
      <c r="BQ156" s="22">
        <v>0</v>
      </c>
      <c r="BR156" s="22">
        <v>0</v>
      </c>
      <c r="BS156" s="22">
        <v>0</v>
      </c>
      <c r="BT156" s="22">
        <v>0</v>
      </c>
      <c r="BU156" s="22">
        <v>0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v>0</v>
      </c>
      <c r="CH156" s="22">
        <v>0</v>
      </c>
      <c r="CI156" s="22">
        <v>0</v>
      </c>
      <c r="CJ156" s="22">
        <v>0</v>
      </c>
      <c r="CK156" s="22">
        <v>0</v>
      </c>
      <c r="CL156" s="22">
        <v>0</v>
      </c>
      <c r="CM156" s="22">
        <f t="shared" si="9"/>
        <v>1786</v>
      </c>
      <c r="CN156" s="22">
        <v>0</v>
      </c>
      <c r="CO156" s="8">
        <f t="shared" si="10"/>
        <v>1786</v>
      </c>
    </row>
    <row r="157" spans="1:93" x14ac:dyDescent="0.25">
      <c r="A157" s="19" t="s">
        <v>234</v>
      </c>
      <c r="B157" s="21">
        <v>148</v>
      </c>
      <c r="C157" s="21">
        <v>1428</v>
      </c>
      <c r="D157" s="21">
        <v>9</v>
      </c>
      <c r="E157" s="21">
        <v>43</v>
      </c>
      <c r="F157" s="21">
        <v>66376</v>
      </c>
      <c r="G157" s="21">
        <v>102</v>
      </c>
      <c r="H157" s="21">
        <v>0</v>
      </c>
      <c r="I157" s="21">
        <v>0</v>
      </c>
      <c r="J157" s="22">
        <v>13</v>
      </c>
      <c r="K157" s="22">
        <v>4018</v>
      </c>
      <c r="L157" s="22">
        <v>0</v>
      </c>
      <c r="M157" s="22">
        <v>83</v>
      </c>
      <c r="N157" s="22">
        <v>0</v>
      </c>
      <c r="O157" s="22">
        <v>0</v>
      </c>
      <c r="P157" s="22">
        <v>11</v>
      </c>
      <c r="Q157" s="22">
        <v>0</v>
      </c>
      <c r="R157" s="22">
        <v>58</v>
      </c>
      <c r="S157" s="22">
        <v>195</v>
      </c>
      <c r="T157" s="22">
        <v>0</v>
      </c>
      <c r="U157" s="22">
        <v>0</v>
      </c>
      <c r="V157" s="21">
        <v>1</v>
      </c>
      <c r="W157" s="21">
        <v>0</v>
      </c>
      <c r="X157" s="22">
        <v>6490</v>
      </c>
      <c r="Y157" s="22">
        <v>513</v>
      </c>
      <c r="Z157" s="22">
        <v>0</v>
      </c>
      <c r="AA157" s="22">
        <v>48</v>
      </c>
      <c r="AB157" s="22">
        <v>208</v>
      </c>
      <c r="AC157" s="22">
        <v>0</v>
      </c>
      <c r="AD157" s="22">
        <v>172</v>
      </c>
      <c r="AE157" s="22">
        <v>7</v>
      </c>
      <c r="AF157" s="22">
        <v>0</v>
      </c>
      <c r="AG157" s="22">
        <v>1168</v>
      </c>
      <c r="AH157" s="22">
        <v>0</v>
      </c>
      <c r="AI157" s="22">
        <v>0</v>
      </c>
      <c r="AJ157" s="22">
        <v>0</v>
      </c>
      <c r="AK157" s="22">
        <v>12</v>
      </c>
      <c r="AL157" s="22">
        <v>9</v>
      </c>
      <c r="AM157" s="22">
        <v>367</v>
      </c>
      <c r="AN157" s="21">
        <v>206</v>
      </c>
      <c r="AO157" s="21">
        <v>9031</v>
      </c>
      <c r="AP157" s="21">
        <v>992</v>
      </c>
      <c r="AQ157" s="21">
        <v>97</v>
      </c>
      <c r="AR157" s="21">
        <v>6</v>
      </c>
      <c r="AS157" s="21">
        <v>0</v>
      </c>
      <c r="AT157" s="21">
        <v>0</v>
      </c>
      <c r="AU157" s="21">
        <v>154</v>
      </c>
      <c r="AV157" s="21">
        <v>133</v>
      </c>
      <c r="AW157" s="22">
        <v>66</v>
      </c>
      <c r="AX157" s="22">
        <v>1</v>
      </c>
      <c r="AY157" s="22">
        <v>0</v>
      </c>
      <c r="AZ157" s="22">
        <v>0</v>
      </c>
      <c r="BA157" s="22">
        <v>700</v>
      </c>
      <c r="BB157" s="22">
        <v>0</v>
      </c>
      <c r="BC157" s="22">
        <v>39</v>
      </c>
      <c r="BD157" s="22">
        <v>1</v>
      </c>
      <c r="BE157" s="22">
        <v>5</v>
      </c>
      <c r="BF157" s="22">
        <v>0</v>
      </c>
      <c r="BG157" s="21">
        <v>0</v>
      </c>
      <c r="BH157" s="21">
        <v>0</v>
      </c>
      <c r="BI157" s="21">
        <v>54</v>
      </c>
      <c r="BJ157" s="21">
        <v>2</v>
      </c>
      <c r="BK157" s="21">
        <v>10</v>
      </c>
      <c r="BL157" s="21">
        <v>97</v>
      </c>
      <c r="BM157" s="21">
        <v>0</v>
      </c>
      <c r="BN157" s="21">
        <v>28</v>
      </c>
      <c r="BO157" s="21">
        <v>0</v>
      </c>
      <c r="BP157" s="22">
        <v>6</v>
      </c>
      <c r="BQ157" s="22">
        <v>0</v>
      </c>
      <c r="BR157" s="22">
        <v>0</v>
      </c>
      <c r="BS157" s="22">
        <v>4</v>
      </c>
      <c r="BT157" s="22">
        <v>7</v>
      </c>
      <c r="BU157" s="22">
        <v>0</v>
      </c>
      <c r="BV157" s="22">
        <v>0</v>
      </c>
      <c r="BW157" s="22">
        <v>0</v>
      </c>
      <c r="BX157" s="22">
        <v>0</v>
      </c>
      <c r="BY157" s="22">
        <v>5</v>
      </c>
      <c r="BZ157" s="22">
        <v>0</v>
      </c>
      <c r="CA157" s="22">
        <v>0</v>
      </c>
      <c r="CB157" s="22">
        <v>0</v>
      </c>
      <c r="CC157" s="22">
        <v>0</v>
      </c>
      <c r="CD157" s="22">
        <v>0</v>
      </c>
      <c r="CE157" s="22">
        <v>1</v>
      </c>
      <c r="CF157" s="22">
        <v>0</v>
      </c>
      <c r="CG157" s="22">
        <v>0</v>
      </c>
      <c r="CH157" s="22">
        <v>0</v>
      </c>
      <c r="CI157" s="22">
        <v>0</v>
      </c>
      <c r="CJ157" s="22">
        <v>0</v>
      </c>
      <c r="CK157" s="22">
        <v>0</v>
      </c>
      <c r="CL157" s="22">
        <v>0</v>
      </c>
      <c r="CM157" s="22">
        <f t="shared" si="9"/>
        <v>93124</v>
      </c>
      <c r="CN157" s="22">
        <v>0</v>
      </c>
      <c r="CO157" s="8">
        <f t="shared" si="10"/>
        <v>93124</v>
      </c>
    </row>
    <row r="158" spans="1:93" x14ac:dyDescent="0.25">
      <c r="A158" s="19" t="s">
        <v>235</v>
      </c>
      <c r="B158" s="21">
        <v>6</v>
      </c>
      <c r="C158" s="21">
        <v>121</v>
      </c>
      <c r="D158" s="21">
        <v>0</v>
      </c>
      <c r="E158" s="21">
        <v>6</v>
      </c>
      <c r="F158" s="21">
        <v>730</v>
      </c>
      <c r="G158" s="21">
        <v>4</v>
      </c>
      <c r="H158" s="21">
        <v>0</v>
      </c>
      <c r="I158" s="21">
        <v>0</v>
      </c>
      <c r="J158" s="22">
        <v>4</v>
      </c>
      <c r="K158" s="22">
        <v>9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1">
        <v>0</v>
      </c>
      <c r="W158" s="21">
        <v>0</v>
      </c>
      <c r="X158" s="22">
        <v>181</v>
      </c>
      <c r="Y158" s="22">
        <v>11</v>
      </c>
      <c r="Z158" s="22">
        <v>0</v>
      </c>
      <c r="AA158" s="22">
        <v>12</v>
      </c>
      <c r="AB158" s="22">
        <v>9</v>
      </c>
      <c r="AC158" s="22">
        <v>0</v>
      </c>
      <c r="AD158" s="22">
        <v>34</v>
      </c>
      <c r="AE158" s="22">
        <v>0</v>
      </c>
      <c r="AF158" s="22">
        <v>0</v>
      </c>
      <c r="AG158" s="22">
        <v>22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14</v>
      </c>
      <c r="AN158" s="21">
        <v>0</v>
      </c>
      <c r="AO158" s="21">
        <v>204</v>
      </c>
      <c r="AP158" s="21">
        <v>3</v>
      </c>
      <c r="AQ158" s="21">
        <v>6</v>
      </c>
      <c r="AR158" s="21">
        <v>2</v>
      </c>
      <c r="AS158" s="21">
        <v>0</v>
      </c>
      <c r="AT158" s="21">
        <v>0</v>
      </c>
      <c r="AU158" s="21">
        <v>2</v>
      </c>
      <c r="AV158" s="21">
        <v>3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2">
        <v>0</v>
      </c>
      <c r="BF158" s="22">
        <v>0</v>
      </c>
      <c r="BG158" s="21">
        <v>0</v>
      </c>
      <c r="BH158" s="21">
        <v>0</v>
      </c>
      <c r="BI158" s="21">
        <v>0</v>
      </c>
      <c r="BJ158" s="21">
        <v>0</v>
      </c>
      <c r="BK158" s="21">
        <v>0</v>
      </c>
      <c r="BL158" s="21">
        <v>2</v>
      </c>
      <c r="BM158" s="21">
        <v>0</v>
      </c>
      <c r="BN158" s="21">
        <v>4</v>
      </c>
      <c r="BO158" s="21">
        <v>0</v>
      </c>
      <c r="BP158" s="22">
        <v>0</v>
      </c>
      <c r="BQ158" s="22">
        <v>0</v>
      </c>
      <c r="BR158" s="22">
        <v>0</v>
      </c>
      <c r="BS158" s="22">
        <v>0</v>
      </c>
      <c r="BT158" s="22">
        <v>0</v>
      </c>
      <c r="BU158" s="22">
        <v>0</v>
      </c>
      <c r="BV158" s="22">
        <v>0</v>
      </c>
      <c r="BW158" s="22">
        <v>0</v>
      </c>
      <c r="BX158" s="22">
        <v>0</v>
      </c>
      <c r="BY158" s="22">
        <v>0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0</v>
      </c>
      <c r="CG158" s="22">
        <v>0</v>
      </c>
      <c r="CH158" s="22">
        <v>0</v>
      </c>
      <c r="CI158" s="22">
        <v>0</v>
      </c>
      <c r="CJ158" s="22">
        <v>0</v>
      </c>
      <c r="CK158" s="22">
        <v>0</v>
      </c>
      <c r="CL158" s="22">
        <v>0</v>
      </c>
      <c r="CM158" s="22">
        <f t="shared" si="9"/>
        <v>1389</v>
      </c>
      <c r="CN158" s="22">
        <v>0</v>
      </c>
      <c r="CO158" s="8">
        <f t="shared" si="10"/>
        <v>1389</v>
      </c>
    </row>
    <row r="159" spans="1:93" x14ac:dyDescent="0.25">
      <c r="A159" s="19" t="s">
        <v>236</v>
      </c>
      <c r="B159" s="21">
        <v>51</v>
      </c>
      <c r="C159" s="21">
        <v>436</v>
      </c>
      <c r="D159" s="21">
        <v>0</v>
      </c>
      <c r="E159" s="21">
        <v>167</v>
      </c>
      <c r="F159" s="21">
        <v>29498</v>
      </c>
      <c r="G159" s="21">
        <v>873</v>
      </c>
      <c r="H159" s="21">
        <v>0</v>
      </c>
      <c r="I159" s="21">
        <v>0</v>
      </c>
      <c r="J159" s="22">
        <v>45</v>
      </c>
      <c r="K159" s="22">
        <v>11444</v>
      </c>
      <c r="L159" s="22">
        <v>0</v>
      </c>
      <c r="M159" s="22">
        <v>1</v>
      </c>
      <c r="N159" s="22">
        <v>0</v>
      </c>
      <c r="O159" s="22">
        <v>0</v>
      </c>
      <c r="P159" s="22">
        <v>9</v>
      </c>
      <c r="Q159" s="22">
        <v>0</v>
      </c>
      <c r="R159" s="22">
        <v>1</v>
      </c>
      <c r="S159" s="22">
        <v>13</v>
      </c>
      <c r="T159" s="22">
        <v>0</v>
      </c>
      <c r="U159" s="22">
        <v>0</v>
      </c>
      <c r="V159" s="21">
        <v>0</v>
      </c>
      <c r="W159" s="21">
        <v>0</v>
      </c>
      <c r="X159" s="22">
        <v>691</v>
      </c>
      <c r="Y159" s="22">
        <v>32</v>
      </c>
      <c r="Z159" s="22">
        <v>0</v>
      </c>
      <c r="AA159" s="22">
        <v>35</v>
      </c>
      <c r="AB159" s="22">
        <v>72</v>
      </c>
      <c r="AC159" s="22">
        <v>0</v>
      </c>
      <c r="AD159" s="22">
        <v>116</v>
      </c>
      <c r="AE159" s="22">
        <v>0</v>
      </c>
      <c r="AF159" s="22">
        <v>0</v>
      </c>
      <c r="AG159" s="22">
        <v>393</v>
      </c>
      <c r="AH159" s="22">
        <v>0</v>
      </c>
      <c r="AI159" s="22">
        <v>0</v>
      </c>
      <c r="AJ159" s="22">
        <v>74</v>
      </c>
      <c r="AK159" s="22">
        <v>23</v>
      </c>
      <c r="AL159" s="22">
        <v>3</v>
      </c>
      <c r="AM159" s="22">
        <v>366</v>
      </c>
      <c r="AN159" s="21">
        <v>113</v>
      </c>
      <c r="AO159" s="21">
        <v>8405</v>
      </c>
      <c r="AP159" s="21">
        <v>99</v>
      </c>
      <c r="AQ159" s="21">
        <v>695</v>
      </c>
      <c r="AR159" s="21">
        <v>149</v>
      </c>
      <c r="AS159" s="21">
        <v>0</v>
      </c>
      <c r="AT159" s="21">
        <v>0</v>
      </c>
      <c r="AU159" s="21">
        <v>177</v>
      </c>
      <c r="AV159" s="21">
        <v>154</v>
      </c>
      <c r="AW159" s="22">
        <v>27</v>
      </c>
      <c r="AX159" s="22">
        <v>3</v>
      </c>
      <c r="AY159" s="22">
        <v>0</v>
      </c>
      <c r="AZ159" s="22">
        <v>0</v>
      </c>
      <c r="BA159" s="22">
        <v>2</v>
      </c>
      <c r="BB159" s="22">
        <v>0</v>
      </c>
      <c r="BC159" s="22">
        <v>0</v>
      </c>
      <c r="BD159" s="22">
        <v>0</v>
      </c>
      <c r="BE159" s="22">
        <v>0</v>
      </c>
      <c r="BF159" s="22">
        <v>0</v>
      </c>
      <c r="BG159" s="21">
        <v>0</v>
      </c>
      <c r="BH159" s="21">
        <v>0</v>
      </c>
      <c r="BI159" s="21">
        <v>51</v>
      </c>
      <c r="BJ159" s="21">
        <v>3</v>
      </c>
      <c r="BK159" s="21">
        <v>10</v>
      </c>
      <c r="BL159" s="21">
        <v>237</v>
      </c>
      <c r="BM159" s="21">
        <v>0</v>
      </c>
      <c r="BN159" s="21">
        <v>163</v>
      </c>
      <c r="BO159" s="21">
        <v>23</v>
      </c>
      <c r="BP159" s="22">
        <v>0</v>
      </c>
      <c r="BQ159" s="22">
        <v>0</v>
      </c>
      <c r="BR159" s="22">
        <v>0</v>
      </c>
      <c r="BS159" s="22">
        <v>46</v>
      </c>
      <c r="BT159" s="22">
        <v>28</v>
      </c>
      <c r="BU159" s="22">
        <v>0</v>
      </c>
      <c r="BV159" s="22">
        <v>0</v>
      </c>
      <c r="BW159" s="22">
        <v>0</v>
      </c>
      <c r="BX159" s="22">
        <v>0</v>
      </c>
      <c r="BY159" s="22">
        <v>6</v>
      </c>
      <c r="BZ159" s="22">
        <v>0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v>0</v>
      </c>
      <c r="CH159" s="22">
        <v>0</v>
      </c>
      <c r="CI159" s="22">
        <v>0</v>
      </c>
      <c r="CJ159" s="22">
        <v>0</v>
      </c>
      <c r="CK159" s="22">
        <v>0</v>
      </c>
      <c r="CL159" s="22">
        <v>0</v>
      </c>
      <c r="CM159" s="22">
        <f t="shared" si="9"/>
        <v>54734</v>
      </c>
      <c r="CN159" s="22">
        <v>0</v>
      </c>
      <c r="CO159" s="8">
        <f t="shared" si="10"/>
        <v>54734</v>
      </c>
    </row>
    <row r="160" spans="1:93" x14ac:dyDescent="0.25">
      <c r="A160" s="19" t="s">
        <v>237</v>
      </c>
      <c r="B160" s="21">
        <v>53</v>
      </c>
      <c r="C160" s="21">
        <v>175</v>
      </c>
      <c r="D160" s="21">
        <v>1</v>
      </c>
      <c r="E160" s="21">
        <v>15</v>
      </c>
      <c r="F160" s="21">
        <v>5661</v>
      </c>
      <c r="G160" s="21">
        <v>9</v>
      </c>
      <c r="H160" s="21">
        <v>0</v>
      </c>
      <c r="I160" s="21">
        <v>0</v>
      </c>
      <c r="J160" s="22">
        <v>1</v>
      </c>
      <c r="K160" s="22">
        <v>300</v>
      </c>
      <c r="L160" s="22">
        <v>0</v>
      </c>
      <c r="M160" s="22">
        <v>1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1</v>
      </c>
      <c r="T160" s="22">
        <v>0</v>
      </c>
      <c r="U160" s="22">
        <v>0</v>
      </c>
      <c r="V160" s="21">
        <v>0</v>
      </c>
      <c r="W160" s="21">
        <v>0</v>
      </c>
      <c r="X160" s="22">
        <v>255</v>
      </c>
      <c r="Y160" s="22">
        <v>42</v>
      </c>
      <c r="Z160" s="22">
        <v>0</v>
      </c>
      <c r="AA160" s="22">
        <v>14</v>
      </c>
      <c r="AB160" s="22">
        <v>32</v>
      </c>
      <c r="AC160" s="22">
        <v>0</v>
      </c>
      <c r="AD160" s="22">
        <v>115</v>
      </c>
      <c r="AE160" s="22">
        <v>0</v>
      </c>
      <c r="AF160" s="22">
        <v>0</v>
      </c>
      <c r="AG160" s="22">
        <v>58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39</v>
      </c>
      <c r="AN160" s="21">
        <v>0</v>
      </c>
      <c r="AO160" s="21">
        <v>511</v>
      </c>
      <c r="AP160" s="21">
        <v>28</v>
      </c>
      <c r="AQ160" s="21">
        <v>45</v>
      </c>
      <c r="AR160" s="21">
        <v>11</v>
      </c>
      <c r="AS160" s="21">
        <v>0</v>
      </c>
      <c r="AT160" s="21">
        <v>0</v>
      </c>
      <c r="AU160" s="21">
        <v>13</v>
      </c>
      <c r="AV160" s="21">
        <v>19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2">
        <v>0</v>
      </c>
      <c r="BF160" s="22">
        <v>0</v>
      </c>
      <c r="BG160" s="21">
        <v>0</v>
      </c>
      <c r="BH160" s="21">
        <v>0</v>
      </c>
      <c r="BI160" s="21">
        <v>9</v>
      </c>
      <c r="BJ160" s="21">
        <v>0</v>
      </c>
      <c r="BK160" s="21">
        <v>0</v>
      </c>
      <c r="BL160" s="21">
        <v>13</v>
      </c>
      <c r="BM160" s="21">
        <v>0</v>
      </c>
      <c r="BN160" s="21">
        <v>33</v>
      </c>
      <c r="BO160" s="21">
        <v>0</v>
      </c>
      <c r="BP160" s="22">
        <v>0</v>
      </c>
      <c r="BQ160" s="22">
        <v>0</v>
      </c>
      <c r="BR160" s="22">
        <v>0</v>
      </c>
      <c r="BS160" s="22">
        <v>1</v>
      </c>
      <c r="BT160" s="22">
        <v>1</v>
      </c>
      <c r="BU160" s="22">
        <v>0</v>
      </c>
      <c r="BV160" s="22">
        <v>0</v>
      </c>
      <c r="BW160" s="22">
        <v>0</v>
      </c>
      <c r="BX160" s="22">
        <v>0</v>
      </c>
      <c r="BY160" s="22">
        <v>3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2</v>
      </c>
      <c r="CG160" s="22">
        <v>1</v>
      </c>
      <c r="CH160" s="22">
        <v>0</v>
      </c>
      <c r="CI160" s="22">
        <v>0</v>
      </c>
      <c r="CJ160" s="22">
        <v>0</v>
      </c>
      <c r="CK160" s="22">
        <v>0</v>
      </c>
      <c r="CL160" s="22">
        <v>0</v>
      </c>
      <c r="CM160" s="22">
        <f t="shared" si="9"/>
        <v>7462</v>
      </c>
      <c r="CN160" s="22">
        <v>0</v>
      </c>
      <c r="CO160" s="8">
        <f t="shared" si="10"/>
        <v>7462</v>
      </c>
    </row>
    <row r="161" spans="1:93" x14ac:dyDescent="0.25">
      <c r="A161" s="19" t="s">
        <v>238</v>
      </c>
      <c r="B161" s="21">
        <v>5</v>
      </c>
      <c r="C161" s="21">
        <v>13</v>
      </c>
      <c r="D161" s="21">
        <v>0</v>
      </c>
      <c r="E161" s="21">
        <v>1</v>
      </c>
      <c r="F161" s="21">
        <v>6</v>
      </c>
      <c r="G161" s="21">
        <v>0</v>
      </c>
      <c r="H161" s="21">
        <v>0</v>
      </c>
      <c r="I161" s="21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1">
        <v>0</v>
      </c>
      <c r="W161" s="21">
        <v>0</v>
      </c>
      <c r="X161" s="22">
        <v>1</v>
      </c>
      <c r="Y161" s="22">
        <v>0</v>
      </c>
      <c r="Z161" s="22">
        <v>0</v>
      </c>
      <c r="AA161" s="22">
        <v>0</v>
      </c>
      <c r="AB161" s="22">
        <v>0</v>
      </c>
      <c r="AC161" s="22">
        <v>6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1">
        <v>0</v>
      </c>
      <c r="AO161" s="21">
        <v>0</v>
      </c>
      <c r="AP161" s="21">
        <v>0</v>
      </c>
      <c r="AQ161" s="21">
        <v>0</v>
      </c>
      <c r="AR161" s="21">
        <v>0</v>
      </c>
      <c r="AS161" s="21">
        <v>0</v>
      </c>
      <c r="AT161" s="21">
        <v>0</v>
      </c>
      <c r="AU161" s="21">
        <v>0</v>
      </c>
      <c r="AV161" s="21">
        <v>0</v>
      </c>
      <c r="AW161" s="22"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v>0</v>
      </c>
      <c r="BC161" s="22">
        <v>0</v>
      </c>
      <c r="BD161" s="22">
        <v>0</v>
      </c>
      <c r="BE161" s="22">
        <v>0</v>
      </c>
      <c r="BF161" s="22">
        <v>0</v>
      </c>
      <c r="BG161" s="21">
        <v>0</v>
      </c>
      <c r="BH161" s="21">
        <v>0</v>
      </c>
      <c r="BI161" s="21">
        <v>0</v>
      </c>
      <c r="BJ161" s="21">
        <v>0</v>
      </c>
      <c r="BK161" s="21">
        <v>0</v>
      </c>
      <c r="BL161" s="21">
        <v>0</v>
      </c>
      <c r="BM161" s="21">
        <v>0</v>
      </c>
      <c r="BN161" s="21">
        <v>0</v>
      </c>
      <c r="BO161" s="21">
        <v>0</v>
      </c>
      <c r="BP161" s="22">
        <v>0</v>
      </c>
      <c r="BQ161" s="22">
        <v>0</v>
      </c>
      <c r="BR161" s="22">
        <v>0</v>
      </c>
      <c r="BS161" s="22">
        <v>0</v>
      </c>
      <c r="BT161" s="22">
        <v>0</v>
      </c>
      <c r="BU161" s="22">
        <v>0</v>
      </c>
      <c r="BV161" s="22">
        <v>0</v>
      </c>
      <c r="BW161" s="22">
        <v>0</v>
      </c>
      <c r="BX161" s="22">
        <v>0</v>
      </c>
      <c r="BY161" s="22">
        <v>0</v>
      </c>
      <c r="BZ161" s="22">
        <v>0</v>
      </c>
      <c r="CA161" s="22">
        <v>0</v>
      </c>
      <c r="CB161" s="22">
        <v>0</v>
      </c>
      <c r="CC161" s="22">
        <v>0</v>
      </c>
      <c r="CD161" s="22">
        <v>0</v>
      </c>
      <c r="CE161" s="22">
        <v>0</v>
      </c>
      <c r="CF161" s="22">
        <v>0</v>
      </c>
      <c r="CG161" s="22">
        <v>0</v>
      </c>
      <c r="CH161" s="22">
        <v>0</v>
      </c>
      <c r="CI161" s="22">
        <v>0</v>
      </c>
      <c r="CJ161" s="22">
        <v>0</v>
      </c>
      <c r="CK161" s="22">
        <v>0</v>
      </c>
      <c r="CL161" s="22">
        <v>0</v>
      </c>
      <c r="CM161" s="22">
        <f t="shared" si="9"/>
        <v>32</v>
      </c>
      <c r="CN161" s="22">
        <v>0</v>
      </c>
      <c r="CO161" s="8">
        <f t="shared" si="10"/>
        <v>32</v>
      </c>
    </row>
    <row r="162" spans="1:93" x14ac:dyDescent="0.25">
      <c r="A162" s="19"/>
      <c r="B162" s="21"/>
      <c r="C162" s="21"/>
      <c r="D162" s="21"/>
      <c r="E162" s="21"/>
      <c r="F162" s="21"/>
      <c r="G162" s="21"/>
      <c r="H162" s="21"/>
      <c r="I162" s="21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1"/>
      <c r="W162" s="21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1"/>
      <c r="AO162" s="21"/>
      <c r="AP162" s="21"/>
      <c r="AQ162" s="21"/>
      <c r="AR162" s="21"/>
      <c r="AS162" s="21"/>
      <c r="AT162" s="21"/>
      <c r="AU162" s="21"/>
      <c r="AV162" s="21"/>
      <c r="AW162" s="22"/>
      <c r="AX162" s="22"/>
      <c r="AY162" s="22"/>
      <c r="AZ162" s="22"/>
      <c r="BA162" s="22"/>
      <c r="BB162" s="22"/>
      <c r="BC162" s="22"/>
      <c r="BD162" s="22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2"/>
      <c r="BQ162" s="22"/>
      <c r="BR162" s="22"/>
      <c r="BS162" s="22"/>
      <c r="BT162" s="22"/>
      <c r="BU162" s="22"/>
      <c r="BV162" s="22"/>
      <c r="BW162" s="22"/>
      <c r="BX162" s="21"/>
      <c r="BY162" s="21"/>
      <c r="BZ162" s="21"/>
      <c r="CA162" s="21"/>
      <c r="CB162" s="21"/>
      <c r="CC162" s="21"/>
      <c r="CD162" s="21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8"/>
    </row>
    <row r="163" spans="1:93" s="7" customFormat="1" ht="12.75" x14ac:dyDescent="0.2">
      <c r="A163" s="27" t="s">
        <v>239</v>
      </c>
      <c r="B163" s="10">
        <f>SUM(B106:B161)</f>
        <v>2674</v>
      </c>
      <c r="C163" s="10">
        <f t="shared" ref="C163:BQ163" si="11">SUM(C106:C161)</f>
        <v>20399</v>
      </c>
      <c r="D163" s="10">
        <f t="shared" si="11"/>
        <v>60</v>
      </c>
      <c r="E163" s="10">
        <f t="shared" si="11"/>
        <v>5766</v>
      </c>
      <c r="F163" s="10">
        <f t="shared" si="11"/>
        <v>511562</v>
      </c>
      <c r="G163" s="10">
        <f t="shared" si="11"/>
        <v>7288</v>
      </c>
      <c r="H163" s="10">
        <f t="shared" si="11"/>
        <v>0</v>
      </c>
      <c r="I163" s="10">
        <f t="shared" si="11"/>
        <v>0</v>
      </c>
      <c r="J163" s="10">
        <f t="shared" si="11"/>
        <v>718</v>
      </c>
      <c r="K163" s="10">
        <f t="shared" si="11"/>
        <v>93955</v>
      </c>
      <c r="L163" s="10">
        <f t="shared" si="11"/>
        <v>0</v>
      </c>
      <c r="M163" s="10">
        <f t="shared" si="11"/>
        <v>450</v>
      </c>
      <c r="N163" s="10">
        <f t="shared" si="11"/>
        <v>4</v>
      </c>
      <c r="O163" s="10">
        <f t="shared" si="11"/>
        <v>1</v>
      </c>
      <c r="P163" s="10">
        <f t="shared" si="11"/>
        <v>217</v>
      </c>
      <c r="Q163" s="10">
        <f t="shared" si="11"/>
        <v>0</v>
      </c>
      <c r="R163" s="10">
        <f t="shared" si="11"/>
        <v>2377</v>
      </c>
      <c r="S163" s="10">
        <f t="shared" si="11"/>
        <v>11680</v>
      </c>
      <c r="T163" s="10">
        <f t="shared" si="11"/>
        <v>6</v>
      </c>
      <c r="U163" s="10">
        <f t="shared" si="11"/>
        <v>0</v>
      </c>
      <c r="V163" s="10">
        <f t="shared" si="11"/>
        <v>137</v>
      </c>
      <c r="W163" s="10">
        <f t="shared" si="11"/>
        <v>0</v>
      </c>
      <c r="X163" s="10">
        <f t="shared" si="11"/>
        <v>66400</v>
      </c>
      <c r="Y163" s="10">
        <f t="shared" si="11"/>
        <v>2060</v>
      </c>
      <c r="Z163" s="10">
        <f t="shared" si="11"/>
        <v>0</v>
      </c>
      <c r="AA163" s="10">
        <f t="shared" si="11"/>
        <v>1289</v>
      </c>
      <c r="AB163" s="10">
        <f t="shared" si="11"/>
        <v>3297</v>
      </c>
      <c r="AC163" s="10">
        <f t="shared" si="11"/>
        <v>225</v>
      </c>
      <c r="AD163" s="10">
        <f t="shared" si="11"/>
        <v>8059</v>
      </c>
      <c r="AE163" s="10">
        <f t="shared" si="11"/>
        <v>65</v>
      </c>
      <c r="AF163" s="10">
        <f t="shared" si="11"/>
        <v>0</v>
      </c>
      <c r="AG163" s="10">
        <f t="shared" si="11"/>
        <v>16451</v>
      </c>
      <c r="AH163" s="10">
        <f t="shared" si="11"/>
        <v>0</v>
      </c>
      <c r="AI163" s="10">
        <f t="shared" si="11"/>
        <v>0</v>
      </c>
      <c r="AJ163" s="10">
        <f t="shared" si="11"/>
        <v>381</v>
      </c>
      <c r="AK163" s="10">
        <f t="shared" si="11"/>
        <v>2146</v>
      </c>
      <c r="AL163" s="10">
        <f t="shared" si="11"/>
        <v>405</v>
      </c>
      <c r="AM163" s="10">
        <f t="shared" si="11"/>
        <v>6766</v>
      </c>
      <c r="AN163" s="10">
        <f t="shared" si="11"/>
        <v>7018</v>
      </c>
      <c r="AO163" s="10">
        <f t="shared" si="11"/>
        <v>163288</v>
      </c>
      <c r="AP163" s="10">
        <f t="shared" si="11"/>
        <v>7681</v>
      </c>
      <c r="AQ163" s="10">
        <f t="shared" si="11"/>
        <v>4654</v>
      </c>
      <c r="AR163" s="10">
        <f t="shared" si="11"/>
        <v>540</v>
      </c>
      <c r="AS163" s="10">
        <f t="shared" si="11"/>
        <v>19</v>
      </c>
      <c r="AT163" s="10">
        <f t="shared" si="11"/>
        <v>5</v>
      </c>
      <c r="AU163" s="10">
        <f t="shared" si="11"/>
        <v>19376</v>
      </c>
      <c r="AV163" s="10">
        <f t="shared" si="11"/>
        <v>17443</v>
      </c>
      <c r="AW163" s="10">
        <f t="shared" si="11"/>
        <v>3789</v>
      </c>
      <c r="AX163" s="10">
        <f t="shared" si="11"/>
        <v>139</v>
      </c>
      <c r="AY163" s="10">
        <f t="shared" si="11"/>
        <v>0</v>
      </c>
      <c r="AZ163" s="10">
        <f t="shared" si="11"/>
        <v>6</v>
      </c>
      <c r="BA163" s="10">
        <f t="shared" si="11"/>
        <v>5551</v>
      </c>
      <c r="BB163" s="10">
        <f t="shared" si="11"/>
        <v>9</v>
      </c>
      <c r="BC163" s="10">
        <f t="shared" si="11"/>
        <v>291</v>
      </c>
      <c r="BD163" s="10">
        <f t="shared" si="11"/>
        <v>85</v>
      </c>
      <c r="BE163" s="10">
        <f t="shared" si="11"/>
        <v>487</v>
      </c>
      <c r="BF163" s="10">
        <f t="shared" si="11"/>
        <v>2</v>
      </c>
      <c r="BG163" s="10">
        <f t="shared" si="11"/>
        <v>2</v>
      </c>
      <c r="BH163" s="10">
        <f t="shared" si="11"/>
        <v>1</v>
      </c>
      <c r="BI163" s="10">
        <f t="shared" si="11"/>
        <v>6408</v>
      </c>
      <c r="BJ163" s="10">
        <f t="shared" si="11"/>
        <v>2746</v>
      </c>
      <c r="BK163" s="10">
        <f t="shared" si="11"/>
        <v>1322</v>
      </c>
      <c r="BL163" s="10">
        <f t="shared" si="11"/>
        <v>11227</v>
      </c>
      <c r="BM163" s="10">
        <f t="shared" si="11"/>
        <v>90</v>
      </c>
      <c r="BN163" s="10">
        <f t="shared" si="11"/>
        <v>2421</v>
      </c>
      <c r="BO163" s="10">
        <f t="shared" si="11"/>
        <v>393</v>
      </c>
      <c r="BP163" s="10">
        <f t="shared" si="11"/>
        <v>946</v>
      </c>
      <c r="BQ163" s="10">
        <f t="shared" si="11"/>
        <v>0</v>
      </c>
      <c r="BR163" s="10">
        <f t="shared" ref="BR163:CL163" si="12">SUM(BR106:BR161)</f>
        <v>0</v>
      </c>
      <c r="BS163" s="10">
        <f t="shared" si="12"/>
        <v>866</v>
      </c>
      <c r="BT163" s="10">
        <f t="shared" si="12"/>
        <v>293</v>
      </c>
      <c r="BU163" s="10">
        <f t="shared" si="12"/>
        <v>0</v>
      </c>
      <c r="BV163" s="10">
        <f t="shared" si="12"/>
        <v>0</v>
      </c>
      <c r="BW163" s="10">
        <f t="shared" si="12"/>
        <v>0</v>
      </c>
      <c r="BX163" s="10">
        <f t="shared" si="12"/>
        <v>0</v>
      </c>
      <c r="BY163" s="10">
        <f t="shared" si="12"/>
        <v>101</v>
      </c>
      <c r="BZ163" s="10">
        <f t="shared" si="12"/>
        <v>0</v>
      </c>
      <c r="CA163" s="10">
        <f t="shared" si="12"/>
        <v>0</v>
      </c>
      <c r="CB163" s="10">
        <f t="shared" si="12"/>
        <v>0</v>
      </c>
      <c r="CC163" s="10">
        <f t="shared" si="12"/>
        <v>0</v>
      </c>
      <c r="CD163" s="10">
        <f t="shared" si="12"/>
        <v>0</v>
      </c>
      <c r="CE163" s="10">
        <f t="shared" si="12"/>
        <v>10</v>
      </c>
      <c r="CF163" s="10">
        <f t="shared" si="12"/>
        <v>4</v>
      </c>
      <c r="CG163" s="10">
        <f t="shared" si="12"/>
        <v>7</v>
      </c>
      <c r="CH163" s="10">
        <f t="shared" si="12"/>
        <v>0</v>
      </c>
      <c r="CI163" s="10">
        <f t="shared" si="12"/>
        <v>0</v>
      </c>
      <c r="CJ163" s="10">
        <f t="shared" si="12"/>
        <v>0</v>
      </c>
      <c r="CK163" s="10">
        <f t="shared" si="12"/>
        <v>0</v>
      </c>
      <c r="CL163" s="10">
        <f t="shared" si="12"/>
        <v>0</v>
      </c>
      <c r="CM163" s="8">
        <f>SUM(CM106:CM161)</f>
        <v>1022058</v>
      </c>
      <c r="CN163" s="8">
        <v>0</v>
      </c>
      <c r="CO163" s="8">
        <f t="shared" si="10"/>
        <v>1022058</v>
      </c>
    </row>
    <row r="164" spans="1:93" x14ac:dyDescent="0.25">
      <c r="A164" s="19"/>
      <c r="B164" s="28"/>
      <c r="C164" s="28"/>
      <c r="D164" s="28"/>
      <c r="E164" s="28"/>
      <c r="F164" s="28"/>
      <c r="G164" s="28"/>
      <c r="H164" s="28"/>
      <c r="I164" s="28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8"/>
      <c r="W164" s="28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1"/>
      <c r="AO164" s="31"/>
      <c r="AP164" s="31"/>
      <c r="AQ164" s="31"/>
      <c r="AR164" s="31"/>
      <c r="AS164" s="31"/>
      <c r="AT164" s="31"/>
      <c r="AU164" s="31"/>
      <c r="AV164" s="31"/>
      <c r="AW164" s="30"/>
      <c r="AX164" s="30"/>
      <c r="AY164" s="30"/>
      <c r="AZ164" s="30"/>
      <c r="BA164" s="30"/>
      <c r="BB164" s="30"/>
      <c r="BC164" s="30"/>
      <c r="BD164" s="30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22"/>
      <c r="BQ164" s="22"/>
      <c r="BR164" s="22"/>
      <c r="BS164" s="22"/>
      <c r="BT164" s="22"/>
      <c r="BU164" s="22"/>
      <c r="BV164" s="22"/>
      <c r="BW164" s="22"/>
      <c r="BX164" s="21"/>
      <c r="BY164" s="21"/>
      <c r="BZ164" s="21"/>
      <c r="CA164" s="21"/>
      <c r="CB164" s="21"/>
      <c r="CC164" s="21"/>
      <c r="CD164" s="21"/>
      <c r="CE164" s="8"/>
      <c r="CF164" s="22"/>
      <c r="CG164" s="22"/>
      <c r="CH164" s="22"/>
      <c r="CI164" s="22"/>
      <c r="CJ164" s="22"/>
      <c r="CK164" s="22"/>
      <c r="CL164" s="22"/>
      <c r="CM164" s="8"/>
      <c r="CN164" s="22"/>
      <c r="CO164" s="8"/>
    </row>
    <row r="165" spans="1:93" s="7" customFormat="1" x14ac:dyDescent="0.25">
      <c r="A165" s="6" t="s">
        <v>240</v>
      </c>
      <c r="B165" s="33"/>
      <c r="C165" s="33"/>
      <c r="D165" s="33"/>
      <c r="E165" s="33"/>
      <c r="F165" s="33"/>
      <c r="G165" s="33"/>
      <c r="H165" s="33"/>
      <c r="I165" s="33"/>
      <c r="J165" s="34"/>
      <c r="K165" s="34"/>
      <c r="L165" s="34"/>
      <c r="M165" s="32"/>
      <c r="N165" s="32"/>
      <c r="O165" s="32"/>
      <c r="P165" s="32"/>
      <c r="Q165" s="32"/>
      <c r="R165" s="35"/>
      <c r="S165" s="32"/>
      <c r="T165" s="32"/>
      <c r="U165" s="32"/>
      <c r="V165" s="36"/>
      <c r="W165" s="36"/>
      <c r="X165" s="37"/>
      <c r="Y165" s="32"/>
      <c r="Z165" s="32"/>
      <c r="AA165" s="32"/>
      <c r="AB165" s="35"/>
      <c r="AC165" s="32"/>
      <c r="AD165" s="32"/>
      <c r="AE165" s="32"/>
      <c r="AF165" s="37"/>
      <c r="AG165" s="32"/>
      <c r="AH165" s="32"/>
      <c r="AI165" s="32"/>
      <c r="AJ165" s="32"/>
      <c r="AK165" s="32"/>
      <c r="AL165" s="32"/>
      <c r="AM165" s="32"/>
      <c r="AN165" s="38"/>
      <c r="AO165" s="38"/>
      <c r="AP165" s="36"/>
      <c r="AQ165" s="36"/>
      <c r="AR165" s="39"/>
      <c r="AS165" s="36"/>
      <c r="AT165" s="36"/>
      <c r="AU165" s="36"/>
      <c r="AV165" s="36"/>
      <c r="AW165" s="37"/>
      <c r="AX165" s="37"/>
      <c r="AY165" s="32"/>
      <c r="AZ165" s="32"/>
      <c r="BA165" s="32"/>
      <c r="BB165" s="32"/>
      <c r="BC165" s="32"/>
      <c r="BD165" s="32"/>
      <c r="BE165" s="39"/>
      <c r="BF165" s="36"/>
      <c r="BG165" s="40"/>
      <c r="BH165" s="38"/>
      <c r="BI165" s="38"/>
      <c r="BJ165" s="36"/>
      <c r="BK165" s="36"/>
      <c r="BL165" s="36"/>
      <c r="BM165" s="36"/>
      <c r="BN165" s="36"/>
      <c r="BO165" s="39"/>
      <c r="BP165" s="32"/>
      <c r="BQ165" s="32"/>
      <c r="BR165" s="32"/>
      <c r="BS165" s="32"/>
      <c r="BT165" s="32"/>
      <c r="BU165" s="32"/>
      <c r="BV165" s="32"/>
      <c r="BW165" s="32"/>
      <c r="BX165" s="38"/>
      <c r="BY165" s="36"/>
      <c r="BZ165" s="36"/>
      <c r="CA165" s="36"/>
      <c r="CB165" s="36"/>
      <c r="CC165" s="36"/>
      <c r="CD165" s="36"/>
      <c r="CE165" s="32"/>
      <c r="CF165" s="32"/>
      <c r="CG165" s="32"/>
      <c r="CH165" s="32"/>
      <c r="CI165" s="32"/>
      <c r="CJ165" s="32"/>
      <c r="CK165" s="32"/>
      <c r="CL165" s="32"/>
      <c r="CM165" s="32"/>
      <c r="CN165" s="32"/>
      <c r="CO165" s="32"/>
    </row>
    <row r="166" spans="1:93" x14ac:dyDescent="0.25">
      <c r="A166" s="19" t="s">
        <v>241</v>
      </c>
      <c r="B166" s="21">
        <v>2</v>
      </c>
      <c r="C166" s="21">
        <v>16</v>
      </c>
      <c r="D166" s="21">
        <v>0</v>
      </c>
      <c r="E166" s="21">
        <v>0</v>
      </c>
      <c r="F166" s="21">
        <v>1598</v>
      </c>
      <c r="G166" s="21">
        <v>452</v>
      </c>
      <c r="H166" s="21">
        <v>0</v>
      </c>
      <c r="I166" s="21">
        <v>0</v>
      </c>
      <c r="J166" s="22">
        <v>1</v>
      </c>
      <c r="K166" s="22">
        <v>8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1">
        <v>0</v>
      </c>
      <c r="W166" s="21">
        <v>0</v>
      </c>
      <c r="X166" s="22">
        <v>76</v>
      </c>
      <c r="Y166" s="22">
        <v>1</v>
      </c>
      <c r="Z166" s="22">
        <v>0</v>
      </c>
      <c r="AA166" s="22">
        <v>0</v>
      </c>
      <c r="AB166" s="22">
        <v>0</v>
      </c>
      <c r="AC166" s="22">
        <v>0</v>
      </c>
      <c r="AD166" s="22">
        <v>9</v>
      </c>
      <c r="AE166" s="22">
        <v>0</v>
      </c>
      <c r="AF166" s="22">
        <v>0</v>
      </c>
      <c r="AG166" s="22">
        <v>8</v>
      </c>
      <c r="AH166" s="22">
        <v>0</v>
      </c>
      <c r="AI166" s="22">
        <v>0</v>
      </c>
      <c r="AJ166" s="22">
        <v>0</v>
      </c>
      <c r="AK166" s="22">
        <v>5</v>
      </c>
      <c r="AL166" s="22">
        <v>0</v>
      </c>
      <c r="AM166" s="22">
        <v>1</v>
      </c>
      <c r="AN166" s="21">
        <v>1</v>
      </c>
      <c r="AO166" s="21">
        <v>15</v>
      </c>
      <c r="AP166" s="21">
        <v>0</v>
      </c>
      <c r="AQ166" s="21">
        <v>0</v>
      </c>
      <c r="AR166" s="21">
        <v>0</v>
      </c>
      <c r="AS166" s="21">
        <v>0</v>
      </c>
      <c r="AT166" s="21">
        <v>0</v>
      </c>
      <c r="AU166" s="21">
        <v>4</v>
      </c>
      <c r="AV166" s="21">
        <v>4</v>
      </c>
      <c r="AW166" s="22">
        <v>4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2">
        <v>0</v>
      </c>
      <c r="BF166" s="22">
        <v>0</v>
      </c>
      <c r="BG166" s="21">
        <v>0</v>
      </c>
      <c r="BH166" s="21">
        <v>0</v>
      </c>
      <c r="BI166" s="21">
        <v>0</v>
      </c>
      <c r="BJ166" s="21">
        <v>0</v>
      </c>
      <c r="BK166" s="21">
        <v>0</v>
      </c>
      <c r="BL166" s="21">
        <v>6</v>
      </c>
      <c r="BM166" s="21">
        <v>0</v>
      </c>
      <c r="BN166" s="21">
        <v>0</v>
      </c>
      <c r="BO166" s="21">
        <v>0</v>
      </c>
      <c r="BP166" s="22">
        <v>0</v>
      </c>
      <c r="BQ166" s="22">
        <v>0</v>
      </c>
      <c r="BR166" s="22">
        <v>0</v>
      </c>
      <c r="BS166" s="22">
        <v>1</v>
      </c>
      <c r="BT166" s="22">
        <v>0</v>
      </c>
      <c r="BU166" s="22">
        <v>0</v>
      </c>
      <c r="BV166" s="22">
        <v>0</v>
      </c>
      <c r="BW166" s="22">
        <v>0</v>
      </c>
      <c r="BX166" s="22">
        <v>0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v>0</v>
      </c>
      <c r="CH166" s="22">
        <v>0</v>
      </c>
      <c r="CI166" s="22">
        <v>0</v>
      </c>
      <c r="CJ166" s="22">
        <v>0</v>
      </c>
      <c r="CK166" s="22">
        <v>0</v>
      </c>
      <c r="CL166" s="22">
        <v>0</v>
      </c>
      <c r="CM166" s="22">
        <f>SUM(B166:CL166)</f>
        <v>2212</v>
      </c>
      <c r="CN166" s="22">
        <v>0</v>
      </c>
      <c r="CO166" s="8">
        <f>SUM(CM166:CN166)</f>
        <v>2212</v>
      </c>
    </row>
    <row r="167" spans="1:93" x14ac:dyDescent="0.25">
      <c r="A167" s="19" t="s">
        <v>242</v>
      </c>
      <c r="B167" s="21">
        <v>33</v>
      </c>
      <c r="C167" s="21">
        <v>114</v>
      </c>
      <c r="D167" s="21">
        <v>1</v>
      </c>
      <c r="E167" s="21">
        <v>3</v>
      </c>
      <c r="F167" s="21">
        <v>8425</v>
      </c>
      <c r="G167" s="21">
        <v>6</v>
      </c>
      <c r="H167" s="21">
        <v>0</v>
      </c>
      <c r="I167" s="21">
        <v>0</v>
      </c>
      <c r="J167" s="22">
        <v>6</v>
      </c>
      <c r="K167" s="22">
        <v>108</v>
      </c>
      <c r="L167" s="22">
        <v>0</v>
      </c>
      <c r="M167" s="22">
        <v>68</v>
      </c>
      <c r="N167" s="22">
        <v>0</v>
      </c>
      <c r="O167" s="22">
        <v>0</v>
      </c>
      <c r="P167" s="22">
        <v>1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1">
        <v>0</v>
      </c>
      <c r="W167" s="21">
        <v>0</v>
      </c>
      <c r="X167" s="22">
        <v>939</v>
      </c>
      <c r="Y167" s="22">
        <v>19</v>
      </c>
      <c r="Z167" s="22">
        <v>0</v>
      </c>
      <c r="AA167" s="22">
        <v>1</v>
      </c>
      <c r="AB167" s="22">
        <v>1</v>
      </c>
      <c r="AC167" s="22">
        <v>0</v>
      </c>
      <c r="AD167" s="22">
        <v>19</v>
      </c>
      <c r="AE167" s="22">
        <v>0</v>
      </c>
      <c r="AF167" s="22">
        <v>0</v>
      </c>
      <c r="AG167" s="22">
        <v>134</v>
      </c>
      <c r="AH167" s="22">
        <v>0</v>
      </c>
      <c r="AI167" s="22">
        <v>0</v>
      </c>
      <c r="AJ167" s="22">
        <v>0</v>
      </c>
      <c r="AK167" s="22">
        <v>0</v>
      </c>
      <c r="AL167" s="22">
        <v>1</v>
      </c>
      <c r="AM167" s="22">
        <v>16</v>
      </c>
      <c r="AN167" s="21">
        <v>4</v>
      </c>
      <c r="AO167" s="21">
        <v>39</v>
      </c>
      <c r="AP167" s="21">
        <v>4</v>
      </c>
      <c r="AQ167" s="21">
        <v>9</v>
      </c>
      <c r="AR167" s="21">
        <v>1</v>
      </c>
      <c r="AS167" s="21">
        <v>0</v>
      </c>
      <c r="AT167" s="21">
        <v>0</v>
      </c>
      <c r="AU167" s="21">
        <v>20</v>
      </c>
      <c r="AV167" s="21">
        <v>15</v>
      </c>
      <c r="AW167" s="22">
        <v>55</v>
      </c>
      <c r="AX167" s="22">
        <v>1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2">
        <v>0</v>
      </c>
      <c r="BF167" s="22">
        <v>0</v>
      </c>
      <c r="BG167" s="21">
        <v>0</v>
      </c>
      <c r="BH167" s="21">
        <v>0</v>
      </c>
      <c r="BI167" s="21">
        <v>6</v>
      </c>
      <c r="BJ167" s="21">
        <v>0</v>
      </c>
      <c r="BK167" s="21">
        <v>0</v>
      </c>
      <c r="BL167" s="21">
        <v>6</v>
      </c>
      <c r="BM167" s="21">
        <v>0</v>
      </c>
      <c r="BN167" s="21">
        <v>0</v>
      </c>
      <c r="BO167" s="21">
        <v>0</v>
      </c>
      <c r="BP167" s="22">
        <v>0</v>
      </c>
      <c r="BQ167" s="22">
        <v>0</v>
      </c>
      <c r="BR167" s="22">
        <v>0</v>
      </c>
      <c r="BS167" s="22">
        <v>7</v>
      </c>
      <c r="BT167" s="22">
        <v>3</v>
      </c>
      <c r="BU167" s="22">
        <v>0</v>
      </c>
      <c r="BV167" s="22">
        <v>0</v>
      </c>
      <c r="BW167" s="22">
        <v>0</v>
      </c>
      <c r="BX167" s="22">
        <v>0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v>0</v>
      </c>
      <c r="CH167" s="22">
        <v>0</v>
      </c>
      <c r="CI167" s="22">
        <v>0</v>
      </c>
      <c r="CJ167" s="22">
        <v>0</v>
      </c>
      <c r="CK167" s="22">
        <v>0</v>
      </c>
      <c r="CL167" s="22">
        <v>0</v>
      </c>
      <c r="CM167" s="22">
        <f t="shared" ref="CM167:CM187" si="13">SUM(B167:CL167)</f>
        <v>10065</v>
      </c>
      <c r="CN167" s="22">
        <v>0</v>
      </c>
      <c r="CO167" s="8">
        <f t="shared" ref="CO167:CO187" si="14">SUM(CM167:CN167)</f>
        <v>10065</v>
      </c>
    </row>
    <row r="168" spans="1:93" x14ac:dyDescent="0.25">
      <c r="A168" s="19" t="s">
        <v>243</v>
      </c>
      <c r="B168" s="21">
        <v>11</v>
      </c>
      <c r="C168" s="21">
        <v>51</v>
      </c>
      <c r="D168" s="21">
        <v>0</v>
      </c>
      <c r="E168" s="21">
        <v>0</v>
      </c>
      <c r="F168" s="21">
        <v>6539</v>
      </c>
      <c r="G168" s="21">
        <v>1615</v>
      </c>
      <c r="H168" s="21">
        <v>0</v>
      </c>
      <c r="I168" s="21">
        <v>0</v>
      </c>
      <c r="J168" s="22">
        <v>27</v>
      </c>
      <c r="K168" s="22">
        <v>24</v>
      </c>
      <c r="L168" s="22">
        <v>0</v>
      </c>
      <c r="M168" s="22">
        <v>2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1">
        <v>0</v>
      </c>
      <c r="W168" s="21">
        <v>0</v>
      </c>
      <c r="X168" s="22">
        <v>149</v>
      </c>
      <c r="Y168" s="22">
        <v>2</v>
      </c>
      <c r="Z168" s="22">
        <v>0</v>
      </c>
      <c r="AA168" s="22">
        <v>0</v>
      </c>
      <c r="AB168" s="22">
        <v>0</v>
      </c>
      <c r="AC168" s="22">
        <v>0</v>
      </c>
      <c r="AD168" s="22">
        <v>32</v>
      </c>
      <c r="AE168" s="22">
        <v>0</v>
      </c>
      <c r="AF168" s="22">
        <v>0</v>
      </c>
      <c r="AG168" s="22">
        <v>59</v>
      </c>
      <c r="AH168" s="22">
        <v>0</v>
      </c>
      <c r="AI168" s="22">
        <v>0</v>
      </c>
      <c r="AJ168" s="22">
        <v>0</v>
      </c>
      <c r="AK168" s="22">
        <v>2</v>
      </c>
      <c r="AL168" s="22">
        <v>0</v>
      </c>
      <c r="AM168" s="22">
        <v>7</v>
      </c>
      <c r="AN168" s="21">
        <v>1</v>
      </c>
      <c r="AO168" s="21">
        <v>77</v>
      </c>
      <c r="AP168" s="21">
        <v>4</v>
      </c>
      <c r="AQ168" s="21">
        <v>5</v>
      </c>
      <c r="AR168" s="21">
        <v>0</v>
      </c>
      <c r="AS168" s="21">
        <v>0</v>
      </c>
      <c r="AT168" s="21">
        <v>0</v>
      </c>
      <c r="AU168" s="21">
        <v>7</v>
      </c>
      <c r="AV168" s="21">
        <v>5</v>
      </c>
      <c r="AW168" s="22">
        <v>4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2">
        <v>0</v>
      </c>
      <c r="BF168" s="22">
        <v>0</v>
      </c>
      <c r="BG168" s="21">
        <v>0</v>
      </c>
      <c r="BH168" s="21">
        <v>0</v>
      </c>
      <c r="BI168" s="21">
        <v>5</v>
      </c>
      <c r="BJ168" s="21">
        <v>7</v>
      </c>
      <c r="BK168" s="21">
        <v>0</v>
      </c>
      <c r="BL168" s="21">
        <v>25</v>
      </c>
      <c r="BM168" s="21">
        <v>0</v>
      </c>
      <c r="BN168" s="21">
        <v>0</v>
      </c>
      <c r="BO168" s="21">
        <v>0</v>
      </c>
      <c r="BP168" s="22">
        <v>0</v>
      </c>
      <c r="BQ168" s="22">
        <v>0</v>
      </c>
      <c r="BR168" s="22">
        <v>0</v>
      </c>
      <c r="BS168" s="22">
        <v>0</v>
      </c>
      <c r="BT168" s="22">
        <v>0</v>
      </c>
      <c r="BU168" s="22">
        <v>0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0</v>
      </c>
      <c r="CE168" s="22">
        <v>0</v>
      </c>
      <c r="CF168" s="22">
        <v>0</v>
      </c>
      <c r="CG168" s="22">
        <v>0</v>
      </c>
      <c r="CH168" s="22">
        <v>0</v>
      </c>
      <c r="CI168" s="22">
        <v>0</v>
      </c>
      <c r="CJ168" s="22">
        <v>0</v>
      </c>
      <c r="CK168" s="22">
        <v>0</v>
      </c>
      <c r="CL168" s="22">
        <v>0</v>
      </c>
      <c r="CM168" s="22">
        <f t="shared" si="13"/>
        <v>8660</v>
      </c>
      <c r="CN168" s="22">
        <v>0</v>
      </c>
      <c r="CO168" s="8">
        <f t="shared" si="14"/>
        <v>8660</v>
      </c>
    </row>
    <row r="169" spans="1:93" x14ac:dyDescent="0.25">
      <c r="A169" s="19" t="s">
        <v>244</v>
      </c>
      <c r="B169" s="21">
        <v>7</v>
      </c>
      <c r="C169" s="21">
        <v>97</v>
      </c>
      <c r="D169" s="21">
        <v>0</v>
      </c>
      <c r="E169" s="21">
        <v>7</v>
      </c>
      <c r="F169" s="21">
        <v>4607</v>
      </c>
      <c r="G169" s="21">
        <v>2</v>
      </c>
      <c r="H169" s="21">
        <v>0</v>
      </c>
      <c r="I169" s="21">
        <v>0</v>
      </c>
      <c r="J169" s="22">
        <v>142</v>
      </c>
      <c r="K169" s="22">
        <v>15</v>
      </c>
      <c r="L169" s="22">
        <v>0</v>
      </c>
      <c r="M169" s="22">
        <v>87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1">
        <v>0</v>
      </c>
      <c r="W169" s="21">
        <v>0</v>
      </c>
      <c r="X169" s="22">
        <v>127</v>
      </c>
      <c r="Y169" s="22">
        <v>9</v>
      </c>
      <c r="Z169" s="22">
        <v>0</v>
      </c>
      <c r="AA169" s="22">
        <v>0</v>
      </c>
      <c r="AB169" s="22">
        <v>0</v>
      </c>
      <c r="AC169" s="22">
        <v>0</v>
      </c>
      <c r="AD169" s="22">
        <v>26</v>
      </c>
      <c r="AE169" s="22">
        <v>0</v>
      </c>
      <c r="AF169" s="22">
        <v>0</v>
      </c>
      <c r="AG169" s="22">
        <v>23</v>
      </c>
      <c r="AH169" s="22">
        <v>0</v>
      </c>
      <c r="AI169" s="22">
        <v>0</v>
      </c>
      <c r="AJ169" s="22">
        <v>2</v>
      </c>
      <c r="AK169" s="22">
        <v>91</v>
      </c>
      <c r="AL169" s="22">
        <v>0</v>
      </c>
      <c r="AM169" s="22">
        <v>8</v>
      </c>
      <c r="AN169" s="21">
        <v>0</v>
      </c>
      <c r="AO169" s="21">
        <v>76</v>
      </c>
      <c r="AP169" s="21">
        <v>5</v>
      </c>
      <c r="AQ169" s="21">
        <v>10</v>
      </c>
      <c r="AR169" s="21">
        <v>3</v>
      </c>
      <c r="AS169" s="21">
        <v>0</v>
      </c>
      <c r="AT169" s="21">
        <v>0</v>
      </c>
      <c r="AU169" s="21">
        <v>1</v>
      </c>
      <c r="AV169" s="21">
        <v>5</v>
      </c>
      <c r="AW169" s="22">
        <v>7</v>
      </c>
      <c r="AX169" s="22">
        <v>0</v>
      </c>
      <c r="AY169" s="22">
        <v>0</v>
      </c>
      <c r="AZ169" s="22">
        <v>0</v>
      </c>
      <c r="BA169" s="22">
        <v>0</v>
      </c>
      <c r="BB169" s="22">
        <v>0</v>
      </c>
      <c r="BC169" s="22">
        <v>0</v>
      </c>
      <c r="BD169" s="22">
        <v>0</v>
      </c>
      <c r="BE169" s="22">
        <v>0</v>
      </c>
      <c r="BF169" s="22">
        <v>0</v>
      </c>
      <c r="BG169" s="21">
        <v>0</v>
      </c>
      <c r="BH169" s="21">
        <v>0</v>
      </c>
      <c r="BI169" s="21">
        <v>1</v>
      </c>
      <c r="BJ169" s="21">
        <v>0</v>
      </c>
      <c r="BK169" s="21">
        <v>0</v>
      </c>
      <c r="BL169" s="21">
        <v>0</v>
      </c>
      <c r="BM169" s="21">
        <v>0</v>
      </c>
      <c r="BN169" s="21">
        <v>0</v>
      </c>
      <c r="BO169" s="21">
        <v>0</v>
      </c>
      <c r="BP169" s="22">
        <v>0</v>
      </c>
      <c r="BQ169" s="22">
        <v>0</v>
      </c>
      <c r="BR169" s="22">
        <v>0</v>
      </c>
      <c r="BS169" s="22">
        <v>0</v>
      </c>
      <c r="BT169" s="22">
        <v>0</v>
      </c>
      <c r="BU169" s="22">
        <v>0</v>
      </c>
      <c r="BV169" s="22">
        <v>0</v>
      </c>
      <c r="BW169" s="22">
        <v>0</v>
      </c>
      <c r="BX169" s="22">
        <v>0</v>
      </c>
      <c r="BY169" s="22">
        <v>0</v>
      </c>
      <c r="BZ169" s="22">
        <v>0</v>
      </c>
      <c r="CA169" s="22">
        <v>0</v>
      </c>
      <c r="CB169" s="22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v>4</v>
      </c>
      <c r="CH169" s="22">
        <v>0</v>
      </c>
      <c r="CI169" s="22">
        <v>0</v>
      </c>
      <c r="CJ169" s="22">
        <v>0</v>
      </c>
      <c r="CK169" s="22">
        <v>0</v>
      </c>
      <c r="CL169" s="22">
        <v>0</v>
      </c>
      <c r="CM169" s="22">
        <f t="shared" si="13"/>
        <v>5362</v>
      </c>
      <c r="CN169" s="22">
        <v>0</v>
      </c>
      <c r="CO169" s="8">
        <f t="shared" si="14"/>
        <v>5362</v>
      </c>
    </row>
    <row r="170" spans="1:93" x14ac:dyDescent="0.25">
      <c r="A170" s="19" t="s">
        <v>245</v>
      </c>
      <c r="B170" s="21">
        <v>187</v>
      </c>
      <c r="C170" s="21">
        <v>92</v>
      </c>
      <c r="D170" s="21">
        <v>0</v>
      </c>
      <c r="E170" s="21">
        <v>24</v>
      </c>
      <c r="F170" s="21">
        <v>203</v>
      </c>
      <c r="G170" s="21">
        <v>7</v>
      </c>
      <c r="H170" s="21">
        <v>0</v>
      </c>
      <c r="I170" s="21">
        <v>0</v>
      </c>
      <c r="J170" s="22">
        <v>1</v>
      </c>
      <c r="K170" s="22">
        <v>24</v>
      </c>
      <c r="L170" s="22">
        <v>0</v>
      </c>
      <c r="M170" s="22">
        <v>0</v>
      </c>
      <c r="N170" s="22">
        <v>1</v>
      </c>
      <c r="O170" s="22">
        <v>0</v>
      </c>
      <c r="P170" s="22">
        <v>4</v>
      </c>
      <c r="Q170" s="22">
        <v>0</v>
      </c>
      <c r="R170" s="22">
        <v>363</v>
      </c>
      <c r="S170" s="22">
        <v>2221</v>
      </c>
      <c r="T170" s="22">
        <v>0</v>
      </c>
      <c r="U170" s="22">
        <v>0</v>
      </c>
      <c r="V170" s="21">
        <v>20</v>
      </c>
      <c r="W170" s="21">
        <v>0</v>
      </c>
      <c r="X170" s="22">
        <v>245</v>
      </c>
      <c r="Y170" s="22">
        <v>15</v>
      </c>
      <c r="Z170" s="22">
        <v>2</v>
      </c>
      <c r="AA170" s="22">
        <v>26</v>
      </c>
      <c r="AB170" s="22">
        <v>20</v>
      </c>
      <c r="AC170" s="22">
        <v>2</v>
      </c>
      <c r="AD170" s="22">
        <v>784</v>
      </c>
      <c r="AE170" s="22">
        <v>0</v>
      </c>
      <c r="AF170" s="22">
        <v>0</v>
      </c>
      <c r="AG170" s="22">
        <v>51</v>
      </c>
      <c r="AH170" s="22">
        <v>0</v>
      </c>
      <c r="AI170" s="22">
        <v>0</v>
      </c>
      <c r="AJ170" s="22">
        <v>0</v>
      </c>
      <c r="AK170" s="22">
        <v>1</v>
      </c>
      <c r="AL170" s="22">
        <v>2</v>
      </c>
      <c r="AM170" s="22">
        <v>66</v>
      </c>
      <c r="AN170" s="21">
        <v>41</v>
      </c>
      <c r="AO170" s="21">
        <v>81</v>
      </c>
      <c r="AP170" s="21">
        <v>36</v>
      </c>
      <c r="AQ170" s="21">
        <v>781</v>
      </c>
      <c r="AR170" s="21">
        <v>63</v>
      </c>
      <c r="AS170" s="21">
        <v>5</v>
      </c>
      <c r="AT170" s="21">
        <v>2</v>
      </c>
      <c r="AU170" s="21">
        <v>99</v>
      </c>
      <c r="AV170" s="21">
        <v>161</v>
      </c>
      <c r="AW170" s="22">
        <v>17</v>
      </c>
      <c r="AX170" s="22">
        <v>3</v>
      </c>
      <c r="AY170" s="22">
        <v>0</v>
      </c>
      <c r="AZ170" s="22">
        <v>0</v>
      </c>
      <c r="BA170" s="22">
        <v>691</v>
      </c>
      <c r="BB170" s="22">
        <v>0</v>
      </c>
      <c r="BC170" s="22">
        <v>9</v>
      </c>
      <c r="BD170" s="22">
        <v>6</v>
      </c>
      <c r="BE170" s="22">
        <v>16</v>
      </c>
      <c r="BF170" s="22">
        <v>0</v>
      </c>
      <c r="BG170" s="21">
        <v>0</v>
      </c>
      <c r="BH170" s="21">
        <v>0</v>
      </c>
      <c r="BI170" s="21">
        <v>18</v>
      </c>
      <c r="BJ170" s="21">
        <v>11</v>
      </c>
      <c r="BK170" s="21">
        <v>9</v>
      </c>
      <c r="BL170" s="21">
        <v>46</v>
      </c>
      <c r="BM170" s="21">
        <v>1</v>
      </c>
      <c r="BN170" s="21">
        <v>2</v>
      </c>
      <c r="BO170" s="21">
        <v>4</v>
      </c>
      <c r="BP170" s="22">
        <v>0</v>
      </c>
      <c r="BQ170" s="22">
        <v>0</v>
      </c>
      <c r="BR170" s="22">
        <v>0</v>
      </c>
      <c r="BS170" s="22">
        <v>13</v>
      </c>
      <c r="BT170" s="22">
        <v>7</v>
      </c>
      <c r="BU170" s="22">
        <v>0</v>
      </c>
      <c r="BV170" s="22">
        <v>0</v>
      </c>
      <c r="BW170" s="22">
        <v>0</v>
      </c>
      <c r="BX170" s="22">
        <v>37</v>
      </c>
      <c r="BY170" s="22">
        <v>16</v>
      </c>
      <c r="BZ170" s="22">
        <v>0</v>
      </c>
      <c r="CA170" s="22">
        <v>0</v>
      </c>
      <c r="CB170" s="22">
        <v>0</v>
      </c>
      <c r="CC170" s="22">
        <v>0</v>
      </c>
      <c r="CD170" s="22">
        <v>0</v>
      </c>
      <c r="CE170" s="22">
        <v>1</v>
      </c>
      <c r="CF170" s="22">
        <v>0</v>
      </c>
      <c r="CG170" s="22">
        <v>0</v>
      </c>
      <c r="CH170" s="22">
        <v>0</v>
      </c>
      <c r="CI170" s="22">
        <v>0</v>
      </c>
      <c r="CJ170" s="22">
        <v>0</v>
      </c>
      <c r="CK170" s="22">
        <v>0</v>
      </c>
      <c r="CL170" s="22">
        <v>0</v>
      </c>
      <c r="CM170" s="22">
        <f t="shared" si="13"/>
        <v>6537</v>
      </c>
      <c r="CN170" s="22">
        <v>0</v>
      </c>
      <c r="CO170" s="8">
        <f t="shared" si="14"/>
        <v>6537</v>
      </c>
    </row>
    <row r="171" spans="1:93" x14ac:dyDescent="0.25">
      <c r="A171" s="19" t="s">
        <v>246</v>
      </c>
      <c r="B171" s="21">
        <v>28</v>
      </c>
      <c r="C171" s="21">
        <v>131</v>
      </c>
      <c r="D171" s="21">
        <v>2</v>
      </c>
      <c r="E171" s="21">
        <v>16</v>
      </c>
      <c r="F171" s="21">
        <v>39986</v>
      </c>
      <c r="G171" s="21">
        <v>24</v>
      </c>
      <c r="H171" s="21">
        <v>0</v>
      </c>
      <c r="I171" s="21">
        <v>0</v>
      </c>
      <c r="J171" s="22">
        <v>173</v>
      </c>
      <c r="K171" s="22">
        <v>328</v>
      </c>
      <c r="L171" s="22">
        <v>0</v>
      </c>
      <c r="M171" s="22">
        <v>34</v>
      </c>
      <c r="N171" s="22">
        <v>0</v>
      </c>
      <c r="O171" s="22">
        <v>0</v>
      </c>
      <c r="P171" s="22">
        <v>0</v>
      </c>
      <c r="Q171" s="22">
        <v>0</v>
      </c>
      <c r="R171" s="22">
        <v>3</v>
      </c>
      <c r="S171" s="22">
        <v>5</v>
      </c>
      <c r="T171" s="22">
        <v>0</v>
      </c>
      <c r="U171" s="22">
        <v>0</v>
      </c>
      <c r="V171" s="21">
        <v>0</v>
      </c>
      <c r="W171" s="21">
        <v>0</v>
      </c>
      <c r="X171" s="22">
        <v>479</v>
      </c>
      <c r="Y171" s="22">
        <v>19</v>
      </c>
      <c r="Z171" s="22">
        <v>0</v>
      </c>
      <c r="AA171" s="22">
        <v>14</v>
      </c>
      <c r="AB171" s="22">
        <v>16</v>
      </c>
      <c r="AC171" s="22">
        <v>0</v>
      </c>
      <c r="AD171" s="22">
        <v>125</v>
      </c>
      <c r="AE171" s="22">
        <v>5</v>
      </c>
      <c r="AF171" s="22">
        <v>0</v>
      </c>
      <c r="AG171" s="22">
        <v>149</v>
      </c>
      <c r="AH171" s="22">
        <v>0</v>
      </c>
      <c r="AI171" s="22">
        <v>0</v>
      </c>
      <c r="AJ171" s="22">
        <v>85</v>
      </c>
      <c r="AK171" s="22">
        <v>202</v>
      </c>
      <c r="AL171" s="22">
        <v>38</v>
      </c>
      <c r="AM171" s="22">
        <v>76</v>
      </c>
      <c r="AN171" s="21">
        <v>31</v>
      </c>
      <c r="AO171" s="21">
        <v>424</v>
      </c>
      <c r="AP171" s="21">
        <v>26</v>
      </c>
      <c r="AQ171" s="21">
        <v>89</v>
      </c>
      <c r="AR171" s="21">
        <v>32</v>
      </c>
      <c r="AS171" s="21">
        <v>3</v>
      </c>
      <c r="AT171" s="21">
        <v>4</v>
      </c>
      <c r="AU171" s="21">
        <v>201</v>
      </c>
      <c r="AV171" s="21">
        <v>137</v>
      </c>
      <c r="AW171" s="22">
        <v>15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2">
        <v>0</v>
      </c>
      <c r="BF171" s="22">
        <v>0</v>
      </c>
      <c r="BG171" s="21">
        <v>0</v>
      </c>
      <c r="BH171" s="21">
        <v>0</v>
      </c>
      <c r="BI171" s="21">
        <v>13</v>
      </c>
      <c r="BJ171" s="21">
        <v>0</v>
      </c>
      <c r="BK171" s="21">
        <v>1</v>
      </c>
      <c r="BL171" s="21">
        <v>24</v>
      </c>
      <c r="BM171" s="21">
        <v>0</v>
      </c>
      <c r="BN171" s="21">
        <v>0</v>
      </c>
      <c r="BO171" s="21">
        <v>5</v>
      </c>
      <c r="BP171" s="22">
        <v>0</v>
      </c>
      <c r="BQ171" s="22">
        <v>0</v>
      </c>
      <c r="BR171" s="22">
        <v>0</v>
      </c>
      <c r="BS171" s="22">
        <v>16</v>
      </c>
      <c r="BT171" s="22">
        <v>6</v>
      </c>
      <c r="BU171" s="22">
        <v>0</v>
      </c>
      <c r="BV171" s="22">
        <v>0</v>
      </c>
      <c r="BW171" s="22">
        <v>0</v>
      </c>
      <c r="BX171" s="22">
        <v>0</v>
      </c>
      <c r="BY171" s="22">
        <v>1</v>
      </c>
      <c r="BZ171" s="22">
        <v>0</v>
      </c>
      <c r="CA171" s="22">
        <v>0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v>6</v>
      </c>
      <c r="CH171" s="22">
        <v>0</v>
      </c>
      <c r="CI171" s="22">
        <v>0</v>
      </c>
      <c r="CJ171" s="22">
        <v>0</v>
      </c>
      <c r="CK171" s="22">
        <v>0</v>
      </c>
      <c r="CL171" s="22">
        <v>0</v>
      </c>
      <c r="CM171" s="22">
        <f t="shared" si="13"/>
        <v>42972</v>
      </c>
      <c r="CN171" s="22">
        <v>0</v>
      </c>
      <c r="CO171" s="8">
        <f t="shared" si="14"/>
        <v>42972</v>
      </c>
    </row>
    <row r="172" spans="1:93" x14ac:dyDescent="0.25">
      <c r="A172" s="19" t="s">
        <v>247</v>
      </c>
      <c r="B172" s="21">
        <v>90</v>
      </c>
      <c r="C172" s="21">
        <v>29</v>
      </c>
      <c r="D172" s="21">
        <v>0</v>
      </c>
      <c r="E172" s="21">
        <v>1635</v>
      </c>
      <c r="F172" s="21">
        <v>2722</v>
      </c>
      <c r="G172" s="21">
        <v>14382</v>
      </c>
      <c r="H172" s="21">
        <v>0</v>
      </c>
      <c r="I172" s="21">
        <v>0</v>
      </c>
      <c r="J172" s="22">
        <v>16</v>
      </c>
      <c r="K172" s="22">
        <v>2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1</v>
      </c>
      <c r="T172" s="22">
        <v>0</v>
      </c>
      <c r="U172" s="22">
        <v>0</v>
      </c>
      <c r="V172" s="21">
        <v>1</v>
      </c>
      <c r="W172" s="21">
        <v>0</v>
      </c>
      <c r="X172" s="22">
        <v>25</v>
      </c>
      <c r="Y172" s="22">
        <v>1</v>
      </c>
      <c r="Z172" s="22">
        <v>0</v>
      </c>
      <c r="AA172" s="22">
        <v>113</v>
      </c>
      <c r="AB172" s="22">
        <v>85</v>
      </c>
      <c r="AC172" s="22">
        <v>0</v>
      </c>
      <c r="AD172" s="22">
        <v>52</v>
      </c>
      <c r="AE172" s="22">
        <v>0</v>
      </c>
      <c r="AF172" s="22">
        <v>0</v>
      </c>
      <c r="AG172" s="22">
        <v>2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1</v>
      </c>
      <c r="AN172" s="21">
        <v>8</v>
      </c>
      <c r="AO172" s="21">
        <v>38</v>
      </c>
      <c r="AP172" s="21">
        <v>5</v>
      </c>
      <c r="AQ172" s="21">
        <v>424</v>
      </c>
      <c r="AR172" s="21">
        <v>68</v>
      </c>
      <c r="AS172" s="21">
        <v>2</v>
      </c>
      <c r="AT172" s="21">
        <v>0</v>
      </c>
      <c r="AU172" s="21">
        <v>1</v>
      </c>
      <c r="AV172" s="21">
        <v>7</v>
      </c>
      <c r="AW172" s="22">
        <v>0</v>
      </c>
      <c r="AX172" s="22">
        <v>1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v>0</v>
      </c>
      <c r="BF172" s="22">
        <v>0</v>
      </c>
      <c r="BG172" s="21">
        <v>0</v>
      </c>
      <c r="BH172" s="21">
        <v>0</v>
      </c>
      <c r="BI172" s="21">
        <v>9</v>
      </c>
      <c r="BJ172" s="21">
        <v>20</v>
      </c>
      <c r="BK172" s="21">
        <v>0</v>
      </c>
      <c r="BL172" s="21">
        <v>310</v>
      </c>
      <c r="BM172" s="21">
        <v>7</v>
      </c>
      <c r="BN172" s="21">
        <v>140</v>
      </c>
      <c r="BO172" s="21">
        <v>1</v>
      </c>
      <c r="BP172" s="22">
        <v>0</v>
      </c>
      <c r="BQ172" s="22">
        <v>0</v>
      </c>
      <c r="BR172" s="22">
        <v>0</v>
      </c>
      <c r="BS172" s="22">
        <v>2</v>
      </c>
      <c r="BT172" s="22">
        <v>0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v>0</v>
      </c>
      <c r="CH172" s="22">
        <v>0</v>
      </c>
      <c r="CI172" s="22">
        <v>0</v>
      </c>
      <c r="CJ172" s="22">
        <v>0</v>
      </c>
      <c r="CK172" s="22">
        <v>0</v>
      </c>
      <c r="CL172" s="22">
        <v>0</v>
      </c>
      <c r="CM172" s="22">
        <f t="shared" si="13"/>
        <v>20200</v>
      </c>
      <c r="CN172" s="22">
        <v>0</v>
      </c>
      <c r="CO172" s="8">
        <f t="shared" si="14"/>
        <v>20200</v>
      </c>
    </row>
    <row r="173" spans="1:93" x14ac:dyDescent="0.25">
      <c r="A173" s="19" t="s">
        <v>248</v>
      </c>
      <c r="B173" s="21">
        <v>3</v>
      </c>
      <c r="C173" s="21">
        <v>12</v>
      </c>
      <c r="D173" s="21">
        <v>0</v>
      </c>
      <c r="E173" s="21">
        <v>2</v>
      </c>
      <c r="F173" s="21">
        <v>878</v>
      </c>
      <c r="G173" s="21">
        <v>164</v>
      </c>
      <c r="H173" s="21">
        <v>0</v>
      </c>
      <c r="I173" s="21">
        <v>0</v>
      </c>
      <c r="J173" s="22">
        <v>4</v>
      </c>
      <c r="K173" s="22">
        <v>116</v>
      </c>
      <c r="L173" s="22">
        <v>0</v>
      </c>
      <c r="M173" s="22">
        <v>2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1">
        <v>0</v>
      </c>
      <c r="W173" s="21">
        <v>0</v>
      </c>
      <c r="X173" s="22">
        <v>69</v>
      </c>
      <c r="Y173" s="22">
        <v>2</v>
      </c>
      <c r="Z173" s="22">
        <v>0</v>
      </c>
      <c r="AA173" s="22">
        <v>0</v>
      </c>
      <c r="AB173" s="22">
        <v>0</v>
      </c>
      <c r="AC173" s="22">
        <v>0</v>
      </c>
      <c r="AD173" s="22">
        <v>2</v>
      </c>
      <c r="AE173" s="22">
        <v>1</v>
      </c>
      <c r="AF173" s="22">
        <v>0</v>
      </c>
      <c r="AG173" s="22">
        <v>20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1</v>
      </c>
      <c r="AN173" s="21">
        <v>1</v>
      </c>
      <c r="AO173" s="21">
        <v>9</v>
      </c>
      <c r="AP173" s="21">
        <v>0</v>
      </c>
      <c r="AQ173" s="21">
        <v>7</v>
      </c>
      <c r="AR173" s="21">
        <v>1</v>
      </c>
      <c r="AS173" s="21">
        <v>0</v>
      </c>
      <c r="AT173" s="21">
        <v>0</v>
      </c>
      <c r="AU173" s="21">
        <v>1</v>
      </c>
      <c r="AV173" s="21">
        <v>0</v>
      </c>
      <c r="AW173" s="22">
        <v>1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2">
        <v>0</v>
      </c>
      <c r="BF173" s="22">
        <v>0</v>
      </c>
      <c r="BG173" s="21">
        <v>0</v>
      </c>
      <c r="BH173" s="21">
        <v>0</v>
      </c>
      <c r="BI173" s="21">
        <v>9</v>
      </c>
      <c r="BJ173" s="21">
        <v>0</v>
      </c>
      <c r="BK173" s="21">
        <v>0</v>
      </c>
      <c r="BL173" s="21">
        <v>18</v>
      </c>
      <c r="BM173" s="21">
        <v>0</v>
      </c>
      <c r="BN173" s="21">
        <v>0</v>
      </c>
      <c r="BO173" s="21">
        <v>0</v>
      </c>
      <c r="BP173" s="22">
        <v>0</v>
      </c>
      <c r="BQ173" s="22">
        <v>0</v>
      </c>
      <c r="BR173" s="22">
        <v>0</v>
      </c>
      <c r="BS173" s="22">
        <v>1</v>
      </c>
      <c r="BT173" s="22">
        <v>0</v>
      </c>
      <c r="BU173" s="22">
        <v>0</v>
      </c>
      <c r="BV173" s="22">
        <v>0</v>
      </c>
      <c r="BW173" s="22">
        <v>0</v>
      </c>
      <c r="BX173" s="22">
        <v>0</v>
      </c>
      <c r="BY173" s="22">
        <v>0</v>
      </c>
      <c r="BZ173" s="22">
        <v>0</v>
      </c>
      <c r="CA173" s="22">
        <v>0</v>
      </c>
      <c r="CB173" s="22">
        <v>0</v>
      </c>
      <c r="CC173" s="22">
        <v>0</v>
      </c>
      <c r="CD173" s="22">
        <v>0</v>
      </c>
      <c r="CE173" s="22">
        <v>0</v>
      </c>
      <c r="CF173" s="22">
        <v>0</v>
      </c>
      <c r="CG173" s="22">
        <v>0</v>
      </c>
      <c r="CH173" s="22">
        <v>0</v>
      </c>
      <c r="CI173" s="22">
        <v>0</v>
      </c>
      <c r="CJ173" s="22">
        <v>0</v>
      </c>
      <c r="CK173" s="22">
        <v>0</v>
      </c>
      <c r="CL173" s="22">
        <v>0</v>
      </c>
      <c r="CM173" s="22">
        <f t="shared" si="13"/>
        <v>1324</v>
      </c>
      <c r="CN173" s="22">
        <v>0</v>
      </c>
      <c r="CO173" s="8">
        <f t="shared" si="14"/>
        <v>1324</v>
      </c>
    </row>
    <row r="174" spans="1:93" x14ac:dyDescent="0.25">
      <c r="A174" s="19" t="s">
        <v>249</v>
      </c>
      <c r="B174" s="21">
        <v>53</v>
      </c>
      <c r="C174" s="21">
        <v>511</v>
      </c>
      <c r="D174" s="21">
        <v>8</v>
      </c>
      <c r="E174" s="21">
        <v>546</v>
      </c>
      <c r="F174" s="21">
        <v>63680</v>
      </c>
      <c r="G174" s="21">
        <v>1579</v>
      </c>
      <c r="H174" s="21">
        <v>0</v>
      </c>
      <c r="I174" s="21">
        <v>0</v>
      </c>
      <c r="J174" s="22">
        <v>256</v>
      </c>
      <c r="K174" s="22">
        <v>414</v>
      </c>
      <c r="L174" s="22">
        <v>0</v>
      </c>
      <c r="M174" s="22">
        <v>55</v>
      </c>
      <c r="N174" s="22">
        <v>0</v>
      </c>
      <c r="O174" s="22">
        <v>0</v>
      </c>
      <c r="P174" s="22">
        <v>6</v>
      </c>
      <c r="Q174" s="22">
        <v>0</v>
      </c>
      <c r="R174" s="22">
        <v>0</v>
      </c>
      <c r="S174" s="22">
        <v>5</v>
      </c>
      <c r="T174" s="22">
        <v>0</v>
      </c>
      <c r="U174" s="22">
        <v>0</v>
      </c>
      <c r="V174" s="21">
        <v>0</v>
      </c>
      <c r="W174" s="21">
        <v>0</v>
      </c>
      <c r="X174" s="22">
        <v>677</v>
      </c>
      <c r="Y174" s="22">
        <v>17</v>
      </c>
      <c r="Z174" s="22">
        <v>0</v>
      </c>
      <c r="AA174" s="22">
        <v>47</v>
      </c>
      <c r="AB174" s="22">
        <v>7</v>
      </c>
      <c r="AC174" s="22">
        <v>0</v>
      </c>
      <c r="AD174" s="22">
        <v>57</v>
      </c>
      <c r="AE174" s="22">
        <v>13</v>
      </c>
      <c r="AF174" s="22">
        <v>0</v>
      </c>
      <c r="AG174" s="22">
        <v>155</v>
      </c>
      <c r="AH174" s="22">
        <v>0</v>
      </c>
      <c r="AI174" s="22">
        <v>0</v>
      </c>
      <c r="AJ174" s="22">
        <v>70</v>
      </c>
      <c r="AK174" s="22">
        <v>179</v>
      </c>
      <c r="AL174" s="22">
        <v>0</v>
      </c>
      <c r="AM174" s="22">
        <v>111</v>
      </c>
      <c r="AN174" s="21">
        <v>129</v>
      </c>
      <c r="AO174" s="21">
        <v>1153</v>
      </c>
      <c r="AP174" s="21">
        <v>27</v>
      </c>
      <c r="AQ174" s="21">
        <v>1025</v>
      </c>
      <c r="AR174" s="21">
        <v>308</v>
      </c>
      <c r="AS174" s="21">
        <v>0</v>
      </c>
      <c r="AT174" s="21">
        <v>0</v>
      </c>
      <c r="AU174" s="21">
        <v>44</v>
      </c>
      <c r="AV174" s="21">
        <v>97</v>
      </c>
      <c r="AW174" s="22">
        <v>17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2">
        <v>0</v>
      </c>
      <c r="BF174" s="22">
        <v>0</v>
      </c>
      <c r="BG174" s="21">
        <v>0</v>
      </c>
      <c r="BH174" s="21">
        <v>0</v>
      </c>
      <c r="BI174" s="21">
        <v>25</v>
      </c>
      <c r="BJ174" s="21">
        <v>6</v>
      </c>
      <c r="BK174" s="21">
        <v>6</v>
      </c>
      <c r="BL174" s="21">
        <v>1541</v>
      </c>
      <c r="BM174" s="21">
        <v>0</v>
      </c>
      <c r="BN174" s="21">
        <v>2</v>
      </c>
      <c r="BO174" s="21">
        <v>72</v>
      </c>
      <c r="BP174" s="22">
        <v>0</v>
      </c>
      <c r="BQ174" s="22">
        <v>0</v>
      </c>
      <c r="BR174" s="22">
        <v>0</v>
      </c>
      <c r="BS174" s="22">
        <v>43</v>
      </c>
      <c r="BT174" s="22">
        <v>10</v>
      </c>
      <c r="BU174" s="22">
        <v>0</v>
      </c>
      <c r="BV174" s="22">
        <v>0</v>
      </c>
      <c r="BW174" s="22">
        <v>0</v>
      </c>
      <c r="BX174" s="22">
        <v>0</v>
      </c>
      <c r="BY174" s="22">
        <v>2</v>
      </c>
      <c r="BZ174" s="22">
        <v>0</v>
      </c>
      <c r="CA174" s="22">
        <v>3</v>
      </c>
      <c r="CB174" s="22">
        <v>15</v>
      </c>
      <c r="CC174" s="22">
        <v>0</v>
      </c>
      <c r="CD174" s="22">
        <v>0</v>
      </c>
      <c r="CE174" s="22">
        <v>0</v>
      </c>
      <c r="CF174" s="22">
        <v>0</v>
      </c>
      <c r="CG174" s="22">
        <v>35</v>
      </c>
      <c r="CH174" s="22">
        <v>0</v>
      </c>
      <c r="CI174" s="22">
        <v>0</v>
      </c>
      <c r="CJ174" s="22">
        <v>0</v>
      </c>
      <c r="CK174" s="22">
        <v>0</v>
      </c>
      <c r="CL174" s="22">
        <v>0</v>
      </c>
      <c r="CM174" s="22">
        <f t="shared" si="13"/>
        <v>73006</v>
      </c>
      <c r="CN174" s="22">
        <v>0</v>
      </c>
      <c r="CO174" s="8">
        <f t="shared" si="14"/>
        <v>73006</v>
      </c>
    </row>
    <row r="175" spans="1:93" x14ac:dyDescent="0.25">
      <c r="A175" s="19" t="s">
        <v>250</v>
      </c>
      <c r="B175" s="21">
        <v>92</v>
      </c>
      <c r="C175" s="21">
        <v>444</v>
      </c>
      <c r="D175" s="21">
        <v>4</v>
      </c>
      <c r="E175" s="21">
        <v>194</v>
      </c>
      <c r="F175" s="21">
        <v>27708</v>
      </c>
      <c r="G175" s="21">
        <v>150</v>
      </c>
      <c r="H175" s="21">
        <v>0</v>
      </c>
      <c r="I175" s="21">
        <v>0</v>
      </c>
      <c r="J175" s="22">
        <v>117</v>
      </c>
      <c r="K175" s="22">
        <v>258</v>
      </c>
      <c r="L175" s="22">
        <v>0</v>
      </c>
      <c r="M175" s="22">
        <v>186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1">
        <v>0</v>
      </c>
      <c r="W175" s="21">
        <v>0</v>
      </c>
      <c r="X175" s="22">
        <v>308</v>
      </c>
      <c r="Y175" s="22">
        <v>8</v>
      </c>
      <c r="Z175" s="22">
        <v>0</v>
      </c>
      <c r="AA175" s="22">
        <v>28</v>
      </c>
      <c r="AB175" s="22">
        <v>1</v>
      </c>
      <c r="AC175" s="22">
        <v>2</v>
      </c>
      <c r="AD175" s="22">
        <v>67</v>
      </c>
      <c r="AE175" s="22">
        <v>4</v>
      </c>
      <c r="AF175" s="22">
        <v>0</v>
      </c>
      <c r="AG175" s="22">
        <v>68</v>
      </c>
      <c r="AH175" s="22">
        <v>0</v>
      </c>
      <c r="AI175" s="22">
        <v>0</v>
      </c>
      <c r="AJ175" s="22">
        <v>86</v>
      </c>
      <c r="AK175" s="22">
        <v>442</v>
      </c>
      <c r="AL175" s="22">
        <v>1</v>
      </c>
      <c r="AM175" s="22">
        <v>34</v>
      </c>
      <c r="AN175" s="21">
        <v>39</v>
      </c>
      <c r="AO175" s="21">
        <v>254</v>
      </c>
      <c r="AP175" s="21">
        <v>20</v>
      </c>
      <c r="AQ175" s="21">
        <v>121</v>
      </c>
      <c r="AR175" s="21">
        <v>39</v>
      </c>
      <c r="AS175" s="21">
        <v>3</v>
      </c>
      <c r="AT175" s="21">
        <v>0</v>
      </c>
      <c r="AU175" s="21">
        <v>16</v>
      </c>
      <c r="AV175" s="21">
        <v>21</v>
      </c>
      <c r="AW175" s="22">
        <v>6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2">
        <v>0</v>
      </c>
      <c r="BF175" s="22">
        <v>0</v>
      </c>
      <c r="BG175" s="21">
        <v>0</v>
      </c>
      <c r="BH175" s="21">
        <v>0</v>
      </c>
      <c r="BI175" s="21">
        <v>2</v>
      </c>
      <c r="BJ175" s="21">
        <v>0</v>
      </c>
      <c r="BK175" s="21">
        <v>2</v>
      </c>
      <c r="BL175" s="21">
        <v>135</v>
      </c>
      <c r="BM175" s="21">
        <v>0</v>
      </c>
      <c r="BN175" s="21">
        <v>1</v>
      </c>
      <c r="BO175" s="21">
        <v>0</v>
      </c>
      <c r="BP175" s="22">
        <v>0</v>
      </c>
      <c r="BQ175" s="22">
        <v>0</v>
      </c>
      <c r="BR175" s="22">
        <v>0</v>
      </c>
      <c r="BS175" s="22">
        <v>16</v>
      </c>
      <c r="BT175" s="22">
        <v>1</v>
      </c>
      <c r="BU175" s="22">
        <v>1</v>
      </c>
      <c r="BV175" s="22">
        <v>0</v>
      </c>
      <c r="BW175" s="22">
        <v>0</v>
      </c>
      <c r="BX175" s="22">
        <v>0</v>
      </c>
      <c r="BY175" s="22">
        <v>1</v>
      </c>
      <c r="BZ175" s="22">
        <v>0</v>
      </c>
      <c r="CA175" s="22">
        <v>0</v>
      </c>
      <c r="CB175" s="22">
        <v>19</v>
      </c>
      <c r="CC175" s="22">
        <v>0</v>
      </c>
      <c r="CD175" s="22">
        <v>0</v>
      </c>
      <c r="CE175" s="22">
        <v>5</v>
      </c>
      <c r="CF175" s="22">
        <v>5</v>
      </c>
      <c r="CG175" s="22">
        <v>184</v>
      </c>
      <c r="CH175" s="22">
        <v>7</v>
      </c>
      <c r="CI175" s="22">
        <v>10</v>
      </c>
      <c r="CJ175" s="22">
        <v>0</v>
      </c>
      <c r="CK175" s="22">
        <v>0</v>
      </c>
      <c r="CL175" s="22">
        <v>0</v>
      </c>
      <c r="CM175" s="22">
        <f t="shared" si="13"/>
        <v>31110</v>
      </c>
      <c r="CN175" s="22">
        <v>0</v>
      </c>
      <c r="CO175" s="8">
        <f t="shared" si="14"/>
        <v>31110</v>
      </c>
    </row>
    <row r="176" spans="1:93" x14ac:dyDescent="0.25">
      <c r="A176" s="19" t="s">
        <v>251</v>
      </c>
      <c r="B176" s="21">
        <v>3</v>
      </c>
      <c r="C176" s="21">
        <v>28</v>
      </c>
      <c r="D176" s="21">
        <v>0</v>
      </c>
      <c r="E176" s="21">
        <v>2</v>
      </c>
      <c r="F176" s="21">
        <v>1392</v>
      </c>
      <c r="G176" s="21">
        <v>256</v>
      </c>
      <c r="H176" s="21">
        <v>0</v>
      </c>
      <c r="I176" s="21">
        <v>0</v>
      </c>
      <c r="J176" s="22">
        <v>5</v>
      </c>
      <c r="K176" s="22">
        <v>44</v>
      </c>
      <c r="L176" s="22">
        <v>0</v>
      </c>
      <c r="M176" s="22">
        <v>3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1">
        <v>0</v>
      </c>
      <c r="W176" s="21">
        <v>0</v>
      </c>
      <c r="X176" s="22">
        <v>62</v>
      </c>
      <c r="Y176" s="22">
        <v>3</v>
      </c>
      <c r="Z176" s="22">
        <v>0</v>
      </c>
      <c r="AA176" s="22">
        <v>2</v>
      </c>
      <c r="AB176" s="22">
        <v>2</v>
      </c>
      <c r="AC176" s="22">
        <v>0</v>
      </c>
      <c r="AD176" s="22">
        <v>9</v>
      </c>
      <c r="AE176" s="22">
        <v>0</v>
      </c>
      <c r="AF176" s="22">
        <v>0</v>
      </c>
      <c r="AG176" s="22">
        <v>22</v>
      </c>
      <c r="AH176" s="22">
        <v>0</v>
      </c>
      <c r="AI176" s="22">
        <v>0</v>
      </c>
      <c r="AJ176" s="22">
        <v>0</v>
      </c>
      <c r="AK176" s="22">
        <v>1</v>
      </c>
      <c r="AL176" s="22">
        <v>0</v>
      </c>
      <c r="AM176" s="22">
        <v>6</v>
      </c>
      <c r="AN176" s="21">
        <v>2</v>
      </c>
      <c r="AO176" s="21">
        <v>17</v>
      </c>
      <c r="AP176" s="21">
        <v>4</v>
      </c>
      <c r="AQ176" s="21">
        <v>7</v>
      </c>
      <c r="AR176" s="21">
        <v>0</v>
      </c>
      <c r="AS176" s="21">
        <v>0</v>
      </c>
      <c r="AT176" s="21">
        <v>0</v>
      </c>
      <c r="AU176" s="21">
        <v>0</v>
      </c>
      <c r="AV176" s="21">
        <v>0</v>
      </c>
      <c r="AW176" s="22">
        <v>2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2">
        <v>0</v>
      </c>
      <c r="BF176" s="22">
        <v>0</v>
      </c>
      <c r="BG176" s="21">
        <v>0</v>
      </c>
      <c r="BH176" s="21">
        <v>0</v>
      </c>
      <c r="BI176" s="21">
        <v>1</v>
      </c>
      <c r="BJ176" s="21">
        <v>1</v>
      </c>
      <c r="BK176" s="21">
        <v>0</v>
      </c>
      <c r="BL176" s="21">
        <v>1</v>
      </c>
      <c r="BM176" s="21">
        <v>0</v>
      </c>
      <c r="BN176" s="21">
        <v>0</v>
      </c>
      <c r="BO176" s="21">
        <v>0</v>
      </c>
      <c r="BP176" s="22">
        <v>0</v>
      </c>
      <c r="BQ176" s="22">
        <v>0</v>
      </c>
      <c r="BR176" s="22">
        <v>0</v>
      </c>
      <c r="BS176" s="22">
        <v>0</v>
      </c>
      <c r="BT176" s="22">
        <v>0</v>
      </c>
      <c r="BU176" s="22">
        <v>0</v>
      </c>
      <c r="BV176" s="22">
        <v>0</v>
      </c>
      <c r="BW176" s="22">
        <v>0</v>
      </c>
      <c r="BX176" s="22">
        <v>0</v>
      </c>
      <c r="BY176" s="22">
        <v>0</v>
      </c>
      <c r="BZ176" s="22">
        <v>0</v>
      </c>
      <c r="CA176" s="22">
        <v>0</v>
      </c>
      <c r="CB176" s="22">
        <v>0</v>
      </c>
      <c r="CC176" s="22">
        <v>0</v>
      </c>
      <c r="CD176" s="22">
        <v>0</v>
      </c>
      <c r="CE176" s="22">
        <v>0</v>
      </c>
      <c r="CF176" s="22">
        <v>0</v>
      </c>
      <c r="CG176" s="22">
        <v>2</v>
      </c>
      <c r="CH176" s="22">
        <v>0</v>
      </c>
      <c r="CI176" s="22">
        <v>0</v>
      </c>
      <c r="CJ176" s="22">
        <v>0</v>
      </c>
      <c r="CK176" s="22">
        <v>0</v>
      </c>
      <c r="CL176" s="22">
        <v>0</v>
      </c>
      <c r="CM176" s="22">
        <f t="shared" si="13"/>
        <v>1877</v>
      </c>
      <c r="CN176" s="22">
        <v>0</v>
      </c>
      <c r="CO176" s="8">
        <f t="shared" si="14"/>
        <v>1877</v>
      </c>
    </row>
    <row r="177" spans="1:93" x14ac:dyDescent="0.25">
      <c r="A177" s="19" t="s">
        <v>252</v>
      </c>
      <c r="B177" s="21">
        <v>89</v>
      </c>
      <c r="C177" s="21">
        <v>302</v>
      </c>
      <c r="D177" s="21">
        <v>13</v>
      </c>
      <c r="E177" s="21">
        <v>121</v>
      </c>
      <c r="F177" s="21">
        <v>53100</v>
      </c>
      <c r="G177" s="21">
        <v>18</v>
      </c>
      <c r="H177" s="21">
        <v>0</v>
      </c>
      <c r="I177" s="21">
        <v>0</v>
      </c>
      <c r="J177" s="22">
        <v>73</v>
      </c>
      <c r="K177" s="22">
        <v>249</v>
      </c>
      <c r="L177" s="22">
        <v>0</v>
      </c>
      <c r="M177" s="22">
        <v>169</v>
      </c>
      <c r="N177" s="22">
        <v>0</v>
      </c>
      <c r="O177" s="22">
        <v>0</v>
      </c>
      <c r="P177" s="22">
        <v>2</v>
      </c>
      <c r="Q177" s="22">
        <v>0</v>
      </c>
      <c r="R177" s="22">
        <v>0</v>
      </c>
      <c r="S177" s="22">
        <v>5</v>
      </c>
      <c r="T177" s="22">
        <v>0</v>
      </c>
      <c r="U177" s="22">
        <v>0</v>
      </c>
      <c r="V177" s="21">
        <v>0</v>
      </c>
      <c r="W177" s="21">
        <v>0</v>
      </c>
      <c r="X177" s="22">
        <v>402</v>
      </c>
      <c r="Y177" s="22">
        <v>16</v>
      </c>
      <c r="Z177" s="22">
        <v>0</v>
      </c>
      <c r="AA177" s="22">
        <v>20</v>
      </c>
      <c r="AB177" s="22">
        <v>15</v>
      </c>
      <c r="AC177" s="22">
        <v>0</v>
      </c>
      <c r="AD177" s="22">
        <v>101</v>
      </c>
      <c r="AE177" s="22">
        <v>11</v>
      </c>
      <c r="AF177" s="22">
        <v>0</v>
      </c>
      <c r="AG177" s="22">
        <v>81</v>
      </c>
      <c r="AH177" s="22">
        <v>0</v>
      </c>
      <c r="AI177" s="22">
        <v>0</v>
      </c>
      <c r="AJ177" s="22">
        <v>702</v>
      </c>
      <c r="AK177" s="22">
        <v>2568</v>
      </c>
      <c r="AL177" s="22">
        <v>2</v>
      </c>
      <c r="AM177" s="22">
        <v>45</v>
      </c>
      <c r="AN177" s="21">
        <v>23</v>
      </c>
      <c r="AO177" s="21">
        <v>331</v>
      </c>
      <c r="AP177" s="21">
        <v>19</v>
      </c>
      <c r="AQ177" s="21">
        <v>77</v>
      </c>
      <c r="AR177" s="21">
        <v>16</v>
      </c>
      <c r="AS177" s="21">
        <v>2</v>
      </c>
      <c r="AT177" s="21">
        <v>0</v>
      </c>
      <c r="AU177" s="21">
        <v>40</v>
      </c>
      <c r="AV177" s="21">
        <v>65</v>
      </c>
      <c r="AW177" s="22">
        <v>18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2">
        <v>0</v>
      </c>
      <c r="BF177" s="22">
        <v>0</v>
      </c>
      <c r="BG177" s="21">
        <v>0</v>
      </c>
      <c r="BH177" s="21">
        <v>0</v>
      </c>
      <c r="BI177" s="21">
        <v>13</v>
      </c>
      <c r="BJ177" s="21">
        <v>4</v>
      </c>
      <c r="BK177" s="21">
        <v>2</v>
      </c>
      <c r="BL177" s="21">
        <v>97</v>
      </c>
      <c r="BM177" s="21">
        <v>0</v>
      </c>
      <c r="BN177" s="21">
        <v>21</v>
      </c>
      <c r="BO177" s="21">
        <v>4</v>
      </c>
      <c r="BP177" s="22">
        <v>1</v>
      </c>
      <c r="BQ177" s="22">
        <v>0</v>
      </c>
      <c r="BR177" s="22">
        <v>0</v>
      </c>
      <c r="BS177" s="22">
        <v>34</v>
      </c>
      <c r="BT177" s="22">
        <v>4</v>
      </c>
      <c r="BU177" s="22">
        <v>0</v>
      </c>
      <c r="BV177" s="22">
        <v>0</v>
      </c>
      <c r="BW177" s="22">
        <v>0</v>
      </c>
      <c r="BX177" s="22">
        <v>0</v>
      </c>
      <c r="BY177" s="22">
        <v>4</v>
      </c>
      <c r="BZ177" s="22">
        <v>0</v>
      </c>
      <c r="CA177" s="22">
        <v>5</v>
      </c>
      <c r="CB177" s="22">
        <v>16</v>
      </c>
      <c r="CC177" s="22">
        <v>1</v>
      </c>
      <c r="CD177" s="22">
        <v>4</v>
      </c>
      <c r="CE177" s="22">
        <v>13</v>
      </c>
      <c r="CF177" s="22">
        <v>13</v>
      </c>
      <c r="CG177" s="22">
        <v>172</v>
      </c>
      <c r="CH177" s="22">
        <v>13</v>
      </c>
      <c r="CI177" s="22">
        <v>18</v>
      </c>
      <c r="CJ177" s="22">
        <v>0</v>
      </c>
      <c r="CK177" s="22">
        <v>0</v>
      </c>
      <c r="CL177" s="22">
        <v>0</v>
      </c>
      <c r="CM177" s="22">
        <f t="shared" si="13"/>
        <v>59134</v>
      </c>
      <c r="CN177" s="22">
        <v>0</v>
      </c>
      <c r="CO177" s="8">
        <f t="shared" si="14"/>
        <v>59134</v>
      </c>
    </row>
    <row r="178" spans="1:93" x14ac:dyDescent="0.25">
      <c r="A178" s="19" t="s">
        <v>253</v>
      </c>
      <c r="B178" s="21">
        <v>56</v>
      </c>
      <c r="C178" s="21">
        <v>112</v>
      </c>
      <c r="D178" s="21">
        <v>4</v>
      </c>
      <c r="E178" s="21">
        <v>10</v>
      </c>
      <c r="F178" s="21">
        <v>26636</v>
      </c>
      <c r="G178" s="21">
        <v>14</v>
      </c>
      <c r="H178" s="21">
        <v>0</v>
      </c>
      <c r="I178" s="21">
        <v>0</v>
      </c>
      <c r="J178" s="22">
        <v>178</v>
      </c>
      <c r="K178" s="22">
        <v>268</v>
      </c>
      <c r="L178" s="22">
        <v>0</v>
      </c>
      <c r="M178" s="22">
        <v>198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1">
        <v>0</v>
      </c>
      <c r="W178" s="21">
        <v>0</v>
      </c>
      <c r="X178" s="22">
        <v>275</v>
      </c>
      <c r="Y178" s="22">
        <v>6</v>
      </c>
      <c r="Z178" s="22">
        <v>0</v>
      </c>
      <c r="AA178" s="22">
        <v>17</v>
      </c>
      <c r="AB178" s="22">
        <v>37</v>
      </c>
      <c r="AC178" s="22">
        <v>0</v>
      </c>
      <c r="AD178" s="22">
        <v>71</v>
      </c>
      <c r="AE178" s="22">
        <v>3</v>
      </c>
      <c r="AF178" s="22">
        <v>0</v>
      </c>
      <c r="AG178" s="22">
        <v>15</v>
      </c>
      <c r="AH178" s="22">
        <v>0</v>
      </c>
      <c r="AI178" s="22">
        <v>0</v>
      </c>
      <c r="AJ178" s="22">
        <v>58</v>
      </c>
      <c r="AK178" s="22">
        <v>1</v>
      </c>
      <c r="AL178" s="22">
        <v>0</v>
      </c>
      <c r="AM178" s="22">
        <v>5</v>
      </c>
      <c r="AN178" s="21">
        <v>33</v>
      </c>
      <c r="AO178" s="21">
        <v>202</v>
      </c>
      <c r="AP178" s="21">
        <v>5</v>
      </c>
      <c r="AQ178" s="21">
        <v>620</v>
      </c>
      <c r="AR178" s="21">
        <v>141</v>
      </c>
      <c r="AS178" s="21">
        <v>2</v>
      </c>
      <c r="AT178" s="21">
        <v>3</v>
      </c>
      <c r="AU178" s="21">
        <v>3</v>
      </c>
      <c r="AV178" s="21">
        <v>0</v>
      </c>
      <c r="AW178" s="22">
        <v>3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2">
        <v>0</v>
      </c>
      <c r="BF178" s="22">
        <v>0</v>
      </c>
      <c r="BG178" s="21">
        <v>0</v>
      </c>
      <c r="BH178" s="21">
        <v>0</v>
      </c>
      <c r="BI178" s="21">
        <v>4</v>
      </c>
      <c r="BJ178" s="21">
        <v>0</v>
      </c>
      <c r="BK178" s="21">
        <v>0</v>
      </c>
      <c r="BL178" s="21">
        <v>24</v>
      </c>
      <c r="BM178" s="21">
        <v>0</v>
      </c>
      <c r="BN178" s="21">
        <v>126</v>
      </c>
      <c r="BO178" s="21">
        <v>0</v>
      </c>
      <c r="BP178" s="22">
        <v>0</v>
      </c>
      <c r="BQ178" s="22">
        <v>0</v>
      </c>
      <c r="BR178" s="22">
        <v>0</v>
      </c>
      <c r="BS178" s="22">
        <v>27</v>
      </c>
      <c r="BT178" s="22">
        <v>3</v>
      </c>
      <c r="BU178" s="22">
        <v>0</v>
      </c>
      <c r="BV178" s="22">
        <v>0</v>
      </c>
      <c r="BW178" s="22">
        <v>0</v>
      </c>
      <c r="BX178" s="22">
        <v>0</v>
      </c>
      <c r="BY178" s="22">
        <v>0</v>
      </c>
      <c r="BZ178" s="22">
        <v>0</v>
      </c>
      <c r="CA178" s="22">
        <v>6</v>
      </c>
      <c r="CB178" s="22">
        <v>31</v>
      </c>
      <c r="CC178" s="22">
        <v>0</v>
      </c>
      <c r="CD178" s="22">
        <v>0</v>
      </c>
      <c r="CE178" s="22">
        <v>0</v>
      </c>
      <c r="CF178" s="22">
        <v>4</v>
      </c>
      <c r="CG178" s="22">
        <v>12</v>
      </c>
      <c r="CH178" s="22">
        <v>0</v>
      </c>
      <c r="CI178" s="22">
        <v>0</v>
      </c>
      <c r="CJ178" s="22">
        <v>0</v>
      </c>
      <c r="CK178" s="22">
        <v>0</v>
      </c>
      <c r="CL178" s="22">
        <v>0</v>
      </c>
      <c r="CM178" s="22">
        <f t="shared" si="13"/>
        <v>29213</v>
      </c>
      <c r="CN178" s="22">
        <v>0</v>
      </c>
      <c r="CO178" s="8">
        <f t="shared" si="14"/>
        <v>29213</v>
      </c>
    </row>
    <row r="179" spans="1:93" x14ac:dyDescent="0.25">
      <c r="A179" s="19" t="s">
        <v>254</v>
      </c>
      <c r="B179" s="21">
        <v>37</v>
      </c>
      <c r="C179" s="21">
        <v>252</v>
      </c>
      <c r="D179" s="21">
        <v>9</v>
      </c>
      <c r="E179" s="21">
        <v>99</v>
      </c>
      <c r="F179" s="21">
        <v>27272</v>
      </c>
      <c r="G179" s="21">
        <v>6860</v>
      </c>
      <c r="H179" s="21">
        <v>0</v>
      </c>
      <c r="I179" s="21">
        <v>0</v>
      </c>
      <c r="J179" s="22">
        <v>221</v>
      </c>
      <c r="K179" s="22">
        <v>1482</v>
      </c>
      <c r="L179" s="22">
        <v>0</v>
      </c>
      <c r="M179" s="22">
        <v>17</v>
      </c>
      <c r="N179" s="22">
        <v>0</v>
      </c>
      <c r="O179" s="22">
        <v>0</v>
      </c>
      <c r="P179" s="22">
        <v>6</v>
      </c>
      <c r="Q179" s="22">
        <v>0</v>
      </c>
      <c r="R179" s="22">
        <v>7</v>
      </c>
      <c r="S179" s="22">
        <v>19</v>
      </c>
      <c r="T179" s="22">
        <v>0</v>
      </c>
      <c r="U179" s="22">
        <v>0</v>
      </c>
      <c r="V179" s="21">
        <v>0</v>
      </c>
      <c r="W179" s="21">
        <v>0</v>
      </c>
      <c r="X179" s="22">
        <v>630</v>
      </c>
      <c r="Y179" s="22">
        <v>32</v>
      </c>
      <c r="Z179" s="22">
        <v>0</v>
      </c>
      <c r="AA179" s="22">
        <v>6</v>
      </c>
      <c r="AB179" s="22">
        <v>4</v>
      </c>
      <c r="AC179" s="22">
        <v>0</v>
      </c>
      <c r="AD179" s="22">
        <v>87</v>
      </c>
      <c r="AE179" s="22">
        <v>3</v>
      </c>
      <c r="AF179" s="22">
        <v>0</v>
      </c>
      <c r="AG179" s="22">
        <v>105</v>
      </c>
      <c r="AH179" s="22">
        <v>0</v>
      </c>
      <c r="AI179" s="22">
        <v>0</v>
      </c>
      <c r="AJ179" s="22">
        <v>33</v>
      </c>
      <c r="AK179" s="22">
        <v>307</v>
      </c>
      <c r="AL179" s="22">
        <v>2</v>
      </c>
      <c r="AM179" s="22">
        <v>57</v>
      </c>
      <c r="AN179" s="21">
        <v>18</v>
      </c>
      <c r="AO179" s="21">
        <v>245</v>
      </c>
      <c r="AP179" s="21">
        <v>14</v>
      </c>
      <c r="AQ179" s="21">
        <v>103</v>
      </c>
      <c r="AR179" s="21">
        <v>37</v>
      </c>
      <c r="AS179" s="21">
        <v>9</v>
      </c>
      <c r="AT179" s="21">
        <v>3</v>
      </c>
      <c r="AU179" s="21">
        <v>36</v>
      </c>
      <c r="AV179" s="21">
        <v>44</v>
      </c>
      <c r="AW179" s="22">
        <v>9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2">
        <v>0</v>
      </c>
      <c r="BF179" s="22">
        <v>0</v>
      </c>
      <c r="BG179" s="21">
        <v>0</v>
      </c>
      <c r="BH179" s="21">
        <v>0</v>
      </c>
      <c r="BI179" s="21">
        <v>1</v>
      </c>
      <c r="BJ179" s="21">
        <v>1</v>
      </c>
      <c r="BK179" s="21">
        <v>1</v>
      </c>
      <c r="BL179" s="21">
        <v>94</v>
      </c>
      <c r="BM179" s="21">
        <v>0</v>
      </c>
      <c r="BN179" s="21">
        <v>16</v>
      </c>
      <c r="BO179" s="21">
        <v>2</v>
      </c>
      <c r="BP179" s="22">
        <v>0</v>
      </c>
      <c r="BQ179" s="22">
        <v>0</v>
      </c>
      <c r="BR179" s="22">
        <v>0</v>
      </c>
      <c r="BS179" s="22">
        <v>26</v>
      </c>
      <c r="BT179" s="22">
        <v>11</v>
      </c>
      <c r="BU179" s="22">
        <v>0</v>
      </c>
      <c r="BV179" s="22">
        <v>0</v>
      </c>
      <c r="BW179" s="22">
        <v>0</v>
      </c>
      <c r="BX179" s="22">
        <v>0</v>
      </c>
      <c r="BY179" s="22">
        <v>2</v>
      </c>
      <c r="BZ179" s="22">
        <v>0</v>
      </c>
      <c r="CA179" s="22">
        <v>0</v>
      </c>
      <c r="CB179" s="22">
        <v>13</v>
      </c>
      <c r="CC179" s="22">
        <v>0</v>
      </c>
      <c r="CD179" s="22">
        <v>0</v>
      </c>
      <c r="CE179" s="22">
        <v>2</v>
      </c>
      <c r="CF179" s="22">
        <v>1</v>
      </c>
      <c r="CG179" s="22">
        <v>165</v>
      </c>
      <c r="CH179" s="22">
        <v>1</v>
      </c>
      <c r="CI179" s="22">
        <v>14</v>
      </c>
      <c r="CJ179" s="22">
        <v>0</v>
      </c>
      <c r="CK179" s="22">
        <v>0</v>
      </c>
      <c r="CL179" s="22">
        <v>0</v>
      </c>
      <c r="CM179" s="22">
        <f t="shared" si="13"/>
        <v>38415</v>
      </c>
      <c r="CN179" s="22">
        <v>0</v>
      </c>
      <c r="CO179" s="8">
        <f t="shared" si="14"/>
        <v>38415</v>
      </c>
    </row>
    <row r="180" spans="1:93" x14ac:dyDescent="0.25">
      <c r="A180" s="19" t="s">
        <v>255</v>
      </c>
      <c r="B180" s="21">
        <v>46</v>
      </c>
      <c r="C180" s="21">
        <v>226</v>
      </c>
      <c r="D180" s="21">
        <v>3</v>
      </c>
      <c r="E180" s="21">
        <v>139</v>
      </c>
      <c r="F180" s="21">
        <v>35027</v>
      </c>
      <c r="G180" s="21">
        <v>2058</v>
      </c>
      <c r="H180" s="21">
        <v>0</v>
      </c>
      <c r="I180" s="21">
        <v>0</v>
      </c>
      <c r="J180" s="22">
        <v>267</v>
      </c>
      <c r="K180" s="22">
        <v>1303</v>
      </c>
      <c r="L180" s="22">
        <v>0</v>
      </c>
      <c r="M180" s="22">
        <v>138</v>
      </c>
      <c r="N180" s="22">
        <v>0</v>
      </c>
      <c r="O180" s="22">
        <v>0</v>
      </c>
      <c r="P180" s="22">
        <v>2</v>
      </c>
      <c r="Q180" s="22">
        <v>0</v>
      </c>
      <c r="R180" s="22">
        <v>0</v>
      </c>
      <c r="S180" s="22">
        <v>8</v>
      </c>
      <c r="T180" s="22">
        <v>0</v>
      </c>
      <c r="U180" s="22">
        <v>0</v>
      </c>
      <c r="V180" s="21">
        <v>0</v>
      </c>
      <c r="W180" s="21">
        <v>0</v>
      </c>
      <c r="X180" s="22">
        <v>895</v>
      </c>
      <c r="Y180" s="22">
        <v>33</v>
      </c>
      <c r="Z180" s="22">
        <v>0</v>
      </c>
      <c r="AA180" s="22">
        <v>7</v>
      </c>
      <c r="AB180" s="22">
        <v>11</v>
      </c>
      <c r="AC180" s="22">
        <v>0</v>
      </c>
      <c r="AD180" s="22">
        <v>89</v>
      </c>
      <c r="AE180" s="22">
        <v>3</v>
      </c>
      <c r="AF180" s="22">
        <v>0</v>
      </c>
      <c r="AG180" s="22">
        <v>282</v>
      </c>
      <c r="AH180" s="22">
        <v>0</v>
      </c>
      <c r="AI180" s="22">
        <v>1</v>
      </c>
      <c r="AJ180" s="22">
        <v>0</v>
      </c>
      <c r="AK180" s="22">
        <v>4919</v>
      </c>
      <c r="AL180" s="22">
        <v>0</v>
      </c>
      <c r="AM180" s="22">
        <v>78</v>
      </c>
      <c r="AN180" s="21">
        <v>26</v>
      </c>
      <c r="AO180" s="21">
        <v>3183</v>
      </c>
      <c r="AP180" s="21">
        <v>49</v>
      </c>
      <c r="AQ180" s="21">
        <v>297</v>
      </c>
      <c r="AR180" s="21">
        <v>66</v>
      </c>
      <c r="AS180" s="21">
        <v>2</v>
      </c>
      <c r="AT180" s="21">
        <v>0</v>
      </c>
      <c r="AU180" s="21">
        <v>22</v>
      </c>
      <c r="AV180" s="21">
        <v>30</v>
      </c>
      <c r="AW180" s="22">
        <v>34</v>
      </c>
      <c r="AX180" s="22">
        <v>0</v>
      </c>
      <c r="AY180" s="22">
        <v>0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2">
        <v>0</v>
      </c>
      <c r="BF180" s="22">
        <v>0</v>
      </c>
      <c r="BG180" s="21">
        <v>0</v>
      </c>
      <c r="BH180" s="21">
        <v>0</v>
      </c>
      <c r="BI180" s="21">
        <v>34</v>
      </c>
      <c r="BJ180" s="21">
        <v>158</v>
      </c>
      <c r="BK180" s="21">
        <v>6</v>
      </c>
      <c r="BL180" s="21">
        <v>196</v>
      </c>
      <c r="BM180" s="21">
        <v>0</v>
      </c>
      <c r="BN180" s="21">
        <v>149</v>
      </c>
      <c r="BO180" s="21">
        <v>0</v>
      </c>
      <c r="BP180" s="22">
        <v>0</v>
      </c>
      <c r="BQ180" s="22">
        <v>0</v>
      </c>
      <c r="BR180" s="22">
        <v>0</v>
      </c>
      <c r="BS180" s="22">
        <v>16</v>
      </c>
      <c r="BT180" s="22">
        <v>20</v>
      </c>
      <c r="BU180" s="22">
        <v>0</v>
      </c>
      <c r="BV180" s="22">
        <v>0</v>
      </c>
      <c r="BW180" s="22">
        <v>0</v>
      </c>
      <c r="BX180" s="22">
        <v>0</v>
      </c>
      <c r="BY180" s="22">
        <v>2</v>
      </c>
      <c r="BZ180" s="22">
        <v>0</v>
      </c>
      <c r="CA180" s="22">
        <v>0</v>
      </c>
      <c r="CB180" s="22">
        <v>1</v>
      </c>
      <c r="CC180" s="22">
        <v>0</v>
      </c>
      <c r="CD180" s="22">
        <v>0</v>
      </c>
      <c r="CE180" s="22">
        <v>0</v>
      </c>
      <c r="CF180" s="22">
        <v>0</v>
      </c>
      <c r="CG180" s="22">
        <v>5</v>
      </c>
      <c r="CH180" s="22">
        <v>0</v>
      </c>
      <c r="CI180" s="22">
        <v>0</v>
      </c>
      <c r="CJ180" s="22">
        <v>0</v>
      </c>
      <c r="CK180" s="22">
        <v>0</v>
      </c>
      <c r="CL180" s="22">
        <v>0</v>
      </c>
      <c r="CM180" s="22">
        <f t="shared" si="13"/>
        <v>49831</v>
      </c>
      <c r="CN180" s="22">
        <v>0</v>
      </c>
      <c r="CO180" s="8">
        <f t="shared" si="14"/>
        <v>49831</v>
      </c>
    </row>
    <row r="181" spans="1:93" x14ac:dyDescent="0.25">
      <c r="A181" s="19" t="s">
        <v>256</v>
      </c>
      <c r="B181" s="21">
        <v>593</v>
      </c>
      <c r="C181" s="21">
        <v>2914</v>
      </c>
      <c r="D181" s="21">
        <v>30</v>
      </c>
      <c r="E181" s="21">
        <v>4055</v>
      </c>
      <c r="F181" s="21">
        <v>29786</v>
      </c>
      <c r="G181" s="21">
        <v>2081</v>
      </c>
      <c r="H181" s="21">
        <v>1043125</v>
      </c>
      <c r="I181" s="21">
        <v>450142</v>
      </c>
      <c r="J181" s="22">
        <v>453</v>
      </c>
      <c r="K181" s="22">
        <v>2836</v>
      </c>
      <c r="L181" s="22">
        <v>0</v>
      </c>
      <c r="M181" s="22">
        <v>58</v>
      </c>
      <c r="N181" s="22">
        <v>0</v>
      </c>
      <c r="O181" s="22">
        <v>0</v>
      </c>
      <c r="P181" s="22">
        <v>20</v>
      </c>
      <c r="Q181" s="22">
        <v>0</v>
      </c>
      <c r="R181" s="22">
        <v>984</v>
      </c>
      <c r="S181" s="22">
        <v>2938</v>
      </c>
      <c r="T181" s="22">
        <v>0</v>
      </c>
      <c r="U181" s="22">
        <v>0</v>
      </c>
      <c r="V181" s="21">
        <v>4</v>
      </c>
      <c r="W181" s="21">
        <v>0</v>
      </c>
      <c r="X181" s="22">
        <v>8240</v>
      </c>
      <c r="Y181" s="22">
        <v>874</v>
      </c>
      <c r="Z181" s="22">
        <v>790</v>
      </c>
      <c r="AA181" s="22">
        <v>94</v>
      </c>
      <c r="AB181" s="22">
        <v>94</v>
      </c>
      <c r="AC181" s="22">
        <v>1</v>
      </c>
      <c r="AD181" s="22">
        <v>897</v>
      </c>
      <c r="AE181" s="22">
        <v>14</v>
      </c>
      <c r="AF181" s="22">
        <v>0</v>
      </c>
      <c r="AG181" s="22">
        <v>3543</v>
      </c>
      <c r="AH181" s="22">
        <v>0</v>
      </c>
      <c r="AI181" s="22">
        <v>0</v>
      </c>
      <c r="AJ181" s="22">
        <v>61324</v>
      </c>
      <c r="AK181" s="22">
        <v>36341</v>
      </c>
      <c r="AL181" s="22">
        <v>67</v>
      </c>
      <c r="AM181" s="22">
        <v>2927</v>
      </c>
      <c r="AN181" s="21">
        <v>762</v>
      </c>
      <c r="AO181" s="21">
        <v>7005</v>
      </c>
      <c r="AP181" s="21">
        <v>429</v>
      </c>
      <c r="AQ181" s="21">
        <v>1261</v>
      </c>
      <c r="AR181" s="21">
        <v>230</v>
      </c>
      <c r="AS181" s="21">
        <v>63</v>
      </c>
      <c r="AT181" s="21">
        <v>18</v>
      </c>
      <c r="AU181" s="21">
        <v>3890</v>
      </c>
      <c r="AV181" s="21">
        <v>5337</v>
      </c>
      <c r="AW181" s="22">
        <v>333</v>
      </c>
      <c r="AX181" s="22">
        <v>136</v>
      </c>
      <c r="AY181" s="22">
        <v>0</v>
      </c>
      <c r="AZ181" s="22">
        <v>0</v>
      </c>
      <c r="BA181" s="22">
        <v>1</v>
      </c>
      <c r="BB181" s="22">
        <v>0</v>
      </c>
      <c r="BC181" s="22">
        <v>0</v>
      </c>
      <c r="BD181" s="22">
        <v>0</v>
      </c>
      <c r="BE181" s="22">
        <v>0</v>
      </c>
      <c r="BF181" s="22">
        <v>0</v>
      </c>
      <c r="BG181" s="21">
        <v>1</v>
      </c>
      <c r="BH181" s="21">
        <v>0</v>
      </c>
      <c r="BI181" s="21">
        <v>350</v>
      </c>
      <c r="BJ181" s="21">
        <v>564</v>
      </c>
      <c r="BK181" s="21">
        <v>89</v>
      </c>
      <c r="BL181" s="21">
        <v>3490</v>
      </c>
      <c r="BM181" s="21">
        <v>3</v>
      </c>
      <c r="BN181" s="21">
        <v>66</v>
      </c>
      <c r="BO181" s="21">
        <v>63</v>
      </c>
      <c r="BP181" s="22">
        <v>113</v>
      </c>
      <c r="BQ181" s="22">
        <v>0</v>
      </c>
      <c r="BR181" s="22">
        <v>0</v>
      </c>
      <c r="BS181" s="22">
        <v>421</v>
      </c>
      <c r="BT181" s="22">
        <v>92</v>
      </c>
      <c r="BU181" s="22">
        <v>0</v>
      </c>
      <c r="BV181" s="22">
        <v>0</v>
      </c>
      <c r="BW181" s="22">
        <v>0</v>
      </c>
      <c r="BX181" s="22">
        <v>7601</v>
      </c>
      <c r="BY181" s="22">
        <v>5018</v>
      </c>
      <c r="BZ181" s="22">
        <v>0</v>
      </c>
      <c r="CA181" s="22">
        <v>0</v>
      </c>
      <c r="CB181" s="22">
        <v>5</v>
      </c>
      <c r="CC181" s="22">
        <v>2</v>
      </c>
      <c r="CD181" s="22">
        <v>7</v>
      </c>
      <c r="CE181" s="22">
        <v>84</v>
      </c>
      <c r="CF181" s="22">
        <v>41</v>
      </c>
      <c r="CG181" s="22">
        <v>378</v>
      </c>
      <c r="CH181" s="22">
        <v>20</v>
      </c>
      <c r="CI181" s="22">
        <v>35</v>
      </c>
      <c r="CJ181" s="22">
        <v>0</v>
      </c>
      <c r="CK181" s="22">
        <v>0</v>
      </c>
      <c r="CL181" s="22">
        <v>0</v>
      </c>
      <c r="CM181" s="22">
        <f t="shared" si="13"/>
        <v>1693133</v>
      </c>
      <c r="CN181" s="22">
        <v>0</v>
      </c>
      <c r="CO181" s="8">
        <f t="shared" si="14"/>
        <v>1693133</v>
      </c>
    </row>
    <row r="182" spans="1:93" x14ac:dyDescent="0.25">
      <c r="A182" s="19" t="s">
        <v>257</v>
      </c>
      <c r="B182" s="21">
        <v>36</v>
      </c>
      <c r="C182" s="21">
        <v>129</v>
      </c>
      <c r="D182" s="21">
        <v>3</v>
      </c>
      <c r="E182" s="21">
        <v>135</v>
      </c>
      <c r="F182" s="21">
        <v>13914</v>
      </c>
      <c r="G182" s="21">
        <v>41</v>
      </c>
      <c r="H182" s="21">
        <v>0</v>
      </c>
      <c r="I182" s="21">
        <v>0</v>
      </c>
      <c r="J182" s="22">
        <v>477</v>
      </c>
      <c r="K182" s="22">
        <v>878</v>
      </c>
      <c r="L182" s="22">
        <v>0</v>
      </c>
      <c r="M182" s="22">
        <v>115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1">
        <v>0</v>
      </c>
      <c r="W182" s="21">
        <v>0</v>
      </c>
      <c r="X182" s="22">
        <v>169</v>
      </c>
      <c r="Y182" s="22">
        <v>6</v>
      </c>
      <c r="Z182" s="22">
        <v>0</v>
      </c>
      <c r="AA182" s="22">
        <v>18</v>
      </c>
      <c r="AB182" s="22">
        <v>34</v>
      </c>
      <c r="AC182" s="22">
        <v>0</v>
      </c>
      <c r="AD182" s="22">
        <v>73</v>
      </c>
      <c r="AE182" s="22">
        <v>8</v>
      </c>
      <c r="AF182" s="22">
        <v>0</v>
      </c>
      <c r="AG182" s="22">
        <v>41</v>
      </c>
      <c r="AH182" s="22">
        <v>0</v>
      </c>
      <c r="AI182" s="22">
        <v>0</v>
      </c>
      <c r="AJ182" s="22">
        <v>260</v>
      </c>
      <c r="AK182" s="22">
        <v>88</v>
      </c>
      <c r="AL182" s="22">
        <v>1</v>
      </c>
      <c r="AM182" s="22">
        <v>23</v>
      </c>
      <c r="AN182" s="21">
        <v>35</v>
      </c>
      <c r="AO182" s="21">
        <v>202</v>
      </c>
      <c r="AP182" s="21">
        <v>9</v>
      </c>
      <c r="AQ182" s="21">
        <v>95</v>
      </c>
      <c r="AR182" s="21">
        <v>21</v>
      </c>
      <c r="AS182" s="21">
        <v>4</v>
      </c>
      <c r="AT182" s="21">
        <v>0</v>
      </c>
      <c r="AU182" s="21">
        <v>3</v>
      </c>
      <c r="AV182" s="21">
        <v>8</v>
      </c>
      <c r="AW182" s="22">
        <v>4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2">
        <v>0</v>
      </c>
      <c r="BF182" s="22">
        <v>0</v>
      </c>
      <c r="BG182" s="21">
        <v>0</v>
      </c>
      <c r="BH182" s="21">
        <v>0</v>
      </c>
      <c r="BI182" s="21">
        <v>1</v>
      </c>
      <c r="BJ182" s="21">
        <v>0</v>
      </c>
      <c r="BK182" s="21">
        <v>1</v>
      </c>
      <c r="BL182" s="21">
        <v>27</v>
      </c>
      <c r="BM182" s="21">
        <v>0</v>
      </c>
      <c r="BN182" s="21">
        <v>0</v>
      </c>
      <c r="BO182" s="21">
        <v>3</v>
      </c>
      <c r="BP182" s="22">
        <v>0</v>
      </c>
      <c r="BQ182" s="22">
        <v>0</v>
      </c>
      <c r="BR182" s="22">
        <v>0</v>
      </c>
      <c r="BS182" s="22">
        <v>7</v>
      </c>
      <c r="BT182" s="22">
        <v>7</v>
      </c>
      <c r="BU182" s="22">
        <v>0</v>
      </c>
      <c r="BV182" s="22">
        <v>0</v>
      </c>
      <c r="BW182" s="22">
        <v>0</v>
      </c>
      <c r="BX182" s="22">
        <v>0</v>
      </c>
      <c r="BY182" s="22">
        <v>2</v>
      </c>
      <c r="BZ182" s="22">
        <v>0</v>
      </c>
      <c r="CA182" s="22">
        <v>1</v>
      </c>
      <c r="CB182" s="22">
        <v>4</v>
      </c>
      <c r="CC182" s="22">
        <v>0</v>
      </c>
      <c r="CD182" s="22">
        <v>0</v>
      </c>
      <c r="CE182" s="22">
        <v>1</v>
      </c>
      <c r="CF182" s="22">
        <v>0</v>
      </c>
      <c r="CG182" s="22">
        <v>25</v>
      </c>
      <c r="CH182" s="22">
        <v>1</v>
      </c>
      <c r="CI182" s="22">
        <v>1</v>
      </c>
      <c r="CJ182" s="22">
        <v>0</v>
      </c>
      <c r="CK182" s="22">
        <v>0</v>
      </c>
      <c r="CL182" s="22">
        <v>0</v>
      </c>
      <c r="CM182" s="22">
        <f t="shared" si="13"/>
        <v>16911</v>
      </c>
      <c r="CN182" s="22">
        <v>0</v>
      </c>
      <c r="CO182" s="8">
        <f t="shared" si="14"/>
        <v>16911</v>
      </c>
    </row>
    <row r="183" spans="1:93" x14ac:dyDescent="0.25">
      <c r="A183" s="19" t="s">
        <v>258</v>
      </c>
      <c r="B183" s="21">
        <v>27</v>
      </c>
      <c r="C183" s="21">
        <v>575</v>
      </c>
      <c r="D183" s="21">
        <v>1</v>
      </c>
      <c r="E183" s="21">
        <v>126</v>
      </c>
      <c r="F183" s="21">
        <v>18871</v>
      </c>
      <c r="G183" s="21">
        <v>4656</v>
      </c>
      <c r="H183" s="21">
        <v>0</v>
      </c>
      <c r="I183" s="21">
        <v>0</v>
      </c>
      <c r="J183" s="22">
        <v>65</v>
      </c>
      <c r="K183" s="22">
        <v>952</v>
      </c>
      <c r="L183" s="22">
        <v>0</v>
      </c>
      <c r="M183" s="22">
        <v>165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7</v>
      </c>
      <c r="T183" s="22">
        <v>0</v>
      </c>
      <c r="U183" s="22">
        <v>0</v>
      </c>
      <c r="V183" s="21">
        <v>2</v>
      </c>
      <c r="W183" s="21">
        <v>0</v>
      </c>
      <c r="X183" s="22">
        <v>569</v>
      </c>
      <c r="Y183" s="22">
        <v>4</v>
      </c>
      <c r="Z183" s="22">
        <v>0</v>
      </c>
      <c r="AA183" s="22">
        <v>10</v>
      </c>
      <c r="AB183" s="22">
        <v>65</v>
      </c>
      <c r="AC183" s="22">
        <v>1</v>
      </c>
      <c r="AD183" s="22">
        <v>42</v>
      </c>
      <c r="AE183" s="22">
        <v>2</v>
      </c>
      <c r="AF183" s="22">
        <v>0</v>
      </c>
      <c r="AG183" s="22">
        <v>70</v>
      </c>
      <c r="AH183" s="22">
        <v>0</v>
      </c>
      <c r="AI183" s="22">
        <v>0</v>
      </c>
      <c r="AJ183" s="22">
        <v>1</v>
      </c>
      <c r="AK183" s="22">
        <v>40</v>
      </c>
      <c r="AL183" s="22">
        <v>4</v>
      </c>
      <c r="AM183" s="22">
        <v>21</v>
      </c>
      <c r="AN183" s="21">
        <v>25</v>
      </c>
      <c r="AO183" s="21">
        <v>265</v>
      </c>
      <c r="AP183" s="21">
        <v>13</v>
      </c>
      <c r="AQ183" s="21">
        <v>50</v>
      </c>
      <c r="AR183" s="21">
        <v>5</v>
      </c>
      <c r="AS183" s="21">
        <v>1</v>
      </c>
      <c r="AT183" s="21">
        <v>0</v>
      </c>
      <c r="AU183" s="21">
        <v>18</v>
      </c>
      <c r="AV183" s="21">
        <v>24</v>
      </c>
      <c r="AW183" s="22">
        <v>54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2">
        <v>0</v>
      </c>
      <c r="BF183" s="22">
        <v>0</v>
      </c>
      <c r="BG183" s="21">
        <v>0</v>
      </c>
      <c r="BH183" s="21">
        <v>0</v>
      </c>
      <c r="BI183" s="21">
        <v>2</v>
      </c>
      <c r="BJ183" s="21">
        <v>0</v>
      </c>
      <c r="BK183" s="21">
        <v>2</v>
      </c>
      <c r="BL183" s="21">
        <v>63</v>
      </c>
      <c r="BM183" s="21">
        <v>0</v>
      </c>
      <c r="BN183" s="21">
        <v>3</v>
      </c>
      <c r="BO183" s="21">
        <v>11</v>
      </c>
      <c r="BP183" s="22">
        <v>0</v>
      </c>
      <c r="BQ183" s="22">
        <v>0</v>
      </c>
      <c r="BR183" s="22">
        <v>0</v>
      </c>
      <c r="BS183" s="22">
        <v>12</v>
      </c>
      <c r="BT183" s="22">
        <v>0</v>
      </c>
      <c r="BU183" s="22">
        <v>0</v>
      </c>
      <c r="BV183" s="22">
        <v>0</v>
      </c>
      <c r="BW183" s="22">
        <v>0</v>
      </c>
      <c r="BX183" s="22">
        <v>0</v>
      </c>
      <c r="BY183" s="22">
        <v>1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v>1</v>
      </c>
      <c r="CH183" s="22">
        <v>0</v>
      </c>
      <c r="CI183" s="22">
        <v>0</v>
      </c>
      <c r="CJ183" s="22">
        <v>0</v>
      </c>
      <c r="CK183" s="22">
        <v>0</v>
      </c>
      <c r="CL183" s="22">
        <v>0</v>
      </c>
      <c r="CM183" s="22">
        <f t="shared" si="13"/>
        <v>26826</v>
      </c>
      <c r="CN183" s="22">
        <v>0</v>
      </c>
      <c r="CO183" s="8">
        <f t="shared" si="14"/>
        <v>26826</v>
      </c>
    </row>
    <row r="184" spans="1:93" x14ac:dyDescent="0.25">
      <c r="A184" s="19" t="s">
        <v>259</v>
      </c>
      <c r="B184" s="21">
        <v>7</v>
      </c>
      <c r="C184" s="21">
        <v>23</v>
      </c>
      <c r="D184" s="21">
        <v>0</v>
      </c>
      <c r="E184" s="21">
        <v>1</v>
      </c>
      <c r="F184" s="21">
        <v>1008</v>
      </c>
      <c r="G184" s="21">
        <v>230</v>
      </c>
      <c r="H184" s="21">
        <v>0</v>
      </c>
      <c r="I184" s="21">
        <v>0</v>
      </c>
      <c r="J184" s="22">
        <v>13</v>
      </c>
      <c r="K184" s="22">
        <v>0</v>
      </c>
      <c r="L184" s="22">
        <v>0</v>
      </c>
      <c r="M184" s="22">
        <v>2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1">
        <v>0</v>
      </c>
      <c r="W184" s="21">
        <v>0</v>
      </c>
      <c r="X184" s="22">
        <v>51</v>
      </c>
      <c r="Y184" s="22">
        <v>3</v>
      </c>
      <c r="Z184" s="22">
        <v>0</v>
      </c>
      <c r="AA184" s="22">
        <v>2</v>
      </c>
      <c r="AB184" s="22">
        <v>0</v>
      </c>
      <c r="AC184" s="22">
        <v>0</v>
      </c>
      <c r="AD184" s="22">
        <v>7</v>
      </c>
      <c r="AE184" s="22">
        <v>0</v>
      </c>
      <c r="AF184" s="22">
        <v>0</v>
      </c>
      <c r="AG184" s="22">
        <v>16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3</v>
      </c>
      <c r="AN184" s="21">
        <v>0</v>
      </c>
      <c r="AO184" s="21">
        <v>6</v>
      </c>
      <c r="AP184" s="21">
        <v>0</v>
      </c>
      <c r="AQ184" s="21">
        <v>3</v>
      </c>
      <c r="AR184" s="21">
        <v>0</v>
      </c>
      <c r="AS184" s="21">
        <v>0</v>
      </c>
      <c r="AT184" s="21">
        <v>0</v>
      </c>
      <c r="AU184" s="21">
        <v>0</v>
      </c>
      <c r="AV184" s="21">
        <v>2</v>
      </c>
      <c r="AW184" s="22">
        <v>1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2">
        <v>0</v>
      </c>
      <c r="BF184" s="22">
        <v>0</v>
      </c>
      <c r="BG184" s="21">
        <v>0</v>
      </c>
      <c r="BH184" s="21">
        <v>0</v>
      </c>
      <c r="BI184" s="21">
        <v>0</v>
      </c>
      <c r="BJ184" s="21">
        <v>0</v>
      </c>
      <c r="BK184" s="21">
        <v>0</v>
      </c>
      <c r="BL184" s="21">
        <v>10</v>
      </c>
      <c r="BM184" s="21">
        <v>0</v>
      </c>
      <c r="BN184" s="21">
        <v>2</v>
      </c>
      <c r="BO184" s="21">
        <v>0</v>
      </c>
      <c r="BP184" s="22">
        <v>0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2">
        <v>0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0</v>
      </c>
      <c r="CE184" s="22">
        <v>0</v>
      </c>
      <c r="CF184" s="22">
        <v>0</v>
      </c>
      <c r="CG184" s="22">
        <v>0</v>
      </c>
      <c r="CH184" s="22">
        <v>0</v>
      </c>
      <c r="CI184" s="22">
        <v>0</v>
      </c>
      <c r="CJ184" s="22">
        <v>0</v>
      </c>
      <c r="CK184" s="22">
        <v>0</v>
      </c>
      <c r="CL184" s="22">
        <v>0</v>
      </c>
      <c r="CM184" s="22">
        <f t="shared" si="13"/>
        <v>1390</v>
      </c>
      <c r="CN184" s="22">
        <v>0</v>
      </c>
      <c r="CO184" s="8">
        <f t="shared" si="14"/>
        <v>1390</v>
      </c>
    </row>
    <row r="185" spans="1:93" x14ac:dyDescent="0.25">
      <c r="A185" s="19" t="s">
        <v>260</v>
      </c>
      <c r="B185" s="21">
        <v>21</v>
      </c>
      <c r="C185" s="21">
        <v>22</v>
      </c>
      <c r="D185" s="21">
        <v>0</v>
      </c>
      <c r="E185" s="21">
        <v>4</v>
      </c>
      <c r="F185" s="21">
        <v>1876</v>
      </c>
      <c r="G185" s="21">
        <v>380</v>
      </c>
      <c r="H185" s="21">
        <v>0</v>
      </c>
      <c r="I185" s="21">
        <v>0</v>
      </c>
      <c r="J185" s="22">
        <v>14</v>
      </c>
      <c r="K185" s="22">
        <v>430</v>
      </c>
      <c r="L185" s="22">
        <v>0</v>
      </c>
      <c r="M185" s="22">
        <v>13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1">
        <v>0</v>
      </c>
      <c r="W185" s="21">
        <v>0</v>
      </c>
      <c r="X185" s="22">
        <v>100</v>
      </c>
      <c r="Y185" s="22">
        <v>2</v>
      </c>
      <c r="Z185" s="22">
        <v>0</v>
      </c>
      <c r="AA185" s="22">
        <v>2</v>
      </c>
      <c r="AB185" s="22">
        <v>0</v>
      </c>
      <c r="AC185" s="22">
        <v>0</v>
      </c>
      <c r="AD185" s="22">
        <v>5</v>
      </c>
      <c r="AE185" s="22">
        <v>0</v>
      </c>
      <c r="AF185" s="22">
        <v>0</v>
      </c>
      <c r="AG185" s="22">
        <v>18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2</v>
      </c>
      <c r="AN185" s="21">
        <v>0</v>
      </c>
      <c r="AO185" s="21">
        <v>10</v>
      </c>
      <c r="AP185" s="21">
        <v>0</v>
      </c>
      <c r="AQ185" s="21">
        <v>6</v>
      </c>
      <c r="AR185" s="21">
        <v>1</v>
      </c>
      <c r="AS185" s="21">
        <v>0</v>
      </c>
      <c r="AT185" s="21">
        <v>0</v>
      </c>
      <c r="AU185" s="21">
        <v>1</v>
      </c>
      <c r="AV185" s="21">
        <v>1</v>
      </c>
      <c r="AW185" s="22">
        <v>2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2">
        <v>0</v>
      </c>
      <c r="BF185" s="22">
        <v>0</v>
      </c>
      <c r="BG185" s="21">
        <v>0</v>
      </c>
      <c r="BH185" s="21">
        <v>0</v>
      </c>
      <c r="BI185" s="21">
        <v>0</v>
      </c>
      <c r="BJ185" s="21">
        <v>2</v>
      </c>
      <c r="BK185" s="21">
        <v>0</v>
      </c>
      <c r="BL185" s="21">
        <v>0</v>
      </c>
      <c r="BM185" s="21">
        <v>0</v>
      </c>
      <c r="BN185" s="21">
        <v>3</v>
      </c>
      <c r="BO185" s="21">
        <v>0</v>
      </c>
      <c r="BP185" s="22">
        <v>0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v>1</v>
      </c>
      <c r="CH185" s="22">
        <v>0</v>
      </c>
      <c r="CI185" s="22">
        <v>0</v>
      </c>
      <c r="CJ185" s="22">
        <v>0</v>
      </c>
      <c r="CK185" s="22">
        <v>0</v>
      </c>
      <c r="CL185" s="22">
        <v>0</v>
      </c>
      <c r="CM185" s="22">
        <f t="shared" si="13"/>
        <v>2916</v>
      </c>
      <c r="CN185" s="22">
        <v>0</v>
      </c>
      <c r="CO185" s="8">
        <f t="shared" si="14"/>
        <v>2916</v>
      </c>
    </row>
    <row r="186" spans="1:93" x14ac:dyDescent="0.25">
      <c r="A186" s="19" t="s">
        <v>261</v>
      </c>
      <c r="B186" s="21">
        <v>5</v>
      </c>
      <c r="C186" s="21">
        <v>22</v>
      </c>
      <c r="D186" s="21">
        <v>0</v>
      </c>
      <c r="E186" s="21">
        <v>62</v>
      </c>
      <c r="F186" s="21">
        <v>1348</v>
      </c>
      <c r="G186" s="21">
        <v>186</v>
      </c>
      <c r="H186" s="21">
        <v>0</v>
      </c>
      <c r="I186" s="21">
        <v>0</v>
      </c>
      <c r="J186" s="22">
        <v>3</v>
      </c>
      <c r="K186" s="22">
        <v>71</v>
      </c>
      <c r="L186" s="22">
        <v>0</v>
      </c>
      <c r="M186" s="22">
        <v>11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1">
        <v>0</v>
      </c>
      <c r="W186" s="21">
        <v>0</v>
      </c>
      <c r="X186" s="22">
        <v>40</v>
      </c>
      <c r="Y186" s="22">
        <v>4</v>
      </c>
      <c r="Z186" s="22">
        <v>0</v>
      </c>
      <c r="AA186" s="22">
        <v>0</v>
      </c>
      <c r="AB186" s="22">
        <v>1</v>
      </c>
      <c r="AC186" s="22">
        <v>0</v>
      </c>
      <c r="AD186" s="22">
        <v>2</v>
      </c>
      <c r="AE186" s="22">
        <v>0</v>
      </c>
      <c r="AF186" s="22">
        <v>0</v>
      </c>
      <c r="AG186" s="22">
        <v>8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2</v>
      </c>
      <c r="AN186" s="21">
        <v>0</v>
      </c>
      <c r="AO186" s="21">
        <v>8</v>
      </c>
      <c r="AP186" s="21">
        <v>0</v>
      </c>
      <c r="AQ186" s="21">
        <v>4</v>
      </c>
      <c r="AR186" s="21">
        <v>0</v>
      </c>
      <c r="AS186" s="21">
        <v>0</v>
      </c>
      <c r="AT186" s="21">
        <v>0</v>
      </c>
      <c r="AU186" s="21">
        <v>3</v>
      </c>
      <c r="AV186" s="21">
        <v>2</v>
      </c>
      <c r="AW186" s="22">
        <v>3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2">
        <v>0</v>
      </c>
      <c r="BF186" s="22">
        <v>0</v>
      </c>
      <c r="BG186" s="21">
        <v>0</v>
      </c>
      <c r="BH186" s="21">
        <v>0</v>
      </c>
      <c r="BI186" s="21">
        <v>1</v>
      </c>
      <c r="BJ186" s="21">
        <v>0</v>
      </c>
      <c r="BK186" s="21">
        <v>0</v>
      </c>
      <c r="BL186" s="21">
        <v>2</v>
      </c>
      <c r="BM186" s="21">
        <v>0</v>
      </c>
      <c r="BN186" s="21">
        <v>0</v>
      </c>
      <c r="BO186" s="21">
        <v>0</v>
      </c>
      <c r="BP186" s="22">
        <v>0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0</v>
      </c>
      <c r="CE186" s="22">
        <v>0</v>
      </c>
      <c r="CF186" s="22">
        <v>0</v>
      </c>
      <c r="CG186" s="22">
        <v>1</v>
      </c>
      <c r="CH186" s="22">
        <v>0</v>
      </c>
      <c r="CI186" s="22">
        <v>0</v>
      </c>
      <c r="CJ186" s="22">
        <v>0</v>
      </c>
      <c r="CK186" s="22">
        <v>0</v>
      </c>
      <c r="CL186" s="22">
        <v>0</v>
      </c>
      <c r="CM186" s="22">
        <f t="shared" si="13"/>
        <v>1789</v>
      </c>
      <c r="CN186" s="22">
        <v>0</v>
      </c>
      <c r="CO186" s="8">
        <f t="shared" si="14"/>
        <v>1789</v>
      </c>
    </row>
    <row r="187" spans="1:93" x14ac:dyDescent="0.25">
      <c r="A187" s="19" t="s">
        <v>262</v>
      </c>
      <c r="B187" s="21">
        <v>29</v>
      </c>
      <c r="C187" s="21">
        <v>170</v>
      </c>
      <c r="D187" s="21">
        <v>0</v>
      </c>
      <c r="E187" s="21">
        <v>23</v>
      </c>
      <c r="F187" s="21">
        <v>31902</v>
      </c>
      <c r="G187" s="21">
        <v>146</v>
      </c>
      <c r="H187" s="21">
        <v>0</v>
      </c>
      <c r="I187" s="21">
        <v>0</v>
      </c>
      <c r="J187" s="22">
        <v>154</v>
      </c>
      <c r="K187" s="22">
        <v>397</v>
      </c>
      <c r="L187" s="22">
        <v>0</v>
      </c>
      <c r="M187" s="22">
        <v>63</v>
      </c>
      <c r="N187" s="22">
        <v>0</v>
      </c>
      <c r="O187" s="22">
        <v>0</v>
      </c>
      <c r="P187" s="22">
        <v>1</v>
      </c>
      <c r="Q187" s="22">
        <v>0</v>
      </c>
      <c r="R187" s="22">
        <v>0</v>
      </c>
      <c r="S187" s="22">
        <v>26</v>
      </c>
      <c r="T187" s="22">
        <v>0</v>
      </c>
      <c r="U187" s="22">
        <v>0</v>
      </c>
      <c r="V187" s="21">
        <v>1</v>
      </c>
      <c r="W187" s="21">
        <v>0</v>
      </c>
      <c r="X187" s="22">
        <v>527</v>
      </c>
      <c r="Y187" s="22">
        <v>7</v>
      </c>
      <c r="Z187" s="22">
        <v>0</v>
      </c>
      <c r="AA187" s="22">
        <v>10</v>
      </c>
      <c r="AB187" s="22">
        <v>20</v>
      </c>
      <c r="AC187" s="22">
        <v>0</v>
      </c>
      <c r="AD187" s="22">
        <v>146</v>
      </c>
      <c r="AE187" s="22">
        <v>0</v>
      </c>
      <c r="AF187" s="22">
        <v>0</v>
      </c>
      <c r="AG187" s="22">
        <v>240</v>
      </c>
      <c r="AH187" s="22">
        <v>0</v>
      </c>
      <c r="AI187" s="22">
        <v>0</v>
      </c>
      <c r="AJ187" s="22">
        <v>0</v>
      </c>
      <c r="AK187" s="22">
        <v>0</v>
      </c>
      <c r="AL187" s="22">
        <v>5</v>
      </c>
      <c r="AM187" s="22">
        <v>60</v>
      </c>
      <c r="AN187" s="21">
        <v>7</v>
      </c>
      <c r="AO187" s="21">
        <v>166</v>
      </c>
      <c r="AP187" s="21">
        <v>15</v>
      </c>
      <c r="AQ187" s="21">
        <v>49</v>
      </c>
      <c r="AR187" s="21">
        <v>11</v>
      </c>
      <c r="AS187" s="21">
        <v>0</v>
      </c>
      <c r="AT187" s="21">
        <v>0</v>
      </c>
      <c r="AU187" s="21">
        <v>112</v>
      </c>
      <c r="AV187" s="21">
        <v>113</v>
      </c>
      <c r="AW187" s="22">
        <v>94</v>
      </c>
      <c r="AX187" s="22">
        <v>0</v>
      </c>
      <c r="AY187" s="22">
        <v>0</v>
      </c>
      <c r="AZ187" s="22">
        <v>0</v>
      </c>
      <c r="BA187" s="22">
        <v>0</v>
      </c>
      <c r="BB187" s="22">
        <v>0</v>
      </c>
      <c r="BC187" s="22">
        <v>0</v>
      </c>
      <c r="BD187" s="22">
        <v>0</v>
      </c>
      <c r="BE187" s="22">
        <v>0</v>
      </c>
      <c r="BF187" s="22">
        <v>0</v>
      </c>
      <c r="BG187" s="21">
        <v>0</v>
      </c>
      <c r="BH187" s="21">
        <v>0</v>
      </c>
      <c r="BI187" s="21">
        <v>14</v>
      </c>
      <c r="BJ187" s="21">
        <v>14</v>
      </c>
      <c r="BK187" s="21">
        <v>1</v>
      </c>
      <c r="BL187" s="21">
        <v>186</v>
      </c>
      <c r="BM187" s="21">
        <v>0</v>
      </c>
      <c r="BN187" s="21">
        <v>16</v>
      </c>
      <c r="BO187" s="21">
        <v>5</v>
      </c>
      <c r="BP187" s="22">
        <v>0</v>
      </c>
      <c r="BQ187" s="22">
        <v>0</v>
      </c>
      <c r="BR187" s="22">
        <v>0</v>
      </c>
      <c r="BS187" s="22">
        <v>4</v>
      </c>
      <c r="BT187" s="22">
        <v>2</v>
      </c>
      <c r="BU187" s="22">
        <v>0</v>
      </c>
      <c r="BV187" s="22">
        <v>0</v>
      </c>
      <c r="BW187" s="22">
        <v>0</v>
      </c>
      <c r="BX187" s="22">
        <v>0</v>
      </c>
      <c r="BY187" s="22">
        <v>0</v>
      </c>
      <c r="BZ187" s="22">
        <v>0</v>
      </c>
      <c r="CA187" s="22">
        <v>0</v>
      </c>
      <c r="CB187" s="22">
        <v>0</v>
      </c>
      <c r="CC187" s="22">
        <v>0</v>
      </c>
      <c r="CD187" s="22">
        <v>0</v>
      </c>
      <c r="CE187" s="22">
        <v>0</v>
      </c>
      <c r="CF187" s="22">
        <v>0</v>
      </c>
      <c r="CG187" s="22">
        <v>3</v>
      </c>
      <c r="CH187" s="22">
        <v>0</v>
      </c>
      <c r="CI187" s="22">
        <v>0</v>
      </c>
      <c r="CJ187" s="22">
        <v>0</v>
      </c>
      <c r="CK187" s="22">
        <v>0</v>
      </c>
      <c r="CL187" s="22">
        <v>0</v>
      </c>
      <c r="CM187" s="22">
        <f t="shared" si="13"/>
        <v>34739</v>
      </c>
      <c r="CN187" s="22">
        <v>0</v>
      </c>
      <c r="CO187" s="8">
        <f t="shared" si="14"/>
        <v>34739</v>
      </c>
    </row>
    <row r="188" spans="1:93" x14ac:dyDescent="0.25">
      <c r="A188" s="19"/>
      <c r="B188" s="21"/>
      <c r="C188" s="21"/>
      <c r="D188" s="21"/>
      <c r="E188" s="21"/>
      <c r="F188" s="21"/>
      <c r="G188" s="21"/>
      <c r="H188" s="21"/>
      <c r="I188" s="21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1"/>
      <c r="W188" s="21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1"/>
      <c r="AO188" s="21"/>
      <c r="AP188" s="21"/>
      <c r="AQ188" s="21"/>
      <c r="AR188" s="21"/>
      <c r="AS188" s="21"/>
      <c r="AT188" s="21"/>
      <c r="AU188" s="21"/>
      <c r="AV188" s="21"/>
      <c r="AW188" s="22"/>
      <c r="AX188" s="22"/>
      <c r="AY188" s="22"/>
      <c r="AZ188" s="22"/>
      <c r="BA188" s="22"/>
      <c r="BB188" s="22"/>
      <c r="BC188" s="22"/>
      <c r="BD188" s="22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2"/>
      <c r="BQ188" s="22"/>
      <c r="BR188" s="22"/>
      <c r="BS188" s="22"/>
      <c r="BT188" s="22"/>
      <c r="BU188" s="22"/>
      <c r="BV188" s="22"/>
      <c r="BW188" s="22"/>
      <c r="BX188" s="21"/>
      <c r="BY188" s="21"/>
      <c r="BZ188" s="21"/>
      <c r="CA188" s="21"/>
      <c r="CB188" s="21"/>
      <c r="CC188" s="21"/>
      <c r="CD188" s="21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8"/>
    </row>
    <row r="189" spans="1:93" s="7" customFormat="1" ht="12.75" x14ac:dyDescent="0.2">
      <c r="A189" s="27" t="s">
        <v>263</v>
      </c>
      <c r="B189" s="10">
        <f>SUM(B166:B187)</f>
        <v>1455</v>
      </c>
      <c r="C189" s="10">
        <f t="shared" ref="C189:BQ189" si="15">SUM(C166:C187)</f>
        <v>6272</v>
      </c>
      <c r="D189" s="10">
        <f t="shared" si="15"/>
        <v>78</v>
      </c>
      <c r="E189" s="10">
        <f t="shared" si="15"/>
        <v>7204</v>
      </c>
      <c r="F189" s="10">
        <f t="shared" si="15"/>
        <v>398478</v>
      </c>
      <c r="G189" s="10">
        <f t="shared" si="15"/>
        <v>35307</v>
      </c>
      <c r="H189" s="10">
        <f t="shared" si="15"/>
        <v>1043125</v>
      </c>
      <c r="I189" s="10">
        <f t="shared" si="15"/>
        <v>450142</v>
      </c>
      <c r="J189" s="10">
        <f t="shared" si="15"/>
        <v>2666</v>
      </c>
      <c r="K189" s="10">
        <f t="shared" si="15"/>
        <v>10207</v>
      </c>
      <c r="L189" s="10">
        <f t="shared" si="15"/>
        <v>0</v>
      </c>
      <c r="M189" s="10">
        <f t="shared" si="15"/>
        <v>1386</v>
      </c>
      <c r="N189" s="10">
        <f t="shared" si="15"/>
        <v>1</v>
      </c>
      <c r="O189" s="10">
        <f t="shared" si="15"/>
        <v>0</v>
      </c>
      <c r="P189" s="10">
        <f t="shared" si="15"/>
        <v>42</v>
      </c>
      <c r="Q189" s="10">
        <f t="shared" si="15"/>
        <v>0</v>
      </c>
      <c r="R189" s="10">
        <f t="shared" si="15"/>
        <v>1357</v>
      </c>
      <c r="S189" s="10">
        <f t="shared" si="15"/>
        <v>5235</v>
      </c>
      <c r="T189" s="10">
        <f t="shared" si="15"/>
        <v>0</v>
      </c>
      <c r="U189" s="10">
        <f t="shared" si="15"/>
        <v>0</v>
      </c>
      <c r="V189" s="10">
        <f t="shared" si="15"/>
        <v>28</v>
      </c>
      <c r="W189" s="10">
        <f t="shared" si="15"/>
        <v>0</v>
      </c>
      <c r="X189" s="10">
        <f t="shared" si="15"/>
        <v>15054</v>
      </c>
      <c r="Y189" s="10">
        <f t="shared" si="15"/>
        <v>1083</v>
      </c>
      <c r="Z189" s="10">
        <f t="shared" si="15"/>
        <v>792</v>
      </c>
      <c r="AA189" s="10">
        <f t="shared" si="15"/>
        <v>417</v>
      </c>
      <c r="AB189" s="10">
        <f t="shared" si="15"/>
        <v>413</v>
      </c>
      <c r="AC189" s="10">
        <f t="shared" si="15"/>
        <v>6</v>
      </c>
      <c r="AD189" s="10">
        <f t="shared" si="15"/>
        <v>2702</v>
      </c>
      <c r="AE189" s="10">
        <f t="shared" si="15"/>
        <v>67</v>
      </c>
      <c r="AF189" s="10">
        <f t="shared" si="15"/>
        <v>0</v>
      </c>
      <c r="AG189" s="10">
        <f t="shared" si="15"/>
        <v>5110</v>
      </c>
      <c r="AH189" s="10">
        <f t="shared" si="15"/>
        <v>0</v>
      </c>
      <c r="AI189" s="10">
        <f t="shared" si="15"/>
        <v>1</v>
      </c>
      <c r="AJ189" s="10">
        <f t="shared" si="15"/>
        <v>62621</v>
      </c>
      <c r="AK189" s="10">
        <f t="shared" si="15"/>
        <v>45187</v>
      </c>
      <c r="AL189" s="10">
        <f t="shared" si="15"/>
        <v>123</v>
      </c>
      <c r="AM189" s="10">
        <f t="shared" si="15"/>
        <v>3550</v>
      </c>
      <c r="AN189" s="10">
        <f t="shared" si="15"/>
        <v>1186</v>
      </c>
      <c r="AO189" s="10">
        <f t="shared" si="15"/>
        <v>13806</v>
      </c>
      <c r="AP189" s="10">
        <f t="shared" si="15"/>
        <v>684</v>
      </c>
      <c r="AQ189" s="10">
        <f t="shared" si="15"/>
        <v>5043</v>
      </c>
      <c r="AR189" s="10">
        <f t="shared" si="15"/>
        <v>1043</v>
      </c>
      <c r="AS189" s="10">
        <f t="shared" si="15"/>
        <v>96</v>
      </c>
      <c r="AT189" s="10">
        <f t="shared" si="15"/>
        <v>30</v>
      </c>
      <c r="AU189" s="10">
        <f t="shared" si="15"/>
        <v>4522</v>
      </c>
      <c r="AV189" s="10">
        <f t="shared" si="15"/>
        <v>6078</v>
      </c>
      <c r="AW189" s="10">
        <f t="shared" si="15"/>
        <v>683</v>
      </c>
      <c r="AX189" s="10">
        <f t="shared" si="15"/>
        <v>141</v>
      </c>
      <c r="AY189" s="10">
        <f t="shared" si="15"/>
        <v>0</v>
      </c>
      <c r="AZ189" s="10">
        <f t="shared" si="15"/>
        <v>0</v>
      </c>
      <c r="BA189" s="10">
        <f t="shared" si="15"/>
        <v>692</v>
      </c>
      <c r="BB189" s="10">
        <f t="shared" si="15"/>
        <v>0</v>
      </c>
      <c r="BC189" s="10">
        <f t="shared" si="15"/>
        <v>9</v>
      </c>
      <c r="BD189" s="10">
        <f t="shared" si="15"/>
        <v>6</v>
      </c>
      <c r="BE189" s="10">
        <f t="shared" si="15"/>
        <v>16</v>
      </c>
      <c r="BF189" s="10">
        <f t="shared" si="15"/>
        <v>0</v>
      </c>
      <c r="BG189" s="10">
        <f t="shared" si="15"/>
        <v>1</v>
      </c>
      <c r="BH189" s="10">
        <f t="shared" si="15"/>
        <v>0</v>
      </c>
      <c r="BI189" s="10">
        <f t="shared" si="15"/>
        <v>509</v>
      </c>
      <c r="BJ189" s="10">
        <f t="shared" si="15"/>
        <v>788</v>
      </c>
      <c r="BK189" s="10">
        <f t="shared" si="15"/>
        <v>120</v>
      </c>
      <c r="BL189" s="10">
        <f t="shared" si="15"/>
        <v>6301</v>
      </c>
      <c r="BM189" s="10">
        <f t="shared" si="15"/>
        <v>11</v>
      </c>
      <c r="BN189" s="10">
        <f t="shared" si="15"/>
        <v>547</v>
      </c>
      <c r="BO189" s="10">
        <f t="shared" si="15"/>
        <v>170</v>
      </c>
      <c r="BP189" s="10">
        <f t="shared" si="15"/>
        <v>114</v>
      </c>
      <c r="BQ189" s="10">
        <f t="shared" si="15"/>
        <v>0</v>
      </c>
      <c r="BR189" s="10">
        <f t="shared" ref="BR189:CL189" si="16">SUM(BR166:BR187)</f>
        <v>0</v>
      </c>
      <c r="BS189" s="10">
        <f t="shared" si="16"/>
        <v>646</v>
      </c>
      <c r="BT189" s="10">
        <f t="shared" si="16"/>
        <v>166</v>
      </c>
      <c r="BU189" s="10">
        <f t="shared" si="16"/>
        <v>1</v>
      </c>
      <c r="BV189" s="10">
        <f t="shared" si="16"/>
        <v>0</v>
      </c>
      <c r="BW189" s="10">
        <f t="shared" si="16"/>
        <v>0</v>
      </c>
      <c r="BX189" s="10">
        <f t="shared" si="16"/>
        <v>7638</v>
      </c>
      <c r="BY189" s="10">
        <f t="shared" si="16"/>
        <v>5049</v>
      </c>
      <c r="BZ189" s="10">
        <f t="shared" si="16"/>
        <v>0</v>
      </c>
      <c r="CA189" s="10">
        <f t="shared" si="16"/>
        <v>15</v>
      </c>
      <c r="CB189" s="10">
        <f t="shared" si="16"/>
        <v>104</v>
      </c>
      <c r="CC189" s="10">
        <f t="shared" si="16"/>
        <v>3</v>
      </c>
      <c r="CD189" s="10">
        <f t="shared" si="16"/>
        <v>11</v>
      </c>
      <c r="CE189" s="10">
        <f t="shared" si="16"/>
        <v>106</v>
      </c>
      <c r="CF189" s="10">
        <f t="shared" si="16"/>
        <v>64</v>
      </c>
      <c r="CG189" s="10">
        <f t="shared" si="16"/>
        <v>994</v>
      </c>
      <c r="CH189" s="10">
        <f t="shared" si="16"/>
        <v>42</v>
      </c>
      <c r="CI189" s="10">
        <f t="shared" si="16"/>
        <v>78</v>
      </c>
      <c r="CJ189" s="10">
        <f t="shared" si="16"/>
        <v>0</v>
      </c>
      <c r="CK189" s="10">
        <f t="shared" si="16"/>
        <v>0</v>
      </c>
      <c r="CL189" s="10">
        <f t="shared" si="16"/>
        <v>0</v>
      </c>
      <c r="CM189" s="8">
        <f>SUM(CM166:CM187)</f>
        <v>2157622</v>
      </c>
      <c r="CN189" s="8">
        <v>0</v>
      </c>
      <c r="CO189" s="8">
        <f>SUM(CM189:CN189)</f>
        <v>2157622</v>
      </c>
    </row>
    <row r="190" spans="1:93" x14ac:dyDescent="0.25">
      <c r="B190" s="28"/>
      <c r="C190" s="28"/>
      <c r="D190" s="28"/>
      <c r="E190" s="28"/>
      <c r="F190" s="28"/>
      <c r="G190" s="28"/>
      <c r="H190" s="28"/>
      <c r="I190" s="28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8"/>
      <c r="W190" s="28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1"/>
      <c r="AO190" s="31"/>
      <c r="AP190" s="31"/>
      <c r="AQ190" s="31"/>
      <c r="AR190" s="31"/>
      <c r="AS190" s="31"/>
      <c r="AT190" s="31"/>
      <c r="AU190" s="31"/>
      <c r="AV190" s="31"/>
      <c r="AW190" s="30"/>
      <c r="AX190" s="30"/>
      <c r="AY190" s="30"/>
      <c r="AZ190" s="30"/>
      <c r="BA190" s="30"/>
      <c r="BB190" s="30"/>
      <c r="BC190" s="30"/>
      <c r="BD190" s="30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8"/>
      <c r="BQ190" s="22"/>
      <c r="BR190" s="22"/>
      <c r="BS190" s="22"/>
      <c r="BT190" s="22"/>
      <c r="BU190" s="22"/>
      <c r="BV190" s="22"/>
      <c r="BW190" s="22"/>
      <c r="BX190" s="21"/>
      <c r="BY190" s="21"/>
      <c r="BZ190" s="21"/>
      <c r="CA190" s="21"/>
      <c r="CB190" s="21"/>
      <c r="CC190" s="21"/>
      <c r="CD190" s="21"/>
      <c r="CE190" s="8"/>
      <c r="CF190" s="22"/>
      <c r="CG190" s="22"/>
      <c r="CH190" s="22"/>
      <c r="CI190" s="22"/>
      <c r="CJ190" s="22"/>
      <c r="CK190" s="22"/>
      <c r="CL190" s="22"/>
      <c r="CM190" s="8"/>
      <c r="CN190" s="22"/>
      <c r="CO190" s="8"/>
    </row>
    <row r="191" spans="1:93" s="7" customFormat="1" x14ac:dyDescent="0.25">
      <c r="A191" s="6" t="s">
        <v>264</v>
      </c>
      <c r="B191" s="33"/>
      <c r="C191" s="36"/>
      <c r="D191" s="36"/>
      <c r="E191" s="36"/>
      <c r="F191" s="39"/>
      <c r="G191" s="36"/>
      <c r="H191" s="36"/>
      <c r="I191" s="36"/>
      <c r="J191" s="32"/>
      <c r="K191" s="32"/>
      <c r="L191" s="34"/>
      <c r="M191" s="32"/>
      <c r="N191" s="32"/>
      <c r="O191" s="32"/>
      <c r="P191" s="32"/>
      <c r="Q191" s="32"/>
      <c r="R191" s="35"/>
      <c r="S191" s="32"/>
      <c r="T191" s="32"/>
      <c r="U191" s="32"/>
      <c r="V191" s="36"/>
      <c r="W191" s="36"/>
      <c r="X191" s="37"/>
      <c r="Y191" s="32"/>
      <c r="Z191" s="32"/>
      <c r="AA191" s="32"/>
      <c r="AB191" s="35"/>
      <c r="AC191" s="32"/>
      <c r="AD191" s="32"/>
      <c r="AE191" s="32"/>
      <c r="AF191" s="37"/>
      <c r="AG191" s="32"/>
      <c r="AH191" s="32"/>
      <c r="AI191" s="32"/>
      <c r="AJ191" s="32"/>
      <c r="AK191" s="32"/>
      <c r="AL191" s="32"/>
      <c r="AM191" s="32"/>
      <c r="AN191" s="38"/>
      <c r="AO191" s="38"/>
      <c r="AP191" s="36"/>
      <c r="AQ191" s="36"/>
      <c r="AR191" s="39"/>
      <c r="AS191" s="36"/>
      <c r="AT191" s="36"/>
      <c r="AU191" s="36"/>
      <c r="AV191" s="36"/>
      <c r="AW191" s="37"/>
      <c r="AX191" s="37"/>
      <c r="AY191" s="32"/>
      <c r="AZ191" s="32"/>
      <c r="BA191" s="32"/>
      <c r="BB191" s="32"/>
      <c r="BC191" s="32"/>
      <c r="BD191" s="32"/>
      <c r="BE191" s="39"/>
      <c r="BF191" s="36"/>
      <c r="BG191" s="40"/>
      <c r="BH191" s="38"/>
      <c r="BI191" s="38"/>
      <c r="BJ191" s="36"/>
      <c r="BK191" s="36"/>
      <c r="BL191" s="36"/>
      <c r="BM191" s="36"/>
      <c r="BN191" s="36"/>
      <c r="BO191" s="39"/>
      <c r="BP191" s="32"/>
      <c r="BQ191" s="32"/>
      <c r="BR191" s="32"/>
      <c r="BS191" s="32"/>
      <c r="BT191" s="32"/>
      <c r="BU191" s="32"/>
      <c r="BV191" s="32"/>
      <c r="BW191" s="32"/>
      <c r="BX191" s="36"/>
      <c r="BY191" s="36"/>
      <c r="BZ191" s="36"/>
      <c r="CA191" s="36"/>
      <c r="CB191" s="36"/>
      <c r="CC191" s="36"/>
      <c r="CD191" s="36"/>
      <c r="CE191" s="32"/>
      <c r="CF191" s="32"/>
      <c r="CG191" s="32"/>
      <c r="CH191" s="32"/>
      <c r="CI191" s="32"/>
      <c r="CJ191" s="32"/>
      <c r="CK191" s="32"/>
      <c r="CL191" s="32"/>
      <c r="CM191" s="32"/>
      <c r="CN191" s="32"/>
      <c r="CO191" s="32"/>
    </row>
    <row r="192" spans="1:93" x14ac:dyDescent="0.25">
      <c r="A192" s="19" t="s">
        <v>265</v>
      </c>
      <c r="B192" s="21">
        <v>161</v>
      </c>
      <c r="C192" s="21">
        <v>4418</v>
      </c>
      <c r="D192" s="21">
        <v>1</v>
      </c>
      <c r="E192" s="21">
        <v>103</v>
      </c>
      <c r="F192" s="21">
        <v>7936</v>
      </c>
      <c r="G192" s="21">
        <v>21</v>
      </c>
      <c r="H192" s="21">
        <v>0</v>
      </c>
      <c r="I192" s="21">
        <v>0</v>
      </c>
      <c r="J192" s="22">
        <v>22</v>
      </c>
      <c r="K192" s="22">
        <v>2211</v>
      </c>
      <c r="L192" s="22">
        <v>0</v>
      </c>
      <c r="M192" s="22">
        <v>410</v>
      </c>
      <c r="N192" s="22">
        <v>0</v>
      </c>
      <c r="O192" s="22">
        <v>0</v>
      </c>
      <c r="P192" s="22">
        <v>1</v>
      </c>
      <c r="Q192" s="22">
        <v>0</v>
      </c>
      <c r="R192" s="22">
        <v>17</v>
      </c>
      <c r="S192" s="22">
        <v>331</v>
      </c>
      <c r="T192" s="22">
        <v>0</v>
      </c>
      <c r="U192" s="22">
        <v>3211</v>
      </c>
      <c r="V192" s="21">
        <v>1812</v>
      </c>
      <c r="W192" s="21">
        <v>837</v>
      </c>
      <c r="X192" s="22">
        <v>2086</v>
      </c>
      <c r="Y192" s="22">
        <v>68</v>
      </c>
      <c r="Z192" s="22">
        <v>0</v>
      </c>
      <c r="AA192" s="22">
        <v>22</v>
      </c>
      <c r="AB192" s="22">
        <v>100</v>
      </c>
      <c r="AC192" s="22">
        <v>0</v>
      </c>
      <c r="AD192" s="22">
        <v>272</v>
      </c>
      <c r="AE192" s="22">
        <v>0</v>
      </c>
      <c r="AF192" s="22">
        <v>0</v>
      </c>
      <c r="AG192" s="22">
        <v>427</v>
      </c>
      <c r="AH192" s="22">
        <v>0</v>
      </c>
      <c r="AI192" s="22">
        <v>0</v>
      </c>
      <c r="AJ192" s="22">
        <v>27</v>
      </c>
      <c r="AK192" s="22">
        <v>69</v>
      </c>
      <c r="AL192" s="22">
        <v>33</v>
      </c>
      <c r="AM192" s="22">
        <v>203</v>
      </c>
      <c r="AN192" s="21">
        <v>326</v>
      </c>
      <c r="AO192" s="21">
        <v>5201</v>
      </c>
      <c r="AP192" s="21">
        <v>267</v>
      </c>
      <c r="AQ192" s="21">
        <v>233</v>
      </c>
      <c r="AR192" s="21">
        <v>23</v>
      </c>
      <c r="AS192" s="21">
        <v>3</v>
      </c>
      <c r="AT192" s="21">
        <v>0</v>
      </c>
      <c r="AU192" s="21">
        <v>1220</v>
      </c>
      <c r="AV192" s="21">
        <v>1184</v>
      </c>
      <c r="AW192" s="22">
        <v>265</v>
      </c>
      <c r="AX192" s="22">
        <v>34</v>
      </c>
      <c r="AY192" s="22">
        <v>0</v>
      </c>
      <c r="AZ192" s="22">
        <v>0</v>
      </c>
      <c r="BA192" s="22">
        <v>2</v>
      </c>
      <c r="BB192" s="22">
        <v>0</v>
      </c>
      <c r="BC192" s="22">
        <v>0</v>
      </c>
      <c r="BD192" s="22">
        <v>0</v>
      </c>
      <c r="BE192" s="22">
        <v>0</v>
      </c>
      <c r="BF192" s="22">
        <v>0</v>
      </c>
      <c r="BG192" s="21">
        <v>0</v>
      </c>
      <c r="BH192" s="21">
        <v>0</v>
      </c>
      <c r="BI192" s="21">
        <v>596</v>
      </c>
      <c r="BJ192" s="21">
        <v>162</v>
      </c>
      <c r="BK192" s="21">
        <v>85</v>
      </c>
      <c r="BL192" s="21">
        <v>745</v>
      </c>
      <c r="BM192" s="21">
        <v>2</v>
      </c>
      <c r="BN192" s="21">
        <v>55</v>
      </c>
      <c r="BO192" s="21">
        <v>49</v>
      </c>
      <c r="BP192" s="22">
        <v>1</v>
      </c>
      <c r="BQ192" s="22">
        <v>0</v>
      </c>
      <c r="BR192" s="22">
        <v>0</v>
      </c>
      <c r="BS192" s="22">
        <v>65</v>
      </c>
      <c r="BT192" s="22">
        <v>26</v>
      </c>
      <c r="BU192" s="22">
        <v>0</v>
      </c>
      <c r="BV192" s="22">
        <v>0</v>
      </c>
      <c r="BW192" s="22">
        <v>0</v>
      </c>
      <c r="BX192" s="22">
        <v>0</v>
      </c>
      <c r="BY192" s="22">
        <v>10</v>
      </c>
      <c r="BZ192" s="22">
        <v>0</v>
      </c>
      <c r="CA192" s="22">
        <v>0</v>
      </c>
      <c r="CB192" s="22">
        <v>0</v>
      </c>
      <c r="CC192" s="22">
        <v>0</v>
      </c>
      <c r="CD192" s="22">
        <v>0</v>
      </c>
      <c r="CE192" s="22">
        <v>0</v>
      </c>
      <c r="CF192" s="22">
        <v>0</v>
      </c>
      <c r="CG192" s="22">
        <v>0</v>
      </c>
      <c r="CH192" s="22">
        <v>0</v>
      </c>
      <c r="CI192" s="22">
        <v>0</v>
      </c>
      <c r="CJ192" s="22">
        <v>0</v>
      </c>
      <c r="CK192" s="22">
        <v>0</v>
      </c>
      <c r="CL192" s="22">
        <v>0</v>
      </c>
      <c r="CM192" s="22">
        <f>SUM(B192:CL192)</f>
        <v>35353</v>
      </c>
      <c r="CN192" s="22">
        <v>0</v>
      </c>
      <c r="CO192" s="8">
        <f>SUM(CM192:CN192)</f>
        <v>35353</v>
      </c>
    </row>
    <row r="193" spans="1:93" x14ac:dyDescent="0.25">
      <c r="A193" s="19" t="s">
        <v>266</v>
      </c>
      <c r="B193" s="21">
        <v>6</v>
      </c>
      <c r="C193" s="21">
        <v>54</v>
      </c>
      <c r="D193" s="21">
        <v>1</v>
      </c>
      <c r="E193" s="21">
        <v>10</v>
      </c>
      <c r="F193" s="21">
        <v>2255</v>
      </c>
      <c r="G193" s="21">
        <v>3</v>
      </c>
      <c r="H193" s="21">
        <v>0</v>
      </c>
      <c r="I193" s="21">
        <v>0</v>
      </c>
      <c r="J193" s="22">
        <v>325</v>
      </c>
      <c r="K193" s="22">
        <v>115</v>
      </c>
      <c r="L193" s="22">
        <v>0</v>
      </c>
      <c r="M193" s="22">
        <v>21</v>
      </c>
      <c r="N193" s="22">
        <v>0</v>
      </c>
      <c r="O193" s="22">
        <v>0</v>
      </c>
      <c r="P193" s="22">
        <v>1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1">
        <v>0</v>
      </c>
      <c r="W193" s="21">
        <v>0</v>
      </c>
      <c r="X193" s="22">
        <v>19</v>
      </c>
      <c r="Y193" s="22">
        <v>0</v>
      </c>
      <c r="Z193" s="22">
        <v>0</v>
      </c>
      <c r="AA193" s="22">
        <v>1</v>
      </c>
      <c r="AB193" s="22">
        <v>12</v>
      </c>
      <c r="AC193" s="22">
        <v>0</v>
      </c>
      <c r="AD193" s="22">
        <v>55</v>
      </c>
      <c r="AE193" s="22">
        <v>1</v>
      </c>
      <c r="AF193" s="22">
        <v>0</v>
      </c>
      <c r="AG193" s="22">
        <v>3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2</v>
      </c>
      <c r="AN193" s="21">
        <v>2</v>
      </c>
      <c r="AO193" s="21">
        <v>39</v>
      </c>
      <c r="AP193" s="21">
        <v>7</v>
      </c>
      <c r="AQ193" s="21">
        <v>10</v>
      </c>
      <c r="AR193" s="21">
        <v>3</v>
      </c>
      <c r="AS193" s="21">
        <v>0</v>
      </c>
      <c r="AT193" s="21">
        <v>0</v>
      </c>
      <c r="AU193" s="21">
        <v>6</v>
      </c>
      <c r="AV193" s="21">
        <v>6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2">
        <v>0</v>
      </c>
      <c r="BF193" s="22">
        <v>0</v>
      </c>
      <c r="BG193" s="21">
        <v>0</v>
      </c>
      <c r="BH193" s="21">
        <v>0</v>
      </c>
      <c r="BI193" s="21">
        <v>1</v>
      </c>
      <c r="BJ193" s="21">
        <v>1</v>
      </c>
      <c r="BK193" s="21">
        <v>0</v>
      </c>
      <c r="BL193" s="21">
        <v>2</v>
      </c>
      <c r="BM193" s="21">
        <v>0</v>
      </c>
      <c r="BN193" s="21">
        <v>0</v>
      </c>
      <c r="BO193" s="21">
        <v>0</v>
      </c>
      <c r="BP193" s="22">
        <v>0</v>
      </c>
      <c r="BQ193" s="22">
        <v>0</v>
      </c>
      <c r="BR193" s="22">
        <v>0</v>
      </c>
      <c r="BS193" s="22">
        <v>13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v>0</v>
      </c>
      <c r="CH193" s="22">
        <v>0</v>
      </c>
      <c r="CI193" s="22">
        <v>0</v>
      </c>
      <c r="CJ193" s="22">
        <v>0</v>
      </c>
      <c r="CK193" s="22">
        <v>0</v>
      </c>
      <c r="CL193" s="22">
        <v>0</v>
      </c>
      <c r="CM193" s="22">
        <f t="shared" ref="CM193:CM205" si="17">SUM(B193:CL193)</f>
        <v>2974</v>
      </c>
      <c r="CN193" s="22">
        <v>0</v>
      </c>
      <c r="CO193" s="8">
        <f t="shared" ref="CO193:CO205" si="18">SUM(CM193:CN193)</f>
        <v>2974</v>
      </c>
    </row>
    <row r="194" spans="1:93" x14ac:dyDescent="0.25">
      <c r="A194" s="19" t="s">
        <v>267</v>
      </c>
      <c r="B194" s="21">
        <v>13</v>
      </c>
      <c r="C194" s="21">
        <v>52</v>
      </c>
      <c r="D194" s="21">
        <v>0</v>
      </c>
      <c r="E194" s="21">
        <v>2</v>
      </c>
      <c r="F194" s="21">
        <v>35</v>
      </c>
      <c r="G194" s="21">
        <v>0</v>
      </c>
      <c r="H194" s="21">
        <v>0</v>
      </c>
      <c r="I194" s="21">
        <v>0</v>
      </c>
      <c r="J194" s="22">
        <v>22</v>
      </c>
      <c r="K194" s="22">
        <v>300</v>
      </c>
      <c r="L194" s="22">
        <v>0</v>
      </c>
      <c r="M194" s="22">
        <v>12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1">
        <v>0</v>
      </c>
      <c r="W194" s="21">
        <v>0</v>
      </c>
      <c r="X194" s="22">
        <v>0</v>
      </c>
      <c r="Y194" s="22">
        <v>0</v>
      </c>
      <c r="Z194" s="22">
        <v>0</v>
      </c>
      <c r="AA194" s="22">
        <v>1</v>
      </c>
      <c r="AB194" s="22">
        <v>3</v>
      </c>
      <c r="AC194" s="22">
        <v>0</v>
      </c>
      <c r="AD194" s="22">
        <v>1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2</v>
      </c>
      <c r="AL194" s="22">
        <v>0</v>
      </c>
      <c r="AM194" s="22">
        <v>0</v>
      </c>
      <c r="AN194" s="21">
        <v>0</v>
      </c>
      <c r="AO194" s="21">
        <v>16</v>
      </c>
      <c r="AP194" s="21">
        <v>7</v>
      </c>
      <c r="AQ194" s="21">
        <v>1</v>
      </c>
      <c r="AR194" s="21">
        <v>0</v>
      </c>
      <c r="AS194" s="21">
        <v>0</v>
      </c>
      <c r="AT194" s="21">
        <v>0</v>
      </c>
      <c r="AU194" s="21">
        <v>0</v>
      </c>
      <c r="AV194" s="21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2">
        <v>0</v>
      </c>
      <c r="BF194" s="22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1">
        <v>0</v>
      </c>
      <c r="BN194" s="21">
        <v>12</v>
      </c>
      <c r="BO194" s="21">
        <v>0</v>
      </c>
      <c r="BP194" s="22">
        <v>0</v>
      </c>
      <c r="BQ194" s="22">
        <v>0</v>
      </c>
      <c r="BR194" s="22">
        <v>0</v>
      </c>
      <c r="BS194" s="22">
        <v>16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v>0</v>
      </c>
      <c r="CH194" s="22">
        <v>0</v>
      </c>
      <c r="CI194" s="22">
        <v>0</v>
      </c>
      <c r="CJ194" s="22">
        <v>0</v>
      </c>
      <c r="CK194" s="22">
        <v>0</v>
      </c>
      <c r="CL194" s="22">
        <v>0</v>
      </c>
      <c r="CM194" s="22">
        <f t="shared" si="17"/>
        <v>495</v>
      </c>
      <c r="CN194" s="22">
        <v>0</v>
      </c>
      <c r="CO194" s="8">
        <f t="shared" si="18"/>
        <v>495</v>
      </c>
    </row>
    <row r="195" spans="1:93" x14ac:dyDescent="0.25">
      <c r="A195" s="19" t="s">
        <v>268</v>
      </c>
      <c r="B195" s="21">
        <v>6</v>
      </c>
      <c r="C195" s="21">
        <v>2</v>
      </c>
      <c r="D195" s="21">
        <v>0</v>
      </c>
      <c r="E195" s="21">
        <v>0</v>
      </c>
      <c r="F195" s="21">
        <v>34</v>
      </c>
      <c r="G195" s="21">
        <v>1</v>
      </c>
      <c r="H195" s="21">
        <v>0</v>
      </c>
      <c r="I195" s="21">
        <v>0</v>
      </c>
      <c r="J195" s="22">
        <v>46</v>
      </c>
      <c r="K195" s="22">
        <v>0</v>
      </c>
      <c r="L195" s="22">
        <v>0</v>
      </c>
      <c r="M195" s="22">
        <v>2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1">
        <v>0</v>
      </c>
      <c r="W195" s="21">
        <v>0</v>
      </c>
      <c r="X195" s="22">
        <v>1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1">
        <v>0</v>
      </c>
      <c r="AU195" s="21">
        <v>0</v>
      </c>
      <c r="AV195" s="21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2">
        <v>0</v>
      </c>
      <c r="BF195" s="22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1">
        <v>0</v>
      </c>
      <c r="BN195" s="21">
        <v>0</v>
      </c>
      <c r="BO195" s="21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v>0</v>
      </c>
      <c r="CH195" s="22">
        <v>0</v>
      </c>
      <c r="CI195" s="22">
        <v>0</v>
      </c>
      <c r="CJ195" s="22">
        <v>0</v>
      </c>
      <c r="CK195" s="22">
        <v>0</v>
      </c>
      <c r="CL195" s="22">
        <v>0</v>
      </c>
      <c r="CM195" s="22">
        <f t="shared" si="17"/>
        <v>92</v>
      </c>
      <c r="CN195" s="22">
        <v>0</v>
      </c>
      <c r="CO195" s="8">
        <f t="shared" si="18"/>
        <v>92</v>
      </c>
    </row>
    <row r="196" spans="1:93" x14ac:dyDescent="0.25">
      <c r="A196" s="19" t="s">
        <v>269</v>
      </c>
      <c r="B196" s="21">
        <v>9</v>
      </c>
      <c r="C196" s="21">
        <v>4</v>
      </c>
      <c r="D196" s="21">
        <v>0</v>
      </c>
      <c r="E196" s="21">
        <v>0</v>
      </c>
      <c r="F196" s="21">
        <v>1</v>
      </c>
      <c r="G196" s="21">
        <v>0</v>
      </c>
      <c r="H196" s="21">
        <v>0</v>
      </c>
      <c r="I196" s="21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1">
        <v>0</v>
      </c>
      <c r="W196" s="21">
        <v>0</v>
      </c>
      <c r="X196" s="22">
        <v>0</v>
      </c>
      <c r="Y196" s="22">
        <v>0</v>
      </c>
      <c r="Z196" s="22">
        <v>0</v>
      </c>
      <c r="AA196" s="22">
        <v>1</v>
      </c>
      <c r="AB196" s="22">
        <v>0</v>
      </c>
      <c r="AC196" s="22">
        <v>0</v>
      </c>
      <c r="AD196" s="22">
        <v>1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1">
        <v>0</v>
      </c>
      <c r="AO196" s="21">
        <v>3</v>
      </c>
      <c r="AP196" s="21">
        <v>0</v>
      </c>
      <c r="AQ196" s="21">
        <v>0</v>
      </c>
      <c r="AR196" s="21">
        <v>0</v>
      </c>
      <c r="AS196" s="21">
        <v>0</v>
      </c>
      <c r="AT196" s="21">
        <v>0</v>
      </c>
      <c r="AU196" s="21">
        <v>0</v>
      </c>
      <c r="AV196" s="21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2">
        <v>0</v>
      </c>
      <c r="BF196" s="22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1">
        <v>0</v>
      </c>
      <c r="BN196" s="21">
        <v>0</v>
      </c>
      <c r="BO196" s="21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v>0</v>
      </c>
      <c r="CH196" s="22">
        <v>0</v>
      </c>
      <c r="CI196" s="22">
        <v>0</v>
      </c>
      <c r="CJ196" s="22">
        <v>0</v>
      </c>
      <c r="CK196" s="22">
        <v>0</v>
      </c>
      <c r="CL196" s="22">
        <v>0</v>
      </c>
      <c r="CM196" s="22">
        <f t="shared" si="17"/>
        <v>19</v>
      </c>
      <c r="CN196" s="22">
        <v>0</v>
      </c>
      <c r="CO196" s="8">
        <f t="shared" si="18"/>
        <v>19</v>
      </c>
    </row>
    <row r="197" spans="1:93" x14ac:dyDescent="0.25">
      <c r="A197" s="19" t="s">
        <v>270</v>
      </c>
      <c r="B197" s="21">
        <v>4</v>
      </c>
      <c r="C197" s="21">
        <v>15</v>
      </c>
      <c r="D197" s="21">
        <v>1</v>
      </c>
      <c r="E197" s="21">
        <v>0</v>
      </c>
      <c r="F197" s="21">
        <v>9</v>
      </c>
      <c r="G197" s="21">
        <v>0</v>
      </c>
      <c r="H197" s="21">
        <v>0</v>
      </c>
      <c r="I197" s="21">
        <v>0</v>
      </c>
      <c r="J197" s="22">
        <v>2</v>
      </c>
      <c r="K197" s="22">
        <v>0</v>
      </c>
      <c r="L197" s="22">
        <v>0</v>
      </c>
      <c r="M197" s="22">
        <v>5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1">
        <v>0</v>
      </c>
      <c r="W197" s="21">
        <v>0</v>
      </c>
      <c r="X197" s="22">
        <v>0</v>
      </c>
      <c r="Y197" s="22">
        <v>0</v>
      </c>
      <c r="Z197" s="22">
        <v>0</v>
      </c>
      <c r="AA197" s="22">
        <v>6</v>
      </c>
      <c r="AB197" s="22">
        <v>1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1">
        <v>0</v>
      </c>
      <c r="AO197" s="21">
        <v>0</v>
      </c>
      <c r="AP197" s="21">
        <v>0</v>
      </c>
      <c r="AQ197" s="21">
        <v>0</v>
      </c>
      <c r="AR197" s="21">
        <v>0</v>
      </c>
      <c r="AS197" s="21">
        <v>0</v>
      </c>
      <c r="AT197" s="21">
        <v>0</v>
      </c>
      <c r="AU197" s="21">
        <v>0</v>
      </c>
      <c r="AV197" s="21"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2">
        <v>0</v>
      </c>
      <c r="BF197" s="22">
        <v>0</v>
      </c>
      <c r="BG197" s="21">
        <v>0</v>
      </c>
      <c r="BH197" s="21">
        <v>0</v>
      </c>
      <c r="BI197" s="21">
        <v>0</v>
      </c>
      <c r="BJ197" s="21">
        <v>0</v>
      </c>
      <c r="BK197" s="21">
        <v>0</v>
      </c>
      <c r="BL197" s="21">
        <v>0</v>
      </c>
      <c r="BM197" s="21">
        <v>0</v>
      </c>
      <c r="BN197" s="21">
        <v>0</v>
      </c>
      <c r="BO197" s="21">
        <v>0</v>
      </c>
      <c r="BP197" s="22">
        <v>0</v>
      </c>
      <c r="BQ197" s="22">
        <v>0</v>
      </c>
      <c r="BR197" s="22">
        <v>0</v>
      </c>
      <c r="BS197" s="22">
        <v>0</v>
      </c>
      <c r="BT197" s="22">
        <v>0</v>
      </c>
      <c r="BU197" s="22">
        <v>0</v>
      </c>
      <c r="BV197" s="22">
        <v>0</v>
      </c>
      <c r="BW197" s="22">
        <v>0</v>
      </c>
      <c r="BX197" s="22">
        <v>0</v>
      </c>
      <c r="BY197" s="22">
        <v>0</v>
      </c>
      <c r="BZ197" s="22">
        <v>0</v>
      </c>
      <c r="CA197" s="22">
        <v>0</v>
      </c>
      <c r="CB197" s="22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v>0</v>
      </c>
      <c r="CH197" s="22">
        <v>0</v>
      </c>
      <c r="CI197" s="22">
        <v>0</v>
      </c>
      <c r="CJ197" s="22">
        <v>0</v>
      </c>
      <c r="CK197" s="22">
        <v>0</v>
      </c>
      <c r="CL197" s="22">
        <v>0</v>
      </c>
      <c r="CM197" s="22">
        <f t="shared" si="17"/>
        <v>43</v>
      </c>
      <c r="CN197" s="22">
        <v>0</v>
      </c>
      <c r="CO197" s="8">
        <f t="shared" si="18"/>
        <v>43</v>
      </c>
    </row>
    <row r="198" spans="1:93" x14ac:dyDescent="0.25">
      <c r="A198" s="19" t="s">
        <v>271</v>
      </c>
      <c r="B198" s="21">
        <v>34</v>
      </c>
      <c r="C198" s="21">
        <v>886</v>
      </c>
      <c r="D198" s="21">
        <v>0</v>
      </c>
      <c r="E198" s="21">
        <v>130</v>
      </c>
      <c r="F198" s="21">
        <v>1881</v>
      </c>
      <c r="G198" s="21">
        <v>21</v>
      </c>
      <c r="H198" s="21">
        <v>0</v>
      </c>
      <c r="I198" s="21">
        <v>0</v>
      </c>
      <c r="J198" s="22">
        <v>4</v>
      </c>
      <c r="K198" s="22">
        <v>416</v>
      </c>
      <c r="L198" s="22">
        <v>0</v>
      </c>
      <c r="M198" s="22">
        <v>306</v>
      </c>
      <c r="N198" s="22">
        <v>0</v>
      </c>
      <c r="O198" s="22">
        <v>0</v>
      </c>
      <c r="P198" s="22">
        <v>1</v>
      </c>
      <c r="Q198" s="22">
        <v>0</v>
      </c>
      <c r="R198" s="22">
        <v>1</v>
      </c>
      <c r="S198" s="22">
        <v>12</v>
      </c>
      <c r="T198" s="22">
        <v>0</v>
      </c>
      <c r="U198" s="22">
        <v>0</v>
      </c>
      <c r="V198" s="21">
        <v>33</v>
      </c>
      <c r="W198" s="21">
        <v>0</v>
      </c>
      <c r="X198" s="22">
        <v>459</v>
      </c>
      <c r="Y198" s="22">
        <v>24</v>
      </c>
      <c r="Z198" s="22">
        <v>0</v>
      </c>
      <c r="AA198" s="22">
        <v>6</v>
      </c>
      <c r="AB198" s="22">
        <v>25</v>
      </c>
      <c r="AC198" s="22">
        <v>0</v>
      </c>
      <c r="AD198" s="22">
        <v>78</v>
      </c>
      <c r="AE198" s="22">
        <v>1</v>
      </c>
      <c r="AF198" s="22">
        <v>0</v>
      </c>
      <c r="AG198" s="22">
        <v>251</v>
      </c>
      <c r="AH198" s="22">
        <v>0</v>
      </c>
      <c r="AI198" s="22">
        <v>0</v>
      </c>
      <c r="AJ198" s="22">
        <v>83</v>
      </c>
      <c r="AK198" s="22">
        <v>40</v>
      </c>
      <c r="AL198" s="22">
        <v>5</v>
      </c>
      <c r="AM198" s="22">
        <v>98</v>
      </c>
      <c r="AN198" s="21">
        <v>104</v>
      </c>
      <c r="AO198" s="21">
        <v>1705</v>
      </c>
      <c r="AP198" s="21">
        <v>88</v>
      </c>
      <c r="AQ198" s="21">
        <v>72</v>
      </c>
      <c r="AR198" s="21">
        <v>6</v>
      </c>
      <c r="AS198" s="21">
        <v>1</v>
      </c>
      <c r="AT198" s="21">
        <v>0</v>
      </c>
      <c r="AU198" s="21">
        <v>262</v>
      </c>
      <c r="AV198" s="21">
        <v>239</v>
      </c>
      <c r="AW198" s="22">
        <v>59</v>
      </c>
      <c r="AX198" s="22">
        <v>16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2">
        <v>0</v>
      </c>
      <c r="BF198" s="22">
        <v>0</v>
      </c>
      <c r="BG198" s="21">
        <v>0</v>
      </c>
      <c r="BH198" s="21">
        <v>0</v>
      </c>
      <c r="BI198" s="21">
        <v>126</v>
      </c>
      <c r="BJ198" s="21">
        <v>20</v>
      </c>
      <c r="BK198" s="21">
        <v>31</v>
      </c>
      <c r="BL198" s="21">
        <v>193</v>
      </c>
      <c r="BM198" s="21">
        <v>0</v>
      </c>
      <c r="BN198" s="21">
        <v>24</v>
      </c>
      <c r="BO198" s="21">
        <v>34</v>
      </c>
      <c r="BP198" s="22">
        <v>0</v>
      </c>
      <c r="BQ198" s="22">
        <v>0</v>
      </c>
      <c r="BR198" s="22">
        <v>0</v>
      </c>
      <c r="BS198" s="22">
        <v>25</v>
      </c>
      <c r="BT198" s="22">
        <v>11</v>
      </c>
      <c r="BU198" s="22">
        <v>0</v>
      </c>
      <c r="BV198" s="22">
        <v>0</v>
      </c>
      <c r="BW198" s="22">
        <v>0</v>
      </c>
      <c r="BX198" s="22">
        <v>0</v>
      </c>
      <c r="BY198" s="22">
        <v>1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v>0</v>
      </c>
      <c r="CH198" s="22">
        <v>0</v>
      </c>
      <c r="CI198" s="22">
        <v>0</v>
      </c>
      <c r="CJ198" s="22">
        <v>0</v>
      </c>
      <c r="CK198" s="22">
        <v>0</v>
      </c>
      <c r="CL198" s="22">
        <v>0</v>
      </c>
      <c r="CM198" s="22">
        <f t="shared" si="17"/>
        <v>7812</v>
      </c>
      <c r="CN198" s="22">
        <v>0</v>
      </c>
      <c r="CO198" s="8">
        <f t="shared" si="18"/>
        <v>7812</v>
      </c>
    </row>
    <row r="199" spans="1:93" x14ac:dyDescent="0.25">
      <c r="A199" s="19" t="s">
        <v>272</v>
      </c>
      <c r="B199" s="21">
        <v>3</v>
      </c>
      <c r="C199" s="21">
        <v>6</v>
      </c>
      <c r="D199" s="21">
        <v>0</v>
      </c>
      <c r="E199" s="21">
        <v>0</v>
      </c>
      <c r="F199" s="21">
        <v>17</v>
      </c>
      <c r="G199" s="21">
        <v>0</v>
      </c>
      <c r="H199" s="21">
        <v>0</v>
      </c>
      <c r="I199" s="21">
        <v>0</v>
      </c>
      <c r="J199" s="22">
        <v>1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1">
        <v>0</v>
      </c>
      <c r="W199" s="21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1">
        <v>0</v>
      </c>
      <c r="AO199" s="21">
        <v>1</v>
      </c>
      <c r="AP199" s="21">
        <v>0</v>
      </c>
      <c r="AQ199" s="21">
        <v>0</v>
      </c>
      <c r="AR199" s="21">
        <v>0</v>
      </c>
      <c r="AS199" s="21">
        <v>0</v>
      </c>
      <c r="AT199" s="21">
        <v>0</v>
      </c>
      <c r="AU199" s="21">
        <v>0</v>
      </c>
      <c r="AV199" s="21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2">
        <v>0</v>
      </c>
      <c r="BF199" s="22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0</v>
      </c>
      <c r="BL199" s="21">
        <v>0</v>
      </c>
      <c r="BM199" s="21">
        <v>0</v>
      </c>
      <c r="BN199" s="21">
        <v>0</v>
      </c>
      <c r="BO199" s="21">
        <v>0</v>
      </c>
      <c r="BP199" s="22">
        <v>0</v>
      </c>
      <c r="BQ199" s="22">
        <v>0</v>
      </c>
      <c r="BR199" s="22">
        <v>0</v>
      </c>
      <c r="BS199" s="22">
        <v>0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v>0</v>
      </c>
      <c r="CH199" s="22">
        <v>0</v>
      </c>
      <c r="CI199" s="22">
        <v>0</v>
      </c>
      <c r="CJ199" s="22">
        <v>0</v>
      </c>
      <c r="CK199" s="22">
        <v>0</v>
      </c>
      <c r="CL199" s="22">
        <v>0</v>
      </c>
      <c r="CM199" s="22">
        <f t="shared" si="17"/>
        <v>28</v>
      </c>
      <c r="CN199" s="22">
        <v>0</v>
      </c>
      <c r="CO199" s="8">
        <f t="shared" si="18"/>
        <v>28</v>
      </c>
    </row>
    <row r="200" spans="1:93" x14ac:dyDescent="0.25">
      <c r="A200" s="19" t="s">
        <v>273</v>
      </c>
      <c r="B200" s="21">
        <v>12</v>
      </c>
      <c r="C200" s="21">
        <v>91</v>
      </c>
      <c r="D200" s="21">
        <v>0</v>
      </c>
      <c r="E200" s="21">
        <v>6</v>
      </c>
      <c r="F200" s="21">
        <v>447</v>
      </c>
      <c r="G200" s="21">
        <v>7</v>
      </c>
      <c r="H200" s="21">
        <v>0</v>
      </c>
      <c r="I200" s="21">
        <v>0</v>
      </c>
      <c r="J200" s="22">
        <v>20</v>
      </c>
      <c r="K200" s="22">
        <v>0</v>
      </c>
      <c r="L200" s="22">
        <v>0</v>
      </c>
      <c r="M200" s="22">
        <v>19</v>
      </c>
      <c r="N200" s="22">
        <v>0</v>
      </c>
      <c r="O200" s="22">
        <v>0</v>
      </c>
      <c r="P200" s="22">
        <v>4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1">
        <v>0</v>
      </c>
      <c r="W200" s="21">
        <v>0</v>
      </c>
      <c r="X200" s="22">
        <v>69</v>
      </c>
      <c r="Y200" s="22">
        <v>0</v>
      </c>
      <c r="Z200" s="22">
        <v>0</v>
      </c>
      <c r="AA200" s="22">
        <v>11</v>
      </c>
      <c r="AB200" s="22">
        <v>11</v>
      </c>
      <c r="AC200" s="22">
        <v>0</v>
      </c>
      <c r="AD200" s="22">
        <v>14</v>
      </c>
      <c r="AE200" s="22">
        <v>1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1">
        <v>2</v>
      </c>
      <c r="AO200" s="21">
        <v>29</v>
      </c>
      <c r="AP200" s="21">
        <v>7</v>
      </c>
      <c r="AQ200" s="21">
        <v>1</v>
      </c>
      <c r="AR200" s="21">
        <v>0</v>
      </c>
      <c r="AS200" s="21">
        <v>0</v>
      </c>
      <c r="AT200" s="21">
        <v>0</v>
      </c>
      <c r="AU200" s="21">
        <v>0</v>
      </c>
      <c r="AV200" s="21">
        <v>0</v>
      </c>
      <c r="AW200" s="22">
        <v>3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2">
        <v>0</v>
      </c>
      <c r="BF200" s="22">
        <v>0</v>
      </c>
      <c r="BG200" s="21">
        <v>0</v>
      </c>
      <c r="BH200" s="21">
        <v>0</v>
      </c>
      <c r="BI200" s="21">
        <v>0</v>
      </c>
      <c r="BJ200" s="21">
        <v>0</v>
      </c>
      <c r="BK200" s="21">
        <v>0</v>
      </c>
      <c r="BL200" s="21">
        <v>0</v>
      </c>
      <c r="BM200" s="21">
        <v>0</v>
      </c>
      <c r="BN200" s="21">
        <v>0</v>
      </c>
      <c r="BO200" s="21">
        <v>0</v>
      </c>
      <c r="BP200" s="22">
        <v>0</v>
      </c>
      <c r="BQ200" s="22">
        <v>0</v>
      </c>
      <c r="BR200" s="22">
        <v>0</v>
      </c>
      <c r="BS200" s="22">
        <v>2</v>
      </c>
      <c r="BT200" s="22">
        <v>1</v>
      </c>
      <c r="BU200" s="22">
        <v>0</v>
      </c>
      <c r="BV200" s="22">
        <v>0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v>0</v>
      </c>
      <c r="CH200" s="22">
        <v>0</v>
      </c>
      <c r="CI200" s="22">
        <v>0</v>
      </c>
      <c r="CJ200" s="22">
        <v>0</v>
      </c>
      <c r="CK200" s="22">
        <v>0</v>
      </c>
      <c r="CL200" s="22">
        <v>0</v>
      </c>
      <c r="CM200" s="22">
        <f t="shared" si="17"/>
        <v>757</v>
      </c>
      <c r="CN200" s="22">
        <v>0</v>
      </c>
      <c r="CO200" s="8">
        <f t="shared" si="18"/>
        <v>757</v>
      </c>
    </row>
    <row r="201" spans="1:93" x14ac:dyDescent="0.25">
      <c r="A201" s="19" t="s">
        <v>274</v>
      </c>
      <c r="B201" s="21">
        <v>0</v>
      </c>
      <c r="C201" s="21">
        <v>16</v>
      </c>
      <c r="D201" s="21">
        <v>0</v>
      </c>
      <c r="E201" s="21">
        <v>54</v>
      </c>
      <c r="F201" s="21">
        <v>562</v>
      </c>
      <c r="G201" s="21">
        <v>4</v>
      </c>
      <c r="H201" s="21">
        <v>0</v>
      </c>
      <c r="I201" s="21">
        <v>0</v>
      </c>
      <c r="J201" s="22">
        <v>7</v>
      </c>
      <c r="K201" s="22">
        <v>100</v>
      </c>
      <c r="L201" s="22">
        <v>0</v>
      </c>
      <c r="M201" s="22">
        <v>23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1">
        <v>0</v>
      </c>
      <c r="W201" s="21">
        <v>0</v>
      </c>
      <c r="X201" s="22">
        <v>9</v>
      </c>
      <c r="Y201" s="22">
        <v>0</v>
      </c>
      <c r="Z201" s="22">
        <v>0</v>
      </c>
      <c r="AA201" s="22">
        <v>2</v>
      </c>
      <c r="AB201" s="22">
        <v>6</v>
      </c>
      <c r="AC201" s="22">
        <v>0</v>
      </c>
      <c r="AD201" s="22">
        <v>12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1">
        <v>0</v>
      </c>
      <c r="AO201" s="21">
        <v>18</v>
      </c>
      <c r="AP201" s="21">
        <v>0</v>
      </c>
      <c r="AQ201" s="21">
        <v>2</v>
      </c>
      <c r="AR201" s="21">
        <v>0</v>
      </c>
      <c r="AS201" s="21">
        <v>0</v>
      </c>
      <c r="AT201" s="21">
        <v>0</v>
      </c>
      <c r="AU201" s="21">
        <v>1</v>
      </c>
      <c r="AV201" s="21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2">
        <v>0</v>
      </c>
      <c r="BE201" s="22">
        <v>0</v>
      </c>
      <c r="BF201" s="22">
        <v>0</v>
      </c>
      <c r="BG201" s="21">
        <v>0</v>
      </c>
      <c r="BH201" s="21">
        <v>0</v>
      </c>
      <c r="BI201" s="21">
        <v>0</v>
      </c>
      <c r="BJ201" s="21">
        <v>0</v>
      </c>
      <c r="BK201" s="21">
        <v>0</v>
      </c>
      <c r="BL201" s="21">
        <v>0</v>
      </c>
      <c r="BM201" s="21">
        <v>0</v>
      </c>
      <c r="BN201" s="21">
        <v>0</v>
      </c>
      <c r="BO201" s="21">
        <v>0</v>
      </c>
      <c r="BP201" s="22">
        <v>0</v>
      </c>
      <c r="BQ201" s="22">
        <v>0</v>
      </c>
      <c r="BR201" s="22">
        <v>0</v>
      </c>
      <c r="BS201" s="22">
        <v>38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v>0</v>
      </c>
      <c r="CH201" s="22">
        <v>0</v>
      </c>
      <c r="CI201" s="22">
        <v>0</v>
      </c>
      <c r="CJ201" s="22">
        <v>0</v>
      </c>
      <c r="CK201" s="22">
        <v>0</v>
      </c>
      <c r="CL201" s="22">
        <v>0</v>
      </c>
      <c r="CM201" s="22">
        <f t="shared" si="17"/>
        <v>854</v>
      </c>
      <c r="CN201" s="22">
        <v>0</v>
      </c>
      <c r="CO201" s="8">
        <f t="shared" si="18"/>
        <v>854</v>
      </c>
    </row>
    <row r="202" spans="1:93" x14ac:dyDescent="0.25">
      <c r="A202" s="19" t="s">
        <v>275</v>
      </c>
      <c r="B202" s="21">
        <v>6</v>
      </c>
      <c r="C202" s="21">
        <v>24</v>
      </c>
      <c r="D202" s="21">
        <v>0</v>
      </c>
      <c r="E202" s="21">
        <v>2</v>
      </c>
      <c r="F202" s="21">
        <v>66</v>
      </c>
      <c r="G202" s="21">
        <v>1</v>
      </c>
      <c r="H202" s="21">
        <v>0</v>
      </c>
      <c r="I202" s="21">
        <v>0</v>
      </c>
      <c r="J202" s="22">
        <v>20</v>
      </c>
      <c r="K202" s="22">
        <v>4</v>
      </c>
      <c r="L202" s="22">
        <v>0</v>
      </c>
      <c r="M202" s="22">
        <v>11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1">
        <v>0</v>
      </c>
      <c r="W202" s="21">
        <v>0</v>
      </c>
      <c r="X202" s="22">
        <v>3</v>
      </c>
      <c r="Y202" s="22">
        <v>0</v>
      </c>
      <c r="Z202" s="22">
        <v>0</v>
      </c>
      <c r="AA202" s="22">
        <v>0</v>
      </c>
      <c r="AB202" s="22">
        <v>11</v>
      </c>
      <c r="AC202" s="22">
        <v>0</v>
      </c>
      <c r="AD202" s="22">
        <v>4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1">
        <v>0</v>
      </c>
      <c r="AO202" s="21">
        <v>3</v>
      </c>
      <c r="AP202" s="21">
        <v>0</v>
      </c>
      <c r="AQ202" s="21">
        <v>0</v>
      </c>
      <c r="AR202" s="21">
        <v>0</v>
      </c>
      <c r="AS202" s="21">
        <v>0</v>
      </c>
      <c r="AT202" s="21">
        <v>0</v>
      </c>
      <c r="AU202" s="21">
        <v>0</v>
      </c>
      <c r="AV202" s="21">
        <v>0</v>
      </c>
      <c r="AW202" s="22">
        <v>1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0</v>
      </c>
      <c r="BE202" s="22">
        <v>0</v>
      </c>
      <c r="BF202" s="22">
        <v>0</v>
      </c>
      <c r="BG202" s="21">
        <v>0</v>
      </c>
      <c r="BH202" s="21">
        <v>0</v>
      </c>
      <c r="BI202" s="21">
        <v>0</v>
      </c>
      <c r="BJ202" s="21">
        <v>0</v>
      </c>
      <c r="BK202" s="21">
        <v>0</v>
      </c>
      <c r="BL202" s="21">
        <v>0</v>
      </c>
      <c r="BM202" s="21">
        <v>0</v>
      </c>
      <c r="BN202" s="21">
        <v>0</v>
      </c>
      <c r="BO202" s="21">
        <v>0</v>
      </c>
      <c r="BP202" s="22">
        <v>0</v>
      </c>
      <c r="BQ202" s="22">
        <v>0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v>0</v>
      </c>
      <c r="CH202" s="22">
        <v>0</v>
      </c>
      <c r="CI202" s="22">
        <v>0</v>
      </c>
      <c r="CJ202" s="22">
        <v>0</v>
      </c>
      <c r="CK202" s="22">
        <v>0</v>
      </c>
      <c r="CL202" s="22">
        <v>0</v>
      </c>
      <c r="CM202" s="22">
        <f t="shared" si="17"/>
        <v>156</v>
      </c>
      <c r="CN202" s="22">
        <v>0</v>
      </c>
      <c r="CO202" s="8">
        <f t="shared" si="18"/>
        <v>156</v>
      </c>
    </row>
    <row r="203" spans="1:93" x14ac:dyDescent="0.25">
      <c r="A203" s="19" t="s">
        <v>301</v>
      </c>
      <c r="B203" s="21">
        <v>5</v>
      </c>
      <c r="C203" s="21">
        <v>52</v>
      </c>
      <c r="D203" s="21">
        <v>4</v>
      </c>
      <c r="E203" s="21">
        <v>3</v>
      </c>
      <c r="F203" s="21">
        <v>619</v>
      </c>
      <c r="G203" s="21">
        <v>32</v>
      </c>
      <c r="H203" s="21">
        <v>0</v>
      </c>
      <c r="I203" s="21">
        <v>0</v>
      </c>
      <c r="J203" s="22">
        <v>6</v>
      </c>
      <c r="K203" s="22">
        <v>3</v>
      </c>
      <c r="L203" s="22">
        <v>0</v>
      </c>
      <c r="M203" s="22">
        <v>7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1">
        <v>0</v>
      </c>
      <c r="W203" s="21">
        <v>0</v>
      </c>
      <c r="X203" s="22">
        <v>7</v>
      </c>
      <c r="Y203" s="22">
        <v>0</v>
      </c>
      <c r="Z203" s="22">
        <v>0</v>
      </c>
      <c r="AA203" s="22">
        <v>1</v>
      </c>
      <c r="AB203" s="22">
        <v>2</v>
      </c>
      <c r="AC203" s="22">
        <v>0</v>
      </c>
      <c r="AD203" s="22">
        <v>1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1</v>
      </c>
      <c r="AN203" s="21">
        <v>0</v>
      </c>
      <c r="AO203" s="21">
        <v>28</v>
      </c>
      <c r="AP203" s="21">
        <v>7</v>
      </c>
      <c r="AQ203" s="21">
        <v>9</v>
      </c>
      <c r="AR203" s="21">
        <v>0</v>
      </c>
      <c r="AS203" s="21">
        <v>0</v>
      </c>
      <c r="AT203" s="21">
        <v>0</v>
      </c>
      <c r="AU203" s="21">
        <v>0</v>
      </c>
      <c r="AV203" s="21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2">
        <v>0</v>
      </c>
      <c r="BE203" s="22">
        <v>0</v>
      </c>
      <c r="BF203" s="22">
        <v>0</v>
      </c>
      <c r="BG203" s="21">
        <v>0</v>
      </c>
      <c r="BH203" s="21">
        <v>0</v>
      </c>
      <c r="BI203" s="21">
        <v>1</v>
      </c>
      <c r="BJ203" s="21">
        <v>0</v>
      </c>
      <c r="BK203" s="21">
        <v>0</v>
      </c>
      <c r="BL203" s="21">
        <v>0</v>
      </c>
      <c r="BM203" s="21">
        <v>0</v>
      </c>
      <c r="BN203" s="21">
        <v>0</v>
      </c>
      <c r="BO203" s="21">
        <v>0</v>
      </c>
      <c r="BP203" s="22">
        <v>0</v>
      </c>
      <c r="BQ203" s="22">
        <v>0</v>
      </c>
      <c r="BR203" s="22">
        <v>0</v>
      </c>
      <c r="BS203" s="22">
        <v>26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v>0</v>
      </c>
      <c r="CH203" s="22">
        <v>0</v>
      </c>
      <c r="CI203" s="22">
        <v>0</v>
      </c>
      <c r="CJ203" s="22">
        <v>0</v>
      </c>
      <c r="CK203" s="22">
        <v>0</v>
      </c>
      <c r="CL203" s="22">
        <v>0</v>
      </c>
      <c r="CM203" s="22">
        <f t="shared" si="17"/>
        <v>814</v>
      </c>
      <c r="CN203" s="22">
        <v>0</v>
      </c>
      <c r="CO203" s="8">
        <f t="shared" si="18"/>
        <v>814</v>
      </c>
    </row>
    <row r="204" spans="1:93" x14ac:dyDescent="0.25">
      <c r="A204" s="19" t="s">
        <v>276</v>
      </c>
      <c r="B204" s="21">
        <v>4</v>
      </c>
      <c r="C204" s="21">
        <v>20</v>
      </c>
      <c r="D204" s="21">
        <v>0</v>
      </c>
      <c r="E204" s="21">
        <v>0</v>
      </c>
      <c r="F204" s="21">
        <v>10</v>
      </c>
      <c r="G204" s="21">
        <v>1</v>
      </c>
      <c r="H204" s="21">
        <v>0</v>
      </c>
      <c r="I204" s="21">
        <v>0</v>
      </c>
      <c r="J204" s="22">
        <v>5</v>
      </c>
      <c r="K204" s="22">
        <v>71</v>
      </c>
      <c r="L204" s="22">
        <v>0</v>
      </c>
      <c r="M204" s="22">
        <v>3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1">
        <v>0</v>
      </c>
      <c r="W204" s="21">
        <v>0</v>
      </c>
      <c r="X204" s="22">
        <v>0</v>
      </c>
      <c r="Y204" s="22">
        <v>0</v>
      </c>
      <c r="Z204" s="22">
        <v>0</v>
      </c>
      <c r="AA204" s="22">
        <v>3</v>
      </c>
      <c r="AB204" s="22">
        <v>2</v>
      </c>
      <c r="AC204" s="22">
        <v>0</v>
      </c>
      <c r="AD204" s="22">
        <v>1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1">
        <v>0</v>
      </c>
      <c r="AO204" s="21">
        <v>1</v>
      </c>
      <c r="AP204" s="21">
        <v>0</v>
      </c>
      <c r="AQ204" s="21">
        <v>0</v>
      </c>
      <c r="AR204" s="21">
        <v>0</v>
      </c>
      <c r="AS204" s="21">
        <v>0</v>
      </c>
      <c r="AT204" s="21">
        <v>0</v>
      </c>
      <c r="AU204" s="21">
        <v>0</v>
      </c>
      <c r="AV204" s="21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2">
        <v>0</v>
      </c>
      <c r="BF204" s="22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1">
        <v>0</v>
      </c>
      <c r="BN204" s="21">
        <v>12</v>
      </c>
      <c r="BO204" s="21">
        <v>0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v>0</v>
      </c>
      <c r="CH204" s="22">
        <v>0</v>
      </c>
      <c r="CI204" s="22">
        <v>0</v>
      </c>
      <c r="CJ204" s="22">
        <v>0</v>
      </c>
      <c r="CK204" s="22">
        <v>0</v>
      </c>
      <c r="CL204" s="22">
        <v>0</v>
      </c>
      <c r="CM204" s="22">
        <f t="shared" si="17"/>
        <v>133</v>
      </c>
      <c r="CN204" s="22">
        <v>0</v>
      </c>
      <c r="CO204" s="8">
        <f t="shared" si="18"/>
        <v>133</v>
      </c>
    </row>
    <row r="205" spans="1:93" x14ac:dyDescent="0.25">
      <c r="A205" s="19" t="s">
        <v>277</v>
      </c>
      <c r="B205" s="21">
        <v>3</v>
      </c>
      <c r="C205" s="21">
        <v>17</v>
      </c>
      <c r="D205" s="21">
        <v>0</v>
      </c>
      <c r="E205" s="21">
        <v>1</v>
      </c>
      <c r="F205" s="21">
        <v>42</v>
      </c>
      <c r="G205" s="21">
        <v>2</v>
      </c>
      <c r="H205" s="21">
        <v>0</v>
      </c>
      <c r="I205" s="21">
        <v>0</v>
      </c>
      <c r="J205" s="22">
        <v>5</v>
      </c>
      <c r="K205" s="22">
        <v>0</v>
      </c>
      <c r="L205" s="22">
        <v>0</v>
      </c>
      <c r="M205" s="22">
        <v>8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1">
        <v>0</v>
      </c>
      <c r="W205" s="21">
        <v>0</v>
      </c>
      <c r="X205" s="22">
        <v>1</v>
      </c>
      <c r="Y205" s="22">
        <v>0</v>
      </c>
      <c r="Z205" s="22">
        <v>0</v>
      </c>
      <c r="AA205" s="22">
        <v>3</v>
      </c>
      <c r="AB205" s="22">
        <v>4</v>
      </c>
      <c r="AC205" s="22">
        <v>0</v>
      </c>
      <c r="AD205" s="22">
        <v>6</v>
      </c>
      <c r="AE205" s="22">
        <v>0</v>
      </c>
      <c r="AF205" s="22">
        <v>0</v>
      </c>
      <c r="AG205" s="22">
        <v>1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3</v>
      </c>
      <c r="AN205" s="21">
        <v>0</v>
      </c>
      <c r="AO205" s="21">
        <v>3</v>
      </c>
      <c r="AP205" s="21">
        <v>0</v>
      </c>
      <c r="AQ205" s="21">
        <v>1</v>
      </c>
      <c r="AR205" s="21">
        <v>0</v>
      </c>
      <c r="AS205" s="21">
        <v>0</v>
      </c>
      <c r="AT205" s="21">
        <v>0</v>
      </c>
      <c r="AU205" s="21">
        <v>0</v>
      </c>
      <c r="AV205" s="21"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v>0</v>
      </c>
      <c r="BC205" s="22">
        <v>0</v>
      </c>
      <c r="BD205" s="22">
        <v>0</v>
      </c>
      <c r="BE205" s="22">
        <v>0</v>
      </c>
      <c r="BF205" s="22">
        <v>0</v>
      </c>
      <c r="BG205" s="21">
        <v>0</v>
      </c>
      <c r="BH205" s="21">
        <v>0</v>
      </c>
      <c r="BI205" s="21">
        <v>0</v>
      </c>
      <c r="BJ205" s="21">
        <v>0</v>
      </c>
      <c r="BK205" s="21">
        <v>0</v>
      </c>
      <c r="BL205" s="21">
        <v>0</v>
      </c>
      <c r="BM205" s="21">
        <v>0</v>
      </c>
      <c r="BN205" s="21">
        <v>3</v>
      </c>
      <c r="BO205" s="21">
        <v>0</v>
      </c>
      <c r="BP205" s="22">
        <v>0</v>
      </c>
      <c r="BQ205" s="22">
        <v>0</v>
      </c>
      <c r="BR205" s="22">
        <v>0</v>
      </c>
      <c r="BS205" s="22">
        <v>0</v>
      </c>
      <c r="BT205" s="22">
        <v>0</v>
      </c>
      <c r="BU205" s="22">
        <v>0</v>
      </c>
      <c r="BV205" s="22">
        <v>0</v>
      </c>
      <c r="BW205" s="22">
        <v>0</v>
      </c>
      <c r="BX205" s="22">
        <v>0</v>
      </c>
      <c r="BY205" s="22">
        <v>0</v>
      </c>
      <c r="BZ205" s="22">
        <v>0</v>
      </c>
      <c r="CA205" s="22">
        <v>0</v>
      </c>
      <c r="CB205" s="22">
        <v>0</v>
      </c>
      <c r="CC205" s="22">
        <v>0</v>
      </c>
      <c r="CD205" s="22">
        <v>0</v>
      </c>
      <c r="CE205" s="22">
        <v>0</v>
      </c>
      <c r="CF205" s="22">
        <v>0</v>
      </c>
      <c r="CG205" s="22">
        <v>0</v>
      </c>
      <c r="CH205" s="22">
        <v>0</v>
      </c>
      <c r="CI205" s="22">
        <v>0</v>
      </c>
      <c r="CJ205" s="22">
        <v>0</v>
      </c>
      <c r="CK205" s="22">
        <v>0</v>
      </c>
      <c r="CL205" s="22">
        <v>0</v>
      </c>
      <c r="CM205" s="22">
        <f t="shared" si="17"/>
        <v>103</v>
      </c>
      <c r="CN205" s="22">
        <v>0</v>
      </c>
      <c r="CO205" s="8">
        <f t="shared" si="18"/>
        <v>103</v>
      </c>
    </row>
    <row r="206" spans="1:93" x14ac:dyDescent="0.25">
      <c r="A206" s="19"/>
      <c r="B206" s="21"/>
      <c r="C206" s="21"/>
      <c r="D206" s="21"/>
      <c r="E206" s="21"/>
      <c r="F206" s="21"/>
      <c r="G206" s="21"/>
      <c r="H206" s="21"/>
      <c r="I206" s="21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1"/>
      <c r="W206" s="21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1"/>
      <c r="AO206" s="21"/>
      <c r="AP206" s="21"/>
      <c r="AQ206" s="21"/>
      <c r="AR206" s="21"/>
      <c r="AS206" s="21"/>
      <c r="AT206" s="21"/>
      <c r="AU206" s="21"/>
      <c r="AV206" s="21"/>
      <c r="AW206" s="22"/>
      <c r="AX206" s="22"/>
      <c r="AY206" s="22"/>
      <c r="AZ206" s="22"/>
      <c r="BA206" s="22"/>
      <c r="BB206" s="22"/>
      <c r="BC206" s="22"/>
      <c r="BD206" s="22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2"/>
      <c r="BQ206" s="22"/>
      <c r="BR206" s="22"/>
      <c r="BS206" s="22"/>
      <c r="BT206" s="22"/>
      <c r="BU206" s="22"/>
      <c r="BV206" s="22"/>
      <c r="BW206" s="22"/>
      <c r="BX206" s="21"/>
      <c r="BY206" s="21"/>
      <c r="BZ206" s="21"/>
      <c r="CA206" s="21"/>
      <c r="CB206" s="21"/>
      <c r="CC206" s="21"/>
      <c r="CD206" s="21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8"/>
    </row>
    <row r="207" spans="1:93" s="7" customFormat="1" ht="12.75" x14ac:dyDescent="0.2">
      <c r="A207" s="27" t="s">
        <v>278</v>
      </c>
      <c r="B207" s="10">
        <f>SUM(B192:B205)</f>
        <v>266</v>
      </c>
      <c r="C207" s="10">
        <f t="shared" ref="C207:BQ207" si="19">SUM(C192:C205)</f>
        <v>5657</v>
      </c>
      <c r="D207" s="10">
        <f t="shared" si="19"/>
        <v>7</v>
      </c>
      <c r="E207" s="10">
        <f t="shared" si="19"/>
        <v>311</v>
      </c>
      <c r="F207" s="10">
        <f t="shared" si="19"/>
        <v>13914</v>
      </c>
      <c r="G207" s="10">
        <f t="shared" si="19"/>
        <v>93</v>
      </c>
      <c r="H207" s="10">
        <f t="shared" si="19"/>
        <v>0</v>
      </c>
      <c r="I207" s="10">
        <f t="shared" si="19"/>
        <v>0</v>
      </c>
      <c r="J207" s="10">
        <f t="shared" si="19"/>
        <v>485</v>
      </c>
      <c r="K207" s="10">
        <f t="shared" si="19"/>
        <v>3220</v>
      </c>
      <c r="L207" s="10">
        <f t="shared" si="19"/>
        <v>0</v>
      </c>
      <c r="M207" s="10">
        <f t="shared" si="19"/>
        <v>827</v>
      </c>
      <c r="N207" s="10">
        <f t="shared" si="19"/>
        <v>0</v>
      </c>
      <c r="O207" s="10">
        <f t="shared" si="19"/>
        <v>0</v>
      </c>
      <c r="P207" s="10">
        <f t="shared" si="19"/>
        <v>7</v>
      </c>
      <c r="Q207" s="10">
        <f t="shared" si="19"/>
        <v>0</v>
      </c>
      <c r="R207" s="10">
        <f t="shared" si="19"/>
        <v>18</v>
      </c>
      <c r="S207" s="10">
        <f t="shared" si="19"/>
        <v>343</v>
      </c>
      <c r="T207" s="10">
        <f t="shared" si="19"/>
        <v>0</v>
      </c>
      <c r="U207" s="10">
        <f t="shared" si="19"/>
        <v>3211</v>
      </c>
      <c r="V207" s="10">
        <f t="shared" si="19"/>
        <v>1845</v>
      </c>
      <c r="W207" s="10">
        <f t="shared" si="19"/>
        <v>837</v>
      </c>
      <c r="X207" s="10">
        <f t="shared" si="19"/>
        <v>2654</v>
      </c>
      <c r="Y207" s="10">
        <f t="shared" si="19"/>
        <v>92</v>
      </c>
      <c r="Z207" s="10">
        <f t="shared" si="19"/>
        <v>0</v>
      </c>
      <c r="AA207" s="10">
        <f t="shared" si="19"/>
        <v>57</v>
      </c>
      <c r="AB207" s="10">
        <f t="shared" si="19"/>
        <v>177</v>
      </c>
      <c r="AC207" s="10">
        <f t="shared" si="19"/>
        <v>0</v>
      </c>
      <c r="AD207" s="10">
        <f t="shared" si="19"/>
        <v>445</v>
      </c>
      <c r="AE207" s="10">
        <f t="shared" si="19"/>
        <v>3</v>
      </c>
      <c r="AF207" s="10">
        <f t="shared" si="19"/>
        <v>0</v>
      </c>
      <c r="AG207" s="10">
        <f t="shared" si="19"/>
        <v>682</v>
      </c>
      <c r="AH207" s="10">
        <f t="shared" si="19"/>
        <v>0</v>
      </c>
      <c r="AI207" s="10">
        <f t="shared" si="19"/>
        <v>0</v>
      </c>
      <c r="AJ207" s="10">
        <f t="shared" si="19"/>
        <v>110</v>
      </c>
      <c r="AK207" s="10">
        <f t="shared" si="19"/>
        <v>111</v>
      </c>
      <c r="AL207" s="10">
        <f t="shared" si="19"/>
        <v>38</v>
      </c>
      <c r="AM207" s="10">
        <f t="shared" si="19"/>
        <v>307</v>
      </c>
      <c r="AN207" s="10">
        <f t="shared" si="19"/>
        <v>434</v>
      </c>
      <c r="AO207" s="10">
        <f t="shared" si="19"/>
        <v>7047</v>
      </c>
      <c r="AP207" s="10">
        <f t="shared" si="19"/>
        <v>383</v>
      </c>
      <c r="AQ207" s="10">
        <f t="shared" si="19"/>
        <v>329</v>
      </c>
      <c r="AR207" s="10">
        <f t="shared" si="19"/>
        <v>32</v>
      </c>
      <c r="AS207" s="10">
        <f t="shared" si="19"/>
        <v>4</v>
      </c>
      <c r="AT207" s="10">
        <f t="shared" si="19"/>
        <v>0</v>
      </c>
      <c r="AU207" s="10">
        <f t="shared" si="19"/>
        <v>1489</v>
      </c>
      <c r="AV207" s="10">
        <f t="shared" si="19"/>
        <v>1429</v>
      </c>
      <c r="AW207" s="10">
        <f t="shared" si="19"/>
        <v>328</v>
      </c>
      <c r="AX207" s="10">
        <f t="shared" si="19"/>
        <v>50</v>
      </c>
      <c r="AY207" s="10">
        <f t="shared" si="19"/>
        <v>0</v>
      </c>
      <c r="AZ207" s="10">
        <f t="shared" si="19"/>
        <v>0</v>
      </c>
      <c r="BA207" s="10">
        <f t="shared" si="19"/>
        <v>2</v>
      </c>
      <c r="BB207" s="10">
        <f t="shared" si="19"/>
        <v>0</v>
      </c>
      <c r="BC207" s="10">
        <f t="shared" si="19"/>
        <v>0</v>
      </c>
      <c r="BD207" s="10">
        <f t="shared" si="19"/>
        <v>0</v>
      </c>
      <c r="BE207" s="10">
        <f t="shared" si="19"/>
        <v>0</v>
      </c>
      <c r="BF207" s="10">
        <f t="shared" si="19"/>
        <v>0</v>
      </c>
      <c r="BG207" s="10">
        <f t="shared" si="19"/>
        <v>0</v>
      </c>
      <c r="BH207" s="10">
        <f t="shared" si="19"/>
        <v>0</v>
      </c>
      <c r="BI207" s="10">
        <f t="shared" si="19"/>
        <v>724</v>
      </c>
      <c r="BJ207" s="10">
        <f t="shared" si="19"/>
        <v>183</v>
      </c>
      <c r="BK207" s="10">
        <f t="shared" si="19"/>
        <v>116</v>
      </c>
      <c r="BL207" s="10">
        <f t="shared" si="19"/>
        <v>940</v>
      </c>
      <c r="BM207" s="10">
        <f t="shared" si="19"/>
        <v>2</v>
      </c>
      <c r="BN207" s="10">
        <f t="shared" si="19"/>
        <v>106</v>
      </c>
      <c r="BO207" s="10">
        <f t="shared" si="19"/>
        <v>83</v>
      </c>
      <c r="BP207" s="10">
        <f t="shared" si="19"/>
        <v>1</v>
      </c>
      <c r="BQ207" s="10">
        <f t="shared" si="19"/>
        <v>0</v>
      </c>
      <c r="BR207" s="10">
        <f t="shared" ref="BR207:CL207" si="20">SUM(BR192:BR205)</f>
        <v>0</v>
      </c>
      <c r="BS207" s="10">
        <f t="shared" si="20"/>
        <v>185</v>
      </c>
      <c r="BT207" s="10">
        <f t="shared" si="20"/>
        <v>38</v>
      </c>
      <c r="BU207" s="10">
        <f t="shared" si="20"/>
        <v>0</v>
      </c>
      <c r="BV207" s="10">
        <f t="shared" si="20"/>
        <v>0</v>
      </c>
      <c r="BW207" s="10">
        <f t="shared" si="20"/>
        <v>0</v>
      </c>
      <c r="BX207" s="10">
        <f t="shared" si="20"/>
        <v>0</v>
      </c>
      <c r="BY207" s="10">
        <f t="shared" si="20"/>
        <v>11</v>
      </c>
      <c r="BZ207" s="10">
        <f t="shared" si="20"/>
        <v>0</v>
      </c>
      <c r="CA207" s="10">
        <f t="shared" si="20"/>
        <v>0</v>
      </c>
      <c r="CB207" s="10">
        <f t="shared" si="20"/>
        <v>0</v>
      </c>
      <c r="CC207" s="10">
        <f t="shared" si="20"/>
        <v>0</v>
      </c>
      <c r="CD207" s="10">
        <f t="shared" si="20"/>
        <v>0</v>
      </c>
      <c r="CE207" s="10">
        <f t="shared" si="20"/>
        <v>0</v>
      </c>
      <c r="CF207" s="10">
        <f t="shared" si="20"/>
        <v>0</v>
      </c>
      <c r="CG207" s="10">
        <f t="shared" si="20"/>
        <v>0</v>
      </c>
      <c r="CH207" s="10">
        <f t="shared" si="20"/>
        <v>0</v>
      </c>
      <c r="CI207" s="10">
        <f t="shared" si="20"/>
        <v>0</v>
      </c>
      <c r="CJ207" s="10">
        <f t="shared" si="20"/>
        <v>0</v>
      </c>
      <c r="CK207" s="10">
        <f t="shared" si="20"/>
        <v>0</v>
      </c>
      <c r="CL207" s="10">
        <f t="shared" si="20"/>
        <v>0</v>
      </c>
      <c r="CM207" s="8">
        <f>SUM(CM192:CM205)</f>
        <v>49633</v>
      </c>
      <c r="CN207" s="8">
        <v>0</v>
      </c>
      <c r="CO207" s="8">
        <f>SUM(CM207:CN207)</f>
        <v>49633</v>
      </c>
    </row>
    <row r="208" spans="1:93" x14ac:dyDescent="0.25">
      <c r="B208" s="28"/>
      <c r="C208" s="28"/>
      <c r="D208" s="28"/>
      <c r="E208" s="28"/>
      <c r="F208" s="28"/>
      <c r="G208" s="28"/>
      <c r="H208" s="28"/>
      <c r="I208" s="28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8"/>
      <c r="W208" s="28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1"/>
      <c r="AO208" s="31"/>
      <c r="AP208" s="31"/>
      <c r="AQ208" s="31"/>
      <c r="AR208" s="31"/>
      <c r="AS208" s="31"/>
      <c r="AT208" s="31"/>
      <c r="AU208" s="31"/>
      <c r="AV208" s="31"/>
      <c r="AW208" s="30"/>
      <c r="AX208" s="30"/>
      <c r="AY208" s="30"/>
      <c r="AZ208" s="30"/>
      <c r="BA208" s="30"/>
      <c r="BB208" s="30"/>
      <c r="BC208" s="30"/>
      <c r="BD208" s="30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8"/>
      <c r="BQ208" s="22"/>
      <c r="BR208" s="22"/>
      <c r="BS208" s="22"/>
      <c r="BT208" s="22"/>
      <c r="BU208" s="22"/>
      <c r="BV208" s="22"/>
      <c r="BW208" s="22"/>
      <c r="BX208" s="21"/>
      <c r="BY208" s="21"/>
      <c r="BZ208" s="21"/>
      <c r="CA208" s="21"/>
      <c r="CB208" s="21"/>
      <c r="CC208" s="21"/>
      <c r="CD208" s="21"/>
      <c r="CE208" s="8"/>
      <c r="CF208" s="22"/>
      <c r="CG208" s="22"/>
      <c r="CH208" s="22"/>
      <c r="CI208" s="22"/>
      <c r="CJ208" s="22"/>
      <c r="CK208" s="22"/>
      <c r="CL208" s="22"/>
      <c r="CM208" s="8"/>
      <c r="CN208" s="22"/>
      <c r="CO208" s="8"/>
    </row>
    <row r="209" spans="1:93" s="7" customFormat="1" x14ac:dyDescent="0.25">
      <c r="A209" s="6" t="s">
        <v>279</v>
      </c>
      <c r="B209" s="33"/>
      <c r="C209" s="36"/>
      <c r="D209" s="36"/>
      <c r="E209" s="36"/>
      <c r="F209" s="39"/>
      <c r="G209" s="36"/>
      <c r="H209" s="36"/>
      <c r="I209" s="36"/>
      <c r="J209" s="32"/>
      <c r="K209" s="32"/>
      <c r="L209" s="34"/>
      <c r="M209" s="32"/>
      <c r="N209" s="32"/>
      <c r="O209" s="32"/>
      <c r="P209" s="32"/>
      <c r="Q209" s="32"/>
      <c r="R209" s="35"/>
      <c r="S209" s="32"/>
      <c r="T209" s="32"/>
      <c r="U209" s="32"/>
      <c r="V209" s="36"/>
      <c r="W209" s="36"/>
      <c r="X209" s="37"/>
      <c r="Y209" s="32"/>
      <c r="Z209" s="32"/>
      <c r="AA209" s="32"/>
      <c r="AB209" s="35"/>
      <c r="AC209" s="32"/>
      <c r="AD209" s="32"/>
      <c r="AE209" s="32"/>
      <c r="AF209" s="37"/>
      <c r="AG209" s="32"/>
      <c r="AH209" s="32"/>
      <c r="AI209" s="32"/>
      <c r="AJ209" s="32"/>
      <c r="AK209" s="32"/>
      <c r="AL209" s="32"/>
      <c r="AM209" s="32"/>
      <c r="AN209" s="38"/>
      <c r="AO209" s="38"/>
      <c r="AP209" s="36"/>
      <c r="AQ209" s="36"/>
      <c r="AR209" s="39"/>
      <c r="AS209" s="36"/>
      <c r="AT209" s="36"/>
      <c r="AU209" s="36"/>
      <c r="AV209" s="36"/>
      <c r="AW209" s="37"/>
      <c r="AX209" s="37"/>
      <c r="AY209" s="32"/>
      <c r="AZ209" s="32"/>
      <c r="BA209" s="32"/>
      <c r="BB209" s="32"/>
      <c r="BC209" s="32"/>
      <c r="BD209" s="32"/>
      <c r="BE209" s="39"/>
      <c r="BF209" s="36"/>
      <c r="BG209" s="40"/>
      <c r="BH209" s="38"/>
      <c r="BI209" s="38"/>
      <c r="BJ209" s="36"/>
      <c r="BK209" s="36"/>
      <c r="BL209" s="36"/>
      <c r="BM209" s="36"/>
      <c r="BN209" s="36"/>
      <c r="BO209" s="39"/>
      <c r="BP209" s="32"/>
      <c r="BQ209" s="32"/>
      <c r="BR209" s="32"/>
      <c r="BS209" s="32"/>
      <c r="BT209" s="32"/>
      <c r="BU209" s="32"/>
      <c r="BV209" s="32"/>
      <c r="BW209" s="32"/>
      <c r="BX209" s="36"/>
      <c r="BY209" s="36"/>
      <c r="BZ209" s="36"/>
      <c r="CA209" s="36"/>
      <c r="CB209" s="36"/>
      <c r="CC209" s="36"/>
      <c r="CD209" s="36"/>
      <c r="CE209" s="32"/>
      <c r="CF209" s="32"/>
      <c r="CG209" s="32"/>
      <c r="CH209" s="32"/>
      <c r="CI209" s="32"/>
      <c r="CJ209" s="32"/>
      <c r="CK209" s="32"/>
      <c r="CL209" s="32"/>
      <c r="CM209" s="32"/>
      <c r="CN209" s="32"/>
      <c r="CO209" s="32"/>
    </row>
    <row r="210" spans="1:93" x14ac:dyDescent="0.25">
      <c r="A210" s="19" t="s">
        <v>280</v>
      </c>
      <c r="B210" s="21">
        <v>73</v>
      </c>
      <c r="C210" s="21">
        <v>1123</v>
      </c>
      <c r="D210" s="21">
        <v>1</v>
      </c>
      <c r="E210" s="21">
        <v>122</v>
      </c>
      <c r="F210" s="21">
        <v>249029</v>
      </c>
      <c r="G210" s="21">
        <v>88</v>
      </c>
      <c r="H210" s="21">
        <v>0</v>
      </c>
      <c r="I210" s="21">
        <v>0</v>
      </c>
      <c r="J210" s="22">
        <v>51</v>
      </c>
      <c r="K210" s="22">
        <v>782</v>
      </c>
      <c r="L210" s="22">
        <v>0</v>
      </c>
      <c r="M210" s="22">
        <v>759</v>
      </c>
      <c r="N210" s="22">
        <v>0</v>
      </c>
      <c r="O210" s="22">
        <v>0</v>
      </c>
      <c r="P210" s="22">
        <v>0</v>
      </c>
      <c r="Q210" s="22">
        <v>0</v>
      </c>
      <c r="R210" s="22">
        <v>28</v>
      </c>
      <c r="S210" s="22">
        <v>152</v>
      </c>
      <c r="T210" s="22">
        <v>0</v>
      </c>
      <c r="U210" s="22">
        <v>0</v>
      </c>
      <c r="V210" s="21">
        <v>1</v>
      </c>
      <c r="W210" s="21">
        <v>0</v>
      </c>
      <c r="X210" s="22">
        <v>1155</v>
      </c>
      <c r="Y210" s="22">
        <v>62</v>
      </c>
      <c r="Z210" s="22">
        <v>0</v>
      </c>
      <c r="AA210" s="22">
        <v>43</v>
      </c>
      <c r="AB210" s="22">
        <v>97</v>
      </c>
      <c r="AC210" s="22">
        <v>3</v>
      </c>
      <c r="AD210" s="22">
        <v>741</v>
      </c>
      <c r="AE210" s="22">
        <v>7</v>
      </c>
      <c r="AF210" s="22">
        <v>0</v>
      </c>
      <c r="AG210" s="22">
        <v>525</v>
      </c>
      <c r="AH210" s="22">
        <v>0</v>
      </c>
      <c r="AI210" s="22">
        <v>0</v>
      </c>
      <c r="AJ210" s="22">
        <v>3</v>
      </c>
      <c r="AK210" s="22">
        <v>59</v>
      </c>
      <c r="AL210" s="22">
        <v>15</v>
      </c>
      <c r="AM210" s="22">
        <v>289</v>
      </c>
      <c r="AN210" s="21">
        <v>164</v>
      </c>
      <c r="AO210" s="21">
        <v>3435</v>
      </c>
      <c r="AP210" s="21">
        <v>194</v>
      </c>
      <c r="AQ210" s="21">
        <v>95</v>
      </c>
      <c r="AR210" s="21">
        <v>4</v>
      </c>
      <c r="AS210" s="21">
        <v>1</v>
      </c>
      <c r="AT210" s="21">
        <v>0</v>
      </c>
      <c r="AU210" s="21">
        <v>491</v>
      </c>
      <c r="AV210" s="21">
        <v>646</v>
      </c>
      <c r="AW210" s="22">
        <v>27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2">
        <v>0</v>
      </c>
      <c r="BF210" s="22">
        <v>0</v>
      </c>
      <c r="BG210" s="22">
        <v>0</v>
      </c>
      <c r="BH210" s="22">
        <v>0</v>
      </c>
      <c r="BI210" s="21">
        <v>168</v>
      </c>
      <c r="BJ210" s="21">
        <v>36</v>
      </c>
      <c r="BK210" s="21">
        <v>57</v>
      </c>
      <c r="BL210" s="21">
        <v>339</v>
      </c>
      <c r="BM210" s="21">
        <v>0</v>
      </c>
      <c r="BN210" s="21">
        <v>109</v>
      </c>
      <c r="BO210" s="21">
        <v>69</v>
      </c>
      <c r="BP210" s="22">
        <v>1</v>
      </c>
      <c r="BQ210" s="22">
        <v>0</v>
      </c>
      <c r="BR210" s="22">
        <v>0</v>
      </c>
      <c r="BS210" s="22">
        <v>47</v>
      </c>
      <c r="BT210" s="22">
        <v>14</v>
      </c>
      <c r="BU210" s="22">
        <v>0</v>
      </c>
      <c r="BV210" s="22">
        <v>0</v>
      </c>
      <c r="BW210" s="22">
        <v>0</v>
      </c>
      <c r="BX210" s="22">
        <v>0</v>
      </c>
      <c r="BY210" s="22">
        <v>1</v>
      </c>
      <c r="BZ210" s="22">
        <v>0</v>
      </c>
      <c r="CA210" s="22">
        <v>0</v>
      </c>
      <c r="CB210" s="22">
        <v>0</v>
      </c>
      <c r="CC210" s="22">
        <v>0</v>
      </c>
      <c r="CD210" s="22">
        <v>0</v>
      </c>
      <c r="CE210" s="22">
        <v>2</v>
      </c>
      <c r="CF210" s="22">
        <v>0</v>
      </c>
      <c r="CG210" s="22">
        <v>2</v>
      </c>
      <c r="CH210" s="22">
        <v>0</v>
      </c>
      <c r="CI210" s="22">
        <v>0</v>
      </c>
      <c r="CJ210" s="22">
        <v>0</v>
      </c>
      <c r="CK210" s="22">
        <v>0</v>
      </c>
      <c r="CL210" s="22">
        <v>0</v>
      </c>
      <c r="CM210" s="22">
        <f>SUM(B210:CL210)</f>
        <v>261110</v>
      </c>
      <c r="CN210" s="22">
        <v>0</v>
      </c>
      <c r="CO210" s="8">
        <f>SUM(CM210:CN210)</f>
        <v>261110</v>
      </c>
    </row>
    <row r="211" spans="1:93" x14ac:dyDescent="0.25">
      <c r="A211" s="19" t="s">
        <v>281</v>
      </c>
      <c r="B211" s="21">
        <v>27</v>
      </c>
      <c r="C211" s="21">
        <v>136</v>
      </c>
      <c r="D211" s="21">
        <v>4</v>
      </c>
      <c r="E211" s="21">
        <v>60</v>
      </c>
      <c r="F211" s="21">
        <v>10234</v>
      </c>
      <c r="G211" s="21">
        <v>20</v>
      </c>
      <c r="H211" s="21">
        <v>0</v>
      </c>
      <c r="I211" s="21">
        <v>0</v>
      </c>
      <c r="J211" s="22">
        <v>92</v>
      </c>
      <c r="K211" s="22">
        <v>77</v>
      </c>
      <c r="L211" s="22">
        <v>0</v>
      </c>
      <c r="M211" s="22">
        <v>58</v>
      </c>
      <c r="N211" s="22">
        <v>0</v>
      </c>
      <c r="O211" s="22">
        <v>0</v>
      </c>
      <c r="P211" s="22">
        <v>0</v>
      </c>
      <c r="Q211" s="22">
        <v>0</v>
      </c>
      <c r="R211" s="22">
        <v>2</v>
      </c>
      <c r="S211" s="22">
        <v>9</v>
      </c>
      <c r="T211" s="22">
        <v>0</v>
      </c>
      <c r="U211" s="22">
        <v>0</v>
      </c>
      <c r="V211" s="21">
        <v>0</v>
      </c>
      <c r="W211" s="21">
        <v>0</v>
      </c>
      <c r="X211" s="22">
        <v>373</v>
      </c>
      <c r="Y211" s="22">
        <v>14</v>
      </c>
      <c r="Z211" s="22">
        <v>0</v>
      </c>
      <c r="AA211" s="22">
        <v>15</v>
      </c>
      <c r="AB211" s="22">
        <v>62</v>
      </c>
      <c r="AC211" s="22">
        <v>0</v>
      </c>
      <c r="AD211" s="22">
        <v>256</v>
      </c>
      <c r="AE211" s="22">
        <v>9</v>
      </c>
      <c r="AF211" s="22">
        <v>0</v>
      </c>
      <c r="AG211" s="22">
        <v>89</v>
      </c>
      <c r="AH211" s="22">
        <v>0</v>
      </c>
      <c r="AI211" s="22">
        <v>0</v>
      </c>
      <c r="AJ211" s="22">
        <v>0</v>
      </c>
      <c r="AK211" s="22">
        <v>1</v>
      </c>
      <c r="AL211" s="22">
        <v>0</v>
      </c>
      <c r="AM211" s="22">
        <v>35</v>
      </c>
      <c r="AN211" s="21">
        <v>3</v>
      </c>
      <c r="AO211" s="21">
        <v>329</v>
      </c>
      <c r="AP211" s="21">
        <v>11</v>
      </c>
      <c r="AQ211" s="21">
        <v>25</v>
      </c>
      <c r="AR211" s="21">
        <v>11</v>
      </c>
      <c r="AS211" s="21">
        <v>1</v>
      </c>
      <c r="AT211" s="21">
        <v>0</v>
      </c>
      <c r="AU211" s="21">
        <v>29</v>
      </c>
      <c r="AV211" s="21">
        <v>41</v>
      </c>
      <c r="AW211" s="22">
        <v>6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2">
        <v>0</v>
      </c>
      <c r="BF211" s="22">
        <v>0</v>
      </c>
      <c r="BG211" s="21">
        <v>2</v>
      </c>
      <c r="BH211" s="21">
        <v>0</v>
      </c>
      <c r="BI211" s="21">
        <v>4</v>
      </c>
      <c r="BJ211" s="21">
        <v>0</v>
      </c>
      <c r="BK211" s="21">
        <v>1</v>
      </c>
      <c r="BL211" s="21">
        <v>7</v>
      </c>
      <c r="BM211" s="21">
        <v>0</v>
      </c>
      <c r="BN211" s="21">
        <v>8</v>
      </c>
      <c r="BO211" s="21">
        <v>0</v>
      </c>
      <c r="BP211" s="22">
        <v>1</v>
      </c>
      <c r="BQ211" s="22">
        <v>0</v>
      </c>
      <c r="BR211" s="22">
        <v>0</v>
      </c>
      <c r="BS211" s="22">
        <v>8</v>
      </c>
      <c r="BT211" s="22">
        <v>3</v>
      </c>
      <c r="BU211" s="22">
        <v>0</v>
      </c>
      <c r="BV211" s="22">
        <v>0</v>
      </c>
      <c r="BW211" s="22">
        <v>0</v>
      </c>
      <c r="BX211" s="22">
        <v>0</v>
      </c>
      <c r="BY211" s="22">
        <v>0</v>
      </c>
      <c r="BZ211" s="22">
        <v>0</v>
      </c>
      <c r="CA211" s="22">
        <v>0</v>
      </c>
      <c r="CB211" s="22">
        <v>0</v>
      </c>
      <c r="CC211" s="22">
        <v>0</v>
      </c>
      <c r="CD211" s="22">
        <v>0</v>
      </c>
      <c r="CE211" s="22">
        <v>0</v>
      </c>
      <c r="CF211" s="22">
        <v>0</v>
      </c>
      <c r="CG211" s="22">
        <v>1</v>
      </c>
      <c r="CH211" s="22">
        <v>0</v>
      </c>
      <c r="CI211" s="22">
        <v>0</v>
      </c>
      <c r="CJ211" s="22">
        <v>0</v>
      </c>
      <c r="CK211" s="22">
        <v>0</v>
      </c>
      <c r="CL211" s="22">
        <v>0</v>
      </c>
      <c r="CM211" s="22">
        <f t="shared" ref="CM211:CM221" si="21">SUM(B211:CL211)</f>
        <v>12064</v>
      </c>
      <c r="CN211" s="22">
        <v>0</v>
      </c>
      <c r="CO211" s="8">
        <f t="shared" ref="CO211:CO221" si="22">SUM(CM211:CN211)</f>
        <v>12064</v>
      </c>
    </row>
    <row r="212" spans="1:93" x14ac:dyDescent="0.25">
      <c r="A212" s="19" t="s">
        <v>282</v>
      </c>
      <c r="B212" s="21">
        <v>194</v>
      </c>
      <c r="C212" s="21">
        <v>4041</v>
      </c>
      <c r="D212" s="21">
        <v>32</v>
      </c>
      <c r="E212" s="21">
        <v>2841</v>
      </c>
      <c r="F212" s="21">
        <v>990598</v>
      </c>
      <c r="G212" s="21">
        <v>170</v>
      </c>
      <c r="H212" s="21">
        <v>0</v>
      </c>
      <c r="I212" s="21">
        <v>0</v>
      </c>
      <c r="J212" s="22">
        <v>341</v>
      </c>
      <c r="K212" s="22">
        <v>3767</v>
      </c>
      <c r="L212" s="22">
        <v>0</v>
      </c>
      <c r="M212" s="22">
        <v>4462</v>
      </c>
      <c r="N212" s="22">
        <v>0</v>
      </c>
      <c r="O212" s="22">
        <v>0</v>
      </c>
      <c r="P212" s="22">
        <v>112</v>
      </c>
      <c r="Q212" s="22">
        <v>0</v>
      </c>
      <c r="R212" s="22">
        <v>6</v>
      </c>
      <c r="S212" s="22">
        <v>39</v>
      </c>
      <c r="T212" s="22">
        <v>0</v>
      </c>
      <c r="U212" s="22">
        <v>0</v>
      </c>
      <c r="V212" s="21">
        <v>2</v>
      </c>
      <c r="W212" s="21">
        <v>0</v>
      </c>
      <c r="X212" s="22">
        <v>15506</v>
      </c>
      <c r="Y212" s="22">
        <v>653</v>
      </c>
      <c r="Z212" s="22">
        <v>0</v>
      </c>
      <c r="AA212" s="22">
        <v>122</v>
      </c>
      <c r="AB212" s="22">
        <v>186</v>
      </c>
      <c r="AC212" s="22">
        <v>0</v>
      </c>
      <c r="AD212" s="22">
        <v>1069</v>
      </c>
      <c r="AE212" s="22">
        <v>35</v>
      </c>
      <c r="AF212" s="22">
        <v>0</v>
      </c>
      <c r="AG212" s="22">
        <v>1583</v>
      </c>
      <c r="AH212" s="22">
        <v>0</v>
      </c>
      <c r="AI212" s="22">
        <v>0</v>
      </c>
      <c r="AJ212" s="22">
        <v>6</v>
      </c>
      <c r="AK212" s="22">
        <v>36</v>
      </c>
      <c r="AL212" s="22">
        <v>89</v>
      </c>
      <c r="AM212" s="22">
        <v>861</v>
      </c>
      <c r="AN212" s="21">
        <v>689</v>
      </c>
      <c r="AO212" s="21">
        <v>14124</v>
      </c>
      <c r="AP212" s="21">
        <v>1032</v>
      </c>
      <c r="AQ212" s="21">
        <v>467</v>
      </c>
      <c r="AR212" s="21">
        <v>77</v>
      </c>
      <c r="AS212" s="21">
        <v>4</v>
      </c>
      <c r="AT212" s="21">
        <v>2</v>
      </c>
      <c r="AU212" s="21">
        <v>1903</v>
      </c>
      <c r="AV212" s="21">
        <v>2203</v>
      </c>
      <c r="AW212" s="22">
        <v>300</v>
      </c>
      <c r="AX212" s="22">
        <v>18</v>
      </c>
      <c r="AY212" s="22">
        <v>0</v>
      </c>
      <c r="AZ212" s="22">
        <v>0</v>
      </c>
      <c r="BA212" s="22">
        <v>3</v>
      </c>
      <c r="BB212" s="22">
        <v>0</v>
      </c>
      <c r="BC212" s="22">
        <v>0</v>
      </c>
      <c r="BD212" s="22">
        <v>0</v>
      </c>
      <c r="BE212" s="22">
        <v>0</v>
      </c>
      <c r="BF212" s="22">
        <v>0</v>
      </c>
      <c r="BG212" s="21">
        <v>0</v>
      </c>
      <c r="BH212" s="21">
        <v>0</v>
      </c>
      <c r="BI212" s="21">
        <v>564</v>
      </c>
      <c r="BJ212" s="21">
        <v>90</v>
      </c>
      <c r="BK212" s="21">
        <v>132</v>
      </c>
      <c r="BL212" s="21">
        <v>883</v>
      </c>
      <c r="BM212" s="21">
        <v>1</v>
      </c>
      <c r="BN212" s="21">
        <v>58</v>
      </c>
      <c r="BO212" s="21">
        <v>81</v>
      </c>
      <c r="BP212" s="22">
        <v>93</v>
      </c>
      <c r="BQ212" s="22">
        <v>0</v>
      </c>
      <c r="BR212" s="22">
        <v>0</v>
      </c>
      <c r="BS212" s="22">
        <v>122</v>
      </c>
      <c r="BT212" s="22">
        <v>55</v>
      </c>
      <c r="BU212" s="22">
        <v>0</v>
      </c>
      <c r="BV212" s="22">
        <v>0</v>
      </c>
      <c r="BW212" s="22">
        <v>0</v>
      </c>
      <c r="BX212" s="22">
        <v>0</v>
      </c>
      <c r="BY212" s="22">
        <v>5</v>
      </c>
      <c r="BZ212" s="22">
        <v>0</v>
      </c>
      <c r="CA212" s="22">
        <v>0</v>
      </c>
      <c r="CB212" s="22">
        <v>0</v>
      </c>
      <c r="CC212" s="22">
        <v>0</v>
      </c>
      <c r="CD212" s="22">
        <v>0</v>
      </c>
      <c r="CE212" s="22">
        <v>7</v>
      </c>
      <c r="CF212" s="22">
        <v>3</v>
      </c>
      <c r="CG212" s="22">
        <v>22</v>
      </c>
      <c r="CH212" s="22">
        <v>0</v>
      </c>
      <c r="CI212" s="22">
        <v>0</v>
      </c>
      <c r="CJ212" s="22">
        <v>0</v>
      </c>
      <c r="CK212" s="22">
        <v>0</v>
      </c>
      <c r="CL212" s="22">
        <v>0</v>
      </c>
      <c r="CM212" s="22">
        <f t="shared" si="21"/>
        <v>1049689</v>
      </c>
      <c r="CN212" s="22">
        <v>0</v>
      </c>
      <c r="CO212" s="8">
        <f t="shared" si="22"/>
        <v>1049689</v>
      </c>
    </row>
    <row r="213" spans="1:93" x14ac:dyDescent="0.25">
      <c r="A213" s="19" t="s">
        <v>283</v>
      </c>
      <c r="B213" s="21">
        <v>87</v>
      </c>
      <c r="C213" s="21">
        <v>1317</v>
      </c>
      <c r="D213" s="21">
        <v>3</v>
      </c>
      <c r="E213" s="21">
        <v>339</v>
      </c>
      <c r="F213" s="21">
        <v>60819</v>
      </c>
      <c r="G213" s="21">
        <v>69</v>
      </c>
      <c r="H213" s="21">
        <v>0</v>
      </c>
      <c r="I213" s="21">
        <v>0</v>
      </c>
      <c r="J213" s="22">
        <v>54</v>
      </c>
      <c r="K213" s="22">
        <v>1099</v>
      </c>
      <c r="L213" s="22">
        <v>0</v>
      </c>
      <c r="M213" s="22">
        <v>239</v>
      </c>
      <c r="N213" s="22">
        <v>0</v>
      </c>
      <c r="O213" s="22">
        <v>0</v>
      </c>
      <c r="P213" s="22">
        <v>0</v>
      </c>
      <c r="Q213" s="22">
        <v>0</v>
      </c>
      <c r="R213" s="22">
        <v>18</v>
      </c>
      <c r="S213" s="22">
        <v>29</v>
      </c>
      <c r="T213" s="22">
        <v>0</v>
      </c>
      <c r="U213" s="22">
        <v>0</v>
      </c>
      <c r="V213" s="21">
        <v>1</v>
      </c>
      <c r="W213" s="21">
        <v>0</v>
      </c>
      <c r="X213" s="22">
        <v>1565</v>
      </c>
      <c r="Y213" s="22">
        <v>315</v>
      </c>
      <c r="Z213" s="22">
        <v>0</v>
      </c>
      <c r="AA213" s="22">
        <v>51</v>
      </c>
      <c r="AB213" s="22">
        <v>39</v>
      </c>
      <c r="AC213" s="22">
        <v>0</v>
      </c>
      <c r="AD213" s="22">
        <v>255</v>
      </c>
      <c r="AE213" s="22">
        <v>8</v>
      </c>
      <c r="AF213" s="22">
        <v>0</v>
      </c>
      <c r="AG213" s="22">
        <v>209</v>
      </c>
      <c r="AH213" s="22">
        <v>249</v>
      </c>
      <c r="AI213" s="22">
        <v>0</v>
      </c>
      <c r="AJ213" s="22">
        <v>27</v>
      </c>
      <c r="AK213" s="22">
        <v>35</v>
      </c>
      <c r="AL213" s="22">
        <v>4</v>
      </c>
      <c r="AM213" s="22">
        <v>306</v>
      </c>
      <c r="AN213" s="21">
        <v>138</v>
      </c>
      <c r="AO213" s="21">
        <v>2020</v>
      </c>
      <c r="AP213" s="21">
        <v>353</v>
      </c>
      <c r="AQ213" s="21">
        <v>48</v>
      </c>
      <c r="AR213" s="21">
        <v>6</v>
      </c>
      <c r="AS213" s="21">
        <v>2</v>
      </c>
      <c r="AT213" s="21">
        <v>1</v>
      </c>
      <c r="AU213" s="21">
        <v>141</v>
      </c>
      <c r="AV213" s="21">
        <v>216</v>
      </c>
      <c r="AW213" s="22">
        <v>24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2">
        <v>0</v>
      </c>
      <c r="BF213" s="22">
        <v>0</v>
      </c>
      <c r="BG213" s="21">
        <v>0</v>
      </c>
      <c r="BH213" s="21">
        <v>0</v>
      </c>
      <c r="BI213" s="21">
        <v>45</v>
      </c>
      <c r="BJ213" s="21">
        <v>5</v>
      </c>
      <c r="BK213" s="21">
        <v>16</v>
      </c>
      <c r="BL213" s="21">
        <v>77</v>
      </c>
      <c r="BM213" s="21">
        <v>0</v>
      </c>
      <c r="BN213" s="21">
        <v>8</v>
      </c>
      <c r="BO213" s="21">
        <v>11</v>
      </c>
      <c r="BP213" s="22">
        <v>0</v>
      </c>
      <c r="BQ213" s="22">
        <v>0</v>
      </c>
      <c r="BR213" s="22">
        <v>0</v>
      </c>
      <c r="BS213" s="22">
        <v>23</v>
      </c>
      <c r="BT213" s="22">
        <v>10</v>
      </c>
      <c r="BU213" s="22">
        <v>0</v>
      </c>
      <c r="BV213" s="22">
        <v>0</v>
      </c>
      <c r="BW213" s="22">
        <v>0</v>
      </c>
      <c r="BX213" s="22">
        <v>0</v>
      </c>
      <c r="BY213" s="22">
        <v>0</v>
      </c>
      <c r="BZ213" s="22">
        <v>0</v>
      </c>
      <c r="CA213" s="22">
        <v>0</v>
      </c>
      <c r="CB213" s="22">
        <v>0</v>
      </c>
      <c r="CC213" s="22">
        <v>0</v>
      </c>
      <c r="CD213" s="22">
        <v>0</v>
      </c>
      <c r="CE213" s="22">
        <v>0</v>
      </c>
      <c r="CF213" s="22">
        <v>0</v>
      </c>
      <c r="CG213" s="22">
        <v>0</v>
      </c>
      <c r="CH213" s="22">
        <v>0</v>
      </c>
      <c r="CI213" s="22">
        <v>0</v>
      </c>
      <c r="CJ213" s="22">
        <v>0</v>
      </c>
      <c r="CK213" s="22">
        <v>0</v>
      </c>
      <c r="CL213" s="22">
        <v>0</v>
      </c>
      <c r="CM213" s="22">
        <f t="shared" si="21"/>
        <v>70281</v>
      </c>
      <c r="CN213" s="22">
        <v>0</v>
      </c>
      <c r="CO213" s="8">
        <f t="shared" si="22"/>
        <v>70281</v>
      </c>
    </row>
    <row r="214" spans="1:93" x14ac:dyDescent="0.25">
      <c r="A214" s="19" t="s">
        <v>284</v>
      </c>
      <c r="B214" s="21">
        <v>77</v>
      </c>
      <c r="C214" s="21">
        <v>4093</v>
      </c>
      <c r="D214" s="21">
        <v>15</v>
      </c>
      <c r="E214" s="21">
        <v>626</v>
      </c>
      <c r="F214" s="21">
        <v>312371</v>
      </c>
      <c r="G214" s="21">
        <v>206</v>
      </c>
      <c r="H214" s="21">
        <v>0</v>
      </c>
      <c r="I214" s="21">
        <v>0</v>
      </c>
      <c r="J214" s="22">
        <v>388</v>
      </c>
      <c r="K214" s="22">
        <v>2060</v>
      </c>
      <c r="L214" s="22">
        <v>0</v>
      </c>
      <c r="M214" s="22">
        <v>47</v>
      </c>
      <c r="N214" s="22">
        <v>0</v>
      </c>
      <c r="O214" s="22">
        <v>0</v>
      </c>
      <c r="P214" s="22">
        <v>0</v>
      </c>
      <c r="Q214" s="22">
        <v>0</v>
      </c>
      <c r="R214" s="22">
        <v>70</v>
      </c>
      <c r="S214" s="22">
        <v>179</v>
      </c>
      <c r="T214" s="22">
        <v>0</v>
      </c>
      <c r="U214" s="22">
        <v>0</v>
      </c>
      <c r="V214" s="21">
        <v>3</v>
      </c>
      <c r="W214" s="21">
        <v>0</v>
      </c>
      <c r="X214" s="22">
        <v>5905</v>
      </c>
      <c r="Y214" s="22">
        <v>227</v>
      </c>
      <c r="Z214" s="22">
        <v>0</v>
      </c>
      <c r="AA214" s="22">
        <v>98</v>
      </c>
      <c r="AB214" s="22">
        <v>38</v>
      </c>
      <c r="AC214" s="22">
        <v>0</v>
      </c>
      <c r="AD214" s="22">
        <v>676</v>
      </c>
      <c r="AE214" s="22">
        <v>48</v>
      </c>
      <c r="AF214" s="22">
        <v>0</v>
      </c>
      <c r="AG214" s="22">
        <v>904</v>
      </c>
      <c r="AH214" s="22">
        <v>0</v>
      </c>
      <c r="AI214" s="22">
        <v>0</v>
      </c>
      <c r="AJ214" s="22">
        <v>0</v>
      </c>
      <c r="AK214" s="22">
        <v>0</v>
      </c>
      <c r="AL214" s="22">
        <v>16</v>
      </c>
      <c r="AM214" s="22">
        <v>478</v>
      </c>
      <c r="AN214" s="21">
        <v>158</v>
      </c>
      <c r="AO214" s="21">
        <v>4271</v>
      </c>
      <c r="AP214" s="21">
        <v>279</v>
      </c>
      <c r="AQ214" s="21">
        <v>1296</v>
      </c>
      <c r="AR214" s="21">
        <v>472</v>
      </c>
      <c r="AS214" s="21">
        <v>13</v>
      </c>
      <c r="AT214" s="21">
        <v>5</v>
      </c>
      <c r="AU214" s="21">
        <v>417</v>
      </c>
      <c r="AV214" s="21">
        <v>497</v>
      </c>
      <c r="AW214" s="22">
        <v>258</v>
      </c>
      <c r="AX214" s="22">
        <v>2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v>0</v>
      </c>
      <c r="BF214" s="22">
        <v>0</v>
      </c>
      <c r="BG214" s="21">
        <v>0</v>
      </c>
      <c r="BH214" s="21">
        <v>0</v>
      </c>
      <c r="BI214" s="21">
        <v>110</v>
      </c>
      <c r="BJ214" s="21">
        <v>47</v>
      </c>
      <c r="BK214" s="21">
        <v>34</v>
      </c>
      <c r="BL214" s="21">
        <v>625</v>
      </c>
      <c r="BM214" s="21">
        <v>0</v>
      </c>
      <c r="BN214" s="21">
        <v>144</v>
      </c>
      <c r="BO214" s="21">
        <v>47</v>
      </c>
      <c r="BP214" s="22">
        <v>0</v>
      </c>
      <c r="BQ214" s="22">
        <v>0</v>
      </c>
      <c r="BR214" s="22">
        <v>0</v>
      </c>
      <c r="BS214" s="22">
        <v>87</v>
      </c>
      <c r="BT214" s="22">
        <v>14</v>
      </c>
      <c r="BU214" s="22">
        <v>0</v>
      </c>
      <c r="BV214" s="22">
        <v>0</v>
      </c>
      <c r="BW214" s="22">
        <v>0</v>
      </c>
      <c r="BX214" s="22">
        <v>0</v>
      </c>
      <c r="BY214" s="22">
        <v>18</v>
      </c>
      <c r="BZ214" s="22">
        <v>0</v>
      </c>
      <c r="CA214" s="22">
        <v>0</v>
      </c>
      <c r="CB214" s="22">
        <v>1</v>
      </c>
      <c r="CC214" s="22">
        <v>0</v>
      </c>
      <c r="CD214" s="22">
        <v>0</v>
      </c>
      <c r="CE214" s="22">
        <v>3</v>
      </c>
      <c r="CF214" s="22">
        <v>1</v>
      </c>
      <c r="CG214" s="22">
        <v>11</v>
      </c>
      <c r="CH214" s="22">
        <v>0</v>
      </c>
      <c r="CI214" s="22">
        <v>1</v>
      </c>
      <c r="CJ214" s="22">
        <v>0</v>
      </c>
      <c r="CK214" s="22">
        <v>0</v>
      </c>
      <c r="CL214" s="22">
        <v>0</v>
      </c>
      <c r="CM214" s="22">
        <f t="shared" si="21"/>
        <v>337336</v>
      </c>
      <c r="CN214" s="22">
        <v>0</v>
      </c>
      <c r="CO214" s="8">
        <f t="shared" si="22"/>
        <v>337336</v>
      </c>
    </row>
    <row r="215" spans="1:93" x14ac:dyDescent="0.25">
      <c r="A215" s="19" t="s">
        <v>285</v>
      </c>
      <c r="B215" s="21">
        <v>112</v>
      </c>
      <c r="C215" s="21">
        <v>1050</v>
      </c>
      <c r="D215" s="21">
        <v>2</v>
      </c>
      <c r="E215" s="21">
        <v>188</v>
      </c>
      <c r="F215" s="21">
        <v>88379</v>
      </c>
      <c r="G215" s="21">
        <v>81</v>
      </c>
      <c r="H215" s="21">
        <v>0</v>
      </c>
      <c r="I215" s="21">
        <v>0</v>
      </c>
      <c r="J215" s="22">
        <v>250</v>
      </c>
      <c r="K215" s="22">
        <v>299</v>
      </c>
      <c r="L215" s="22">
        <v>0</v>
      </c>
      <c r="M215" s="22">
        <v>176</v>
      </c>
      <c r="N215" s="22">
        <v>0</v>
      </c>
      <c r="O215" s="22">
        <v>0</v>
      </c>
      <c r="P215" s="22">
        <v>2</v>
      </c>
      <c r="Q215" s="22">
        <v>0</v>
      </c>
      <c r="R215" s="22">
        <v>1</v>
      </c>
      <c r="S215" s="22">
        <v>25</v>
      </c>
      <c r="T215" s="22">
        <v>0</v>
      </c>
      <c r="U215" s="22">
        <v>0</v>
      </c>
      <c r="V215" s="21">
        <v>1</v>
      </c>
      <c r="W215" s="21">
        <v>0</v>
      </c>
      <c r="X215" s="22">
        <v>1182</v>
      </c>
      <c r="Y215" s="22">
        <v>52</v>
      </c>
      <c r="Z215" s="22">
        <v>0</v>
      </c>
      <c r="AA215" s="22">
        <v>40</v>
      </c>
      <c r="AB215" s="22">
        <v>64</v>
      </c>
      <c r="AC215" s="22">
        <v>0</v>
      </c>
      <c r="AD215" s="22">
        <v>152</v>
      </c>
      <c r="AE215" s="22">
        <v>18</v>
      </c>
      <c r="AF215" s="22">
        <v>0</v>
      </c>
      <c r="AG215" s="22">
        <v>218</v>
      </c>
      <c r="AH215" s="22">
        <v>0</v>
      </c>
      <c r="AI215" s="22">
        <v>0</v>
      </c>
      <c r="AJ215" s="22">
        <v>1</v>
      </c>
      <c r="AK215" s="22">
        <v>6</v>
      </c>
      <c r="AL215" s="22">
        <v>8</v>
      </c>
      <c r="AM215" s="22">
        <v>117</v>
      </c>
      <c r="AN215" s="21">
        <v>30</v>
      </c>
      <c r="AO215" s="21">
        <v>1839</v>
      </c>
      <c r="AP215" s="21">
        <v>61</v>
      </c>
      <c r="AQ215" s="21">
        <v>152</v>
      </c>
      <c r="AR215" s="21">
        <v>19</v>
      </c>
      <c r="AS215" s="21">
        <v>3</v>
      </c>
      <c r="AT215" s="21">
        <v>0</v>
      </c>
      <c r="AU215" s="21">
        <v>75</v>
      </c>
      <c r="AV215" s="21">
        <v>106</v>
      </c>
      <c r="AW215" s="22">
        <v>75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2">
        <v>0</v>
      </c>
      <c r="BF215" s="22">
        <v>0</v>
      </c>
      <c r="BG215" s="21">
        <v>0</v>
      </c>
      <c r="BH215" s="21">
        <v>0</v>
      </c>
      <c r="BI215" s="21">
        <v>18</v>
      </c>
      <c r="BJ215" s="21">
        <v>3</v>
      </c>
      <c r="BK215" s="21">
        <v>7</v>
      </c>
      <c r="BL215" s="21">
        <v>77</v>
      </c>
      <c r="BM215" s="21">
        <v>0</v>
      </c>
      <c r="BN215" s="21">
        <v>38</v>
      </c>
      <c r="BO215" s="21">
        <v>4</v>
      </c>
      <c r="BP215" s="22">
        <v>0</v>
      </c>
      <c r="BQ215" s="22">
        <v>0</v>
      </c>
      <c r="BR215" s="22">
        <v>0</v>
      </c>
      <c r="BS215" s="22">
        <v>28</v>
      </c>
      <c r="BT215" s="22">
        <v>5</v>
      </c>
      <c r="BU215" s="22">
        <v>0</v>
      </c>
      <c r="BV215" s="22">
        <v>0</v>
      </c>
      <c r="BW215" s="22">
        <v>0</v>
      </c>
      <c r="BX215" s="22">
        <v>0</v>
      </c>
      <c r="BY215" s="22">
        <v>2</v>
      </c>
      <c r="BZ215" s="22">
        <v>0</v>
      </c>
      <c r="CA215" s="22">
        <v>0</v>
      </c>
      <c r="CB215" s="22">
        <v>3</v>
      </c>
      <c r="CC215" s="22">
        <v>0</v>
      </c>
      <c r="CD215" s="22">
        <v>0</v>
      </c>
      <c r="CE215" s="22">
        <v>4</v>
      </c>
      <c r="CF215" s="22">
        <v>2</v>
      </c>
      <c r="CG215" s="22">
        <v>82</v>
      </c>
      <c r="CH215" s="22">
        <v>2</v>
      </c>
      <c r="CI215" s="22">
        <v>4</v>
      </c>
      <c r="CJ215" s="22">
        <v>0</v>
      </c>
      <c r="CK215" s="22">
        <v>0</v>
      </c>
      <c r="CL215" s="22">
        <v>0</v>
      </c>
      <c r="CM215" s="22">
        <f t="shared" si="21"/>
        <v>95063</v>
      </c>
      <c r="CN215" s="22">
        <v>0</v>
      </c>
      <c r="CO215" s="8">
        <f t="shared" si="22"/>
        <v>95063</v>
      </c>
    </row>
    <row r="216" spans="1:93" x14ac:dyDescent="0.25">
      <c r="A216" s="19" t="s">
        <v>286</v>
      </c>
      <c r="B216" s="21">
        <v>25</v>
      </c>
      <c r="C216" s="21">
        <v>37</v>
      </c>
      <c r="D216" s="21">
        <v>0</v>
      </c>
      <c r="E216" s="21">
        <v>10</v>
      </c>
      <c r="F216" s="21">
        <v>11750</v>
      </c>
      <c r="G216" s="21">
        <v>1431</v>
      </c>
      <c r="H216" s="21">
        <v>0</v>
      </c>
      <c r="I216" s="21">
        <v>0</v>
      </c>
      <c r="J216" s="22">
        <v>257</v>
      </c>
      <c r="K216" s="22">
        <v>451</v>
      </c>
      <c r="L216" s="22">
        <v>0</v>
      </c>
      <c r="M216" s="22">
        <v>29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1">
        <v>0</v>
      </c>
      <c r="W216" s="21">
        <v>0</v>
      </c>
      <c r="X216" s="22">
        <v>75</v>
      </c>
      <c r="Y216" s="22">
        <v>5</v>
      </c>
      <c r="Z216" s="22">
        <v>0</v>
      </c>
      <c r="AA216" s="22">
        <v>5</v>
      </c>
      <c r="AB216" s="22">
        <v>0</v>
      </c>
      <c r="AC216" s="22">
        <v>0</v>
      </c>
      <c r="AD216" s="22">
        <v>61</v>
      </c>
      <c r="AE216" s="22">
        <v>1</v>
      </c>
      <c r="AF216" s="22">
        <v>0</v>
      </c>
      <c r="AG216" s="22">
        <v>26</v>
      </c>
      <c r="AH216" s="22">
        <v>0</v>
      </c>
      <c r="AI216" s="22">
        <v>0</v>
      </c>
      <c r="AJ216" s="22">
        <v>0</v>
      </c>
      <c r="AK216" s="22">
        <v>0</v>
      </c>
      <c r="AL216" s="22">
        <v>1</v>
      </c>
      <c r="AM216" s="22">
        <v>8</v>
      </c>
      <c r="AN216" s="21">
        <v>16</v>
      </c>
      <c r="AO216" s="21">
        <v>25</v>
      </c>
      <c r="AP216" s="21">
        <v>1</v>
      </c>
      <c r="AQ216" s="21">
        <v>64</v>
      </c>
      <c r="AR216" s="21">
        <v>9</v>
      </c>
      <c r="AS216" s="21">
        <v>1</v>
      </c>
      <c r="AT216" s="21">
        <v>0</v>
      </c>
      <c r="AU216" s="21">
        <v>2</v>
      </c>
      <c r="AV216" s="21">
        <v>1</v>
      </c>
      <c r="AW216" s="22">
        <v>6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2">
        <v>0</v>
      </c>
      <c r="BF216" s="22">
        <v>0</v>
      </c>
      <c r="BG216" s="21">
        <v>0</v>
      </c>
      <c r="BH216" s="21">
        <v>0</v>
      </c>
      <c r="BI216" s="21">
        <v>0</v>
      </c>
      <c r="BJ216" s="21">
        <v>0</v>
      </c>
      <c r="BK216" s="21">
        <v>0</v>
      </c>
      <c r="BL216" s="21">
        <v>3</v>
      </c>
      <c r="BM216" s="21">
        <v>0</v>
      </c>
      <c r="BN216" s="21">
        <v>0</v>
      </c>
      <c r="BO216" s="21">
        <v>0</v>
      </c>
      <c r="BP216" s="22">
        <v>0</v>
      </c>
      <c r="BQ216" s="22">
        <v>0</v>
      </c>
      <c r="BR216" s="22">
        <v>0</v>
      </c>
      <c r="BS216" s="22">
        <v>4</v>
      </c>
      <c r="BT216" s="22">
        <v>1</v>
      </c>
      <c r="BU216" s="22">
        <v>0</v>
      </c>
      <c r="BV216" s="22">
        <v>0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0</v>
      </c>
      <c r="CF216" s="22">
        <v>0</v>
      </c>
      <c r="CG216" s="22">
        <v>1</v>
      </c>
      <c r="CH216" s="22">
        <v>0</v>
      </c>
      <c r="CI216" s="22">
        <v>0</v>
      </c>
      <c r="CJ216" s="22">
        <v>0</v>
      </c>
      <c r="CK216" s="22">
        <v>0</v>
      </c>
      <c r="CL216" s="22">
        <v>0</v>
      </c>
      <c r="CM216" s="22">
        <f t="shared" si="21"/>
        <v>14306</v>
      </c>
      <c r="CN216" s="22">
        <v>0</v>
      </c>
      <c r="CO216" s="8">
        <f t="shared" si="22"/>
        <v>14306</v>
      </c>
    </row>
    <row r="217" spans="1:93" x14ac:dyDescent="0.25">
      <c r="A217" s="19" t="s">
        <v>287</v>
      </c>
      <c r="B217" s="21">
        <v>52</v>
      </c>
      <c r="C217" s="21">
        <v>309</v>
      </c>
      <c r="D217" s="21">
        <v>1</v>
      </c>
      <c r="E217" s="21">
        <v>139</v>
      </c>
      <c r="F217" s="21">
        <v>7197</v>
      </c>
      <c r="G217" s="21">
        <v>5</v>
      </c>
      <c r="H217" s="21">
        <v>0</v>
      </c>
      <c r="I217" s="21">
        <v>0</v>
      </c>
      <c r="J217" s="22">
        <v>13</v>
      </c>
      <c r="K217" s="22">
        <v>15</v>
      </c>
      <c r="L217" s="22">
        <v>0</v>
      </c>
      <c r="M217" s="22">
        <v>231</v>
      </c>
      <c r="N217" s="22">
        <v>0</v>
      </c>
      <c r="O217" s="22">
        <v>0</v>
      </c>
      <c r="P217" s="22">
        <v>0</v>
      </c>
      <c r="Q217" s="22">
        <v>0</v>
      </c>
      <c r="R217" s="22">
        <v>2</v>
      </c>
      <c r="S217" s="22">
        <v>0</v>
      </c>
      <c r="T217" s="22">
        <v>0</v>
      </c>
      <c r="U217" s="22">
        <v>0</v>
      </c>
      <c r="V217" s="21">
        <v>0</v>
      </c>
      <c r="W217" s="21">
        <v>0</v>
      </c>
      <c r="X217" s="22">
        <v>238</v>
      </c>
      <c r="Y217" s="22">
        <v>8</v>
      </c>
      <c r="Z217" s="22">
        <v>0</v>
      </c>
      <c r="AA217" s="22">
        <v>20</v>
      </c>
      <c r="AB217" s="22">
        <v>73</v>
      </c>
      <c r="AC217" s="22">
        <v>0</v>
      </c>
      <c r="AD217" s="22">
        <v>67</v>
      </c>
      <c r="AE217" s="22">
        <v>15</v>
      </c>
      <c r="AF217" s="22">
        <v>0</v>
      </c>
      <c r="AG217" s="22">
        <v>26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18</v>
      </c>
      <c r="AN217" s="21">
        <v>16</v>
      </c>
      <c r="AO217" s="21">
        <v>273</v>
      </c>
      <c r="AP217" s="21">
        <v>12</v>
      </c>
      <c r="AQ217" s="21">
        <v>13</v>
      </c>
      <c r="AR217" s="21">
        <v>1</v>
      </c>
      <c r="AS217" s="21">
        <v>0</v>
      </c>
      <c r="AT217" s="21">
        <v>0</v>
      </c>
      <c r="AU217" s="21">
        <v>6</v>
      </c>
      <c r="AV217" s="21">
        <v>15</v>
      </c>
      <c r="AW217" s="22">
        <v>2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2">
        <v>0</v>
      </c>
      <c r="BF217" s="22">
        <v>0</v>
      </c>
      <c r="BG217" s="21">
        <v>0</v>
      </c>
      <c r="BH217" s="21">
        <v>0</v>
      </c>
      <c r="BI217" s="21">
        <v>4</v>
      </c>
      <c r="BJ217" s="21">
        <v>0</v>
      </c>
      <c r="BK217" s="21">
        <v>0</v>
      </c>
      <c r="BL217" s="21">
        <v>3</v>
      </c>
      <c r="BM217" s="21">
        <v>0</v>
      </c>
      <c r="BN217" s="21">
        <v>0</v>
      </c>
      <c r="BO217" s="21">
        <v>0</v>
      </c>
      <c r="BP217" s="22">
        <v>0</v>
      </c>
      <c r="BQ217" s="22">
        <v>0</v>
      </c>
      <c r="BR217" s="22">
        <v>0</v>
      </c>
      <c r="BS217" s="22">
        <v>2</v>
      </c>
      <c r="BT217" s="22">
        <v>0</v>
      </c>
      <c r="BU217" s="22">
        <v>0</v>
      </c>
      <c r="BV217" s="22">
        <v>0</v>
      </c>
      <c r="BW217" s="22">
        <v>0</v>
      </c>
      <c r="BX217" s="22">
        <v>0</v>
      </c>
      <c r="BY217" s="22">
        <v>0</v>
      </c>
      <c r="BZ217" s="22">
        <v>0</v>
      </c>
      <c r="CA217" s="22">
        <v>0</v>
      </c>
      <c r="CB217" s="22">
        <v>0</v>
      </c>
      <c r="CC217" s="22">
        <v>0</v>
      </c>
      <c r="CD217" s="22">
        <v>0</v>
      </c>
      <c r="CE217" s="22">
        <v>0</v>
      </c>
      <c r="CF217" s="22">
        <v>0</v>
      </c>
      <c r="CG217" s="22">
        <v>2</v>
      </c>
      <c r="CH217" s="22">
        <v>0</v>
      </c>
      <c r="CI217" s="22">
        <v>0</v>
      </c>
      <c r="CJ217" s="22">
        <v>0</v>
      </c>
      <c r="CK217" s="22">
        <v>0</v>
      </c>
      <c r="CL217" s="22">
        <v>0</v>
      </c>
      <c r="CM217" s="22">
        <f t="shared" si="21"/>
        <v>8778</v>
      </c>
      <c r="CN217" s="22">
        <v>0</v>
      </c>
      <c r="CO217" s="8">
        <f t="shared" si="22"/>
        <v>8778</v>
      </c>
    </row>
    <row r="218" spans="1:93" x14ac:dyDescent="0.25">
      <c r="A218" s="19" t="s">
        <v>288</v>
      </c>
      <c r="B218" s="21">
        <v>132</v>
      </c>
      <c r="C218" s="21">
        <v>782</v>
      </c>
      <c r="D218" s="21">
        <v>19</v>
      </c>
      <c r="E218" s="21">
        <v>490</v>
      </c>
      <c r="F218" s="21">
        <v>49166</v>
      </c>
      <c r="G218" s="21">
        <v>12763</v>
      </c>
      <c r="H218" s="21">
        <v>0</v>
      </c>
      <c r="I218" s="21">
        <v>0</v>
      </c>
      <c r="J218" s="22">
        <v>1061</v>
      </c>
      <c r="K218" s="22">
        <v>2449</v>
      </c>
      <c r="L218" s="22">
        <v>0</v>
      </c>
      <c r="M218" s="22">
        <v>203</v>
      </c>
      <c r="N218" s="22">
        <v>0</v>
      </c>
      <c r="O218" s="22">
        <v>0</v>
      </c>
      <c r="P218" s="22">
        <v>0</v>
      </c>
      <c r="Q218" s="22">
        <v>0</v>
      </c>
      <c r="R218" s="22">
        <v>1</v>
      </c>
      <c r="S218" s="22">
        <v>6</v>
      </c>
      <c r="T218" s="22">
        <v>0</v>
      </c>
      <c r="U218" s="22">
        <v>0</v>
      </c>
      <c r="V218" s="21">
        <v>0</v>
      </c>
      <c r="W218" s="21">
        <v>0</v>
      </c>
      <c r="X218" s="22">
        <v>1071</v>
      </c>
      <c r="Y218" s="22">
        <v>63</v>
      </c>
      <c r="Z218" s="22">
        <v>0</v>
      </c>
      <c r="AA218" s="22">
        <v>58</v>
      </c>
      <c r="AB218" s="22">
        <v>28</v>
      </c>
      <c r="AC218" s="22">
        <v>0</v>
      </c>
      <c r="AD218" s="22">
        <v>434</v>
      </c>
      <c r="AE218" s="22">
        <v>67</v>
      </c>
      <c r="AF218" s="22">
        <v>0</v>
      </c>
      <c r="AG218" s="22">
        <v>376</v>
      </c>
      <c r="AH218" s="22">
        <v>0</v>
      </c>
      <c r="AI218" s="22">
        <v>0</v>
      </c>
      <c r="AJ218" s="22">
        <v>993</v>
      </c>
      <c r="AK218" s="22">
        <v>20</v>
      </c>
      <c r="AL218" s="22">
        <v>12</v>
      </c>
      <c r="AM218" s="22">
        <v>135</v>
      </c>
      <c r="AN218" s="21">
        <v>101</v>
      </c>
      <c r="AO218" s="21">
        <v>3993</v>
      </c>
      <c r="AP218" s="21">
        <v>69</v>
      </c>
      <c r="AQ218" s="21">
        <v>401</v>
      </c>
      <c r="AR218" s="21">
        <v>96</v>
      </c>
      <c r="AS218" s="21">
        <v>6</v>
      </c>
      <c r="AT218" s="21">
        <v>1</v>
      </c>
      <c r="AU218" s="21">
        <v>116</v>
      </c>
      <c r="AV218" s="21">
        <v>155</v>
      </c>
      <c r="AW218" s="22">
        <v>66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2">
        <v>0</v>
      </c>
      <c r="BF218" s="22">
        <v>0</v>
      </c>
      <c r="BG218" s="21">
        <v>0</v>
      </c>
      <c r="BH218" s="21">
        <v>0</v>
      </c>
      <c r="BI218" s="21">
        <v>29</v>
      </c>
      <c r="BJ218" s="21">
        <v>5</v>
      </c>
      <c r="BK218" s="21">
        <v>10</v>
      </c>
      <c r="BL218" s="21">
        <v>88</v>
      </c>
      <c r="BM218" s="21">
        <v>1</v>
      </c>
      <c r="BN218" s="21">
        <v>140</v>
      </c>
      <c r="BO218" s="21">
        <v>6</v>
      </c>
      <c r="BP218" s="22">
        <v>1</v>
      </c>
      <c r="BQ218" s="22">
        <v>0</v>
      </c>
      <c r="BR218" s="22">
        <v>0</v>
      </c>
      <c r="BS218" s="22">
        <v>40</v>
      </c>
      <c r="BT218" s="22">
        <v>4</v>
      </c>
      <c r="BU218" s="22">
        <v>0</v>
      </c>
      <c r="BV218" s="22">
        <v>0</v>
      </c>
      <c r="BW218" s="22">
        <v>0</v>
      </c>
      <c r="BX218" s="22">
        <v>0</v>
      </c>
      <c r="BY218" s="22">
        <v>5</v>
      </c>
      <c r="BZ218" s="22">
        <v>0</v>
      </c>
      <c r="CA218" s="22">
        <v>5</v>
      </c>
      <c r="CB218" s="22">
        <v>6</v>
      </c>
      <c r="CC218" s="22">
        <v>0</v>
      </c>
      <c r="CD218" s="22">
        <v>1</v>
      </c>
      <c r="CE218" s="22">
        <v>11</v>
      </c>
      <c r="CF218" s="22">
        <v>2</v>
      </c>
      <c r="CG218" s="22">
        <v>14</v>
      </c>
      <c r="CH218" s="22">
        <v>0</v>
      </c>
      <c r="CI218" s="22">
        <v>0</v>
      </c>
      <c r="CJ218" s="22">
        <v>0</v>
      </c>
      <c r="CK218" s="22">
        <v>0</v>
      </c>
      <c r="CL218" s="22">
        <v>0</v>
      </c>
      <c r="CM218" s="22">
        <f t="shared" si="21"/>
        <v>75701</v>
      </c>
      <c r="CN218" s="22">
        <v>0</v>
      </c>
      <c r="CO218" s="8">
        <f t="shared" si="22"/>
        <v>75701</v>
      </c>
    </row>
    <row r="219" spans="1:93" x14ac:dyDescent="0.25">
      <c r="A219" s="19" t="s">
        <v>289</v>
      </c>
      <c r="B219" s="21">
        <v>30</v>
      </c>
      <c r="C219" s="21">
        <v>93</v>
      </c>
      <c r="D219" s="21">
        <v>1</v>
      </c>
      <c r="E219" s="21">
        <v>0</v>
      </c>
      <c r="F219" s="21">
        <v>4088</v>
      </c>
      <c r="G219" s="21">
        <v>3</v>
      </c>
      <c r="H219" s="21">
        <v>0</v>
      </c>
      <c r="I219" s="21">
        <v>0</v>
      </c>
      <c r="J219" s="22">
        <v>5</v>
      </c>
      <c r="K219" s="22">
        <v>31</v>
      </c>
      <c r="L219" s="22">
        <v>0</v>
      </c>
      <c r="M219" s="22">
        <v>88</v>
      </c>
      <c r="N219" s="22">
        <v>0</v>
      </c>
      <c r="O219" s="22">
        <v>0</v>
      </c>
      <c r="P219" s="22">
        <v>0</v>
      </c>
      <c r="Q219" s="22">
        <v>0</v>
      </c>
      <c r="R219" s="22">
        <v>1</v>
      </c>
      <c r="S219" s="22">
        <v>0</v>
      </c>
      <c r="T219" s="22">
        <v>0</v>
      </c>
      <c r="U219" s="22">
        <v>0</v>
      </c>
      <c r="V219" s="21">
        <v>0</v>
      </c>
      <c r="W219" s="21">
        <v>0</v>
      </c>
      <c r="X219" s="22">
        <v>35</v>
      </c>
      <c r="Y219" s="22">
        <v>0</v>
      </c>
      <c r="Z219" s="22">
        <v>0</v>
      </c>
      <c r="AA219" s="22">
        <v>15</v>
      </c>
      <c r="AB219" s="22">
        <v>37</v>
      </c>
      <c r="AC219" s="22">
        <v>0</v>
      </c>
      <c r="AD219" s="22">
        <v>9</v>
      </c>
      <c r="AE219" s="22">
        <v>0</v>
      </c>
      <c r="AF219" s="22">
        <v>0</v>
      </c>
      <c r="AG219" s="22">
        <v>6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2</v>
      </c>
      <c r="AN219" s="21">
        <v>7</v>
      </c>
      <c r="AO219" s="21">
        <v>27</v>
      </c>
      <c r="AP219" s="21">
        <v>1</v>
      </c>
      <c r="AQ219" s="21">
        <v>1</v>
      </c>
      <c r="AR219" s="21">
        <v>0</v>
      </c>
      <c r="AS219" s="21">
        <v>0</v>
      </c>
      <c r="AT219" s="21">
        <v>0</v>
      </c>
      <c r="AU219" s="21">
        <v>0</v>
      </c>
      <c r="AV219" s="21">
        <v>0</v>
      </c>
      <c r="AW219" s="22">
        <v>6</v>
      </c>
      <c r="AX219" s="22">
        <v>0</v>
      </c>
      <c r="AY219" s="22">
        <v>0</v>
      </c>
      <c r="AZ219" s="22">
        <v>0</v>
      </c>
      <c r="BA219" s="22">
        <v>1</v>
      </c>
      <c r="BB219" s="22">
        <v>0</v>
      </c>
      <c r="BC219" s="22">
        <v>0</v>
      </c>
      <c r="BD219" s="22">
        <v>0</v>
      </c>
      <c r="BE219" s="22">
        <v>0</v>
      </c>
      <c r="BF219" s="22">
        <v>0</v>
      </c>
      <c r="BG219" s="21">
        <v>0</v>
      </c>
      <c r="BH219" s="21">
        <v>0</v>
      </c>
      <c r="BI219" s="21">
        <v>0</v>
      </c>
      <c r="BJ219" s="21">
        <v>0</v>
      </c>
      <c r="BK219" s="21">
        <v>0</v>
      </c>
      <c r="BL219" s="21">
        <v>0</v>
      </c>
      <c r="BM219" s="21">
        <v>0</v>
      </c>
      <c r="BN219" s="21">
        <v>0</v>
      </c>
      <c r="BO219" s="21">
        <v>0</v>
      </c>
      <c r="BP219" s="22">
        <v>0</v>
      </c>
      <c r="BQ219" s="22">
        <v>0</v>
      </c>
      <c r="BR219" s="22">
        <v>0</v>
      </c>
      <c r="BS219" s="22">
        <v>2</v>
      </c>
      <c r="BT219" s="22">
        <v>0</v>
      </c>
      <c r="BU219" s="22">
        <v>0</v>
      </c>
      <c r="BV219" s="22">
        <v>0</v>
      </c>
      <c r="BW219" s="22">
        <v>0</v>
      </c>
      <c r="BX219" s="22">
        <v>0</v>
      </c>
      <c r="BY219" s="22">
        <v>0</v>
      </c>
      <c r="BZ219" s="22">
        <v>0</v>
      </c>
      <c r="CA219" s="22">
        <v>0</v>
      </c>
      <c r="CB219" s="22">
        <v>0</v>
      </c>
      <c r="CC219" s="22">
        <v>0</v>
      </c>
      <c r="CD219" s="22">
        <v>0</v>
      </c>
      <c r="CE219" s="22">
        <v>0</v>
      </c>
      <c r="CF219" s="22">
        <v>0</v>
      </c>
      <c r="CG219" s="22">
        <v>0</v>
      </c>
      <c r="CH219" s="22">
        <v>0</v>
      </c>
      <c r="CI219" s="22">
        <v>0</v>
      </c>
      <c r="CJ219" s="22">
        <v>0</v>
      </c>
      <c r="CK219" s="22">
        <v>0</v>
      </c>
      <c r="CL219" s="22">
        <v>0</v>
      </c>
      <c r="CM219" s="22">
        <f t="shared" si="21"/>
        <v>4489</v>
      </c>
      <c r="CN219" s="22">
        <v>0</v>
      </c>
      <c r="CO219" s="8">
        <f t="shared" si="22"/>
        <v>4489</v>
      </c>
    </row>
    <row r="220" spans="1:93" x14ac:dyDescent="0.25">
      <c r="A220" s="19" t="s">
        <v>290</v>
      </c>
      <c r="B220" s="21">
        <v>37</v>
      </c>
      <c r="C220" s="21">
        <v>326</v>
      </c>
      <c r="D220" s="21">
        <v>2</v>
      </c>
      <c r="E220" s="21">
        <v>88</v>
      </c>
      <c r="F220" s="21">
        <v>18111</v>
      </c>
      <c r="G220" s="21">
        <v>12</v>
      </c>
      <c r="H220" s="21">
        <v>0</v>
      </c>
      <c r="I220" s="21">
        <v>0</v>
      </c>
      <c r="J220" s="22">
        <v>8</v>
      </c>
      <c r="K220" s="22">
        <v>108</v>
      </c>
      <c r="L220" s="22">
        <v>0</v>
      </c>
      <c r="M220" s="22">
        <v>21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1</v>
      </c>
      <c r="T220" s="22">
        <v>0</v>
      </c>
      <c r="U220" s="22">
        <v>0</v>
      </c>
      <c r="V220" s="21">
        <v>0</v>
      </c>
      <c r="W220" s="21">
        <v>0</v>
      </c>
      <c r="X220" s="22">
        <v>130</v>
      </c>
      <c r="Y220" s="22">
        <v>13</v>
      </c>
      <c r="Z220" s="22">
        <v>0</v>
      </c>
      <c r="AA220" s="22">
        <v>17</v>
      </c>
      <c r="AB220" s="22">
        <v>93</v>
      </c>
      <c r="AC220" s="22">
        <v>0</v>
      </c>
      <c r="AD220" s="22">
        <v>131</v>
      </c>
      <c r="AE220" s="22">
        <v>5</v>
      </c>
      <c r="AF220" s="22">
        <v>0</v>
      </c>
      <c r="AG220" s="22">
        <v>64</v>
      </c>
      <c r="AH220" s="22">
        <v>0</v>
      </c>
      <c r="AI220" s="22">
        <v>0</v>
      </c>
      <c r="AJ220" s="22">
        <v>38</v>
      </c>
      <c r="AK220" s="22">
        <v>0</v>
      </c>
      <c r="AL220" s="22">
        <v>2</v>
      </c>
      <c r="AM220" s="22">
        <v>35</v>
      </c>
      <c r="AN220" s="21">
        <v>15</v>
      </c>
      <c r="AO220" s="21">
        <v>185</v>
      </c>
      <c r="AP220" s="21">
        <v>16</v>
      </c>
      <c r="AQ220" s="21">
        <v>9</v>
      </c>
      <c r="AR220" s="21">
        <v>3</v>
      </c>
      <c r="AS220" s="21">
        <v>0</v>
      </c>
      <c r="AT220" s="21">
        <v>0</v>
      </c>
      <c r="AU220" s="21">
        <v>36</v>
      </c>
      <c r="AV220" s="21">
        <v>41</v>
      </c>
      <c r="AW220" s="22">
        <v>2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2">
        <v>0</v>
      </c>
      <c r="BF220" s="22">
        <v>0</v>
      </c>
      <c r="BG220" s="21">
        <v>0</v>
      </c>
      <c r="BH220" s="21">
        <v>0</v>
      </c>
      <c r="BI220" s="21">
        <v>20</v>
      </c>
      <c r="BJ220" s="21">
        <v>2</v>
      </c>
      <c r="BK220" s="21">
        <v>8</v>
      </c>
      <c r="BL220" s="21">
        <v>28</v>
      </c>
      <c r="BM220" s="21">
        <v>0</v>
      </c>
      <c r="BN220" s="21">
        <v>4</v>
      </c>
      <c r="BO220" s="21">
        <v>0</v>
      </c>
      <c r="BP220" s="22">
        <v>0</v>
      </c>
      <c r="BQ220" s="22">
        <v>0</v>
      </c>
      <c r="BR220" s="22">
        <v>0</v>
      </c>
      <c r="BS220" s="22">
        <v>5</v>
      </c>
      <c r="BT220" s="22">
        <v>4</v>
      </c>
      <c r="BU220" s="22">
        <v>0</v>
      </c>
      <c r="BV220" s="22">
        <v>0</v>
      </c>
      <c r="BW220" s="22">
        <v>0</v>
      </c>
      <c r="BX220" s="22">
        <v>0</v>
      </c>
      <c r="BY220" s="22">
        <v>2</v>
      </c>
      <c r="BZ220" s="22">
        <v>0</v>
      </c>
      <c r="CA220" s="22">
        <v>0</v>
      </c>
      <c r="CB220" s="22">
        <v>0</v>
      </c>
      <c r="CC220" s="22">
        <v>0</v>
      </c>
      <c r="CD220" s="22">
        <v>0</v>
      </c>
      <c r="CE220" s="22">
        <v>0</v>
      </c>
      <c r="CF220" s="22">
        <v>0</v>
      </c>
      <c r="CG220" s="22">
        <v>0</v>
      </c>
      <c r="CH220" s="22">
        <v>0</v>
      </c>
      <c r="CI220" s="22">
        <v>0</v>
      </c>
      <c r="CJ220" s="22">
        <v>0</v>
      </c>
      <c r="CK220" s="22">
        <v>0</v>
      </c>
      <c r="CL220" s="22">
        <v>0</v>
      </c>
      <c r="CM220" s="22">
        <f t="shared" si="21"/>
        <v>19622</v>
      </c>
      <c r="CN220" s="22">
        <v>0</v>
      </c>
      <c r="CO220" s="8">
        <f t="shared" si="22"/>
        <v>19622</v>
      </c>
    </row>
    <row r="221" spans="1:93" x14ac:dyDescent="0.25">
      <c r="A221" s="19" t="s">
        <v>291</v>
      </c>
      <c r="B221" s="21">
        <v>69</v>
      </c>
      <c r="C221" s="21">
        <v>104</v>
      </c>
      <c r="D221" s="21">
        <v>1</v>
      </c>
      <c r="E221" s="21">
        <v>3127</v>
      </c>
      <c r="F221" s="21">
        <v>212361</v>
      </c>
      <c r="G221" s="21">
        <v>356</v>
      </c>
      <c r="H221" s="21">
        <v>0</v>
      </c>
      <c r="I221" s="21">
        <v>0</v>
      </c>
      <c r="J221" s="22">
        <v>112</v>
      </c>
      <c r="K221" s="22">
        <v>488</v>
      </c>
      <c r="L221" s="22">
        <v>0</v>
      </c>
      <c r="M221" s="22">
        <v>4</v>
      </c>
      <c r="N221" s="22">
        <v>0</v>
      </c>
      <c r="O221" s="22">
        <v>0</v>
      </c>
      <c r="P221" s="22">
        <v>1</v>
      </c>
      <c r="Q221" s="22">
        <v>0</v>
      </c>
      <c r="R221" s="22">
        <v>1</v>
      </c>
      <c r="S221" s="22">
        <v>124</v>
      </c>
      <c r="T221" s="22">
        <v>0</v>
      </c>
      <c r="U221" s="22">
        <v>0</v>
      </c>
      <c r="V221" s="21">
        <v>2</v>
      </c>
      <c r="W221" s="21">
        <v>0</v>
      </c>
      <c r="X221" s="22">
        <v>4948</v>
      </c>
      <c r="Y221" s="22">
        <v>262</v>
      </c>
      <c r="Z221" s="22">
        <v>0</v>
      </c>
      <c r="AA221" s="22">
        <v>58</v>
      </c>
      <c r="AB221" s="22">
        <v>56</v>
      </c>
      <c r="AC221" s="22">
        <v>0</v>
      </c>
      <c r="AD221" s="22">
        <v>157</v>
      </c>
      <c r="AE221" s="22">
        <v>5</v>
      </c>
      <c r="AF221" s="22">
        <v>0</v>
      </c>
      <c r="AG221" s="22">
        <v>847</v>
      </c>
      <c r="AH221" s="22">
        <v>0</v>
      </c>
      <c r="AI221" s="22">
        <v>0</v>
      </c>
      <c r="AJ221" s="22">
        <v>0</v>
      </c>
      <c r="AK221" s="22">
        <v>0</v>
      </c>
      <c r="AL221" s="22">
        <v>11</v>
      </c>
      <c r="AM221" s="22">
        <v>629</v>
      </c>
      <c r="AN221" s="21">
        <v>72</v>
      </c>
      <c r="AO221" s="21">
        <v>517</v>
      </c>
      <c r="AP221" s="21">
        <v>61</v>
      </c>
      <c r="AQ221" s="21">
        <v>123</v>
      </c>
      <c r="AR221" s="21">
        <v>31</v>
      </c>
      <c r="AS221" s="21">
        <v>4</v>
      </c>
      <c r="AT221" s="21">
        <v>1</v>
      </c>
      <c r="AU221" s="21">
        <v>736</v>
      </c>
      <c r="AV221" s="21">
        <v>1196</v>
      </c>
      <c r="AW221" s="22">
        <v>86</v>
      </c>
      <c r="AX221" s="22">
        <v>2</v>
      </c>
      <c r="AY221" s="22">
        <v>0</v>
      </c>
      <c r="AZ221" s="22">
        <v>0</v>
      </c>
      <c r="BA221" s="22">
        <v>0</v>
      </c>
      <c r="BB221" s="22">
        <v>0</v>
      </c>
      <c r="BC221" s="22">
        <v>0</v>
      </c>
      <c r="BD221" s="22">
        <v>0</v>
      </c>
      <c r="BE221" s="22">
        <v>0</v>
      </c>
      <c r="BF221" s="22">
        <v>0</v>
      </c>
      <c r="BG221" s="21">
        <v>0</v>
      </c>
      <c r="BH221" s="21">
        <v>0</v>
      </c>
      <c r="BI221" s="21">
        <v>117</v>
      </c>
      <c r="BJ221" s="21">
        <v>364</v>
      </c>
      <c r="BK221" s="21">
        <v>48</v>
      </c>
      <c r="BL221" s="21">
        <v>820</v>
      </c>
      <c r="BM221" s="21">
        <v>6</v>
      </c>
      <c r="BN221" s="21">
        <v>94</v>
      </c>
      <c r="BO221" s="21">
        <v>153</v>
      </c>
      <c r="BP221" s="22">
        <v>0</v>
      </c>
      <c r="BQ221" s="22">
        <v>0</v>
      </c>
      <c r="BR221" s="22">
        <v>0</v>
      </c>
      <c r="BS221" s="22">
        <v>31</v>
      </c>
      <c r="BT221" s="22">
        <v>11</v>
      </c>
      <c r="BU221" s="22">
        <v>0</v>
      </c>
      <c r="BV221" s="22">
        <v>0</v>
      </c>
      <c r="BW221" s="22">
        <v>0</v>
      </c>
      <c r="BX221" s="22">
        <v>0</v>
      </c>
      <c r="BY221" s="22">
        <v>5</v>
      </c>
      <c r="BZ221" s="22">
        <v>0</v>
      </c>
      <c r="CA221" s="22">
        <v>0</v>
      </c>
      <c r="CB221" s="22">
        <v>0</v>
      </c>
      <c r="CC221" s="22">
        <v>0</v>
      </c>
      <c r="CD221" s="22">
        <v>0</v>
      </c>
      <c r="CE221" s="22">
        <v>1</v>
      </c>
      <c r="CF221" s="22">
        <v>1</v>
      </c>
      <c r="CG221" s="22">
        <v>4</v>
      </c>
      <c r="CH221" s="22">
        <v>0</v>
      </c>
      <c r="CI221" s="22">
        <v>0</v>
      </c>
      <c r="CJ221" s="22">
        <v>0</v>
      </c>
      <c r="CK221" s="22">
        <v>0</v>
      </c>
      <c r="CL221" s="22">
        <v>0</v>
      </c>
      <c r="CM221" s="22">
        <f t="shared" si="21"/>
        <v>228207</v>
      </c>
      <c r="CN221" s="22">
        <v>0</v>
      </c>
      <c r="CO221" s="8">
        <f t="shared" si="22"/>
        <v>228207</v>
      </c>
    </row>
    <row r="222" spans="1:93" x14ac:dyDescent="0.25">
      <c r="A222" s="19"/>
      <c r="B222" s="21"/>
      <c r="C222" s="21"/>
      <c r="D222" s="21"/>
      <c r="E222" s="21"/>
      <c r="F222" s="21"/>
      <c r="G222" s="21"/>
      <c r="H222" s="21"/>
      <c r="I222" s="21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1"/>
      <c r="W222" s="21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1"/>
      <c r="AO222" s="21"/>
      <c r="AP222" s="21"/>
      <c r="AQ222" s="21"/>
      <c r="AR222" s="21"/>
      <c r="AS222" s="21"/>
      <c r="AT222" s="21"/>
      <c r="AU222" s="21"/>
      <c r="AV222" s="21"/>
      <c r="AW222" s="22"/>
      <c r="AX222" s="22"/>
      <c r="AY222" s="22"/>
      <c r="AZ222" s="22"/>
      <c r="BA222" s="22"/>
      <c r="BB222" s="22"/>
      <c r="BC222" s="22"/>
      <c r="BD222" s="22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2"/>
      <c r="BQ222" s="22"/>
      <c r="BR222" s="22"/>
      <c r="BS222" s="22"/>
      <c r="BT222" s="22"/>
      <c r="BU222" s="22"/>
      <c r="BV222" s="22"/>
      <c r="BW222" s="22"/>
      <c r="BX222" s="21"/>
      <c r="BY222" s="21"/>
      <c r="BZ222" s="21"/>
      <c r="CA222" s="21"/>
      <c r="CB222" s="21"/>
      <c r="CC222" s="21"/>
      <c r="CD222" s="21"/>
      <c r="CE222" s="22"/>
      <c r="CF222" s="22"/>
      <c r="CG222" s="22"/>
      <c r="CH222" s="22"/>
      <c r="CI222" s="22"/>
      <c r="CJ222" s="22"/>
      <c r="CK222" s="22"/>
      <c r="CL222" s="22"/>
      <c r="CM222" s="22"/>
      <c r="CN222" s="22"/>
      <c r="CO222" s="8"/>
    </row>
    <row r="223" spans="1:93" s="7" customFormat="1" ht="12.75" x14ac:dyDescent="0.2">
      <c r="A223" s="27" t="s">
        <v>292</v>
      </c>
      <c r="B223" s="10">
        <f>SUM(B210:B221)</f>
        <v>915</v>
      </c>
      <c r="C223" s="10">
        <f t="shared" ref="C223:BQ223" si="23">SUM(C210:C221)</f>
        <v>13411</v>
      </c>
      <c r="D223" s="10">
        <f t="shared" si="23"/>
        <v>81</v>
      </c>
      <c r="E223" s="10">
        <f t="shared" si="23"/>
        <v>8030</v>
      </c>
      <c r="F223" s="10">
        <f t="shared" si="23"/>
        <v>2014103</v>
      </c>
      <c r="G223" s="10">
        <f t="shared" si="23"/>
        <v>15204</v>
      </c>
      <c r="H223" s="10">
        <f t="shared" si="23"/>
        <v>0</v>
      </c>
      <c r="I223" s="10">
        <f t="shared" si="23"/>
        <v>0</v>
      </c>
      <c r="J223" s="10">
        <f t="shared" si="23"/>
        <v>2632</v>
      </c>
      <c r="K223" s="10">
        <f t="shared" si="23"/>
        <v>11626</v>
      </c>
      <c r="L223" s="10">
        <f t="shared" si="23"/>
        <v>0</v>
      </c>
      <c r="M223" s="10">
        <f t="shared" si="23"/>
        <v>6317</v>
      </c>
      <c r="N223" s="10">
        <f t="shared" si="23"/>
        <v>0</v>
      </c>
      <c r="O223" s="10">
        <f t="shared" si="23"/>
        <v>0</v>
      </c>
      <c r="P223" s="10">
        <f t="shared" si="23"/>
        <v>115</v>
      </c>
      <c r="Q223" s="10">
        <f t="shared" si="23"/>
        <v>0</v>
      </c>
      <c r="R223" s="10">
        <f t="shared" si="23"/>
        <v>130</v>
      </c>
      <c r="S223" s="10">
        <f t="shared" si="23"/>
        <v>564</v>
      </c>
      <c r="T223" s="10">
        <f t="shared" si="23"/>
        <v>0</v>
      </c>
      <c r="U223" s="10">
        <f t="shared" si="23"/>
        <v>0</v>
      </c>
      <c r="V223" s="10">
        <f t="shared" si="23"/>
        <v>10</v>
      </c>
      <c r="W223" s="10">
        <f t="shared" si="23"/>
        <v>0</v>
      </c>
      <c r="X223" s="10">
        <f t="shared" si="23"/>
        <v>32183</v>
      </c>
      <c r="Y223" s="10">
        <f t="shared" si="23"/>
        <v>1674</v>
      </c>
      <c r="Z223" s="10">
        <f t="shared" si="23"/>
        <v>0</v>
      </c>
      <c r="AA223" s="10">
        <f t="shared" si="23"/>
        <v>542</v>
      </c>
      <c r="AB223" s="10">
        <f t="shared" si="23"/>
        <v>773</v>
      </c>
      <c r="AC223" s="10">
        <f t="shared" si="23"/>
        <v>3</v>
      </c>
      <c r="AD223" s="10">
        <f t="shared" si="23"/>
        <v>4008</v>
      </c>
      <c r="AE223" s="10">
        <f t="shared" si="23"/>
        <v>218</v>
      </c>
      <c r="AF223" s="10">
        <f t="shared" si="23"/>
        <v>0</v>
      </c>
      <c r="AG223" s="10">
        <f t="shared" si="23"/>
        <v>4873</v>
      </c>
      <c r="AH223" s="10">
        <f t="shared" si="23"/>
        <v>249</v>
      </c>
      <c r="AI223" s="10">
        <f t="shared" si="23"/>
        <v>0</v>
      </c>
      <c r="AJ223" s="10">
        <f t="shared" si="23"/>
        <v>1068</v>
      </c>
      <c r="AK223" s="10">
        <f t="shared" si="23"/>
        <v>157</v>
      </c>
      <c r="AL223" s="10">
        <f t="shared" si="23"/>
        <v>158</v>
      </c>
      <c r="AM223" s="10">
        <f t="shared" si="23"/>
        <v>2913</v>
      </c>
      <c r="AN223" s="10">
        <f t="shared" si="23"/>
        <v>1409</v>
      </c>
      <c r="AO223" s="10">
        <f t="shared" si="23"/>
        <v>31038</v>
      </c>
      <c r="AP223" s="10">
        <f t="shared" si="23"/>
        <v>2090</v>
      </c>
      <c r="AQ223" s="10">
        <f t="shared" si="23"/>
        <v>2694</v>
      </c>
      <c r="AR223" s="10">
        <f t="shared" si="23"/>
        <v>729</v>
      </c>
      <c r="AS223" s="10">
        <f t="shared" si="23"/>
        <v>35</v>
      </c>
      <c r="AT223" s="10">
        <f t="shared" si="23"/>
        <v>10</v>
      </c>
      <c r="AU223" s="10">
        <f t="shared" si="23"/>
        <v>3952</v>
      </c>
      <c r="AV223" s="10">
        <f t="shared" si="23"/>
        <v>5117</v>
      </c>
      <c r="AW223" s="10">
        <f t="shared" si="23"/>
        <v>858</v>
      </c>
      <c r="AX223" s="10">
        <f t="shared" si="23"/>
        <v>22</v>
      </c>
      <c r="AY223" s="10">
        <f t="shared" si="23"/>
        <v>0</v>
      </c>
      <c r="AZ223" s="10">
        <f t="shared" si="23"/>
        <v>0</v>
      </c>
      <c r="BA223" s="10">
        <f t="shared" si="23"/>
        <v>4</v>
      </c>
      <c r="BB223" s="10">
        <f t="shared" si="23"/>
        <v>0</v>
      </c>
      <c r="BC223" s="10">
        <f t="shared" si="23"/>
        <v>0</v>
      </c>
      <c r="BD223" s="10">
        <f t="shared" si="23"/>
        <v>0</v>
      </c>
      <c r="BE223" s="10">
        <f t="shared" si="23"/>
        <v>0</v>
      </c>
      <c r="BF223" s="10">
        <f t="shared" si="23"/>
        <v>0</v>
      </c>
      <c r="BG223" s="10">
        <f t="shared" si="23"/>
        <v>2</v>
      </c>
      <c r="BH223" s="10">
        <f t="shared" si="23"/>
        <v>0</v>
      </c>
      <c r="BI223" s="10">
        <f t="shared" si="23"/>
        <v>1079</v>
      </c>
      <c r="BJ223" s="10">
        <f t="shared" si="23"/>
        <v>552</v>
      </c>
      <c r="BK223" s="10">
        <f t="shared" si="23"/>
        <v>313</v>
      </c>
      <c r="BL223" s="10">
        <f t="shared" si="23"/>
        <v>2950</v>
      </c>
      <c r="BM223" s="10">
        <f t="shared" si="23"/>
        <v>8</v>
      </c>
      <c r="BN223" s="10">
        <f t="shared" si="23"/>
        <v>603</v>
      </c>
      <c r="BO223" s="10">
        <f t="shared" si="23"/>
        <v>371</v>
      </c>
      <c r="BP223" s="10">
        <f t="shared" si="23"/>
        <v>96</v>
      </c>
      <c r="BQ223" s="10">
        <f t="shared" si="23"/>
        <v>0</v>
      </c>
      <c r="BR223" s="10">
        <f t="shared" ref="BR223:CL223" si="24">SUM(BR210:BR221)</f>
        <v>0</v>
      </c>
      <c r="BS223" s="10">
        <f t="shared" si="24"/>
        <v>399</v>
      </c>
      <c r="BT223" s="10">
        <f t="shared" si="24"/>
        <v>121</v>
      </c>
      <c r="BU223" s="10">
        <f t="shared" si="24"/>
        <v>0</v>
      </c>
      <c r="BV223" s="10">
        <f t="shared" si="24"/>
        <v>0</v>
      </c>
      <c r="BW223" s="10">
        <f t="shared" si="24"/>
        <v>0</v>
      </c>
      <c r="BX223" s="10">
        <f t="shared" si="24"/>
        <v>0</v>
      </c>
      <c r="BY223" s="10">
        <f t="shared" si="24"/>
        <v>38</v>
      </c>
      <c r="BZ223" s="10">
        <f t="shared" si="24"/>
        <v>0</v>
      </c>
      <c r="CA223" s="10">
        <f t="shared" si="24"/>
        <v>5</v>
      </c>
      <c r="CB223" s="10">
        <f t="shared" si="24"/>
        <v>10</v>
      </c>
      <c r="CC223" s="10">
        <f t="shared" si="24"/>
        <v>0</v>
      </c>
      <c r="CD223" s="10">
        <f t="shared" si="24"/>
        <v>1</v>
      </c>
      <c r="CE223" s="10">
        <f t="shared" si="24"/>
        <v>28</v>
      </c>
      <c r="CF223" s="10">
        <f t="shared" si="24"/>
        <v>9</v>
      </c>
      <c r="CG223" s="10">
        <f t="shared" si="24"/>
        <v>139</v>
      </c>
      <c r="CH223" s="10">
        <f t="shared" si="24"/>
        <v>2</v>
      </c>
      <c r="CI223" s="10">
        <f t="shared" si="24"/>
        <v>5</v>
      </c>
      <c r="CJ223" s="10">
        <f t="shared" si="24"/>
        <v>0</v>
      </c>
      <c r="CK223" s="10">
        <f t="shared" si="24"/>
        <v>0</v>
      </c>
      <c r="CL223" s="10">
        <f t="shared" si="24"/>
        <v>0</v>
      </c>
      <c r="CM223" s="8">
        <f>SUM(CM210:CM221)</f>
        <v>2176646</v>
      </c>
      <c r="CN223" s="8">
        <v>0</v>
      </c>
      <c r="CO223" s="8">
        <f>SUM(CM223:CN223)</f>
        <v>2176646</v>
      </c>
    </row>
    <row r="224" spans="1:93" x14ac:dyDescent="0.25">
      <c r="B224" s="28"/>
      <c r="C224" s="28"/>
      <c r="D224" s="28"/>
      <c r="E224" s="28"/>
      <c r="F224" s="28"/>
      <c r="G224" s="28"/>
      <c r="H224" s="28"/>
      <c r="I224" s="28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8"/>
      <c r="W224" s="28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1"/>
      <c r="AO224" s="31"/>
      <c r="AP224" s="31"/>
      <c r="AQ224" s="31"/>
      <c r="AR224" s="31"/>
      <c r="AS224" s="31"/>
      <c r="AT224" s="31"/>
      <c r="AU224" s="31"/>
      <c r="AV224" s="31"/>
      <c r="AW224" s="30"/>
      <c r="AX224" s="30"/>
      <c r="AY224" s="30"/>
      <c r="AZ224" s="30"/>
      <c r="BA224" s="30"/>
      <c r="BB224" s="30"/>
      <c r="BC224" s="30"/>
      <c r="BD224" s="30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8"/>
      <c r="BQ224" s="22"/>
      <c r="BR224" s="22"/>
      <c r="BS224" s="22"/>
      <c r="BT224" s="22"/>
      <c r="BU224" s="22"/>
      <c r="BV224" s="22"/>
      <c r="BW224" s="22"/>
      <c r="BX224" s="21"/>
      <c r="BY224" s="21"/>
      <c r="BZ224" s="21"/>
      <c r="CA224" s="21"/>
      <c r="CB224" s="21"/>
      <c r="CC224" s="21"/>
      <c r="CD224" s="21"/>
      <c r="CE224" s="8"/>
      <c r="CF224" s="22"/>
      <c r="CG224" s="22"/>
      <c r="CH224" s="22"/>
      <c r="CI224" s="22"/>
      <c r="CJ224" s="22"/>
      <c r="CK224" s="22"/>
      <c r="CL224" s="22"/>
      <c r="CM224" s="8"/>
      <c r="CN224" s="22"/>
      <c r="CO224" s="8"/>
    </row>
    <row r="225" spans="1:93" s="7" customFormat="1" x14ac:dyDescent="0.25">
      <c r="A225" s="6" t="s">
        <v>293</v>
      </c>
      <c r="B225" s="36"/>
      <c r="C225" s="36"/>
      <c r="D225" s="36"/>
      <c r="E225" s="39"/>
      <c r="F225" s="36"/>
      <c r="G225" s="36"/>
      <c r="H225" s="36"/>
      <c r="I225" s="36"/>
      <c r="J225" s="32"/>
      <c r="K225" s="32"/>
      <c r="L225" s="32"/>
      <c r="M225" s="32"/>
      <c r="N225" s="32"/>
      <c r="O225" s="32"/>
      <c r="P225" s="32"/>
      <c r="Q225" s="35"/>
      <c r="R225" s="32"/>
      <c r="S225" s="32"/>
      <c r="T225" s="32"/>
      <c r="U225" s="32"/>
      <c r="V225" s="36"/>
      <c r="W225" s="36"/>
      <c r="X225" s="32"/>
      <c r="Y225" s="32"/>
      <c r="Z225" s="32"/>
      <c r="AA225" s="35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8"/>
      <c r="AO225" s="36"/>
      <c r="AP225" s="36"/>
      <c r="AQ225" s="39"/>
      <c r="AR225" s="36"/>
      <c r="AS225" s="36"/>
      <c r="AT225" s="36"/>
      <c r="AU225" s="36"/>
      <c r="AV225" s="36"/>
      <c r="AW225" s="32"/>
      <c r="AX225" s="32"/>
      <c r="AY225" s="32"/>
      <c r="AZ225" s="32"/>
      <c r="BA225" s="32"/>
      <c r="BB225" s="32"/>
      <c r="BC225" s="35"/>
      <c r="BD225" s="32"/>
      <c r="BE225" s="36"/>
      <c r="BF225" s="36"/>
      <c r="BG225" s="40"/>
      <c r="BH225" s="38"/>
      <c r="BI225" s="36"/>
      <c r="BJ225" s="36"/>
      <c r="BK225" s="36"/>
      <c r="BL225" s="36"/>
      <c r="BM225" s="36"/>
      <c r="BN225" s="39"/>
      <c r="BO225" s="36"/>
      <c r="BP225" s="32"/>
      <c r="BQ225" s="32"/>
      <c r="BR225" s="32"/>
      <c r="BS225" s="32"/>
      <c r="BT225" s="32"/>
      <c r="BU225" s="32"/>
      <c r="BV225" s="32"/>
      <c r="BW225" s="37"/>
      <c r="BX225" s="36"/>
      <c r="BY225" s="36"/>
      <c r="BZ225" s="36"/>
      <c r="CA225" s="36"/>
      <c r="CB225" s="36"/>
      <c r="CC225" s="36"/>
      <c r="CD225" s="38"/>
      <c r="CE225" s="32"/>
      <c r="CF225" s="32"/>
      <c r="CG225" s="32"/>
      <c r="CH225" s="32"/>
      <c r="CI225" s="32"/>
      <c r="CJ225" s="32"/>
      <c r="CK225" s="32"/>
      <c r="CL225" s="37"/>
      <c r="CM225" s="32"/>
      <c r="CN225" s="32"/>
      <c r="CO225" s="32"/>
    </row>
    <row r="226" spans="1:93" x14ac:dyDescent="0.25">
      <c r="A226" s="19" t="s">
        <v>294</v>
      </c>
      <c r="B226" s="21">
        <v>0</v>
      </c>
      <c r="C226" s="21">
        <v>0</v>
      </c>
      <c r="D226" s="21">
        <v>2</v>
      </c>
      <c r="E226" s="21">
        <v>15</v>
      </c>
      <c r="F226" s="21">
        <v>2764</v>
      </c>
      <c r="G226" s="21">
        <v>19</v>
      </c>
      <c r="H226" s="21">
        <v>0</v>
      </c>
      <c r="I226" s="21">
        <v>0</v>
      </c>
      <c r="J226" s="22">
        <v>2</v>
      </c>
      <c r="K226" s="22">
        <v>89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1</v>
      </c>
      <c r="T226" s="22">
        <v>0</v>
      </c>
      <c r="U226" s="22">
        <v>0</v>
      </c>
      <c r="V226" s="21">
        <v>0</v>
      </c>
      <c r="W226" s="21">
        <v>0</v>
      </c>
      <c r="X226" s="22">
        <v>145</v>
      </c>
      <c r="Y226" s="22">
        <v>27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15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3</v>
      </c>
      <c r="AN226" s="21">
        <v>2</v>
      </c>
      <c r="AO226" s="21">
        <v>27</v>
      </c>
      <c r="AP226" s="21">
        <v>1</v>
      </c>
      <c r="AQ226" s="21">
        <v>19</v>
      </c>
      <c r="AR226" s="21">
        <v>1</v>
      </c>
      <c r="AS226" s="21">
        <v>0</v>
      </c>
      <c r="AT226" s="21">
        <v>0</v>
      </c>
      <c r="AU226" s="21">
        <v>2</v>
      </c>
      <c r="AV226" s="21">
        <v>6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2">
        <v>0</v>
      </c>
      <c r="BF226" s="22">
        <v>0</v>
      </c>
      <c r="BG226" s="21">
        <v>0</v>
      </c>
      <c r="BH226" s="21">
        <v>0</v>
      </c>
      <c r="BI226" s="21">
        <v>1</v>
      </c>
      <c r="BJ226" s="21">
        <v>0</v>
      </c>
      <c r="BK226" s="21">
        <v>0</v>
      </c>
      <c r="BL226" s="21">
        <v>1</v>
      </c>
      <c r="BM226" s="21">
        <v>0</v>
      </c>
      <c r="BN226" s="21">
        <v>24</v>
      </c>
      <c r="BO226" s="21">
        <v>0</v>
      </c>
      <c r="BP226" s="22">
        <v>0</v>
      </c>
      <c r="BQ226" s="22">
        <v>0</v>
      </c>
      <c r="BR226" s="22">
        <v>0</v>
      </c>
      <c r="BS226" s="22">
        <v>17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v>0</v>
      </c>
      <c r="CH226" s="22">
        <v>0</v>
      </c>
      <c r="CI226" s="22">
        <v>0</v>
      </c>
      <c r="CJ226" s="22">
        <v>0</v>
      </c>
      <c r="CK226" s="22">
        <v>0</v>
      </c>
      <c r="CL226" s="22">
        <v>0</v>
      </c>
      <c r="CM226" s="22">
        <f>SUM(B226:CL226)</f>
        <v>3183</v>
      </c>
      <c r="CN226" s="22">
        <v>0</v>
      </c>
      <c r="CO226" s="8">
        <f>SUM(CM226:CN226)</f>
        <v>3183</v>
      </c>
    </row>
    <row r="227" spans="1:93" x14ac:dyDescent="0.25">
      <c r="A227" s="19" t="s">
        <v>295</v>
      </c>
      <c r="B227" s="21">
        <v>0</v>
      </c>
      <c r="C227" s="21">
        <v>0</v>
      </c>
      <c r="D227" s="21">
        <v>0</v>
      </c>
      <c r="E227" s="21">
        <v>0</v>
      </c>
      <c r="F227" s="21">
        <v>0</v>
      </c>
      <c r="G227" s="21">
        <v>0</v>
      </c>
      <c r="H227" s="21">
        <v>0</v>
      </c>
      <c r="I227" s="21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150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1">
        <v>0</v>
      </c>
      <c r="AO227" s="21">
        <v>0</v>
      </c>
      <c r="AP227" s="21">
        <v>0</v>
      </c>
      <c r="AQ227" s="21">
        <v>0</v>
      </c>
      <c r="AR227" s="21">
        <v>0</v>
      </c>
      <c r="AS227" s="21">
        <v>0</v>
      </c>
      <c r="AT227" s="21">
        <v>0</v>
      </c>
      <c r="AU227" s="21">
        <v>0</v>
      </c>
      <c r="AV227" s="21">
        <v>0</v>
      </c>
      <c r="AW227" s="22"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v>0</v>
      </c>
      <c r="BC227" s="22">
        <v>0</v>
      </c>
      <c r="BD227" s="22">
        <v>0</v>
      </c>
      <c r="BE227" s="22">
        <v>0</v>
      </c>
      <c r="BF227" s="22">
        <v>0</v>
      </c>
      <c r="BG227" s="21">
        <v>0</v>
      </c>
      <c r="BH227" s="21">
        <v>0</v>
      </c>
      <c r="BI227" s="21">
        <v>0</v>
      </c>
      <c r="BJ227" s="21">
        <v>0</v>
      </c>
      <c r="BK227" s="21">
        <v>0</v>
      </c>
      <c r="BL227" s="21">
        <v>0</v>
      </c>
      <c r="BM227" s="21">
        <v>0</v>
      </c>
      <c r="BN227" s="21">
        <v>0</v>
      </c>
      <c r="BO227" s="21">
        <v>0</v>
      </c>
      <c r="BP227" s="22">
        <v>0</v>
      </c>
      <c r="BQ227" s="22">
        <v>0</v>
      </c>
      <c r="BR227" s="22">
        <v>0</v>
      </c>
      <c r="BS227" s="22">
        <v>0</v>
      </c>
      <c r="BT227" s="22">
        <v>0</v>
      </c>
      <c r="BU227" s="22">
        <v>0</v>
      </c>
      <c r="BV227" s="22">
        <v>0</v>
      </c>
      <c r="BW227" s="22">
        <v>0</v>
      </c>
      <c r="BX227" s="22">
        <v>0</v>
      </c>
      <c r="BY227" s="22">
        <v>0</v>
      </c>
      <c r="BZ227" s="22">
        <v>0</v>
      </c>
      <c r="CA227" s="22">
        <v>0</v>
      </c>
      <c r="CB227" s="22">
        <v>0</v>
      </c>
      <c r="CC227" s="22">
        <v>0</v>
      </c>
      <c r="CD227" s="22">
        <v>0</v>
      </c>
      <c r="CE227" s="22">
        <v>0</v>
      </c>
      <c r="CF227" s="22">
        <v>0</v>
      </c>
      <c r="CG227" s="22">
        <v>0</v>
      </c>
      <c r="CH227" s="22">
        <v>0</v>
      </c>
      <c r="CI227" s="22">
        <v>0</v>
      </c>
      <c r="CJ227" s="22">
        <v>0</v>
      </c>
      <c r="CK227" s="22">
        <v>0</v>
      </c>
      <c r="CL227" s="22">
        <v>0</v>
      </c>
      <c r="CM227" s="22">
        <f>SUM(B227:CL227)</f>
        <v>150</v>
      </c>
      <c r="CN227" s="22">
        <v>0</v>
      </c>
      <c r="CO227" s="8">
        <f>SUM(CM227:CN227)</f>
        <v>150</v>
      </c>
    </row>
    <row r="228" spans="1:93" s="7" customFormat="1" ht="12.75" x14ac:dyDescent="0.2">
      <c r="A228" s="27" t="s">
        <v>296</v>
      </c>
      <c r="B228" s="10">
        <f>SUM(B226:B227)</f>
        <v>0</v>
      </c>
      <c r="C228" s="10">
        <f t="shared" ref="C228:BQ228" si="25">SUM(C226:C227)</f>
        <v>0</v>
      </c>
      <c r="D228" s="10">
        <f t="shared" si="25"/>
        <v>2</v>
      </c>
      <c r="E228" s="10">
        <f t="shared" si="25"/>
        <v>15</v>
      </c>
      <c r="F228" s="10">
        <f t="shared" si="25"/>
        <v>2764</v>
      </c>
      <c r="G228" s="10">
        <f t="shared" si="25"/>
        <v>19</v>
      </c>
      <c r="H228" s="10">
        <f t="shared" si="25"/>
        <v>0</v>
      </c>
      <c r="I228" s="10">
        <f t="shared" si="25"/>
        <v>0</v>
      </c>
      <c r="J228" s="10">
        <f t="shared" si="25"/>
        <v>2</v>
      </c>
      <c r="K228" s="10">
        <f t="shared" si="25"/>
        <v>89</v>
      </c>
      <c r="L228" s="10">
        <f t="shared" si="25"/>
        <v>0</v>
      </c>
      <c r="M228" s="10">
        <f t="shared" si="25"/>
        <v>0</v>
      </c>
      <c r="N228" s="10">
        <f t="shared" si="25"/>
        <v>0</v>
      </c>
      <c r="O228" s="10">
        <f t="shared" si="25"/>
        <v>0</v>
      </c>
      <c r="P228" s="10">
        <f t="shared" si="25"/>
        <v>0</v>
      </c>
      <c r="Q228" s="10">
        <f t="shared" si="25"/>
        <v>0</v>
      </c>
      <c r="R228" s="10">
        <f t="shared" si="25"/>
        <v>0</v>
      </c>
      <c r="S228" s="10">
        <f t="shared" si="25"/>
        <v>1</v>
      </c>
      <c r="T228" s="10">
        <f t="shared" si="25"/>
        <v>0</v>
      </c>
      <c r="U228" s="10">
        <f t="shared" si="25"/>
        <v>0</v>
      </c>
      <c r="V228" s="10">
        <f t="shared" si="25"/>
        <v>0</v>
      </c>
      <c r="W228" s="10">
        <f t="shared" si="25"/>
        <v>0</v>
      </c>
      <c r="X228" s="10">
        <f t="shared" si="25"/>
        <v>145</v>
      </c>
      <c r="Y228" s="10">
        <f t="shared" si="25"/>
        <v>27</v>
      </c>
      <c r="Z228" s="10">
        <f t="shared" si="25"/>
        <v>0</v>
      </c>
      <c r="AA228" s="10">
        <f t="shared" si="25"/>
        <v>0</v>
      </c>
      <c r="AB228" s="10">
        <f t="shared" si="25"/>
        <v>0</v>
      </c>
      <c r="AC228" s="10">
        <f t="shared" si="25"/>
        <v>0</v>
      </c>
      <c r="AD228" s="10">
        <f t="shared" si="25"/>
        <v>150</v>
      </c>
      <c r="AE228" s="10">
        <f t="shared" si="25"/>
        <v>0</v>
      </c>
      <c r="AF228" s="10">
        <f t="shared" si="25"/>
        <v>0</v>
      </c>
      <c r="AG228" s="10">
        <f t="shared" si="25"/>
        <v>15</v>
      </c>
      <c r="AH228" s="10">
        <f t="shared" si="25"/>
        <v>0</v>
      </c>
      <c r="AI228" s="10">
        <f t="shared" si="25"/>
        <v>0</v>
      </c>
      <c r="AJ228" s="10">
        <f t="shared" si="25"/>
        <v>0</v>
      </c>
      <c r="AK228" s="10">
        <f t="shared" si="25"/>
        <v>0</v>
      </c>
      <c r="AL228" s="10">
        <f t="shared" si="25"/>
        <v>0</v>
      </c>
      <c r="AM228" s="10">
        <f t="shared" si="25"/>
        <v>3</v>
      </c>
      <c r="AN228" s="10">
        <f t="shared" si="25"/>
        <v>2</v>
      </c>
      <c r="AO228" s="10">
        <f t="shared" si="25"/>
        <v>27</v>
      </c>
      <c r="AP228" s="10">
        <f t="shared" si="25"/>
        <v>1</v>
      </c>
      <c r="AQ228" s="10">
        <f t="shared" si="25"/>
        <v>19</v>
      </c>
      <c r="AR228" s="10">
        <f t="shared" si="25"/>
        <v>1</v>
      </c>
      <c r="AS228" s="10">
        <f t="shared" si="25"/>
        <v>0</v>
      </c>
      <c r="AT228" s="10">
        <f t="shared" si="25"/>
        <v>0</v>
      </c>
      <c r="AU228" s="10">
        <f t="shared" si="25"/>
        <v>2</v>
      </c>
      <c r="AV228" s="10">
        <f t="shared" si="25"/>
        <v>6</v>
      </c>
      <c r="AW228" s="10">
        <f t="shared" si="25"/>
        <v>0</v>
      </c>
      <c r="AX228" s="10">
        <f t="shared" si="25"/>
        <v>0</v>
      </c>
      <c r="AY228" s="10">
        <f t="shared" si="25"/>
        <v>0</v>
      </c>
      <c r="AZ228" s="10">
        <f t="shared" si="25"/>
        <v>0</v>
      </c>
      <c r="BA228" s="10">
        <f t="shared" si="25"/>
        <v>0</v>
      </c>
      <c r="BB228" s="10">
        <f t="shared" si="25"/>
        <v>0</v>
      </c>
      <c r="BC228" s="10">
        <f t="shared" si="25"/>
        <v>0</v>
      </c>
      <c r="BD228" s="10">
        <f t="shared" si="25"/>
        <v>0</v>
      </c>
      <c r="BE228" s="10">
        <f t="shared" si="25"/>
        <v>0</v>
      </c>
      <c r="BF228" s="10">
        <f t="shared" si="25"/>
        <v>0</v>
      </c>
      <c r="BG228" s="10">
        <f t="shared" si="25"/>
        <v>0</v>
      </c>
      <c r="BH228" s="10">
        <f t="shared" si="25"/>
        <v>0</v>
      </c>
      <c r="BI228" s="10">
        <f t="shared" si="25"/>
        <v>1</v>
      </c>
      <c r="BJ228" s="10">
        <f t="shared" si="25"/>
        <v>0</v>
      </c>
      <c r="BK228" s="10">
        <f t="shared" si="25"/>
        <v>0</v>
      </c>
      <c r="BL228" s="10">
        <f t="shared" si="25"/>
        <v>1</v>
      </c>
      <c r="BM228" s="10">
        <f t="shared" si="25"/>
        <v>0</v>
      </c>
      <c r="BN228" s="10">
        <f t="shared" si="25"/>
        <v>24</v>
      </c>
      <c r="BO228" s="10">
        <f>SUM(BO226:BO227)</f>
        <v>0</v>
      </c>
      <c r="BP228" s="10">
        <f t="shared" si="25"/>
        <v>0</v>
      </c>
      <c r="BQ228" s="10">
        <f t="shared" si="25"/>
        <v>0</v>
      </c>
      <c r="BR228" s="10">
        <f t="shared" ref="BR228:CL228" si="26">SUM(BR226:BR227)</f>
        <v>0</v>
      </c>
      <c r="BS228" s="10">
        <f t="shared" si="26"/>
        <v>17</v>
      </c>
      <c r="BT228" s="10">
        <f t="shared" si="26"/>
        <v>0</v>
      </c>
      <c r="BU228" s="10">
        <f t="shared" si="26"/>
        <v>0</v>
      </c>
      <c r="BV228" s="10">
        <f t="shared" si="26"/>
        <v>0</v>
      </c>
      <c r="BW228" s="10">
        <f t="shared" si="26"/>
        <v>0</v>
      </c>
      <c r="BX228" s="10">
        <f t="shared" si="26"/>
        <v>0</v>
      </c>
      <c r="BY228" s="10">
        <f t="shared" si="26"/>
        <v>0</v>
      </c>
      <c r="BZ228" s="10">
        <f t="shared" si="26"/>
        <v>0</v>
      </c>
      <c r="CA228" s="10">
        <f t="shared" si="26"/>
        <v>0</v>
      </c>
      <c r="CB228" s="10">
        <f t="shared" si="26"/>
        <v>0</v>
      </c>
      <c r="CC228" s="10">
        <f t="shared" si="26"/>
        <v>0</v>
      </c>
      <c r="CD228" s="10">
        <f t="shared" si="26"/>
        <v>0</v>
      </c>
      <c r="CE228" s="10">
        <f t="shared" si="26"/>
        <v>0</v>
      </c>
      <c r="CF228" s="10">
        <f t="shared" si="26"/>
        <v>0</v>
      </c>
      <c r="CG228" s="10">
        <f t="shared" si="26"/>
        <v>0</v>
      </c>
      <c r="CH228" s="10">
        <f t="shared" si="26"/>
        <v>0</v>
      </c>
      <c r="CI228" s="10">
        <f t="shared" si="26"/>
        <v>0</v>
      </c>
      <c r="CJ228" s="10">
        <f t="shared" si="26"/>
        <v>0</v>
      </c>
      <c r="CK228" s="10">
        <f t="shared" si="26"/>
        <v>0</v>
      </c>
      <c r="CL228" s="10">
        <f t="shared" si="26"/>
        <v>0</v>
      </c>
      <c r="CM228" s="8">
        <f>SUM(CM226:CM227)</f>
        <v>3333</v>
      </c>
      <c r="CN228" s="8">
        <v>0</v>
      </c>
      <c r="CO228" s="8">
        <f>SUM(CM228:CN228)</f>
        <v>3333</v>
      </c>
    </row>
    <row r="229" spans="1:93" x14ac:dyDescent="0.25">
      <c r="B229" s="28"/>
      <c r="C229" s="28"/>
      <c r="D229" s="28"/>
      <c r="E229" s="28"/>
      <c r="F229" s="28"/>
      <c r="G229" s="28"/>
      <c r="H229" s="28"/>
      <c r="I229" s="28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8"/>
      <c r="W229" s="28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1"/>
      <c r="AO229" s="31"/>
      <c r="AP229" s="31"/>
      <c r="AQ229" s="31"/>
      <c r="AR229" s="31"/>
      <c r="AS229" s="31"/>
      <c r="AT229" s="31"/>
      <c r="AU229" s="31"/>
      <c r="AV229" s="31"/>
      <c r="AW229" s="30"/>
      <c r="AX229" s="30"/>
      <c r="AY229" s="30"/>
      <c r="AZ229" s="30"/>
      <c r="BA229" s="30"/>
      <c r="BB229" s="30"/>
      <c r="BC229" s="30"/>
      <c r="BD229" s="30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22"/>
      <c r="BQ229" s="22"/>
      <c r="BR229" s="22"/>
      <c r="BS229" s="22"/>
      <c r="BT229" s="22"/>
      <c r="BU229" s="22"/>
      <c r="BV229" s="22"/>
      <c r="BW229" s="22"/>
      <c r="BX229" s="21"/>
      <c r="BY229" s="21"/>
      <c r="BZ229" s="21"/>
      <c r="CA229" s="21"/>
      <c r="CB229" s="21"/>
      <c r="CC229" s="21"/>
      <c r="CD229" s="21"/>
      <c r="CE229" s="22"/>
      <c r="CF229" s="22"/>
      <c r="CG229" s="22"/>
      <c r="CH229" s="22"/>
      <c r="CI229" s="22"/>
      <c r="CJ229" s="22"/>
      <c r="CK229" s="22"/>
      <c r="CL229" s="22"/>
      <c r="CM229" s="22"/>
      <c r="CN229" s="22"/>
      <c r="CO229" s="8"/>
    </row>
    <row r="230" spans="1:93" s="7" customFormat="1" ht="12.75" x14ac:dyDescent="0.2">
      <c r="A230" s="15" t="s">
        <v>297</v>
      </c>
      <c r="B230" s="10">
        <f>SUM(B58,B103,B163,B189,B207,B223,B228)</f>
        <v>10857</v>
      </c>
      <c r="C230" s="10">
        <f t="shared" ref="C230:BQ230" si="27">SUM(C58,C103,C163,C189,C207,C223,C228)</f>
        <v>99573</v>
      </c>
      <c r="D230" s="10">
        <f t="shared" si="27"/>
        <v>1141</v>
      </c>
      <c r="E230" s="10">
        <f t="shared" si="27"/>
        <v>35341</v>
      </c>
      <c r="F230" s="10">
        <f t="shared" si="27"/>
        <v>5342439</v>
      </c>
      <c r="G230" s="10">
        <f t="shared" si="27"/>
        <v>84713</v>
      </c>
      <c r="H230" s="10">
        <f t="shared" si="27"/>
        <v>1043125</v>
      </c>
      <c r="I230" s="10">
        <f t="shared" si="27"/>
        <v>450142</v>
      </c>
      <c r="J230" s="10">
        <f t="shared" si="27"/>
        <v>12028</v>
      </c>
      <c r="K230" s="10">
        <f t="shared" si="27"/>
        <v>262168</v>
      </c>
      <c r="L230" s="10">
        <f t="shared" si="27"/>
        <v>13</v>
      </c>
      <c r="M230" s="10">
        <f t="shared" si="27"/>
        <v>13022</v>
      </c>
      <c r="N230" s="10">
        <f t="shared" si="27"/>
        <v>431</v>
      </c>
      <c r="O230" s="10">
        <f t="shared" si="27"/>
        <v>111</v>
      </c>
      <c r="P230" s="10">
        <f t="shared" si="27"/>
        <v>7649</v>
      </c>
      <c r="Q230" s="10">
        <f t="shared" si="27"/>
        <v>0</v>
      </c>
      <c r="R230" s="10">
        <f t="shared" si="27"/>
        <v>6907</v>
      </c>
      <c r="S230" s="10">
        <f t="shared" si="27"/>
        <v>31942</v>
      </c>
      <c r="T230" s="10">
        <f t="shared" si="27"/>
        <v>63</v>
      </c>
      <c r="U230" s="10">
        <f t="shared" si="27"/>
        <v>3211</v>
      </c>
      <c r="V230" s="10">
        <f t="shared" si="27"/>
        <v>2150</v>
      </c>
      <c r="W230" s="10">
        <f t="shared" si="27"/>
        <v>837</v>
      </c>
      <c r="X230" s="10">
        <f t="shared" si="27"/>
        <v>486900</v>
      </c>
      <c r="Y230" s="10">
        <f t="shared" si="27"/>
        <v>27561</v>
      </c>
      <c r="Z230" s="10">
        <f t="shared" si="27"/>
        <v>792</v>
      </c>
      <c r="AA230" s="10">
        <f t="shared" si="27"/>
        <v>5355</v>
      </c>
      <c r="AB230" s="10">
        <f t="shared" si="27"/>
        <v>12622</v>
      </c>
      <c r="AC230" s="10">
        <f t="shared" si="27"/>
        <v>286</v>
      </c>
      <c r="AD230" s="10">
        <f t="shared" si="27"/>
        <v>26520</v>
      </c>
      <c r="AE230" s="10">
        <f t="shared" si="27"/>
        <v>730</v>
      </c>
      <c r="AF230" s="10">
        <f t="shared" si="27"/>
        <v>0</v>
      </c>
      <c r="AG230" s="10">
        <f t="shared" si="27"/>
        <v>135530</v>
      </c>
      <c r="AH230" s="10">
        <f t="shared" si="27"/>
        <v>461</v>
      </c>
      <c r="AI230" s="10">
        <f t="shared" si="27"/>
        <v>3</v>
      </c>
      <c r="AJ230" s="10">
        <f t="shared" si="27"/>
        <v>65345</v>
      </c>
      <c r="AK230" s="10">
        <f t="shared" si="27"/>
        <v>50009</v>
      </c>
      <c r="AL230" s="10">
        <f t="shared" si="27"/>
        <v>2927</v>
      </c>
      <c r="AM230" s="10">
        <f t="shared" si="27"/>
        <v>80015</v>
      </c>
      <c r="AN230" s="10">
        <f t="shared" si="27"/>
        <v>14447</v>
      </c>
      <c r="AO230" s="10">
        <f t="shared" si="27"/>
        <v>313431</v>
      </c>
      <c r="AP230" s="10">
        <f t="shared" si="27"/>
        <v>36722</v>
      </c>
      <c r="AQ230" s="10">
        <f t="shared" si="27"/>
        <v>27684</v>
      </c>
      <c r="AR230" s="10">
        <f t="shared" si="27"/>
        <v>4108</v>
      </c>
      <c r="AS230" s="10">
        <f t="shared" si="27"/>
        <v>290</v>
      </c>
      <c r="AT230" s="10">
        <f t="shared" si="27"/>
        <v>72</v>
      </c>
      <c r="AU230" s="10">
        <f t="shared" si="27"/>
        <v>62430</v>
      </c>
      <c r="AV230" s="10">
        <f t="shared" si="27"/>
        <v>71782</v>
      </c>
      <c r="AW230" s="10">
        <f t="shared" si="27"/>
        <v>10331</v>
      </c>
      <c r="AX230" s="10">
        <f t="shared" si="27"/>
        <v>524</v>
      </c>
      <c r="AY230" s="10">
        <f t="shared" si="27"/>
        <v>0</v>
      </c>
      <c r="AZ230" s="10">
        <f t="shared" si="27"/>
        <v>6</v>
      </c>
      <c r="BA230" s="10">
        <f t="shared" si="27"/>
        <v>6252</v>
      </c>
      <c r="BB230" s="10">
        <f t="shared" si="27"/>
        <v>9</v>
      </c>
      <c r="BC230" s="10">
        <f t="shared" si="27"/>
        <v>300</v>
      </c>
      <c r="BD230" s="10">
        <f t="shared" si="27"/>
        <v>92</v>
      </c>
      <c r="BE230" s="10">
        <f t="shared" si="27"/>
        <v>504</v>
      </c>
      <c r="BF230" s="10">
        <f t="shared" si="27"/>
        <v>2</v>
      </c>
      <c r="BG230" s="10">
        <f t="shared" si="27"/>
        <v>10</v>
      </c>
      <c r="BH230" s="10">
        <f t="shared" si="27"/>
        <v>2</v>
      </c>
      <c r="BI230" s="10">
        <f t="shared" si="27"/>
        <v>10590</v>
      </c>
      <c r="BJ230" s="10">
        <f t="shared" si="27"/>
        <v>5357</v>
      </c>
      <c r="BK230" s="10">
        <f t="shared" si="27"/>
        <v>2396</v>
      </c>
      <c r="BL230" s="10">
        <f t="shared" si="27"/>
        <v>24825</v>
      </c>
      <c r="BM230" s="10">
        <f t="shared" si="27"/>
        <v>117</v>
      </c>
      <c r="BN230" s="10">
        <f t="shared" si="27"/>
        <v>8078</v>
      </c>
      <c r="BO230" s="10">
        <f t="shared" si="27"/>
        <v>1133</v>
      </c>
      <c r="BP230" s="10">
        <f t="shared" si="27"/>
        <v>1632</v>
      </c>
      <c r="BQ230" s="10">
        <f t="shared" si="27"/>
        <v>0</v>
      </c>
      <c r="BR230" s="10">
        <f t="shared" ref="BR230:CL230" si="28">SUM(BR58,BR103,BR163,BR189,BR207,BR223,BR228)</f>
        <v>0</v>
      </c>
      <c r="BS230" s="10">
        <f t="shared" si="28"/>
        <v>4340</v>
      </c>
      <c r="BT230" s="10">
        <f t="shared" si="28"/>
        <v>1375</v>
      </c>
      <c r="BU230" s="10">
        <f t="shared" si="28"/>
        <v>1</v>
      </c>
      <c r="BV230" s="10">
        <f t="shared" si="28"/>
        <v>0</v>
      </c>
      <c r="BW230" s="10">
        <f t="shared" si="28"/>
        <v>1</v>
      </c>
      <c r="BX230" s="10">
        <f t="shared" si="28"/>
        <v>7638</v>
      </c>
      <c r="BY230" s="10">
        <f t="shared" si="28"/>
        <v>5578</v>
      </c>
      <c r="BZ230" s="10">
        <f t="shared" si="28"/>
        <v>0</v>
      </c>
      <c r="CA230" s="10">
        <f t="shared" si="28"/>
        <v>151</v>
      </c>
      <c r="CB230" s="10">
        <f t="shared" si="28"/>
        <v>342</v>
      </c>
      <c r="CC230" s="10">
        <f t="shared" si="28"/>
        <v>7</v>
      </c>
      <c r="CD230" s="10">
        <f t="shared" si="28"/>
        <v>17</v>
      </c>
      <c r="CE230" s="10">
        <f t="shared" si="28"/>
        <v>170</v>
      </c>
      <c r="CF230" s="10">
        <f t="shared" si="28"/>
        <v>103</v>
      </c>
      <c r="CG230" s="10">
        <f t="shared" si="28"/>
        <v>1194</v>
      </c>
      <c r="CH230" s="10">
        <f t="shared" si="28"/>
        <v>45</v>
      </c>
      <c r="CI230" s="10">
        <f t="shared" si="28"/>
        <v>83</v>
      </c>
      <c r="CJ230" s="10">
        <f t="shared" si="28"/>
        <v>0</v>
      </c>
      <c r="CK230" s="10">
        <f t="shared" si="28"/>
        <v>0</v>
      </c>
      <c r="CL230" s="10">
        <f t="shared" si="28"/>
        <v>0</v>
      </c>
      <c r="CM230" s="8">
        <f>SUM(CM58,CM103,CM163,CM189,CM207,CM223,CM228)</f>
        <v>8927090</v>
      </c>
      <c r="CN230" s="8">
        <v>0</v>
      </c>
      <c r="CO230" s="8">
        <f>SUM(CM230:CN230)</f>
        <v>8927090</v>
      </c>
    </row>
    <row r="231" spans="1:93" x14ac:dyDescent="0.25"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BP231" s="41"/>
      <c r="BQ231" s="41"/>
      <c r="BR231" s="41"/>
      <c r="BS231" s="41"/>
      <c r="BT231" s="41"/>
      <c r="BU231" s="41"/>
      <c r="BV231" s="41"/>
      <c r="BW231" s="41"/>
      <c r="CE231" s="41"/>
      <c r="CF231" s="41"/>
      <c r="CG231" s="41"/>
      <c r="CH231" s="41"/>
      <c r="CI231" s="41"/>
      <c r="CJ231" s="41"/>
      <c r="CK231" s="41"/>
      <c r="CL231" s="41"/>
    </row>
    <row r="232" spans="1:93" x14ac:dyDescent="0.25"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BP232" s="41"/>
      <c r="BQ232" s="41"/>
      <c r="BR232" s="41"/>
      <c r="BS232" s="41"/>
      <c r="BT232" s="41"/>
      <c r="BU232" s="41"/>
      <c r="BV232" s="41"/>
      <c r="BW232" s="41"/>
      <c r="CE232" s="41"/>
      <c r="CF232" s="41"/>
      <c r="CG232" s="41"/>
      <c r="CH232" s="41"/>
      <c r="CI232" s="41"/>
      <c r="CJ232" s="41"/>
      <c r="CK232" s="41"/>
      <c r="CL232" s="41"/>
    </row>
    <row r="233" spans="1:93" x14ac:dyDescent="0.25"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BP233" s="41"/>
      <c r="BQ233" s="41"/>
      <c r="BR233" s="41"/>
      <c r="BS233" s="41"/>
      <c r="BT233" s="22"/>
      <c r="BU233" s="41"/>
      <c r="BV233" s="41"/>
      <c r="BW233" s="41"/>
      <c r="CE233" s="41"/>
      <c r="CF233" s="41"/>
      <c r="CG233" s="41"/>
      <c r="CH233" s="41"/>
      <c r="CI233" s="41"/>
      <c r="CJ233" s="41"/>
      <c r="CK233" s="41"/>
      <c r="CL233" s="41"/>
    </row>
    <row r="234" spans="1:93" x14ac:dyDescent="0.25"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CE234" s="41"/>
      <c r="CF234" s="41"/>
      <c r="CG234" s="41"/>
      <c r="CH234" s="41"/>
      <c r="CI234" s="41"/>
      <c r="CJ234" s="41"/>
      <c r="CK234" s="41"/>
      <c r="CL234" s="41"/>
    </row>
    <row r="235" spans="1:93" x14ac:dyDescent="0.25"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BQ235" s="17"/>
      <c r="BR235" s="17"/>
      <c r="BS235" s="17"/>
      <c r="BT235" s="17"/>
      <c r="BU235" s="17"/>
      <c r="BV235" s="18"/>
      <c r="BW235" s="17"/>
      <c r="CE235" s="41"/>
      <c r="CF235" s="41"/>
      <c r="CG235" s="22"/>
      <c r="CH235" s="22"/>
      <c r="CI235" s="22"/>
      <c r="CJ235" s="41"/>
      <c r="CK235" s="41"/>
      <c r="CL235" s="41"/>
    </row>
    <row r="236" spans="1:93" x14ac:dyDescent="0.25">
      <c r="BP236" s="41"/>
      <c r="BQ236" s="41"/>
      <c r="BR236" s="41"/>
      <c r="BS236" s="41"/>
      <c r="BT236" s="41"/>
      <c r="BU236" s="41"/>
      <c r="BV236" s="41"/>
      <c r="BW236" s="41"/>
      <c r="CE236" s="41"/>
      <c r="CF236" s="41"/>
      <c r="CG236" s="41"/>
      <c r="CH236" s="41"/>
      <c r="CI236" s="41"/>
      <c r="CJ236" s="41"/>
      <c r="CK236" s="41"/>
      <c r="CL236" s="41"/>
    </row>
    <row r="237" spans="1:93" x14ac:dyDescent="0.25">
      <c r="BP237" s="41"/>
      <c r="BQ237" s="41"/>
      <c r="BR237" s="41"/>
      <c r="BS237" s="41"/>
      <c r="BT237" s="41"/>
      <c r="BU237" s="41"/>
      <c r="BV237" s="41"/>
      <c r="BW237" s="41"/>
      <c r="CE237" s="41"/>
      <c r="CF237" s="41"/>
      <c r="CG237" s="41"/>
      <c r="CH237" s="41"/>
      <c r="CI237" s="41"/>
      <c r="CJ237" s="41"/>
      <c r="CK237" s="41"/>
      <c r="CL237" s="41"/>
    </row>
    <row r="238" spans="1:93" x14ac:dyDescent="0.25">
      <c r="BP238" s="41"/>
      <c r="BQ238" s="41"/>
      <c r="BR238" s="41"/>
      <c r="BS238" s="41"/>
      <c r="BT238" s="41"/>
      <c r="BU238" s="41"/>
      <c r="BV238" s="41"/>
      <c r="BW238" s="41"/>
      <c r="CE238" s="41"/>
      <c r="CF238" s="41"/>
      <c r="CG238" s="41"/>
      <c r="CH238" s="22"/>
      <c r="CI238" s="22"/>
      <c r="CJ238" s="41"/>
      <c r="CK238" s="41"/>
      <c r="CL238" s="41"/>
    </row>
    <row r="240" spans="1:93" x14ac:dyDescent="0.25">
      <c r="BP240" s="41"/>
      <c r="BQ240" s="22"/>
      <c r="BR240" s="22"/>
      <c r="BS240" s="22"/>
      <c r="BT240" s="22"/>
      <c r="BU240" s="41"/>
      <c r="BV240" s="22"/>
      <c r="BW240" s="22"/>
      <c r="CE240" s="17"/>
      <c r="CF240" s="17"/>
      <c r="CG240" s="17"/>
      <c r="CH240" s="17"/>
      <c r="CI240" s="17"/>
      <c r="CJ240" s="17"/>
      <c r="CK240" s="18"/>
      <c r="CL240" s="17"/>
    </row>
    <row r="241" spans="10:93" x14ac:dyDescent="0.25">
      <c r="J241"/>
      <c r="K241"/>
      <c r="L241"/>
      <c r="M241"/>
      <c r="N241"/>
      <c r="O241"/>
      <c r="P241"/>
      <c r="Q241"/>
      <c r="R241"/>
      <c r="S241"/>
      <c r="T241"/>
      <c r="U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W241"/>
      <c r="AX241"/>
      <c r="AY241"/>
      <c r="AZ241"/>
      <c r="BA241"/>
      <c r="BB241"/>
      <c r="BC241"/>
      <c r="BD241"/>
      <c r="BP241"/>
      <c r="BQ241"/>
      <c r="BR241"/>
      <c r="BS241"/>
      <c r="BT241"/>
      <c r="BU241"/>
      <c r="BV241"/>
      <c r="BW241"/>
      <c r="CE241" s="41"/>
      <c r="CF241" s="41"/>
      <c r="CG241" s="41"/>
      <c r="CH241" s="41"/>
      <c r="CI241" s="41"/>
      <c r="CJ241" s="41"/>
      <c r="CK241" s="41"/>
      <c r="CL241" s="41"/>
      <c r="CM241"/>
      <c r="CN241"/>
      <c r="CO241"/>
    </row>
    <row r="242" spans="10:93" x14ac:dyDescent="0.25">
      <c r="J242"/>
      <c r="K242"/>
      <c r="L242"/>
      <c r="M242"/>
      <c r="N242"/>
      <c r="O242"/>
      <c r="P242"/>
      <c r="Q242"/>
      <c r="R242"/>
      <c r="S242"/>
      <c r="T242"/>
      <c r="U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W242"/>
      <c r="AX242"/>
      <c r="AY242"/>
      <c r="AZ242"/>
      <c r="BA242"/>
      <c r="BB242"/>
      <c r="BC242"/>
      <c r="BD242"/>
      <c r="BP242"/>
      <c r="BQ242"/>
      <c r="BR242"/>
      <c r="BS242"/>
      <c r="BT242"/>
      <c r="BU242"/>
      <c r="BV242"/>
      <c r="BW242"/>
      <c r="CE242" s="41"/>
      <c r="CF242" s="41"/>
      <c r="CG242" s="41"/>
      <c r="CH242" s="41"/>
      <c r="CI242" s="41"/>
      <c r="CJ242" s="41"/>
      <c r="CK242" s="41"/>
      <c r="CL242" s="41"/>
      <c r="CM242"/>
      <c r="CN242"/>
      <c r="CO242"/>
    </row>
    <row r="243" spans="10:93" x14ac:dyDescent="0.25">
      <c r="J243"/>
      <c r="K243"/>
      <c r="L243"/>
      <c r="M243"/>
      <c r="N243"/>
      <c r="O243"/>
      <c r="P243"/>
      <c r="Q243"/>
      <c r="R243"/>
      <c r="S243"/>
      <c r="T243"/>
      <c r="U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W243"/>
      <c r="AX243"/>
      <c r="AY243"/>
      <c r="AZ243"/>
      <c r="BA243"/>
      <c r="BB243"/>
      <c r="BC243"/>
      <c r="BD243"/>
      <c r="BP243"/>
      <c r="BQ243"/>
      <c r="BR243"/>
      <c r="BS243"/>
      <c r="BT243"/>
      <c r="BU243"/>
      <c r="BV243"/>
      <c r="BW243"/>
      <c r="CE243" s="41"/>
      <c r="CF243" s="41"/>
      <c r="CG243" s="41"/>
      <c r="CH243" s="41"/>
      <c r="CI243" s="41"/>
      <c r="CJ243" s="41"/>
      <c r="CK243" s="41"/>
      <c r="CL243" s="41"/>
      <c r="CM243"/>
      <c r="CN243"/>
      <c r="CO243"/>
    </row>
    <row r="245" spans="10:93" x14ac:dyDescent="0.25">
      <c r="J245"/>
      <c r="K245"/>
      <c r="L245"/>
      <c r="M245"/>
      <c r="N245"/>
      <c r="O245"/>
      <c r="P245"/>
      <c r="Q245"/>
      <c r="R245"/>
      <c r="S245"/>
      <c r="T245"/>
      <c r="U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W245"/>
      <c r="AX245"/>
      <c r="AY245"/>
      <c r="AZ245"/>
      <c r="BA245"/>
      <c r="BB245"/>
      <c r="BC245"/>
      <c r="BD245"/>
      <c r="BP245"/>
      <c r="BQ245"/>
      <c r="BR245"/>
      <c r="BS245"/>
      <c r="BT245"/>
      <c r="BU245"/>
      <c r="BV245"/>
      <c r="BW245"/>
      <c r="CE245" s="22"/>
      <c r="CF245" s="22"/>
      <c r="CG245" s="22"/>
      <c r="CH245" s="22"/>
      <c r="CI245" s="22"/>
      <c r="CJ245" s="41"/>
      <c r="CK245" s="22"/>
      <c r="CL245" s="22"/>
      <c r="CM245"/>
      <c r="CN245"/>
      <c r="CO245"/>
    </row>
  </sheetData>
  <pageMargins left="0.25" right="0.25" top="0.75" bottom="0.75" header="0.3" footer="0.3"/>
  <pageSetup orientation="landscape" r:id="rId1"/>
  <headerFooter>
    <oddHeader>&amp;C&amp;"Times New Roman,Bold"&amp;12FY 2012 Nonimmigrant Visas Issued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CO244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7.42578125" customWidth="1"/>
    <col min="2" max="3" width="5.7109375" bestFit="1" customWidth="1"/>
    <col min="4" max="4" width="4.85546875" bestFit="1" customWidth="1"/>
    <col min="5" max="5" width="5.710937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style="26" bestFit="1" customWidth="1"/>
    <col min="11" max="11" width="6.5703125" style="26" bestFit="1" customWidth="1"/>
    <col min="12" max="12" width="4.7109375" style="26" customWidth="1"/>
    <col min="13" max="13" width="5.7109375" style="26" bestFit="1" customWidth="1"/>
    <col min="14" max="15" width="5.7109375" style="26" customWidth="1"/>
    <col min="16" max="16" width="5.7109375" style="26" bestFit="1" customWidth="1"/>
    <col min="17" max="17" width="7.85546875" style="26" bestFit="1" customWidth="1"/>
    <col min="18" max="18" width="4.85546875" style="26" bestFit="1" customWidth="1"/>
    <col min="19" max="19" width="5.7109375" style="26" bestFit="1" customWidth="1"/>
    <col min="20" max="20" width="5.7109375" style="26" customWidth="1"/>
    <col min="21" max="21" width="4.85546875" style="26" bestFit="1" customWidth="1"/>
    <col min="22" max="23" width="4.85546875" bestFit="1" customWidth="1"/>
    <col min="24" max="24" width="6.5703125" style="26" bestFit="1" customWidth="1"/>
    <col min="25" max="25" width="5.7109375" style="26" bestFit="1" customWidth="1"/>
    <col min="26" max="30" width="5.7109375" style="26" customWidth="1"/>
    <col min="31" max="31" width="4.7109375" style="26" customWidth="1"/>
    <col min="32" max="32" width="5.140625" style="26" bestFit="1" customWidth="1"/>
    <col min="33" max="33" width="6.5703125" style="26" bestFit="1" customWidth="1"/>
    <col min="34" max="34" width="6.140625" style="26" bestFit="1" customWidth="1"/>
    <col min="35" max="35" width="4.7109375" style="26" customWidth="1"/>
    <col min="36" max="37" width="5.7109375" style="26" bestFit="1" customWidth="1"/>
    <col min="38" max="38" width="4.85546875" style="26" bestFit="1" customWidth="1"/>
    <col min="39" max="39" width="5.7109375" style="26" bestFit="1" customWidth="1"/>
    <col min="40" max="40" width="5.7109375" bestFit="1" customWidth="1"/>
    <col min="41" max="41" width="6.5703125" bestFit="1" customWidth="1"/>
    <col min="42" max="43" width="5.7109375" bestFit="1" customWidth="1"/>
    <col min="44" max="44" width="4.85546875" bestFit="1" customWidth="1"/>
    <col min="45" max="45" width="5.7109375" bestFit="1" customWidth="1"/>
    <col min="46" max="46" width="4.85546875" bestFit="1" customWidth="1"/>
    <col min="47" max="48" width="5.7109375" bestFit="1" customWidth="1"/>
    <col min="49" max="49" width="5.42578125" style="26" customWidth="1"/>
    <col min="50" max="51" width="4.7109375" style="26" customWidth="1"/>
    <col min="52" max="54" width="7.7109375" style="26" bestFit="1" customWidth="1"/>
    <col min="55" max="55" width="7.42578125" style="26" bestFit="1" customWidth="1"/>
    <col min="56" max="56" width="7.7109375" style="26" bestFit="1" customWidth="1"/>
    <col min="57" max="58" width="7.7109375" bestFit="1" customWidth="1"/>
    <col min="59" max="60" width="4.7109375" customWidth="1"/>
    <col min="61" max="61" width="5.42578125" customWidth="1"/>
    <col min="62" max="63" width="4.7109375" customWidth="1"/>
    <col min="64" max="64" width="5.7109375" bestFit="1" customWidth="1"/>
    <col min="65" max="65" width="4.42578125" customWidth="1"/>
    <col min="66" max="66" width="5.42578125" customWidth="1"/>
    <col min="67" max="67" width="4.7109375" customWidth="1"/>
    <col min="68" max="70" width="4.7109375" style="26" customWidth="1"/>
    <col min="71" max="71" width="5.85546875" style="26" customWidth="1"/>
    <col min="72" max="72" width="5.7109375" style="26" bestFit="1" customWidth="1"/>
    <col min="73" max="75" width="4.7109375" style="26" customWidth="1"/>
    <col min="76" max="76" width="5.140625" customWidth="1"/>
    <col min="77" max="77" width="4.85546875" bestFit="1" customWidth="1"/>
    <col min="78" max="82" width="4.7109375" customWidth="1"/>
    <col min="83" max="90" width="4.7109375" style="26" customWidth="1"/>
    <col min="91" max="91" width="9.85546875" style="26" bestFit="1" customWidth="1"/>
    <col min="92" max="92" width="5" style="26" customWidth="1"/>
    <col min="93" max="93" width="10.28515625" style="11" bestFit="1" customWidth="1"/>
  </cols>
  <sheetData>
    <row r="1" spans="1:93" s="1" customFormat="1" x14ac:dyDescent="0.25">
      <c r="A1" s="80" t="s">
        <v>331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309</v>
      </c>
      <c r="O1" s="4" t="s">
        <v>310</v>
      </c>
      <c r="P1" s="4" t="s">
        <v>12</v>
      </c>
      <c r="Q1" s="5" t="s">
        <v>13</v>
      </c>
      <c r="R1" s="4" t="s">
        <v>14</v>
      </c>
      <c r="S1" s="4" t="s">
        <v>15</v>
      </c>
      <c r="T1" s="4" t="s">
        <v>307</v>
      </c>
      <c r="U1" s="4" t="s">
        <v>16</v>
      </c>
      <c r="V1" s="2" t="s">
        <v>17</v>
      </c>
      <c r="W1" s="2" t="s">
        <v>18</v>
      </c>
      <c r="X1" s="4" t="s">
        <v>19</v>
      </c>
      <c r="Y1" s="4" t="s">
        <v>20</v>
      </c>
      <c r="Z1" s="4" t="s">
        <v>21</v>
      </c>
      <c r="AA1" s="5" t="s">
        <v>22</v>
      </c>
      <c r="AB1" s="4" t="s">
        <v>23</v>
      </c>
      <c r="AC1" s="4" t="s">
        <v>24</v>
      </c>
      <c r="AD1" s="4" t="s">
        <v>25</v>
      </c>
      <c r="AE1" s="4" t="s">
        <v>26</v>
      </c>
      <c r="AF1" s="4" t="s">
        <v>27</v>
      </c>
      <c r="AG1" s="4" t="s">
        <v>28</v>
      </c>
      <c r="AH1" s="4" t="s">
        <v>29</v>
      </c>
      <c r="AI1" s="4" t="s">
        <v>30</v>
      </c>
      <c r="AJ1" s="4" t="s">
        <v>31</v>
      </c>
      <c r="AK1" s="4" t="s">
        <v>32</v>
      </c>
      <c r="AL1" s="4" t="s">
        <v>33</v>
      </c>
      <c r="AM1" s="4" t="s">
        <v>34</v>
      </c>
      <c r="AN1" s="2" t="s">
        <v>35</v>
      </c>
      <c r="AO1" s="2" t="s">
        <v>36</v>
      </c>
      <c r="AP1" s="3" t="s">
        <v>37</v>
      </c>
      <c r="AQ1" s="2" t="s">
        <v>38</v>
      </c>
      <c r="AR1" s="2" t="s">
        <v>39</v>
      </c>
      <c r="AS1" s="2" t="s">
        <v>40</v>
      </c>
      <c r="AT1" s="2" t="s">
        <v>41</v>
      </c>
      <c r="AU1" s="2" t="s">
        <v>42</v>
      </c>
      <c r="AV1" s="2" t="s">
        <v>43</v>
      </c>
      <c r="AW1" s="4" t="s">
        <v>44</v>
      </c>
      <c r="AX1" s="4" t="s">
        <v>45</v>
      </c>
      <c r="AY1" s="4" t="s">
        <v>46</v>
      </c>
      <c r="AZ1" s="4" t="s">
        <v>47</v>
      </c>
      <c r="BA1" s="4" t="s">
        <v>48</v>
      </c>
      <c r="BB1" s="4" t="s">
        <v>49</v>
      </c>
      <c r="BC1" s="5" t="s">
        <v>50</v>
      </c>
      <c r="BD1" s="4" t="s">
        <v>51</v>
      </c>
      <c r="BE1" s="2" t="s">
        <v>52</v>
      </c>
      <c r="BF1" s="2" t="s">
        <v>53</v>
      </c>
      <c r="BG1" s="2" t="s">
        <v>54</v>
      </c>
      <c r="BH1" s="2" t="s">
        <v>55</v>
      </c>
      <c r="BI1" s="2" t="s">
        <v>56</v>
      </c>
      <c r="BJ1" s="2" t="s">
        <v>57</v>
      </c>
      <c r="BK1" s="2" t="s">
        <v>58</v>
      </c>
      <c r="BL1" s="2" t="s">
        <v>59</v>
      </c>
      <c r="BM1" s="2" t="s">
        <v>60</v>
      </c>
      <c r="BN1" s="2" t="s">
        <v>61</v>
      </c>
      <c r="BO1" s="2" t="s">
        <v>62</v>
      </c>
      <c r="BP1" s="4" t="s">
        <v>63</v>
      </c>
      <c r="BQ1" s="4" t="s">
        <v>64</v>
      </c>
      <c r="BR1" s="4" t="s">
        <v>65</v>
      </c>
      <c r="BS1" s="4" t="s">
        <v>66</v>
      </c>
      <c r="BT1" s="4" t="s">
        <v>67</v>
      </c>
      <c r="BU1" s="4" t="s">
        <v>68</v>
      </c>
      <c r="BV1" s="4" t="s">
        <v>69</v>
      </c>
      <c r="BW1" s="4" t="s">
        <v>70</v>
      </c>
      <c r="BX1" s="2" t="s">
        <v>71</v>
      </c>
      <c r="BY1" s="2" t="s">
        <v>72</v>
      </c>
      <c r="BZ1" s="2" t="s">
        <v>73</v>
      </c>
      <c r="CA1" s="2" t="s">
        <v>74</v>
      </c>
      <c r="CB1" s="2" t="s">
        <v>75</v>
      </c>
      <c r="CC1" s="2" t="s">
        <v>76</v>
      </c>
      <c r="CD1" s="2" t="s">
        <v>77</v>
      </c>
      <c r="CE1" s="4" t="s">
        <v>78</v>
      </c>
      <c r="CF1" s="4" t="s">
        <v>79</v>
      </c>
      <c r="CG1" s="4" t="s">
        <v>80</v>
      </c>
      <c r="CH1" s="4" t="s">
        <v>81</v>
      </c>
      <c r="CI1" s="4" t="s">
        <v>302</v>
      </c>
      <c r="CJ1" s="4" t="s">
        <v>82</v>
      </c>
      <c r="CK1" s="4" t="s">
        <v>83</v>
      </c>
      <c r="CL1" s="4" t="s">
        <v>84</v>
      </c>
      <c r="CM1" s="4" t="s">
        <v>85</v>
      </c>
      <c r="CN1" s="4" t="s">
        <v>86</v>
      </c>
      <c r="CO1" s="4" t="s">
        <v>87</v>
      </c>
    </row>
    <row r="2" spans="1:93" s="7" customFormat="1" x14ac:dyDescent="0.25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8"/>
      <c r="T2" s="8"/>
      <c r="U2" s="8"/>
      <c r="V2" s="10"/>
      <c r="W2" s="10"/>
      <c r="X2" s="11"/>
      <c r="Y2" s="11"/>
      <c r="Z2" s="11"/>
      <c r="AA2" s="11"/>
      <c r="AB2" s="11"/>
      <c r="AC2" s="11"/>
      <c r="AD2" s="11"/>
      <c r="AE2" s="11"/>
      <c r="AF2" s="12"/>
      <c r="AG2" s="13"/>
      <c r="AH2" s="13"/>
      <c r="AI2" s="13"/>
      <c r="AJ2" s="13"/>
      <c r="AK2" s="13"/>
      <c r="AL2" s="13"/>
      <c r="AM2" s="13"/>
      <c r="AN2" s="14"/>
      <c r="AP2" s="15"/>
      <c r="AQ2" s="15"/>
      <c r="AR2" s="16"/>
      <c r="AS2" s="15"/>
      <c r="AT2" s="15"/>
      <c r="AU2" s="15"/>
      <c r="AV2" s="15"/>
      <c r="AW2" s="11"/>
      <c r="AX2" s="17"/>
      <c r="AY2" s="17"/>
      <c r="AZ2" s="17"/>
      <c r="BA2" s="18"/>
      <c r="BB2" s="17"/>
      <c r="BC2" s="17"/>
      <c r="BD2" s="17"/>
      <c r="BE2" s="15"/>
      <c r="BG2" s="15"/>
      <c r="BH2" s="15"/>
      <c r="BI2" s="15"/>
      <c r="BJ2" s="15"/>
      <c r="BK2" s="15"/>
      <c r="BL2" s="16"/>
      <c r="BM2" s="15"/>
      <c r="BN2" s="15"/>
      <c r="BO2" s="15"/>
      <c r="BP2" s="17"/>
      <c r="BQ2" s="17"/>
      <c r="BR2" s="17"/>
      <c r="BS2" s="17"/>
      <c r="BT2" s="17"/>
      <c r="BU2" s="17"/>
      <c r="BV2" s="17"/>
      <c r="BW2" s="17"/>
      <c r="BX2" s="15"/>
      <c r="BY2" s="15"/>
      <c r="BZ2" s="15"/>
      <c r="CA2" s="15"/>
      <c r="CB2" s="15"/>
      <c r="CC2" s="15"/>
      <c r="CD2" s="15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</row>
    <row r="3" spans="1:93" x14ac:dyDescent="0.25">
      <c r="A3" s="19" t="s">
        <v>89</v>
      </c>
      <c r="B3" s="20">
        <v>55</v>
      </c>
      <c r="C3" s="21">
        <v>462</v>
      </c>
      <c r="D3" s="21">
        <v>1</v>
      </c>
      <c r="E3" s="21">
        <v>85</v>
      </c>
      <c r="F3" s="21">
        <v>7329</v>
      </c>
      <c r="G3" s="21">
        <v>51</v>
      </c>
      <c r="H3" s="21">
        <v>0</v>
      </c>
      <c r="I3" s="21">
        <v>0</v>
      </c>
      <c r="J3" s="22">
        <v>10</v>
      </c>
      <c r="K3" s="22">
        <v>3</v>
      </c>
      <c r="L3" s="22">
        <v>0</v>
      </c>
      <c r="M3" s="22">
        <v>0</v>
      </c>
      <c r="N3" s="22">
        <v>0</v>
      </c>
      <c r="O3" s="22">
        <v>0</v>
      </c>
      <c r="P3" s="22">
        <v>53</v>
      </c>
      <c r="Q3" s="22">
        <v>0</v>
      </c>
      <c r="R3" s="22">
        <v>0</v>
      </c>
      <c r="S3" s="22">
        <v>0</v>
      </c>
      <c r="T3" s="22">
        <v>0</v>
      </c>
      <c r="U3" s="22">
        <v>0</v>
      </c>
      <c r="V3" s="21">
        <v>0</v>
      </c>
      <c r="W3" s="21">
        <v>0</v>
      </c>
      <c r="X3" s="23">
        <v>136</v>
      </c>
      <c r="Y3" s="41">
        <v>2</v>
      </c>
      <c r="Z3" s="41">
        <v>0</v>
      </c>
      <c r="AA3" s="41">
        <v>39</v>
      </c>
      <c r="AB3" s="41">
        <v>57</v>
      </c>
      <c r="AC3" s="41">
        <v>0</v>
      </c>
      <c r="AD3" s="41">
        <v>41</v>
      </c>
      <c r="AE3" s="41">
        <v>0</v>
      </c>
      <c r="AF3" s="22">
        <v>0</v>
      </c>
      <c r="AG3" s="22">
        <v>14</v>
      </c>
      <c r="AH3" s="22">
        <v>0</v>
      </c>
      <c r="AI3" s="22">
        <v>0</v>
      </c>
      <c r="AJ3" s="22">
        <v>0</v>
      </c>
      <c r="AK3" s="22">
        <v>0</v>
      </c>
      <c r="AL3" s="22">
        <v>10</v>
      </c>
      <c r="AM3" s="22">
        <v>12</v>
      </c>
      <c r="AN3" s="21">
        <v>19</v>
      </c>
      <c r="AO3" s="21">
        <v>276</v>
      </c>
      <c r="AP3" s="21">
        <v>14</v>
      </c>
      <c r="AQ3" s="21">
        <v>42</v>
      </c>
      <c r="AR3" s="21">
        <v>0</v>
      </c>
      <c r="AS3" s="21">
        <v>0</v>
      </c>
      <c r="AT3" s="21">
        <v>0</v>
      </c>
      <c r="AU3" s="21">
        <v>19</v>
      </c>
      <c r="AV3" s="21">
        <v>22</v>
      </c>
      <c r="AW3" s="22">
        <v>1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2">
        <v>0</v>
      </c>
      <c r="BE3" s="22">
        <v>0</v>
      </c>
      <c r="BF3" s="22">
        <v>0</v>
      </c>
      <c r="BG3" s="21">
        <v>0</v>
      </c>
      <c r="BH3" s="21">
        <v>0</v>
      </c>
      <c r="BI3" s="21">
        <v>0</v>
      </c>
      <c r="BJ3" s="21">
        <v>1</v>
      </c>
      <c r="BK3" s="21">
        <v>0</v>
      </c>
      <c r="BL3" s="21">
        <v>2</v>
      </c>
      <c r="BM3" s="21">
        <v>0</v>
      </c>
      <c r="BN3" s="21">
        <v>16</v>
      </c>
      <c r="BO3" s="21">
        <v>0</v>
      </c>
      <c r="BP3" s="22">
        <v>0</v>
      </c>
      <c r="BQ3" s="22">
        <v>0</v>
      </c>
      <c r="BR3" s="22">
        <v>0</v>
      </c>
      <c r="BS3" s="22">
        <v>0</v>
      </c>
      <c r="BT3" s="22">
        <v>0</v>
      </c>
      <c r="BU3" s="22">
        <v>0</v>
      </c>
      <c r="BV3" s="22">
        <v>0</v>
      </c>
      <c r="BW3" s="22">
        <v>0</v>
      </c>
      <c r="BX3" s="22">
        <v>0</v>
      </c>
      <c r="BY3" s="22">
        <v>2</v>
      </c>
      <c r="BZ3" s="22">
        <v>0</v>
      </c>
      <c r="CA3" s="22">
        <v>0</v>
      </c>
      <c r="CB3" s="22">
        <v>0</v>
      </c>
      <c r="CC3" s="22">
        <v>0</v>
      </c>
      <c r="CD3" s="22">
        <v>0</v>
      </c>
      <c r="CE3" s="22">
        <v>0</v>
      </c>
      <c r="CF3" s="22">
        <v>0</v>
      </c>
      <c r="CG3" s="22">
        <v>0</v>
      </c>
      <c r="CH3" s="22">
        <v>0</v>
      </c>
      <c r="CI3" s="22">
        <v>0</v>
      </c>
      <c r="CJ3" s="22">
        <v>0</v>
      </c>
      <c r="CK3" s="22">
        <v>0</v>
      </c>
      <c r="CL3" s="22">
        <v>0</v>
      </c>
      <c r="CM3" s="22">
        <f>SUM(B3:CL3)</f>
        <v>8774</v>
      </c>
      <c r="CN3" s="22">
        <v>0</v>
      </c>
      <c r="CO3" s="8">
        <f>SUM(CM3:CN3)</f>
        <v>8774</v>
      </c>
    </row>
    <row r="4" spans="1:93" x14ac:dyDescent="0.25">
      <c r="A4" s="19" t="s">
        <v>90</v>
      </c>
      <c r="B4" s="21">
        <v>78</v>
      </c>
      <c r="C4" s="21">
        <v>142</v>
      </c>
      <c r="D4" s="21">
        <v>0</v>
      </c>
      <c r="E4" s="21">
        <v>36</v>
      </c>
      <c r="F4" s="21">
        <v>6363</v>
      </c>
      <c r="G4" s="21">
        <v>841</v>
      </c>
      <c r="H4" s="21">
        <v>0</v>
      </c>
      <c r="I4" s="21">
        <v>0</v>
      </c>
      <c r="J4" s="22">
        <v>5</v>
      </c>
      <c r="K4" s="22">
        <v>124</v>
      </c>
      <c r="L4" s="22">
        <v>0</v>
      </c>
      <c r="M4" s="22">
        <v>1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5</v>
      </c>
      <c r="T4" s="22">
        <v>0</v>
      </c>
      <c r="U4" s="22">
        <v>0</v>
      </c>
      <c r="V4" s="22">
        <v>0</v>
      </c>
      <c r="W4" s="22">
        <v>0</v>
      </c>
      <c r="X4" s="22">
        <v>942</v>
      </c>
      <c r="Y4" s="22">
        <v>27</v>
      </c>
      <c r="Z4" s="22">
        <v>0</v>
      </c>
      <c r="AA4" s="22">
        <v>46</v>
      </c>
      <c r="AB4" s="22">
        <v>151</v>
      </c>
      <c r="AC4" s="41">
        <v>0</v>
      </c>
      <c r="AD4" s="22">
        <v>12</v>
      </c>
      <c r="AE4" s="22">
        <v>3</v>
      </c>
      <c r="AF4" s="22">
        <v>0</v>
      </c>
      <c r="AG4" s="22">
        <v>8</v>
      </c>
      <c r="AH4" s="22">
        <v>0</v>
      </c>
      <c r="AI4" s="22">
        <v>0</v>
      </c>
      <c r="AJ4" s="22">
        <v>0</v>
      </c>
      <c r="AK4" s="22">
        <v>0</v>
      </c>
      <c r="AL4" s="22">
        <v>22</v>
      </c>
      <c r="AM4" s="22">
        <v>13</v>
      </c>
      <c r="AN4" s="21">
        <v>32</v>
      </c>
      <c r="AO4" s="21">
        <v>34</v>
      </c>
      <c r="AP4" s="21">
        <v>8</v>
      </c>
      <c r="AQ4" s="21">
        <v>2</v>
      </c>
      <c r="AR4" s="21">
        <v>0</v>
      </c>
      <c r="AS4" s="21">
        <v>0</v>
      </c>
      <c r="AT4" s="21">
        <v>0</v>
      </c>
      <c r="AU4" s="21">
        <v>70</v>
      </c>
      <c r="AV4" s="21">
        <v>113</v>
      </c>
      <c r="AW4" s="22">
        <v>12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1">
        <v>0</v>
      </c>
      <c r="BH4" s="21">
        <v>0</v>
      </c>
      <c r="BI4" s="21">
        <v>1</v>
      </c>
      <c r="BJ4" s="21">
        <v>0</v>
      </c>
      <c r="BK4" s="21">
        <v>0</v>
      </c>
      <c r="BL4" s="21">
        <v>0</v>
      </c>
      <c r="BM4" s="21">
        <v>0</v>
      </c>
      <c r="BN4" s="21">
        <v>0</v>
      </c>
      <c r="BO4" s="21">
        <v>0</v>
      </c>
      <c r="BP4" s="22">
        <v>0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v>0</v>
      </c>
      <c r="CH4" s="22">
        <v>0</v>
      </c>
      <c r="CI4" s="22">
        <v>0</v>
      </c>
      <c r="CJ4" s="22">
        <v>0</v>
      </c>
      <c r="CK4" s="22">
        <v>0</v>
      </c>
      <c r="CL4" s="22">
        <v>0</v>
      </c>
      <c r="CM4" s="22">
        <f t="shared" ref="CM4:CM56" si="0">SUM(B4:CL4)</f>
        <v>9091</v>
      </c>
      <c r="CN4" s="22">
        <v>0</v>
      </c>
      <c r="CO4" s="8">
        <f t="shared" ref="CO4:CO56" si="1">SUM(CM4:CN4)</f>
        <v>9091</v>
      </c>
    </row>
    <row r="5" spans="1:93" x14ac:dyDescent="0.25">
      <c r="A5" s="19" t="s">
        <v>91</v>
      </c>
      <c r="B5" s="21">
        <v>20</v>
      </c>
      <c r="C5" s="21">
        <v>78</v>
      </c>
      <c r="D5" s="21">
        <v>0</v>
      </c>
      <c r="E5" s="21">
        <v>9</v>
      </c>
      <c r="F5" s="21">
        <v>1162</v>
      </c>
      <c r="G5" s="21">
        <v>15</v>
      </c>
      <c r="H5" s="21">
        <v>0</v>
      </c>
      <c r="I5" s="21">
        <v>0</v>
      </c>
      <c r="J5" s="22">
        <v>3</v>
      </c>
      <c r="K5" s="22">
        <v>0</v>
      </c>
      <c r="L5" s="22">
        <v>0</v>
      </c>
      <c r="M5" s="22">
        <v>3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130</v>
      </c>
      <c r="Y5" s="22">
        <v>1</v>
      </c>
      <c r="Z5" s="22">
        <v>0</v>
      </c>
      <c r="AA5" s="22">
        <v>29</v>
      </c>
      <c r="AB5" s="22">
        <v>39</v>
      </c>
      <c r="AC5" s="41">
        <v>0</v>
      </c>
      <c r="AD5" s="22">
        <v>50</v>
      </c>
      <c r="AE5" s="22">
        <v>2</v>
      </c>
      <c r="AF5" s="22">
        <v>0</v>
      </c>
      <c r="AG5" s="22">
        <v>4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1</v>
      </c>
      <c r="AN5" s="21">
        <v>7</v>
      </c>
      <c r="AO5" s="21">
        <v>31</v>
      </c>
      <c r="AP5" s="21">
        <v>2</v>
      </c>
      <c r="AQ5" s="21">
        <v>7</v>
      </c>
      <c r="AR5" s="21">
        <v>1</v>
      </c>
      <c r="AS5" s="21">
        <v>0</v>
      </c>
      <c r="AT5" s="21">
        <v>0</v>
      </c>
      <c r="AU5" s="21">
        <v>1</v>
      </c>
      <c r="AV5" s="21">
        <v>1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1">
        <v>0</v>
      </c>
      <c r="BH5" s="21">
        <v>0</v>
      </c>
      <c r="BI5" s="21">
        <v>1</v>
      </c>
      <c r="BJ5" s="21">
        <v>0</v>
      </c>
      <c r="BK5" s="21">
        <v>0</v>
      </c>
      <c r="BL5" s="21">
        <v>0</v>
      </c>
      <c r="BM5" s="21">
        <v>0</v>
      </c>
      <c r="BN5" s="21">
        <v>1</v>
      </c>
      <c r="BO5" s="21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v>0</v>
      </c>
      <c r="CH5" s="22">
        <v>0</v>
      </c>
      <c r="CI5" s="22">
        <v>0</v>
      </c>
      <c r="CJ5" s="22">
        <v>0</v>
      </c>
      <c r="CK5" s="22">
        <v>0</v>
      </c>
      <c r="CL5" s="22">
        <v>0</v>
      </c>
      <c r="CM5" s="22">
        <f t="shared" si="0"/>
        <v>1598</v>
      </c>
      <c r="CN5" s="22">
        <v>0</v>
      </c>
      <c r="CO5" s="8">
        <f t="shared" si="1"/>
        <v>1598</v>
      </c>
    </row>
    <row r="6" spans="1:93" x14ac:dyDescent="0.25">
      <c r="A6" s="19" t="s">
        <v>92</v>
      </c>
      <c r="B6" s="21">
        <v>15</v>
      </c>
      <c r="C6" s="21">
        <v>42</v>
      </c>
      <c r="D6" s="21">
        <v>0</v>
      </c>
      <c r="E6" s="21">
        <v>0</v>
      </c>
      <c r="F6" s="21">
        <v>772</v>
      </c>
      <c r="G6" s="21">
        <v>2</v>
      </c>
      <c r="H6" s="21">
        <v>0</v>
      </c>
      <c r="I6" s="21">
        <v>0</v>
      </c>
      <c r="J6" s="22">
        <v>31</v>
      </c>
      <c r="K6" s="22">
        <v>11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58</v>
      </c>
      <c r="Y6" s="22">
        <v>9</v>
      </c>
      <c r="Z6" s="22">
        <v>0</v>
      </c>
      <c r="AA6" s="22">
        <v>5</v>
      </c>
      <c r="AB6" s="22">
        <v>30</v>
      </c>
      <c r="AC6" s="41">
        <v>0</v>
      </c>
      <c r="AD6" s="22">
        <v>24</v>
      </c>
      <c r="AE6" s="22">
        <v>0</v>
      </c>
      <c r="AF6" s="22">
        <v>0</v>
      </c>
      <c r="AG6" s="22">
        <v>6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8</v>
      </c>
      <c r="AN6" s="21">
        <v>0</v>
      </c>
      <c r="AO6" s="21">
        <v>81</v>
      </c>
      <c r="AP6" s="21">
        <v>11</v>
      </c>
      <c r="AQ6" s="21">
        <v>1</v>
      </c>
      <c r="AR6" s="21">
        <v>0</v>
      </c>
      <c r="AS6" s="21">
        <v>0</v>
      </c>
      <c r="AT6" s="21">
        <v>0</v>
      </c>
      <c r="AU6" s="21">
        <v>2</v>
      </c>
      <c r="AV6" s="21">
        <v>0</v>
      </c>
      <c r="AW6" s="22">
        <v>2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1">
        <v>0</v>
      </c>
      <c r="BH6" s="21">
        <v>0</v>
      </c>
      <c r="BI6" s="21">
        <v>0</v>
      </c>
      <c r="BJ6" s="21">
        <v>0</v>
      </c>
      <c r="BK6" s="21">
        <v>0</v>
      </c>
      <c r="BL6" s="21">
        <v>0</v>
      </c>
      <c r="BM6" s="21">
        <v>0</v>
      </c>
      <c r="BN6" s="21">
        <v>0</v>
      </c>
      <c r="BO6" s="21">
        <v>0</v>
      </c>
      <c r="BP6" s="22">
        <v>19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v>0</v>
      </c>
      <c r="CJ6" s="22">
        <v>0</v>
      </c>
      <c r="CK6" s="22">
        <v>0</v>
      </c>
      <c r="CL6" s="22">
        <v>0</v>
      </c>
      <c r="CM6" s="22">
        <f t="shared" si="0"/>
        <v>1129</v>
      </c>
      <c r="CN6" s="22">
        <v>0</v>
      </c>
      <c r="CO6" s="8">
        <f t="shared" si="1"/>
        <v>1129</v>
      </c>
    </row>
    <row r="7" spans="1:93" x14ac:dyDescent="0.25">
      <c r="A7" s="19" t="s">
        <v>93</v>
      </c>
      <c r="B7" s="21">
        <v>28</v>
      </c>
      <c r="C7" s="21">
        <v>109</v>
      </c>
      <c r="D7" s="21">
        <v>2</v>
      </c>
      <c r="E7" s="21">
        <v>1</v>
      </c>
      <c r="F7" s="21">
        <v>1757</v>
      </c>
      <c r="G7" s="21">
        <v>1</v>
      </c>
      <c r="H7" s="21">
        <v>0</v>
      </c>
      <c r="I7" s="21">
        <v>0</v>
      </c>
      <c r="J7" s="22">
        <v>8</v>
      </c>
      <c r="K7" s="22">
        <v>0</v>
      </c>
      <c r="L7" s="22">
        <v>0</v>
      </c>
      <c r="M7" s="22">
        <v>26</v>
      </c>
      <c r="N7" s="22">
        <v>0</v>
      </c>
      <c r="O7" s="22">
        <v>0</v>
      </c>
      <c r="P7" s="22">
        <v>2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551</v>
      </c>
      <c r="Y7" s="22">
        <v>8</v>
      </c>
      <c r="Z7" s="22">
        <v>0</v>
      </c>
      <c r="AA7" s="22">
        <v>12</v>
      </c>
      <c r="AB7" s="22">
        <v>60</v>
      </c>
      <c r="AC7" s="41">
        <v>0</v>
      </c>
      <c r="AD7" s="22">
        <v>51</v>
      </c>
      <c r="AE7" s="22">
        <v>2</v>
      </c>
      <c r="AF7" s="22">
        <v>0</v>
      </c>
      <c r="AG7" s="22">
        <v>12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4</v>
      </c>
      <c r="AN7" s="21">
        <v>10</v>
      </c>
      <c r="AO7" s="21">
        <v>42</v>
      </c>
      <c r="AP7" s="21">
        <v>2</v>
      </c>
      <c r="AQ7" s="21">
        <v>11</v>
      </c>
      <c r="AR7" s="21">
        <v>1</v>
      </c>
      <c r="AS7" s="21">
        <v>0</v>
      </c>
      <c r="AT7" s="21">
        <v>0</v>
      </c>
      <c r="AU7" s="21">
        <v>1</v>
      </c>
      <c r="AV7" s="21">
        <v>4</v>
      </c>
      <c r="AW7" s="22">
        <v>1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1">
        <v>0</v>
      </c>
      <c r="BH7" s="21">
        <v>0</v>
      </c>
      <c r="BI7" s="21">
        <v>0</v>
      </c>
      <c r="BJ7" s="21">
        <v>1</v>
      </c>
      <c r="BK7" s="21">
        <v>0</v>
      </c>
      <c r="BL7" s="21">
        <v>0</v>
      </c>
      <c r="BM7" s="21">
        <v>0</v>
      </c>
      <c r="BN7" s="21">
        <v>0</v>
      </c>
      <c r="BO7" s="21">
        <v>0</v>
      </c>
      <c r="BP7" s="22">
        <v>0</v>
      </c>
      <c r="BQ7" s="22">
        <v>0</v>
      </c>
      <c r="BR7" s="22">
        <v>0</v>
      </c>
      <c r="BS7" s="22">
        <v>1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1</v>
      </c>
      <c r="CF7" s="22">
        <v>0</v>
      </c>
      <c r="CG7" s="22">
        <v>0</v>
      </c>
      <c r="CH7" s="22">
        <v>0</v>
      </c>
      <c r="CI7" s="22">
        <v>0</v>
      </c>
      <c r="CJ7" s="22">
        <v>0</v>
      </c>
      <c r="CK7" s="22">
        <v>0</v>
      </c>
      <c r="CL7" s="22">
        <v>0</v>
      </c>
      <c r="CM7" s="22">
        <f t="shared" si="0"/>
        <v>2709</v>
      </c>
      <c r="CN7" s="22">
        <v>0</v>
      </c>
      <c r="CO7" s="8">
        <f t="shared" si="1"/>
        <v>2709</v>
      </c>
    </row>
    <row r="8" spans="1:93" x14ac:dyDescent="0.25">
      <c r="A8" s="19" t="s">
        <v>94</v>
      </c>
      <c r="B8" s="21">
        <v>19</v>
      </c>
      <c r="C8" s="21">
        <v>78</v>
      </c>
      <c r="D8" s="21">
        <v>0</v>
      </c>
      <c r="E8" s="21">
        <v>2</v>
      </c>
      <c r="F8" s="21">
        <v>854</v>
      </c>
      <c r="G8" s="21">
        <v>1</v>
      </c>
      <c r="H8" s="21">
        <v>0</v>
      </c>
      <c r="I8" s="21">
        <v>0</v>
      </c>
      <c r="J8" s="22">
        <v>6</v>
      </c>
      <c r="K8" s="22">
        <v>0</v>
      </c>
      <c r="L8" s="22">
        <v>0</v>
      </c>
      <c r="M8" s="22">
        <v>5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227</v>
      </c>
      <c r="Y8" s="22">
        <v>2</v>
      </c>
      <c r="Z8" s="22">
        <v>0</v>
      </c>
      <c r="AA8" s="22">
        <v>20</v>
      </c>
      <c r="AB8" s="22">
        <v>31</v>
      </c>
      <c r="AC8" s="41">
        <v>0</v>
      </c>
      <c r="AD8" s="22">
        <v>92</v>
      </c>
      <c r="AE8" s="22">
        <v>1</v>
      </c>
      <c r="AF8" s="22">
        <v>0</v>
      </c>
      <c r="AG8" s="22">
        <v>7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1</v>
      </c>
      <c r="AN8" s="21">
        <v>2</v>
      </c>
      <c r="AO8" s="21">
        <v>13</v>
      </c>
      <c r="AP8" s="21">
        <v>0</v>
      </c>
      <c r="AQ8" s="21">
        <v>1</v>
      </c>
      <c r="AR8" s="21">
        <v>0</v>
      </c>
      <c r="AS8" s="21">
        <v>0</v>
      </c>
      <c r="AT8" s="21">
        <v>0</v>
      </c>
      <c r="AU8" s="21">
        <v>1</v>
      </c>
      <c r="AV8" s="21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3</v>
      </c>
      <c r="BM8" s="21">
        <v>0</v>
      </c>
      <c r="BN8" s="21">
        <v>18</v>
      </c>
      <c r="BO8" s="21">
        <v>0</v>
      </c>
      <c r="BP8" s="22">
        <v>1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2">
        <v>0</v>
      </c>
      <c r="CJ8" s="22">
        <v>0</v>
      </c>
      <c r="CK8" s="22">
        <v>0</v>
      </c>
      <c r="CL8" s="22">
        <v>0</v>
      </c>
      <c r="CM8" s="22">
        <f t="shared" si="0"/>
        <v>1385</v>
      </c>
      <c r="CN8" s="22">
        <v>0</v>
      </c>
      <c r="CO8" s="8">
        <f t="shared" si="1"/>
        <v>1385</v>
      </c>
    </row>
    <row r="9" spans="1:93" x14ac:dyDescent="0.25">
      <c r="A9" s="19" t="s">
        <v>95</v>
      </c>
      <c r="B9" s="21">
        <v>51</v>
      </c>
      <c r="C9" s="21">
        <v>288</v>
      </c>
      <c r="D9" s="21">
        <v>1</v>
      </c>
      <c r="E9" s="21">
        <v>13</v>
      </c>
      <c r="F9" s="21">
        <v>5692</v>
      </c>
      <c r="G9" s="21">
        <v>18</v>
      </c>
      <c r="H9" s="21">
        <v>0</v>
      </c>
      <c r="I9" s="21">
        <v>0</v>
      </c>
      <c r="J9" s="22">
        <v>25</v>
      </c>
      <c r="K9" s="22">
        <v>12</v>
      </c>
      <c r="L9" s="22">
        <v>0</v>
      </c>
      <c r="M9" s="22">
        <v>8</v>
      </c>
      <c r="N9" s="22">
        <v>0</v>
      </c>
      <c r="O9" s="22">
        <v>0</v>
      </c>
      <c r="P9" s="22">
        <v>2</v>
      </c>
      <c r="Q9" s="22">
        <v>0</v>
      </c>
      <c r="R9" s="22">
        <v>0</v>
      </c>
      <c r="S9" s="22">
        <v>4</v>
      </c>
      <c r="T9" s="22">
        <v>0</v>
      </c>
      <c r="U9" s="22">
        <v>0</v>
      </c>
      <c r="V9" s="22">
        <v>0</v>
      </c>
      <c r="W9" s="22">
        <v>0</v>
      </c>
      <c r="X9" s="22">
        <v>548</v>
      </c>
      <c r="Y9" s="22">
        <v>13</v>
      </c>
      <c r="Z9" s="22">
        <v>0</v>
      </c>
      <c r="AA9" s="22">
        <v>22</v>
      </c>
      <c r="AB9" s="22">
        <v>172</v>
      </c>
      <c r="AC9" s="41">
        <v>0</v>
      </c>
      <c r="AD9" s="22">
        <v>174</v>
      </c>
      <c r="AE9" s="22">
        <v>2</v>
      </c>
      <c r="AF9" s="22">
        <v>0</v>
      </c>
      <c r="AG9" s="22">
        <v>66</v>
      </c>
      <c r="AH9" s="22">
        <v>0</v>
      </c>
      <c r="AI9" s="22">
        <v>0</v>
      </c>
      <c r="AJ9" s="22">
        <v>0</v>
      </c>
      <c r="AK9" s="22">
        <v>0</v>
      </c>
      <c r="AL9" s="22">
        <v>2</v>
      </c>
      <c r="AM9" s="22">
        <v>22</v>
      </c>
      <c r="AN9" s="21">
        <v>5</v>
      </c>
      <c r="AO9" s="21">
        <v>141</v>
      </c>
      <c r="AP9" s="21">
        <v>19</v>
      </c>
      <c r="AQ9" s="21">
        <v>64</v>
      </c>
      <c r="AR9" s="21">
        <v>9</v>
      </c>
      <c r="AS9" s="21">
        <v>0</v>
      </c>
      <c r="AT9" s="21">
        <v>0</v>
      </c>
      <c r="AU9" s="21">
        <v>19</v>
      </c>
      <c r="AV9" s="21">
        <v>29</v>
      </c>
      <c r="AW9" s="22">
        <v>5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1">
        <v>0</v>
      </c>
      <c r="BH9" s="21">
        <v>0</v>
      </c>
      <c r="BI9" s="21">
        <v>2</v>
      </c>
      <c r="BJ9" s="21">
        <v>2</v>
      </c>
      <c r="BK9" s="21">
        <v>3</v>
      </c>
      <c r="BL9" s="21">
        <v>10</v>
      </c>
      <c r="BM9" s="21">
        <v>0</v>
      </c>
      <c r="BN9" s="21">
        <v>0</v>
      </c>
      <c r="BO9" s="21">
        <v>0</v>
      </c>
      <c r="BP9" s="22">
        <v>0</v>
      </c>
      <c r="BQ9" s="22">
        <v>0</v>
      </c>
      <c r="BR9" s="22">
        <v>0</v>
      </c>
      <c r="BS9" s="22">
        <v>10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2</v>
      </c>
      <c r="BZ9" s="22">
        <v>0</v>
      </c>
      <c r="CA9" s="22">
        <v>0</v>
      </c>
      <c r="CB9" s="22">
        <v>1</v>
      </c>
      <c r="CC9" s="22">
        <v>0</v>
      </c>
      <c r="CD9" s="22">
        <v>0</v>
      </c>
      <c r="CE9" s="22">
        <v>0</v>
      </c>
      <c r="CF9" s="22">
        <v>0</v>
      </c>
      <c r="CG9" s="22">
        <v>0</v>
      </c>
      <c r="CH9" s="22">
        <v>0</v>
      </c>
      <c r="CI9" s="22">
        <v>0</v>
      </c>
      <c r="CJ9" s="22">
        <v>0</v>
      </c>
      <c r="CK9" s="22">
        <v>0</v>
      </c>
      <c r="CL9" s="22">
        <v>0</v>
      </c>
      <c r="CM9" s="22">
        <f t="shared" si="0"/>
        <v>7456</v>
      </c>
      <c r="CN9" s="22">
        <v>0</v>
      </c>
      <c r="CO9" s="8">
        <f t="shared" si="1"/>
        <v>7456</v>
      </c>
    </row>
    <row r="10" spans="1:93" x14ac:dyDescent="0.25">
      <c r="A10" s="19" t="s">
        <v>96</v>
      </c>
      <c r="B10" s="21">
        <v>9</v>
      </c>
      <c r="C10" s="21">
        <v>44</v>
      </c>
      <c r="D10" s="21">
        <v>0</v>
      </c>
      <c r="E10" s="21">
        <v>4</v>
      </c>
      <c r="F10" s="21">
        <v>1992</v>
      </c>
      <c r="G10" s="21">
        <v>3</v>
      </c>
      <c r="H10" s="21">
        <v>0</v>
      </c>
      <c r="I10" s="21">
        <v>0</v>
      </c>
      <c r="J10" s="22">
        <v>1</v>
      </c>
      <c r="K10" s="22">
        <v>34</v>
      </c>
      <c r="L10" s="22">
        <v>0</v>
      </c>
      <c r="M10" s="22">
        <v>9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58</v>
      </c>
      <c r="Y10" s="22">
        <v>0</v>
      </c>
      <c r="Z10" s="22">
        <v>0</v>
      </c>
      <c r="AA10" s="22">
        <v>5</v>
      </c>
      <c r="AB10" s="22">
        <v>18</v>
      </c>
      <c r="AC10" s="41">
        <v>0</v>
      </c>
      <c r="AD10" s="22">
        <v>5</v>
      </c>
      <c r="AE10" s="22">
        <v>3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1">
        <v>12</v>
      </c>
      <c r="AO10" s="21">
        <v>8</v>
      </c>
      <c r="AP10" s="21">
        <v>0</v>
      </c>
      <c r="AQ10" s="21">
        <v>34</v>
      </c>
      <c r="AR10" s="21">
        <v>3</v>
      </c>
      <c r="AS10" s="21">
        <v>0</v>
      </c>
      <c r="AT10" s="21">
        <v>0</v>
      </c>
      <c r="AU10" s="21">
        <v>1</v>
      </c>
      <c r="AV10" s="21">
        <v>1</v>
      </c>
      <c r="AW10" s="22">
        <v>2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1">
        <v>0</v>
      </c>
      <c r="BH10" s="21">
        <v>0</v>
      </c>
      <c r="BI10" s="21">
        <v>1</v>
      </c>
      <c r="BJ10" s="21">
        <v>0</v>
      </c>
      <c r="BK10" s="21">
        <v>0</v>
      </c>
      <c r="BL10" s="21">
        <v>6</v>
      </c>
      <c r="BM10" s="21">
        <v>0</v>
      </c>
      <c r="BN10" s="21">
        <v>0</v>
      </c>
      <c r="BO10" s="21">
        <v>0</v>
      </c>
      <c r="BP10" s="22">
        <v>0</v>
      </c>
      <c r="BQ10" s="22">
        <v>0</v>
      </c>
      <c r="BR10" s="22">
        <v>0</v>
      </c>
      <c r="BS10" s="22">
        <v>1</v>
      </c>
      <c r="BT10" s="22">
        <v>1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v>0</v>
      </c>
      <c r="CJ10" s="22">
        <v>0</v>
      </c>
      <c r="CK10" s="22">
        <v>0</v>
      </c>
      <c r="CL10" s="22">
        <v>0</v>
      </c>
      <c r="CM10" s="22">
        <f t="shared" si="0"/>
        <v>2255</v>
      </c>
      <c r="CN10" s="22">
        <v>0</v>
      </c>
      <c r="CO10" s="8">
        <f t="shared" si="1"/>
        <v>2255</v>
      </c>
    </row>
    <row r="11" spans="1:93" x14ac:dyDescent="0.25">
      <c r="A11" s="19" t="s">
        <v>97</v>
      </c>
      <c r="B11" s="21">
        <v>28</v>
      </c>
      <c r="C11" s="21">
        <v>22</v>
      </c>
      <c r="D11" s="21">
        <v>0</v>
      </c>
      <c r="E11" s="21">
        <v>0</v>
      </c>
      <c r="F11" s="21">
        <v>118</v>
      </c>
      <c r="G11" s="21">
        <v>1</v>
      </c>
      <c r="H11" s="21">
        <v>0</v>
      </c>
      <c r="I11" s="21">
        <v>0</v>
      </c>
      <c r="J11" s="22">
        <v>0</v>
      </c>
      <c r="K11" s="22">
        <v>0</v>
      </c>
      <c r="L11" s="22">
        <v>0</v>
      </c>
      <c r="M11" s="22">
        <v>3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10</v>
      </c>
      <c r="Y11" s="22">
        <v>0</v>
      </c>
      <c r="Z11" s="22">
        <v>0</v>
      </c>
      <c r="AA11" s="22">
        <v>5</v>
      </c>
      <c r="AB11" s="22">
        <v>27</v>
      </c>
      <c r="AC11" s="22">
        <v>0</v>
      </c>
      <c r="AD11" s="22">
        <v>10</v>
      </c>
      <c r="AE11" s="22">
        <v>0</v>
      </c>
      <c r="AF11" s="22">
        <v>0</v>
      </c>
      <c r="AG11" s="22">
        <v>1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1</v>
      </c>
      <c r="AN11" s="21">
        <v>0</v>
      </c>
      <c r="AO11" s="21">
        <v>4</v>
      </c>
      <c r="AP11" s="21">
        <v>1</v>
      </c>
      <c r="AQ11" s="21">
        <v>0</v>
      </c>
      <c r="AR11" s="21">
        <v>0</v>
      </c>
      <c r="AS11" s="21">
        <v>0</v>
      </c>
      <c r="AT11" s="21">
        <v>0</v>
      </c>
      <c r="AU11" s="21">
        <v>1</v>
      </c>
      <c r="AV11" s="21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2">
        <v>0</v>
      </c>
      <c r="BF11" s="22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1">
        <v>0</v>
      </c>
      <c r="BO11" s="21">
        <v>0</v>
      </c>
      <c r="BP11" s="22">
        <v>0</v>
      </c>
      <c r="BQ11" s="22">
        <v>0</v>
      </c>
      <c r="BR11" s="22">
        <v>0</v>
      </c>
      <c r="BS11" s="22">
        <v>1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v>0</v>
      </c>
      <c r="CJ11" s="22">
        <v>0</v>
      </c>
      <c r="CK11" s="22">
        <v>0</v>
      </c>
      <c r="CL11" s="22">
        <v>0</v>
      </c>
      <c r="CM11" s="22">
        <f t="shared" si="0"/>
        <v>233</v>
      </c>
      <c r="CN11" s="22">
        <v>0</v>
      </c>
      <c r="CO11" s="8">
        <f t="shared" si="1"/>
        <v>233</v>
      </c>
    </row>
    <row r="12" spans="1:93" x14ac:dyDescent="0.25">
      <c r="A12" s="19" t="s">
        <v>98</v>
      </c>
      <c r="B12" s="21">
        <v>30</v>
      </c>
      <c r="C12" s="21">
        <v>50</v>
      </c>
      <c r="D12" s="21">
        <v>1</v>
      </c>
      <c r="E12" s="21">
        <v>7</v>
      </c>
      <c r="F12" s="21">
        <v>423</v>
      </c>
      <c r="G12" s="21">
        <v>0</v>
      </c>
      <c r="H12" s="21">
        <v>0</v>
      </c>
      <c r="I12" s="21">
        <v>0</v>
      </c>
      <c r="J12" s="22">
        <v>0</v>
      </c>
      <c r="K12" s="22">
        <v>0</v>
      </c>
      <c r="L12" s="22">
        <v>0</v>
      </c>
      <c r="M12" s="22">
        <v>1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33</v>
      </c>
      <c r="Y12" s="22">
        <v>1</v>
      </c>
      <c r="Z12" s="22">
        <v>0</v>
      </c>
      <c r="AA12" s="22">
        <v>30</v>
      </c>
      <c r="AB12" s="22">
        <v>74</v>
      </c>
      <c r="AC12" s="22">
        <v>0</v>
      </c>
      <c r="AD12" s="22">
        <v>41</v>
      </c>
      <c r="AE12" s="22">
        <v>0</v>
      </c>
      <c r="AF12" s="22">
        <v>0</v>
      </c>
      <c r="AG12" s="22">
        <v>1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1">
        <v>4</v>
      </c>
      <c r="AO12" s="21">
        <v>27</v>
      </c>
      <c r="AP12" s="21">
        <v>0</v>
      </c>
      <c r="AQ12" s="21">
        <v>1</v>
      </c>
      <c r="AR12" s="21">
        <v>0</v>
      </c>
      <c r="AS12" s="21">
        <v>0</v>
      </c>
      <c r="AT12" s="21">
        <v>0</v>
      </c>
      <c r="AU12" s="21">
        <v>3</v>
      </c>
      <c r="AV12" s="21">
        <v>2</v>
      </c>
      <c r="AW12" s="22">
        <v>2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1">
        <v>0</v>
      </c>
      <c r="BO12" s="21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v>0</v>
      </c>
      <c r="CJ12" s="22">
        <v>0</v>
      </c>
      <c r="CK12" s="22">
        <v>0</v>
      </c>
      <c r="CL12" s="22">
        <v>0</v>
      </c>
      <c r="CM12" s="22">
        <f t="shared" si="0"/>
        <v>731</v>
      </c>
      <c r="CN12" s="22">
        <v>0</v>
      </c>
      <c r="CO12" s="8">
        <f t="shared" si="1"/>
        <v>731</v>
      </c>
    </row>
    <row r="13" spans="1:93" x14ac:dyDescent="0.25">
      <c r="A13" s="19" t="s">
        <v>99</v>
      </c>
      <c r="B13" s="21">
        <v>10</v>
      </c>
      <c r="C13" s="21">
        <v>18</v>
      </c>
      <c r="D13" s="21">
        <v>1</v>
      </c>
      <c r="E13" s="21">
        <v>1</v>
      </c>
      <c r="F13" s="21">
        <v>62</v>
      </c>
      <c r="G13" s="21">
        <v>2</v>
      </c>
      <c r="H13" s="21">
        <v>0</v>
      </c>
      <c r="I13" s="21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1</v>
      </c>
      <c r="Z13" s="22">
        <v>0</v>
      </c>
      <c r="AA13" s="22">
        <v>4</v>
      </c>
      <c r="AB13" s="22">
        <v>25</v>
      </c>
      <c r="AC13" s="22">
        <v>0</v>
      </c>
      <c r="AD13" s="22">
        <v>9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1">
        <v>0</v>
      </c>
      <c r="AO13" s="21">
        <v>7</v>
      </c>
      <c r="AP13" s="21">
        <v>2</v>
      </c>
      <c r="AQ13" s="21">
        <v>0</v>
      </c>
      <c r="AR13" s="21">
        <v>0</v>
      </c>
      <c r="AS13" s="21">
        <v>0</v>
      </c>
      <c r="AT13" s="21">
        <v>0</v>
      </c>
      <c r="AU13" s="21">
        <v>0</v>
      </c>
      <c r="AV13" s="21">
        <v>4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1">
        <v>0</v>
      </c>
      <c r="BH13" s="21">
        <v>0</v>
      </c>
      <c r="BI13" s="21">
        <v>1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2">
        <v>0</v>
      </c>
      <c r="CJ13" s="22">
        <v>0</v>
      </c>
      <c r="CK13" s="22">
        <v>0</v>
      </c>
      <c r="CL13" s="22">
        <v>0</v>
      </c>
      <c r="CM13" s="22">
        <f t="shared" si="0"/>
        <v>147</v>
      </c>
      <c r="CN13" s="22">
        <v>0</v>
      </c>
      <c r="CO13" s="8">
        <f t="shared" si="1"/>
        <v>147</v>
      </c>
    </row>
    <row r="14" spans="1:93" x14ac:dyDescent="0.25">
      <c r="A14" s="19" t="s">
        <v>312</v>
      </c>
      <c r="B14" s="21">
        <v>13</v>
      </c>
      <c r="C14" s="21">
        <v>207</v>
      </c>
      <c r="D14" s="21">
        <v>0</v>
      </c>
      <c r="E14" s="21">
        <v>11</v>
      </c>
      <c r="F14" s="21">
        <v>3944</v>
      </c>
      <c r="G14" s="21">
        <v>9</v>
      </c>
      <c r="H14" s="21">
        <v>0</v>
      </c>
      <c r="I14" s="21">
        <v>0</v>
      </c>
      <c r="J14" s="22">
        <v>14</v>
      </c>
      <c r="K14" s="22">
        <v>8</v>
      </c>
      <c r="L14" s="22">
        <v>0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>
        <v>0</v>
      </c>
      <c r="S14" s="22">
        <v>5</v>
      </c>
      <c r="T14" s="22">
        <v>0</v>
      </c>
      <c r="U14" s="22">
        <v>0</v>
      </c>
      <c r="V14" s="22">
        <v>0</v>
      </c>
      <c r="W14" s="22">
        <v>0</v>
      </c>
      <c r="X14" s="22">
        <v>548</v>
      </c>
      <c r="Y14" s="22">
        <v>10</v>
      </c>
      <c r="Z14" s="22">
        <v>0</v>
      </c>
      <c r="AA14" s="22">
        <v>8</v>
      </c>
      <c r="AB14" s="22">
        <v>185</v>
      </c>
      <c r="AC14" s="22">
        <v>0</v>
      </c>
      <c r="AD14" s="22">
        <v>64</v>
      </c>
      <c r="AE14" s="22">
        <v>0</v>
      </c>
      <c r="AF14" s="22">
        <v>0</v>
      </c>
      <c r="AG14" s="22">
        <v>10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1">
        <v>2</v>
      </c>
      <c r="AO14" s="21">
        <v>58</v>
      </c>
      <c r="AP14" s="21">
        <v>9</v>
      </c>
      <c r="AQ14" s="21">
        <v>19</v>
      </c>
      <c r="AR14" s="21">
        <v>1</v>
      </c>
      <c r="AS14" s="21">
        <v>0</v>
      </c>
      <c r="AT14" s="21">
        <v>0</v>
      </c>
      <c r="AU14" s="21">
        <v>7</v>
      </c>
      <c r="AV14" s="21">
        <v>6</v>
      </c>
      <c r="AW14" s="22">
        <v>9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1">
        <v>0</v>
      </c>
      <c r="BH14" s="21">
        <v>0</v>
      </c>
      <c r="BI14" s="21">
        <v>4</v>
      </c>
      <c r="BJ14" s="21">
        <v>3</v>
      </c>
      <c r="BK14" s="21">
        <v>2</v>
      </c>
      <c r="BL14" s="21">
        <v>4</v>
      </c>
      <c r="BM14" s="21">
        <v>0</v>
      </c>
      <c r="BN14" s="21">
        <v>0</v>
      </c>
      <c r="BO14" s="21">
        <v>0</v>
      </c>
      <c r="BP14" s="22">
        <v>0</v>
      </c>
      <c r="BQ14" s="22">
        <v>0</v>
      </c>
      <c r="BR14" s="22">
        <v>0</v>
      </c>
      <c r="BS14" s="22">
        <v>10</v>
      </c>
      <c r="BT14" s="22">
        <v>3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v>0</v>
      </c>
      <c r="CJ14" s="22">
        <v>0</v>
      </c>
      <c r="CK14" s="22">
        <v>0</v>
      </c>
      <c r="CL14" s="22">
        <v>0</v>
      </c>
      <c r="CM14" s="22">
        <f>SUM(B14:CL14)</f>
        <v>5174</v>
      </c>
      <c r="CN14" s="22">
        <v>0</v>
      </c>
      <c r="CO14" s="8">
        <f>SUM(CM14:CN14)</f>
        <v>5174</v>
      </c>
    </row>
    <row r="15" spans="1:93" x14ac:dyDescent="0.25">
      <c r="A15" s="19" t="s">
        <v>311</v>
      </c>
      <c r="B15" s="21">
        <v>35</v>
      </c>
      <c r="C15" s="21">
        <v>50</v>
      </c>
      <c r="D15" s="21">
        <v>0</v>
      </c>
      <c r="E15" s="21">
        <v>2</v>
      </c>
      <c r="F15" s="21">
        <v>1008</v>
      </c>
      <c r="G15" s="21">
        <v>6</v>
      </c>
      <c r="H15" s="21">
        <v>0</v>
      </c>
      <c r="I15" s="21">
        <v>0</v>
      </c>
      <c r="J15" s="22">
        <v>0</v>
      </c>
      <c r="K15" s="22">
        <v>1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163</v>
      </c>
      <c r="Y15" s="22">
        <v>0</v>
      </c>
      <c r="Z15" s="22">
        <v>0</v>
      </c>
      <c r="AA15" s="22">
        <v>40</v>
      </c>
      <c r="AB15" s="22">
        <v>97</v>
      </c>
      <c r="AC15" s="22">
        <v>0</v>
      </c>
      <c r="AD15" s="22">
        <v>42</v>
      </c>
      <c r="AE15" s="22">
        <v>0</v>
      </c>
      <c r="AF15" s="22">
        <v>0</v>
      </c>
      <c r="AG15" s="22">
        <v>1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1</v>
      </c>
      <c r="AN15" s="21">
        <v>0</v>
      </c>
      <c r="AO15" s="21">
        <v>11</v>
      </c>
      <c r="AP15" s="21">
        <v>4</v>
      </c>
      <c r="AQ15" s="21">
        <v>1</v>
      </c>
      <c r="AR15" s="21">
        <v>0</v>
      </c>
      <c r="AS15" s="21">
        <v>0</v>
      </c>
      <c r="AT15" s="21">
        <v>0</v>
      </c>
      <c r="AU15" s="21">
        <v>4</v>
      </c>
      <c r="AV15" s="21">
        <v>9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0</v>
      </c>
      <c r="BM15" s="21">
        <v>0</v>
      </c>
      <c r="BN15" s="21">
        <v>12</v>
      </c>
      <c r="BO15" s="21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2">
        <v>0</v>
      </c>
      <c r="CJ15" s="22">
        <v>0</v>
      </c>
      <c r="CK15" s="22">
        <v>0</v>
      </c>
      <c r="CL15" s="22">
        <v>0</v>
      </c>
      <c r="CM15" s="22">
        <f t="shared" si="0"/>
        <v>1487</v>
      </c>
      <c r="CN15" s="22">
        <v>0</v>
      </c>
      <c r="CO15" s="8">
        <f t="shared" si="1"/>
        <v>1487</v>
      </c>
    </row>
    <row r="16" spans="1:93" x14ac:dyDescent="0.25">
      <c r="A16" s="19" t="s">
        <v>304</v>
      </c>
      <c r="B16" s="21">
        <v>30</v>
      </c>
      <c r="C16" s="21">
        <v>84</v>
      </c>
      <c r="D16" s="21">
        <v>5</v>
      </c>
      <c r="E16" s="21">
        <v>6</v>
      </c>
      <c r="F16" s="21">
        <v>3488</v>
      </c>
      <c r="G16" s="21">
        <v>3</v>
      </c>
      <c r="H16" s="21">
        <v>0</v>
      </c>
      <c r="I16" s="21">
        <v>0</v>
      </c>
      <c r="J16" s="22">
        <v>29</v>
      </c>
      <c r="K16" s="22">
        <v>4</v>
      </c>
      <c r="L16" s="22">
        <v>1</v>
      </c>
      <c r="M16" s="22">
        <v>6</v>
      </c>
      <c r="N16" s="22">
        <v>0</v>
      </c>
      <c r="O16" s="22">
        <v>0</v>
      </c>
      <c r="P16" s="22">
        <v>0</v>
      </c>
      <c r="Q16" s="22">
        <v>0</v>
      </c>
      <c r="R16" s="22">
        <v>1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441</v>
      </c>
      <c r="Y16" s="22">
        <v>4</v>
      </c>
      <c r="Z16" s="22">
        <v>0</v>
      </c>
      <c r="AA16" s="22">
        <v>46</v>
      </c>
      <c r="AB16" s="22">
        <v>131</v>
      </c>
      <c r="AC16" s="22">
        <v>0</v>
      </c>
      <c r="AD16" s="22">
        <v>127</v>
      </c>
      <c r="AE16" s="22">
        <v>3</v>
      </c>
      <c r="AF16" s="22">
        <v>0</v>
      </c>
      <c r="AG16" s="22">
        <v>25</v>
      </c>
      <c r="AH16" s="22">
        <v>0</v>
      </c>
      <c r="AI16" s="22">
        <v>0</v>
      </c>
      <c r="AJ16" s="22">
        <v>0</v>
      </c>
      <c r="AK16" s="22">
        <v>0</v>
      </c>
      <c r="AL16" s="22">
        <v>1</v>
      </c>
      <c r="AM16" s="22">
        <v>5</v>
      </c>
      <c r="AN16" s="21">
        <v>6</v>
      </c>
      <c r="AO16" s="21">
        <v>95</v>
      </c>
      <c r="AP16" s="21">
        <v>11</v>
      </c>
      <c r="AQ16" s="21">
        <v>31</v>
      </c>
      <c r="AR16" s="21">
        <v>5</v>
      </c>
      <c r="AS16" s="21">
        <v>0</v>
      </c>
      <c r="AT16" s="21">
        <v>0</v>
      </c>
      <c r="AU16" s="21">
        <v>8</v>
      </c>
      <c r="AV16" s="21">
        <v>1</v>
      </c>
      <c r="AW16" s="22">
        <v>1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1">
        <v>1</v>
      </c>
      <c r="BH16" s="21">
        <v>0</v>
      </c>
      <c r="BI16" s="21">
        <v>1</v>
      </c>
      <c r="BJ16" s="21">
        <v>0</v>
      </c>
      <c r="BK16" s="21">
        <v>0</v>
      </c>
      <c r="BL16" s="21">
        <v>6</v>
      </c>
      <c r="BM16" s="21">
        <v>0</v>
      </c>
      <c r="BN16" s="21">
        <v>2</v>
      </c>
      <c r="BO16" s="21">
        <v>0</v>
      </c>
      <c r="BP16" s="22">
        <v>0</v>
      </c>
      <c r="BQ16" s="22">
        <v>0</v>
      </c>
      <c r="BR16" s="22">
        <v>0</v>
      </c>
      <c r="BS16" s="22">
        <v>3</v>
      </c>
      <c r="BT16" s="22">
        <v>2</v>
      </c>
      <c r="BU16" s="22">
        <v>0</v>
      </c>
      <c r="BV16" s="22">
        <v>0</v>
      </c>
      <c r="BW16" s="22">
        <v>0</v>
      </c>
      <c r="BX16" s="22">
        <v>0</v>
      </c>
      <c r="BY16" s="22">
        <v>1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0</v>
      </c>
      <c r="CI16" s="22">
        <v>0</v>
      </c>
      <c r="CJ16" s="22">
        <v>0</v>
      </c>
      <c r="CK16" s="22">
        <v>0</v>
      </c>
      <c r="CL16" s="22">
        <v>0</v>
      </c>
      <c r="CM16" s="22">
        <f t="shared" si="0"/>
        <v>4614</v>
      </c>
      <c r="CN16" s="22">
        <v>0</v>
      </c>
      <c r="CO16" s="8">
        <f t="shared" si="1"/>
        <v>4614</v>
      </c>
    </row>
    <row r="17" spans="1:93" x14ac:dyDescent="0.25">
      <c r="A17" s="19" t="s">
        <v>101</v>
      </c>
      <c r="B17" s="21">
        <v>4</v>
      </c>
      <c r="C17" s="21">
        <v>69</v>
      </c>
      <c r="D17" s="21">
        <v>0</v>
      </c>
      <c r="E17" s="21">
        <v>8</v>
      </c>
      <c r="F17" s="21">
        <v>250</v>
      </c>
      <c r="G17" s="21">
        <v>2</v>
      </c>
      <c r="H17" s="21">
        <v>0</v>
      </c>
      <c r="I17" s="21">
        <v>0</v>
      </c>
      <c r="J17" s="22">
        <v>1</v>
      </c>
      <c r="K17" s="22">
        <v>1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4</v>
      </c>
      <c r="Y17" s="22">
        <v>0</v>
      </c>
      <c r="Z17" s="22">
        <v>0</v>
      </c>
      <c r="AA17" s="22">
        <v>3</v>
      </c>
      <c r="AB17" s="22">
        <v>7</v>
      </c>
      <c r="AC17" s="22">
        <v>0</v>
      </c>
      <c r="AD17" s="22">
        <v>15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1">
        <v>0</v>
      </c>
      <c r="AO17" s="21">
        <v>9</v>
      </c>
      <c r="AP17" s="21">
        <v>0</v>
      </c>
      <c r="AQ17" s="21">
        <v>1</v>
      </c>
      <c r="AR17" s="21">
        <v>0</v>
      </c>
      <c r="AS17" s="21">
        <v>0</v>
      </c>
      <c r="AT17" s="21">
        <v>0</v>
      </c>
      <c r="AU17" s="21">
        <v>0</v>
      </c>
      <c r="AV17" s="21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1">
        <v>0</v>
      </c>
      <c r="BO17" s="21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2">
        <v>0</v>
      </c>
      <c r="CJ17" s="22">
        <v>0</v>
      </c>
      <c r="CK17" s="22">
        <v>0</v>
      </c>
      <c r="CL17" s="22">
        <v>0</v>
      </c>
      <c r="CM17" s="22">
        <f t="shared" si="0"/>
        <v>374</v>
      </c>
      <c r="CN17" s="22">
        <v>0</v>
      </c>
      <c r="CO17" s="8">
        <f t="shared" si="1"/>
        <v>374</v>
      </c>
    </row>
    <row r="18" spans="1:93" x14ac:dyDescent="0.25">
      <c r="A18" s="19" t="s">
        <v>102</v>
      </c>
      <c r="B18" s="21">
        <v>175</v>
      </c>
      <c r="C18" s="21">
        <v>1620</v>
      </c>
      <c r="D18" s="21">
        <v>34</v>
      </c>
      <c r="E18" s="21">
        <v>340</v>
      </c>
      <c r="F18" s="21">
        <v>41081</v>
      </c>
      <c r="G18" s="21">
        <v>200</v>
      </c>
      <c r="H18" s="21">
        <v>0</v>
      </c>
      <c r="I18" s="21">
        <v>0</v>
      </c>
      <c r="J18" s="22">
        <v>18</v>
      </c>
      <c r="K18" s="22">
        <v>965</v>
      </c>
      <c r="L18" s="22">
        <v>0</v>
      </c>
      <c r="M18" s="22">
        <v>4</v>
      </c>
      <c r="N18" s="22">
        <v>0</v>
      </c>
      <c r="O18" s="22">
        <v>0</v>
      </c>
      <c r="P18" s="22">
        <v>17</v>
      </c>
      <c r="Q18" s="22">
        <v>0</v>
      </c>
      <c r="R18" s="22">
        <v>0</v>
      </c>
      <c r="S18" s="22">
        <v>41</v>
      </c>
      <c r="T18" s="22">
        <v>0</v>
      </c>
      <c r="U18" s="22">
        <v>0</v>
      </c>
      <c r="V18" s="22">
        <v>2</v>
      </c>
      <c r="W18" s="22">
        <v>0</v>
      </c>
      <c r="X18" s="22">
        <v>1188</v>
      </c>
      <c r="Y18" s="22">
        <v>175</v>
      </c>
      <c r="Z18" s="22">
        <v>0</v>
      </c>
      <c r="AA18" s="22">
        <v>26</v>
      </c>
      <c r="AB18" s="22">
        <v>90</v>
      </c>
      <c r="AC18" s="22">
        <v>1</v>
      </c>
      <c r="AD18" s="22">
        <v>149</v>
      </c>
      <c r="AE18" s="22">
        <v>2</v>
      </c>
      <c r="AF18" s="22">
        <v>0</v>
      </c>
      <c r="AG18" s="22">
        <v>228</v>
      </c>
      <c r="AH18" s="22">
        <v>0</v>
      </c>
      <c r="AI18" s="22">
        <v>0</v>
      </c>
      <c r="AJ18" s="22">
        <v>12</v>
      </c>
      <c r="AK18" s="22">
        <v>0</v>
      </c>
      <c r="AL18" s="22">
        <v>2</v>
      </c>
      <c r="AM18" s="22">
        <v>205</v>
      </c>
      <c r="AN18" s="21">
        <v>69</v>
      </c>
      <c r="AO18" s="21">
        <v>1400</v>
      </c>
      <c r="AP18" s="21">
        <v>530</v>
      </c>
      <c r="AQ18" s="21">
        <v>161</v>
      </c>
      <c r="AR18" s="21">
        <v>5</v>
      </c>
      <c r="AS18" s="21">
        <v>3</v>
      </c>
      <c r="AT18" s="21">
        <v>0</v>
      </c>
      <c r="AU18" s="21">
        <v>212</v>
      </c>
      <c r="AV18" s="21">
        <v>275</v>
      </c>
      <c r="AW18" s="22">
        <v>146</v>
      </c>
      <c r="AX18" s="22">
        <v>3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1">
        <v>0</v>
      </c>
      <c r="BH18" s="21">
        <v>0</v>
      </c>
      <c r="BI18" s="21">
        <v>14</v>
      </c>
      <c r="BJ18" s="21">
        <v>4</v>
      </c>
      <c r="BK18" s="21">
        <v>12</v>
      </c>
      <c r="BL18" s="21">
        <v>3</v>
      </c>
      <c r="BM18" s="21">
        <v>0</v>
      </c>
      <c r="BN18" s="21">
        <v>11</v>
      </c>
      <c r="BO18" s="21">
        <v>0</v>
      </c>
      <c r="BP18" s="22">
        <v>0</v>
      </c>
      <c r="BQ18" s="22">
        <v>0</v>
      </c>
      <c r="BR18" s="22">
        <v>0</v>
      </c>
      <c r="BS18" s="22">
        <v>27</v>
      </c>
      <c r="BT18" s="22">
        <v>34</v>
      </c>
      <c r="BU18" s="22">
        <v>0</v>
      </c>
      <c r="BV18" s="22">
        <v>0</v>
      </c>
      <c r="BW18" s="22">
        <v>0</v>
      </c>
      <c r="BX18" s="22">
        <v>0</v>
      </c>
      <c r="BY18" s="22">
        <v>4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1</v>
      </c>
      <c r="CH18" s="22">
        <v>0</v>
      </c>
      <c r="CI18" s="22">
        <v>0</v>
      </c>
      <c r="CJ18" s="22">
        <v>0</v>
      </c>
      <c r="CK18" s="22">
        <v>0</v>
      </c>
      <c r="CL18" s="22">
        <v>0</v>
      </c>
      <c r="CM18" s="22">
        <f t="shared" si="0"/>
        <v>49489</v>
      </c>
      <c r="CN18" s="22">
        <v>0</v>
      </c>
      <c r="CO18" s="8">
        <f t="shared" si="1"/>
        <v>49489</v>
      </c>
    </row>
    <row r="19" spans="1:93" x14ac:dyDescent="0.25">
      <c r="A19" s="19" t="s">
        <v>103</v>
      </c>
      <c r="B19" s="21">
        <v>33</v>
      </c>
      <c r="C19" s="21">
        <v>147</v>
      </c>
      <c r="D19" s="21">
        <v>3</v>
      </c>
      <c r="E19" s="21">
        <v>0</v>
      </c>
      <c r="F19" s="21">
        <v>785</v>
      </c>
      <c r="G19" s="21">
        <v>0</v>
      </c>
      <c r="H19" s="21">
        <v>0</v>
      </c>
      <c r="I19" s="21">
        <v>0</v>
      </c>
      <c r="J19" s="22">
        <v>0</v>
      </c>
      <c r="K19" s="22">
        <v>20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330</v>
      </c>
      <c r="Y19" s="22">
        <v>1</v>
      </c>
      <c r="Z19" s="22">
        <v>0</v>
      </c>
      <c r="AA19" s="22">
        <v>24</v>
      </c>
      <c r="AB19" s="22">
        <v>90</v>
      </c>
      <c r="AC19" s="22">
        <v>0</v>
      </c>
      <c r="AD19" s="22">
        <v>8</v>
      </c>
      <c r="AE19" s="22">
        <v>0</v>
      </c>
      <c r="AF19" s="22">
        <v>0</v>
      </c>
      <c r="AG19" s="22">
        <v>1</v>
      </c>
      <c r="AH19" s="22">
        <v>0</v>
      </c>
      <c r="AI19" s="22">
        <v>0</v>
      </c>
      <c r="AJ19" s="22">
        <v>0</v>
      </c>
      <c r="AK19" s="22">
        <v>0</v>
      </c>
      <c r="AL19" s="22">
        <v>9</v>
      </c>
      <c r="AM19" s="22">
        <v>0</v>
      </c>
      <c r="AN19" s="21">
        <v>7</v>
      </c>
      <c r="AO19" s="21">
        <v>3</v>
      </c>
      <c r="AP19" s="21">
        <v>0</v>
      </c>
      <c r="AQ19" s="21">
        <v>0</v>
      </c>
      <c r="AR19" s="21">
        <v>0</v>
      </c>
      <c r="AS19" s="21">
        <v>0</v>
      </c>
      <c r="AT19" s="21">
        <v>0</v>
      </c>
      <c r="AU19" s="21">
        <v>6</v>
      </c>
      <c r="AV19" s="21">
        <v>2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1">
        <v>0</v>
      </c>
      <c r="BO19" s="21">
        <v>0</v>
      </c>
      <c r="BP19" s="22">
        <v>0</v>
      </c>
      <c r="BQ19" s="22">
        <v>0</v>
      </c>
      <c r="BR19" s="22">
        <v>0</v>
      </c>
      <c r="BS19" s="22">
        <v>1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f t="shared" si="0"/>
        <v>1470</v>
      </c>
      <c r="CN19" s="22">
        <v>0</v>
      </c>
      <c r="CO19" s="8">
        <f t="shared" si="1"/>
        <v>1470</v>
      </c>
    </row>
    <row r="20" spans="1:93" x14ac:dyDescent="0.25">
      <c r="A20" s="19" t="s">
        <v>104</v>
      </c>
      <c r="B20" s="21">
        <v>1</v>
      </c>
      <c r="C20" s="21">
        <v>2</v>
      </c>
      <c r="D20" s="21">
        <v>23</v>
      </c>
      <c r="E20" s="21">
        <v>126</v>
      </c>
      <c r="F20" s="21">
        <v>1240</v>
      </c>
      <c r="G20" s="21">
        <v>5</v>
      </c>
      <c r="H20" s="21">
        <v>0</v>
      </c>
      <c r="I20" s="21">
        <v>0</v>
      </c>
      <c r="J20" s="22">
        <v>1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3</v>
      </c>
      <c r="Q20" s="22">
        <v>0</v>
      </c>
      <c r="R20" s="22">
        <v>0</v>
      </c>
      <c r="S20" s="22">
        <v>1</v>
      </c>
      <c r="T20" s="22">
        <v>0</v>
      </c>
      <c r="U20" s="22">
        <v>0</v>
      </c>
      <c r="V20" s="22">
        <v>0</v>
      </c>
      <c r="W20" s="22">
        <v>0</v>
      </c>
      <c r="X20" s="22">
        <v>107</v>
      </c>
      <c r="Y20" s="22">
        <v>6</v>
      </c>
      <c r="Z20" s="22">
        <v>0</v>
      </c>
      <c r="AA20" s="22">
        <v>2</v>
      </c>
      <c r="AB20" s="22">
        <v>9</v>
      </c>
      <c r="AC20" s="22">
        <v>0</v>
      </c>
      <c r="AD20" s="22">
        <v>14</v>
      </c>
      <c r="AE20" s="22">
        <v>0</v>
      </c>
      <c r="AF20" s="22">
        <v>0</v>
      </c>
      <c r="AG20" s="22">
        <v>2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1</v>
      </c>
      <c r="AN20" s="21">
        <v>0</v>
      </c>
      <c r="AO20" s="21">
        <v>8</v>
      </c>
      <c r="AP20" s="21">
        <v>0</v>
      </c>
      <c r="AQ20" s="21">
        <v>43</v>
      </c>
      <c r="AR20" s="21">
        <v>1</v>
      </c>
      <c r="AS20" s="21">
        <v>0</v>
      </c>
      <c r="AT20" s="21">
        <v>0</v>
      </c>
      <c r="AU20" s="21">
        <v>0</v>
      </c>
      <c r="AV20" s="21">
        <v>0</v>
      </c>
      <c r="AW20" s="22">
        <v>2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3</v>
      </c>
      <c r="BM20" s="21">
        <v>0</v>
      </c>
      <c r="BN20" s="21">
        <v>0</v>
      </c>
      <c r="BO20" s="21">
        <v>0</v>
      </c>
      <c r="BP20" s="22">
        <v>0</v>
      </c>
      <c r="BQ20" s="22">
        <v>0</v>
      </c>
      <c r="BR20" s="22">
        <v>0</v>
      </c>
      <c r="BS20" s="22">
        <v>2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v>0</v>
      </c>
      <c r="CJ20" s="22">
        <v>0</v>
      </c>
      <c r="CK20" s="22">
        <v>0</v>
      </c>
      <c r="CL20" s="22">
        <v>0</v>
      </c>
      <c r="CM20" s="22">
        <f t="shared" si="0"/>
        <v>1602</v>
      </c>
      <c r="CN20" s="22">
        <v>0</v>
      </c>
      <c r="CO20" s="8">
        <f t="shared" si="1"/>
        <v>1602</v>
      </c>
    </row>
    <row r="21" spans="1:93" x14ac:dyDescent="0.25">
      <c r="A21" s="19" t="s">
        <v>105</v>
      </c>
      <c r="B21" s="21">
        <v>38</v>
      </c>
      <c r="C21" s="21">
        <v>233</v>
      </c>
      <c r="D21" s="21">
        <v>21</v>
      </c>
      <c r="E21" s="21">
        <v>180</v>
      </c>
      <c r="F21" s="21">
        <v>10195</v>
      </c>
      <c r="G21" s="21">
        <v>15</v>
      </c>
      <c r="H21" s="21">
        <v>0</v>
      </c>
      <c r="I21" s="21">
        <v>0</v>
      </c>
      <c r="J21" s="22">
        <v>162</v>
      </c>
      <c r="K21" s="22">
        <v>0</v>
      </c>
      <c r="L21" s="22">
        <v>0</v>
      </c>
      <c r="M21" s="22">
        <v>21</v>
      </c>
      <c r="N21" s="22">
        <v>0</v>
      </c>
      <c r="O21" s="22">
        <v>0</v>
      </c>
      <c r="P21" s="22">
        <v>536</v>
      </c>
      <c r="Q21" s="22">
        <v>0</v>
      </c>
      <c r="R21" s="22">
        <v>1</v>
      </c>
      <c r="S21" s="22">
        <v>3</v>
      </c>
      <c r="T21" s="22">
        <v>0</v>
      </c>
      <c r="U21" s="22">
        <v>0</v>
      </c>
      <c r="V21" s="22">
        <v>0</v>
      </c>
      <c r="W21" s="22">
        <v>0</v>
      </c>
      <c r="X21" s="22">
        <v>986</v>
      </c>
      <c r="Y21" s="22">
        <v>66</v>
      </c>
      <c r="Z21" s="22">
        <v>0</v>
      </c>
      <c r="AA21" s="22">
        <v>33</v>
      </c>
      <c r="AB21" s="22">
        <v>79</v>
      </c>
      <c r="AC21" s="22">
        <v>0</v>
      </c>
      <c r="AD21" s="22">
        <v>394</v>
      </c>
      <c r="AE21" s="22">
        <v>11</v>
      </c>
      <c r="AF21" s="22">
        <v>0</v>
      </c>
      <c r="AG21" s="22">
        <v>30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12</v>
      </c>
      <c r="AN21" s="21">
        <v>14</v>
      </c>
      <c r="AO21" s="21">
        <v>172</v>
      </c>
      <c r="AP21" s="21">
        <v>28</v>
      </c>
      <c r="AQ21" s="21">
        <v>342</v>
      </c>
      <c r="AR21" s="21">
        <v>14</v>
      </c>
      <c r="AS21" s="21">
        <v>2</v>
      </c>
      <c r="AT21" s="21">
        <v>0</v>
      </c>
      <c r="AU21" s="21">
        <v>10</v>
      </c>
      <c r="AV21" s="21">
        <v>17</v>
      </c>
      <c r="AW21" s="22">
        <v>16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1">
        <v>0</v>
      </c>
      <c r="BH21" s="21">
        <v>0</v>
      </c>
      <c r="BI21" s="21">
        <v>10</v>
      </c>
      <c r="BJ21" s="21">
        <v>4</v>
      </c>
      <c r="BK21" s="21">
        <v>5</v>
      </c>
      <c r="BL21" s="21">
        <v>128</v>
      </c>
      <c r="BM21" s="21">
        <v>0</v>
      </c>
      <c r="BN21" s="21">
        <v>60</v>
      </c>
      <c r="BO21" s="21">
        <v>0</v>
      </c>
      <c r="BP21" s="22">
        <v>0</v>
      </c>
      <c r="BQ21" s="22">
        <v>0</v>
      </c>
      <c r="BR21" s="22">
        <v>0</v>
      </c>
      <c r="BS21" s="22">
        <v>8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3</v>
      </c>
      <c r="CB21" s="22">
        <v>7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2">
        <v>0</v>
      </c>
      <c r="CJ21" s="22">
        <v>0</v>
      </c>
      <c r="CK21" s="22">
        <v>0</v>
      </c>
      <c r="CL21" s="22">
        <v>0</v>
      </c>
      <c r="CM21" s="22">
        <f t="shared" si="0"/>
        <v>13856</v>
      </c>
      <c r="CN21" s="22">
        <v>0</v>
      </c>
      <c r="CO21" s="8">
        <f t="shared" si="1"/>
        <v>13856</v>
      </c>
    </row>
    <row r="22" spans="1:93" x14ac:dyDescent="0.25">
      <c r="A22" s="19" t="s">
        <v>106</v>
      </c>
      <c r="B22" s="21">
        <v>12</v>
      </c>
      <c r="C22" s="21">
        <v>108</v>
      </c>
      <c r="D22" s="21">
        <v>4</v>
      </c>
      <c r="E22" s="21">
        <v>2</v>
      </c>
      <c r="F22" s="21">
        <v>976</v>
      </c>
      <c r="G22" s="21">
        <v>127</v>
      </c>
      <c r="H22" s="21">
        <v>0</v>
      </c>
      <c r="I22" s="21">
        <v>0</v>
      </c>
      <c r="J22" s="22">
        <v>1</v>
      </c>
      <c r="K22" s="22">
        <v>0</v>
      </c>
      <c r="L22" s="22">
        <v>0</v>
      </c>
      <c r="M22" s="22">
        <v>8</v>
      </c>
      <c r="N22" s="22">
        <v>0</v>
      </c>
      <c r="O22" s="22">
        <v>0</v>
      </c>
      <c r="P22" s="22">
        <v>3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107</v>
      </c>
      <c r="Y22" s="22">
        <v>1</v>
      </c>
      <c r="Z22" s="22">
        <v>0</v>
      </c>
      <c r="AA22" s="22">
        <v>7</v>
      </c>
      <c r="AB22" s="22">
        <v>77</v>
      </c>
      <c r="AC22" s="22">
        <v>0</v>
      </c>
      <c r="AD22" s="22">
        <v>10</v>
      </c>
      <c r="AE22" s="22">
        <v>0</v>
      </c>
      <c r="AF22" s="22">
        <v>0</v>
      </c>
      <c r="AG22" s="22">
        <v>6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9</v>
      </c>
      <c r="AN22" s="21">
        <v>2</v>
      </c>
      <c r="AO22" s="21">
        <v>21</v>
      </c>
      <c r="AP22" s="21">
        <v>0</v>
      </c>
      <c r="AQ22" s="21">
        <v>3</v>
      </c>
      <c r="AR22" s="21">
        <v>0</v>
      </c>
      <c r="AS22" s="21">
        <v>0</v>
      </c>
      <c r="AT22" s="21">
        <v>0</v>
      </c>
      <c r="AU22" s="21">
        <v>3</v>
      </c>
      <c r="AV22" s="21">
        <v>1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1">
        <v>0</v>
      </c>
      <c r="BH22" s="21">
        <v>0</v>
      </c>
      <c r="BI22" s="21">
        <v>1</v>
      </c>
      <c r="BJ22" s="21">
        <v>0</v>
      </c>
      <c r="BK22" s="21">
        <v>1</v>
      </c>
      <c r="BL22" s="21">
        <v>0</v>
      </c>
      <c r="BM22" s="21">
        <v>0</v>
      </c>
      <c r="BN22" s="21">
        <v>0</v>
      </c>
      <c r="BO22" s="21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v>0</v>
      </c>
      <c r="CJ22" s="22">
        <v>0</v>
      </c>
      <c r="CK22" s="22">
        <v>0</v>
      </c>
      <c r="CL22" s="22">
        <v>0</v>
      </c>
      <c r="CM22" s="22">
        <f t="shared" si="0"/>
        <v>1490</v>
      </c>
      <c r="CN22" s="22">
        <v>0</v>
      </c>
      <c r="CO22" s="8">
        <f t="shared" si="1"/>
        <v>1490</v>
      </c>
    </row>
    <row r="23" spans="1:93" x14ac:dyDescent="0.25">
      <c r="A23" s="19" t="s">
        <v>107</v>
      </c>
      <c r="B23" s="21">
        <v>38</v>
      </c>
      <c r="C23" s="21">
        <v>43</v>
      </c>
      <c r="D23" s="21">
        <v>0</v>
      </c>
      <c r="E23" s="21">
        <v>1</v>
      </c>
      <c r="F23" s="21">
        <v>847</v>
      </c>
      <c r="G23" s="21">
        <v>3</v>
      </c>
      <c r="H23" s="21">
        <v>0</v>
      </c>
      <c r="I23" s="21">
        <v>0</v>
      </c>
      <c r="J23" s="22">
        <v>2</v>
      </c>
      <c r="K23" s="22">
        <v>0</v>
      </c>
      <c r="L23" s="22">
        <v>0</v>
      </c>
      <c r="M23" s="22">
        <v>1</v>
      </c>
      <c r="N23" s="22">
        <v>0</v>
      </c>
      <c r="O23" s="22">
        <v>0</v>
      </c>
      <c r="P23" s="22">
        <v>4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131</v>
      </c>
      <c r="Y23" s="22">
        <v>2</v>
      </c>
      <c r="Z23" s="22">
        <v>0</v>
      </c>
      <c r="AA23" s="22">
        <v>4</v>
      </c>
      <c r="AB23" s="22">
        <v>94</v>
      </c>
      <c r="AC23" s="22">
        <v>0</v>
      </c>
      <c r="AD23" s="22">
        <v>29</v>
      </c>
      <c r="AE23" s="22">
        <v>1</v>
      </c>
      <c r="AF23" s="22">
        <v>0</v>
      </c>
      <c r="AG23" s="22">
        <v>4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1">
        <v>0</v>
      </c>
      <c r="AO23" s="21">
        <v>12</v>
      </c>
      <c r="AP23" s="21">
        <v>0</v>
      </c>
      <c r="AQ23" s="21">
        <v>32</v>
      </c>
      <c r="AR23" s="21">
        <v>7</v>
      </c>
      <c r="AS23" s="21">
        <v>0</v>
      </c>
      <c r="AT23" s="21">
        <v>0</v>
      </c>
      <c r="AU23" s="21">
        <v>1</v>
      </c>
      <c r="AV23" s="21">
        <v>0</v>
      </c>
      <c r="AW23" s="22">
        <v>1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1</v>
      </c>
      <c r="BM23" s="21">
        <v>0</v>
      </c>
      <c r="BN23" s="21">
        <v>1</v>
      </c>
      <c r="BO23" s="21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v>0</v>
      </c>
      <c r="CJ23" s="22">
        <v>0</v>
      </c>
      <c r="CK23" s="22">
        <v>0</v>
      </c>
      <c r="CL23" s="22">
        <v>0</v>
      </c>
      <c r="CM23" s="22">
        <f t="shared" si="0"/>
        <v>1259</v>
      </c>
      <c r="CN23" s="22">
        <v>0</v>
      </c>
      <c r="CO23" s="8">
        <f t="shared" si="1"/>
        <v>1259</v>
      </c>
    </row>
    <row r="24" spans="1:93" x14ac:dyDescent="0.25">
      <c r="A24" s="19" t="s">
        <v>108</v>
      </c>
      <c r="B24" s="21">
        <v>56</v>
      </c>
      <c r="C24" s="21">
        <v>283</v>
      </c>
      <c r="D24" s="21">
        <v>5</v>
      </c>
      <c r="E24" s="21">
        <v>26</v>
      </c>
      <c r="F24" s="21">
        <v>10816</v>
      </c>
      <c r="G24" s="21">
        <v>37</v>
      </c>
      <c r="H24" s="21">
        <v>0</v>
      </c>
      <c r="I24" s="21">
        <v>0</v>
      </c>
      <c r="J24" s="22">
        <v>21</v>
      </c>
      <c r="K24" s="22">
        <v>103</v>
      </c>
      <c r="L24" s="22">
        <v>0</v>
      </c>
      <c r="M24" s="22">
        <v>12</v>
      </c>
      <c r="N24" s="22">
        <v>0</v>
      </c>
      <c r="O24" s="22">
        <v>0</v>
      </c>
      <c r="P24" s="22">
        <v>1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944</v>
      </c>
      <c r="Y24" s="22">
        <v>103</v>
      </c>
      <c r="Z24" s="22">
        <v>0</v>
      </c>
      <c r="AA24" s="22">
        <v>45</v>
      </c>
      <c r="AB24" s="22">
        <v>159</v>
      </c>
      <c r="AC24" s="22">
        <v>0</v>
      </c>
      <c r="AD24" s="22">
        <v>206</v>
      </c>
      <c r="AE24" s="22">
        <v>1</v>
      </c>
      <c r="AF24" s="22">
        <v>0</v>
      </c>
      <c r="AG24" s="22">
        <v>143</v>
      </c>
      <c r="AH24" s="22">
        <v>0</v>
      </c>
      <c r="AI24" s="22">
        <v>0</v>
      </c>
      <c r="AJ24" s="22">
        <v>0</v>
      </c>
      <c r="AK24" s="22">
        <v>1</v>
      </c>
      <c r="AL24" s="22">
        <v>5</v>
      </c>
      <c r="AM24" s="22">
        <v>61</v>
      </c>
      <c r="AN24" s="21">
        <v>42</v>
      </c>
      <c r="AO24" s="21">
        <v>498</v>
      </c>
      <c r="AP24" s="21">
        <v>18</v>
      </c>
      <c r="AQ24" s="21">
        <v>311</v>
      </c>
      <c r="AR24" s="21">
        <v>44</v>
      </c>
      <c r="AS24" s="21">
        <v>4</v>
      </c>
      <c r="AT24" s="21">
        <v>1</v>
      </c>
      <c r="AU24" s="21">
        <v>17</v>
      </c>
      <c r="AV24" s="21">
        <v>16</v>
      </c>
      <c r="AW24" s="22">
        <v>8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1">
        <v>0</v>
      </c>
      <c r="BH24" s="21">
        <v>0</v>
      </c>
      <c r="BI24" s="21">
        <v>2</v>
      </c>
      <c r="BJ24" s="21">
        <v>1</v>
      </c>
      <c r="BK24" s="21">
        <v>0</v>
      </c>
      <c r="BL24" s="21">
        <v>20</v>
      </c>
      <c r="BM24" s="21">
        <v>0</v>
      </c>
      <c r="BN24" s="21">
        <v>27</v>
      </c>
      <c r="BO24" s="21">
        <v>0</v>
      </c>
      <c r="BP24" s="22">
        <v>0</v>
      </c>
      <c r="BQ24" s="22">
        <v>0</v>
      </c>
      <c r="BR24" s="22">
        <v>0</v>
      </c>
      <c r="BS24" s="22">
        <v>68</v>
      </c>
      <c r="BT24" s="22">
        <v>23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0</v>
      </c>
      <c r="CE24" s="22">
        <v>1</v>
      </c>
      <c r="CF24" s="22">
        <v>0</v>
      </c>
      <c r="CG24" s="22">
        <v>1</v>
      </c>
      <c r="CH24" s="22">
        <v>0</v>
      </c>
      <c r="CI24" s="22">
        <v>0</v>
      </c>
      <c r="CJ24" s="22">
        <v>0</v>
      </c>
      <c r="CK24" s="22">
        <v>0</v>
      </c>
      <c r="CL24" s="22">
        <v>0</v>
      </c>
      <c r="CM24" s="22">
        <f t="shared" si="0"/>
        <v>14130</v>
      </c>
      <c r="CN24" s="22">
        <v>0</v>
      </c>
      <c r="CO24" s="8">
        <f t="shared" si="1"/>
        <v>14130</v>
      </c>
    </row>
    <row r="25" spans="1:93" x14ac:dyDescent="0.25">
      <c r="A25" s="19" t="s">
        <v>109</v>
      </c>
      <c r="B25" s="21">
        <v>26</v>
      </c>
      <c r="C25" s="21">
        <v>44</v>
      </c>
      <c r="D25" s="21">
        <v>0</v>
      </c>
      <c r="E25" s="21">
        <v>74</v>
      </c>
      <c r="F25" s="21">
        <v>1386</v>
      </c>
      <c r="G25" s="21">
        <v>7</v>
      </c>
      <c r="H25" s="21">
        <v>0</v>
      </c>
      <c r="I25" s="21">
        <v>0</v>
      </c>
      <c r="J25" s="22">
        <v>11</v>
      </c>
      <c r="K25" s="22">
        <v>1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39</v>
      </c>
      <c r="Y25" s="22">
        <v>0</v>
      </c>
      <c r="Z25" s="22">
        <v>0</v>
      </c>
      <c r="AA25" s="22">
        <v>10</v>
      </c>
      <c r="AB25" s="22">
        <v>76</v>
      </c>
      <c r="AC25" s="22">
        <v>2</v>
      </c>
      <c r="AD25" s="22">
        <v>33</v>
      </c>
      <c r="AE25" s="22">
        <v>0</v>
      </c>
      <c r="AF25" s="22">
        <v>0</v>
      </c>
      <c r="AG25" s="22">
        <v>3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2</v>
      </c>
      <c r="AN25" s="21">
        <v>0</v>
      </c>
      <c r="AO25" s="21">
        <v>25</v>
      </c>
      <c r="AP25" s="21">
        <v>0</v>
      </c>
      <c r="AQ25" s="21">
        <v>30</v>
      </c>
      <c r="AR25" s="21">
        <v>1</v>
      </c>
      <c r="AS25" s="21">
        <v>0</v>
      </c>
      <c r="AT25" s="21">
        <v>0</v>
      </c>
      <c r="AU25" s="21">
        <v>1</v>
      </c>
      <c r="AV25" s="21">
        <v>0</v>
      </c>
      <c r="AW25" s="22">
        <v>0</v>
      </c>
      <c r="AX25" s="22">
        <v>1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1">
        <v>0</v>
      </c>
      <c r="BH25" s="21">
        <v>0</v>
      </c>
      <c r="BI25" s="21">
        <v>1</v>
      </c>
      <c r="BJ25" s="21">
        <v>0</v>
      </c>
      <c r="BK25" s="21">
        <v>0</v>
      </c>
      <c r="BL25" s="21">
        <v>11</v>
      </c>
      <c r="BM25" s="21">
        <v>0</v>
      </c>
      <c r="BN25" s="21">
        <v>26</v>
      </c>
      <c r="BO25" s="21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1</v>
      </c>
      <c r="CH25" s="22">
        <v>2</v>
      </c>
      <c r="CI25" s="22">
        <v>1</v>
      </c>
      <c r="CJ25" s="22">
        <v>0</v>
      </c>
      <c r="CK25" s="22">
        <v>0</v>
      </c>
      <c r="CL25" s="22">
        <v>0</v>
      </c>
      <c r="CM25" s="22">
        <f t="shared" si="0"/>
        <v>1814</v>
      </c>
      <c r="CN25" s="22">
        <v>0</v>
      </c>
      <c r="CO25" s="8">
        <f t="shared" si="1"/>
        <v>1814</v>
      </c>
    </row>
    <row r="26" spans="1:93" x14ac:dyDescent="0.25">
      <c r="A26" s="19" t="s">
        <v>110</v>
      </c>
      <c r="B26" s="21">
        <v>3</v>
      </c>
      <c r="C26" s="21">
        <v>2</v>
      </c>
      <c r="D26" s="21">
        <v>0</v>
      </c>
      <c r="E26" s="21">
        <v>0</v>
      </c>
      <c r="F26" s="21">
        <v>101</v>
      </c>
      <c r="G26" s="21">
        <v>0</v>
      </c>
      <c r="H26" s="21">
        <v>0</v>
      </c>
      <c r="I26" s="21">
        <v>0</v>
      </c>
      <c r="J26" s="22">
        <v>0</v>
      </c>
      <c r="K26" s="22">
        <v>0</v>
      </c>
      <c r="L26" s="22">
        <v>0</v>
      </c>
      <c r="M26" s="22">
        <v>1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2</v>
      </c>
      <c r="Y26" s="22">
        <v>0</v>
      </c>
      <c r="Z26" s="22">
        <v>0</v>
      </c>
      <c r="AA26" s="22">
        <v>0</v>
      </c>
      <c r="AB26" s="22">
        <v>28</v>
      </c>
      <c r="AC26" s="22">
        <v>0</v>
      </c>
      <c r="AD26" s="22">
        <v>11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1">
        <v>0</v>
      </c>
      <c r="AO26" s="21">
        <v>5</v>
      </c>
      <c r="AP26" s="21">
        <v>0</v>
      </c>
      <c r="AQ26" s="21">
        <v>2</v>
      </c>
      <c r="AR26" s="21">
        <v>1</v>
      </c>
      <c r="AS26" s="21">
        <v>0</v>
      </c>
      <c r="AT26" s="21">
        <v>0</v>
      </c>
      <c r="AU26" s="21">
        <v>0</v>
      </c>
      <c r="AV26" s="21">
        <v>1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1">
        <v>0</v>
      </c>
      <c r="BO26" s="21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v>0</v>
      </c>
      <c r="CJ26" s="22">
        <v>0</v>
      </c>
      <c r="CK26" s="22">
        <v>0</v>
      </c>
      <c r="CL26" s="22">
        <v>0</v>
      </c>
      <c r="CM26" s="22">
        <f t="shared" si="0"/>
        <v>157</v>
      </c>
      <c r="CN26" s="22">
        <v>0</v>
      </c>
      <c r="CO26" s="8">
        <f t="shared" si="1"/>
        <v>157</v>
      </c>
    </row>
    <row r="27" spans="1:93" x14ac:dyDescent="0.25">
      <c r="A27" s="19" t="s">
        <v>111</v>
      </c>
      <c r="B27" s="21">
        <v>56</v>
      </c>
      <c r="C27" s="21">
        <v>675</v>
      </c>
      <c r="D27" s="21">
        <v>8</v>
      </c>
      <c r="E27" s="21">
        <v>63</v>
      </c>
      <c r="F27" s="21">
        <v>12624</v>
      </c>
      <c r="G27" s="21">
        <v>20</v>
      </c>
      <c r="H27" s="21">
        <v>0</v>
      </c>
      <c r="I27" s="21">
        <v>0</v>
      </c>
      <c r="J27" s="22">
        <v>37</v>
      </c>
      <c r="K27" s="22">
        <v>217</v>
      </c>
      <c r="L27" s="22">
        <v>0</v>
      </c>
      <c r="M27" s="22">
        <v>13</v>
      </c>
      <c r="N27" s="22">
        <v>0</v>
      </c>
      <c r="O27" s="22">
        <v>0</v>
      </c>
      <c r="P27" s="22">
        <v>2</v>
      </c>
      <c r="Q27" s="22">
        <v>0</v>
      </c>
      <c r="R27" s="22">
        <v>0</v>
      </c>
      <c r="S27" s="22">
        <v>1</v>
      </c>
      <c r="T27" s="22">
        <v>0</v>
      </c>
      <c r="U27" s="22">
        <v>0</v>
      </c>
      <c r="V27" s="22">
        <v>0</v>
      </c>
      <c r="W27" s="22">
        <v>0</v>
      </c>
      <c r="X27" s="22">
        <v>1154</v>
      </c>
      <c r="Y27" s="22">
        <v>44</v>
      </c>
      <c r="Z27" s="22">
        <v>0</v>
      </c>
      <c r="AA27" s="22">
        <v>34</v>
      </c>
      <c r="AB27" s="22">
        <v>256</v>
      </c>
      <c r="AC27" s="22">
        <v>0</v>
      </c>
      <c r="AD27" s="22">
        <v>497</v>
      </c>
      <c r="AE27" s="22">
        <v>6</v>
      </c>
      <c r="AF27" s="22">
        <v>0</v>
      </c>
      <c r="AG27" s="22">
        <v>178</v>
      </c>
      <c r="AH27" s="22">
        <v>0</v>
      </c>
      <c r="AI27" s="22">
        <v>0</v>
      </c>
      <c r="AJ27" s="22">
        <v>0</v>
      </c>
      <c r="AK27" s="22">
        <v>0</v>
      </c>
      <c r="AL27" s="22">
        <v>2</v>
      </c>
      <c r="AM27" s="22">
        <v>60</v>
      </c>
      <c r="AN27" s="21">
        <v>8</v>
      </c>
      <c r="AO27" s="21">
        <v>412</v>
      </c>
      <c r="AP27" s="21">
        <v>26</v>
      </c>
      <c r="AQ27" s="21">
        <v>131</v>
      </c>
      <c r="AR27" s="21">
        <v>23</v>
      </c>
      <c r="AS27" s="21">
        <v>0</v>
      </c>
      <c r="AT27" s="21">
        <v>0</v>
      </c>
      <c r="AU27" s="21">
        <v>19</v>
      </c>
      <c r="AV27" s="21">
        <v>5</v>
      </c>
      <c r="AW27" s="22">
        <v>20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0</v>
      </c>
      <c r="BF27" s="22">
        <v>0</v>
      </c>
      <c r="BG27" s="21">
        <v>0</v>
      </c>
      <c r="BH27" s="21">
        <v>0</v>
      </c>
      <c r="BI27" s="21">
        <v>4</v>
      </c>
      <c r="BJ27" s="21">
        <v>7</v>
      </c>
      <c r="BK27" s="21">
        <v>0</v>
      </c>
      <c r="BL27" s="21">
        <v>81</v>
      </c>
      <c r="BM27" s="21">
        <v>0</v>
      </c>
      <c r="BN27" s="21">
        <v>10</v>
      </c>
      <c r="BO27" s="21">
        <v>4</v>
      </c>
      <c r="BP27" s="22">
        <v>0</v>
      </c>
      <c r="BQ27" s="22">
        <v>0</v>
      </c>
      <c r="BR27" s="22">
        <v>0</v>
      </c>
      <c r="BS27" s="22">
        <v>38</v>
      </c>
      <c r="BT27" s="22">
        <v>1</v>
      </c>
      <c r="BU27" s="22">
        <v>0</v>
      </c>
      <c r="BV27" s="22">
        <v>0</v>
      </c>
      <c r="BW27" s="22">
        <v>0</v>
      </c>
      <c r="BX27" s="22">
        <v>0</v>
      </c>
      <c r="BY27" s="22">
        <v>1</v>
      </c>
      <c r="BZ27" s="22">
        <v>0</v>
      </c>
      <c r="CA27" s="22">
        <v>0</v>
      </c>
      <c r="CB27" s="22">
        <v>0</v>
      </c>
      <c r="CC27" s="22">
        <v>0</v>
      </c>
      <c r="CD27" s="22">
        <v>0</v>
      </c>
      <c r="CE27" s="22">
        <v>0</v>
      </c>
      <c r="CF27" s="22">
        <v>0</v>
      </c>
      <c r="CG27" s="22">
        <v>2</v>
      </c>
      <c r="CH27" s="22">
        <v>0</v>
      </c>
      <c r="CI27" s="22">
        <v>1</v>
      </c>
      <c r="CJ27" s="22">
        <v>0</v>
      </c>
      <c r="CK27" s="22">
        <v>0</v>
      </c>
      <c r="CL27" s="22">
        <v>0</v>
      </c>
      <c r="CM27" s="22">
        <f t="shared" si="0"/>
        <v>16740</v>
      </c>
      <c r="CN27" s="22">
        <v>0</v>
      </c>
      <c r="CO27" s="8">
        <f t="shared" si="1"/>
        <v>16740</v>
      </c>
    </row>
    <row r="28" spans="1:93" x14ac:dyDescent="0.25">
      <c r="A28" s="19" t="s">
        <v>112</v>
      </c>
      <c r="B28" s="21">
        <v>5</v>
      </c>
      <c r="C28" s="21">
        <v>25</v>
      </c>
      <c r="D28" s="21">
        <v>0</v>
      </c>
      <c r="E28" s="21">
        <v>1</v>
      </c>
      <c r="F28" s="21">
        <v>137</v>
      </c>
      <c r="G28" s="21">
        <v>0</v>
      </c>
      <c r="H28" s="21">
        <v>0</v>
      </c>
      <c r="I28" s="21">
        <v>0</v>
      </c>
      <c r="J28" s="22">
        <v>4</v>
      </c>
      <c r="K28" s="22">
        <v>2</v>
      </c>
      <c r="L28" s="22">
        <v>0</v>
      </c>
      <c r="M28" s="22">
        <v>5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10</v>
      </c>
      <c r="Y28" s="22">
        <v>0</v>
      </c>
      <c r="Z28" s="22">
        <v>0</v>
      </c>
      <c r="AA28" s="22">
        <v>6</v>
      </c>
      <c r="AB28" s="22">
        <v>41</v>
      </c>
      <c r="AC28" s="22">
        <v>0</v>
      </c>
      <c r="AD28" s="22">
        <v>6</v>
      </c>
      <c r="AE28" s="22">
        <v>0</v>
      </c>
      <c r="AF28" s="22">
        <v>0</v>
      </c>
      <c r="AG28" s="22">
        <v>3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4</v>
      </c>
      <c r="AN28" s="21">
        <v>0</v>
      </c>
      <c r="AO28" s="21">
        <v>18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1">
        <v>0</v>
      </c>
      <c r="AV28" s="21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0</v>
      </c>
      <c r="BF28" s="22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1">
        <v>0</v>
      </c>
      <c r="BO28" s="21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2">
        <v>0</v>
      </c>
      <c r="CJ28" s="22">
        <v>0</v>
      </c>
      <c r="CK28" s="22">
        <v>0</v>
      </c>
      <c r="CL28" s="22">
        <v>0</v>
      </c>
      <c r="CM28" s="22">
        <f t="shared" si="0"/>
        <v>267</v>
      </c>
      <c r="CN28" s="22">
        <v>0</v>
      </c>
      <c r="CO28" s="8">
        <f t="shared" si="1"/>
        <v>267</v>
      </c>
    </row>
    <row r="29" spans="1:93" x14ac:dyDescent="0.25">
      <c r="A29" s="19" t="s">
        <v>113</v>
      </c>
      <c r="B29" s="21">
        <v>40</v>
      </c>
      <c r="C29" s="21">
        <v>250</v>
      </c>
      <c r="D29" s="21">
        <v>1</v>
      </c>
      <c r="E29" s="21">
        <v>20</v>
      </c>
      <c r="F29" s="21">
        <v>2760</v>
      </c>
      <c r="G29" s="21">
        <v>1</v>
      </c>
      <c r="H29" s="21">
        <v>0</v>
      </c>
      <c r="I29" s="21">
        <v>0</v>
      </c>
      <c r="J29" s="22">
        <v>0</v>
      </c>
      <c r="K29" s="22">
        <v>0</v>
      </c>
      <c r="L29" s="22">
        <v>0</v>
      </c>
      <c r="M29" s="22">
        <v>7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116</v>
      </c>
      <c r="Y29" s="22">
        <v>7</v>
      </c>
      <c r="Z29" s="22">
        <v>0</v>
      </c>
      <c r="AA29" s="22">
        <v>17</v>
      </c>
      <c r="AB29" s="22">
        <v>70</v>
      </c>
      <c r="AC29" s="22">
        <v>0</v>
      </c>
      <c r="AD29" s="22">
        <v>43</v>
      </c>
      <c r="AE29" s="22">
        <v>0</v>
      </c>
      <c r="AF29" s="22">
        <v>0</v>
      </c>
      <c r="AG29" s="22">
        <v>2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1</v>
      </c>
      <c r="AN29" s="21">
        <v>1</v>
      </c>
      <c r="AO29" s="21">
        <v>62</v>
      </c>
      <c r="AP29" s="21">
        <v>11</v>
      </c>
      <c r="AQ29" s="21">
        <v>65</v>
      </c>
      <c r="AR29" s="21">
        <v>20</v>
      </c>
      <c r="AS29" s="21">
        <v>1</v>
      </c>
      <c r="AT29" s="21">
        <v>3</v>
      </c>
      <c r="AU29" s="21">
        <v>0</v>
      </c>
      <c r="AV29" s="21">
        <v>0</v>
      </c>
      <c r="AW29" s="22">
        <v>1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1">
        <v>0</v>
      </c>
      <c r="BH29" s="21">
        <v>0</v>
      </c>
      <c r="BI29" s="21">
        <v>1</v>
      </c>
      <c r="BJ29" s="21">
        <v>0</v>
      </c>
      <c r="BK29" s="21">
        <v>0</v>
      </c>
      <c r="BL29" s="21">
        <v>0</v>
      </c>
      <c r="BM29" s="21">
        <v>0</v>
      </c>
      <c r="BN29" s="21">
        <v>15</v>
      </c>
      <c r="BO29" s="21">
        <v>0</v>
      </c>
      <c r="BP29" s="22">
        <v>0</v>
      </c>
      <c r="BQ29" s="22">
        <v>0</v>
      </c>
      <c r="BR29" s="22">
        <v>0</v>
      </c>
      <c r="BS29" s="22">
        <v>6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v>0</v>
      </c>
      <c r="CH29" s="22">
        <v>0</v>
      </c>
      <c r="CI29" s="22">
        <v>0</v>
      </c>
      <c r="CJ29" s="22">
        <v>0</v>
      </c>
      <c r="CK29" s="22">
        <v>0</v>
      </c>
      <c r="CL29" s="22">
        <v>0</v>
      </c>
      <c r="CM29" s="22">
        <f t="shared" si="0"/>
        <v>3521</v>
      </c>
      <c r="CN29" s="22">
        <v>0</v>
      </c>
      <c r="CO29" s="8">
        <f t="shared" si="1"/>
        <v>3521</v>
      </c>
    </row>
    <row r="30" spans="1:93" x14ac:dyDescent="0.25">
      <c r="A30" s="19" t="s">
        <v>114</v>
      </c>
      <c r="B30" s="21">
        <v>165</v>
      </c>
      <c r="C30" s="21">
        <v>354</v>
      </c>
      <c r="D30" s="21">
        <v>0</v>
      </c>
      <c r="E30" s="21">
        <v>30</v>
      </c>
      <c r="F30" s="21">
        <v>1590</v>
      </c>
      <c r="G30" s="21">
        <v>15</v>
      </c>
      <c r="H30" s="21">
        <v>0</v>
      </c>
      <c r="I30" s="21">
        <v>0</v>
      </c>
      <c r="J30" s="22">
        <v>1</v>
      </c>
      <c r="K30" s="22">
        <v>18</v>
      </c>
      <c r="L30" s="22">
        <v>0</v>
      </c>
      <c r="M30" s="22">
        <v>5</v>
      </c>
      <c r="N30" s="22">
        <v>0</v>
      </c>
      <c r="O30" s="22">
        <v>0</v>
      </c>
      <c r="P30" s="22">
        <v>19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905</v>
      </c>
      <c r="Y30" s="22">
        <v>950</v>
      </c>
      <c r="Z30" s="22">
        <v>0</v>
      </c>
      <c r="AA30" s="22">
        <v>82</v>
      </c>
      <c r="AB30" s="22">
        <v>78</v>
      </c>
      <c r="AC30" s="22">
        <v>0</v>
      </c>
      <c r="AD30" s="22">
        <v>14</v>
      </c>
      <c r="AE30" s="22">
        <v>0</v>
      </c>
      <c r="AF30" s="22">
        <v>0</v>
      </c>
      <c r="AG30" s="22">
        <v>16</v>
      </c>
      <c r="AH30" s="22">
        <v>0</v>
      </c>
      <c r="AI30" s="22">
        <v>0</v>
      </c>
      <c r="AJ30" s="22">
        <v>0</v>
      </c>
      <c r="AK30" s="22">
        <v>0</v>
      </c>
      <c r="AL30" s="22">
        <v>2</v>
      </c>
      <c r="AM30" s="22">
        <v>21</v>
      </c>
      <c r="AN30" s="21">
        <v>4</v>
      </c>
      <c r="AO30" s="21">
        <v>222</v>
      </c>
      <c r="AP30" s="21">
        <v>49</v>
      </c>
      <c r="AQ30" s="21">
        <v>13</v>
      </c>
      <c r="AR30" s="21">
        <v>0</v>
      </c>
      <c r="AS30" s="21">
        <v>0</v>
      </c>
      <c r="AT30" s="21">
        <v>0</v>
      </c>
      <c r="AU30" s="21">
        <v>10</v>
      </c>
      <c r="AV30" s="21">
        <v>17</v>
      </c>
      <c r="AW30" s="22">
        <v>7</v>
      </c>
      <c r="AX30" s="22">
        <v>6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2">
        <v>0</v>
      </c>
      <c r="BF30" s="22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1">
        <v>0</v>
      </c>
      <c r="BO30" s="21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2">
        <v>0</v>
      </c>
      <c r="CJ30" s="22">
        <v>0</v>
      </c>
      <c r="CK30" s="22">
        <v>0</v>
      </c>
      <c r="CL30" s="22">
        <v>0</v>
      </c>
      <c r="CM30" s="22">
        <f t="shared" si="0"/>
        <v>4593</v>
      </c>
      <c r="CN30" s="22">
        <v>0</v>
      </c>
      <c r="CO30" s="8">
        <f t="shared" si="1"/>
        <v>4593</v>
      </c>
    </row>
    <row r="31" spans="1:93" x14ac:dyDescent="0.25">
      <c r="A31" s="19" t="s">
        <v>115</v>
      </c>
      <c r="B31" s="21">
        <v>35</v>
      </c>
      <c r="C31" s="21">
        <v>31</v>
      </c>
      <c r="D31" s="21">
        <v>0</v>
      </c>
      <c r="E31" s="21">
        <v>8</v>
      </c>
      <c r="F31" s="21">
        <v>736</v>
      </c>
      <c r="G31" s="21">
        <v>2</v>
      </c>
      <c r="H31" s="21">
        <v>0</v>
      </c>
      <c r="I31" s="21">
        <v>0</v>
      </c>
      <c r="J31" s="22">
        <v>34</v>
      </c>
      <c r="K31" s="22">
        <v>0</v>
      </c>
      <c r="L31" s="22">
        <v>0</v>
      </c>
      <c r="M31" s="22">
        <v>3</v>
      </c>
      <c r="N31" s="22">
        <v>0</v>
      </c>
      <c r="O31" s="22">
        <v>0</v>
      </c>
      <c r="P31" s="22">
        <v>264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60</v>
      </c>
      <c r="Y31" s="22">
        <v>4</v>
      </c>
      <c r="Z31" s="22">
        <v>0</v>
      </c>
      <c r="AA31" s="22">
        <v>29</v>
      </c>
      <c r="AB31" s="22">
        <v>30</v>
      </c>
      <c r="AC31" s="22">
        <v>0</v>
      </c>
      <c r="AD31" s="22">
        <v>117</v>
      </c>
      <c r="AE31" s="22">
        <v>2</v>
      </c>
      <c r="AF31" s="22">
        <v>0</v>
      </c>
      <c r="AG31" s="22">
        <v>17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4</v>
      </c>
      <c r="AN31" s="21">
        <v>3</v>
      </c>
      <c r="AO31" s="21">
        <v>38</v>
      </c>
      <c r="AP31" s="21">
        <v>5</v>
      </c>
      <c r="AQ31" s="21">
        <v>4</v>
      </c>
      <c r="AR31" s="21">
        <v>1</v>
      </c>
      <c r="AS31" s="21">
        <v>0</v>
      </c>
      <c r="AT31" s="21">
        <v>0</v>
      </c>
      <c r="AU31" s="21">
        <v>7</v>
      </c>
      <c r="AV31" s="21">
        <v>3</v>
      </c>
      <c r="AW31" s="22">
        <v>3</v>
      </c>
      <c r="AX31" s="22">
        <v>0</v>
      </c>
      <c r="AY31" s="22">
        <v>0</v>
      </c>
      <c r="AZ31" s="22">
        <v>0</v>
      </c>
      <c r="BA31" s="22">
        <v>1</v>
      </c>
      <c r="BB31" s="22">
        <v>0</v>
      </c>
      <c r="BC31" s="22">
        <v>1</v>
      </c>
      <c r="BD31" s="22">
        <v>0</v>
      </c>
      <c r="BE31" s="22">
        <v>0</v>
      </c>
      <c r="BF31" s="22">
        <v>0</v>
      </c>
      <c r="BG31" s="21">
        <v>0</v>
      </c>
      <c r="BH31" s="21">
        <v>0</v>
      </c>
      <c r="BI31" s="21">
        <v>1</v>
      </c>
      <c r="BJ31" s="21">
        <v>0</v>
      </c>
      <c r="BK31" s="21">
        <v>0</v>
      </c>
      <c r="BL31" s="21">
        <v>0</v>
      </c>
      <c r="BM31" s="21">
        <v>0</v>
      </c>
      <c r="BN31" s="21">
        <v>0</v>
      </c>
      <c r="BO31" s="21">
        <v>0</v>
      </c>
      <c r="BP31" s="22">
        <v>0</v>
      </c>
      <c r="BQ31" s="22">
        <v>0</v>
      </c>
      <c r="BR31" s="22">
        <v>0</v>
      </c>
      <c r="BS31" s="22">
        <v>3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2">
        <v>0</v>
      </c>
      <c r="CJ31" s="22">
        <v>0</v>
      </c>
      <c r="CK31" s="22">
        <v>0</v>
      </c>
      <c r="CL31" s="22">
        <v>0</v>
      </c>
      <c r="CM31" s="22">
        <f t="shared" si="0"/>
        <v>1446</v>
      </c>
      <c r="CN31" s="22">
        <v>0</v>
      </c>
      <c r="CO31" s="8">
        <f t="shared" si="1"/>
        <v>1446</v>
      </c>
    </row>
    <row r="32" spans="1:93" x14ac:dyDescent="0.25">
      <c r="A32" s="19" t="s">
        <v>116</v>
      </c>
      <c r="B32" s="21">
        <v>4</v>
      </c>
      <c r="C32" s="21">
        <v>105</v>
      </c>
      <c r="D32" s="21">
        <v>0</v>
      </c>
      <c r="E32" s="21">
        <v>1</v>
      </c>
      <c r="F32" s="21">
        <v>813</v>
      </c>
      <c r="G32" s="21">
        <v>0</v>
      </c>
      <c r="H32" s="21">
        <v>0</v>
      </c>
      <c r="I32" s="21">
        <v>0</v>
      </c>
      <c r="J32" s="22">
        <v>19</v>
      </c>
      <c r="K32" s="22">
        <v>2</v>
      </c>
      <c r="L32" s="22">
        <v>0</v>
      </c>
      <c r="M32" s="22">
        <v>3</v>
      </c>
      <c r="N32" s="22">
        <v>0</v>
      </c>
      <c r="O32" s="22">
        <v>0</v>
      </c>
      <c r="P32" s="22">
        <v>1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82</v>
      </c>
      <c r="Y32" s="22">
        <v>14</v>
      </c>
      <c r="Z32" s="22">
        <v>0</v>
      </c>
      <c r="AA32" s="22">
        <v>37</v>
      </c>
      <c r="AB32" s="22">
        <v>85</v>
      </c>
      <c r="AC32" s="22">
        <v>0</v>
      </c>
      <c r="AD32" s="22">
        <v>48</v>
      </c>
      <c r="AE32" s="22">
        <v>2</v>
      </c>
      <c r="AF32" s="22">
        <v>0</v>
      </c>
      <c r="AG32" s="22">
        <v>5</v>
      </c>
      <c r="AH32" s="22">
        <v>0</v>
      </c>
      <c r="AI32" s="22">
        <v>0</v>
      </c>
      <c r="AJ32" s="22">
        <v>0</v>
      </c>
      <c r="AK32" s="22">
        <v>0</v>
      </c>
      <c r="AL32" s="22">
        <v>1</v>
      </c>
      <c r="AM32" s="22">
        <v>4</v>
      </c>
      <c r="AN32" s="21">
        <v>6</v>
      </c>
      <c r="AO32" s="21">
        <v>80</v>
      </c>
      <c r="AP32" s="21">
        <v>10</v>
      </c>
      <c r="AQ32" s="21">
        <v>3</v>
      </c>
      <c r="AR32" s="21">
        <v>1</v>
      </c>
      <c r="AS32" s="21">
        <v>0</v>
      </c>
      <c r="AT32" s="21">
        <v>0</v>
      </c>
      <c r="AU32" s="21">
        <v>3</v>
      </c>
      <c r="AV32" s="21">
        <v>5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1">
        <v>0</v>
      </c>
      <c r="BN32" s="21">
        <v>0</v>
      </c>
      <c r="BO32" s="21">
        <v>0</v>
      </c>
      <c r="BP32" s="22">
        <v>0</v>
      </c>
      <c r="BQ32" s="22">
        <v>0</v>
      </c>
      <c r="BR32" s="22">
        <v>0</v>
      </c>
      <c r="BS32" s="22">
        <v>1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v>0</v>
      </c>
      <c r="CJ32" s="22">
        <v>0</v>
      </c>
      <c r="CK32" s="22">
        <v>0</v>
      </c>
      <c r="CL32" s="22">
        <v>0</v>
      </c>
      <c r="CM32" s="22">
        <f t="shared" si="0"/>
        <v>1335</v>
      </c>
      <c r="CN32" s="22">
        <v>0</v>
      </c>
      <c r="CO32" s="8">
        <f t="shared" si="1"/>
        <v>1335</v>
      </c>
    </row>
    <row r="33" spans="1:93" x14ac:dyDescent="0.25">
      <c r="A33" s="19" t="s">
        <v>117</v>
      </c>
      <c r="B33" s="21">
        <v>14</v>
      </c>
      <c r="C33" s="21">
        <v>39</v>
      </c>
      <c r="D33" s="21">
        <v>2</v>
      </c>
      <c r="E33" s="21">
        <v>81</v>
      </c>
      <c r="F33" s="21">
        <v>1327</v>
      </c>
      <c r="G33" s="21">
        <v>581</v>
      </c>
      <c r="H33" s="21">
        <v>0</v>
      </c>
      <c r="I33" s="21">
        <v>0</v>
      </c>
      <c r="J33" s="22">
        <v>2</v>
      </c>
      <c r="K33" s="22">
        <v>1</v>
      </c>
      <c r="L33" s="22">
        <v>0</v>
      </c>
      <c r="M33" s="22">
        <v>1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220</v>
      </c>
      <c r="Y33" s="22">
        <v>4</v>
      </c>
      <c r="Z33" s="22">
        <v>0</v>
      </c>
      <c r="AA33" s="22">
        <v>16</v>
      </c>
      <c r="AB33" s="22">
        <v>69</v>
      </c>
      <c r="AC33" s="22">
        <v>0</v>
      </c>
      <c r="AD33" s="22">
        <v>45</v>
      </c>
      <c r="AE33" s="22">
        <v>0</v>
      </c>
      <c r="AF33" s="22">
        <v>0</v>
      </c>
      <c r="AG33" s="22">
        <v>8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3</v>
      </c>
      <c r="AN33" s="21">
        <v>7</v>
      </c>
      <c r="AO33" s="21">
        <v>32</v>
      </c>
      <c r="AP33" s="21">
        <v>10</v>
      </c>
      <c r="AQ33" s="21">
        <v>11</v>
      </c>
      <c r="AR33" s="21">
        <v>0</v>
      </c>
      <c r="AS33" s="21">
        <v>0</v>
      </c>
      <c r="AT33" s="21">
        <v>0</v>
      </c>
      <c r="AU33" s="21">
        <v>0</v>
      </c>
      <c r="AV33" s="21">
        <v>1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1">
        <v>0</v>
      </c>
      <c r="BH33" s="21">
        <v>0</v>
      </c>
      <c r="BI33" s="21">
        <v>0</v>
      </c>
      <c r="BJ33" s="21">
        <v>3</v>
      </c>
      <c r="BK33" s="21">
        <v>0</v>
      </c>
      <c r="BL33" s="21">
        <v>7</v>
      </c>
      <c r="BM33" s="21">
        <v>0</v>
      </c>
      <c r="BN33" s="21">
        <v>34</v>
      </c>
      <c r="BO33" s="21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1</v>
      </c>
      <c r="CG33" s="22">
        <v>0</v>
      </c>
      <c r="CH33" s="22">
        <v>0</v>
      </c>
      <c r="CI33" s="22">
        <v>0</v>
      </c>
      <c r="CJ33" s="22">
        <v>0</v>
      </c>
      <c r="CK33" s="22">
        <v>0</v>
      </c>
      <c r="CL33" s="22">
        <v>0</v>
      </c>
      <c r="CM33" s="22">
        <f t="shared" si="0"/>
        <v>2519</v>
      </c>
      <c r="CN33" s="22">
        <v>0</v>
      </c>
      <c r="CO33" s="8">
        <f t="shared" si="1"/>
        <v>2519</v>
      </c>
    </row>
    <row r="34" spans="1:93" x14ac:dyDescent="0.25">
      <c r="A34" s="19" t="s">
        <v>118</v>
      </c>
      <c r="B34" s="21">
        <v>31</v>
      </c>
      <c r="C34" s="21">
        <v>150</v>
      </c>
      <c r="D34" s="21">
        <v>0</v>
      </c>
      <c r="E34" s="21">
        <v>1</v>
      </c>
      <c r="F34" s="21">
        <v>920</v>
      </c>
      <c r="G34" s="21">
        <v>3</v>
      </c>
      <c r="H34" s="21">
        <v>0</v>
      </c>
      <c r="I34" s="21">
        <v>0</v>
      </c>
      <c r="J34" s="22">
        <v>1</v>
      </c>
      <c r="K34" s="22">
        <v>0</v>
      </c>
      <c r="L34" s="22">
        <v>0</v>
      </c>
      <c r="M34" s="22">
        <v>1</v>
      </c>
      <c r="N34" s="22">
        <v>0</v>
      </c>
      <c r="O34" s="22">
        <v>0</v>
      </c>
      <c r="P34" s="22">
        <v>1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66</v>
      </c>
      <c r="Y34" s="22">
        <v>3</v>
      </c>
      <c r="Z34" s="22">
        <v>0</v>
      </c>
      <c r="AA34" s="22">
        <v>31</v>
      </c>
      <c r="AB34" s="22">
        <v>54</v>
      </c>
      <c r="AC34" s="22">
        <v>0</v>
      </c>
      <c r="AD34" s="22">
        <v>25</v>
      </c>
      <c r="AE34" s="22">
        <v>2</v>
      </c>
      <c r="AF34" s="22">
        <v>0</v>
      </c>
      <c r="AG34" s="22">
        <v>3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2</v>
      </c>
      <c r="AN34" s="21">
        <v>0</v>
      </c>
      <c r="AO34" s="21">
        <v>31</v>
      </c>
      <c r="AP34" s="21">
        <v>0</v>
      </c>
      <c r="AQ34" s="21">
        <v>3</v>
      </c>
      <c r="AR34" s="21">
        <v>0</v>
      </c>
      <c r="AS34" s="21">
        <v>0</v>
      </c>
      <c r="AT34" s="21">
        <v>0</v>
      </c>
      <c r="AU34" s="21">
        <v>2</v>
      </c>
      <c r="AV34" s="21">
        <v>5</v>
      </c>
      <c r="AW34" s="22">
        <v>1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1">
        <v>3</v>
      </c>
      <c r="BO34" s="21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2">
        <v>0</v>
      </c>
      <c r="CJ34" s="22">
        <v>0</v>
      </c>
      <c r="CK34" s="22">
        <v>0</v>
      </c>
      <c r="CL34" s="22">
        <v>0</v>
      </c>
      <c r="CM34" s="22">
        <f t="shared" si="0"/>
        <v>1339</v>
      </c>
      <c r="CN34" s="22">
        <v>0</v>
      </c>
      <c r="CO34" s="8">
        <f t="shared" si="1"/>
        <v>1339</v>
      </c>
    </row>
    <row r="35" spans="1:93" x14ac:dyDescent="0.25">
      <c r="A35" s="19" t="s">
        <v>119</v>
      </c>
      <c r="B35" s="21">
        <v>2</v>
      </c>
      <c r="C35" s="21">
        <v>33</v>
      </c>
      <c r="D35" s="21">
        <v>0</v>
      </c>
      <c r="E35" s="21">
        <v>9</v>
      </c>
      <c r="F35" s="21">
        <v>1578</v>
      </c>
      <c r="G35" s="21">
        <v>91</v>
      </c>
      <c r="H35" s="21">
        <v>0</v>
      </c>
      <c r="I35" s="21">
        <v>0</v>
      </c>
      <c r="J35" s="22">
        <v>5</v>
      </c>
      <c r="K35" s="22">
        <v>914</v>
      </c>
      <c r="L35" s="22">
        <v>0</v>
      </c>
      <c r="M35" s="22">
        <v>2</v>
      </c>
      <c r="N35" s="22">
        <v>0</v>
      </c>
      <c r="O35" s="22">
        <v>0</v>
      </c>
      <c r="P35" s="22">
        <v>3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53</v>
      </c>
      <c r="Y35" s="22">
        <v>2</v>
      </c>
      <c r="Z35" s="22">
        <v>0</v>
      </c>
      <c r="AA35" s="22">
        <v>0</v>
      </c>
      <c r="AB35" s="22">
        <v>19</v>
      </c>
      <c r="AC35" s="22">
        <v>0</v>
      </c>
      <c r="AD35" s="22">
        <v>37</v>
      </c>
      <c r="AE35" s="22">
        <v>1</v>
      </c>
      <c r="AF35" s="22">
        <v>0</v>
      </c>
      <c r="AG35" s="22">
        <v>25</v>
      </c>
      <c r="AH35" s="22">
        <v>0</v>
      </c>
      <c r="AI35" s="22">
        <v>0</v>
      </c>
      <c r="AJ35" s="22">
        <v>0</v>
      </c>
      <c r="AK35" s="22">
        <v>0</v>
      </c>
      <c r="AL35" s="22">
        <v>1</v>
      </c>
      <c r="AM35" s="22">
        <v>6</v>
      </c>
      <c r="AN35" s="21">
        <v>0</v>
      </c>
      <c r="AO35" s="21">
        <v>32</v>
      </c>
      <c r="AP35" s="21">
        <v>3</v>
      </c>
      <c r="AQ35" s="21">
        <v>1</v>
      </c>
      <c r="AR35" s="21">
        <v>0</v>
      </c>
      <c r="AS35" s="21">
        <v>0</v>
      </c>
      <c r="AT35" s="21">
        <v>0</v>
      </c>
      <c r="AU35" s="21">
        <v>7</v>
      </c>
      <c r="AV35" s="21">
        <v>8</v>
      </c>
      <c r="AW35" s="22">
        <v>4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v>0</v>
      </c>
      <c r="BF35" s="22">
        <v>0</v>
      </c>
      <c r="BG35" s="21">
        <v>0</v>
      </c>
      <c r="BH35" s="21">
        <v>0</v>
      </c>
      <c r="BI35" s="21">
        <v>1</v>
      </c>
      <c r="BJ35" s="21">
        <v>0</v>
      </c>
      <c r="BK35" s="21">
        <v>2</v>
      </c>
      <c r="BL35" s="21">
        <v>0</v>
      </c>
      <c r="BM35" s="21">
        <v>0</v>
      </c>
      <c r="BN35" s="21">
        <v>5</v>
      </c>
      <c r="BO35" s="21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v>0</v>
      </c>
      <c r="CJ35" s="22">
        <v>0</v>
      </c>
      <c r="CK35" s="22">
        <v>0</v>
      </c>
      <c r="CL35" s="22">
        <v>0</v>
      </c>
      <c r="CM35" s="22">
        <f t="shared" si="0"/>
        <v>2844</v>
      </c>
      <c r="CN35" s="22">
        <v>0</v>
      </c>
      <c r="CO35" s="8">
        <f t="shared" si="1"/>
        <v>2844</v>
      </c>
    </row>
    <row r="36" spans="1:93" x14ac:dyDescent="0.25">
      <c r="A36" s="19" t="s">
        <v>120</v>
      </c>
      <c r="B36" s="21">
        <v>44</v>
      </c>
      <c r="C36" s="21">
        <v>601</v>
      </c>
      <c r="D36" s="21">
        <v>39</v>
      </c>
      <c r="E36" s="21">
        <v>108</v>
      </c>
      <c r="F36" s="21">
        <v>12904</v>
      </c>
      <c r="G36" s="21">
        <v>21</v>
      </c>
      <c r="H36" s="21">
        <v>0</v>
      </c>
      <c r="I36" s="21">
        <v>0</v>
      </c>
      <c r="J36" s="22">
        <v>8</v>
      </c>
      <c r="K36" s="22">
        <v>510</v>
      </c>
      <c r="L36" s="22">
        <v>0</v>
      </c>
      <c r="M36" s="22">
        <v>2</v>
      </c>
      <c r="N36" s="22">
        <v>0</v>
      </c>
      <c r="O36" s="22">
        <v>0</v>
      </c>
      <c r="P36" s="22">
        <v>33</v>
      </c>
      <c r="Q36" s="22">
        <v>0</v>
      </c>
      <c r="R36" s="22">
        <v>0</v>
      </c>
      <c r="S36" s="22">
        <v>4</v>
      </c>
      <c r="T36" s="22">
        <v>0</v>
      </c>
      <c r="U36" s="22">
        <v>0</v>
      </c>
      <c r="V36" s="22">
        <v>0</v>
      </c>
      <c r="W36" s="22">
        <v>0</v>
      </c>
      <c r="X36" s="22">
        <v>569</v>
      </c>
      <c r="Y36" s="22">
        <v>8</v>
      </c>
      <c r="Z36" s="22">
        <v>0</v>
      </c>
      <c r="AA36" s="22">
        <v>41</v>
      </c>
      <c r="AB36" s="22">
        <v>127</v>
      </c>
      <c r="AC36" s="22">
        <v>0</v>
      </c>
      <c r="AD36" s="22">
        <v>115</v>
      </c>
      <c r="AE36" s="22">
        <v>8</v>
      </c>
      <c r="AF36" s="22">
        <v>0</v>
      </c>
      <c r="AG36" s="22">
        <v>69</v>
      </c>
      <c r="AH36" s="22">
        <v>0</v>
      </c>
      <c r="AI36" s="22">
        <v>0</v>
      </c>
      <c r="AJ36" s="22">
        <v>0</v>
      </c>
      <c r="AK36" s="22">
        <v>0</v>
      </c>
      <c r="AL36" s="22">
        <v>1</v>
      </c>
      <c r="AM36" s="22">
        <v>15</v>
      </c>
      <c r="AN36" s="21">
        <v>38</v>
      </c>
      <c r="AO36" s="21">
        <v>569</v>
      </c>
      <c r="AP36" s="21">
        <v>33</v>
      </c>
      <c r="AQ36" s="21">
        <v>167</v>
      </c>
      <c r="AR36" s="21">
        <v>1</v>
      </c>
      <c r="AS36" s="21">
        <v>5</v>
      </c>
      <c r="AT36" s="21">
        <v>0</v>
      </c>
      <c r="AU36" s="21">
        <v>19</v>
      </c>
      <c r="AV36" s="21">
        <v>21</v>
      </c>
      <c r="AW36" s="22">
        <v>5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1">
        <v>0</v>
      </c>
      <c r="BH36" s="21">
        <v>0</v>
      </c>
      <c r="BI36" s="21">
        <v>4</v>
      </c>
      <c r="BJ36" s="21">
        <v>1</v>
      </c>
      <c r="BK36" s="21">
        <v>0</v>
      </c>
      <c r="BL36" s="21">
        <v>19</v>
      </c>
      <c r="BM36" s="21">
        <v>0</v>
      </c>
      <c r="BN36" s="21">
        <v>11</v>
      </c>
      <c r="BO36" s="21">
        <v>7</v>
      </c>
      <c r="BP36" s="22">
        <v>44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5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1</v>
      </c>
      <c r="CF36" s="22">
        <v>0</v>
      </c>
      <c r="CG36" s="22">
        <v>0</v>
      </c>
      <c r="CH36" s="22">
        <v>0</v>
      </c>
      <c r="CI36" s="22">
        <v>0</v>
      </c>
      <c r="CJ36" s="22">
        <v>0</v>
      </c>
      <c r="CK36" s="22">
        <v>0</v>
      </c>
      <c r="CL36" s="22">
        <v>0</v>
      </c>
      <c r="CM36" s="22">
        <f t="shared" si="0"/>
        <v>16177</v>
      </c>
      <c r="CN36" s="22">
        <v>0</v>
      </c>
      <c r="CO36" s="8">
        <f t="shared" si="1"/>
        <v>16177</v>
      </c>
    </row>
    <row r="37" spans="1:93" x14ac:dyDescent="0.25">
      <c r="A37" s="19" t="s">
        <v>121</v>
      </c>
      <c r="B37" s="21">
        <v>37</v>
      </c>
      <c r="C37" s="21">
        <v>79</v>
      </c>
      <c r="D37" s="21">
        <v>2</v>
      </c>
      <c r="E37" s="21">
        <v>0</v>
      </c>
      <c r="F37" s="21">
        <v>1319</v>
      </c>
      <c r="G37" s="21">
        <v>1</v>
      </c>
      <c r="H37" s="21">
        <v>0</v>
      </c>
      <c r="I37" s="21">
        <v>0</v>
      </c>
      <c r="J37" s="22">
        <v>44</v>
      </c>
      <c r="K37" s="22">
        <v>9</v>
      </c>
      <c r="L37" s="22">
        <v>0</v>
      </c>
      <c r="M37" s="22">
        <v>3</v>
      </c>
      <c r="N37" s="22">
        <v>0</v>
      </c>
      <c r="O37" s="22">
        <v>0</v>
      </c>
      <c r="P37" s="22">
        <v>1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60</v>
      </c>
      <c r="Y37" s="22">
        <v>4</v>
      </c>
      <c r="Z37" s="22">
        <v>0</v>
      </c>
      <c r="AA37" s="22">
        <v>17</v>
      </c>
      <c r="AB37" s="22">
        <v>136</v>
      </c>
      <c r="AC37" s="22">
        <v>0</v>
      </c>
      <c r="AD37" s="22">
        <v>68</v>
      </c>
      <c r="AE37" s="22">
        <v>1</v>
      </c>
      <c r="AF37" s="22">
        <v>0</v>
      </c>
      <c r="AG37" s="22">
        <v>3</v>
      </c>
      <c r="AH37" s="22">
        <v>0</v>
      </c>
      <c r="AI37" s="22">
        <v>0</v>
      </c>
      <c r="AJ37" s="22">
        <v>0</v>
      </c>
      <c r="AK37" s="22">
        <v>0</v>
      </c>
      <c r="AL37" s="22">
        <v>10</v>
      </c>
      <c r="AM37" s="22">
        <v>2</v>
      </c>
      <c r="AN37" s="21">
        <v>23</v>
      </c>
      <c r="AO37" s="21">
        <v>67</v>
      </c>
      <c r="AP37" s="21">
        <v>5</v>
      </c>
      <c r="AQ37" s="21">
        <v>1</v>
      </c>
      <c r="AR37" s="21">
        <v>0</v>
      </c>
      <c r="AS37" s="21">
        <v>0</v>
      </c>
      <c r="AT37" s="21">
        <v>0</v>
      </c>
      <c r="AU37" s="21">
        <v>1</v>
      </c>
      <c r="AV37" s="21">
        <v>0</v>
      </c>
      <c r="AW37" s="22">
        <v>1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1">
        <v>0</v>
      </c>
      <c r="BH37" s="21">
        <v>0</v>
      </c>
      <c r="BI37" s="21">
        <v>2</v>
      </c>
      <c r="BJ37" s="21">
        <v>0</v>
      </c>
      <c r="BK37" s="21">
        <v>0</v>
      </c>
      <c r="BL37" s="21">
        <v>1</v>
      </c>
      <c r="BM37" s="21">
        <v>0</v>
      </c>
      <c r="BN37" s="21">
        <v>3</v>
      </c>
      <c r="BO37" s="21">
        <v>0</v>
      </c>
      <c r="BP37" s="22">
        <v>0</v>
      </c>
      <c r="BQ37" s="22">
        <v>0</v>
      </c>
      <c r="BR37" s="22">
        <v>0</v>
      </c>
      <c r="BS37" s="22">
        <v>1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1</v>
      </c>
      <c r="CH37" s="22">
        <v>0</v>
      </c>
      <c r="CI37" s="22">
        <v>0</v>
      </c>
      <c r="CJ37" s="22">
        <v>0</v>
      </c>
      <c r="CK37" s="22">
        <v>0</v>
      </c>
      <c r="CL37" s="22">
        <v>0</v>
      </c>
      <c r="CM37" s="22">
        <f t="shared" si="0"/>
        <v>1902</v>
      </c>
      <c r="CN37" s="22">
        <v>0</v>
      </c>
      <c r="CO37" s="8">
        <f t="shared" si="1"/>
        <v>1902</v>
      </c>
    </row>
    <row r="38" spans="1:93" x14ac:dyDescent="0.25">
      <c r="A38" s="19" t="s">
        <v>122</v>
      </c>
      <c r="B38" s="21">
        <v>18</v>
      </c>
      <c r="C38" s="21">
        <v>110</v>
      </c>
      <c r="D38" s="21">
        <v>1</v>
      </c>
      <c r="E38" s="21">
        <v>17</v>
      </c>
      <c r="F38" s="21">
        <v>887</v>
      </c>
      <c r="G38" s="21">
        <v>6</v>
      </c>
      <c r="H38" s="21">
        <v>0</v>
      </c>
      <c r="I38" s="21">
        <v>0</v>
      </c>
      <c r="J38" s="22">
        <v>21</v>
      </c>
      <c r="K38" s="22">
        <v>24</v>
      </c>
      <c r="L38" s="22">
        <v>0</v>
      </c>
      <c r="M38" s="22">
        <v>14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26</v>
      </c>
      <c r="Y38" s="22">
        <v>4</v>
      </c>
      <c r="Z38" s="22">
        <v>0</v>
      </c>
      <c r="AA38" s="22">
        <v>19</v>
      </c>
      <c r="AB38" s="22">
        <v>65</v>
      </c>
      <c r="AC38" s="22">
        <v>0</v>
      </c>
      <c r="AD38" s="22">
        <v>17</v>
      </c>
      <c r="AE38" s="22">
        <v>0</v>
      </c>
      <c r="AF38" s="22">
        <v>0</v>
      </c>
      <c r="AG38" s="22">
        <v>6</v>
      </c>
      <c r="AH38" s="22">
        <v>0</v>
      </c>
      <c r="AI38" s="22">
        <v>0</v>
      </c>
      <c r="AJ38" s="22">
        <v>2</v>
      </c>
      <c r="AK38" s="22">
        <v>1</v>
      </c>
      <c r="AL38" s="22">
        <v>0</v>
      </c>
      <c r="AM38" s="22">
        <v>2</v>
      </c>
      <c r="AN38" s="21">
        <v>3</v>
      </c>
      <c r="AO38" s="21">
        <v>42</v>
      </c>
      <c r="AP38" s="21">
        <v>0</v>
      </c>
      <c r="AQ38" s="21">
        <v>4</v>
      </c>
      <c r="AR38" s="21">
        <v>3</v>
      </c>
      <c r="AS38" s="21">
        <v>0</v>
      </c>
      <c r="AT38" s="21">
        <v>0</v>
      </c>
      <c r="AU38" s="21">
        <v>2</v>
      </c>
      <c r="AV38" s="21">
        <v>0</v>
      </c>
      <c r="AW38" s="22">
        <v>1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1">
        <v>0</v>
      </c>
      <c r="BO38" s="21">
        <v>0</v>
      </c>
      <c r="BP38" s="22">
        <v>10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v>0</v>
      </c>
      <c r="CJ38" s="22">
        <v>0</v>
      </c>
      <c r="CK38" s="22">
        <v>0</v>
      </c>
      <c r="CL38" s="22">
        <v>0</v>
      </c>
      <c r="CM38" s="22">
        <f t="shared" si="0"/>
        <v>1305</v>
      </c>
      <c r="CN38" s="22">
        <v>0</v>
      </c>
      <c r="CO38" s="8">
        <f t="shared" si="1"/>
        <v>1305</v>
      </c>
    </row>
    <row r="39" spans="1:93" x14ac:dyDescent="0.25">
      <c r="A39" s="19" t="s">
        <v>123</v>
      </c>
      <c r="B39" s="21">
        <v>32</v>
      </c>
      <c r="C39" s="21">
        <v>181</v>
      </c>
      <c r="D39" s="21">
        <v>2</v>
      </c>
      <c r="E39" s="21">
        <v>23</v>
      </c>
      <c r="F39" s="21">
        <v>676</v>
      </c>
      <c r="G39" s="21">
        <v>3</v>
      </c>
      <c r="H39" s="21">
        <v>0</v>
      </c>
      <c r="I39" s="21">
        <v>0</v>
      </c>
      <c r="J39" s="22">
        <v>1</v>
      </c>
      <c r="K39" s="22">
        <v>0</v>
      </c>
      <c r="L39" s="22">
        <v>0</v>
      </c>
      <c r="M39" s="22">
        <v>1</v>
      </c>
      <c r="N39" s="22">
        <v>0</v>
      </c>
      <c r="O39" s="22">
        <v>0</v>
      </c>
      <c r="P39" s="22">
        <v>1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94</v>
      </c>
      <c r="Y39" s="22">
        <v>6</v>
      </c>
      <c r="Z39" s="22">
        <v>0</v>
      </c>
      <c r="AA39" s="22">
        <v>45</v>
      </c>
      <c r="AB39" s="22">
        <v>86</v>
      </c>
      <c r="AC39" s="22">
        <v>0</v>
      </c>
      <c r="AD39" s="22">
        <v>58</v>
      </c>
      <c r="AE39" s="22">
        <v>2</v>
      </c>
      <c r="AF39" s="22">
        <v>0</v>
      </c>
      <c r="AG39" s="22">
        <v>3</v>
      </c>
      <c r="AH39" s="22">
        <v>0</v>
      </c>
      <c r="AI39" s="22">
        <v>0</v>
      </c>
      <c r="AJ39" s="22">
        <v>0</v>
      </c>
      <c r="AK39" s="22">
        <v>0</v>
      </c>
      <c r="AL39" s="22">
        <v>1</v>
      </c>
      <c r="AM39" s="22">
        <v>1</v>
      </c>
      <c r="AN39" s="21">
        <v>0</v>
      </c>
      <c r="AO39" s="21">
        <v>31</v>
      </c>
      <c r="AP39" s="21">
        <v>0</v>
      </c>
      <c r="AQ39" s="21">
        <v>3</v>
      </c>
      <c r="AR39" s="21">
        <v>1</v>
      </c>
      <c r="AS39" s="21">
        <v>1</v>
      </c>
      <c r="AT39" s="21">
        <v>0</v>
      </c>
      <c r="AU39" s="21">
        <v>0</v>
      </c>
      <c r="AV39" s="21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2">
        <v>0</v>
      </c>
      <c r="BF39" s="22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1">
        <v>0</v>
      </c>
      <c r="BN39" s="21">
        <v>6</v>
      </c>
      <c r="BO39" s="21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v>0</v>
      </c>
      <c r="CJ39" s="22">
        <v>0</v>
      </c>
      <c r="CK39" s="22">
        <v>0</v>
      </c>
      <c r="CL39" s="22">
        <v>0</v>
      </c>
      <c r="CM39" s="22">
        <f t="shared" si="0"/>
        <v>1258</v>
      </c>
      <c r="CN39" s="22">
        <v>0</v>
      </c>
      <c r="CO39" s="8">
        <f t="shared" si="1"/>
        <v>1258</v>
      </c>
    </row>
    <row r="40" spans="1:93" x14ac:dyDescent="0.25">
      <c r="A40" s="19" t="s">
        <v>124</v>
      </c>
      <c r="B40" s="21">
        <v>199</v>
      </c>
      <c r="C40" s="21">
        <v>1035</v>
      </c>
      <c r="D40" s="21">
        <v>13</v>
      </c>
      <c r="E40" s="21">
        <v>93</v>
      </c>
      <c r="F40" s="21">
        <v>92773</v>
      </c>
      <c r="G40" s="21">
        <v>10491</v>
      </c>
      <c r="H40" s="21">
        <v>0</v>
      </c>
      <c r="I40" s="21">
        <v>0</v>
      </c>
      <c r="J40" s="22">
        <v>102</v>
      </c>
      <c r="K40" s="22">
        <v>46</v>
      </c>
      <c r="L40" s="22">
        <v>0</v>
      </c>
      <c r="M40" s="22">
        <v>39</v>
      </c>
      <c r="N40" s="22">
        <v>0</v>
      </c>
      <c r="O40" s="22">
        <v>0</v>
      </c>
      <c r="P40" s="22">
        <v>8</v>
      </c>
      <c r="Q40" s="22">
        <v>0</v>
      </c>
      <c r="R40" s="22">
        <v>0</v>
      </c>
      <c r="S40" s="22">
        <v>1</v>
      </c>
      <c r="T40" s="22">
        <v>0</v>
      </c>
      <c r="U40" s="22">
        <v>0</v>
      </c>
      <c r="V40" s="22">
        <v>0</v>
      </c>
      <c r="W40" s="22">
        <v>0</v>
      </c>
      <c r="X40" s="22">
        <v>4132</v>
      </c>
      <c r="Y40" s="22">
        <v>336</v>
      </c>
      <c r="Z40" s="22">
        <v>0</v>
      </c>
      <c r="AA40" s="22">
        <v>83</v>
      </c>
      <c r="AB40" s="22">
        <v>461</v>
      </c>
      <c r="AC40" s="22">
        <v>0</v>
      </c>
      <c r="AD40" s="22">
        <v>365</v>
      </c>
      <c r="AE40" s="22">
        <v>5</v>
      </c>
      <c r="AF40" s="22">
        <v>0</v>
      </c>
      <c r="AG40" s="22">
        <v>456</v>
      </c>
      <c r="AH40" s="22">
        <v>0</v>
      </c>
      <c r="AI40" s="22">
        <v>0</v>
      </c>
      <c r="AJ40" s="22">
        <v>0</v>
      </c>
      <c r="AK40" s="22">
        <v>0</v>
      </c>
      <c r="AL40" s="22">
        <v>18</v>
      </c>
      <c r="AM40" s="22">
        <v>152</v>
      </c>
      <c r="AN40" s="21">
        <v>131</v>
      </c>
      <c r="AO40" s="21">
        <v>640</v>
      </c>
      <c r="AP40" s="21">
        <v>113</v>
      </c>
      <c r="AQ40" s="21">
        <v>638</v>
      </c>
      <c r="AR40" s="21">
        <v>45</v>
      </c>
      <c r="AS40" s="21">
        <v>6</v>
      </c>
      <c r="AT40" s="21">
        <v>0</v>
      </c>
      <c r="AU40" s="21">
        <v>176</v>
      </c>
      <c r="AV40" s="21">
        <v>286</v>
      </c>
      <c r="AW40" s="22">
        <v>264</v>
      </c>
      <c r="AX40" s="22">
        <v>21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0</v>
      </c>
      <c r="BF40" s="22">
        <v>0</v>
      </c>
      <c r="BG40" s="21">
        <v>0</v>
      </c>
      <c r="BH40" s="21">
        <v>0</v>
      </c>
      <c r="BI40" s="21">
        <v>7</v>
      </c>
      <c r="BJ40" s="21">
        <v>1</v>
      </c>
      <c r="BK40" s="21">
        <v>1</v>
      </c>
      <c r="BL40" s="21">
        <v>56</v>
      </c>
      <c r="BM40" s="21">
        <v>0</v>
      </c>
      <c r="BN40" s="21">
        <v>145</v>
      </c>
      <c r="BO40" s="21">
        <v>3</v>
      </c>
      <c r="BP40" s="22">
        <v>0</v>
      </c>
      <c r="BQ40" s="22">
        <v>0</v>
      </c>
      <c r="BR40" s="22">
        <v>0</v>
      </c>
      <c r="BS40" s="22">
        <v>124</v>
      </c>
      <c r="BT40" s="22">
        <v>31</v>
      </c>
      <c r="BU40" s="22">
        <v>0</v>
      </c>
      <c r="BV40" s="22">
        <v>0</v>
      </c>
      <c r="BW40" s="22">
        <v>0</v>
      </c>
      <c r="BX40" s="22">
        <v>0</v>
      </c>
      <c r="BY40" s="22">
        <v>1</v>
      </c>
      <c r="BZ40" s="22">
        <v>0</v>
      </c>
      <c r="CA40" s="22">
        <v>0</v>
      </c>
      <c r="CB40" s="22">
        <v>0</v>
      </c>
      <c r="CC40" s="22">
        <v>0</v>
      </c>
      <c r="CD40" s="22">
        <v>6</v>
      </c>
      <c r="CE40" s="22">
        <v>0</v>
      </c>
      <c r="CF40" s="22">
        <v>0</v>
      </c>
      <c r="CG40" s="22">
        <v>0</v>
      </c>
      <c r="CH40" s="22">
        <v>0</v>
      </c>
      <c r="CI40" s="22">
        <v>0</v>
      </c>
      <c r="CJ40" s="22">
        <v>0</v>
      </c>
      <c r="CK40" s="22">
        <v>0</v>
      </c>
      <c r="CL40" s="22">
        <v>0</v>
      </c>
      <c r="CM40" s="22">
        <f t="shared" si="0"/>
        <v>113503</v>
      </c>
      <c r="CN40" s="22">
        <v>0</v>
      </c>
      <c r="CO40" s="8">
        <f t="shared" si="1"/>
        <v>113503</v>
      </c>
    </row>
    <row r="41" spans="1:93" x14ac:dyDescent="0.25">
      <c r="A41" s="19" t="s">
        <v>125</v>
      </c>
      <c r="B41" s="21">
        <v>10</v>
      </c>
      <c r="C41" s="21">
        <v>108</v>
      </c>
      <c r="D41" s="21">
        <v>1</v>
      </c>
      <c r="E41" s="21">
        <v>9</v>
      </c>
      <c r="F41" s="21">
        <v>1206</v>
      </c>
      <c r="G41" s="21">
        <v>2</v>
      </c>
      <c r="H41" s="21">
        <v>0</v>
      </c>
      <c r="I41" s="21">
        <v>0</v>
      </c>
      <c r="J41" s="22">
        <v>13</v>
      </c>
      <c r="K41" s="22">
        <v>1</v>
      </c>
      <c r="L41" s="22">
        <v>0</v>
      </c>
      <c r="M41" s="22">
        <v>28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476</v>
      </c>
      <c r="Y41" s="22">
        <v>9</v>
      </c>
      <c r="Z41" s="22">
        <v>0</v>
      </c>
      <c r="AA41" s="22">
        <v>14</v>
      </c>
      <c r="AB41" s="22">
        <v>20</v>
      </c>
      <c r="AC41" s="22">
        <v>0</v>
      </c>
      <c r="AD41" s="22">
        <v>53</v>
      </c>
      <c r="AE41" s="22">
        <v>2</v>
      </c>
      <c r="AF41" s="22">
        <v>0</v>
      </c>
      <c r="AG41" s="22">
        <v>10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1</v>
      </c>
      <c r="AN41" s="21">
        <v>2</v>
      </c>
      <c r="AO41" s="21">
        <v>71</v>
      </c>
      <c r="AP41" s="21">
        <v>6</v>
      </c>
      <c r="AQ41" s="21">
        <v>9</v>
      </c>
      <c r="AR41" s="21">
        <v>3</v>
      </c>
      <c r="AS41" s="21">
        <v>0</v>
      </c>
      <c r="AT41" s="21">
        <v>0</v>
      </c>
      <c r="AU41" s="21">
        <v>3</v>
      </c>
      <c r="AV41" s="21">
        <v>8</v>
      </c>
      <c r="AW41" s="22">
        <v>11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2">
        <v>0</v>
      </c>
      <c r="BF41" s="22">
        <v>0</v>
      </c>
      <c r="BG41" s="21">
        <v>0</v>
      </c>
      <c r="BH41" s="21">
        <v>0</v>
      </c>
      <c r="BI41" s="21">
        <v>0</v>
      </c>
      <c r="BJ41" s="21">
        <v>1</v>
      </c>
      <c r="BK41" s="21">
        <v>0</v>
      </c>
      <c r="BL41" s="21">
        <v>0</v>
      </c>
      <c r="BM41" s="21">
        <v>0</v>
      </c>
      <c r="BN41" s="21">
        <v>29</v>
      </c>
      <c r="BO41" s="21">
        <v>0</v>
      </c>
      <c r="BP41" s="22">
        <v>0</v>
      </c>
      <c r="BQ41" s="22">
        <v>0</v>
      </c>
      <c r="BR41" s="22">
        <v>0</v>
      </c>
      <c r="BS41" s="22">
        <v>1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1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2">
        <v>0</v>
      </c>
      <c r="CJ41" s="22">
        <v>0</v>
      </c>
      <c r="CK41" s="22">
        <v>0</v>
      </c>
      <c r="CL41" s="22">
        <v>0</v>
      </c>
      <c r="CM41" s="22">
        <f t="shared" si="0"/>
        <v>2108</v>
      </c>
      <c r="CN41" s="22">
        <v>0</v>
      </c>
      <c r="CO41" s="8">
        <f t="shared" si="1"/>
        <v>2108</v>
      </c>
    </row>
    <row r="42" spans="1:93" x14ac:dyDescent="0.25">
      <c r="A42" s="19" t="s">
        <v>126</v>
      </c>
      <c r="B42" s="21">
        <v>4</v>
      </c>
      <c r="C42" s="21">
        <v>11</v>
      </c>
      <c r="D42" s="21">
        <v>0</v>
      </c>
      <c r="E42" s="21">
        <v>0</v>
      </c>
      <c r="F42" s="21">
        <v>23</v>
      </c>
      <c r="G42" s="21">
        <v>0</v>
      </c>
      <c r="H42" s="21">
        <v>0</v>
      </c>
      <c r="I42" s="21">
        <v>0</v>
      </c>
      <c r="J42" s="22">
        <v>0</v>
      </c>
      <c r="K42" s="22">
        <v>0</v>
      </c>
      <c r="L42" s="22">
        <v>0</v>
      </c>
      <c r="M42" s="22">
        <v>2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2</v>
      </c>
      <c r="Y42" s="22">
        <v>0</v>
      </c>
      <c r="Z42" s="22">
        <v>0</v>
      </c>
      <c r="AA42" s="22">
        <v>7</v>
      </c>
      <c r="AB42" s="22">
        <v>14</v>
      </c>
      <c r="AC42" s="22">
        <v>0</v>
      </c>
      <c r="AD42" s="22">
        <v>4</v>
      </c>
      <c r="AE42" s="22">
        <v>1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1">
        <v>0</v>
      </c>
      <c r="AO42" s="21">
        <v>4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1">
        <v>0</v>
      </c>
      <c r="AV42" s="21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1">
        <v>0</v>
      </c>
      <c r="BO42" s="21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2">
        <v>0</v>
      </c>
      <c r="CJ42" s="22">
        <v>0</v>
      </c>
      <c r="CK42" s="22">
        <v>0</v>
      </c>
      <c r="CL42" s="22">
        <v>0</v>
      </c>
      <c r="CM42" s="22">
        <f t="shared" si="0"/>
        <v>72</v>
      </c>
      <c r="CN42" s="22">
        <v>0</v>
      </c>
      <c r="CO42" s="8">
        <f t="shared" si="1"/>
        <v>72</v>
      </c>
    </row>
    <row r="43" spans="1:93" x14ac:dyDescent="0.25">
      <c r="A43" s="19" t="s">
        <v>127</v>
      </c>
      <c r="B43" s="21">
        <v>51</v>
      </c>
      <c r="C43" s="21">
        <v>222</v>
      </c>
      <c r="D43" s="21">
        <v>0</v>
      </c>
      <c r="E43" s="21">
        <v>8</v>
      </c>
      <c r="F43" s="21">
        <v>3437</v>
      </c>
      <c r="G43" s="21">
        <v>17</v>
      </c>
      <c r="H43" s="21">
        <v>0</v>
      </c>
      <c r="I43" s="21">
        <v>0</v>
      </c>
      <c r="J43" s="22">
        <v>6</v>
      </c>
      <c r="K43" s="22">
        <v>0</v>
      </c>
      <c r="L43" s="22">
        <v>0</v>
      </c>
      <c r="M43" s="22">
        <v>10</v>
      </c>
      <c r="N43" s="22">
        <v>0</v>
      </c>
      <c r="O43" s="22">
        <v>0</v>
      </c>
      <c r="P43" s="22">
        <v>31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345</v>
      </c>
      <c r="Y43" s="22">
        <v>4</v>
      </c>
      <c r="Z43" s="22">
        <v>0</v>
      </c>
      <c r="AA43" s="22">
        <v>16</v>
      </c>
      <c r="AB43" s="22">
        <v>91</v>
      </c>
      <c r="AC43" s="22">
        <v>0</v>
      </c>
      <c r="AD43" s="22">
        <v>175</v>
      </c>
      <c r="AE43" s="22">
        <v>7</v>
      </c>
      <c r="AF43" s="22">
        <v>0</v>
      </c>
      <c r="AG43" s="22">
        <v>52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14</v>
      </c>
      <c r="AN43" s="21">
        <v>25</v>
      </c>
      <c r="AO43" s="21">
        <v>240</v>
      </c>
      <c r="AP43" s="21">
        <v>16</v>
      </c>
      <c r="AQ43" s="21">
        <v>33</v>
      </c>
      <c r="AR43" s="21">
        <v>2</v>
      </c>
      <c r="AS43" s="21">
        <v>1</v>
      </c>
      <c r="AT43" s="21">
        <v>0</v>
      </c>
      <c r="AU43" s="21">
        <v>6</v>
      </c>
      <c r="AV43" s="21">
        <v>3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1">
        <v>0</v>
      </c>
      <c r="BH43" s="21">
        <v>0</v>
      </c>
      <c r="BI43" s="21">
        <v>1</v>
      </c>
      <c r="BJ43" s="21">
        <v>9</v>
      </c>
      <c r="BK43" s="21">
        <v>0</v>
      </c>
      <c r="BL43" s="21">
        <v>10</v>
      </c>
      <c r="BM43" s="21">
        <v>0</v>
      </c>
      <c r="BN43" s="21">
        <v>38</v>
      </c>
      <c r="BO43" s="21">
        <v>0</v>
      </c>
      <c r="BP43" s="22">
        <v>0</v>
      </c>
      <c r="BQ43" s="22">
        <v>0</v>
      </c>
      <c r="BR43" s="22">
        <v>0</v>
      </c>
      <c r="BS43" s="22">
        <v>1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2</v>
      </c>
      <c r="CF43" s="22">
        <v>0</v>
      </c>
      <c r="CG43" s="22">
        <v>3</v>
      </c>
      <c r="CH43" s="22">
        <v>0</v>
      </c>
      <c r="CI43" s="22">
        <v>0</v>
      </c>
      <c r="CJ43" s="22">
        <v>0</v>
      </c>
      <c r="CK43" s="22">
        <v>0</v>
      </c>
      <c r="CL43" s="22">
        <v>0</v>
      </c>
      <c r="CM43" s="22">
        <f t="shared" si="0"/>
        <v>4876</v>
      </c>
      <c r="CN43" s="22">
        <v>0</v>
      </c>
      <c r="CO43" s="8">
        <f t="shared" si="1"/>
        <v>4876</v>
      </c>
    </row>
    <row r="44" spans="1:93" x14ac:dyDescent="0.25">
      <c r="A44" s="19" t="s">
        <v>128</v>
      </c>
      <c r="B44" s="21">
        <v>1</v>
      </c>
      <c r="C44" s="21">
        <v>21</v>
      </c>
      <c r="D44" s="21">
        <v>0</v>
      </c>
      <c r="E44" s="21">
        <v>12</v>
      </c>
      <c r="F44" s="21">
        <v>103</v>
      </c>
      <c r="G44" s="21">
        <v>19</v>
      </c>
      <c r="H44" s="21">
        <v>0</v>
      </c>
      <c r="I44" s="21">
        <v>0</v>
      </c>
      <c r="J44" s="22">
        <v>1</v>
      </c>
      <c r="K44" s="22">
        <v>21</v>
      </c>
      <c r="L44" s="22">
        <v>0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3</v>
      </c>
      <c r="Y44" s="22">
        <v>0</v>
      </c>
      <c r="Z44" s="22">
        <v>0</v>
      </c>
      <c r="AA44" s="22">
        <v>0</v>
      </c>
      <c r="AB44" s="22">
        <v>12</v>
      </c>
      <c r="AC44" s="22">
        <v>0</v>
      </c>
      <c r="AD44" s="22">
        <v>8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1">
        <v>0</v>
      </c>
      <c r="AO44" s="21">
        <v>1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1">
        <v>0</v>
      </c>
      <c r="AV44" s="21">
        <v>0</v>
      </c>
      <c r="AW44" s="22">
        <v>1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1">
        <v>0</v>
      </c>
      <c r="BO44" s="21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v>0</v>
      </c>
      <c r="CJ44" s="22">
        <v>0</v>
      </c>
      <c r="CK44" s="22">
        <v>0</v>
      </c>
      <c r="CL44" s="22">
        <v>0</v>
      </c>
      <c r="CM44" s="22">
        <f t="shared" si="0"/>
        <v>204</v>
      </c>
      <c r="CN44" s="22">
        <v>0</v>
      </c>
      <c r="CO44" s="8">
        <f t="shared" si="1"/>
        <v>204</v>
      </c>
    </row>
    <row r="45" spans="1:93" x14ac:dyDescent="0.25">
      <c r="A45" s="19" t="s">
        <v>129</v>
      </c>
      <c r="B45" s="21">
        <v>11</v>
      </c>
      <c r="C45" s="21">
        <v>44</v>
      </c>
      <c r="D45" s="21">
        <v>5</v>
      </c>
      <c r="E45" s="21">
        <v>5</v>
      </c>
      <c r="F45" s="21">
        <v>1325</v>
      </c>
      <c r="G45" s="21">
        <v>78</v>
      </c>
      <c r="H45" s="21">
        <v>0</v>
      </c>
      <c r="I45" s="21">
        <v>0</v>
      </c>
      <c r="J45" s="22">
        <v>6</v>
      </c>
      <c r="K45" s="22">
        <v>0</v>
      </c>
      <c r="L45" s="22">
        <v>0</v>
      </c>
      <c r="M45" s="22">
        <v>1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62</v>
      </c>
      <c r="Y45" s="22">
        <v>1</v>
      </c>
      <c r="Z45" s="22">
        <v>0</v>
      </c>
      <c r="AA45" s="22">
        <v>24</v>
      </c>
      <c r="AB45" s="22">
        <v>27</v>
      </c>
      <c r="AC45" s="22">
        <v>0</v>
      </c>
      <c r="AD45" s="22">
        <v>60</v>
      </c>
      <c r="AE45" s="22">
        <v>1</v>
      </c>
      <c r="AF45" s="22">
        <v>0</v>
      </c>
      <c r="AG45" s="22">
        <v>4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1</v>
      </c>
      <c r="AN45" s="21">
        <v>2</v>
      </c>
      <c r="AO45" s="21">
        <v>41</v>
      </c>
      <c r="AP45" s="21">
        <v>1</v>
      </c>
      <c r="AQ45" s="21">
        <v>64</v>
      </c>
      <c r="AR45" s="21">
        <v>9</v>
      </c>
      <c r="AS45" s="21">
        <v>0</v>
      </c>
      <c r="AT45" s="21">
        <v>0</v>
      </c>
      <c r="AU45" s="21">
        <v>1</v>
      </c>
      <c r="AV45" s="21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1</v>
      </c>
      <c r="BM45" s="21">
        <v>0</v>
      </c>
      <c r="BN45" s="21">
        <v>9</v>
      </c>
      <c r="BO45" s="21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2</v>
      </c>
      <c r="CH45" s="22">
        <v>0</v>
      </c>
      <c r="CI45" s="22">
        <v>0</v>
      </c>
      <c r="CJ45" s="22">
        <v>0</v>
      </c>
      <c r="CK45" s="22">
        <v>0</v>
      </c>
      <c r="CL45" s="22">
        <v>0</v>
      </c>
      <c r="CM45" s="22">
        <f t="shared" si="0"/>
        <v>1785</v>
      </c>
      <c r="CN45" s="22">
        <v>0</v>
      </c>
      <c r="CO45" s="8">
        <f t="shared" si="1"/>
        <v>1785</v>
      </c>
    </row>
    <row r="46" spans="1:93" x14ac:dyDescent="0.25">
      <c r="A46" s="19" t="s">
        <v>130</v>
      </c>
      <c r="B46" s="21">
        <v>1</v>
      </c>
      <c r="C46" s="21">
        <v>4</v>
      </c>
      <c r="D46" s="21">
        <v>0</v>
      </c>
      <c r="E46" s="21">
        <v>1</v>
      </c>
      <c r="F46" s="21">
        <v>115</v>
      </c>
      <c r="G46" s="21">
        <v>4</v>
      </c>
      <c r="H46" s="21">
        <v>0</v>
      </c>
      <c r="I46" s="21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25</v>
      </c>
      <c r="Y46" s="22">
        <v>0</v>
      </c>
      <c r="Z46" s="22">
        <v>0</v>
      </c>
      <c r="AA46" s="22">
        <v>0</v>
      </c>
      <c r="AB46" s="22">
        <v>8</v>
      </c>
      <c r="AC46" s="22">
        <v>2</v>
      </c>
      <c r="AD46" s="22">
        <v>19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1">
        <v>0</v>
      </c>
      <c r="AO46" s="21">
        <v>8</v>
      </c>
      <c r="AP46" s="21">
        <v>6</v>
      </c>
      <c r="AQ46" s="21">
        <v>16</v>
      </c>
      <c r="AR46" s="21">
        <v>0</v>
      </c>
      <c r="AS46" s="21">
        <v>1</v>
      </c>
      <c r="AT46" s="21">
        <v>0</v>
      </c>
      <c r="AU46" s="21">
        <v>0</v>
      </c>
      <c r="AV46" s="21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2">
        <v>0</v>
      </c>
      <c r="BF46" s="22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1">
        <v>0</v>
      </c>
      <c r="BO46" s="21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2">
        <v>0</v>
      </c>
      <c r="CJ46" s="22">
        <v>0</v>
      </c>
      <c r="CK46" s="22">
        <v>0</v>
      </c>
      <c r="CL46" s="22">
        <v>0</v>
      </c>
      <c r="CM46" s="22">
        <f t="shared" si="0"/>
        <v>210</v>
      </c>
      <c r="CN46" s="22">
        <v>0</v>
      </c>
      <c r="CO46" s="8">
        <f t="shared" si="1"/>
        <v>210</v>
      </c>
    </row>
    <row r="47" spans="1:93" x14ac:dyDescent="0.25">
      <c r="A47" s="19" t="s">
        <v>131</v>
      </c>
      <c r="B47" s="21">
        <v>107</v>
      </c>
      <c r="C47" s="21">
        <v>496</v>
      </c>
      <c r="D47" s="21">
        <v>5</v>
      </c>
      <c r="E47" s="21">
        <v>217</v>
      </c>
      <c r="F47" s="21">
        <v>46581</v>
      </c>
      <c r="G47" s="21">
        <v>1270</v>
      </c>
      <c r="H47" s="21">
        <v>0</v>
      </c>
      <c r="I47" s="21">
        <v>0</v>
      </c>
      <c r="J47" s="22">
        <v>168</v>
      </c>
      <c r="K47" s="22">
        <v>2094</v>
      </c>
      <c r="L47" s="22">
        <v>0</v>
      </c>
      <c r="M47" s="22">
        <v>60</v>
      </c>
      <c r="N47" s="22">
        <v>0</v>
      </c>
      <c r="O47" s="22">
        <v>0</v>
      </c>
      <c r="P47" s="22">
        <v>1</v>
      </c>
      <c r="Q47" s="22">
        <v>0</v>
      </c>
      <c r="R47" s="22">
        <v>1</v>
      </c>
      <c r="S47" s="22">
        <v>6</v>
      </c>
      <c r="T47" s="22">
        <v>0</v>
      </c>
      <c r="U47" s="22">
        <v>0</v>
      </c>
      <c r="V47" s="21">
        <v>2</v>
      </c>
      <c r="W47" s="22">
        <v>0</v>
      </c>
      <c r="X47" s="22">
        <v>789</v>
      </c>
      <c r="Y47" s="22">
        <v>35</v>
      </c>
      <c r="Z47" s="22">
        <v>0</v>
      </c>
      <c r="AA47" s="22">
        <v>35</v>
      </c>
      <c r="AB47" s="22">
        <v>185</v>
      </c>
      <c r="AC47" s="22">
        <v>0</v>
      </c>
      <c r="AD47" s="22">
        <v>210</v>
      </c>
      <c r="AE47" s="22">
        <v>1</v>
      </c>
      <c r="AF47" s="22">
        <v>0</v>
      </c>
      <c r="AG47" s="22">
        <v>312</v>
      </c>
      <c r="AH47" s="22">
        <v>0</v>
      </c>
      <c r="AI47" s="22">
        <v>0</v>
      </c>
      <c r="AJ47" s="22">
        <v>1298</v>
      </c>
      <c r="AK47" s="22">
        <v>1409</v>
      </c>
      <c r="AL47" s="22">
        <v>10</v>
      </c>
      <c r="AM47" s="22">
        <v>177</v>
      </c>
      <c r="AN47" s="21">
        <v>93</v>
      </c>
      <c r="AO47" s="21">
        <v>1861</v>
      </c>
      <c r="AP47" s="21">
        <v>57</v>
      </c>
      <c r="AQ47" s="21">
        <v>61</v>
      </c>
      <c r="AR47" s="21">
        <v>5</v>
      </c>
      <c r="AS47" s="21">
        <v>1</v>
      </c>
      <c r="AT47" s="21">
        <v>0</v>
      </c>
      <c r="AU47" s="21">
        <v>589</v>
      </c>
      <c r="AV47" s="21">
        <v>471</v>
      </c>
      <c r="AW47" s="22">
        <v>65</v>
      </c>
      <c r="AX47" s="22">
        <v>8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1">
        <v>0</v>
      </c>
      <c r="BH47" s="21">
        <v>0</v>
      </c>
      <c r="BI47" s="21">
        <v>108</v>
      </c>
      <c r="BJ47" s="21">
        <v>7</v>
      </c>
      <c r="BK47" s="21">
        <v>10</v>
      </c>
      <c r="BL47" s="21">
        <v>91</v>
      </c>
      <c r="BM47" s="21">
        <v>0</v>
      </c>
      <c r="BN47" s="21">
        <v>57</v>
      </c>
      <c r="BO47" s="21">
        <v>10</v>
      </c>
      <c r="BP47" s="22">
        <v>30</v>
      </c>
      <c r="BQ47" s="22">
        <v>0</v>
      </c>
      <c r="BR47" s="22">
        <v>0</v>
      </c>
      <c r="BS47" s="22">
        <v>27</v>
      </c>
      <c r="BT47" s="22">
        <v>17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1</v>
      </c>
      <c r="CH47" s="22">
        <v>0</v>
      </c>
      <c r="CI47" s="22">
        <v>0</v>
      </c>
      <c r="CJ47" s="22">
        <v>0</v>
      </c>
      <c r="CK47" s="22">
        <v>0</v>
      </c>
      <c r="CL47" s="22">
        <v>0</v>
      </c>
      <c r="CM47" s="22">
        <f t="shared" si="0"/>
        <v>59038</v>
      </c>
      <c r="CN47" s="22">
        <v>0</v>
      </c>
      <c r="CO47" s="8">
        <f t="shared" si="1"/>
        <v>59038</v>
      </c>
    </row>
    <row r="48" spans="1:93" x14ac:dyDescent="0.25">
      <c r="A48" s="19" t="s">
        <v>308</v>
      </c>
      <c r="B48" s="21">
        <v>55</v>
      </c>
      <c r="C48" s="21">
        <v>84</v>
      </c>
      <c r="D48" s="21">
        <v>0</v>
      </c>
      <c r="E48" s="21">
        <v>6</v>
      </c>
      <c r="F48" s="21">
        <v>198</v>
      </c>
      <c r="G48" s="21">
        <v>0</v>
      </c>
      <c r="H48" s="21">
        <v>0</v>
      </c>
      <c r="I48" s="21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24</v>
      </c>
      <c r="Y48" s="22">
        <v>0</v>
      </c>
      <c r="Z48" s="22">
        <v>0</v>
      </c>
      <c r="AA48" s="22">
        <v>12</v>
      </c>
      <c r="AB48" s="22">
        <v>40</v>
      </c>
      <c r="AC48" s="22">
        <v>0</v>
      </c>
      <c r="AD48" s="22">
        <v>9</v>
      </c>
      <c r="AE48" s="22">
        <v>0</v>
      </c>
      <c r="AF48" s="22">
        <v>0</v>
      </c>
      <c r="AG48" s="22">
        <v>2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1">
        <v>3</v>
      </c>
      <c r="AO48" s="21">
        <v>48</v>
      </c>
      <c r="AP48" s="21">
        <v>0</v>
      </c>
      <c r="AQ48" s="21">
        <v>22</v>
      </c>
      <c r="AR48" s="21">
        <v>0</v>
      </c>
      <c r="AS48" s="21">
        <v>0</v>
      </c>
      <c r="AT48" s="21">
        <v>0</v>
      </c>
      <c r="AU48" s="21">
        <v>1</v>
      </c>
      <c r="AV48" s="21">
        <v>2</v>
      </c>
      <c r="AW48" s="22">
        <v>1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2">
        <v>0</v>
      </c>
      <c r="BF48" s="22">
        <v>0</v>
      </c>
      <c r="BG48" s="21">
        <v>0</v>
      </c>
      <c r="BH48" s="21">
        <v>0</v>
      </c>
      <c r="BI48" s="21">
        <v>0</v>
      </c>
      <c r="BJ48" s="21">
        <v>1</v>
      </c>
      <c r="BK48" s="21">
        <v>0</v>
      </c>
      <c r="BL48" s="21">
        <v>0</v>
      </c>
      <c r="BM48" s="21">
        <v>0</v>
      </c>
      <c r="BN48" s="21">
        <v>0</v>
      </c>
      <c r="BO48" s="21">
        <v>0</v>
      </c>
      <c r="BP48" s="22">
        <v>0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2">
        <v>0</v>
      </c>
      <c r="CJ48" s="22">
        <v>0</v>
      </c>
      <c r="CK48" s="22">
        <v>0</v>
      </c>
      <c r="CL48" s="22">
        <v>0</v>
      </c>
      <c r="CM48" s="22">
        <f>SUM(B48:CL48)</f>
        <v>508</v>
      </c>
      <c r="CN48" s="22">
        <v>0</v>
      </c>
      <c r="CO48" s="8">
        <f>SUM(CM48:CN48)</f>
        <v>508</v>
      </c>
    </row>
    <row r="49" spans="1:93" x14ac:dyDescent="0.25">
      <c r="A49" s="19" t="s">
        <v>132</v>
      </c>
      <c r="B49" s="21">
        <v>48</v>
      </c>
      <c r="C49" s="21">
        <v>35</v>
      </c>
      <c r="D49" s="21">
        <v>71</v>
      </c>
      <c r="E49" s="21">
        <v>225</v>
      </c>
      <c r="F49" s="21">
        <v>1726</v>
      </c>
      <c r="G49" s="21">
        <v>679</v>
      </c>
      <c r="H49" s="21">
        <v>0</v>
      </c>
      <c r="I49" s="21">
        <v>0</v>
      </c>
      <c r="J49" s="22">
        <v>5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15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166</v>
      </c>
      <c r="Y49" s="22">
        <v>8</v>
      </c>
      <c r="Z49" s="22">
        <v>0</v>
      </c>
      <c r="AA49" s="22">
        <v>88</v>
      </c>
      <c r="AB49" s="22">
        <v>66</v>
      </c>
      <c r="AC49" s="22">
        <v>0</v>
      </c>
      <c r="AD49" s="22">
        <v>60</v>
      </c>
      <c r="AE49" s="22">
        <v>0</v>
      </c>
      <c r="AF49" s="22">
        <v>0</v>
      </c>
      <c r="AG49" s="22">
        <v>15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11</v>
      </c>
      <c r="AN49" s="21">
        <v>4</v>
      </c>
      <c r="AO49" s="21">
        <v>77</v>
      </c>
      <c r="AP49" s="21">
        <v>5</v>
      </c>
      <c r="AQ49" s="21">
        <v>13</v>
      </c>
      <c r="AR49" s="21">
        <v>0</v>
      </c>
      <c r="AS49" s="21">
        <v>1</v>
      </c>
      <c r="AT49" s="21">
        <v>1</v>
      </c>
      <c r="AU49" s="21">
        <v>1</v>
      </c>
      <c r="AV49" s="21">
        <v>1</v>
      </c>
      <c r="AW49" s="22">
        <v>4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1">
        <v>1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1">
        <v>0</v>
      </c>
      <c r="BN49" s="21">
        <v>0</v>
      </c>
      <c r="BO49" s="21">
        <v>0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2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2">
        <v>0</v>
      </c>
      <c r="CJ49" s="22">
        <v>0</v>
      </c>
      <c r="CK49" s="22">
        <v>0</v>
      </c>
      <c r="CL49" s="22">
        <v>0</v>
      </c>
      <c r="CM49" s="22">
        <f t="shared" si="0"/>
        <v>3328</v>
      </c>
      <c r="CN49" s="22">
        <v>0</v>
      </c>
      <c r="CO49" s="8">
        <f t="shared" si="1"/>
        <v>3328</v>
      </c>
    </row>
    <row r="50" spans="1:93" x14ac:dyDescent="0.25">
      <c r="A50" s="19" t="s">
        <v>133</v>
      </c>
      <c r="B50" s="21">
        <v>13</v>
      </c>
      <c r="C50" s="21">
        <v>38</v>
      </c>
      <c r="D50" s="21">
        <v>0</v>
      </c>
      <c r="E50" s="21">
        <v>0</v>
      </c>
      <c r="F50" s="21">
        <v>319</v>
      </c>
      <c r="G50" s="21">
        <v>0</v>
      </c>
      <c r="H50" s="21">
        <v>0</v>
      </c>
      <c r="I50" s="21">
        <v>0</v>
      </c>
      <c r="J50" s="22">
        <v>4</v>
      </c>
      <c r="K50" s="22">
        <v>2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39</v>
      </c>
      <c r="Y50" s="22">
        <v>1</v>
      </c>
      <c r="Z50" s="22">
        <v>0</v>
      </c>
      <c r="AA50" s="22">
        <v>12</v>
      </c>
      <c r="AB50" s="22">
        <v>6</v>
      </c>
      <c r="AC50" s="22">
        <v>0</v>
      </c>
      <c r="AD50" s="22">
        <v>3</v>
      </c>
      <c r="AE50" s="22">
        <v>0</v>
      </c>
      <c r="AF50" s="22">
        <v>0</v>
      </c>
      <c r="AG50" s="22">
        <v>4</v>
      </c>
      <c r="AH50" s="22">
        <v>0</v>
      </c>
      <c r="AI50" s="22">
        <v>0</v>
      </c>
      <c r="AJ50" s="22">
        <v>0</v>
      </c>
      <c r="AK50" s="22">
        <v>1</v>
      </c>
      <c r="AL50" s="22">
        <v>0</v>
      </c>
      <c r="AM50" s="22">
        <v>0</v>
      </c>
      <c r="AN50" s="21">
        <v>7</v>
      </c>
      <c r="AO50" s="21">
        <v>21</v>
      </c>
      <c r="AP50" s="21">
        <v>3</v>
      </c>
      <c r="AQ50" s="21">
        <v>0</v>
      </c>
      <c r="AR50" s="21">
        <v>0</v>
      </c>
      <c r="AS50" s="21">
        <v>0</v>
      </c>
      <c r="AT50" s="21">
        <v>0</v>
      </c>
      <c r="AU50" s="21">
        <v>2</v>
      </c>
      <c r="AV50" s="21">
        <v>5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2">
        <v>0</v>
      </c>
      <c r="BF50" s="22">
        <v>0</v>
      </c>
      <c r="BG50" s="21">
        <v>0</v>
      </c>
      <c r="BH50" s="21">
        <v>0</v>
      </c>
      <c r="BI50" s="21">
        <v>0</v>
      </c>
      <c r="BJ50" s="21">
        <v>0</v>
      </c>
      <c r="BK50" s="21">
        <v>0</v>
      </c>
      <c r="BL50" s="21">
        <v>0</v>
      </c>
      <c r="BM50" s="21">
        <v>0</v>
      </c>
      <c r="BN50" s="21">
        <v>0</v>
      </c>
      <c r="BO50" s="21">
        <v>0</v>
      </c>
      <c r="BP50" s="22">
        <v>0</v>
      </c>
      <c r="BQ50" s="22">
        <v>0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2">
        <v>0</v>
      </c>
      <c r="CJ50" s="22">
        <v>0</v>
      </c>
      <c r="CK50" s="22">
        <v>0</v>
      </c>
      <c r="CL50" s="22">
        <v>0</v>
      </c>
      <c r="CM50" s="22">
        <f t="shared" si="0"/>
        <v>480</v>
      </c>
      <c r="CN50" s="22">
        <v>0</v>
      </c>
      <c r="CO50" s="8">
        <f t="shared" si="1"/>
        <v>480</v>
      </c>
    </row>
    <row r="51" spans="1:93" x14ac:dyDescent="0.25">
      <c r="A51" s="19" t="s">
        <v>134</v>
      </c>
      <c r="B51" s="21">
        <v>81</v>
      </c>
      <c r="C51" s="21">
        <v>338</v>
      </c>
      <c r="D51" s="21">
        <v>0</v>
      </c>
      <c r="E51" s="21">
        <v>66</v>
      </c>
      <c r="F51" s="21">
        <v>3563</v>
      </c>
      <c r="G51" s="21">
        <v>445</v>
      </c>
      <c r="H51" s="21">
        <v>0</v>
      </c>
      <c r="I51" s="21">
        <v>0</v>
      </c>
      <c r="J51" s="22">
        <v>14</v>
      </c>
      <c r="K51" s="22">
        <v>134</v>
      </c>
      <c r="L51" s="22">
        <v>0</v>
      </c>
      <c r="M51" s="22">
        <v>10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409</v>
      </c>
      <c r="Y51" s="22">
        <v>13</v>
      </c>
      <c r="Z51" s="22">
        <v>0</v>
      </c>
      <c r="AA51" s="22">
        <v>64</v>
      </c>
      <c r="AB51" s="22">
        <v>276</v>
      </c>
      <c r="AC51" s="22">
        <v>0</v>
      </c>
      <c r="AD51" s="22">
        <v>123</v>
      </c>
      <c r="AE51" s="22">
        <v>2</v>
      </c>
      <c r="AF51" s="22">
        <v>0</v>
      </c>
      <c r="AG51" s="22">
        <v>49</v>
      </c>
      <c r="AH51" s="22">
        <v>0</v>
      </c>
      <c r="AI51" s="22">
        <v>0</v>
      </c>
      <c r="AJ51" s="22">
        <v>0</v>
      </c>
      <c r="AK51" s="22">
        <v>0</v>
      </c>
      <c r="AL51" s="22">
        <v>1</v>
      </c>
      <c r="AM51" s="22">
        <v>16</v>
      </c>
      <c r="AN51" s="21">
        <v>6</v>
      </c>
      <c r="AO51" s="21">
        <v>187</v>
      </c>
      <c r="AP51" s="21">
        <v>13</v>
      </c>
      <c r="AQ51" s="21">
        <v>16</v>
      </c>
      <c r="AR51" s="21">
        <v>1</v>
      </c>
      <c r="AS51" s="21">
        <v>0</v>
      </c>
      <c r="AT51" s="21">
        <v>0</v>
      </c>
      <c r="AU51" s="21">
        <v>6</v>
      </c>
      <c r="AV51" s="21">
        <v>3</v>
      </c>
      <c r="AW51" s="22">
        <v>6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1">
        <v>0</v>
      </c>
      <c r="BH51" s="21">
        <v>0</v>
      </c>
      <c r="BI51" s="21">
        <v>1</v>
      </c>
      <c r="BJ51" s="21">
        <v>0</v>
      </c>
      <c r="BK51" s="21">
        <v>0</v>
      </c>
      <c r="BL51" s="21">
        <v>1</v>
      </c>
      <c r="BM51" s="21">
        <v>0</v>
      </c>
      <c r="BN51" s="21">
        <v>0</v>
      </c>
      <c r="BO51" s="21">
        <v>0</v>
      </c>
      <c r="BP51" s="22">
        <v>0</v>
      </c>
      <c r="BQ51" s="22">
        <v>0</v>
      </c>
      <c r="BR51" s="22">
        <v>0</v>
      </c>
      <c r="BS51" s="22">
        <v>21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1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2">
        <v>0</v>
      </c>
      <c r="CJ51" s="22">
        <v>0</v>
      </c>
      <c r="CK51" s="22">
        <v>0</v>
      </c>
      <c r="CL51" s="22">
        <v>0</v>
      </c>
      <c r="CM51" s="22">
        <f t="shared" si="0"/>
        <v>5866</v>
      </c>
      <c r="CN51" s="22">
        <v>0</v>
      </c>
      <c r="CO51" s="8">
        <f t="shared" si="1"/>
        <v>5866</v>
      </c>
    </row>
    <row r="52" spans="1:93" x14ac:dyDescent="0.25">
      <c r="A52" s="19" t="s">
        <v>135</v>
      </c>
      <c r="B52" s="21">
        <v>18</v>
      </c>
      <c r="C52" s="21">
        <v>80</v>
      </c>
      <c r="D52" s="21">
        <v>1</v>
      </c>
      <c r="E52" s="21">
        <v>12</v>
      </c>
      <c r="F52" s="21">
        <v>975</v>
      </c>
      <c r="G52" s="21">
        <v>10</v>
      </c>
      <c r="H52" s="21">
        <v>0</v>
      </c>
      <c r="I52" s="21">
        <v>0</v>
      </c>
      <c r="J52" s="22">
        <v>8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71</v>
      </c>
      <c r="Y52" s="22">
        <v>0</v>
      </c>
      <c r="Z52" s="22">
        <v>0</v>
      </c>
      <c r="AA52" s="22">
        <v>14</v>
      </c>
      <c r="AB52" s="22">
        <v>68</v>
      </c>
      <c r="AC52" s="22">
        <v>1</v>
      </c>
      <c r="AD52" s="22">
        <v>26</v>
      </c>
      <c r="AE52" s="22">
        <v>0</v>
      </c>
      <c r="AF52" s="22">
        <v>0</v>
      </c>
      <c r="AG52" s="22">
        <v>6</v>
      </c>
      <c r="AH52" s="22">
        <v>0</v>
      </c>
      <c r="AI52" s="22">
        <v>0</v>
      </c>
      <c r="AJ52" s="22">
        <v>0</v>
      </c>
      <c r="AK52" s="22">
        <v>0</v>
      </c>
      <c r="AL52" s="22">
        <v>2</v>
      </c>
      <c r="AM52" s="22">
        <v>0</v>
      </c>
      <c r="AN52" s="21">
        <v>13</v>
      </c>
      <c r="AO52" s="21">
        <v>22</v>
      </c>
      <c r="AP52" s="21">
        <v>4</v>
      </c>
      <c r="AQ52" s="21">
        <v>26</v>
      </c>
      <c r="AR52" s="21">
        <v>4</v>
      </c>
      <c r="AS52" s="21">
        <v>0</v>
      </c>
      <c r="AT52" s="21">
        <v>0</v>
      </c>
      <c r="AU52" s="21">
        <v>0</v>
      </c>
      <c r="AV52" s="21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1">
        <v>0</v>
      </c>
      <c r="BH52" s="21">
        <v>0</v>
      </c>
      <c r="BI52" s="21">
        <v>1</v>
      </c>
      <c r="BJ52" s="21">
        <v>1</v>
      </c>
      <c r="BK52" s="21">
        <v>0</v>
      </c>
      <c r="BL52" s="21">
        <v>0</v>
      </c>
      <c r="BM52" s="21">
        <v>0</v>
      </c>
      <c r="BN52" s="21">
        <v>0</v>
      </c>
      <c r="BO52" s="21">
        <v>0</v>
      </c>
      <c r="BP52" s="22">
        <v>0</v>
      </c>
      <c r="BQ52" s="22">
        <v>0</v>
      </c>
      <c r="BR52" s="22">
        <v>0</v>
      </c>
      <c r="BS52" s="22">
        <v>3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1</v>
      </c>
      <c r="CD52" s="22">
        <v>2</v>
      </c>
      <c r="CE52" s="22">
        <v>0</v>
      </c>
      <c r="CF52" s="22">
        <v>0</v>
      </c>
      <c r="CG52" s="22">
        <v>1</v>
      </c>
      <c r="CH52" s="22">
        <v>0</v>
      </c>
      <c r="CI52" s="22">
        <v>0</v>
      </c>
      <c r="CJ52" s="22">
        <v>0</v>
      </c>
      <c r="CK52" s="22">
        <v>0</v>
      </c>
      <c r="CL52" s="22">
        <v>0</v>
      </c>
      <c r="CM52" s="22">
        <f t="shared" si="0"/>
        <v>1371</v>
      </c>
      <c r="CN52" s="22">
        <v>0</v>
      </c>
      <c r="CO52" s="8">
        <f t="shared" si="1"/>
        <v>1371</v>
      </c>
    </row>
    <row r="53" spans="1:93" x14ac:dyDescent="0.25">
      <c r="A53" s="19" t="s">
        <v>136</v>
      </c>
      <c r="B53" s="21">
        <v>31</v>
      </c>
      <c r="C53" s="21">
        <v>393</v>
      </c>
      <c r="D53" s="21">
        <v>3</v>
      </c>
      <c r="E53" s="21">
        <v>39</v>
      </c>
      <c r="F53" s="21">
        <v>5356</v>
      </c>
      <c r="G53" s="21">
        <v>17</v>
      </c>
      <c r="H53" s="21">
        <v>0</v>
      </c>
      <c r="I53" s="21">
        <v>0</v>
      </c>
      <c r="J53" s="22">
        <v>6</v>
      </c>
      <c r="K53" s="22">
        <v>216</v>
      </c>
      <c r="L53" s="22">
        <v>0</v>
      </c>
      <c r="M53" s="22">
        <v>0</v>
      </c>
      <c r="N53" s="22">
        <v>0</v>
      </c>
      <c r="O53" s="22">
        <v>0</v>
      </c>
      <c r="P53" s="22">
        <v>7</v>
      </c>
      <c r="Q53" s="22">
        <v>0</v>
      </c>
      <c r="R53" s="22">
        <v>0</v>
      </c>
      <c r="S53" s="22">
        <v>1</v>
      </c>
      <c r="T53" s="22">
        <v>0</v>
      </c>
      <c r="U53" s="22">
        <v>0</v>
      </c>
      <c r="V53" s="22">
        <v>0</v>
      </c>
      <c r="W53" s="22">
        <v>0</v>
      </c>
      <c r="X53" s="22">
        <v>369</v>
      </c>
      <c r="Y53" s="22">
        <v>4</v>
      </c>
      <c r="Z53" s="22">
        <v>0</v>
      </c>
      <c r="AA53" s="22">
        <v>13</v>
      </c>
      <c r="AB53" s="22">
        <v>86</v>
      </c>
      <c r="AC53" s="22">
        <v>0</v>
      </c>
      <c r="AD53" s="22">
        <v>64</v>
      </c>
      <c r="AE53" s="22">
        <v>1</v>
      </c>
      <c r="AF53" s="22">
        <v>0</v>
      </c>
      <c r="AG53" s="22">
        <v>21</v>
      </c>
      <c r="AH53" s="22">
        <v>0</v>
      </c>
      <c r="AI53" s="22">
        <v>0</v>
      </c>
      <c r="AJ53" s="22">
        <v>0</v>
      </c>
      <c r="AK53" s="22">
        <v>0</v>
      </c>
      <c r="AL53" s="22">
        <v>1</v>
      </c>
      <c r="AM53" s="22">
        <v>21</v>
      </c>
      <c r="AN53" s="21">
        <v>15</v>
      </c>
      <c r="AO53" s="21">
        <v>424</v>
      </c>
      <c r="AP53" s="21">
        <v>28</v>
      </c>
      <c r="AQ53" s="21">
        <v>32</v>
      </c>
      <c r="AR53" s="21">
        <v>0</v>
      </c>
      <c r="AS53" s="21">
        <v>1</v>
      </c>
      <c r="AT53" s="21">
        <v>0</v>
      </c>
      <c r="AU53" s="21">
        <v>13</v>
      </c>
      <c r="AV53" s="21">
        <v>13</v>
      </c>
      <c r="AW53" s="22">
        <v>24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1">
        <v>0</v>
      </c>
      <c r="BH53" s="21">
        <v>2</v>
      </c>
      <c r="BI53" s="21">
        <v>6</v>
      </c>
      <c r="BJ53" s="21">
        <v>1</v>
      </c>
      <c r="BK53" s="21">
        <v>0</v>
      </c>
      <c r="BL53" s="21">
        <v>6</v>
      </c>
      <c r="BM53" s="21">
        <v>0</v>
      </c>
      <c r="BN53" s="21">
        <v>4</v>
      </c>
      <c r="BO53" s="21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2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0</v>
      </c>
      <c r="CH53" s="22">
        <v>0</v>
      </c>
      <c r="CI53" s="22">
        <v>0</v>
      </c>
      <c r="CJ53" s="22">
        <v>0</v>
      </c>
      <c r="CK53" s="22">
        <v>0</v>
      </c>
      <c r="CL53" s="22">
        <v>0</v>
      </c>
      <c r="CM53" s="22">
        <f t="shared" si="0"/>
        <v>7220</v>
      </c>
      <c r="CN53" s="22">
        <v>0</v>
      </c>
      <c r="CO53" s="8">
        <f t="shared" si="1"/>
        <v>7220</v>
      </c>
    </row>
    <row r="54" spans="1:93" x14ac:dyDescent="0.25">
      <c r="A54" s="19" t="s">
        <v>137</v>
      </c>
      <c r="B54" s="21">
        <v>31</v>
      </c>
      <c r="C54" s="21">
        <v>363</v>
      </c>
      <c r="D54" s="21">
        <v>7</v>
      </c>
      <c r="E54" s="21">
        <v>7</v>
      </c>
      <c r="F54" s="21">
        <v>4262</v>
      </c>
      <c r="G54" s="21">
        <v>8</v>
      </c>
      <c r="H54" s="21">
        <v>0</v>
      </c>
      <c r="I54" s="21">
        <v>0</v>
      </c>
      <c r="J54" s="22">
        <v>21</v>
      </c>
      <c r="K54" s="22">
        <v>0</v>
      </c>
      <c r="L54" s="22">
        <v>0</v>
      </c>
      <c r="M54" s="22">
        <v>8</v>
      </c>
      <c r="N54" s="22">
        <v>0</v>
      </c>
      <c r="O54" s="22">
        <v>0</v>
      </c>
      <c r="P54" s="22">
        <v>21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430</v>
      </c>
      <c r="Y54" s="22">
        <v>19</v>
      </c>
      <c r="Z54" s="22">
        <v>0</v>
      </c>
      <c r="AA54" s="22">
        <v>35</v>
      </c>
      <c r="AB54" s="22">
        <v>139</v>
      </c>
      <c r="AC54" s="22">
        <v>0</v>
      </c>
      <c r="AD54" s="22">
        <v>218</v>
      </c>
      <c r="AE54" s="22">
        <v>7</v>
      </c>
      <c r="AF54" s="22">
        <v>0</v>
      </c>
      <c r="AG54" s="22">
        <v>24</v>
      </c>
      <c r="AH54" s="22">
        <v>0</v>
      </c>
      <c r="AI54" s="22">
        <v>0</v>
      </c>
      <c r="AJ54" s="22">
        <v>0</v>
      </c>
      <c r="AK54" s="22">
        <v>0</v>
      </c>
      <c r="AL54" s="22">
        <v>1</v>
      </c>
      <c r="AM54" s="22">
        <v>10</v>
      </c>
      <c r="AN54" s="21">
        <v>17</v>
      </c>
      <c r="AO54" s="21">
        <v>236</v>
      </c>
      <c r="AP54" s="21">
        <v>22</v>
      </c>
      <c r="AQ54" s="21">
        <v>44</v>
      </c>
      <c r="AR54" s="21">
        <v>7</v>
      </c>
      <c r="AS54" s="21">
        <v>0</v>
      </c>
      <c r="AT54" s="21">
        <v>0</v>
      </c>
      <c r="AU54" s="21">
        <v>7</v>
      </c>
      <c r="AV54" s="21">
        <v>11</v>
      </c>
      <c r="AW54" s="22">
        <v>6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2">
        <v>0</v>
      </c>
      <c r="BF54" s="22">
        <v>0</v>
      </c>
      <c r="BG54" s="21">
        <v>0</v>
      </c>
      <c r="BH54" s="21">
        <v>0</v>
      </c>
      <c r="BI54" s="21">
        <v>1</v>
      </c>
      <c r="BJ54" s="21">
        <v>0</v>
      </c>
      <c r="BK54" s="21">
        <v>0</v>
      </c>
      <c r="BL54" s="21">
        <v>2</v>
      </c>
      <c r="BM54" s="21">
        <v>15</v>
      </c>
      <c r="BN54" s="21">
        <v>208</v>
      </c>
      <c r="BO54" s="21">
        <v>4</v>
      </c>
      <c r="BP54" s="22">
        <v>1</v>
      </c>
      <c r="BQ54" s="22">
        <v>0</v>
      </c>
      <c r="BR54" s="22">
        <v>0</v>
      </c>
      <c r="BS54" s="22">
        <v>29</v>
      </c>
      <c r="BT54" s="22">
        <v>5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2">
        <v>0</v>
      </c>
      <c r="CJ54" s="22">
        <v>0</v>
      </c>
      <c r="CK54" s="22">
        <v>0</v>
      </c>
      <c r="CL54" s="22">
        <v>0</v>
      </c>
      <c r="CM54" s="22">
        <f t="shared" si="0"/>
        <v>6226</v>
      </c>
      <c r="CN54" s="22">
        <v>0</v>
      </c>
      <c r="CO54" s="8">
        <f t="shared" si="1"/>
        <v>6226</v>
      </c>
    </row>
    <row r="55" spans="1:93" x14ac:dyDescent="0.25">
      <c r="A55" s="19" t="s">
        <v>138</v>
      </c>
      <c r="B55" s="21">
        <v>30</v>
      </c>
      <c r="C55" s="21">
        <v>254</v>
      </c>
      <c r="D55" s="21">
        <v>1</v>
      </c>
      <c r="E55" s="21">
        <v>212</v>
      </c>
      <c r="F55" s="21">
        <v>1660</v>
      </c>
      <c r="G55" s="21">
        <v>81</v>
      </c>
      <c r="H55" s="21">
        <v>0</v>
      </c>
      <c r="I55" s="21">
        <v>0</v>
      </c>
      <c r="J55" s="22">
        <v>19</v>
      </c>
      <c r="K55" s="22">
        <v>9</v>
      </c>
      <c r="L55" s="22">
        <v>0</v>
      </c>
      <c r="M55" s="22">
        <v>14</v>
      </c>
      <c r="N55" s="22">
        <v>0</v>
      </c>
      <c r="O55" s="22">
        <v>0</v>
      </c>
      <c r="P55" s="22">
        <v>1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134</v>
      </c>
      <c r="Y55" s="22">
        <v>13</v>
      </c>
      <c r="Z55" s="22">
        <v>0</v>
      </c>
      <c r="AA55" s="22">
        <v>37</v>
      </c>
      <c r="AB55" s="22">
        <v>117</v>
      </c>
      <c r="AC55" s="22">
        <v>0</v>
      </c>
      <c r="AD55" s="22">
        <v>154</v>
      </c>
      <c r="AE55" s="22">
        <v>2</v>
      </c>
      <c r="AF55" s="22">
        <v>0</v>
      </c>
      <c r="AG55" s="22">
        <v>20</v>
      </c>
      <c r="AH55" s="22">
        <v>0</v>
      </c>
      <c r="AI55" s="22">
        <v>0</v>
      </c>
      <c r="AJ55" s="22">
        <v>0</v>
      </c>
      <c r="AK55" s="22">
        <v>1</v>
      </c>
      <c r="AL55" s="22">
        <v>0</v>
      </c>
      <c r="AM55" s="22">
        <v>3</v>
      </c>
      <c r="AN55" s="21">
        <v>17</v>
      </c>
      <c r="AO55" s="21">
        <v>106</v>
      </c>
      <c r="AP55" s="21">
        <v>1</v>
      </c>
      <c r="AQ55" s="21">
        <v>7</v>
      </c>
      <c r="AR55" s="21">
        <v>4</v>
      </c>
      <c r="AS55" s="21">
        <v>0</v>
      </c>
      <c r="AT55" s="21">
        <v>0</v>
      </c>
      <c r="AU55" s="21">
        <v>0</v>
      </c>
      <c r="AV55" s="21">
        <v>1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2">
        <v>0</v>
      </c>
      <c r="BF55" s="22">
        <v>0</v>
      </c>
      <c r="BG55" s="21">
        <v>0</v>
      </c>
      <c r="BH55" s="21">
        <v>0</v>
      </c>
      <c r="BI55" s="21">
        <v>1</v>
      </c>
      <c r="BJ55" s="21">
        <v>0</v>
      </c>
      <c r="BK55" s="21">
        <v>4</v>
      </c>
      <c r="BL55" s="21">
        <v>0</v>
      </c>
      <c r="BM55" s="21">
        <v>0</v>
      </c>
      <c r="BN55" s="21">
        <v>1</v>
      </c>
      <c r="BO55" s="21">
        <v>0</v>
      </c>
      <c r="BP55" s="22">
        <v>0</v>
      </c>
      <c r="BQ55" s="22">
        <v>0</v>
      </c>
      <c r="BR55" s="22">
        <v>0</v>
      </c>
      <c r="BS55" s="22">
        <v>7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2">
        <v>0</v>
      </c>
      <c r="CJ55" s="22">
        <v>0</v>
      </c>
      <c r="CK55" s="22">
        <v>0</v>
      </c>
      <c r="CL55" s="22">
        <v>0</v>
      </c>
      <c r="CM55" s="22">
        <f t="shared" si="0"/>
        <v>2911</v>
      </c>
      <c r="CN55" s="22">
        <v>0</v>
      </c>
      <c r="CO55" s="8">
        <f t="shared" si="1"/>
        <v>2911</v>
      </c>
    </row>
    <row r="56" spans="1:93" x14ac:dyDescent="0.25">
      <c r="A56" s="19" t="s">
        <v>139</v>
      </c>
      <c r="B56" s="21">
        <v>58</v>
      </c>
      <c r="C56" s="21">
        <v>45</v>
      </c>
      <c r="D56" s="21">
        <v>8</v>
      </c>
      <c r="E56" s="21">
        <v>19</v>
      </c>
      <c r="F56" s="21">
        <v>4226</v>
      </c>
      <c r="G56" s="21">
        <v>9</v>
      </c>
      <c r="H56" s="21">
        <v>0</v>
      </c>
      <c r="I56" s="21">
        <v>0</v>
      </c>
      <c r="J56" s="22">
        <v>189</v>
      </c>
      <c r="K56" s="22">
        <v>0</v>
      </c>
      <c r="L56" s="22">
        <v>0</v>
      </c>
      <c r="M56" s="22">
        <v>3</v>
      </c>
      <c r="N56" s="22">
        <v>0</v>
      </c>
      <c r="O56" s="22">
        <v>0</v>
      </c>
      <c r="P56" s="22">
        <v>247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455</v>
      </c>
      <c r="Y56" s="22">
        <v>13</v>
      </c>
      <c r="Z56" s="22">
        <v>0</v>
      </c>
      <c r="AA56" s="22">
        <v>56</v>
      </c>
      <c r="AB56" s="22">
        <v>115</v>
      </c>
      <c r="AC56" s="22">
        <v>0</v>
      </c>
      <c r="AD56" s="22">
        <v>219</v>
      </c>
      <c r="AE56" s="22">
        <v>3</v>
      </c>
      <c r="AF56" s="22">
        <v>0</v>
      </c>
      <c r="AG56" s="22">
        <v>77</v>
      </c>
      <c r="AH56" s="22">
        <v>0</v>
      </c>
      <c r="AI56" s="22">
        <v>0</v>
      </c>
      <c r="AJ56" s="22">
        <v>0</v>
      </c>
      <c r="AK56" s="22">
        <v>1</v>
      </c>
      <c r="AL56" s="22">
        <v>3</v>
      </c>
      <c r="AM56" s="22">
        <v>25</v>
      </c>
      <c r="AN56" s="21">
        <v>14</v>
      </c>
      <c r="AO56" s="21">
        <v>188</v>
      </c>
      <c r="AP56" s="21">
        <v>20</v>
      </c>
      <c r="AQ56" s="21">
        <v>13</v>
      </c>
      <c r="AR56" s="21">
        <v>3</v>
      </c>
      <c r="AS56" s="21">
        <v>0</v>
      </c>
      <c r="AT56" s="21">
        <v>0</v>
      </c>
      <c r="AU56" s="21">
        <v>27</v>
      </c>
      <c r="AV56" s="21">
        <v>19</v>
      </c>
      <c r="AW56" s="22">
        <v>5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1">
        <v>1</v>
      </c>
      <c r="BH56" s="21">
        <v>0</v>
      </c>
      <c r="BI56" s="21">
        <v>6</v>
      </c>
      <c r="BJ56" s="21">
        <v>0</v>
      </c>
      <c r="BK56" s="21">
        <v>1</v>
      </c>
      <c r="BL56" s="21">
        <v>6</v>
      </c>
      <c r="BM56" s="21">
        <v>0</v>
      </c>
      <c r="BN56" s="21">
        <v>37</v>
      </c>
      <c r="BO56" s="21">
        <v>0</v>
      </c>
      <c r="BP56" s="22">
        <v>7</v>
      </c>
      <c r="BQ56" s="22">
        <v>0</v>
      </c>
      <c r="BR56" s="22">
        <v>0</v>
      </c>
      <c r="BS56" s="22">
        <v>10</v>
      </c>
      <c r="BT56" s="22">
        <v>3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0</v>
      </c>
      <c r="CE56" s="22">
        <v>0</v>
      </c>
      <c r="CF56" s="22">
        <v>0</v>
      </c>
      <c r="CG56" s="22">
        <v>0</v>
      </c>
      <c r="CH56" s="22">
        <v>0</v>
      </c>
      <c r="CI56" s="22">
        <v>0</v>
      </c>
      <c r="CJ56" s="22">
        <v>0</v>
      </c>
      <c r="CK56" s="22">
        <v>0</v>
      </c>
      <c r="CL56" s="22">
        <v>0</v>
      </c>
      <c r="CM56" s="22">
        <f t="shared" si="0"/>
        <v>6131</v>
      </c>
      <c r="CN56" s="22">
        <v>0</v>
      </c>
      <c r="CO56" s="8">
        <f t="shared" si="1"/>
        <v>6131</v>
      </c>
    </row>
    <row r="57" spans="1:93" x14ac:dyDescent="0.25">
      <c r="A57" s="19"/>
      <c r="B57" s="21"/>
      <c r="C57" s="21"/>
      <c r="D57" s="21"/>
      <c r="E57" s="21"/>
      <c r="F57" s="21"/>
      <c r="G57" s="21"/>
      <c r="H57" s="21"/>
      <c r="I57" s="21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1"/>
      <c r="W57" s="21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1"/>
      <c r="AO57" s="21"/>
      <c r="AP57" s="21"/>
      <c r="AQ57" s="21"/>
      <c r="AR57" s="21"/>
      <c r="AS57" s="21"/>
      <c r="AT57" s="21"/>
      <c r="AU57" s="21"/>
      <c r="AV57" s="21"/>
      <c r="AW57" s="22"/>
      <c r="AX57" s="22"/>
      <c r="AY57" s="22"/>
      <c r="AZ57" s="22"/>
      <c r="BA57" s="22"/>
      <c r="BB57" s="22"/>
      <c r="BC57" s="22"/>
      <c r="BD57" s="22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2"/>
      <c r="BQ57" s="22"/>
      <c r="BR57" s="22"/>
      <c r="BS57" s="22"/>
      <c r="BT57" s="22"/>
      <c r="BU57" s="22"/>
      <c r="BV57" s="22"/>
      <c r="BW57" s="22"/>
      <c r="BX57" s="21"/>
      <c r="BY57" s="21"/>
      <c r="BZ57" s="21"/>
      <c r="CA57" s="21"/>
      <c r="CB57" s="21"/>
      <c r="CC57" s="21"/>
      <c r="CD57" s="21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8"/>
    </row>
    <row r="58" spans="1:93" s="7" customFormat="1" ht="12.75" x14ac:dyDescent="0.2">
      <c r="A58" s="27" t="s">
        <v>140</v>
      </c>
      <c r="B58" s="10">
        <f t="shared" ref="B58:AG58" si="2">SUM(B3:B56)</f>
        <v>2039</v>
      </c>
      <c r="C58" s="10">
        <f t="shared" si="2"/>
        <v>10429</v>
      </c>
      <c r="D58" s="10">
        <f t="shared" si="2"/>
        <v>271</v>
      </c>
      <c r="E58" s="10">
        <f t="shared" si="2"/>
        <v>2227</v>
      </c>
      <c r="F58" s="10">
        <f t="shared" si="2"/>
        <v>308760</v>
      </c>
      <c r="G58" s="10">
        <f t="shared" si="2"/>
        <v>15223</v>
      </c>
      <c r="H58" s="10">
        <f t="shared" si="2"/>
        <v>0</v>
      </c>
      <c r="I58" s="10">
        <f t="shared" si="2"/>
        <v>0</v>
      </c>
      <c r="J58" s="10">
        <f t="shared" si="2"/>
        <v>1088</v>
      </c>
      <c r="K58" s="10">
        <f t="shared" si="2"/>
        <v>5507</v>
      </c>
      <c r="L58" s="10">
        <f t="shared" si="2"/>
        <v>1</v>
      </c>
      <c r="M58" s="10">
        <f t="shared" si="2"/>
        <v>344</v>
      </c>
      <c r="N58" s="10">
        <f t="shared" si="2"/>
        <v>0</v>
      </c>
      <c r="O58" s="10">
        <f t="shared" si="2"/>
        <v>0</v>
      </c>
      <c r="P58" s="10">
        <f t="shared" si="2"/>
        <v>1280</v>
      </c>
      <c r="Q58" s="10">
        <f t="shared" si="2"/>
        <v>0</v>
      </c>
      <c r="R58" s="10">
        <f t="shared" si="2"/>
        <v>3</v>
      </c>
      <c r="S58" s="10">
        <f t="shared" si="2"/>
        <v>72</v>
      </c>
      <c r="T58" s="10">
        <f t="shared" si="2"/>
        <v>0</v>
      </c>
      <c r="U58" s="10">
        <f t="shared" si="2"/>
        <v>0</v>
      </c>
      <c r="V58" s="10">
        <f t="shared" si="2"/>
        <v>4</v>
      </c>
      <c r="W58" s="10">
        <f t="shared" si="2"/>
        <v>0</v>
      </c>
      <c r="X58" s="10">
        <f t="shared" si="2"/>
        <v>19029</v>
      </c>
      <c r="Y58" s="10">
        <f t="shared" si="2"/>
        <v>1938</v>
      </c>
      <c r="Z58" s="10">
        <f t="shared" si="2"/>
        <v>0</v>
      </c>
      <c r="AA58" s="10">
        <f t="shared" si="2"/>
        <v>1349</v>
      </c>
      <c r="AB58" s="10">
        <f t="shared" si="2"/>
        <v>4653</v>
      </c>
      <c r="AC58" s="10">
        <f t="shared" si="2"/>
        <v>6</v>
      </c>
      <c r="AD58" s="10">
        <f t="shared" si="2"/>
        <v>4471</v>
      </c>
      <c r="AE58" s="10">
        <f t="shared" si="2"/>
        <v>87</v>
      </c>
      <c r="AF58" s="10">
        <f t="shared" si="2"/>
        <v>0</v>
      </c>
      <c r="AG58" s="10">
        <f t="shared" si="2"/>
        <v>1962</v>
      </c>
      <c r="AH58" s="10">
        <f t="shared" ref="AH58:BM58" si="3">SUM(AH3:AH56)</f>
        <v>0</v>
      </c>
      <c r="AI58" s="10">
        <f t="shared" si="3"/>
        <v>0</v>
      </c>
      <c r="AJ58" s="10">
        <f t="shared" si="3"/>
        <v>1312</v>
      </c>
      <c r="AK58" s="10">
        <f t="shared" si="3"/>
        <v>1414</v>
      </c>
      <c r="AL58" s="10">
        <f t="shared" si="3"/>
        <v>105</v>
      </c>
      <c r="AM58" s="10">
        <f t="shared" si="3"/>
        <v>914</v>
      </c>
      <c r="AN58" s="10">
        <f t="shared" si="3"/>
        <v>675</v>
      </c>
      <c r="AO58" s="10">
        <f t="shared" si="3"/>
        <v>8792</v>
      </c>
      <c r="AP58" s="10">
        <f t="shared" si="3"/>
        <v>1106</v>
      </c>
      <c r="AQ58" s="10">
        <f t="shared" si="3"/>
        <v>2539</v>
      </c>
      <c r="AR58" s="10">
        <f t="shared" si="3"/>
        <v>226</v>
      </c>
      <c r="AS58" s="10">
        <f t="shared" si="3"/>
        <v>27</v>
      </c>
      <c r="AT58" s="10">
        <f t="shared" si="3"/>
        <v>5</v>
      </c>
      <c r="AU58" s="10">
        <f t="shared" si="3"/>
        <v>1289</v>
      </c>
      <c r="AV58" s="10">
        <f t="shared" si="3"/>
        <v>1392</v>
      </c>
      <c r="AW58" s="10">
        <f t="shared" si="3"/>
        <v>638</v>
      </c>
      <c r="AX58" s="10">
        <f t="shared" si="3"/>
        <v>39</v>
      </c>
      <c r="AY58" s="10">
        <f t="shared" si="3"/>
        <v>0</v>
      </c>
      <c r="AZ58" s="10">
        <f t="shared" si="3"/>
        <v>0</v>
      </c>
      <c r="BA58" s="10">
        <f t="shared" si="3"/>
        <v>1</v>
      </c>
      <c r="BB58" s="10">
        <f t="shared" si="3"/>
        <v>0</v>
      </c>
      <c r="BC58" s="10">
        <f t="shared" si="3"/>
        <v>1</v>
      </c>
      <c r="BD58" s="10">
        <f t="shared" si="3"/>
        <v>0</v>
      </c>
      <c r="BE58" s="10">
        <f t="shared" si="3"/>
        <v>0</v>
      </c>
      <c r="BF58" s="10">
        <f t="shared" si="3"/>
        <v>0</v>
      </c>
      <c r="BG58" s="10">
        <f t="shared" si="3"/>
        <v>3</v>
      </c>
      <c r="BH58" s="10">
        <f t="shared" si="3"/>
        <v>2</v>
      </c>
      <c r="BI58" s="10">
        <f t="shared" si="3"/>
        <v>184</v>
      </c>
      <c r="BJ58" s="10">
        <f t="shared" si="3"/>
        <v>48</v>
      </c>
      <c r="BK58" s="10">
        <f t="shared" si="3"/>
        <v>41</v>
      </c>
      <c r="BL58" s="10">
        <f t="shared" si="3"/>
        <v>478</v>
      </c>
      <c r="BM58" s="10">
        <f t="shared" si="3"/>
        <v>15</v>
      </c>
      <c r="BN58" s="10">
        <f t="shared" ref="BN58:CM58" si="4">SUM(BN3:BN56)</f>
        <v>789</v>
      </c>
      <c r="BO58" s="10">
        <f t="shared" si="4"/>
        <v>28</v>
      </c>
      <c r="BP58" s="10">
        <f t="shared" si="4"/>
        <v>112</v>
      </c>
      <c r="BQ58" s="10">
        <f t="shared" si="4"/>
        <v>0</v>
      </c>
      <c r="BR58" s="10">
        <f t="shared" si="4"/>
        <v>0</v>
      </c>
      <c r="BS58" s="10">
        <f t="shared" si="4"/>
        <v>404</v>
      </c>
      <c r="BT58" s="10">
        <f t="shared" si="4"/>
        <v>120</v>
      </c>
      <c r="BU58" s="10">
        <f t="shared" si="4"/>
        <v>0</v>
      </c>
      <c r="BV58" s="10">
        <f t="shared" si="4"/>
        <v>0</v>
      </c>
      <c r="BW58" s="10">
        <f t="shared" si="4"/>
        <v>0</v>
      </c>
      <c r="BX58" s="10">
        <f t="shared" si="4"/>
        <v>0</v>
      </c>
      <c r="BY58" s="10">
        <f t="shared" si="4"/>
        <v>22</v>
      </c>
      <c r="BZ58" s="10">
        <f t="shared" si="4"/>
        <v>0</v>
      </c>
      <c r="CA58" s="10">
        <f t="shared" si="4"/>
        <v>3</v>
      </c>
      <c r="CB58" s="10">
        <f t="shared" si="4"/>
        <v>8</v>
      </c>
      <c r="CC58" s="10">
        <f t="shared" si="4"/>
        <v>1</v>
      </c>
      <c r="CD58" s="10">
        <f t="shared" si="4"/>
        <v>8</v>
      </c>
      <c r="CE58" s="10">
        <f t="shared" si="4"/>
        <v>5</v>
      </c>
      <c r="CF58" s="10">
        <f t="shared" si="4"/>
        <v>1</v>
      </c>
      <c r="CG58" s="10">
        <f t="shared" si="4"/>
        <v>13</v>
      </c>
      <c r="CH58" s="10">
        <f t="shared" si="4"/>
        <v>2</v>
      </c>
      <c r="CI58" s="10">
        <f t="shared" si="4"/>
        <v>2</v>
      </c>
      <c r="CJ58" s="10">
        <f t="shared" si="4"/>
        <v>0</v>
      </c>
      <c r="CK58" s="10">
        <f t="shared" si="4"/>
        <v>0</v>
      </c>
      <c r="CL58" s="10">
        <f t="shared" si="4"/>
        <v>0</v>
      </c>
      <c r="CM58" s="8">
        <f t="shared" si="4"/>
        <v>403507</v>
      </c>
      <c r="CN58" s="8">
        <v>0</v>
      </c>
      <c r="CO58" s="8">
        <f>SUM(CO3:CO56)</f>
        <v>403507</v>
      </c>
    </row>
    <row r="59" spans="1:93" x14ac:dyDescent="0.25">
      <c r="A59" s="19"/>
      <c r="B59" s="28"/>
      <c r="C59" s="28"/>
      <c r="D59" s="28"/>
      <c r="E59" s="28"/>
      <c r="F59" s="28"/>
      <c r="G59" s="28"/>
      <c r="H59" s="28"/>
      <c r="I59" s="28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8"/>
      <c r="W59" s="28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1"/>
      <c r="AO59" s="31"/>
      <c r="AP59" s="31"/>
      <c r="AQ59" s="31"/>
      <c r="AR59" s="31"/>
      <c r="AS59" s="31"/>
      <c r="AT59" s="31"/>
      <c r="AU59" s="31"/>
      <c r="AV59" s="31"/>
      <c r="AW59" s="22"/>
      <c r="AX59" s="22"/>
      <c r="AY59" s="22"/>
      <c r="AZ59" s="22"/>
      <c r="BA59" s="22"/>
      <c r="BB59" s="22"/>
      <c r="BC59" s="22"/>
      <c r="BD59" s="22"/>
      <c r="BE59" s="21"/>
      <c r="BF59" s="21"/>
      <c r="BG59" s="31"/>
      <c r="BH59" s="31"/>
      <c r="BI59" s="31"/>
      <c r="BJ59" s="31"/>
      <c r="BK59" s="31"/>
      <c r="BL59" s="31"/>
      <c r="BM59" s="31"/>
      <c r="BN59" s="31"/>
      <c r="BO59" s="31"/>
      <c r="BP59" s="8"/>
      <c r="BQ59" s="22"/>
      <c r="BR59" s="22"/>
      <c r="BS59" s="22"/>
      <c r="BT59" s="22"/>
      <c r="BU59" s="22"/>
      <c r="BV59" s="22"/>
      <c r="BW59" s="22"/>
      <c r="BX59" s="21"/>
      <c r="BY59" s="21"/>
      <c r="BZ59" s="21"/>
      <c r="CA59" s="21"/>
      <c r="CB59" s="21"/>
      <c r="CC59" s="21"/>
      <c r="CD59" s="21"/>
      <c r="CE59" s="8"/>
      <c r="CF59" s="22"/>
      <c r="CG59" s="22"/>
      <c r="CH59" s="22"/>
      <c r="CI59" s="22"/>
      <c r="CJ59" s="22"/>
      <c r="CK59" s="22"/>
      <c r="CL59" s="22"/>
      <c r="CM59" s="32"/>
      <c r="CN59" s="32"/>
      <c r="CO59" s="32"/>
    </row>
    <row r="60" spans="1:93" s="7" customFormat="1" x14ac:dyDescent="0.25">
      <c r="A60" s="6" t="s">
        <v>141</v>
      </c>
      <c r="B60" s="33"/>
      <c r="C60" s="33"/>
      <c r="D60" s="33"/>
      <c r="E60" s="33"/>
      <c r="F60" s="33"/>
      <c r="G60" s="33"/>
      <c r="H60" s="33"/>
      <c r="I60" s="33"/>
      <c r="J60" s="34"/>
      <c r="K60" s="34"/>
      <c r="L60" s="32"/>
      <c r="M60" s="32"/>
      <c r="N60" s="32"/>
      <c r="O60" s="32"/>
      <c r="P60" s="32"/>
      <c r="Q60" s="35"/>
      <c r="R60" s="32"/>
      <c r="S60" s="32"/>
      <c r="T60" s="32"/>
      <c r="U60" s="32"/>
      <c r="V60" s="36"/>
      <c r="W60" s="36"/>
      <c r="X60" s="37"/>
      <c r="Y60" s="32"/>
      <c r="Z60" s="32"/>
      <c r="AA60" s="32"/>
      <c r="AB60" s="35"/>
      <c r="AC60" s="32"/>
      <c r="AD60" s="32"/>
      <c r="AE60" s="32"/>
      <c r="AF60" s="37"/>
      <c r="AG60" s="32"/>
      <c r="AH60" s="32"/>
      <c r="AI60" s="32"/>
      <c r="AJ60" s="32"/>
      <c r="AK60" s="32"/>
      <c r="AL60" s="32"/>
      <c r="AM60" s="32"/>
      <c r="AN60" s="38"/>
      <c r="AO60" s="36"/>
      <c r="AP60" s="36"/>
      <c r="AQ60" s="39"/>
      <c r="AR60" s="36"/>
      <c r="AS60" s="36"/>
      <c r="AT60" s="36"/>
      <c r="AU60" s="36"/>
      <c r="AV60" s="36"/>
      <c r="AW60" s="37"/>
      <c r="AX60" s="37"/>
      <c r="AY60" s="32"/>
      <c r="AZ60" s="32"/>
      <c r="BA60" s="32"/>
      <c r="BB60" s="32"/>
      <c r="BC60" s="32"/>
      <c r="BD60" s="32"/>
      <c r="BE60" s="39"/>
      <c r="BF60" s="36"/>
      <c r="BG60" s="40"/>
      <c r="BH60" s="38"/>
      <c r="BI60" s="38"/>
      <c r="BJ60" s="36"/>
      <c r="BK60" s="36"/>
      <c r="BL60" s="36"/>
      <c r="BM60" s="36"/>
      <c r="BN60" s="36"/>
      <c r="BO60" s="39"/>
      <c r="BP60" s="32"/>
      <c r="BQ60" s="32"/>
      <c r="BR60" s="32"/>
      <c r="BS60" s="32"/>
      <c r="BT60" s="32"/>
      <c r="BU60" s="32"/>
      <c r="BV60" s="32"/>
      <c r="BW60" s="32"/>
      <c r="BX60" s="36"/>
      <c r="BY60" s="36"/>
      <c r="BZ60" s="36"/>
      <c r="CA60" s="36"/>
      <c r="CB60" s="36"/>
      <c r="CC60" s="36"/>
      <c r="CD60" s="36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</row>
    <row r="61" spans="1:93" x14ac:dyDescent="0.25">
      <c r="A61" s="19" t="s">
        <v>142</v>
      </c>
      <c r="B61" s="21">
        <v>168</v>
      </c>
      <c r="C61" s="21">
        <v>538</v>
      </c>
      <c r="D61" s="21">
        <v>0</v>
      </c>
      <c r="E61" s="21">
        <v>3</v>
      </c>
      <c r="F61" s="21">
        <v>1324</v>
      </c>
      <c r="G61" s="21">
        <v>6</v>
      </c>
      <c r="H61" s="21">
        <v>0</v>
      </c>
      <c r="I61" s="21">
        <v>0</v>
      </c>
      <c r="J61" s="22">
        <v>7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>
        <v>0</v>
      </c>
      <c r="S61" s="22">
        <v>1</v>
      </c>
      <c r="T61" s="22">
        <v>0</v>
      </c>
      <c r="U61" s="22">
        <v>0</v>
      </c>
      <c r="V61" s="21">
        <v>0</v>
      </c>
      <c r="W61" s="22">
        <v>0</v>
      </c>
      <c r="X61" s="22">
        <v>241</v>
      </c>
      <c r="Y61" s="22">
        <v>22</v>
      </c>
      <c r="Z61" s="22">
        <v>0</v>
      </c>
      <c r="AA61" s="22">
        <v>35</v>
      </c>
      <c r="AB61" s="22">
        <v>23</v>
      </c>
      <c r="AC61" s="22">
        <v>0</v>
      </c>
      <c r="AD61" s="22">
        <v>101</v>
      </c>
      <c r="AE61" s="22">
        <v>0</v>
      </c>
      <c r="AF61" s="22">
        <v>0</v>
      </c>
      <c r="AG61" s="22">
        <v>9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2</v>
      </c>
      <c r="AN61" s="21">
        <v>16</v>
      </c>
      <c r="AO61" s="21">
        <v>393</v>
      </c>
      <c r="AP61" s="21">
        <v>5</v>
      </c>
      <c r="AQ61" s="21">
        <v>169</v>
      </c>
      <c r="AR61" s="21">
        <v>3</v>
      </c>
      <c r="AS61" s="21">
        <v>0</v>
      </c>
      <c r="AT61" s="21">
        <v>0</v>
      </c>
      <c r="AU61" s="21">
        <v>1</v>
      </c>
      <c r="AV61" s="21">
        <v>3</v>
      </c>
      <c r="AW61" s="22">
        <v>4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v>0</v>
      </c>
      <c r="BF61" s="22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2</v>
      </c>
      <c r="BM61" s="21">
        <v>0</v>
      </c>
      <c r="BN61" s="21">
        <v>0</v>
      </c>
      <c r="BO61" s="21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1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v>0</v>
      </c>
      <c r="CJ61" s="22">
        <v>0</v>
      </c>
      <c r="CK61" s="22">
        <v>0</v>
      </c>
      <c r="CL61" s="22">
        <v>0</v>
      </c>
      <c r="CM61" s="22">
        <f>SUM(B61:CL61)</f>
        <v>3078</v>
      </c>
      <c r="CN61" s="22">
        <v>0</v>
      </c>
      <c r="CO61" s="8">
        <f>SUM(CM61:CN61)</f>
        <v>3078</v>
      </c>
    </row>
    <row r="62" spans="1:93" x14ac:dyDescent="0.25">
      <c r="A62" s="19" t="s">
        <v>143</v>
      </c>
      <c r="B62" s="21">
        <v>18</v>
      </c>
      <c r="C62" s="21">
        <v>202</v>
      </c>
      <c r="D62" s="21">
        <v>1</v>
      </c>
      <c r="E62" s="21">
        <v>4</v>
      </c>
      <c r="F62" s="21">
        <v>3538</v>
      </c>
      <c r="G62" s="21">
        <v>442</v>
      </c>
      <c r="H62" s="21">
        <v>0</v>
      </c>
      <c r="I62" s="21">
        <v>0</v>
      </c>
      <c r="J62" s="22">
        <v>0</v>
      </c>
      <c r="K62" s="22">
        <v>8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2</v>
      </c>
      <c r="T62" s="22">
        <v>0</v>
      </c>
      <c r="U62" s="22">
        <v>0</v>
      </c>
      <c r="V62" s="21">
        <v>0</v>
      </c>
      <c r="W62" s="22">
        <v>0</v>
      </c>
      <c r="X62" s="22">
        <v>189</v>
      </c>
      <c r="Y62" s="22">
        <v>19</v>
      </c>
      <c r="Z62" s="22">
        <v>0</v>
      </c>
      <c r="AA62" s="22">
        <v>8</v>
      </c>
      <c r="AB62" s="22">
        <v>28</v>
      </c>
      <c r="AC62" s="22">
        <v>0</v>
      </c>
      <c r="AD62" s="22">
        <v>2</v>
      </c>
      <c r="AE62" s="22">
        <v>0</v>
      </c>
      <c r="AF62" s="22">
        <v>0</v>
      </c>
      <c r="AG62" s="22">
        <v>5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2</v>
      </c>
      <c r="AN62" s="21">
        <v>0</v>
      </c>
      <c r="AO62" s="21">
        <v>91</v>
      </c>
      <c r="AP62" s="21">
        <v>14</v>
      </c>
      <c r="AQ62" s="21">
        <v>0</v>
      </c>
      <c r="AR62" s="21">
        <v>0</v>
      </c>
      <c r="AS62" s="21">
        <v>0</v>
      </c>
      <c r="AT62" s="21">
        <v>0</v>
      </c>
      <c r="AU62" s="21">
        <v>2</v>
      </c>
      <c r="AV62" s="21">
        <v>2</v>
      </c>
      <c r="AW62" s="22">
        <v>13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v>0</v>
      </c>
      <c r="BF62" s="22">
        <v>0</v>
      </c>
      <c r="BG62" s="21">
        <v>0</v>
      </c>
      <c r="BH62" s="21">
        <v>0</v>
      </c>
      <c r="BI62" s="21">
        <v>1</v>
      </c>
      <c r="BJ62" s="21">
        <v>0</v>
      </c>
      <c r="BK62" s="21">
        <v>0</v>
      </c>
      <c r="BL62" s="21">
        <v>0</v>
      </c>
      <c r="BM62" s="21">
        <v>0</v>
      </c>
      <c r="BN62" s="21">
        <v>2</v>
      </c>
      <c r="BO62" s="21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2">
        <v>0</v>
      </c>
      <c r="CJ62" s="22">
        <v>0</v>
      </c>
      <c r="CK62" s="22">
        <v>0</v>
      </c>
      <c r="CL62" s="22">
        <v>0</v>
      </c>
      <c r="CM62" s="22">
        <f t="shared" ref="CM62:CM101" si="5">SUM(B62:CL62)</f>
        <v>4593</v>
      </c>
      <c r="CN62" s="22">
        <v>0</v>
      </c>
      <c r="CO62" s="8">
        <f t="shared" ref="CO62:CO101" si="6">SUM(CM62:CN62)</f>
        <v>4593</v>
      </c>
    </row>
    <row r="63" spans="1:93" x14ac:dyDescent="0.25">
      <c r="A63" s="19" t="s">
        <v>144</v>
      </c>
      <c r="B63" s="21">
        <v>21</v>
      </c>
      <c r="C63" s="21">
        <v>775</v>
      </c>
      <c r="D63" s="21">
        <v>14</v>
      </c>
      <c r="E63" s="21">
        <v>70</v>
      </c>
      <c r="F63" s="21">
        <v>21897</v>
      </c>
      <c r="G63" s="21">
        <v>29</v>
      </c>
      <c r="H63" s="21">
        <v>0</v>
      </c>
      <c r="I63" s="21">
        <v>0</v>
      </c>
      <c r="J63" s="22">
        <v>36</v>
      </c>
      <c r="K63" s="22">
        <v>655</v>
      </c>
      <c r="L63" s="22">
        <v>0</v>
      </c>
      <c r="M63" s="22">
        <v>14</v>
      </c>
      <c r="N63" s="22">
        <v>35</v>
      </c>
      <c r="O63" s="22">
        <v>142</v>
      </c>
      <c r="P63" s="22">
        <v>1</v>
      </c>
      <c r="Q63" s="22">
        <v>0</v>
      </c>
      <c r="R63" s="22">
        <v>0</v>
      </c>
      <c r="S63" s="22">
        <v>7</v>
      </c>
      <c r="T63" s="22">
        <v>0</v>
      </c>
      <c r="U63" s="22">
        <v>0</v>
      </c>
      <c r="V63" s="21">
        <v>1</v>
      </c>
      <c r="W63" s="22">
        <v>0</v>
      </c>
      <c r="X63" s="22">
        <v>2320</v>
      </c>
      <c r="Y63" s="22">
        <v>358</v>
      </c>
      <c r="Z63" s="22">
        <v>0</v>
      </c>
      <c r="AA63" s="22">
        <v>82</v>
      </c>
      <c r="AB63" s="22">
        <v>241</v>
      </c>
      <c r="AC63" s="22">
        <v>0</v>
      </c>
      <c r="AD63" s="22">
        <v>356</v>
      </c>
      <c r="AE63" s="22">
        <v>8</v>
      </c>
      <c r="AF63" s="22">
        <v>0</v>
      </c>
      <c r="AG63" s="22">
        <v>189</v>
      </c>
      <c r="AH63" s="22">
        <v>0</v>
      </c>
      <c r="AI63" s="22">
        <v>0</v>
      </c>
      <c r="AJ63" s="22">
        <v>0</v>
      </c>
      <c r="AK63" s="22">
        <v>0</v>
      </c>
      <c r="AL63" s="22">
        <v>1</v>
      </c>
      <c r="AM63" s="22">
        <v>100</v>
      </c>
      <c r="AN63" s="21">
        <v>75</v>
      </c>
      <c r="AO63" s="21">
        <v>341</v>
      </c>
      <c r="AP63" s="21">
        <v>80</v>
      </c>
      <c r="AQ63" s="21">
        <v>6</v>
      </c>
      <c r="AR63" s="21">
        <v>0</v>
      </c>
      <c r="AS63" s="21">
        <v>1</v>
      </c>
      <c r="AT63" s="21">
        <v>0</v>
      </c>
      <c r="AU63" s="21">
        <v>42</v>
      </c>
      <c r="AV63" s="21">
        <v>52</v>
      </c>
      <c r="AW63" s="22">
        <v>17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2">
        <v>0</v>
      </c>
      <c r="BF63" s="22">
        <v>0</v>
      </c>
      <c r="BG63" s="21">
        <v>0</v>
      </c>
      <c r="BH63" s="21">
        <v>0</v>
      </c>
      <c r="BI63" s="21">
        <v>1</v>
      </c>
      <c r="BJ63" s="21">
        <v>0</v>
      </c>
      <c r="BK63" s="21">
        <v>0</v>
      </c>
      <c r="BL63" s="21">
        <v>0</v>
      </c>
      <c r="BM63" s="21">
        <v>0</v>
      </c>
      <c r="BN63" s="21">
        <v>77</v>
      </c>
      <c r="BO63" s="21">
        <v>2</v>
      </c>
      <c r="BP63" s="22">
        <v>0</v>
      </c>
      <c r="BQ63" s="22">
        <v>0</v>
      </c>
      <c r="BR63" s="22">
        <v>0</v>
      </c>
      <c r="BS63" s="22">
        <v>7</v>
      </c>
      <c r="BT63" s="22">
        <v>5</v>
      </c>
      <c r="BU63" s="22">
        <v>0</v>
      </c>
      <c r="BV63" s="22">
        <v>0</v>
      </c>
      <c r="BW63" s="22">
        <v>0</v>
      </c>
      <c r="BX63" s="22">
        <v>0</v>
      </c>
      <c r="BY63" s="22">
        <v>16</v>
      </c>
      <c r="BZ63" s="22">
        <v>0</v>
      </c>
      <c r="CA63" s="22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4</v>
      </c>
      <c r="CG63" s="22">
        <v>2</v>
      </c>
      <c r="CH63" s="22">
        <v>0</v>
      </c>
      <c r="CI63" s="22">
        <v>0</v>
      </c>
      <c r="CJ63" s="22">
        <v>0</v>
      </c>
      <c r="CK63" s="22">
        <v>0</v>
      </c>
      <c r="CL63" s="22">
        <v>0</v>
      </c>
      <c r="CM63" s="22">
        <f t="shared" si="5"/>
        <v>28080</v>
      </c>
      <c r="CN63" s="22">
        <v>0</v>
      </c>
      <c r="CO63" s="8">
        <f t="shared" si="6"/>
        <v>28080</v>
      </c>
    </row>
    <row r="64" spans="1:93" x14ac:dyDescent="0.25">
      <c r="A64" s="19" t="s">
        <v>145</v>
      </c>
      <c r="B64" s="21">
        <v>4</v>
      </c>
      <c r="C64" s="21">
        <v>86</v>
      </c>
      <c r="D64" s="21">
        <v>1</v>
      </c>
      <c r="E64" s="21">
        <v>0</v>
      </c>
      <c r="F64" s="21">
        <v>270</v>
      </c>
      <c r="G64" s="21">
        <v>2</v>
      </c>
      <c r="H64" s="21">
        <v>0</v>
      </c>
      <c r="I64" s="21">
        <v>0</v>
      </c>
      <c r="J64" s="22">
        <v>1</v>
      </c>
      <c r="K64" s="22">
        <v>4</v>
      </c>
      <c r="L64" s="22">
        <v>0</v>
      </c>
      <c r="M64" s="22">
        <v>11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1">
        <v>0</v>
      </c>
      <c r="W64" s="22">
        <v>0</v>
      </c>
      <c r="X64" s="22">
        <v>65</v>
      </c>
      <c r="Y64" s="22">
        <v>4</v>
      </c>
      <c r="Z64" s="22">
        <v>0</v>
      </c>
      <c r="AA64" s="22">
        <v>17</v>
      </c>
      <c r="AB64" s="22">
        <v>16</v>
      </c>
      <c r="AC64" s="22">
        <v>0</v>
      </c>
      <c r="AD64" s="22">
        <v>31</v>
      </c>
      <c r="AE64" s="22">
        <v>2</v>
      </c>
      <c r="AF64" s="22">
        <v>0</v>
      </c>
      <c r="AG64" s="22">
        <v>5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1">
        <v>1</v>
      </c>
      <c r="AO64" s="21">
        <v>27</v>
      </c>
      <c r="AP64" s="21">
        <v>0</v>
      </c>
      <c r="AQ64" s="21">
        <v>3</v>
      </c>
      <c r="AR64" s="21">
        <v>0</v>
      </c>
      <c r="AS64" s="21">
        <v>0</v>
      </c>
      <c r="AT64" s="21">
        <v>0</v>
      </c>
      <c r="AU64" s="21">
        <v>0</v>
      </c>
      <c r="AV64" s="21">
        <v>0</v>
      </c>
      <c r="AW64" s="22">
        <v>9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v>0</v>
      </c>
      <c r="BF64" s="22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1">
        <v>0</v>
      </c>
      <c r="BN64" s="21">
        <v>0</v>
      </c>
      <c r="BO64" s="21">
        <v>0</v>
      </c>
      <c r="BP64" s="22">
        <v>1</v>
      </c>
      <c r="BQ64" s="22">
        <v>0</v>
      </c>
      <c r="BR64" s="22">
        <v>0</v>
      </c>
      <c r="BS64" s="22">
        <v>4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v>0</v>
      </c>
      <c r="CJ64" s="22">
        <v>0</v>
      </c>
      <c r="CK64" s="22">
        <v>0</v>
      </c>
      <c r="CL64" s="22">
        <v>0</v>
      </c>
      <c r="CM64" s="22">
        <f t="shared" si="5"/>
        <v>564</v>
      </c>
      <c r="CN64" s="22">
        <v>0</v>
      </c>
      <c r="CO64" s="8">
        <f t="shared" si="6"/>
        <v>564</v>
      </c>
    </row>
    <row r="65" spans="1:93" x14ac:dyDescent="0.25">
      <c r="A65" s="19" t="s">
        <v>146</v>
      </c>
      <c r="B65" s="21">
        <v>20</v>
      </c>
      <c r="C65" s="21">
        <v>209</v>
      </c>
      <c r="D65" s="21">
        <v>21</v>
      </c>
      <c r="E65" s="21">
        <v>0</v>
      </c>
      <c r="F65" s="21">
        <v>21</v>
      </c>
      <c r="G65" s="21">
        <v>2</v>
      </c>
      <c r="H65" s="21">
        <v>0</v>
      </c>
      <c r="I65" s="21">
        <v>0</v>
      </c>
      <c r="J65" s="22">
        <v>0</v>
      </c>
      <c r="K65" s="22">
        <v>16</v>
      </c>
      <c r="L65" s="22">
        <v>0</v>
      </c>
      <c r="M65" s="22">
        <v>17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1">
        <v>1</v>
      </c>
      <c r="W65" s="22">
        <v>0</v>
      </c>
      <c r="X65" s="22">
        <v>27</v>
      </c>
      <c r="Y65" s="22">
        <v>0</v>
      </c>
      <c r="Z65" s="22">
        <v>0</v>
      </c>
      <c r="AA65" s="22">
        <v>8</v>
      </c>
      <c r="AB65" s="22">
        <v>27</v>
      </c>
      <c r="AC65" s="22">
        <v>0</v>
      </c>
      <c r="AD65" s="22">
        <v>6</v>
      </c>
      <c r="AE65" s="22">
        <v>9</v>
      </c>
      <c r="AF65" s="22">
        <v>0</v>
      </c>
      <c r="AG65" s="22">
        <v>2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1">
        <v>12</v>
      </c>
      <c r="AO65" s="21">
        <v>30</v>
      </c>
      <c r="AP65" s="21">
        <v>0</v>
      </c>
      <c r="AQ65" s="21">
        <v>1</v>
      </c>
      <c r="AR65" s="21">
        <v>0</v>
      </c>
      <c r="AS65" s="21">
        <v>0</v>
      </c>
      <c r="AT65" s="21">
        <v>0</v>
      </c>
      <c r="AU65" s="21">
        <v>4</v>
      </c>
      <c r="AV65" s="21">
        <v>4</v>
      </c>
      <c r="AW65" s="22">
        <v>1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v>0</v>
      </c>
      <c r="BF65" s="22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1">
        <v>0</v>
      </c>
      <c r="BO65" s="21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v>0</v>
      </c>
      <c r="CJ65" s="22">
        <v>0</v>
      </c>
      <c r="CK65" s="22">
        <v>0</v>
      </c>
      <c r="CL65" s="22">
        <v>0</v>
      </c>
      <c r="CM65" s="22">
        <f t="shared" si="5"/>
        <v>438</v>
      </c>
      <c r="CN65" s="22">
        <v>0</v>
      </c>
      <c r="CO65" s="8">
        <f t="shared" si="6"/>
        <v>438</v>
      </c>
    </row>
    <row r="66" spans="1:93" x14ac:dyDescent="0.25">
      <c r="A66" s="19" t="s">
        <v>147</v>
      </c>
      <c r="B66" s="21">
        <v>63</v>
      </c>
      <c r="C66" s="21">
        <v>156</v>
      </c>
      <c r="D66" s="21">
        <v>1</v>
      </c>
      <c r="E66" s="21">
        <v>759</v>
      </c>
      <c r="F66" s="21">
        <v>387</v>
      </c>
      <c r="G66" s="21">
        <v>1500</v>
      </c>
      <c r="H66" s="21">
        <v>0</v>
      </c>
      <c r="I66" s="21">
        <v>0</v>
      </c>
      <c r="J66" s="22">
        <v>684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3680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1">
        <v>0</v>
      </c>
      <c r="W66" s="22">
        <v>0</v>
      </c>
      <c r="X66" s="22">
        <v>692</v>
      </c>
      <c r="Y66" s="22">
        <v>8</v>
      </c>
      <c r="Z66" s="22">
        <v>0</v>
      </c>
      <c r="AA66" s="22">
        <v>35</v>
      </c>
      <c r="AB66" s="22">
        <v>31</v>
      </c>
      <c r="AC66" s="22">
        <v>0</v>
      </c>
      <c r="AD66" s="22">
        <v>72</v>
      </c>
      <c r="AE66" s="22">
        <v>1</v>
      </c>
      <c r="AF66" s="22">
        <v>0</v>
      </c>
      <c r="AG66" s="22">
        <v>35</v>
      </c>
      <c r="AH66" s="22">
        <v>0</v>
      </c>
      <c r="AI66" s="22">
        <v>0</v>
      </c>
      <c r="AJ66" s="22">
        <v>0</v>
      </c>
      <c r="AK66" s="22">
        <v>0</v>
      </c>
      <c r="AL66" s="22">
        <v>2</v>
      </c>
      <c r="AM66" s="22">
        <v>10</v>
      </c>
      <c r="AN66" s="21">
        <v>20</v>
      </c>
      <c r="AO66" s="21">
        <v>159</v>
      </c>
      <c r="AP66" s="21">
        <v>4</v>
      </c>
      <c r="AQ66" s="21">
        <v>65</v>
      </c>
      <c r="AR66" s="21">
        <v>3</v>
      </c>
      <c r="AS66" s="21">
        <v>0</v>
      </c>
      <c r="AT66" s="21">
        <v>0</v>
      </c>
      <c r="AU66" s="21">
        <v>7</v>
      </c>
      <c r="AV66" s="21">
        <v>15</v>
      </c>
      <c r="AW66" s="22">
        <v>0</v>
      </c>
      <c r="AX66" s="22">
        <v>1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1">
        <v>0</v>
      </c>
      <c r="BH66" s="21">
        <v>0</v>
      </c>
      <c r="BI66" s="21">
        <v>0</v>
      </c>
      <c r="BJ66" s="21">
        <v>0</v>
      </c>
      <c r="BK66" s="21">
        <v>0</v>
      </c>
      <c r="BL66" s="21">
        <v>20</v>
      </c>
      <c r="BM66" s="21">
        <v>0</v>
      </c>
      <c r="BN66" s="21">
        <v>11</v>
      </c>
      <c r="BO66" s="21">
        <v>0</v>
      </c>
      <c r="BP66" s="22">
        <v>0</v>
      </c>
      <c r="BQ66" s="22">
        <v>0</v>
      </c>
      <c r="BR66" s="22">
        <v>0</v>
      </c>
      <c r="BS66" s="22">
        <v>14</v>
      </c>
      <c r="BT66" s="22">
        <v>3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v>0</v>
      </c>
      <c r="CJ66" s="22">
        <v>0</v>
      </c>
      <c r="CK66" s="22">
        <v>0</v>
      </c>
      <c r="CL66" s="22">
        <v>0</v>
      </c>
      <c r="CM66" s="22">
        <f t="shared" si="5"/>
        <v>8438</v>
      </c>
      <c r="CN66" s="22">
        <v>0</v>
      </c>
      <c r="CO66" s="8">
        <f t="shared" si="6"/>
        <v>8438</v>
      </c>
    </row>
    <row r="67" spans="1:93" x14ac:dyDescent="0.25">
      <c r="A67" s="19" t="s">
        <v>148</v>
      </c>
      <c r="B67" s="21">
        <v>23</v>
      </c>
      <c r="C67" s="21">
        <v>82</v>
      </c>
      <c r="D67" s="21">
        <v>0</v>
      </c>
      <c r="E67" s="21">
        <v>34</v>
      </c>
      <c r="F67" s="21">
        <v>3167</v>
      </c>
      <c r="G67" s="21">
        <v>4</v>
      </c>
      <c r="H67" s="21">
        <v>0</v>
      </c>
      <c r="I67" s="21">
        <v>0</v>
      </c>
      <c r="J67" s="22">
        <v>14</v>
      </c>
      <c r="K67" s="22">
        <v>0</v>
      </c>
      <c r="L67" s="22">
        <v>0</v>
      </c>
      <c r="M67" s="22">
        <v>7</v>
      </c>
      <c r="N67" s="22">
        <v>0</v>
      </c>
      <c r="O67" s="22">
        <v>0</v>
      </c>
      <c r="P67" s="22">
        <v>4</v>
      </c>
      <c r="Q67" s="22">
        <v>0</v>
      </c>
      <c r="R67" s="22">
        <v>0</v>
      </c>
      <c r="S67" s="22">
        <v>1</v>
      </c>
      <c r="T67" s="22">
        <v>0</v>
      </c>
      <c r="U67" s="22">
        <v>0</v>
      </c>
      <c r="V67" s="21">
        <v>0</v>
      </c>
      <c r="W67" s="22">
        <v>0</v>
      </c>
      <c r="X67" s="22">
        <v>387</v>
      </c>
      <c r="Y67" s="22">
        <v>5</v>
      </c>
      <c r="Z67" s="22">
        <v>0</v>
      </c>
      <c r="AA67" s="22">
        <v>37</v>
      </c>
      <c r="AB67" s="22">
        <v>55</v>
      </c>
      <c r="AC67" s="22">
        <v>0</v>
      </c>
      <c r="AD67" s="22">
        <v>41</v>
      </c>
      <c r="AE67" s="22">
        <v>2</v>
      </c>
      <c r="AF67" s="22">
        <v>0</v>
      </c>
      <c r="AG67" s="22">
        <v>17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8</v>
      </c>
      <c r="AN67" s="21">
        <v>9</v>
      </c>
      <c r="AO67" s="21">
        <v>141</v>
      </c>
      <c r="AP67" s="21">
        <v>11</v>
      </c>
      <c r="AQ67" s="21">
        <v>388</v>
      </c>
      <c r="AR67" s="21">
        <v>35</v>
      </c>
      <c r="AS67" s="21">
        <v>0</v>
      </c>
      <c r="AT67" s="21">
        <v>0</v>
      </c>
      <c r="AU67" s="21">
        <v>7</v>
      </c>
      <c r="AV67" s="21">
        <v>2</v>
      </c>
      <c r="AW67" s="22">
        <v>3</v>
      </c>
      <c r="AX67" s="22">
        <v>1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v>0</v>
      </c>
      <c r="BF67" s="22">
        <v>0</v>
      </c>
      <c r="BG67" s="21">
        <v>0</v>
      </c>
      <c r="BH67" s="21">
        <v>0</v>
      </c>
      <c r="BI67" s="21">
        <v>0</v>
      </c>
      <c r="BJ67" s="21">
        <v>0</v>
      </c>
      <c r="BK67" s="21">
        <v>0</v>
      </c>
      <c r="BL67" s="21">
        <v>31</v>
      </c>
      <c r="BM67" s="21">
        <v>0</v>
      </c>
      <c r="BN67" s="21">
        <v>149</v>
      </c>
      <c r="BO67" s="21">
        <v>0</v>
      </c>
      <c r="BP67" s="22">
        <v>0</v>
      </c>
      <c r="BQ67" s="22">
        <v>0</v>
      </c>
      <c r="BR67" s="22">
        <v>0</v>
      </c>
      <c r="BS67" s="22">
        <v>18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2">
        <v>0</v>
      </c>
      <c r="CJ67" s="22">
        <v>0</v>
      </c>
      <c r="CK67" s="22">
        <v>0</v>
      </c>
      <c r="CL67" s="22">
        <v>0</v>
      </c>
      <c r="CM67" s="22">
        <f t="shared" si="5"/>
        <v>4683</v>
      </c>
      <c r="CN67" s="22">
        <v>0</v>
      </c>
      <c r="CO67" s="8">
        <f t="shared" si="6"/>
        <v>4683</v>
      </c>
    </row>
    <row r="68" spans="1:93" x14ac:dyDescent="0.25">
      <c r="A68" s="19" t="s">
        <v>306</v>
      </c>
      <c r="B68" s="21">
        <v>453</v>
      </c>
      <c r="C68" s="21">
        <v>2000</v>
      </c>
      <c r="D68" s="21">
        <v>2</v>
      </c>
      <c r="E68" s="21">
        <v>472</v>
      </c>
      <c r="F68" s="21">
        <v>1146324</v>
      </c>
      <c r="G68" s="21">
        <v>941</v>
      </c>
      <c r="H68" s="21">
        <v>0</v>
      </c>
      <c r="I68" s="21">
        <v>0</v>
      </c>
      <c r="J68" s="22">
        <v>1458</v>
      </c>
      <c r="K68" s="22">
        <v>14749</v>
      </c>
      <c r="L68" s="22">
        <v>0</v>
      </c>
      <c r="M68" s="22">
        <v>756</v>
      </c>
      <c r="N68" s="22">
        <v>237</v>
      </c>
      <c r="O68" s="22">
        <v>45</v>
      </c>
      <c r="P68" s="22">
        <v>386</v>
      </c>
      <c r="Q68" s="22">
        <v>0</v>
      </c>
      <c r="R68" s="22">
        <v>9</v>
      </c>
      <c r="S68" s="22">
        <v>48</v>
      </c>
      <c r="T68" s="22">
        <v>21</v>
      </c>
      <c r="U68" s="22">
        <v>0</v>
      </c>
      <c r="V68" s="21">
        <v>18</v>
      </c>
      <c r="W68" s="22">
        <v>0</v>
      </c>
      <c r="X68" s="22">
        <v>217593</v>
      </c>
      <c r="Y68" s="22">
        <v>3503</v>
      </c>
      <c r="Z68" s="22">
        <v>0</v>
      </c>
      <c r="AA68" s="22">
        <v>121</v>
      </c>
      <c r="AB68" s="22">
        <v>459</v>
      </c>
      <c r="AC68" s="22">
        <v>0</v>
      </c>
      <c r="AD68" s="22">
        <v>684</v>
      </c>
      <c r="AE68" s="22">
        <v>8</v>
      </c>
      <c r="AF68" s="22">
        <v>0</v>
      </c>
      <c r="AG68" s="22">
        <v>12632</v>
      </c>
      <c r="AH68" s="22">
        <v>0</v>
      </c>
      <c r="AI68" s="22">
        <v>0</v>
      </c>
      <c r="AJ68" s="22">
        <v>0</v>
      </c>
      <c r="AK68" s="22">
        <v>0</v>
      </c>
      <c r="AL68" s="22">
        <v>302</v>
      </c>
      <c r="AM68" s="22">
        <v>3362</v>
      </c>
      <c r="AN68" s="21">
        <v>1029</v>
      </c>
      <c r="AO68" s="21">
        <v>34263</v>
      </c>
      <c r="AP68" s="21">
        <v>12170</v>
      </c>
      <c r="AQ68" s="21">
        <v>1284</v>
      </c>
      <c r="AR68" s="21">
        <v>157</v>
      </c>
      <c r="AS68" s="21">
        <v>3</v>
      </c>
      <c r="AT68" s="21">
        <v>0</v>
      </c>
      <c r="AU68" s="21">
        <v>3993</v>
      </c>
      <c r="AV68" s="21">
        <v>3667</v>
      </c>
      <c r="AW68" s="22">
        <v>1872</v>
      </c>
      <c r="AX68" s="22">
        <v>13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v>0</v>
      </c>
      <c r="BF68" s="22">
        <v>0</v>
      </c>
      <c r="BG68" s="21">
        <v>0</v>
      </c>
      <c r="BH68" s="21">
        <v>0</v>
      </c>
      <c r="BI68" s="21">
        <v>259</v>
      </c>
      <c r="BJ68" s="21">
        <v>97</v>
      </c>
      <c r="BK68" s="21">
        <v>91</v>
      </c>
      <c r="BL68" s="21">
        <v>1169</v>
      </c>
      <c r="BM68" s="21">
        <v>1</v>
      </c>
      <c r="BN68" s="21">
        <v>698</v>
      </c>
      <c r="BO68" s="21">
        <v>0</v>
      </c>
      <c r="BP68" s="22">
        <v>61</v>
      </c>
      <c r="BQ68" s="22">
        <v>0</v>
      </c>
      <c r="BR68" s="22">
        <v>0</v>
      </c>
      <c r="BS68" s="22">
        <v>38</v>
      </c>
      <c r="BT68" s="22">
        <v>6</v>
      </c>
      <c r="BU68" s="22">
        <v>0</v>
      </c>
      <c r="BV68" s="22">
        <v>0</v>
      </c>
      <c r="BW68" s="22">
        <v>0</v>
      </c>
      <c r="BX68" s="22">
        <v>0</v>
      </c>
      <c r="BY68" s="22">
        <v>83</v>
      </c>
      <c r="BZ68" s="22">
        <v>0</v>
      </c>
      <c r="CA68" s="22">
        <v>2</v>
      </c>
      <c r="CB68" s="22">
        <v>4</v>
      </c>
      <c r="CC68" s="22">
        <v>3</v>
      </c>
      <c r="CD68" s="22">
        <v>3</v>
      </c>
      <c r="CE68" s="22">
        <v>3</v>
      </c>
      <c r="CF68" s="22">
        <v>6</v>
      </c>
      <c r="CG68" s="22">
        <v>5</v>
      </c>
      <c r="CH68" s="22">
        <v>0</v>
      </c>
      <c r="CI68" s="22">
        <v>0</v>
      </c>
      <c r="CJ68" s="22">
        <v>0</v>
      </c>
      <c r="CK68" s="22">
        <v>0</v>
      </c>
      <c r="CL68" s="22">
        <v>0</v>
      </c>
      <c r="CM68" s="22">
        <f t="shared" si="5"/>
        <v>1467563</v>
      </c>
      <c r="CN68" s="22">
        <v>0</v>
      </c>
      <c r="CO68" s="8">
        <f t="shared" si="6"/>
        <v>1467563</v>
      </c>
    </row>
    <row r="69" spans="1:93" x14ac:dyDescent="0.25">
      <c r="A69" s="19" t="s">
        <v>305</v>
      </c>
      <c r="B69" s="21">
        <v>0</v>
      </c>
      <c r="C69" s="21">
        <v>2</v>
      </c>
      <c r="D69" s="21">
        <v>0</v>
      </c>
      <c r="E69" s="21">
        <v>54</v>
      </c>
      <c r="F69" s="21">
        <v>8885</v>
      </c>
      <c r="G69" s="21">
        <v>12</v>
      </c>
      <c r="H69" s="21">
        <v>0</v>
      </c>
      <c r="I69" s="21">
        <v>0</v>
      </c>
      <c r="J69" s="22">
        <v>81</v>
      </c>
      <c r="K69" s="22">
        <v>2438</v>
      </c>
      <c r="L69" s="22">
        <v>0</v>
      </c>
      <c r="M69" s="22">
        <v>1</v>
      </c>
      <c r="N69" s="22">
        <v>1</v>
      </c>
      <c r="O69" s="22">
        <v>0</v>
      </c>
      <c r="P69" s="22">
        <v>0</v>
      </c>
      <c r="Q69" s="22">
        <v>0</v>
      </c>
      <c r="R69" s="22">
        <v>744</v>
      </c>
      <c r="S69" s="22">
        <v>391</v>
      </c>
      <c r="T69" s="22">
        <v>1</v>
      </c>
      <c r="U69" s="22">
        <v>0</v>
      </c>
      <c r="V69" s="21">
        <v>3</v>
      </c>
      <c r="W69" s="22">
        <v>0</v>
      </c>
      <c r="X69" s="22">
        <v>9921</v>
      </c>
      <c r="Y69" s="22">
        <v>352</v>
      </c>
      <c r="Z69" s="22">
        <v>0</v>
      </c>
      <c r="AA69" s="22">
        <v>3</v>
      </c>
      <c r="AB69" s="22">
        <v>0</v>
      </c>
      <c r="AC69" s="22">
        <v>0</v>
      </c>
      <c r="AD69" s="22">
        <v>19</v>
      </c>
      <c r="AE69" s="22">
        <v>0</v>
      </c>
      <c r="AF69" s="22">
        <v>0</v>
      </c>
      <c r="AG69" s="22">
        <v>1560</v>
      </c>
      <c r="AH69" s="22">
        <v>0</v>
      </c>
      <c r="AI69" s="22">
        <v>0</v>
      </c>
      <c r="AJ69" s="22">
        <v>0</v>
      </c>
      <c r="AK69" s="22">
        <v>0</v>
      </c>
      <c r="AL69" s="22">
        <v>82</v>
      </c>
      <c r="AM69" s="22">
        <v>494</v>
      </c>
      <c r="AN69" s="21">
        <v>99</v>
      </c>
      <c r="AO69" s="21">
        <v>4347</v>
      </c>
      <c r="AP69" s="21">
        <v>650</v>
      </c>
      <c r="AQ69" s="21">
        <v>97</v>
      </c>
      <c r="AR69" s="21">
        <v>5</v>
      </c>
      <c r="AS69" s="21">
        <v>1</v>
      </c>
      <c r="AT69" s="21">
        <v>0</v>
      </c>
      <c r="AU69" s="21">
        <v>290</v>
      </c>
      <c r="AV69" s="21">
        <v>302</v>
      </c>
      <c r="AW69" s="22">
        <v>295</v>
      </c>
      <c r="AX69" s="22">
        <v>13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1">
        <v>0</v>
      </c>
      <c r="BH69" s="21">
        <v>0</v>
      </c>
      <c r="BI69" s="21">
        <v>70</v>
      </c>
      <c r="BJ69" s="21">
        <v>119</v>
      </c>
      <c r="BK69" s="21">
        <v>14</v>
      </c>
      <c r="BL69" s="21">
        <v>125</v>
      </c>
      <c r="BM69" s="21">
        <v>0</v>
      </c>
      <c r="BN69" s="21">
        <v>106</v>
      </c>
      <c r="BO69" s="21">
        <v>7</v>
      </c>
      <c r="BP69" s="22">
        <v>0</v>
      </c>
      <c r="BQ69" s="22">
        <v>0</v>
      </c>
      <c r="BR69" s="22">
        <v>0</v>
      </c>
      <c r="BS69" s="22">
        <v>84</v>
      </c>
      <c r="BT69" s="22">
        <v>11</v>
      </c>
      <c r="BU69" s="22">
        <v>0</v>
      </c>
      <c r="BV69" s="22">
        <v>0</v>
      </c>
      <c r="BW69" s="22">
        <v>0</v>
      </c>
      <c r="BX69" s="22">
        <v>0</v>
      </c>
      <c r="BY69" s="22">
        <v>16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1</v>
      </c>
      <c r="CF69" s="22">
        <v>0</v>
      </c>
      <c r="CG69" s="22">
        <v>0</v>
      </c>
      <c r="CH69" s="22">
        <v>0</v>
      </c>
      <c r="CI69" s="22">
        <v>0</v>
      </c>
      <c r="CJ69" s="22">
        <v>0</v>
      </c>
      <c r="CK69" s="22">
        <v>0</v>
      </c>
      <c r="CL69" s="22">
        <v>0</v>
      </c>
      <c r="CM69" s="22">
        <f t="shared" si="5"/>
        <v>31696</v>
      </c>
      <c r="CN69" s="22">
        <v>0</v>
      </c>
      <c r="CO69" s="8">
        <f t="shared" si="6"/>
        <v>31696</v>
      </c>
    </row>
    <row r="70" spans="1:93" x14ac:dyDescent="0.25">
      <c r="A70" s="19" t="s">
        <v>149</v>
      </c>
      <c r="B70" s="21">
        <v>0</v>
      </c>
      <c r="C70" s="21">
        <v>2</v>
      </c>
      <c r="D70" s="21">
        <v>0</v>
      </c>
      <c r="E70" s="21">
        <v>104</v>
      </c>
      <c r="F70" s="21">
        <v>41969</v>
      </c>
      <c r="G70" s="21">
        <v>4</v>
      </c>
      <c r="H70" s="21">
        <v>0</v>
      </c>
      <c r="I70" s="21">
        <v>0</v>
      </c>
      <c r="J70" s="22">
        <v>6</v>
      </c>
      <c r="K70" s="22">
        <v>599</v>
      </c>
      <c r="L70" s="22">
        <v>0</v>
      </c>
      <c r="M70" s="22">
        <v>0</v>
      </c>
      <c r="N70" s="22">
        <v>5</v>
      </c>
      <c r="O70" s="22">
        <v>0</v>
      </c>
      <c r="P70" s="22">
        <v>0</v>
      </c>
      <c r="Q70" s="22">
        <v>0</v>
      </c>
      <c r="R70" s="22">
        <v>1</v>
      </c>
      <c r="S70" s="22">
        <v>6</v>
      </c>
      <c r="T70" s="22">
        <v>1</v>
      </c>
      <c r="U70" s="22">
        <v>0</v>
      </c>
      <c r="V70" s="21">
        <v>2</v>
      </c>
      <c r="W70" s="22">
        <v>0</v>
      </c>
      <c r="X70" s="22">
        <v>2947</v>
      </c>
      <c r="Y70" s="22">
        <v>42</v>
      </c>
      <c r="Z70" s="22">
        <v>0</v>
      </c>
      <c r="AA70" s="22">
        <v>1</v>
      </c>
      <c r="AB70" s="22">
        <v>0</v>
      </c>
      <c r="AC70" s="22">
        <v>0</v>
      </c>
      <c r="AD70" s="22">
        <v>13</v>
      </c>
      <c r="AE70" s="22">
        <v>0</v>
      </c>
      <c r="AF70" s="22">
        <v>0</v>
      </c>
      <c r="AG70" s="22">
        <v>268</v>
      </c>
      <c r="AH70" s="22">
        <v>0</v>
      </c>
      <c r="AI70" s="22">
        <v>0</v>
      </c>
      <c r="AJ70" s="22">
        <v>0</v>
      </c>
      <c r="AK70" s="22">
        <v>1</v>
      </c>
      <c r="AL70" s="22">
        <v>5</v>
      </c>
      <c r="AM70" s="22">
        <v>73</v>
      </c>
      <c r="AN70" s="21">
        <v>109</v>
      </c>
      <c r="AO70" s="21">
        <v>1104</v>
      </c>
      <c r="AP70" s="21">
        <v>49</v>
      </c>
      <c r="AQ70" s="21">
        <v>43</v>
      </c>
      <c r="AR70" s="21">
        <v>7</v>
      </c>
      <c r="AS70" s="21">
        <v>0</v>
      </c>
      <c r="AT70" s="21">
        <v>0</v>
      </c>
      <c r="AU70" s="21">
        <v>100</v>
      </c>
      <c r="AV70" s="21">
        <v>92</v>
      </c>
      <c r="AW70" s="22">
        <v>33</v>
      </c>
      <c r="AX70" s="22">
        <v>1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v>0</v>
      </c>
      <c r="BF70" s="22">
        <v>0</v>
      </c>
      <c r="BG70" s="21">
        <v>0</v>
      </c>
      <c r="BH70" s="21">
        <v>0</v>
      </c>
      <c r="BI70" s="21">
        <v>34</v>
      </c>
      <c r="BJ70" s="21">
        <v>180</v>
      </c>
      <c r="BK70" s="21">
        <v>5</v>
      </c>
      <c r="BL70" s="21">
        <v>72</v>
      </c>
      <c r="BM70" s="21">
        <v>0</v>
      </c>
      <c r="BN70" s="21">
        <v>4</v>
      </c>
      <c r="BO70" s="21">
        <v>0</v>
      </c>
      <c r="BP70" s="22">
        <v>30</v>
      </c>
      <c r="BQ70" s="22">
        <v>0</v>
      </c>
      <c r="BR70" s="22">
        <v>0</v>
      </c>
      <c r="BS70" s="22">
        <v>23</v>
      </c>
      <c r="BT70" s="22">
        <v>3</v>
      </c>
      <c r="BU70" s="22">
        <v>0</v>
      </c>
      <c r="BV70" s="22">
        <v>0</v>
      </c>
      <c r="BW70" s="22">
        <v>0</v>
      </c>
      <c r="BX70" s="22">
        <v>0</v>
      </c>
      <c r="BY70" s="22">
        <v>3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v>0</v>
      </c>
      <c r="CJ70" s="22">
        <v>0</v>
      </c>
      <c r="CK70" s="22">
        <v>0</v>
      </c>
      <c r="CL70" s="22">
        <v>0</v>
      </c>
      <c r="CM70" s="22">
        <f t="shared" si="5"/>
        <v>47941</v>
      </c>
      <c r="CN70" s="22">
        <v>0</v>
      </c>
      <c r="CO70" s="8">
        <f t="shared" si="6"/>
        <v>47941</v>
      </c>
    </row>
    <row r="71" spans="1:93" x14ac:dyDescent="0.25">
      <c r="A71" s="19" t="s">
        <v>150</v>
      </c>
      <c r="B71" s="21">
        <v>257</v>
      </c>
      <c r="C71" s="21">
        <v>3069</v>
      </c>
      <c r="D71" s="21">
        <v>68</v>
      </c>
      <c r="E71" s="21">
        <v>1107</v>
      </c>
      <c r="F71" s="21">
        <v>376998</v>
      </c>
      <c r="G71" s="21">
        <v>1134</v>
      </c>
      <c r="H71" s="21">
        <v>0</v>
      </c>
      <c r="I71" s="21">
        <v>0</v>
      </c>
      <c r="J71" s="22">
        <v>921</v>
      </c>
      <c r="K71" s="22">
        <v>30666</v>
      </c>
      <c r="L71" s="22">
        <v>2</v>
      </c>
      <c r="M71" s="22">
        <v>559</v>
      </c>
      <c r="N71" s="22">
        <v>12</v>
      </c>
      <c r="O71" s="22">
        <v>6</v>
      </c>
      <c r="P71" s="22">
        <v>38</v>
      </c>
      <c r="Q71" s="22">
        <v>0</v>
      </c>
      <c r="R71" s="22">
        <v>0</v>
      </c>
      <c r="S71" s="22">
        <v>18</v>
      </c>
      <c r="T71" s="22">
        <v>2</v>
      </c>
      <c r="U71" s="22">
        <v>0</v>
      </c>
      <c r="V71" s="21">
        <v>91</v>
      </c>
      <c r="W71" s="22">
        <v>0</v>
      </c>
      <c r="X71" s="22">
        <v>36141</v>
      </c>
      <c r="Y71" s="22">
        <v>1823</v>
      </c>
      <c r="Z71" s="22">
        <v>0</v>
      </c>
      <c r="AA71" s="22">
        <v>64</v>
      </c>
      <c r="AB71" s="22">
        <v>306</v>
      </c>
      <c r="AC71" s="22">
        <v>1</v>
      </c>
      <c r="AD71" s="22">
        <v>1429</v>
      </c>
      <c r="AE71" s="22">
        <v>33</v>
      </c>
      <c r="AF71" s="22">
        <v>0</v>
      </c>
      <c r="AG71" s="22">
        <v>99705</v>
      </c>
      <c r="AH71" s="22">
        <v>0</v>
      </c>
      <c r="AI71" s="22">
        <v>0</v>
      </c>
      <c r="AJ71" s="22">
        <v>0</v>
      </c>
      <c r="AK71" s="22">
        <v>2</v>
      </c>
      <c r="AL71" s="22">
        <v>624</v>
      </c>
      <c r="AM71" s="22">
        <v>71953</v>
      </c>
      <c r="AN71" s="21">
        <v>240</v>
      </c>
      <c r="AO71" s="21">
        <v>6447</v>
      </c>
      <c r="AP71" s="21">
        <v>1864</v>
      </c>
      <c r="AQ71" s="21">
        <v>620</v>
      </c>
      <c r="AR71" s="21">
        <v>8</v>
      </c>
      <c r="AS71" s="21">
        <v>1</v>
      </c>
      <c r="AT71" s="21">
        <v>0</v>
      </c>
      <c r="AU71" s="21">
        <v>19658</v>
      </c>
      <c r="AV71" s="21">
        <v>24115</v>
      </c>
      <c r="AW71" s="22">
        <v>541</v>
      </c>
      <c r="AX71" s="22">
        <v>3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2">
        <v>0</v>
      </c>
      <c r="BF71" s="22">
        <v>0</v>
      </c>
      <c r="BG71" s="21">
        <v>5</v>
      </c>
      <c r="BH71" s="21">
        <v>0</v>
      </c>
      <c r="BI71" s="21">
        <v>215</v>
      </c>
      <c r="BJ71" s="21">
        <v>112</v>
      </c>
      <c r="BK71" s="21">
        <v>84</v>
      </c>
      <c r="BL71" s="21">
        <v>30</v>
      </c>
      <c r="BM71" s="21">
        <v>1</v>
      </c>
      <c r="BN71" s="21">
        <v>1741</v>
      </c>
      <c r="BO71" s="21">
        <v>13</v>
      </c>
      <c r="BP71" s="22">
        <v>2</v>
      </c>
      <c r="BQ71" s="22">
        <v>0</v>
      </c>
      <c r="BR71" s="22">
        <v>0</v>
      </c>
      <c r="BS71" s="22">
        <v>908</v>
      </c>
      <c r="BT71" s="22">
        <v>241</v>
      </c>
      <c r="BU71" s="22">
        <v>0</v>
      </c>
      <c r="BV71" s="22">
        <v>0</v>
      </c>
      <c r="BW71" s="22">
        <v>0</v>
      </c>
      <c r="BX71" s="22">
        <v>0</v>
      </c>
      <c r="BY71" s="22">
        <v>72</v>
      </c>
      <c r="BZ71" s="22">
        <v>0</v>
      </c>
      <c r="CA71" s="22">
        <v>77</v>
      </c>
      <c r="CB71" s="22">
        <v>121</v>
      </c>
      <c r="CC71" s="22">
        <v>0</v>
      </c>
      <c r="CD71" s="22">
        <v>0</v>
      </c>
      <c r="CE71" s="22">
        <v>7</v>
      </c>
      <c r="CF71" s="22">
        <v>7</v>
      </c>
      <c r="CG71" s="22">
        <v>12</v>
      </c>
      <c r="CH71" s="22">
        <v>2</v>
      </c>
      <c r="CI71" s="22">
        <v>0</v>
      </c>
      <c r="CJ71" s="22">
        <v>0</v>
      </c>
      <c r="CK71" s="22">
        <v>0</v>
      </c>
      <c r="CL71" s="22">
        <v>0</v>
      </c>
      <c r="CM71" s="22">
        <f t="shared" si="5"/>
        <v>684176</v>
      </c>
      <c r="CN71" s="22">
        <v>0</v>
      </c>
      <c r="CO71" s="8">
        <f t="shared" si="6"/>
        <v>684176</v>
      </c>
    </row>
    <row r="72" spans="1:93" x14ac:dyDescent="0.25">
      <c r="A72" s="19" t="s">
        <v>151</v>
      </c>
      <c r="B72" s="21">
        <v>147</v>
      </c>
      <c r="C72" s="21">
        <v>1948</v>
      </c>
      <c r="D72" s="21">
        <v>58</v>
      </c>
      <c r="E72" s="21">
        <v>900</v>
      </c>
      <c r="F72" s="21">
        <v>47480</v>
      </c>
      <c r="G72" s="21">
        <v>72</v>
      </c>
      <c r="H72" s="21">
        <v>0</v>
      </c>
      <c r="I72" s="21">
        <v>0</v>
      </c>
      <c r="J72" s="22">
        <v>91</v>
      </c>
      <c r="K72" s="22">
        <v>12223</v>
      </c>
      <c r="L72" s="22">
        <v>0</v>
      </c>
      <c r="M72" s="22">
        <v>59</v>
      </c>
      <c r="N72" s="22">
        <v>1</v>
      </c>
      <c r="O72" s="22">
        <v>0</v>
      </c>
      <c r="P72" s="22">
        <v>1</v>
      </c>
      <c r="Q72" s="22">
        <v>0</v>
      </c>
      <c r="R72" s="22">
        <v>1</v>
      </c>
      <c r="S72" s="22">
        <v>4</v>
      </c>
      <c r="T72" s="22">
        <v>0</v>
      </c>
      <c r="U72" s="22">
        <v>0</v>
      </c>
      <c r="V72" s="21">
        <v>5</v>
      </c>
      <c r="W72" s="22">
        <v>0</v>
      </c>
      <c r="X72" s="22">
        <v>2574</v>
      </c>
      <c r="Y72" s="22">
        <v>130</v>
      </c>
      <c r="Z72" s="22">
        <v>0</v>
      </c>
      <c r="AA72" s="22">
        <v>168</v>
      </c>
      <c r="AB72" s="22">
        <v>218</v>
      </c>
      <c r="AC72" s="22">
        <v>0</v>
      </c>
      <c r="AD72" s="22">
        <v>368</v>
      </c>
      <c r="AE72" s="22">
        <v>22</v>
      </c>
      <c r="AF72" s="22">
        <v>0</v>
      </c>
      <c r="AG72" s="22">
        <v>509</v>
      </c>
      <c r="AH72" s="22">
        <v>0</v>
      </c>
      <c r="AI72" s="22">
        <v>0</v>
      </c>
      <c r="AJ72" s="22">
        <v>0</v>
      </c>
      <c r="AK72" s="22">
        <v>0</v>
      </c>
      <c r="AL72" s="22">
        <v>17</v>
      </c>
      <c r="AM72" s="22">
        <v>137</v>
      </c>
      <c r="AN72" s="21">
        <v>93</v>
      </c>
      <c r="AO72" s="21">
        <v>1280</v>
      </c>
      <c r="AP72" s="21">
        <v>261</v>
      </c>
      <c r="AQ72" s="21">
        <v>150</v>
      </c>
      <c r="AR72" s="21">
        <v>14</v>
      </c>
      <c r="AS72" s="21">
        <v>1</v>
      </c>
      <c r="AT72" s="21">
        <v>0</v>
      </c>
      <c r="AU72" s="21">
        <v>255</v>
      </c>
      <c r="AV72" s="21">
        <v>381</v>
      </c>
      <c r="AW72" s="22">
        <v>94</v>
      </c>
      <c r="AX72" s="22">
        <v>1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2">
        <v>0</v>
      </c>
      <c r="BF72" s="22">
        <v>0</v>
      </c>
      <c r="BG72" s="21">
        <v>0</v>
      </c>
      <c r="BH72" s="21">
        <v>0</v>
      </c>
      <c r="BI72" s="21">
        <v>9</v>
      </c>
      <c r="BJ72" s="21">
        <v>2</v>
      </c>
      <c r="BK72" s="21">
        <v>1</v>
      </c>
      <c r="BL72" s="21">
        <v>16</v>
      </c>
      <c r="BM72" s="21">
        <v>0</v>
      </c>
      <c r="BN72" s="21">
        <v>11</v>
      </c>
      <c r="BO72" s="21">
        <v>1</v>
      </c>
      <c r="BP72" s="22">
        <v>2</v>
      </c>
      <c r="BQ72" s="22">
        <v>0</v>
      </c>
      <c r="BR72" s="22">
        <v>0</v>
      </c>
      <c r="BS72" s="22">
        <v>20</v>
      </c>
      <c r="BT72" s="22">
        <v>12</v>
      </c>
      <c r="BU72" s="22">
        <v>0</v>
      </c>
      <c r="BV72" s="22">
        <v>0</v>
      </c>
      <c r="BW72" s="22">
        <v>0</v>
      </c>
      <c r="BX72" s="22">
        <v>0</v>
      </c>
      <c r="BY72" s="22">
        <v>1</v>
      </c>
      <c r="BZ72" s="22">
        <v>0</v>
      </c>
      <c r="CA72" s="22">
        <v>1</v>
      </c>
      <c r="CB72" s="22">
        <v>1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0</v>
      </c>
      <c r="CI72" s="22">
        <v>0</v>
      </c>
      <c r="CJ72" s="22">
        <v>0</v>
      </c>
      <c r="CK72" s="22">
        <v>0</v>
      </c>
      <c r="CL72" s="22">
        <v>0</v>
      </c>
      <c r="CM72" s="22">
        <f t="shared" si="5"/>
        <v>69740</v>
      </c>
      <c r="CN72" s="22">
        <v>0</v>
      </c>
      <c r="CO72" s="8">
        <f t="shared" si="6"/>
        <v>69740</v>
      </c>
    </row>
    <row r="73" spans="1:93" x14ac:dyDescent="0.25">
      <c r="A73" s="19" t="s">
        <v>152</v>
      </c>
      <c r="B73" s="21">
        <v>0</v>
      </c>
      <c r="C73" s="21">
        <v>1</v>
      </c>
      <c r="D73" s="21">
        <v>0</v>
      </c>
      <c r="E73" s="21">
        <v>469</v>
      </c>
      <c r="F73" s="21">
        <v>11569</v>
      </c>
      <c r="G73" s="21">
        <v>8172</v>
      </c>
      <c r="H73" s="21">
        <v>0</v>
      </c>
      <c r="I73" s="21">
        <v>0</v>
      </c>
      <c r="J73" s="22">
        <v>36</v>
      </c>
      <c r="K73" s="22">
        <v>5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41</v>
      </c>
      <c r="T73" s="22">
        <v>0</v>
      </c>
      <c r="U73" s="22">
        <v>0</v>
      </c>
      <c r="V73" s="21">
        <v>0</v>
      </c>
      <c r="W73" s="22">
        <v>0</v>
      </c>
      <c r="X73" s="22">
        <v>3021</v>
      </c>
      <c r="Y73" s="22">
        <v>545</v>
      </c>
      <c r="Z73" s="22">
        <v>0</v>
      </c>
      <c r="AA73" s="22">
        <v>93</v>
      </c>
      <c r="AB73" s="22">
        <v>197</v>
      </c>
      <c r="AC73" s="22">
        <v>0</v>
      </c>
      <c r="AD73" s="22">
        <v>181</v>
      </c>
      <c r="AE73" s="22">
        <v>1</v>
      </c>
      <c r="AF73" s="22">
        <v>0</v>
      </c>
      <c r="AG73" s="22">
        <v>160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116</v>
      </c>
      <c r="AN73" s="21">
        <v>6</v>
      </c>
      <c r="AO73" s="21">
        <v>669</v>
      </c>
      <c r="AP73" s="21">
        <v>296</v>
      </c>
      <c r="AQ73" s="21">
        <v>361</v>
      </c>
      <c r="AR73" s="21">
        <v>15</v>
      </c>
      <c r="AS73" s="21">
        <v>2</v>
      </c>
      <c r="AT73" s="21">
        <v>0</v>
      </c>
      <c r="AU73" s="21">
        <v>26</v>
      </c>
      <c r="AV73" s="21">
        <v>11</v>
      </c>
      <c r="AW73" s="22">
        <v>23</v>
      </c>
      <c r="AX73" s="22">
        <v>1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0</v>
      </c>
      <c r="BG73" s="21">
        <v>0</v>
      </c>
      <c r="BH73" s="21">
        <v>0</v>
      </c>
      <c r="BI73" s="21">
        <v>14</v>
      </c>
      <c r="BJ73" s="21">
        <v>2</v>
      </c>
      <c r="BK73" s="21">
        <v>12</v>
      </c>
      <c r="BL73" s="21">
        <v>11</v>
      </c>
      <c r="BM73" s="21">
        <v>0</v>
      </c>
      <c r="BN73" s="21">
        <v>11</v>
      </c>
      <c r="BO73" s="21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24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v>0</v>
      </c>
      <c r="CJ73" s="22">
        <v>0</v>
      </c>
      <c r="CK73" s="22">
        <v>0</v>
      </c>
      <c r="CL73" s="22">
        <v>0</v>
      </c>
      <c r="CM73" s="22">
        <f t="shared" si="5"/>
        <v>26091</v>
      </c>
      <c r="CN73" s="22">
        <v>0</v>
      </c>
      <c r="CO73" s="8">
        <f t="shared" si="6"/>
        <v>26091</v>
      </c>
    </row>
    <row r="74" spans="1:93" x14ac:dyDescent="0.25">
      <c r="A74" s="19" t="s">
        <v>153</v>
      </c>
      <c r="B74" s="21">
        <v>144</v>
      </c>
      <c r="C74" s="21">
        <v>529</v>
      </c>
      <c r="D74" s="21">
        <v>8</v>
      </c>
      <c r="E74" s="21">
        <v>25</v>
      </c>
      <c r="F74" s="21">
        <v>10868</v>
      </c>
      <c r="G74" s="21">
        <v>31</v>
      </c>
      <c r="H74" s="21">
        <v>0</v>
      </c>
      <c r="I74" s="21">
        <v>0</v>
      </c>
      <c r="J74" s="22">
        <v>1</v>
      </c>
      <c r="K74" s="22">
        <v>7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1">
        <v>0</v>
      </c>
      <c r="W74" s="22">
        <v>0</v>
      </c>
      <c r="X74" s="22">
        <v>419</v>
      </c>
      <c r="Y74" s="22">
        <v>213</v>
      </c>
      <c r="Z74" s="22">
        <v>0</v>
      </c>
      <c r="AA74" s="22">
        <v>74</v>
      </c>
      <c r="AB74" s="22">
        <v>95</v>
      </c>
      <c r="AC74" s="22">
        <v>0</v>
      </c>
      <c r="AD74" s="22">
        <v>45</v>
      </c>
      <c r="AE74" s="22">
        <v>0</v>
      </c>
      <c r="AF74" s="22">
        <v>0</v>
      </c>
      <c r="AG74" s="22">
        <v>7</v>
      </c>
      <c r="AH74" s="22">
        <v>0</v>
      </c>
      <c r="AI74" s="22">
        <v>0</v>
      </c>
      <c r="AJ74" s="22">
        <v>0</v>
      </c>
      <c r="AK74" s="22">
        <v>0</v>
      </c>
      <c r="AL74" s="22">
        <v>4</v>
      </c>
      <c r="AM74" s="22">
        <v>10</v>
      </c>
      <c r="AN74" s="21">
        <v>18</v>
      </c>
      <c r="AO74" s="21">
        <v>1146</v>
      </c>
      <c r="AP74" s="21">
        <v>792</v>
      </c>
      <c r="AQ74" s="21">
        <v>43</v>
      </c>
      <c r="AR74" s="21">
        <v>0</v>
      </c>
      <c r="AS74" s="21">
        <v>0</v>
      </c>
      <c r="AT74" s="21">
        <v>0</v>
      </c>
      <c r="AU74" s="21">
        <v>8</v>
      </c>
      <c r="AV74" s="21">
        <v>6</v>
      </c>
      <c r="AW74" s="22">
        <v>17</v>
      </c>
      <c r="AX74" s="22">
        <v>1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2">
        <v>0</v>
      </c>
      <c r="BF74" s="22">
        <v>0</v>
      </c>
      <c r="BG74" s="21">
        <v>0</v>
      </c>
      <c r="BH74" s="21">
        <v>0</v>
      </c>
      <c r="BI74" s="21">
        <v>0</v>
      </c>
      <c r="BJ74" s="21">
        <v>0</v>
      </c>
      <c r="BK74" s="21">
        <v>0</v>
      </c>
      <c r="BL74" s="21">
        <v>2</v>
      </c>
      <c r="BM74" s="21">
        <v>0</v>
      </c>
      <c r="BN74" s="21">
        <v>11</v>
      </c>
      <c r="BO74" s="21">
        <v>0</v>
      </c>
      <c r="BP74" s="22">
        <v>0</v>
      </c>
      <c r="BQ74" s="22">
        <v>0</v>
      </c>
      <c r="BR74" s="22">
        <v>0</v>
      </c>
      <c r="BS74" s="22">
        <v>3</v>
      </c>
      <c r="BT74" s="22">
        <v>0</v>
      </c>
      <c r="BU74" s="22">
        <v>0</v>
      </c>
      <c r="BV74" s="22">
        <v>0</v>
      </c>
      <c r="BW74" s="22">
        <v>0</v>
      </c>
      <c r="BX74" s="22">
        <v>0</v>
      </c>
      <c r="BY74" s="22">
        <v>2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v>0</v>
      </c>
      <c r="CJ74" s="22">
        <v>0</v>
      </c>
      <c r="CK74" s="22">
        <v>0</v>
      </c>
      <c r="CL74" s="22">
        <v>0</v>
      </c>
      <c r="CM74" s="22">
        <f t="shared" si="5"/>
        <v>14529</v>
      </c>
      <c r="CN74" s="22">
        <v>0</v>
      </c>
      <c r="CO74" s="8">
        <f t="shared" si="6"/>
        <v>14529</v>
      </c>
    </row>
    <row r="75" spans="1:93" x14ac:dyDescent="0.25">
      <c r="A75" s="19" t="s">
        <v>154</v>
      </c>
      <c r="B75" s="21">
        <v>214</v>
      </c>
      <c r="C75" s="21">
        <v>3016</v>
      </c>
      <c r="D75" s="21">
        <v>0</v>
      </c>
      <c r="E75" s="21">
        <v>99</v>
      </c>
      <c r="F75" s="21">
        <v>102223</v>
      </c>
      <c r="G75" s="21">
        <v>12648</v>
      </c>
      <c r="H75" s="21">
        <v>0</v>
      </c>
      <c r="I75" s="21">
        <v>0</v>
      </c>
      <c r="J75" s="22">
        <v>2</v>
      </c>
      <c r="K75" s="22">
        <v>659</v>
      </c>
      <c r="L75" s="22">
        <v>0</v>
      </c>
      <c r="M75" s="22">
        <v>2</v>
      </c>
      <c r="N75" s="22">
        <v>0</v>
      </c>
      <c r="O75" s="22">
        <v>0</v>
      </c>
      <c r="P75" s="22">
        <v>5</v>
      </c>
      <c r="Q75" s="22">
        <v>0</v>
      </c>
      <c r="R75" s="22">
        <v>340</v>
      </c>
      <c r="S75" s="22">
        <v>37</v>
      </c>
      <c r="T75" s="22">
        <v>0</v>
      </c>
      <c r="U75" s="22">
        <v>0</v>
      </c>
      <c r="V75" s="21">
        <v>3</v>
      </c>
      <c r="W75" s="22">
        <v>0</v>
      </c>
      <c r="X75" s="22">
        <v>1072</v>
      </c>
      <c r="Y75" s="22">
        <v>91</v>
      </c>
      <c r="Z75" s="22">
        <v>0</v>
      </c>
      <c r="AA75" s="22">
        <v>34</v>
      </c>
      <c r="AB75" s="22">
        <v>24</v>
      </c>
      <c r="AC75" s="22">
        <v>0</v>
      </c>
      <c r="AD75" s="22">
        <v>35</v>
      </c>
      <c r="AE75" s="22">
        <v>0</v>
      </c>
      <c r="AF75" s="22">
        <v>0</v>
      </c>
      <c r="AG75" s="22">
        <v>661</v>
      </c>
      <c r="AH75" s="22">
        <v>0</v>
      </c>
      <c r="AI75" s="22">
        <v>0</v>
      </c>
      <c r="AJ75" s="22">
        <v>0</v>
      </c>
      <c r="AK75" s="22">
        <v>13</v>
      </c>
      <c r="AL75" s="22">
        <v>8</v>
      </c>
      <c r="AM75" s="22">
        <v>558</v>
      </c>
      <c r="AN75" s="21">
        <v>50</v>
      </c>
      <c r="AO75" s="21">
        <v>2861</v>
      </c>
      <c r="AP75" s="21">
        <v>1429</v>
      </c>
      <c r="AQ75" s="21">
        <v>29</v>
      </c>
      <c r="AR75" s="21">
        <v>0</v>
      </c>
      <c r="AS75" s="21">
        <v>1</v>
      </c>
      <c r="AT75" s="21">
        <v>0</v>
      </c>
      <c r="AU75" s="21">
        <v>867</v>
      </c>
      <c r="AV75" s="21">
        <v>1451</v>
      </c>
      <c r="AW75" s="22">
        <v>34</v>
      </c>
      <c r="AX75" s="22">
        <v>3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1">
        <v>0</v>
      </c>
      <c r="BH75" s="21">
        <v>0</v>
      </c>
      <c r="BI75" s="21">
        <v>243</v>
      </c>
      <c r="BJ75" s="21">
        <v>69</v>
      </c>
      <c r="BK75" s="21">
        <v>96</v>
      </c>
      <c r="BL75" s="21">
        <v>337</v>
      </c>
      <c r="BM75" s="21">
        <v>1</v>
      </c>
      <c r="BN75" s="21">
        <v>38</v>
      </c>
      <c r="BO75" s="21">
        <v>1</v>
      </c>
      <c r="BP75" s="22">
        <v>1</v>
      </c>
      <c r="BQ75" s="22">
        <v>0</v>
      </c>
      <c r="BR75" s="22">
        <v>0</v>
      </c>
      <c r="BS75" s="22">
        <v>58</v>
      </c>
      <c r="BT75" s="22">
        <v>52</v>
      </c>
      <c r="BU75" s="22">
        <v>0</v>
      </c>
      <c r="BV75" s="22">
        <v>0</v>
      </c>
      <c r="BW75" s="22">
        <v>0</v>
      </c>
      <c r="BX75" s="22">
        <v>0</v>
      </c>
      <c r="BY75" s="22">
        <v>4</v>
      </c>
      <c r="BZ75" s="22">
        <v>0</v>
      </c>
      <c r="CA75" s="22">
        <v>0</v>
      </c>
      <c r="CB75" s="22">
        <v>0</v>
      </c>
      <c r="CC75" s="22">
        <v>0</v>
      </c>
      <c r="CD75" s="22">
        <v>0</v>
      </c>
      <c r="CE75" s="22">
        <v>0</v>
      </c>
      <c r="CF75" s="22">
        <v>0</v>
      </c>
      <c r="CG75" s="22">
        <v>0</v>
      </c>
      <c r="CH75" s="22">
        <v>0</v>
      </c>
      <c r="CI75" s="22">
        <v>0</v>
      </c>
      <c r="CJ75" s="22">
        <v>0</v>
      </c>
      <c r="CK75" s="22">
        <v>0</v>
      </c>
      <c r="CL75" s="22">
        <v>0</v>
      </c>
      <c r="CM75" s="22">
        <f t="shared" si="5"/>
        <v>129369</v>
      </c>
      <c r="CN75" s="22">
        <v>0</v>
      </c>
      <c r="CO75" s="8">
        <f t="shared" si="6"/>
        <v>129369</v>
      </c>
    </row>
    <row r="76" spans="1:93" x14ac:dyDescent="0.25">
      <c r="A76" s="19" t="s">
        <v>155</v>
      </c>
      <c r="B76" s="21">
        <v>262</v>
      </c>
      <c r="C76" s="21">
        <v>8514</v>
      </c>
      <c r="D76" s="21">
        <v>1</v>
      </c>
      <c r="E76" s="21">
        <v>117</v>
      </c>
      <c r="F76" s="21">
        <v>2544</v>
      </c>
      <c r="G76" s="21">
        <v>53</v>
      </c>
      <c r="H76" s="21">
        <v>0</v>
      </c>
      <c r="I76" s="21">
        <v>0</v>
      </c>
      <c r="J76" s="22">
        <v>5</v>
      </c>
      <c r="K76" s="22">
        <v>3609</v>
      </c>
      <c r="L76" s="22">
        <v>0</v>
      </c>
      <c r="M76" s="22">
        <v>440</v>
      </c>
      <c r="N76" s="22">
        <v>150</v>
      </c>
      <c r="O76" s="22">
        <v>26</v>
      </c>
      <c r="P76" s="22">
        <v>1</v>
      </c>
      <c r="Q76" s="22">
        <v>0</v>
      </c>
      <c r="R76" s="22">
        <v>1625</v>
      </c>
      <c r="S76" s="22">
        <v>11333</v>
      </c>
      <c r="T76" s="22">
        <v>28</v>
      </c>
      <c r="U76" s="22">
        <v>0</v>
      </c>
      <c r="V76" s="21">
        <v>18</v>
      </c>
      <c r="W76" s="22">
        <v>0</v>
      </c>
      <c r="X76" s="22">
        <v>18837</v>
      </c>
      <c r="Y76" s="22">
        <v>837</v>
      </c>
      <c r="Z76" s="22">
        <v>0</v>
      </c>
      <c r="AA76" s="22">
        <v>52</v>
      </c>
      <c r="AB76" s="22">
        <v>107</v>
      </c>
      <c r="AC76" s="22">
        <v>0</v>
      </c>
      <c r="AD76" s="22">
        <v>446</v>
      </c>
      <c r="AE76" s="22">
        <v>2</v>
      </c>
      <c r="AF76" s="22">
        <v>0</v>
      </c>
      <c r="AG76" s="22">
        <v>1698</v>
      </c>
      <c r="AH76" s="22">
        <v>0</v>
      </c>
      <c r="AI76" s="22">
        <v>0</v>
      </c>
      <c r="AJ76" s="22">
        <v>1</v>
      </c>
      <c r="AK76" s="22">
        <v>294</v>
      </c>
      <c r="AL76" s="22">
        <v>133</v>
      </c>
      <c r="AM76" s="22">
        <v>785</v>
      </c>
      <c r="AN76" s="21">
        <v>1297</v>
      </c>
      <c r="AO76" s="21">
        <v>7314</v>
      </c>
      <c r="AP76" s="21">
        <v>2741</v>
      </c>
      <c r="AQ76" s="21">
        <v>373</v>
      </c>
      <c r="AR76" s="21">
        <v>12</v>
      </c>
      <c r="AS76" s="21">
        <v>0</v>
      </c>
      <c r="AT76" s="21">
        <v>0</v>
      </c>
      <c r="AU76" s="21">
        <v>4662</v>
      </c>
      <c r="AV76" s="21">
        <v>5909</v>
      </c>
      <c r="AW76" s="22">
        <v>555</v>
      </c>
      <c r="AX76" s="22">
        <v>6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1">
        <v>1</v>
      </c>
      <c r="BH76" s="21">
        <v>0</v>
      </c>
      <c r="BI76" s="21">
        <v>544</v>
      </c>
      <c r="BJ76" s="21">
        <v>155</v>
      </c>
      <c r="BK76" s="21">
        <v>141</v>
      </c>
      <c r="BL76" s="21">
        <v>390</v>
      </c>
      <c r="BM76" s="21">
        <v>0</v>
      </c>
      <c r="BN76" s="21">
        <v>95</v>
      </c>
      <c r="BO76" s="21">
        <v>31</v>
      </c>
      <c r="BP76" s="22">
        <v>170</v>
      </c>
      <c r="BQ76" s="22">
        <v>0</v>
      </c>
      <c r="BR76" s="22">
        <v>0</v>
      </c>
      <c r="BS76" s="22">
        <v>102</v>
      </c>
      <c r="BT76" s="22">
        <v>36</v>
      </c>
      <c r="BU76" s="22">
        <v>0</v>
      </c>
      <c r="BV76" s="22">
        <v>0</v>
      </c>
      <c r="BW76" s="22">
        <v>0</v>
      </c>
      <c r="BX76" s="22">
        <v>0</v>
      </c>
      <c r="BY76" s="22">
        <v>21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v>0</v>
      </c>
      <c r="CJ76" s="22">
        <v>0</v>
      </c>
      <c r="CK76" s="22">
        <v>0</v>
      </c>
      <c r="CL76" s="22">
        <v>0</v>
      </c>
      <c r="CM76" s="22">
        <f t="shared" si="5"/>
        <v>76473</v>
      </c>
      <c r="CN76" s="22">
        <v>0</v>
      </c>
      <c r="CO76" s="8">
        <f t="shared" si="6"/>
        <v>76473</v>
      </c>
    </row>
    <row r="77" spans="1:93" x14ac:dyDescent="0.25">
      <c r="A77" s="19" t="s">
        <v>156</v>
      </c>
      <c r="B77" s="21">
        <v>40</v>
      </c>
      <c r="C77" s="21">
        <v>1818</v>
      </c>
      <c r="D77" s="21">
        <v>8</v>
      </c>
      <c r="E77" s="21">
        <v>23</v>
      </c>
      <c r="F77" s="21">
        <v>20148</v>
      </c>
      <c r="G77" s="21">
        <v>122</v>
      </c>
      <c r="H77" s="21">
        <v>0</v>
      </c>
      <c r="I77" s="21">
        <v>0</v>
      </c>
      <c r="J77" s="22">
        <v>10</v>
      </c>
      <c r="K77" s="22">
        <v>238</v>
      </c>
      <c r="L77" s="22">
        <v>0</v>
      </c>
      <c r="M77" s="22">
        <v>50</v>
      </c>
      <c r="N77" s="22">
        <v>0</v>
      </c>
      <c r="O77" s="22">
        <v>0</v>
      </c>
      <c r="P77" s="22">
        <v>2</v>
      </c>
      <c r="Q77" s="22">
        <v>0</v>
      </c>
      <c r="R77" s="22">
        <v>0</v>
      </c>
      <c r="S77" s="22">
        <v>17</v>
      </c>
      <c r="T77" s="22">
        <v>0</v>
      </c>
      <c r="U77" s="22">
        <v>0</v>
      </c>
      <c r="V77" s="21">
        <v>0</v>
      </c>
      <c r="W77" s="22">
        <v>0</v>
      </c>
      <c r="X77" s="22">
        <v>1086</v>
      </c>
      <c r="Y77" s="22">
        <v>188</v>
      </c>
      <c r="Z77" s="22">
        <v>0</v>
      </c>
      <c r="AA77" s="22">
        <v>10</v>
      </c>
      <c r="AB77" s="22">
        <v>14</v>
      </c>
      <c r="AC77" s="22">
        <v>0</v>
      </c>
      <c r="AD77" s="22">
        <v>96</v>
      </c>
      <c r="AE77" s="22">
        <v>0</v>
      </c>
      <c r="AF77" s="22">
        <v>0</v>
      </c>
      <c r="AG77" s="22">
        <v>218</v>
      </c>
      <c r="AH77" s="22">
        <v>0</v>
      </c>
      <c r="AI77" s="22">
        <v>0</v>
      </c>
      <c r="AJ77" s="22">
        <v>0</v>
      </c>
      <c r="AK77" s="22">
        <v>0</v>
      </c>
      <c r="AL77" s="22">
        <v>3</v>
      </c>
      <c r="AM77" s="22">
        <v>154</v>
      </c>
      <c r="AN77" s="21">
        <v>30</v>
      </c>
      <c r="AO77" s="21">
        <v>736</v>
      </c>
      <c r="AP77" s="21">
        <v>125</v>
      </c>
      <c r="AQ77" s="21">
        <v>65</v>
      </c>
      <c r="AR77" s="21">
        <v>3</v>
      </c>
      <c r="AS77" s="21">
        <v>3</v>
      </c>
      <c r="AT77" s="21">
        <v>0</v>
      </c>
      <c r="AU77" s="21">
        <v>42</v>
      </c>
      <c r="AV77" s="21">
        <v>60</v>
      </c>
      <c r="AW77" s="22">
        <v>15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1">
        <v>0</v>
      </c>
      <c r="BH77" s="21">
        <v>0</v>
      </c>
      <c r="BI77" s="21">
        <v>8</v>
      </c>
      <c r="BJ77" s="21">
        <v>0</v>
      </c>
      <c r="BK77" s="21">
        <v>6</v>
      </c>
      <c r="BL77" s="21">
        <v>2</v>
      </c>
      <c r="BM77" s="21">
        <v>0</v>
      </c>
      <c r="BN77" s="21">
        <v>0</v>
      </c>
      <c r="BO77" s="21">
        <v>0</v>
      </c>
      <c r="BP77" s="22">
        <v>0</v>
      </c>
      <c r="BQ77" s="22">
        <v>0</v>
      </c>
      <c r="BR77" s="22">
        <v>0</v>
      </c>
      <c r="BS77" s="22">
        <v>0</v>
      </c>
      <c r="BT77" s="22">
        <v>5</v>
      </c>
      <c r="BU77" s="22">
        <v>0</v>
      </c>
      <c r="BV77" s="22">
        <v>0</v>
      </c>
      <c r="BW77" s="22">
        <v>0</v>
      </c>
      <c r="BX77" s="22">
        <v>0</v>
      </c>
      <c r="BY77" s="22">
        <v>3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v>0</v>
      </c>
      <c r="CJ77" s="22">
        <v>0</v>
      </c>
      <c r="CK77" s="22">
        <v>0</v>
      </c>
      <c r="CL77" s="22">
        <v>0</v>
      </c>
      <c r="CM77" s="22">
        <f t="shared" si="5"/>
        <v>25348</v>
      </c>
      <c r="CN77" s="22">
        <v>0</v>
      </c>
      <c r="CO77" s="8">
        <f t="shared" si="6"/>
        <v>25348</v>
      </c>
    </row>
    <row r="78" spans="1:93" x14ac:dyDescent="0.25">
      <c r="A78" s="19" t="s">
        <v>157</v>
      </c>
      <c r="B78" s="21">
        <v>0</v>
      </c>
      <c r="C78" s="21">
        <v>0</v>
      </c>
      <c r="D78" s="21">
        <v>0</v>
      </c>
      <c r="E78" s="21">
        <v>1</v>
      </c>
      <c r="F78" s="21">
        <v>31</v>
      </c>
      <c r="G78" s="21">
        <v>1</v>
      </c>
      <c r="H78" s="21">
        <v>0</v>
      </c>
      <c r="I78" s="21">
        <v>0</v>
      </c>
      <c r="J78" s="22">
        <v>2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1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21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1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1">
        <v>0</v>
      </c>
      <c r="AV78" s="21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1">
        <v>0</v>
      </c>
      <c r="BN78" s="21">
        <v>0</v>
      </c>
      <c r="BO78" s="21">
        <v>0</v>
      </c>
      <c r="BP78" s="22">
        <v>0</v>
      </c>
      <c r="BQ78" s="22">
        <v>0</v>
      </c>
      <c r="BR78" s="22">
        <v>0</v>
      </c>
      <c r="BS78" s="22">
        <v>0</v>
      </c>
      <c r="BT78" s="22">
        <v>0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v>0</v>
      </c>
      <c r="CH78" s="22">
        <v>0</v>
      </c>
      <c r="CI78" s="22">
        <v>0</v>
      </c>
      <c r="CJ78" s="22">
        <v>0</v>
      </c>
      <c r="CK78" s="22">
        <v>0</v>
      </c>
      <c r="CL78" s="22">
        <v>0</v>
      </c>
      <c r="CM78" s="22">
        <f t="shared" si="5"/>
        <v>56</v>
      </c>
      <c r="CN78" s="22">
        <v>0</v>
      </c>
      <c r="CO78" s="8">
        <f t="shared" si="6"/>
        <v>56</v>
      </c>
    </row>
    <row r="79" spans="1:93" x14ac:dyDescent="0.25">
      <c r="A79" s="19" t="s">
        <v>158</v>
      </c>
      <c r="B79" s="21">
        <v>242</v>
      </c>
      <c r="C79" s="21">
        <v>2084</v>
      </c>
      <c r="D79" s="21">
        <v>0</v>
      </c>
      <c r="E79" s="21">
        <v>241</v>
      </c>
      <c r="F79" s="21">
        <v>7294</v>
      </c>
      <c r="G79" s="21">
        <v>16</v>
      </c>
      <c r="H79" s="21">
        <v>0</v>
      </c>
      <c r="I79" s="21">
        <v>0</v>
      </c>
      <c r="J79" s="22">
        <v>8</v>
      </c>
      <c r="K79" s="22">
        <v>2822</v>
      </c>
      <c r="L79" s="22">
        <v>0</v>
      </c>
      <c r="M79" s="22">
        <v>53</v>
      </c>
      <c r="N79" s="22">
        <v>243</v>
      </c>
      <c r="O79" s="22">
        <v>115</v>
      </c>
      <c r="P79" s="22">
        <v>0</v>
      </c>
      <c r="Q79" s="22">
        <v>0</v>
      </c>
      <c r="R79" s="22">
        <v>287</v>
      </c>
      <c r="S79" s="22">
        <v>2425</v>
      </c>
      <c r="T79" s="22">
        <v>111</v>
      </c>
      <c r="U79" s="22">
        <v>0</v>
      </c>
      <c r="V79" s="21">
        <v>12</v>
      </c>
      <c r="W79" s="22">
        <v>0</v>
      </c>
      <c r="X79" s="22">
        <v>33584</v>
      </c>
      <c r="Y79" s="22">
        <v>3661</v>
      </c>
      <c r="Z79" s="22">
        <v>0</v>
      </c>
      <c r="AA79" s="22">
        <v>54</v>
      </c>
      <c r="AB79" s="22">
        <v>84</v>
      </c>
      <c r="AC79" s="22">
        <v>0</v>
      </c>
      <c r="AD79" s="22">
        <v>248</v>
      </c>
      <c r="AE79" s="22">
        <v>0</v>
      </c>
      <c r="AF79" s="22">
        <v>0</v>
      </c>
      <c r="AG79" s="22">
        <v>3000</v>
      </c>
      <c r="AH79" s="22">
        <v>0</v>
      </c>
      <c r="AI79" s="22">
        <v>0</v>
      </c>
      <c r="AJ79" s="22">
        <v>0</v>
      </c>
      <c r="AK79" s="22">
        <v>168</v>
      </c>
      <c r="AL79" s="22">
        <v>159</v>
      </c>
      <c r="AM79" s="22">
        <v>1666</v>
      </c>
      <c r="AN79" s="21">
        <v>337</v>
      </c>
      <c r="AO79" s="21">
        <v>10276</v>
      </c>
      <c r="AP79" s="21">
        <v>5115</v>
      </c>
      <c r="AQ79" s="21">
        <v>241</v>
      </c>
      <c r="AR79" s="21">
        <v>5</v>
      </c>
      <c r="AS79" s="21">
        <v>0</v>
      </c>
      <c r="AT79" s="21">
        <v>0</v>
      </c>
      <c r="AU79" s="21">
        <v>1624</v>
      </c>
      <c r="AV79" s="21">
        <v>2809</v>
      </c>
      <c r="AW79" s="22">
        <v>429</v>
      </c>
      <c r="AX79" s="22">
        <v>45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1">
        <v>0</v>
      </c>
      <c r="BH79" s="21">
        <v>0</v>
      </c>
      <c r="BI79" s="21">
        <v>348</v>
      </c>
      <c r="BJ79" s="21">
        <v>105</v>
      </c>
      <c r="BK79" s="21">
        <v>122</v>
      </c>
      <c r="BL79" s="21">
        <v>332</v>
      </c>
      <c r="BM79" s="21">
        <v>0</v>
      </c>
      <c r="BN79" s="21">
        <v>26</v>
      </c>
      <c r="BO79" s="21">
        <v>21</v>
      </c>
      <c r="BP79" s="22">
        <v>0</v>
      </c>
      <c r="BQ79" s="22">
        <v>0</v>
      </c>
      <c r="BR79" s="22">
        <v>0</v>
      </c>
      <c r="BS79" s="22">
        <v>244</v>
      </c>
      <c r="BT79" s="22">
        <v>235</v>
      </c>
      <c r="BU79" s="22">
        <v>0</v>
      </c>
      <c r="BV79" s="22">
        <v>0</v>
      </c>
      <c r="BW79" s="22">
        <v>0</v>
      </c>
      <c r="BX79" s="22">
        <v>0</v>
      </c>
      <c r="BY79" s="22">
        <v>25</v>
      </c>
      <c r="BZ79" s="22">
        <v>0</v>
      </c>
      <c r="CA79" s="22">
        <v>0</v>
      </c>
      <c r="CB79" s="22">
        <v>2</v>
      </c>
      <c r="CC79" s="22">
        <v>0</v>
      </c>
      <c r="CD79" s="22">
        <v>0</v>
      </c>
      <c r="CE79" s="22">
        <v>1</v>
      </c>
      <c r="CF79" s="22">
        <v>0</v>
      </c>
      <c r="CG79" s="22">
        <v>0</v>
      </c>
      <c r="CH79" s="22">
        <v>0</v>
      </c>
      <c r="CI79" s="22">
        <v>0</v>
      </c>
      <c r="CJ79" s="22">
        <v>0</v>
      </c>
      <c r="CK79" s="22">
        <v>0</v>
      </c>
      <c r="CL79" s="22">
        <v>0</v>
      </c>
      <c r="CM79" s="22">
        <f t="shared" si="5"/>
        <v>80919</v>
      </c>
      <c r="CN79" s="22">
        <v>0</v>
      </c>
      <c r="CO79" s="8">
        <f t="shared" si="6"/>
        <v>80919</v>
      </c>
    </row>
    <row r="80" spans="1:93" x14ac:dyDescent="0.25">
      <c r="A80" s="19" t="s">
        <v>159</v>
      </c>
      <c r="B80" s="21">
        <v>37</v>
      </c>
      <c r="C80" s="21">
        <v>357</v>
      </c>
      <c r="D80" s="21">
        <v>0</v>
      </c>
      <c r="E80" s="21">
        <v>2</v>
      </c>
      <c r="F80" s="21">
        <v>19415</v>
      </c>
      <c r="G80" s="21">
        <v>3</v>
      </c>
      <c r="H80" s="21">
        <v>0</v>
      </c>
      <c r="I80" s="21">
        <v>0</v>
      </c>
      <c r="J80" s="22">
        <v>1</v>
      </c>
      <c r="K80" s="22">
        <v>2</v>
      </c>
      <c r="L80" s="22">
        <v>0</v>
      </c>
      <c r="M80" s="22">
        <v>0</v>
      </c>
      <c r="N80" s="22">
        <v>0</v>
      </c>
      <c r="O80" s="22">
        <v>0</v>
      </c>
      <c r="P80" s="22">
        <v>76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1">
        <v>0</v>
      </c>
      <c r="W80" s="22">
        <v>0</v>
      </c>
      <c r="X80" s="22">
        <v>4193</v>
      </c>
      <c r="Y80" s="22">
        <v>409</v>
      </c>
      <c r="Z80" s="22">
        <v>0</v>
      </c>
      <c r="AA80" s="22">
        <v>14</v>
      </c>
      <c r="AB80" s="22">
        <v>44</v>
      </c>
      <c r="AC80" s="22">
        <v>0</v>
      </c>
      <c r="AD80" s="22">
        <v>14</v>
      </c>
      <c r="AE80" s="22">
        <v>0</v>
      </c>
      <c r="AF80" s="22">
        <v>0</v>
      </c>
      <c r="AG80" s="22">
        <v>11</v>
      </c>
      <c r="AH80" s="22">
        <v>0</v>
      </c>
      <c r="AI80" s="22">
        <v>0</v>
      </c>
      <c r="AJ80" s="22">
        <v>0</v>
      </c>
      <c r="AK80" s="22">
        <v>0</v>
      </c>
      <c r="AL80" s="22">
        <v>5</v>
      </c>
      <c r="AM80" s="22">
        <v>4</v>
      </c>
      <c r="AN80" s="21">
        <v>19</v>
      </c>
      <c r="AO80" s="21">
        <v>101</v>
      </c>
      <c r="AP80" s="21">
        <v>30</v>
      </c>
      <c r="AQ80" s="21">
        <v>0</v>
      </c>
      <c r="AR80" s="21">
        <v>0</v>
      </c>
      <c r="AS80" s="21">
        <v>0</v>
      </c>
      <c r="AT80" s="21">
        <v>0</v>
      </c>
      <c r="AU80" s="21">
        <v>2</v>
      </c>
      <c r="AV80" s="21">
        <v>8</v>
      </c>
      <c r="AW80" s="22">
        <v>19</v>
      </c>
      <c r="AX80" s="22">
        <v>10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1">
        <v>0</v>
      </c>
      <c r="BH80" s="21">
        <v>0</v>
      </c>
      <c r="BI80" s="21">
        <v>1</v>
      </c>
      <c r="BJ80" s="21">
        <v>0</v>
      </c>
      <c r="BK80" s="21">
        <v>0</v>
      </c>
      <c r="BL80" s="21">
        <v>0</v>
      </c>
      <c r="BM80" s="21">
        <v>0</v>
      </c>
      <c r="BN80" s="21">
        <v>0</v>
      </c>
      <c r="BO80" s="21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v>0</v>
      </c>
      <c r="CJ80" s="22">
        <v>0</v>
      </c>
      <c r="CK80" s="22">
        <v>0</v>
      </c>
      <c r="CL80" s="22">
        <v>0</v>
      </c>
      <c r="CM80" s="22">
        <f t="shared" si="5"/>
        <v>24777</v>
      </c>
      <c r="CN80" s="22">
        <v>0</v>
      </c>
      <c r="CO80" s="8">
        <f t="shared" si="6"/>
        <v>24777</v>
      </c>
    </row>
    <row r="81" spans="1:93" x14ac:dyDescent="0.25">
      <c r="A81" s="19" t="s">
        <v>160</v>
      </c>
      <c r="B81" s="21">
        <v>39</v>
      </c>
      <c r="C81" s="21">
        <v>91</v>
      </c>
      <c r="D81" s="21">
        <v>0</v>
      </c>
      <c r="E81" s="21">
        <v>2</v>
      </c>
      <c r="F81" s="21">
        <v>2272</v>
      </c>
      <c r="G81" s="21">
        <v>4</v>
      </c>
      <c r="H81" s="21">
        <v>0</v>
      </c>
      <c r="I81" s="21">
        <v>0</v>
      </c>
      <c r="J81" s="22">
        <v>1</v>
      </c>
      <c r="K81" s="22">
        <v>1</v>
      </c>
      <c r="L81" s="22">
        <v>0</v>
      </c>
      <c r="M81" s="22">
        <v>11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1">
        <v>0</v>
      </c>
      <c r="W81" s="22">
        <v>0</v>
      </c>
      <c r="X81" s="22">
        <v>53</v>
      </c>
      <c r="Y81" s="22">
        <v>0</v>
      </c>
      <c r="Z81" s="22">
        <v>0</v>
      </c>
      <c r="AA81" s="22">
        <v>20</v>
      </c>
      <c r="AB81" s="22">
        <v>49</v>
      </c>
      <c r="AC81" s="22">
        <v>0</v>
      </c>
      <c r="AD81" s="22">
        <v>25</v>
      </c>
      <c r="AE81" s="22">
        <v>0</v>
      </c>
      <c r="AF81" s="22">
        <v>0</v>
      </c>
      <c r="AG81" s="22">
        <v>2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1</v>
      </c>
      <c r="AN81" s="21">
        <v>1</v>
      </c>
      <c r="AO81" s="21">
        <v>61</v>
      </c>
      <c r="AP81" s="21">
        <v>1</v>
      </c>
      <c r="AQ81" s="21">
        <v>335</v>
      </c>
      <c r="AR81" s="21">
        <v>13</v>
      </c>
      <c r="AS81" s="21">
        <v>0</v>
      </c>
      <c r="AT81" s="21">
        <v>0</v>
      </c>
      <c r="AU81" s="21">
        <v>0</v>
      </c>
      <c r="AV81" s="21">
        <v>2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1">
        <v>0</v>
      </c>
      <c r="BH81" s="21">
        <v>0</v>
      </c>
      <c r="BI81" s="21">
        <v>0</v>
      </c>
      <c r="BJ81" s="21">
        <v>0</v>
      </c>
      <c r="BK81" s="21">
        <v>0</v>
      </c>
      <c r="BL81" s="21">
        <v>0</v>
      </c>
      <c r="BM81" s="21">
        <v>0</v>
      </c>
      <c r="BN81" s="21">
        <v>18</v>
      </c>
      <c r="BO81" s="21">
        <v>0</v>
      </c>
      <c r="BP81" s="22">
        <v>0</v>
      </c>
      <c r="BQ81" s="22">
        <v>0</v>
      </c>
      <c r="BR81" s="22">
        <v>0</v>
      </c>
      <c r="BS81" s="22">
        <v>21</v>
      </c>
      <c r="BT81" s="22">
        <v>0</v>
      </c>
      <c r="BU81" s="22">
        <v>0</v>
      </c>
      <c r="BV81" s="22">
        <v>0</v>
      </c>
      <c r="BW81" s="22">
        <v>0</v>
      </c>
      <c r="BX81" s="22">
        <v>0</v>
      </c>
      <c r="BY81" s="22">
        <v>0</v>
      </c>
      <c r="BZ81" s="22">
        <v>0</v>
      </c>
      <c r="CA81" s="22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v>0</v>
      </c>
      <c r="CH81" s="22">
        <v>0</v>
      </c>
      <c r="CI81" s="22">
        <v>0</v>
      </c>
      <c r="CJ81" s="22">
        <v>0</v>
      </c>
      <c r="CK81" s="22">
        <v>0</v>
      </c>
      <c r="CL81" s="22">
        <v>0</v>
      </c>
      <c r="CM81" s="22">
        <f t="shared" si="5"/>
        <v>3023</v>
      </c>
      <c r="CN81" s="22">
        <v>0</v>
      </c>
      <c r="CO81" s="8">
        <f t="shared" si="6"/>
        <v>3023</v>
      </c>
    </row>
    <row r="82" spans="1:93" x14ac:dyDescent="0.25">
      <c r="A82" s="19" t="s">
        <v>161</v>
      </c>
      <c r="B82" s="21">
        <v>9</v>
      </c>
      <c r="C82" s="21">
        <v>483</v>
      </c>
      <c r="D82" s="21">
        <v>25</v>
      </c>
      <c r="E82" s="21">
        <v>43</v>
      </c>
      <c r="F82" s="21">
        <v>23466</v>
      </c>
      <c r="G82" s="21">
        <v>79</v>
      </c>
      <c r="H82" s="21">
        <v>0</v>
      </c>
      <c r="I82" s="21">
        <v>0</v>
      </c>
      <c r="J82" s="22">
        <v>9</v>
      </c>
      <c r="K82" s="22">
        <v>149</v>
      </c>
      <c r="L82" s="22">
        <v>0</v>
      </c>
      <c r="M82" s="22">
        <v>0</v>
      </c>
      <c r="N82" s="22">
        <v>0</v>
      </c>
      <c r="O82" s="22">
        <v>0</v>
      </c>
      <c r="P82" s="22">
        <v>12</v>
      </c>
      <c r="Q82" s="22">
        <v>0</v>
      </c>
      <c r="R82" s="22">
        <v>0</v>
      </c>
      <c r="S82" s="22">
        <v>3</v>
      </c>
      <c r="T82" s="22">
        <v>0</v>
      </c>
      <c r="U82" s="22">
        <v>0</v>
      </c>
      <c r="V82" s="21">
        <v>0</v>
      </c>
      <c r="W82" s="22">
        <v>0</v>
      </c>
      <c r="X82" s="22">
        <v>519</v>
      </c>
      <c r="Y82" s="22">
        <v>14</v>
      </c>
      <c r="Z82" s="22">
        <v>0</v>
      </c>
      <c r="AA82" s="22">
        <v>5</v>
      </c>
      <c r="AB82" s="22">
        <v>61</v>
      </c>
      <c r="AC82" s="22">
        <v>0</v>
      </c>
      <c r="AD82" s="22">
        <v>97</v>
      </c>
      <c r="AE82" s="22">
        <v>1</v>
      </c>
      <c r="AF82" s="22">
        <v>0</v>
      </c>
      <c r="AG82" s="22">
        <v>210</v>
      </c>
      <c r="AH82" s="22">
        <v>0</v>
      </c>
      <c r="AI82" s="22">
        <v>0</v>
      </c>
      <c r="AJ82" s="22">
        <v>0</v>
      </c>
      <c r="AK82" s="22">
        <v>0</v>
      </c>
      <c r="AL82" s="22">
        <v>4</v>
      </c>
      <c r="AM82" s="22">
        <v>70</v>
      </c>
      <c r="AN82" s="21">
        <v>36</v>
      </c>
      <c r="AO82" s="21">
        <v>589</v>
      </c>
      <c r="AP82" s="21">
        <v>66</v>
      </c>
      <c r="AQ82" s="21">
        <v>117</v>
      </c>
      <c r="AR82" s="21">
        <v>1</v>
      </c>
      <c r="AS82" s="21">
        <v>3</v>
      </c>
      <c r="AT82" s="21">
        <v>0</v>
      </c>
      <c r="AU82" s="21">
        <v>49</v>
      </c>
      <c r="AV82" s="21">
        <v>32</v>
      </c>
      <c r="AW82" s="22">
        <v>13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1">
        <v>0</v>
      </c>
      <c r="BH82" s="21">
        <v>0</v>
      </c>
      <c r="BI82" s="21">
        <v>22</v>
      </c>
      <c r="BJ82" s="21">
        <v>6</v>
      </c>
      <c r="BK82" s="21">
        <v>4</v>
      </c>
      <c r="BL82" s="21">
        <v>4</v>
      </c>
      <c r="BM82" s="21">
        <v>0</v>
      </c>
      <c r="BN82" s="21">
        <v>101</v>
      </c>
      <c r="BO82" s="21">
        <v>0</v>
      </c>
      <c r="BP82" s="22">
        <v>0</v>
      </c>
      <c r="BQ82" s="22">
        <v>0</v>
      </c>
      <c r="BR82" s="22">
        <v>0</v>
      </c>
      <c r="BS82" s="22">
        <v>4</v>
      </c>
      <c r="BT82" s="22">
        <v>3</v>
      </c>
      <c r="BU82" s="22">
        <v>0</v>
      </c>
      <c r="BV82" s="22">
        <v>0</v>
      </c>
      <c r="BW82" s="22">
        <v>0</v>
      </c>
      <c r="BX82" s="22">
        <v>0</v>
      </c>
      <c r="BY82" s="22">
        <v>5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v>0</v>
      </c>
      <c r="CH82" s="22">
        <v>0</v>
      </c>
      <c r="CI82" s="22">
        <v>0</v>
      </c>
      <c r="CJ82" s="22">
        <v>0</v>
      </c>
      <c r="CK82" s="22">
        <v>0</v>
      </c>
      <c r="CL82" s="22">
        <v>0</v>
      </c>
      <c r="CM82" s="22">
        <f t="shared" si="5"/>
        <v>26314</v>
      </c>
      <c r="CN82" s="22">
        <v>0</v>
      </c>
      <c r="CO82" s="8">
        <f t="shared" si="6"/>
        <v>26314</v>
      </c>
    </row>
    <row r="83" spans="1:93" x14ac:dyDescent="0.25">
      <c r="A83" s="19" t="s">
        <v>162</v>
      </c>
      <c r="B83" s="21">
        <v>0</v>
      </c>
      <c r="C83" s="21">
        <v>0</v>
      </c>
      <c r="D83" s="21">
        <v>0</v>
      </c>
      <c r="E83" s="21">
        <v>0</v>
      </c>
      <c r="F83" s="21">
        <v>2187</v>
      </c>
      <c r="G83" s="21">
        <v>0</v>
      </c>
      <c r="H83" s="21">
        <v>0</v>
      </c>
      <c r="I83" s="21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1</v>
      </c>
      <c r="S83" s="22">
        <v>0</v>
      </c>
      <c r="T83" s="22">
        <v>2</v>
      </c>
      <c r="U83" s="22">
        <v>0</v>
      </c>
      <c r="V83" s="21">
        <v>0</v>
      </c>
      <c r="W83" s="22">
        <v>0</v>
      </c>
      <c r="X83" s="22">
        <v>234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15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1</v>
      </c>
      <c r="AN83" s="21">
        <v>2</v>
      </c>
      <c r="AO83" s="21">
        <v>48</v>
      </c>
      <c r="AP83" s="21">
        <v>0</v>
      </c>
      <c r="AQ83" s="21">
        <v>3</v>
      </c>
      <c r="AR83" s="21">
        <v>0</v>
      </c>
      <c r="AS83" s="21">
        <v>0</v>
      </c>
      <c r="AT83" s="21">
        <v>0</v>
      </c>
      <c r="AU83" s="21">
        <v>0</v>
      </c>
      <c r="AV83" s="21">
        <v>0</v>
      </c>
      <c r="AW83" s="22">
        <v>1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1">
        <v>0</v>
      </c>
      <c r="BH83" s="21">
        <v>0</v>
      </c>
      <c r="BI83" s="21">
        <v>0</v>
      </c>
      <c r="BJ83" s="21">
        <v>0</v>
      </c>
      <c r="BK83" s="21">
        <v>0</v>
      </c>
      <c r="BL83" s="21">
        <v>0</v>
      </c>
      <c r="BM83" s="21">
        <v>0</v>
      </c>
      <c r="BN83" s="21">
        <v>0</v>
      </c>
      <c r="BO83" s="21">
        <v>0</v>
      </c>
      <c r="BP83" s="22">
        <v>9</v>
      </c>
      <c r="BQ83" s="22">
        <v>0</v>
      </c>
      <c r="BR83" s="22">
        <v>0</v>
      </c>
      <c r="BS83" s="22">
        <v>0</v>
      </c>
      <c r="BT83" s="22">
        <v>0</v>
      </c>
      <c r="BU83" s="22">
        <v>0</v>
      </c>
      <c r="BV83" s="22">
        <v>0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v>0</v>
      </c>
      <c r="CH83" s="22">
        <v>0</v>
      </c>
      <c r="CI83" s="22">
        <v>0</v>
      </c>
      <c r="CJ83" s="22">
        <v>0</v>
      </c>
      <c r="CK83" s="22">
        <v>0</v>
      </c>
      <c r="CL83" s="22">
        <v>0</v>
      </c>
      <c r="CM83" s="22">
        <f t="shared" si="5"/>
        <v>2503</v>
      </c>
      <c r="CN83" s="22">
        <v>0</v>
      </c>
      <c r="CO83" s="8">
        <f t="shared" si="6"/>
        <v>2503</v>
      </c>
    </row>
    <row r="84" spans="1:93" x14ac:dyDescent="0.25">
      <c r="A84" s="19" t="s">
        <v>163</v>
      </c>
      <c r="B84" s="21">
        <v>112</v>
      </c>
      <c r="C84" s="21">
        <v>956</v>
      </c>
      <c r="D84" s="21">
        <v>3</v>
      </c>
      <c r="E84" s="21">
        <v>2070</v>
      </c>
      <c r="F84" s="21">
        <v>34286</v>
      </c>
      <c r="G84" s="21">
        <v>211</v>
      </c>
      <c r="H84" s="21">
        <v>0</v>
      </c>
      <c r="I84" s="21">
        <v>0</v>
      </c>
      <c r="J84" s="22">
        <v>59</v>
      </c>
      <c r="K84" s="22">
        <v>1721</v>
      </c>
      <c r="L84" s="22">
        <v>0</v>
      </c>
      <c r="M84" s="22">
        <v>11</v>
      </c>
      <c r="N84" s="22">
        <v>0</v>
      </c>
      <c r="O84" s="22">
        <v>0</v>
      </c>
      <c r="P84" s="22">
        <v>1</v>
      </c>
      <c r="Q84" s="22">
        <v>0</v>
      </c>
      <c r="R84" s="22">
        <v>1</v>
      </c>
      <c r="S84" s="22">
        <v>4</v>
      </c>
      <c r="T84" s="22">
        <v>0</v>
      </c>
      <c r="U84" s="22">
        <v>0</v>
      </c>
      <c r="V84" s="21">
        <v>6</v>
      </c>
      <c r="W84" s="22">
        <v>0</v>
      </c>
      <c r="X84" s="22">
        <v>2108</v>
      </c>
      <c r="Y84" s="22">
        <v>97</v>
      </c>
      <c r="Z84" s="22">
        <v>0</v>
      </c>
      <c r="AA84" s="22">
        <v>26</v>
      </c>
      <c r="AB84" s="22">
        <v>76</v>
      </c>
      <c r="AC84" s="22">
        <v>1</v>
      </c>
      <c r="AD84" s="22">
        <v>77</v>
      </c>
      <c r="AE84" s="22">
        <v>4</v>
      </c>
      <c r="AF84" s="22">
        <v>0</v>
      </c>
      <c r="AG84" s="22">
        <v>493</v>
      </c>
      <c r="AH84" s="22">
        <v>0</v>
      </c>
      <c r="AI84" s="22">
        <v>0</v>
      </c>
      <c r="AJ84" s="22">
        <v>0</v>
      </c>
      <c r="AK84" s="22">
        <v>0</v>
      </c>
      <c r="AL84" s="22">
        <v>203</v>
      </c>
      <c r="AM84" s="22">
        <v>126</v>
      </c>
      <c r="AN84" s="21">
        <v>75</v>
      </c>
      <c r="AO84" s="21">
        <v>858</v>
      </c>
      <c r="AP84" s="21">
        <v>103</v>
      </c>
      <c r="AQ84" s="21">
        <v>46</v>
      </c>
      <c r="AR84" s="21">
        <v>5</v>
      </c>
      <c r="AS84" s="21">
        <v>0</v>
      </c>
      <c r="AT84" s="21">
        <v>0</v>
      </c>
      <c r="AU84" s="21">
        <v>636</v>
      </c>
      <c r="AV84" s="21">
        <v>387</v>
      </c>
      <c r="AW84" s="22">
        <v>28</v>
      </c>
      <c r="AX84" s="22">
        <v>1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1">
        <v>0</v>
      </c>
      <c r="BH84" s="21">
        <v>0</v>
      </c>
      <c r="BI84" s="21">
        <v>12</v>
      </c>
      <c r="BJ84" s="21">
        <v>13</v>
      </c>
      <c r="BK84" s="21">
        <v>3</v>
      </c>
      <c r="BL84" s="21">
        <v>2</v>
      </c>
      <c r="BM84" s="21">
        <v>0</v>
      </c>
      <c r="BN84" s="21">
        <v>1</v>
      </c>
      <c r="BO84" s="21">
        <v>0</v>
      </c>
      <c r="BP84" s="22">
        <v>0</v>
      </c>
      <c r="BQ84" s="22">
        <v>0</v>
      </c>
      <c r="BR84" s="22">
        <v>0</v>
      </c>
      <c r="BS84" s="22">
        <v>12</v>
      </c>
      <c r="BT84" s="22">
        <v>3</v>
      </c>
      <c r="BU84" s="22">
        <v>0</v>
      </c>
      <c r="BV84" s="22">
        <v>0</v>
      </c>
      <c r="BW84" s="22">
        <v>0</v>
      </c>
      <c r="BX84" s="22">
        <v>0</v>
      </c>
      <c r="BY84" s="22">
        <v>3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v>0</v>
      </c>
      <c r="CH84" s="22">
        <v>0</v>
      </c>
      <c r="CI84" s="22">
        <v>0</v>
      </c>
      <c r="CJ84" s="22">
        <v>0</v>
      </c>
      <c r="CK84" s="22">
        <v>0</v>
      </c>
      <c r="CL84" s="22">
        <v>0</v>
      </c>
      <c r="CM84" s="22">
        <f t="shared" si="5"/>
        <v>44840</v>
      </c>
      <c r="CN84" s="22">
        <v>0</v>
      </c>
      <c r="CO84" s="8">
        <f t="shared" si="6"/>
        <v>44840</v>
      </c>
    </row>
    <row r="85" spans="1:93" x14ac:dyDescent="0.25">
      <c r="A85" s="19" t="s">
        <v>164</v>
      </c>
      <c r="B85" s="21">
        <v>7</v>
      </c>
      <c r="C85" s="21">
        <v>62</v>
      </c>
      <c r="D85" s="21">
        <v>0</v>
      </c>
      <c r="E85" s="21">
        <v>0</v>
      </c>
      <c r="F85" s="21">
        <v>74</v>
      </c>
      <c r="G85" s="21">
        <v>0</v>
      </c>
      <c r="H85" s="21">
        <v>0</v>
      </c>
      <c r="I85" s="21">
        <v>0</v>
      </c>
      <c r="J85" s="22">
        <v>4</v>
      </c>
      <c r="K85" s="22">
        <v>60</v>
      </c>
      <c r="L85" s="22">
        <v>0</v>
      </c>
      <c r="M85" s="22">
        <v>9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1">
        <v>0</v>
      </c>
      <c r="W85" s="22">
        <v>0</v>
      </c>
      <c r="X85" s="22">
        <v>12</v>
      </c>
      <c r="Y85" s="22">
        <v>0</v>
      </c>
      <c r="Z85" s="22">
        <v>0</v>
      </c>
      <c r="AA85" s="22">
        <v>5</v>
      </c>
      <c r="AB85" s="22">
        <v>19</v>
      </c>
      <c r="AC85" s="22">
        <v>0</v>
      </c>
      <c r="AD85" s="22">
        <v>1</v>
      </c>
      <c r="AE85" s="22">
        <v>0</v>
      </c>
      <c r="AF85" s="22">
        <v>0</v>
      </c>
      <c r="AG85" s="22">
        <v>2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2</v>
      </c>
      <c r="AN85" s="21">
        <v>0</v>
      </c>
      <c r="AO85" s="21">
        <v>24</v>
      </c>
      <c r="AP85" s="21">
        <v>0</v>
      </c>
      <c r="AQ85" s="21">
        <v>0</v>
      </c>
      <c r="AR85" s="21">
        <v>0</v>
      </c>
      <c r="AS85" s="21">
        <v>0</v>
      </c>
      <c r="AT85" s="21">
        <v>0</v>
      </c>
      <c r="AU85" s="21">
        <v>0</v>
      </c>
      <c r="AV85" s="21">
        <v>0</v>
      </c>
      <c r="AW85" s="22">
        <v>46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2">
        <v>0</v>
      </c>
      <c r="BF85" s="22">
        <v>0</v>
      </c>
      <c r="BG85" s="21">
        <v>0</v>
      </c>
      <c r="BH85" s="21">
        <v>0</v>
      </c>
      <c r="BI85" s="21">
        <v>0</v>
      </c>
      <c r="BJ85" s="21">
        <v>0</v>
      </c>
      <c r="BK85" s="21">
        <v>0</v>
      </c>
      <c r="BL85" s="21">
        <v>0</v>
      </c>
      <c r="BM85" s="21">
        <v>0</v>
      </c>
      <c r="BN85" s="21">
        <v>0</v>
      </c>
      <c r="BO85" s="21">
        <v>0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v>0</v>
      </c>
      <c r="CH85" s="22">
        <v>0</v>
      </c>
      <c r="CI85" s="22">
        <v>0</v>
      </c>
      <c r="CJ85" s="22">
        <v>0</v>
      </c>
      <c r="CK85" s="22">
        <v>0</v>
      </c>
      <c r="CL85" s="22">
        <v>0</v>
      </c>
      <c r="CM85" s="22">
        <f t="shared" si="5"/>
        <v>327</v>
      </c>
      <c r="CN85" s="22">
        <v>0</v>
      </c>
      <c r="CO85" s="8">
        <f t="shared" si="6"/>
        <v>327</v>
      </c>
    </row>
    <row r="86" spans="1:93" x14ac:dyDescent="0.25">
      <c r="A86" s="19" t="s">
        <v>165</v>
      </c>
      <c r="B86" s="21">
        <v>32</v>
      </c>
      <c r="C86" s="21">
        <v>249</v>
      </c>
      <c r="D86" s="21">
        <v>2</v>
      </c>
      <c r="E86" s="21">
        <v>12</v>
      </c>
      <c r="F86" s="21">
        <v>6597</v>
      </c>
      <c r="G86" s="21">
        <v>3</v>
      </c>
      <c r="H86" s="21">
        <v>0</v>
      </c>
      <c r="I86" s="21">
        <v>0</v>
      </c>
      <c r="J86" s="22">
        <v>39</v>
      </c>
      <c r="K86" s="22">
        <v>0</v>
      </c>
      <c r="L86" s="22">
        <v>0</v>
      </c>
      <c r="M86" s="22">
        <v>4</v>
      </c>
      <c r="N86" s="22">
        <v>2</v>
      </c>
      <c r="O86" s="22">
        <v>0</v>
      </c>
      <c r="P86" s="22">
        <v>6</v>
      </c>
      <c r="Q86" s="22">
        <v>0</v>
      </c>
      <c r="R86" s="22">
        <v>0</v>
      </c>
      <c r="S86" s="22">
        <v>8</v>
      </c>
      <c r="T86" s="22">
        <v>0</v>
      </c>
      <c r="U86" s="22">
        <v>0</v>
      </c>
      <c r="V86" s="21">
        <v>0</v>
      </c>
      <c r="W86" s="22">
        <v>0</v>
      </c>
      <c r="X86" s="22">
        <v>844</v>
      </c>
      <c r="Y86" s="22">
        <v>148</v>
      </c>
      <c r="Z86" s="22">
        <v>0</v>
      </c>
      <c r="AA86" s="22">
        <v>7</v>
      </c>
      <c r="AB86" s="22">
        <v>59</v>
      </c>
      <c r="AC86" s="22">
        <v>0</v>
      </c>
      <c r="AD86" s="22">
        <v>41</v>
      </c>
      <c r="AE86" s="22">
        <v>0</v>
      </c>
      <c r="AF86" s="22">
        <v>0</v>
      </c>
      <c r="AG86" s="22">
        <v>28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9</v>
      </c>
      <c r="AN86" s="21">
        <v>50</v>
      </c>
      <c r="AO86" s="21">
        <v>602</v>
      </c>
      <c r="AP86" s="21">
        <v>49</v>
      </c>
      <c r="AQ86" s="21">
        <v>14</v>
      </c>
      <c r="AR86" s="21">
        <v>8</v>
      </c>
      <c r="AS86" s="21">
        <v>0</v>
      </c>
      <c r="AT86" s="21">
        <v>0</v>
      </c>
      <c r="AU86" s="21">
        <v>2</v>
      </c>
      <c r="AV86" s="21">
        <v>8</v>
      </c>
      <c r="AW86" s="22">
        <v>21</v>
      </c>
      <c r="AX86" s="22">
        <v>8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1">
        <v>0</v>
      </c>
      <c r="BH86" s="21">
        <v>0</v>
      </c>
      <c r="BI86" s="21">
        <v>1</v>
      </c>
      <c r="BJ86" s="21">
        <v>0</v>
      </c>
      <c r="BK86" s="21">
        <v>0</v>
      </c>
      <c r="BL86" s="21">
        <v>6</v>
      </c>
      <c r="BM86" s="21">
        <v>0</v>
      </c>
      <c r="BN86" s="21">
        <v>25</v>
      </c>
      <c r="BO86" s="21">
        <v>2</v>
      </c>
      <c r="BP86" s="22">
        <v>0</v>
      </c>
      <c r="BQ86" s="22">
        <v>0</v>
      </c>
      <c r="BR86" s="22">
        <v>0</v>
      </c>
      <c r="BS86" s="22">
        <v>1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0</v>
      </c>
      <c r="CE86" s="22">
        <v>1</v>
      </c>
      <c r="CF86" s="22">
        <v>2</v>
      </c>
      <c r="CG86" s="22">
        <v>2</v>
      </c>
      <c r="CH86" s="22">
        <v>0</v>
      </c>
      <c r="CI86" s="22">
        <v>0</v>
      </c>
      <c r="CJ86" s="22">
        <v>0</v>
      </c>
      <c r="CK86" s="22">
        <v>0</v>
      </c>
      <c r="CL86" s="22">
        <v>0</v>
      </c>
      <c r="CM86" s="22">
        <f t="shared" si="5"/>
        <v>8892</v>
      </c>
      <c r="CN86" s="22">
        <v>0</v>
      </c>
      <c r="CO86" s="8">
        <f t="shared" si="6"/>
        <v>8892</v>
      </c>
    </row>
    <row r="87" spans="1:93" x14ac:dyDescent="0.25">
      <c r="A87" s="19" t="s">
        <v>166</v>
      </c>
      <c r="B87" s="21">
        <v>8</v>
      </c>
      <c r="C87" s="21">
        <v>180</v>
      </c>
      <c r="D87" s="21">
        <v>8</v>
      </c>
      <c r="E87" s="21">
        <v>81</v>
      </c>
      <c r="F87" s="21">
        <v>7788</v>
      </c>
      <c r="G87" s="21">
        <v>22</v>
      </c>
      <c r="H87" s="21">
        <v>0</v>
      </c>
      <c r="I87" s="21">
        <v>0</v>
      </c>
      <c r="J87" s="22">
        <v>38</v>
      </c>
      <c r="K87" s="22">
        <v>201</v>
      </c>
      <c r="L87" s="22">
        <v>0</v>
      </c>
      <c r="M87" s="22">
        <v>31</v>
      </c>
      <c r="N87" s="22">
        <v>32</v>
      </c>
      <c r="O87" s="22">
        <v>35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1">
        <v>2</v>
      </c>
      <c r="W87" s="22">
        <v>0</v>
      </c>
      <c r="X87" s="22">
        <v>1345</v>
      </c>
      <c r="Y87" s="22">
        <v>230</v>
      </c>
      <c r="Z87" s="22">
        <v>0</v>
      </c>
      <c r="AA87" s="22">
        <v>15</v>
      </c>
      <c r="AB87" s="22">
        <v>64</v>
      </c>
      <c r="AC87" s="22">
        <v>0</v>
      </c>
      <c r="AD87" s="22">
        <v>285</v>
      </c>
      <c r="AE87" s="22">
        <v>9</v>
      </c>
      <c r="AF87" s="22">
        <v>0</v>
      </c>
      <c r="AG87" s="22">
        <v>512</v>
      </c>
      <c r="AH87" s="22">
        <v>0</v>
      </c>
      <c r="AI87" s="22">
        <v>0</v>
      </c>
      <c r="AJ87" s="22">
        <v>2</v>
      </c>
      <c r="AK87" s="22">
        <v>0</v>
      </c>
      <c r="AL87" s="22">
        <v>5</v>
      </c>
      <c r="AM87" s="22">
        <v>237</v>
      </c>
      <c r="AN87" s="21">
        <v>6</v>
      </c>
      <c r="AO87" s="21">
        <v>258</v>
      </c>
      <c r="AP87" s="21">
        <v>68</v>
      </c>
      <c r="AQ87" s="21">
        <v>46</v>
      </c>
      <c r="AR87" s="21">
        <v>0</v>
      </c>
      <c r="AS87" s="21">
        <v>0</v>
      </c>
      <c r="AT87" s="21">
        <v>0</v>
      </c>
      <c r="AU87" s="21">
        <v>50</v>
      </c>
      <c r="AV87" s="21">
        <v>49</v>
      </c>
      <c r="AW87" s="22">
        <v>12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2">
        <v>0</v>
      </c>
      <c r="BF87" s="22">
        <v>0</v>
      </c>
      <c r="BG87" s="21">
        <v>0</v>
      </c>
      <c r="BH87" s="21">
        <v>0</v>
      </c>
      <c r="BI87" s="21">
        <v>4</v>
      </c>
      <c r="BJ87" s="21">
        <v>0</v>
      </c>
      <c r="BK87" s="21">
        <v>0</v>
      </c>
      <c r="BL87" s="21">
        <v>0</v>
      </c>
      <c r="BM87" s="21">
        <v>0</v>
      </c>
      <c r="BN87" s="21">
        <v>6</v>
      </c>
      <c r="BO87" s="21">
        <v>0</v>
      </c>
      <c r="BP87" s="22">
        <v>0</v>
      </c>
      <c r="BQ87" s="22">
        <v>0</v>
      </c>
      <c r="BR87" s="22">
        <v>0</v>
      </c>
      <c r="BS87" s="22">
        <v>22</v>
      </c>
      <c r="BT87" s="22">
        <v>4</v>
      </c>
      <c r="BU87" s="22">
        <v>0</v>
      </c>
      <c r="BV87" s="22">
        <v>0</v>
      </c>
      <c r="BW87" s="22">
        <v>0</v>
      </c>
      <c r="BX87" s="22">
        <v>0</v>
      </c>
      <c r="BY87" s="22">
        <v>2</v>
      </c>
      <c r="BZ87" s="22">
        <v>0</v>
      </c>
      <c r="CA87" s="22">
        <v>0</v>
      </c>
      <c r="CB87" s="22">
        <v>0</v>
      </c>
      <c r="CC87" s="22">
        <v>0</v>
      </c>
      <c r="CD87" s="22">
        <v>0</v>
      </c>
      <c r="CE87" s="22">
        <v>0</v>
      </c>
      <c r="CF87" s="22">
        <v>3</v>
      </c>
      <c r="CG87" s="22">
        <v>4</v>
      </c>
      <c r="CH87" s="22">
        <v>0</v>
      </c>
      <c r="CI87" s="22">
        <v>0</v>
      </c>
      <c r="CJ87" s="22">
        <v>0</v>
      </c>
      <c r="CK87" s="22">
        <v>0</v>
      </c>
      <c r="CL87" s="22">
        <v>0</v>
      </c>
      <c r="CM87" s="22">
        <f t="shared" si="5"/>
        <v>11664</v>
      </c>
      <c r="CN87" s="22">
        <v>0</v>
      </c>
      <c r="CO87" s="8">
        <f t="shared" si="6"/>
        <v>11664</v>
      </c>
    </row>
    <row r="88" spans="1:93" x14ac:dyDescent="0.25">
      <c r="A88" s="19" t="s">
        <v>167</v>
      </c>
      <c r="B88" s="21">
        <v>38</v>
      </c>
      <c r="C88" s="21">
        <v>370</v>
      </c>
      <c r="D88" s="21">
        <v>6</v>
      </c>
      <c r="E88" s="21">
        <v>8</v>
      </c>
      <c r="F88" s="21">
        <v>2354</v>
      </c>
      <c r="G88" s="21">
        <v>902</v>
      </c>
      <c r="H88" s="21">
        <v>0</v>
      </c>
      <c r="I88" s="21">
        <v>0</v>
      </c>
      <c r="J88" s="22">
        <v>1</v>
      </c>
      <c r="K88" s="22">
        <v>88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1">
        <v>0</v>
      </c>
      <c r="W88" s="22">
        <v>0</v>
      </c>
      <c r="X88" s="22">
        <v>857</v>
      </c>
      <c r="Y88" s="22">
        <v>151</v>
      </c>
      <c r="Z88" s="22">
        <v>0</v>
      </c>
      <c r="AA88" s="22">
        <v>19</v>
      </c>
      <c r="AB88" s="22">
        <v>55</v>
      </c>
      <c r="AC88" s="22">
        <v>0</v>
      </c>
      <c r="AD88" s="22">
        <v>4</v>
      </c>
      <c r="AE88" s="22">
        <v>0</v>
      </c>
      <c r="AF88" s="22">
        <v>0</v>
      </c>
      <c r="AG88" s="22">
        <v>6</v>
      </c>
      <c r="AH88" s="22">
        <v>0</v>
      </c>
      <c r="AI88" s="22">
        <v>0</v>
      </c>
      <c r="AJ88" s="22">
        <v>0</v>
      </c>
      <c r="AK88" s="22">
        <v>0</v>
      </c>
      <c r="AL88" s="22">
        <v>12</v>
      </c>
      <c r="AM88" s="22">
        <v>18</v>
      </c>
      <c r="AN88" s="21">
        <v>2</v>
      </c>
      <c r="AO88" s="21">
        <v>98</v>
      </c>
      <c r="AP88" s="21">
        <v>21</v>
      </c>
      <c r="AQ88" s="21">
        <v>0</v>
      </c>
      <c r="AR88" s="21">
        <v>0</v>
      </c>
      <c r="AS88" s="21">
        <v>0</v>
      </c>
      <c r="AT88" s="21">
        <v>0</v>
      </c>
      <c r="AU88" s="21">
        <v>13</v>
      </c>
      <c r="AV88" s="21">
        <v>27</v>
      </c>
      <c r="AW88" s="22">
        <v>86</v>
      </c>
      <c r="AX88" s="22">
        <v>3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2">
        <v>0</v>
      </c>
      <c r="BF88" s="22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1">
        <v>0</v>
      </c>
      <c r="BO88" s="21">
        <v>0</v>
      </c>
      <c r="BP88" s="22">
        <v>0</v>
      </c>
      <c r="BQ88" s="22">
        <v>0</v>
      </c>
      <c r="BR88" s="22">
        <v>0</v>
      </c>
      <c r="BS88" s="22">
        <v>0</v>
      </c>
      <c r="BT88" s="22">
        <v>0</v>
      </c>
      <c r="BU88" s="22">
        <v>0</v>
      </c>
      <c r="BV88" s="22">
        <v>0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v>0</v>
      </c>
      <c r="CJ88" s="22">
        <v>0</v>
      </c>
      <c r="CK88" s="22">
        <v>0</v>
      </c>
      <c r="CL88" s="22">
        <v>0</v>
      </c>
      <c r="CM88" s="22">
        <f t="shared" si="5"/>
        <v>5139</v>
      </c>
      <c r="CN88" s="22">
        <v>0</v>
      </c>
      <c r="CO88" s="8">
        <f t="shared" si="6"/>
        <v>5139</v>
      </c>
    </row>
    <row r="89" spans="1:93" x14ac:dyDescent="0.25">
      <c r="A89" s="19" t="s">
        <v>168</v>
      </c>
      <c r="B89" s="21">
        <v>154</v>
      </c>
      <c r="C89" s="21">
        <v>1643</v>
      </c>
      <c r="D89" s="21">
        <v>23</v>
      </c>
      <c r="E89" s="21">
        <v>59</v>
      </c>
      <c r="F89" s="21">
        <v>39701</v>
      </c>
      <c r="G89" s="21">
        <v>203</v>
      </c>
      <c r="H89" s="21">
        <v>0</v>
      </c>
      <c r="I89" s="21">
        <v>0</v>
      </c>
      <c r="J89" s="22">
        <v>33</v>
      </c>
      <c r="K89" s="22">
        <v>578</v>
      </c>
      <c r="L89" s="22">
        <v>0</v>
      </c>
      <c r="M89" s="22">
        <v>1</v>
      </c>
      <c r="N89" s="22">
        <v>1</v>
      </c>
      <c r="O89" s="22">
        <v>5</v>
      </c>
      <c r="P89" s="22">
        <v>1</v>
      </c>
      <c r="Q89" s="22">
        <v>0</v>
      </c>
      <c r="R89" s="22">
        <v>8</v>
      </c>
      <c r="S89" s="22">
        <v>54</v>
      </c>
      <c r="T89" s="22">
        <v>0</v>
      </c>
      <c r="U89" s="22">
        <v>0</v>
      </c>
      <c r="V89" s="21">
        <v>2</v>
      </c>
      <c r="W89" s="22">
        <v>0</v>
      </c>
      <c r="X89" s="22">
        <v>1361</v>
      </c>
      <c r="Y89" s="22">
        <v>174</v>
      </c>
      <c r="Z89" s="22">
        <v>0</v>
      </c>
      <c r="AA89" s="22">
        <v>77</v>
      </c>
      <c r="AB89" s="22">
        <v>92</v>
      </c>
      <c r="AC89" s="22">
        <v>0</v>
      </c>
      <c r="AD89" s="22">
        <v>419</v>
      </c>
      <c r="AE89" s="22">
        <v>8</v>
      </c>
      <c r="AF89" s="22">
        <v>0</v>
      </c>
      <c r="AG89" s="22">
        <v>636</v>
      </c>
      <c r="AH89" s="22">
        <v>0</v>
      </c>
      <c r="AI89" s="22">
        <v>0</v>
      </c>
      <c r="AJ89" s="22">
        <v>0</v>
      </c>
      <c r="AK89" s="22">
        <v>0</v>
      </c>
      <c r="AL89" s="22">
        <v>2</v>
      </c>
      <c r="AM89" s="22">
        <v>663</v>
      </c>
      <c r="AN89" s="21">
        <v>61</v>
      </c>
      <c r="AO89" s="21">
        <v>1834</v>
      </c>
      <c r="AP89" s="21">
        <v>407</v>
      </c>
      <c r="AQ89" s="21">
        <v>318</v>
      </c>
      <c r="AR89" s="21">
        <v>3</v>
      </c>
      <c r="AS89" s="21">
        <v>6</v>
      </c>
      <c r="AT89" s="21">
        <v>0</v>
      </c>
      <c r="AU89" s="21">
        <v>127</v>
      </c>
      <c r="AV89" s="21">
        <v>220</v>
      </c>
      <c r="AW89" s="22">
        <v>18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2">
        <v>0</v>
      </c>
      <c r="BF89" s="22">
        <v>0</v>
      </c>
      <c r="BG89" s="21">
        <v>0</v>
      </c>
      <c r="BH89" s="21">
        <v>0</v>
      </c>
      <c r="BI89" s="21">
        <v>13</v>
      </c>
      <c r="BJ89" s="21">
        <v>3</v>
      </c>
      <c r="BK89" s="21">
        <v>9</v>
      </c>
      <c r="BL89" s="21">
        <v>3</v>
      </c>
      <c r="BM89" s="21">
        <v>0</v>
      </c>
      <c r="BN89" s="21">
        <v>97</v>
      </c>
      <c r="BO89" s="21">
        <v>0</v>
      </c>
      <c r="BP89" s="22">
        <v>0</v>
      </c>
      <c r="BQ89" s="22">
        <v>0</v>
      </c>
      <c r="BR89" s="22">
        <v>0</v>
      </c>
      <c r="BS89" s="22">
        <v>5</v>
      </c>
      <c r="BT89" s="22">
        <v>13</v>
      </c>
      <c r="BU89" s="22">
        <v>0</v>
      </c>
      <c r="BV89" s="22">
        <v>0</v>
      </c>
      <c r="BW89" s="22">
        <v>0</v>
      </c>
      <c r="BX89" s="22">
        <v>0</v>
      </c>
      <c r="BY89" s="22">
        <v>57</v>
      </c>
      <c r="BZ89" s="22">
        <v>0</v>
      </c>
      <c r="CA89" s="22">
        <v>0</v>
      </c>
      <c r="CB89" s="22">
        <v>0</v>
      </c>
      <c r="CC89" s="22">
        <v>0</v>
      </c>
      <c r="CD89" s="22">
        <v>0</v>
      </c>
      <c r="CE89" s="22">
        <v>1</v>
      </c>
      <c r="CF89" s="22">
        <v>4</v>
      </c>
      <c r="CG89" s="22">
        <v>0</v>
      </c>
      <c r="CH89" s="22">
        <v>0</v>
      </c>
      <c r="CI89" s="22">
        <v>0</v>
      </c>
      <c r="CJ89" s="22">
        <v>0</v>
      </c>
      <c r="CK89" s="22">
        <v>0</v>
      </c>
      <c r="CL89" s="22">
        <v>0</v>
      </c>
      <c r="CM89" s="22">
        <f t="shared" si="5"/>
        <v>49097</v>
      </c>
      <c r="CN89" s="22">
        <v>0</v>
      </c>
      <c r="CO89" s="8">
        <f t="shared" si="6"/>
        <v>49097</v>
      </c>
    </row>
    <row r="90" spans="1:93" x14ac:dyDescent="0.25">
      <c r="A90" s="19" t="s">
        <v>169</v>
      </c>
      <c r="B90" s="21">
        <v>0</v>
      </c>
      <c r="C90" s="21">
        <v>0</v>
      </c>
      <c r="D90" s="21">
        <v>0</v>
      </c>
      <c r="E90" s="21">
        <v>75</v>
      </c>
      <c r="F90" s="21">
        <v>4299</v>
      </c>
      <c r="G90" s="21">
        <v>138</v>
      </c>
      <c r="H90" s="21">
        <v>0</v>
      </c>
      <c r="I90" s="21">
        <v>0</v>
      </c>
      <c r="J90" s="22">
        <v>0</v>
      </c>
      <c r="K90" s="22">
        <v>2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1">
        <v>0</v>
      </c>
      <c r="W90" s="22">
        <v>0</v>
      </c>
      <c r="X90" s="22">
        <v>265</v>
      </c>
      <c r="Y90" s="22">
        <v>17</v>
      </c>
      <c r="Z90" s="22">
        <v>0</v>
      </c>
      <c r="AA90" s="22">
        <v>0</v>
      </c>
      <c r="AB90" s="22">
        <v>0</v>
      </c>
      <c r="AC90" s="22">
        <v>0</v>
      </c>
      <c r="AD90" s="22">
        <v>34</v>
      </c>
      <c r="AE90" s="22">
        <v>0</v>
      </c>
      <c r="AF90" s="22">
        <v>0</v>
      </c>
      <c r="AG90" s="22">
        <v>24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25</v>
      </c>
      <c r="AN90" s="21">
        <v>14</v>
      </c>
      <c r="AO90" s="21">
        <v>233</v>
      </c>
      <c r="AP90" s="21">
        <v>25</v>
      </c>
      <c r="AQ90" s="21">
        <v>24</v>
      </c>
      <c r="AR90" s="21">
        <v>0</v>
      </c>
      <c r="AS90" s="21">
        <v>1</v>
      </c>
      <c r="AT90" s="21">
        <v>0</v>
      </c>
      <c r="AU90" s="21">
        <v>4</v>
      </c>
      <c r="AV90" s="21">
        <v>3</v>
      </c>
      <c r="AW90" s="22">
        <v>1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v>0</v>
      </c>
      <c r="BF90" s="22">
        <v>0</v>
      </c>
      <c r="BG90" s="21">
        <v>0</v>
      </c>
      <c r="BH90" s="21">
        <v>0</v>
      </c>
      <c r="BI90" s="21">
        <v>5</v>
      </c>
      <c r="BJ90" s="21">
        <v>3</v>
      </c>
      <c r="BK90" s="21">
        <v>0</v>
      </c>
      <c r="BL90" s="21">
        <v>0</v>
      </c>
      <c r="BM90" s="21">
        <v>0</v>
      </c>
      <c r="BN90" s="21">
        <v>0</v>
      </c>
      <c r="BO90" s="21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2">
        <v>0</v>
      </c>
      <c r="BV90" s="22">
        <v>0</v>
      </c>
      <c r="BW90" s="22">
        <v>0</v>
      </c>
      <c r="BX90" s="22">
        <v>0</v>
      </c>
      <c r="BY90" s="22">
        <v>1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v>0</v>
      </c>
      <c r="CH90" s="22">
        <v>0</v>
      </c>
      <c r="CI90" s="22">
        <v>0</v>
      </c>
      <c r="CJ90" s="22">
        <v>0</v>
      </c>
      <c r="CK90" s="22">
        <v>0</v>
      </c>
      <c r="CL90" s="22">
        <v>0</v>
      </c>
      <c r="CM90" s="22">
        <f t="shared" si="5"/>
        <v>5193</v>
      </c>
      <c r="CN90" s="22">
        <v>0</v>
      </c>
      <c r="CO90" s="8">
        <f t="shared" si="6"/>
        <v>5193</v>
      </c>
    </row>
    <row r="91" spans="1:93" x14ac:dyDescent="0.25">
      <c r="A91" s="19" t="s">
        <v>170</v>
      </c>
      <c r="B91" s="21">
        <v>87</v>
      </c>
      <c r="C91" s="21">
        <v>1779</v>
      </c>
      <c r="D91" s="21">
        <v>270</v>
      </c>
      <c r="E91" s="21">
        <v>6886</v>
      </c>
      <c r="F91" s="21">
        <v>89288</v>
      </c>
      <c r="G91" s="21">
        <v>284</v>
      </c>
      <c r="H91" s="21">
        <v>0</v>
      </c>
      <c r="I91" s="21">
        <v>0</v>
      </c>
      <c r="J91" s="22">
        <v>1117</v>
      </c>
      <c r="K91" s="22">
        <v>62689</v>
      </c>
      <c r="L91" s="22">
        <v>0</v>
      </c>
      <c r="M91" s="22">
        <v>92</v>
      </c>
      <c r="N91" s="22">
        <v>1192</v>
      </c>
      <c r="O91" s="22">
        <v>237</v>
      </c>
      <c r="P91" s="22">
        <v>33</v>
      </c>
      <c r="Q91" s="22">
        <v>0</v>
      </c>
      <c r="R91" s="22">
        <v>7</v>
      </c>
      <c r="S91" s="22">
        <v>74</v>
      </c>
      <c r="T91" s="22">
        <v>4</v>
      </c>
      <c r="U91" s="22">
        <v>0</v>
      </c>
      <c r="V91" s="21">
        <v>6</v>
      </c>
      <c r="W91" s="22">
        <v>0</v>
      </c>
      <c r="X91" s="22">
        <v>763</v>
      </c>
      <c r="Y91" s="22">
        <v>59</v>
      </c>
      <c r="Z91" s="22">
        <v>0</v>
      </c>
      <c r="AA91" s="22">
        <v>115</v>
      </c>
      <c r="AB91" s="22">
        <v>42</v>
      </c>
      <c r="AC91" s="22">
        <v>0</v>
      </c>
      <c r="AD91" s="22">
        <v>556</v>
      </c>
      <c r="AE91" s="22">
        <v>154</v>
      </c>
      <c r="AF91" s="22">
        <v>0</v>
      </c>
      <c r="AG91" s="22">
        <v>2160</v>
      </c>
      <c r="AH91" s="22">
        <v>0</v>
      </c>
      <c r="AI91" s="22">
        <v>0</v>
      </c>
      <c r="AJ91" s="22">
        <v>2</v>
      </c>
      <c r="AK91" s="22">
        <v>935</v>
      </c>
      <c r="AL91" s="22">
        <v>63</v>
      </c>
      <c r="AM91" s="22">
        <v>1830</v>
      </c>
      <c r="AN91" s="21">
        <v>45</v>
      </c>
      <c r="AO91" s="21">
        <v>4178</v>
      </c>
      <c r="AP91" s="21">
        <v>79</v>
      </c>
      <c r="AQ91" s="21">
        <v>5357</v>
      </c>
      <c r="AR91" s="21">
        <v>959</v>
      </c>
      <c r="AS91" s="21">
        <v>7</v>
      </c>
      <c r="AT91" s="21">
        <v>7</v>
      </c>
      <c r="AU91" s="21">
        <v>553</v>
      </c>
      <c r="AV91" s="21">
        <v>459</v>
      </c>
      <c r="AW91" s="22">
        <v>35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2">
        <v>0</v>
      </c>
      <c r="BF91" s="22">
        <v>0</v>
      </c>
      <c r="BG91" s="21">
        <v>0</v>
      </c>
      <c r="BH91" s="21">
        <v>0</v>
      </c>
      <c r="BI91" s="21">
        <v>67</v>
      </c>
      <c r="BJ91" s="21">
        <v>155</v>
      </c>
      <c r="BK91" s="21">
        <v>13</v>
      </c>
      <c r="BL91" s="21">
        <v>106</v>
      </c>
      <c r="BM91" s="21">
        <v>0</v>
      </c>
      <c r="BN91" s="21">
        <v>27</v>
      </c>
      <c r="BO91" s="21">
        <v>2</v>
      </c>
      <c r="BP91" s="22">
        <v>1</v>
      </c>
      <c r="BQ91" s="22">
        <v>0</v>
      </c>
      <c r="BR91" s="22">
        <v>0</v>
      </c>
      <c r="BS91" s="22">
        <v>188</v>
      </c>
      <c r="BT91" s="22">
        <v>67</v>
      </c>
      <c r="BU91" s="22">
        <v>0</v>
      </c>
      <c r="BV91" s="22">
        <v>0</v>
      </c>
      <c r="BW91" s="22">
        <v>0</v>
      </c>
      <c r="BX91" s="22">
        <v>0</v>
      </c>
      <c r="BY91" s="22">
        <v>8</v>
      </c>
      <c r="BZ91" s="22">
        <v>0</v>
      </c>
      <c r="CA91" s="22">
        <v>25</v>
      </c>
      <c r="CB91" s="22">
        <v>38</v>
      </c>
      <c r="CC91" s="22">
        <v>0</v>
      </c>
      <c r="CD91" s="22">
        <v>0</v>
      </c>
      <c r="CE91" s="22">
        <v>0</v>
      </c>
      <c r="CF91" s="22">
        <v>0</v>
      </c>
      <c r="CG91" s="22">
        <v>1</v>
      </c>
      <c r="CH91" s="22">
        <v>0</v>
      </c>
      <c r="CI91" s="22">
        <v>0</v>
      </c>
      <c r="CJ91" s="22">
        <v>0</v>
      </c>
      <c r="CK91" s="22">
        <v>0</v>
      </c>
      <c r="CL91" s="22">
        <v>0</v>
      </c>
      <c r="CM91" s="22">
        <f t="shared" si="5"/>
        <v>183101</v>
      </c>
      <c r="CN91" s="22">
        <v>0</v>
      </c>
      <c r="CO91" s="8">
        <f t="shared" si="6"/>
        <v>183101</v>
      </c>
    </row>
    <row r="92" spans="1:93" x14ac:dyDescent="0.25">
      <c r="A92" s="19" t="s">
        <v>171</v>
      </c>
      <c r="B92" s="21">
        <v>122</v>
      </c>
      <c r="C92" s="21">
        <v>786</v>
      </c>
      <c r="D92" s="21">
        <v>5</v>
      </c>
      <c r="E92" s="21">
        <v>2</v>
      </c>
      <c r="F92" s="21">
        <v>7447</v>
      </c>
      <c r="G92" s="21">
        <v>7</v>
      </c>
      <c r="H92" s="21">
        <v>0</v>
      </c>
      <c r="I92" s="21">
        <v>0</v>
      </c>
      <c r="J92" s="22">
        <v>0</v>
      </c>
      <c r="K92" s="22">
        <v>12</v>
      </c>
      <c r="L92" s="22">
        <v>0</v>
      </c>
      <c r="M92" s="22">
        <v>1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1">
        <v>0</v>
      </c>
      <c r="W92" s="22">
        <v>0</v>
      </c>
      <c r="X92" s="22">
        <v>1022</v>
      </c>
      <c r="Y92" s="22">
        <v>68</v>
      </c>
      <c r="Z92" s="22">
        <v>0</v>
      </c>
      <c r="AA92" s="22">
        <v>22</v>
      </c>
      <c r="AB92" s="22">
        <v>37</v>
      </c>
      <c r="AC92" s="22">
        <v>0</v>
      </c>
      <c r="AD92" s="22">
        <v>3</v>
      </c>
      <c r="AE92" s="22">
        <v>0</v>
      </c>
      <c r="AF92" s="22">
        <v>0</v>
      </c>
      <c r="AG92" s="22">
        <v>2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1">
        <v>3</v>
      </c>
      <c r="AO92" s="21">
        <v>44</v>
      </c>
      <c r="AP92" s="21">
        <v>12</v>
      </c>
      <c r="AQ92" s="21">
        <v>0</v>
      </c>
      <c r="AR92" s="21">
        <v>0</v>
      </c>
      <c r="AS92" s="21">
        <v>0</v>
      </c>
      <c r="AT92" s="21">
        <v>0</v>
      </c>
      <c r="AU92" s="21">
        <v>5</v>
      </c>
      <c r="AV92" s="21">
        <v>4</v>
      </c>
      <c r="AW92" s="22">
        <v>4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2">
        <v>0</v>
      </c>
      <c r="BF92" s="22">
        <v>0</v>
      </c>
      <c r="BG92" s="21">
        <v>0</v>
      </c>
      <c r="BH92" s="21">
        <v>0</v>
      </c>
      <c r="BI92" s="21">
        <v>0</v>
      </c>
      <c r="BJ92" s="21">
        <v>0</v>
      </c>
      <c r="BK92" s="21">
        <v>0</v>
      </c>
      <c r="BL92" s="21">
        <v>0</v>
      </c>
      <c r="BM92" s="21">
        <v>0</v>
      </c>
      <c r="BN92" s="21">
        <v>0</v>
      </c>
      <c r="BO92" s="21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v>0</v>
      </c>
      <c r="CJ92" s="22">
        <v>0</v>
      </c>
      <c r="CK92" s="22">
        <v>0</v>
      </c>
      <c r="CL92" s="22">
        <v>0</v>
      </c>
      <c r="CM92" s="22">
        <f t="shared" si="5"/>
        <v>9608</v>
      </c>
      <c r="CN92" s="22">
        <v>0</v>
      </c>
      <c r="CO92" s="8">
        <f t="shared" si="6"/>
        <v>9608</v>
      </c>
    </row>
    <row r="93" spans="1:93" x14ac:dyDescent="0.25">
      <c r="A93" s="19" t="s">
        <v>172</v>
      </c>
      <c r="B93" s="21">
        <v>548</v>
      </c>
      <c r="C93" s="21">
        <v>6553</v>
      </c>
      <c r="D93" s="21">
        <v>71</v>
      </c>
      <c r="E93" s="21">
        <v>117</v>
      </c>
      <c r="F93" s="21">
        <v>61940</v>
      </c>
      <c r="G93" s="21">
        <v>29</v>
      </c>
      <c r="H93" s="21">
        <v>0</v>
      </c>
      <c r="I93" s="21">
        <v>0</v>
      </c>
      <c r="J93" s="22">
        <v>9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604</v>
      </c>
      <c r="Q93" s="22">
        <v>0</v>
      </c>
      <c r="R93" s="22">
        <v>0</v>
      </c>
      <c r="S93" s="22">
        <v>1</v>
      </c>
      <c r="T93" s="22">
        <v>0</v>
      </c>
      <c r="U93" s="22">
        <v>0</v>
      </c>
      <c r="V93" s="21">
        <v>0</v>
      </c>
      <c r="W93" s="22">
        <v>0</v>
      </c>
      <c r="X93" s="22">
        <v>28597</v>
      </c>
      <c r="Y93" s="22">
        <v>7850</v>
      </c>
      <c r="Z93" s="22">
        <v>0</v>
      </c>
      <c r="AA93" s="22">
        <v>94</v>
      </c>
      <c r="AB93" s="22">
        <v>147</v>
      </c>
      <c r="AC93" s="22">
        <v>1</v>
      </c>
      <c r="AD93" s="22">
        <v>76</v>
      </c>
      <c r="AE93" s="22">
        <v>0</v>
      </c>
      <c r="AF93" s="22">
        <v>0</v>
      </c>
      <c r="AG93" s="22">
        <v>44</v>
      </c>
      <c r="AH93" s="22">
        <v>0</v>
      </c>
      <c r="AI93" s="22">
        <v>0</v>
      </c>
      <c r="AJ93" s="22">
        <v>0</v>
      </c>
      <c r="AK93" s="22">
        <v>0</v>
      </c>
      <c r="AL93" s="22">
        <v>32</v>
      </c>
      <c r="AM93" s="22">
        <v>36</v>
      </c>
      <c r="AN93" s="21">
        <v>27</v>
      </c>
      <c r="AO93" s="21">
        <v>809</v>
      </c>
      <c r="AP93" s="21">
        <v>543</v>
      </c>
      <c r="AQ93" s="21">
        <v>5</v>
      </c>
      <c r="AR93" s="21">
        <v>0</v>
      </c>
      <c r="AS93" s="21">
        <v>0</v>
      </c>
      <c r="AT93" s="21">
        <v>0</v>
      </c>
      <c r="AU93" s="21">
        <v>105</v>
      </c>
      <c r="AV93" s="21">
        <v>235</v>
      </c>
      <c r="AW93" s="22">
        <v>80</v>
      </c>
      <c r="AX93" s="22">
        <v>12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2">
        <v>0</v>
      </c>
      <c r="BF93" s="22">
        <v>0</v>
      </c>
      <c r="BG93" s="21">
        <v>0</v>
      </c>
      <c r="BH93" s="21">
        <v>0</v>
      </c>
      <c r="BI93" s="21">
        <v>1</v>
      </c>
      <c r="BJ93" s="21">
        <v>0</v>
      </c>
      <c r="BK93" s="21">
        <v>2</v>
      </c>
      <c r="BL93" s="21">
        <v>0</v>
      </c>
      <c r="BM93" s="21">
        <v>0</v>
      </c>
      <c r="BN93" s="21">
        <v>10</v>
      </c>
      <c r="BO93" s="21">
        <v>0</v>
      </c>
      <c r="BP93" s="22">
        <v>0</v>
      </c>
      <c r="BQ93" s="22">
        <v>0</v>
      </c>
      <c r="BR93" s="22">
        <v>0</v>
      </c>
      <c r="BS93" s="22">
        <v>0</v>
      </c>
      <c r="BT93" s="22">
        <v>0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2">
        <v>0</v>
      </c>
      <c r="CI93" s="22">
        <v>0</v>
      </c>
      <c r="CJ93" s="22">
        <v>0</v>
      </c>
      <c r="CK93" s="22">
        <v>0</v>
      </c>
      <c r="CL93" s="22">
        <v>0</v>
      </c>
      <c r="CM93" s="22">
        <f t="shared" si="5"/>
        <v>108578</v>
      </c>
      <c r="CN93" s="22">
        <v>0</v>
      </c>
      <c r="CO93" s="8">
        <f t="shared" si="6"/>
        <v>108578</v>
      </c>
    </row>
    <row r="94" spans="1:93" x14ac:dyDescent="0.25">
      <c r="A94" s="19" t="s">
        <v>173</v>
      </c>
      <c r="B94" s="21">
        <v>57</v>
      </c>
      <c r="C94" s="21">
        <v>2584</v>
      </c>
      <c r="D94" s="21">
        <v>1</v>
      </c>
      <c r="E94" s="21">
        <v>39</v>
      </c>
      <c r="F94" s="21">
        <v>386</v>
      </c>
      <c r="G94" s="21">
        <v>17</v>
      </c>
      <c r="H94" s="21">
        <v>0</v>
      </c>
      <c r="I94" s="21">
        <v>0</v>
      </c>
      <c r="J94" s="22">
        <v>1</v>
      </c>
      <c r="K94" s="22">
        <v>1903</v>
      </c>
      <c r="L94" s="22">
        <v>0</v>
      </c>
      <c r="M94" s="22">
        <v>14</v>
      </c>
      <c r="N94" s="22">
        <v>0</v>
      </c>
      <c r="O94" s="22">
        <v>0</v>
      </c>
      <c r="P94" s="22">
        <v>1</v>
      </c>
      <c r="Q94" s="22">
        <v>0</v>
      </c>
      <c r="R94" s="22">
        <v>7</v>
      </c>
      <c r="S94" s="22">
        <v>34</v>
      </c>
      <c r="T94" s="22">
        <v>0</v>
      </c>
      <c r="U94" s="22">
        <v>0</v>
      </c>
      <c r="V94" s="21">
        <v>3</v>
      </c>
      <c r="W94" s="22">
        <v>0</v>
      </c>
      <c r="X94" s="22">
        <v>2456</v>
      </c>
      <c r="Y94" s="22">
        <v>114</v>
      </c>
      <c r="Z94" s="22">
        <v>0</v>
      </c>
      <c r="AA94" s="22">
        <v>11</v>
      </c>
      <c r="AB94" s="22">
        <v>35</v>
      </c>
      <c r="AC94" s="22">
        <v>0</v>
      </c>
      <c r="AD94" s="22">
        <v>38</v>
      </c>
      <c r="AE94" s="22">
        <v>1</v>
      </c>
      <c r="AF94" s="22">
        <v>0</v>
      </c>
      <c r="AG94" s="22">
        <v>330</v>
      </c>
      <c r="AH94" s="22">
        <v>261</v>
      </c>
      <c r="AI94" s="22">
        <v>0</v>
      </c>
      <c r="AJ94" s="22">
        <v>0</v>
      </c>
      <c r="AK94" s="22">
        <v>0</v>
      </c>
      <c r="AL94" s="22">
        <v>73</v>
      </c>
      <c r="AM94" s="22">
        <v>200</v>
      </c>
      <c r="AN94" s="21">
        <v>20</v>
      </c>
      <c r="AO94" s="21">
        <v>1006</v>
      </c>
      <c r="AP94" s="21">
        <v>103</v>
      </c>
      <c r="AQ94" s="21">
        <v>30</v>
      </c>
      <c r="AR94" s="21">
        <v>2</v>
      </c>
      <c r="AS94" s="21">
        <v>0</v>
      </c>
      <c r="AT94" s="21">
        <v>0</v>
      </c>
      <c r="AU94" s="21">
        <v>258</v>
      </c>
      <c r="AV94" s="21">
        <v>261</v>
      </c>
      <c r="AW94" s="22">
        <v>81</v>
      </c>
      <c r="AX94" s="22">
        <v>3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v>0</v>
      </c>
      <c r="BF94" s="22">
        <v>0</v>
      </c>
      <c r="BG94" s="21">
        <v>0</v>
      </c>
      <c r="BH94" s="21">
        <v>0</v>
      </c>
      <c r="BI94" s="21">
        <v>17</v>
      </c>
      <c r="BJ94" s="21">
        <v>4</v>
      </c>
      <c r="BK94" s="21">
        <v>4</v>
      </c>
      <c r="BL94" s="21">
        <v>6</v>
      </c>
      <c r="BM94" s="21">
        <v>0</v>
      </c>
      <c r="BN94" s="21">
        <v>0</v>
      </c>
      <c r="BO94" s="21">
        <v>0</v>
      </c>
      <c r="BP94" s="22">
        <v>0</v>
      </c>
      <c r="BQ94" s="22">
        <v>0</v>
      </c>
      <c r="BR94" s="22">
        <v>0</v>
      </c>
      <c r="BS94" s="22">
        <v>9</v>
      </c>
      <c r="BT94" s="22">
        <v>0</v>
      </c>
      <c r="BU94" s="22">
        <v>0</v>
      </c>
      <c r="BV94" s="22">
        <v>0</v>
      </c>
      <c r="BW94" s="22">
        <v>0</v>
      </c>
      <c r="BX94" s="22">
        <v>0</v>
      </c>
      <c r="BY94" s="22">
        <v>5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v>0</v>
      </c>
      <c r="CK94" s="22">
        <v>0</v>
      </c>
      <c r="CL94" s="22">
        <v>0</v>
      </c>
      <c r="CM94" s="22">
        <f t="shared" si="5"/>
        <v>10375</v>
      </c>
      <c r="CN94" s="22">
        <v>0</v>
      </c>
      <c r="CO94" s="8">
        <f t="shared" si="6"/>
        <v>10375</v>
      </c>
    </row>
    <row r="95" spans="1:93" x14ac:dyDescent="0.25">
      <c r="A95" s="19" t="s">
        <v>174</v>
      </c>
      <c r="B95" s="21">
        <v>18</v>
      </c>
      <c r="C95" s="21">
        <v>189</v>
      </c>
      <c r="D95" s="21">
        <v>29</v>
      </c>
      <c r="E95" s="21">
        <v>112</v>
      </c>
      <c r="F95" s="21">
        <v>8268</v>
      </c>
      <c r="G95" s="21">
        <v>12</v>
      </c>
      <c r="H95" s="21">
        <v>0</v>
      </c>
      <c r="I95" s="21">
        <v>0</v>
      </c>
      <c r="J95" s="22">
        <v>106</v>
      </c>
      <c r="K95" s="22">
        <v>1356</v>
      </c>
      <c r="L95" s="22">
        <v>0</v>
      </c>
      <c r="M95" s="22">
        <v>0</v>
      </c>
      <c r="N95" s="22">
        <v>3</v>
      </c>
      <c r="O95" s="22">
        <v>1</v>
      </c>
      <c r="P95" s="22">
        <v>1</v>
      </c>
      <c r="Q95" s="22">
        <v>0</v>
      </c>
      <c r="R95" s="22">
        <v>0</v>
      </c>
      <c r="S95" s="22">
        <v>5</v>
      </c>
      <c r="T95" s="22">
        <v>0</v>
      </c>
      <c r="U95" s="22">
        <v>0</v>
      </c>
      <c r="V95" s="21">
        <v>1</v>
      </c>
      <c r="W95" s="22">
        <v>0</v>
      </c>
      <c r="X95" s="22">
        <v>666</v>
      </c>
      <c r="Y95" s="22">
        <v>105</v>
      </c>
      <c r="Z95" s="22">
        <v>0</v>
      </c>
      <c r="AA95" s="22">
        <v>34</v>
      </c>
      <c r="AB95" s="22">
        <v>84</v>
      </c>
      <c r="AC95" s="22">
        <v>0</v>
      </c>
      <c r="AD95" s="22">
        <v>92</v>
      </c>
      <c r="AE95" s="22">
        <v>11</v>
      </c>
      <c r="AF95" s="22">
        <v>0</v>
      </c>
      <c r="AG95" s="22">
        <v>244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120</v>
      </c>
      <c r="AN95" s="21">
        <v>7</v>
      </c>
      <c r="AO95" s="21">
        <v>160</v>
      </c>
      <c r="AP95" s="21">
        <v>53</v>
      </c>
      <c r="AQ95" s="21">
        <v>23</v>
      </c>
      <c r="AR95" s="21">
        <v>0</v>
      </c>
      <c r="AS95" s="21">
        <v>0</v>
      </c>
      <c r="AT95" s="21">
        <v>0</v>
      </c>
      <c r="AU95" s="21">
        <v>47</v>
      </c>
      <c r="AV95" s="21">
        <v>107</v>
      </c>
      <c r="AW95" s="22">
        <v>58</v>
      </c>
      <c r="AX95" s="22">
        <v>1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v>0</v>
      </c>
      <c r="BF95" s="22">
        <v>0</v>
      </c>
      <c r="BG95" s="21">
        <v>0</v>
      </c>
      <c r="BH95" s="21">
        <v>0</v>
      </c>
      <c r="BI95" s="21">
        <v>6</v>
      </c>
      <c r="BJ95" s="21">
        <v>0</v>
      </c>
      <c r="BK95" s="21">
        <v>3</v>
      </c>
      <c r="BL95" s="21">
        <v>7</v>
      </c>
      <c r="BM95" s="21">
        <v>0</v>
      </c>
      <c r="BN95" s="21">
        <v>27</v>
      </c>
      <c r="BO95" s="21">
        <v>0</v>
      </c>
      <c r="BP95" s="22">
        <v>0</v>
      </c>
      <c r="BQ95" s="22">
        <v>0</v>
      </c>
      <c r="BR95" s="22">
        <v>0</v>
      </c>
      <c r="BS95" s="22">
        <v>18</v>
      </c>
      <c r="BT95" s="22">
        <v>3</v>
      </c>
      <c r="BU95" s="22">
        <v>0</v>
      </c>
      <c r="BV95" s="22">
        <v>0</v>
      </c>
      <c r="BW95" s="22">
        <v>0</v>
      </c>
      <c r="BX95" s="22">
        <v>0</v>
      </c>
      <c r="BY95" s="22">
        <v>3</v>
      </c>
      <c r="BZ95" s="22">
        <v>0</v>
      </c>
      <c r="CA95" s="22">
        <v>1</v>
      </c>
      <c r="CB95" s="22">
        <v>1</v>
      </c>
      <c r="CC95" s="22">
        <v>0</v>
      </c>
      <c r="CD95" s="22">
        <v>0</v>
      </c>
      <c r="CE95" s="22">
        <v>0</v>
      </c>
      <c r="CF95" s="22">
        <v>1</v>
      </c>
      <c r="CG95" s="22">
        <v>1</v>
      </c>
      <c r="CH95" s="22">
        <v>0</v>
      </c>
      <c r="CI95" s="22">
        <v>0</v>
      </c>
      <c r="CJ95" s="22">
        <v>0</v>
      </c>
      <c r="CK95" s="22">
        <v>0</v>
      </c>
      <c r="CL95" s="22">
        <v>0</v>
      </c>
      <c r="CM95" s="22">
        <f t="shared" si="5"/>
        <v>11984</v>
      </c>
      <c r="CN95" s="22">
        <v>0</v>
      </c>
      <c r="CO95" s="8">
        <f t="shared" si="6"/>
        <v>11984</v>
      </c>
    </row>
    <row r="96" spans="1:93" x14ac:dyDescent="0.25">
      <c r="A96" s="19" t="s">
        <v>175</v>
      </c>
      <c r="B96" s="21">
        <v>6</v>
      </c>
      <c r="C96" s="21">
        <v>7</v>
      </c>
      <c r="D96" s="21">
        <v>10</v>
      </c>
      <c r="E96" s="21">
        <v>198</v>
      </c>
      <c r="F96" s="21">
        <v>12354</v>
      </c>
      <c r="G96" s="21">
        <v>1084</v>
      </c>
      <c r="H96" s="21">
        <v>0</v>
      </c>
      <c r="I96" s="21">
        <v>0</v>
      </c>
      <c r="J96" s="22">
        <v>7</v>
      </c>
      <c r="K96" s="22">
        <v>47</v>
      </c>
      <c r="L96" s="22">
        <v>0</v>
      </c>
      <c r="M96" s="22">
        <v>0</v>
      </c>
      <c r="N96" s="22">
        <v>0</v>
      </c>
      <c r="O96" s="22">
        <v>0</v>
      </c>
      <c r="P96" s="22">
        <v>7</v>
      </c>
      <c r="Q96" s="22">
        <v>0</v>
      </c>
      <c r="R96" s="22">
        <v>0</v>
      </c>
      <c r="S96" s="22">
        <v>1</v>
      </c>
      <c r="T96" s="22">
        <v>0</v>
      </c>
      <c r="U96" s="22">
        <v>0</v>
      </c>
      <c r="V96" s="21">
        <v>0</v>
      </c>
      <c r="W96" s="22">
        <v>0</v>
      </c>
      <c r="X96" s="22">
        <v>626</v>
      </c>
      <c r="Y96" s="22">
        <v>86</v>
      </c>
      <c r="Z96" s="22">
        <v>0</v>
      </c>
      <c r="AA96" s="22">
        <v>60</v>
      </c>
      <c r="AB96" s="22">
        <v>7</v>
      </c>
      <c r="AC96" s="22">
        <v>0</v>
      </c>
      <c r="AD96" s="22">
        <v>50</v>
      </c>
      <c r="AE96" s="22">
        <v>0</v>
      </c>
      <c r="AF96" s="22">
        <v>0</v>
      </c>
      <c r="AG96" s="22">
        <v>60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76</v>
      </c>
      <c r="AN96" s="21">
        <v>5</v>
      </c>
      <c r="AO96" s="21">
        <v>161</v>
      </c>
      <c r="AP96" s="21">
        <v>54</v>
      </c>
      <c r="AQ96" s="21">
        <v>120</v>
      </c>
      <c r="AR96" s="21">
        <v>4</v>
      </c>
      <c r="AS96" s="21">
        <v>0</v>
      </c>
      <c r="AT96" s="21">
        <v>0</v>
      </c>
      <c r="AU96" s="21">
        <v>23</v>
      </c>
      <c r="AV96" s="21">
        <v>21</v>
      </c>
      <c r="AW96" s="22">
        <v>9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2">
        <v>0</v>
      </c>
      <c r="BF96" s="22">
        <v>0</v>
      </c>
      <c r="BG96" s="21">
        <v>0</v>
      </c>
      <c r="BH96" s="21">
        <v>0</v>
      </c>
      <c r="BI96" s="21">
        <v>2</v>
      </c>
      <c r="BJ96" s="21">
        <v>0</v>
      </c>
      <c r="BK96" s="21">
        <v>0</v>
      </c>
      <c r="BL96" s="21">
        <v>6</v>
      </c>
      <c r="BM96" s="21">
        <v>0</v>
      </c>
      <c r="BN96" s="21">
        <v>22</v>
      </c>
      <c r="BO96" s="21">
        <v>0</v>
      </c>
      <c r="BP96" s="22">
        <v>0</v>
      </c>
      <c r="BQ96" s="22">
        <v>0</v>
      </c>
      <c r="BR96" s="22">
        <v>0</v>
      </c>
      <c r="BS96" s="22">
        <v>6</v>
      </c>
      <c r="BT96" s="22">
        <v>11</v>
      </c>
      <c r="BU96" s="22">
        <v>0</v>
      </c>
      <c r="BV96" s="22">
        <v>0</v>
      </c>
      <c r="BW96" s="22">
        <v>0</v>
      </c>
      <c r="BX96" s="22">
        <v>0</v>
      </c>
      <c r="BY96" s="22">
        <v>0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v>0</v>
      </c>
      <c r="CJ96" s="22">
        <v>0</v>
      </c>
      <c r="CK96" s="22">
        <v>0</v>
      </c>
      <c r="CL96" s="22">
        <v>0</v>
      </c>
      <c r="CM96" s="22">
        <f t="shared" si="5"/>
        <v>15130</v>
      </c>
      <c r="CN96" s="22">
        <v>0</v>
      </c>
      <c r="CO96" s="8">
        <f t="shared" si="6"/>
        <v>15130</v>
      </c>
    </row>
    <row r="97" spans="1:93" x14ac:dyDescent="0.25">
      <c r="A97" s="19" t="s">
        <v>176</v>
      </c>
      <c r="B97" s="21">
        <v>30</v>
      </c>
      <c r="C97" s="21">
        <v>1138</v>
      </c>
      <c r="D97" s="21">
        <v>10</v>
      </c>
      <c r="E97" s="21">
        <v>440</v>
      </c>
      <c r="F97" s="21">
        <v>41987</v>
      </c>
      <c r="G97" s="21">
        <v>11</v>
      </c>
      <c r="H97" s="21">
        <v>0</v>
      </c>
      <c r="I97" s="21">
        <v>0</v>
      </c>
      <c r="J97" s="22">
        <v>170</v>
      </c>
      <c r="K97" s="22">
        <v>3223</v>
      </c>
      <c r="L97" s="22">
        <v>0</v>
      </c>
      <c r="M97" s="22">
        <v>26</v>
      </c>
      <c r="N97" s="22">
        <v>15</v>
      </c>
      <c r="O97" s="22">
        <v>0</v>
      </c>
      <c r="P97" s="22">
        <v>8</v>
      </c>
      <c r="Q97" s="22">
        <v>0</v>
      </c>
      <c r="R97" s="22">
        <v>28</v>
      </c>
      <c r="S97" s="22">
        <v>320</v>
      </c>
      <c r="T97" s="22">
        <v>0</v>
      </c>
      <c r="U97" s="22">
        <v>0</v>
      </c>
      <c r="V97" s="21">
        <v>0</v>
      </c>
      <c r="W97" s="22">
        <v>0</v>
      </c>
      <c r="X97" s="22">
        <v>4664</v>
      </c>
      <c r="Y97" s="22">
        <v>46</v>
      </c>
      <c r="Z97" s="22">
        <v>0</v>
      </c>
      <c r="AA97" s="22">
        <v>14</v>
      </c>
      <c r="AB97" s="22">
        <v>137</v>
      </c>
      <c r="AC97" s="22">
        <v>0</v>
      </c>
      <c r="AD97" s="22">
        <v>80</v>
      </c>
      <c r="AE97" s="22">
        <v>6</v>
      </c>
      <c r="AF97" s="22">
        <v>0</v>
      </c>
      <c r="AG97" s="22">
        <v>302</v>
      </c>
      <c r="AH97" s="22">
        <v>0</v>
      </c>
      <c r="AI97" s="22">
        <v>0</v>
      </c>
      <c r="AJ97" s="22">
        <v>7</v>
      </c>
      <c r="AK97" s="22">
        <v>1</v>
      </c>
      <c r="AL97" s="22">
        <v>21</v>
      </c>
      <c r="AM97" s="22">
        <v>68</v>
      </c>
      <c r="AN97" s="21">
        <v>145</v>
      </c>
      <c r="AO97" s="21">
        <v>8290</v>
      </c>
      <c r="AP97" s="21">
        <v>100</v>
      </c>
      <c r="AQ97" s="21">
        <v>547</v>
      </c>
      <c r="AR97" s="21">
        <v>101</v>
      </c>
      <c r="AS97" s="21">
        <v>0</v>
      </c>
      <c r="AT97" s="21">
        <v>0</v>
      </c>
      <c r="AU97" s="21">
        <v>157</v>
      </c>
      <c r="AV97" s="21">
        <v>91</v>
      </c>
      <c r="AW97" s="22">
        <v>59</v>
      </c>
      <c r="AX97" s="22">
        <v>0</v>
      </c>
      <c r="AY97" s="22">
        <v>0</v>
      </c>
      <c r="AZ97" s="22">
        <v>0</v>
      </c>
      <c r="BA97" s="22">
        <v>2</v>
      </c>
      <c r="BB97" s="22">
        <v>0</v>
      </c>
      <c r="BC97" s="22">
        <v>0</v>
      </c>
      <c r="BD97" s="22">
        <v>0</v>
      </c>
      <c r="BE97" s="22">
        <v>0</v>
      </c>
      <c r="BF97" s="22">
        <v>1</v>
      </c>
      <c r="BG97" s="21">
        <v>0</v>
      </c>
      <c r="BH97" s="21">
        <v>0</v>
      </c>
      <c r="BI97" s="21">
        <v>24</v>
      </c>
      <c r="BJ97" s="21">
        <v>1</v>
      </c>
      <c r="BK97" s="21">
        <v>5</v>
      </c>
      <c r="BL97" s="21">
        <v>7</v>
      </c>
      <c r="BM97" s="21">
        <v>0</v>
      </c>
      <c r="BN97" s="21">
        <v>16</v>
      </c>
      <c r="BO97" s="21">
        <v>2</v>
      </c>
      <c r="BP97" s="22">
        <v>3</v>
      </c>
      <c r="BQ97" s="22">
        <v>0</v>
      </c>
      <c r="BR97" s="22">
        <v>0</v>
      </c>
      <c r="BS97" s="22">
        <v>80</v>
      </c>
      <c r="BT97" s="22">
        <v>0</v>
      </c>
      <c r="BU97" s="22">
        <v>0</v>
      </c>
      <c r="BV97" s="22">
        <v>0</v>
      </c>
      <c r="BW97" s="22">
        <v>0</v>
      </c>
      <c r="BX97" s="22">
        <v>0</v>
      </c>
      <c r="BY97" s="22">
        <v>2</v>
      </c>
      <c r="BZ97" s="22">
        <v>0</v>
      </c>
      <c r="CA97" s="22">
        <v>37</v>
      </c>
      <c r="CB97" s="22">
        <v>61</v>
      </c>
      <c r="CC97" s="22">
        <v>0</v>
      </c>
      <c r="CD97" s="22">
        <v>0</v>
      </c>
      <c r="CE97" s="22">
        <v>0</v>
      </c>
      <c r="CF97" s="22">
        <v>0</v>
      </c>
      <c r="CG97" s="22">
        <v>1</v>
      </c>
      <c r="CH97" s="22">
        <v>0</v>
      </c>
      <c r="CI97" s="22">
        <v>0</v>
      </c>
      <c r="CJ97" s="22">
        <v>0</v>
      </c>
      <c r="CK97" s="22">
        <v>0</v>
      </c>
      <c r="CL97" s="22">
        <v>0</v>
      </c>
      <c r="CM97" s="22">
        <f t="shared" si="5"/>
        <v>62484</v>
      </c>
      <c r="CN97" s="22">
        <v>0</v>
      </c>
      <c r="CO97" s="8">
        <f t="shared" si="6"/>
        <v>62484</v>
      </c>
    </row>
    <row r="98" spans="1:93" x14ac:dyDescent="0.25">
      <c r="A98" s="19" t="s">
        <v>177</v>
      </c>
      <c r="B98" s="21">
        <v>9</v>
      </c>
      <c r="C98" s="21">
        <v>32</v>
      </c>
      <c r="D98" s="21">
        <v>0</v>
      </c>
      <c r="E98" s="21">
        <v>0</v>
      </c>
      <c r="F98" s="21">
        <v>35</v>
      </c>
      <c r="G98" s="21">
        <v>0</v>
      </c>
      <c r="H98" s="21">
        <v>0</v>
      </c>
      <c r="I98" s="21">
        <v>0</v>
      </c>
      <c r="J98" s="22">
        <v>1</v>
      </c>
      <c r="K98" s="22">
        <v>0</v>
      </c>
      <c r="L98" s="22">
        <v>0</v>
      </c>
      <c r="M98" s="22">
        <v>11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1">
        <v>0</v>
      </c>
      <c r="W98" s="22">
        <v>0</v>
      </c>
      <c r="X98" s="22">
        <v>7</v>
      </c>
      <c r="Y98" s="22">
        <v>0</v>
      </c>
      <c r="Z98" s="22">
        <v>0</v>
      </c>
      <c r="AA98" s="22">
        <v>2</v>
      </c>
      <c r="AB98" s="22">
        <v>40</v>
      </c>
      <c r="AC98" s="22">
        <v>0</v>
      </c>
      <c r="AD98" s="22">
        <v>5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1">
        <v>4</v>
      </c>
      <c r="AO98" s="21">
        <v>35</v>
      </c>
      <c r="AP98" s="21">
        <v>0</v>
      </c>
      <c r="AQ98" s="21">
        <v>0</v>
      </c>
      <c r="AR98" s="21">
        <v>0</v>
      </c>
      <c r="AS98" s="21">
        <v>0</v>
      </c>
      <c r="AT98" s="21">
        <v>0</v>
      </c>
      <c r="AU98" s="21">
        <v>0</v>
      </c>
      <c r="AV98" s="21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v>0</v>
      </c>
      <c r="BF98" s="22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1">
        <v>0</v>
      </c>
      <c r="BO98" s="21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v>0</v>
      </c>
      <c r="CJ98" s="22">
        <v>0</v>
      </c>
      <c r="CK98" s="22">
        <v>0</v>
      </c>
      <c r="CL98" s="22">
        <v>0</v>
      </c>
      <c r="CM98" s="22">
        <f t="shared" si="5"/>
        <v>181</v>
      </c>
      <c r="CN98" s="22">
        <v>0</v>
      </c>
      <c r="CO98" s="8">
        <f t="shared" si="6"/>
        <v>181</v>
      </c>
    </row>
    <row r="99" spans="1:93" x14ac:dyDescent="0.25">
      <c r="A99" s="19" t="s">
        <v>178</v>
      </c>
      <c r="B99" s="21">
        <v>38</v>
      </c>
      <c r="C99" s="21">
        <v>1113</v>
      </c>
      <c r="D99" s="21">
        <v>6</v>
      </c>
      <c r="E99" s="21">
        <v>1</v>
      </c>
      <c r="F99" s="21">
        <v>13515</v>
      </c>
      <c r="G99" s="21">
        <v>10</v>
      </c>
      <c r="H99" s="21">
        <v>0</v>
      </c>
      <c r="I99" s="21">
        <v>0</v>
      </c>
      <c r="J99" s="22">
        <v>21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114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1">
        <v>0</v>
      </c>
      <c r="W99" s="22">
        <v>0</v>
      </c>
      <c r="X99" s="22">
        <v>1331</v>
      </c>
      <c r="Y99" s="22">
        <v>188</v>
      </c>
      <c r="Z99" s="22">
        <v>0</v>
      </c>
      <c r="AA99" s="22">
        <v>7</v>
      </c>
      <c r="AB99" s="22">
        <v>28</v>
      </c>
      <c r="AC99" s="22">
        <v>0</v>
      </c>
      <c r="AD99" s="22">
        <v>2</v>
      </c>
      <c r="AE99" s="22">
        <v>0</v>
      </c>
      <c r="AF99" s="22">
        <v>0</v>
      </c>
      <c r="AG99" s="22">
        <v>3</v>
      </c>
      <c r="AH99" s="22">
        <v>0</v>
      </c>
      <c r="AI99" s="22">
        <v>0</v>
      </c>
      <c r="AJ99" s="22">
        <v>0</v>
      </c>
      <c r="AK99" s="22">
        <v>0</v>
      </c>
      <c r="AL99" s="22">
        <v>7</v>
      </c>
      <c r="AM99" s="22">
        <v>16</v>
      </c>
      <c r="AN99" s="21">
        <v>4</v>
      </c>
      <c r="AO99" s="21">
        <v>58</v>
      </c>
      <c r="AP99" s="21">
        <v>28</v>
      </c>
      <c r="AQ99" s="21">
        <v>1</v>
      </c>
      <c r="AR99" s="21">
        <v>0</v>
      </c>
      <c r="AS99" s="21">
        <v>0</v>
      </c>
      <c r="AT99" s="21">
        <v>0</v>
      </c>
      <c r="AU99" s="21">
        <v>7</v>
      </c>
      <c r="AV99" s="21">
        <v>4</v>
      </c>
      <c r="AW99" s="22">
        <v>37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2">
        <v>0</v>
      </c>
      <c r="BF99" s="22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1">
        <v>0</v>
      </c>
      <c r="BN99" s="21">
        <v>0</v>
      </c>
      <c r="BO99" s="21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2">
        <v>0</v>
      </c>
      <c r="BV99" s="22">
        <v>0</v>
      </c>
      <c r="BW99" s="22">
        <v>0</v>
      </c>
      <c r="BX99" s="22">
        <v>0</v>
      </c>
      <c r="BY99" s="22">
        <v>0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0</v>
      </c>
      <c r="CH99" s="22">
        <v>0</v>
      </c>
      <c r="CI99" s="22">
        <v>0</v>
      </c>
      <c r="CJ99" s="22">
        <v>0</v>
      </c>
      <c r="CK99" s="22">
        <v>0</v>
      </c>
      <c r="CL99" s="22">
        <v>0</v>
      </c>
      <c r="CM99" s="22">
        <f t="shared" si="5"/>
        <v>16539</v>
      </c>
      <c r="CN99" s="22">
        <v>0</v>
      </c>
      <c r="CO99" s="8">
        <f t="shared" si="6"/>
        <v>16539</v>
      </c>
    </row>
    <row r="100" spans="1:93" x14ac:dyDescent="0.25">
      <c r="A100" s="19" t="s">
        <v>179</v>
      </c>
      <c r="B100" s="21">
        <v>261</v>
      </c>
      <c r="C100" s="21">
        <v>848</v>
      </c>
      <c r="D100" s="21">
        <v>0</v>
      </c>
      <c r="E100" s="21">
        <v>185</v>
      </c>
      <c r="F100" s="21">
        <v>49247</v>
      </c>
      <c r="G100" s="21">
        <v>548</v>
      </c>
      <c r="H100" s="21">
        <v>0</v>
      </c>
      <c r="I100" s="21">
        <v>0</v>
      </c>
      <c r="J100" s="22">
        <v>242</v>
      </c>
      <c r="K100" s="22">
        <v>696</v>
      </c>
      <c r="L100" s="22">
        <v>0</v>
      </c>
      <c r="M100" s="22">
        <v>71</v>
      </c>
      <c r="N100" s="22">
        <v>2</v>
      </c>
      <c r="O100" s="22">
        <v>0</v>
      </c>
      <c r="P100" s="22">
        <v>68</v>
      </c>
      <c r="Q100" s="22">
        <v>0</v>
      </c>
      <c r="R100" s="22">
        <v>1</v>
      </c>
      <c r="S100" s="22">
        <v>1</v>
      </c>
      <c r="T100" s="22">
        <v>0</v>
      </c>
      <c r="U100" s="22">
        <v>0</v>
      </c>
      <c r="V100" s="21">
        <v>0</v>
      </c>
      <c r="W100" s="22">
        <v>0</v>
      </c>
      <c r="X100" s="22">
        <v>10867</v>
      </c>
      <c r="Y100" s="22">
        <v>116</v>
      </c>
      <c r="Z100" s="22">
        <v>0</v>
      </c>
      <c r="AA100" s="22">
        <v>53</v>
      </c>
      <c r="AB100" s="22">
        <v>125</v>
      </c>
      <c r="AC100" s="22">
        <v>1</v>
      </c>
      <c r="AD100" s="22">
        <v>258</v>
      </c>
      <c r="AE100" s="22">
        <v>8</v>
      </c>
      <c r="AF100" s="22">
        <v>0</v>
      </c>
      <c r="AG100" s="22">
        <v>387</v>
      </c>
      <c r="AH100" s="22">
        <v>0</v>
      </c>
      <c r="AI100" s="22">
        <v>0</v>
      </c>
      <c r="AJ100" s="22">
        <v>0</v>
      </c>
      <c r="AK100" s="22">
        <v>0</v>
      </c>
      <c r="AL100" s="22">
        <v>19</v>
      </c>
      <c r="AM100" s="22">
        <v>116</v>
      </c>
      <c r="AN100" s="21">
        <v>78</v>
      </c>
      <c r="AO100" s="21">
        <v>1239</v>
      </c>
      <c r="AP100" s="21">
        <v>168</v>
      </c>
      <c r="AQ100" s="21">
        <v>752</v>
      </c>
      <c r="AR100" s="21">
        <v>97</v>
      </c>
      <c r="AS100" s="21">
        <v>3</v>
      </c>
      <c r="AT100" s="21">
        <v>1</v>
      </c>
      <c r="AU100" s="21">
        <v>123</v>
      </c>
      <c r="AV100" s="21">
        <v>107</v>
      </c>
      <c r="AW100" s="22">
        <v>128</v>
      </c>
      <c r="AX100" s="22">
        <v>0</v>
      </c>
      <c r="AY100" s="22">
        <v>0</v>
      </c>
      <c r="AZ100" s="22">
        <v>0</v>
      </c>
      <c r="BA100" s="22">
        <v>2</v>
      </c>
      <c r="BB100" s="22">
        <v>0</v>
      </c>
      <c r="BC100" s="22">
        <v>0</v>
      </c>
      <c r="BD100" s="22">
        <v>0</v>
      </c>
      <c r="BE100" s="22">
        <v>0</v>
      </c>
      <c r="BF100" s="22">
        <v>0</v>
      </c>
      <c r="BG100" s="21">
        <v>0</v>
      </c>
      <c r="BH100" s="21">
        <v>0</v>
      </c>
      <c r="BI100" s="21">
        <v>6</v>
      </c>
      <c r="BJ100" s="21">
        <v>8</v>
      </c>
      <c r="BK100" s="21">
        <v>1</v>
      </c>
      <c r="BL100" s="21">
        <v>3</v>
      </c>
      <c r="BM100" s="21">
        <v>0</v>
      </c>
      <c r="BN100" s="21">
        <v>56</v>
      </c>
      <c r="BO100" s="21">
        <v>0</v>
      </c>
      <c r="BP100" s="22">
        <v>0</v>
      </c>
      <c r="BQ100" s="22">
        <v>0</v>
      </c>
      <c r="BR100" s="22">
        <v>0</v>
      </c>
      <c r="BS100" s="22">
        <v>134</v>
      </c>
      <c r="BT100" s="22">
        <v>0</v>
      </c>
      <c r="BU100" s="22">
        <v>0</v>
      </c>
      <c r="BV100" s="22">
        <v>0</v>
      </c>
      <c r="BW100" s="22">
        <v>0</v>
      </c>
      <c r="BX100" s="22">
        <v>0</v>
      </c>
      <c r="BY100" s="22">
        <v>3</v>
      </c>
      <c r="BZ100" s="22">
        <v>0</v>
      </c>
      <c r="CA100" s="22">
        <v>8</v>
      </c>
      <c r="CB100" s="22">
        <v>19</v>
      </c>
      <c r="CC100" s="22">
        <v>0</v>
      </c>
      <c r="CD100" s="22">
        <v>0</v>
      </c>
      <c r="CE100" s="22">
        <v>1</v>
      </c>
      <c r="CF100" s="22">
        <v>0</v>
      </c>
      <c r="CG100" s="22">
        <v>1</v>
      </c>
      <c r="CH100" s="22">
        <v>0</v>
      </c>
      <c r="CI100" s="22">
        <v>0</v>
      </c>
      <c r="CJ100" s="22">
        <v>0</v>
      </c>
      <c r="CK100" s="22">
        <v>0</v>
      </c>
      <c r="CL100" s="22">
        <v>0</v>
      </c>
      <c r="CM100" s="22">
        <f t="shared" si="5"/>
        <v>67058</v>
      </c>
      <c r="CN100" s="22">
        <v>0</v>
      </c>
      <c r="CO100" s="8">
        <f t="shared" si="6"/>
        <v>67058</v>
      </c>
    </row>
    <row r="101" spans="1:93" x14ac:dyDescent="0.25">
      <c r="A101" s="19" t="s">
        <v>180</v>
      </c>
      <c r="B101" s="21">
        <v>19</v>
      </c>
      <c r="C101" s="21">
        <v>384</v>
      </c>
      <c r="D101" s="21">
        <v>19</v>
      </c>
      <c r="E101" s="21">
        <v>63</v>
      </c>
      <c r="F101" s="21">
        <v>2452</v>
      </c>
      <c r="G101" s="21">
        <v>7</v>
      </c>
      <c r="H101" s="21">
        <v>0</v>
      </c>
      <c r="I101" s="21">
        <v>0</v>
      </c>
      <c r="J101" s="22">
        <v>0</v>
      </c>
      <c r="K101" s="22">
        <v>8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1">
        <v>0</v>
      </c>
      <c r="W101" s="22">
        <v>0</v>
      </c>
      <c r="X101" s="22">
        <v>517</v>
      </c>
      <c r="Y101" s="22">
        <v>177</v>
      </c>
      <c r="Z101" s="22">
        <v>0</v>
      </c>
      <c r="AA101" s="22">
        <v>39</v>
      </c>
      <c r="AB101" s="22">
        <v>89</v>
      </c>
      <c r="AC101" s="22">
        <v>0</v>
      </c>
      <c r="AD101" s="22">
        <v>65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1</v>
      </c>
      <c r="AN101" s="21">
        <v>11</v>
      </c>
      <c r="AO101" s="21">
        <v>165</v>
      </c>
      <c r="AP101" s="21">
        <v>6</v>
      </c>
      <c r="AQ101" s="21">
        <v>5</v>
      </c>
      <c r="AR101" s="21">
        <v>0</v>
      </c>
      <c r="AS101" s="21">
        <v>9</v>
      </c>
      <c r="AT101" s="21">
        <v>5</v>
      </c>
      <c r="AU101" s="21">
        <v>5</v>
      </c>
      <c r="AV101" s="21">
        <v>16</v>
      </c>
      <c r="AW101" s="22">
        <v>14</v>
      </c>
      <c r="AX101" s="22">
        <v>1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2">
        <v>0</v>
      </c>
      <c r="BF101" s="22">
        <v>0</v>
      </c>
      <c r="BG101" s="21">
        <v>0</v>
      </c>
      <c r="BH101" s="21">
        <v>0</v>
      </c>
      <c r="BI101" s="21">
        <v>1</v>
      </c>
      <c r="BJ101" s="21">
        <v>0</v>
      </c>
      <c r="BK101" s="21">
        <v>1</v>
      </c>
      <c r="BL101" s="21">
        <v>0</v>
      </c>
      <c r="BM101" s="21">
        <v>0</v>
      </c>
      <c r="BN101" s="21">
        <v>0</v>
      </c>
      <c r="BO101" s="21">
        <v>0</v>
      </c>
      <c r="BP101" s="22">
        <v>0</v>
      </c>
      <c r="BQ101" s="22">
        <v>0</v>
      </c>
      <c r="BR101" s="22">
        <v>0</v>
      </c>
      <c r="BS101" s="22">
        <v>0</v>
      </c>
      <c r="BT101" s="22">
        <v>0</v>
      </c>
      <c r="BU101" s="22">
        <v>0</v>
      </c>
      <c r="BV101" s="22">
        <v>0</v>
      </c>
      <c r="BW101" s="22">
        <v>0</v>
      </c>
      <c r="BX101" s="22">
        <v>0</v>
      </c>
      <c r="BY101" s="22">
        <v>0</v>
      </c>
      <c r="BZ101" s="22">
        <v>0</v>
      </c>
      <c r="CA101" s="22">
        <v>0</v>
      </c>
      <c r="CB101" s="22">
        <v>0</v>
      </c>
      <c r="CC101" s="22">
        <v>0</v>
      </c>
      <c r="CD101" s="22">
        <v>0</v>
      </c>
      <c r="CE101" s="22">
        <v>0</v>
      </c>
      <c r="CF101" s="22">
        <v>0</v>
      </c>
      <c r="CG101" s="22">
        <v>0</v>
      </c>
      <c r="CH101" s="22">
        <v>0</v>
      </c>
      <c r="CI101" s="22">
        <v>0</v>
      </c>
      <c r="CJ101" s="22">
        <v>0</v>
      </c>
      <c r="CK101" s="22">
        <v>0</v>
      </c>
      <c r="CL101" s="22">
        <v>0</v>
      </c>
      <c r="CM101" s="22">
        <f t="shared" si="5"/>
        <v>4079</v>
      </c>
      <c r="CN101" s="22">
        <v>0</v>
      </c>
      <c r="CO101" s="8">
        <f t="shared" si="6"/>
        <v>4079</v>
      </c>
    </row>
    <row r="102" spans="1:93" x14ac:dyDescent="0.25">
      <c r="A102" s="19"/>
      <c r="B102" s="21"/>
      <c r="C102" s="21"/>
      <c r="D102" s="21"/>
      <c r="E102" s="21"/>
      <c r="F102" s="21"/>
      <c r="G102" s="21"/>
      <c r="H102" s="21"/>
      <c r="I102" s="21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1"/>
      <c r="W102" s="21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1"/>
      <c r="AO102" s="21"/>
      <c r="AP102" s="21"/>
      <c r="AQ102" s="21"/>
      <c r="AR102" s="21"/>
      <c r="AS102" s="21"/>
      <c r="AT102" s="21"/>
      <c r="AU102" s="21"/>
      <c r="AV102" s="21"/>
      <c r="AW102" s="22"/>
      <c r="AX102" s="22"/>
      <c r="AY102" s="22"/>
      <c r="AZ102" s="22"/>
      <c r="BA102" s="22"/>
      <c r="BB102" s="22"/>
      <c r="BC102" s="22"/>
      <c r="BD102" s="22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2"/>
      <c r="BQ102" s="22"/>
      <c r="BR102" s="22"/>
      <c r="BS102" s="22"/>
      <c r="BT102" s="22"/>
      <c r="BU102" s="22"/>
      <c r="BV102" s="22"/>
      <c r="BW102" s="22"/>
      <c r="BX102" s="21"/>
      <c r="BY102" s="21"/>
      <c r="BZ102" s="21"/>
      <c r="CA102" s="21"/>
      <c r="CB102" s="21"/>
      <c r="CC102" s="21"/>
      <c r="CD102" s="21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8"/>
    </row>
    <row r="103" spans="1:93" s="7" customFormat="1" ht="12.75" x14ac:dyDescent="0.2">
      <c r="A103" s="27" t="s">
        <v>181</v>
      </c>
      <c r="B103" s="10">
        <f>SUM(B61:B101)</f>
        <v>3707</v>
      </c>
      <c r="C103" s="10">
        <f t="shared" ref="C103:BQ103" si="7">SUM(C61:C101)</f>
        <v>44835</v>
      </c>
      <c r="D103" s="10">
        <f t="shared" si="7"/>
        <v>671</v>
      </c>
      <c r="E103" s="10">
        <f t="shared" si="7"/>
        <v>14877</v>
      </c>
      <c r="F103" s="10">
        <f t="shared" si="7"/>
        <v>2236295</v>
      </c>
      <c r="G103" s="10">
        <f t="shared" si="7"/>
        <v>28765</v>
      </c>
      <c r="H103" s="10">
        <f t="shared" si="7"/>
        <v>0</v>
      </c>
      <c r="I103" s="10">
        <f t="shared" si="7"/>
        <v>0</v>
      </c>
      <c r="J103" s="10">
        <f t="shared" si="7"/>
        <v>5222</v>
      </c>
      <c r="K103" s="10">
        <f t="shared" si="7"/>
        <v>141434</v>
      </c>
      <c r="L103" s="10">
        <f t="shared" si="7"/>
        <v>2</v>
      </c>
      <c r="M103" s="10">
        <f t="shared" si="7"/>
        <v>2251</v>
      </c>
      <c r="N103" s="10">
        <f t="shared" si="7"/>
        <v>1931</v>
      </c>
      <c r="O103" s="10">
        <f t="shared" si="7"/>
        <v>612</v>
      </c>
      <c r="P103" s="10">
        <f t="shared" si="7"/>
        <v>5051</v>
      </c>
      <c r="Q103" s="10">
        <f t="shared" si="7"/>
        <v>0</v>
      </c>
      <c r="R103" s="10">
        <f t="shared" si="7"/>
        <v>3060</v>
      </c>
      <c r="S103" s="10">
        <f t="shared" si="7"/>
        <v>14836</v>
      </c>
      <c r="T103" s="10">
        <f t="shared" si="7"/>
        <v>170</v>
      </c>
      <c r="U103" s="10">
        <f t="shared" si="7"/>
        <v>0</v>
      </c>
      <c r="V103" s="10">
        <f t="shared" si="7"/>
        <v>174</v>
      </c>
      <c r="W103" s="10">
        <f t="shared" si="7"/>
        <v>0</v>
      </c>
      <c r="X103" s="10">
        <f t="shared" si="7"/>
        <v>394423</v>
      </c>
      <c r="Y103" s="10">
        <f t="shared" si="7"/>
        <v>21850</v>
      </c>
      <c r="Z103" s="10">
        <f t="shared" si="7"/>
        <v>0</v>
      </c>
      <c r="AA103" s="10">
        <f t="shared" si="7"/>
        <v>1535</v>
      </c>
      <c r="AB103" s="10">
        <f t="shared" si="7"/>
        <v>3215</v>
      </c>
      <c r="AC103" s="10">
        <f t="shared" si="7"/>
        <v>25</v>
      </c>
      <c r="AD103" s="10">
        <f t="shared" si="7"/>
        <v>6395</v>
      </c>
      <c r="AE103" s="10">
        <f t="shared" si="7"/>
        <v>290</v>
      </c>
      <c r="AF103" s="10">
        <f t="shared" si="7"/>
        <v>0</v>
      </c>
      <c r="AG103" s="10">
        <f t="shared" si="7"/>
        <v>126151</v>
      </c>
      <c r="AH103" s="10">
        <f t="shared" si="7"/>
        <v>261</v>
      </c>
      <c r="AI103" s="10">
        <f t="shared" si="7"/>
        <v>0</v>
      </c>
      <c r="AJ103" s="10">
        <f t="shared" si="7"/>
        <v>12</v>
      </c>
      <c r="AK103" s="10">
        <f t="shared" si="7"/>
        <v>1414</v>
      </c>
      <c r="AL103" s="10">
        <f t="shared" si="7"/>
        <v>1786</v>
      </c>
      <c r="AM103" s="10">
        <f t="shared" si="7"/>
        <v>83049</v>
      </c>
      <c r="AN103" s="10">
        <f t="shared" si="7"/>
        <v>4056</v>
      </c>
      <c r="AO103" s="10">
        <f t="shared" si="7"/>
        <v>92476</v>
      </c>
      <c r="AP103" s="10">
        <f t="shared" si="7"/>
        <v>27522</v>
      </c>
      <c r="AQ103" s="10">
        <f t="shared" si="7"/>
        <v>11681</v>
      </c>
      <c r="AR103" s="10">
        <f t="shared" si="7"/>
        <v>1460</v>
      </c>
      <c r="AS103" s="10">
        <f t="shared" si="7"/>
        <v>42</v>
      </c>
      <c r="AT103" s="10">
        <f t="shared" si="7"/>
        <v>13</v>
      </c>
      <c r="AU103" s="10">
        <f t="shared" si="7"/>
        <v>33754</v>
      </c>
      <c r="AV103" s="10">
        <f t="shared" si="7"/>
        <v>40922</v>
      </c>
      <c r="AW103" s="10">
        <f t="shared" si="7"/>
        <v>4705</v>
      </c>
      <c r="AX103" s="10">
        <f t="shared" si="7"/>
        <v>128</v>
      </c>
      <c r="AY103" s="10">
        <f t="shared" si="7"/>
        <v>0</v>
      </c>
      <c r="AZ103" s="10">
        <f t="shared" si="7"/>
        <v>0</v>
      </c>
      <c r="BA103" s="10">
        <f t="shared" si="7"/>
        <v>4</v>
      </c>
      <c r="BB103" s="10">
        <f t="shared" si="7"/>
        <v>0</v>
      </c>
      <c r="BC103" s="10">
        <f t="shared" si="7"/>
        <v>0</v>
      </c>
      <c r="BD103" s="10">
        <f t="shared" si="7"/>
        <v>0</v>
      </c>
      <c r="BE103" s="10">
        <f t="shared" si="7"/>
        <v>0</v>
      </c>
      <c r="BF103" s="10">
        <f t="shared" si="7"/>
        <v>1</v>
      </c>
      <c r="BG103" s="10">
        <f t="shared" si="7"/>
        <v>6</v>
      </c>
      <c r="BH103" s="10">
        <f t="shared" si="7"/>
        <v>0</v>
      </c>
      <c r="BI103" s="10">
        <f t="shared" si="7"/>
        <v>1928</v>
      </c>
      <c r="BJ103" s="10">
        <f t="shared" si="7"/>
        <v>1034</v>
      </c>
      <c r="BK103" s="10">
        <f t="shared" si="7"/>
        <v>617</v>
      </c>
      <c r="BL103" s="10">
        <f t="shared" si="7"/>
        <v>2689</v>
      </c>
      <c r="BM103" s="10">
        <f t="shared" si="7"/>
        <v>3</v>
      </c>
      <c r="BN103" s="10">
        <f t="shared" si="7"/>
        <v>3386</v>
      </c>
      <c r="BO103" s="10">
        <f t="shared" si="7"/>
        <v>82</v>
      </c>
      <c r="BP103" s="10">
        <f t="shared" si="7"/>
        <v>280</v>
      </c>
      <c r="BQ103" s="10">
        <f t="shared" si="7"/>
        <v>0</v>
      </c>
      <c r="BR103" s="10">
        <f t="shared" ref="BR103:CL103" si="8">SUM(BR61:BR101)</f>
        <v>0</v>
      </c>
      <c r="BS103" s="10">
        <f t="shared" si="8"/>
        <v>2023</v>
      </c>
      <c r="BT103" s="10">
        <f t="shared" si="8"/>
        <v>713</v>
      </c>
      <c r="BU103" s="10">
        <f t="shared" si="8"/>
        <v>0</v>
      </c>
      <c r="BV103" s="10">
        <f t="shared" si="8"/>
        <v>0</v>
      </c>
      <c r="BW103" s="10">
        <f t="shared" si="8"/>
        <v>0</v>
      </c>
      <c r="BX103" s="10">
        <f t="shared" si="8"/>
        <v>0</v>
      </c>
      <c r="BY103" s="10">
        <f t="shared" si="8"/>
        <v>360</v>
      </c>
      <c r="BZ103" s="10">
        <f t="shared" si="8"/>
        <v>0</v>
      </c>
      <c r="CA103" s="10">
        <f t="shared" si="8"/>
        <v>151</v>
      </c>
      <c r="CB103" s="10">
        <f t="shared" si="8"/>
        <v>247</v>
      </c>
      <c r="CC103" s="10">
        <f t="shared" si="8"/>
        <v>3</v>
      </c>
      <c r="CD103" s="10">
        <f t="shared" si="8"/>
        <v>3</v>
      </c>
      <c r="CE103" s="10">
        <f t="shared" si="8"/>
        <v>15</v>
      </c>
      <c r="CF103" s="10">
        <f t="shared" si="8"/>
        <v>27</v>
      </c>
      <c r="CG103" s="10">
        <f t="shared" si="8"/>
        <v>29</v>
      </c>
      <c r="CH103" s="10">
        <f t="shared" si="8"/>
        <v>2</v>
      </c>
      <c r="CI103" s="10">
        <f t="shared" si="8"/>
        <v>0</v>
      </c>
      <c r="CJ103" s="10">
        <f t="shared" si="8"/>
        <v>0</v>
      </c>
      <c r="CK103" s="10">
        <f t="shared" si="8"/>
        <v>0</v>
      </c>
      <c r="CL103" s="10">
        <f t="shared" si="8"/>
        <v>0</v>
      </c>
      <c r="CM103" s="8">
        <f>SUM(CM61:CM101)</f>
        <v>3374661</v>
      </c>
      <c r="CN103" s="8">
        <v>0</v>
      </c>
      <c r="CO103" s="8">
        <f>SUM(CO61:CO101)</f>
        <v>3374661</v>
      </c>
    </row>
    <row r="104" spans="1:93" x14ac:dyDescent="0.25">
      <c r="B104" s="28"/>
      <c r="C104" s="28"/>
      <c r="D104" s="28"/>
      <c r="E104" s="28"/>
      <c r="F104" s="28"/>
      <c r="G104" s="28"/>
      <c r="H104" s="28"/>
      <c r="I104" s="28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8"/>
      <c r="W104" s="28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1"/>
      <c r="AO104" s="31"/>
      <c r="AP104" s="31"/>
      <c r="AQ104" s="31"/>
      <c r="AR104" s="31"/>
      <c r="AS104" s="31"/>
      <c r="AT104" s="31"/>
      <c r="AU104" s="31"/>
      <c r="AV104" s="31"/>
      <c r="AW104" s="22"/>
      <c r="AX104" s="22"/>
      <c r="AY104" s="22"/>
      <c r="AZ104" s="22"/>
      <c r="BA104" s="22"/>
      <c r="BB104" s="22"/>
      <c r="BC104" s="22"/>
      <c r="BD104" s="22"/>
      <c r="BE104" s="21"/>
      <c r="BF104" s="21"/>
      <c r="BG104" s="31"/>
      <c r="BH104" s="31"/>
      <c r="BI104" s="31"/>
      <c r="BJ104" s="31"/>
      <c r="BK104" s="31"/>
      <c r="BL104" s="31"/>
      <c r="BM104" s="31"/>
      <c r="BN104" s="31"/>
      <c r="BO104" s="31"/>
      <c r="BP104" s="8"/>
      <c r="BQ104" s="22"/>
      <c r="BR104" s="22"/>
      <c r="BS104" s="22"/>
      <c r="BT104" s="22"/>
      <c r="BU104" s="22"/>
      <c r="BV104" s="22"/>
      <c r="BW104" s="22"/>
      <c r="BX104" s="21"/>
      <c r="BY104" s="21"/>
      <c r="BZ104" s="21"/>
      <c r="CA104" s="21"/>
      <c r="CB104" s="21"/>
      <c r="CC104" s="21"/>
      <c r="CD104" s="21"/>
      <c r="CE104" s="8"/>
      <c r="CF104" s="22"/>
      <c r="CG104" s="22"/>
      <c r="CH104" s="22"/>
      <c r="CI104" s="22"/>
      <c r="CJ104" s="22"/>
      <c r="CK104" s="22"/>
      <c r="CL104" s="22"/>
      <c r="CM104" s="8"/>
      <c r="CN104" s="22"/>
      <c r="CO104" s="8"/>
    </row>
    <row r="105" spans="1:93" s="7" customFormat="1" x14ac:dyDescent="0.25">
      <c r="A105" s="6" t="s">
        <v>182</v>
      </c>
      <c r="B105" s="33"/>
      <c r="C105" s="36"/>
      <c r="D105" s="36"/>
      <c r="E105" s="36"/>
      <c r="F105" s="39"/>
      <c r="G105" s="36"/>
      <c r="H105" s="36"/>
      <c r="I105" s="36"/>
      <c r="J105" s="32"/>
      <c r="K105" s="32"/>
      <c r="L105" s="34"/>
      <c r="M105" s="32"/>
      <c r="N105" s="32"/>
      <c r="O105" s="32"/>
      <c r="P105" s="32"/>
      <c r="Q105" s="32"/>
      <c r="R105" s="35"/>
      <c r="S105" s="32"/>
      <c r="T105" s="32"/>
      <c r="U105" s="32"/>
      <c r="V105" s="36"/>
      <c r="W105" s="36"/>
      <c r="X105" s="37"/>
      <c r="Y105" s="32"/>
      <c r="Z105" s="32"/>
      <c r="AA105" s="32"/>
      <c r="AB105" s="35"/>
      <c r="AC105" s="32"/>
      <c r="AD105" s="32"/>
      <c r="AE105" s="32"/>
      <c r="AF105" s="37"/>
      <c r="AG105" s="32"/>
      <c r="AH105" s="32"/>
      <c r="AI105" s="32"/>
      <c r="AJ105" s="32"/>
      <c r="AK105" s="32"/>
      <c r="AL105" s="32"/>
      <c r="AM105" s="32"/>
      <c r="AN105" s="38"/>
      <c r="AO105" s="38"/>
      <c r="AP105" s="36"/>
      <c r="AQ105" s="36"/>
      <c r="AR105" s="39"/>
      <c r="AS105" s="36"/>
      <c r="AT105" s="36"/>
      <c r="AU105" s="36"/>
      <c r="AV105" s="36"/>
      <c r="AW105" s="37"/>
      <c r="AX105" s="37"/>
      <c r="AY105" s="32"/>
      <c r="AZ105" s="32"/>
      <c r="BA105" s="32"/>
      <c r="BB105" s="32"/>
      <c r="BC105" s="32"/>
      <c r="BD105" s="32"/>
      <c r="BE105" s="39"/>
      <c r="BF105" s="36"/>
      <c r="BG105" s="40"/>
      <c r="BH105" s="38"/>
      <c r="BI105" s="38"/>
      <c r="BJ105" s="36"/>
      <c r="BK105" s="36"/>
      <c r="BL105" s="36"/>
      <c r="BM105" s="36"/>
      <c r="BN105" s="36"/>
      <c r="BO105" s="39"/>
      <c r="BP105" s="32"/>
      <c r="BQ105" s="32"/>
      <c r="BR105" s="32"/>
      <c r="BS105" s="32"/>
      <c r="BT105" s="32"/>
      <c r="BU105" s="32"/>
      <c r="BV105" s="32"/>
      <c r="BW105" s="32"/>
      <c r="BX105" s="36"/>
      <c r="BY105" s="36"/>
      <c r="BZ105" s="36"/>
      <c r="CA105" s="36"/>
      <c r="CB105" s="36"/>
      <c r="CC105" s="36"/>
      <c r="CD105" s="36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</row>
    <row r="106" spans="1:93" x14ac:dyDescent="0.25">
      <c r="A106" s="19" t="s">
        <v>183</v>
      </c>
      <c r="B106" s="21">
        <v>27</v>
      </c>
      <c r="C106" s="21">
        <v>89</v>
      </c>
      <c r="D106" s="21">
        <v>0</v>
      </c>
      <c r="E106" s="21">
        <v>10</v>
      </c>
      <c r="F106" s="21">
        <v>5044</v>
      </c>
      <c r="G106" s="21">
        <v>23</v>
      </c>
      <c r="H106" s="21">
        <v>0</v>
      </c>
      <c r="I106" s="21">
        <v>0</v>
      </c>
      <c r="J106" s="22">
        <v>14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46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1">
        <v>0</v>
      </c>
      <c r="W106" s="21">
        <v>0</v>
      </c>
      <c r="X106" s="22">
        <v>415</v>
      </c>
      <c r="Y106" s="22">
        <v>5</v>
      </c>
      <c r="Z106" s="22">
        <v>0</v>
      </c>
      <c r="AA106" s="22">
        <v>5</v>
      </c>
      <c r="AB106" s="22">
        <v>39</v>
      </c>
      <c r="AC106" s="22">
        <v>0</v>
      </c>
      <c r="AD106" s="22">
        <v>48</v>
      </c>
      <c r="AE106" s="22">
        <v>0</v>
      </c>
      <c r="AF106" s="22">
        <v>0</v>
      </c>
      <c r="AG106" s="22">
        <v>42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7</v>
      </c>
      <c r="AN106" s="21">
        <v>17</v>
      </c>
      <c r="AO106" s="21">
        <v>255</v>
      </c>
      <c r="AP106" s="21">
        <v>7</v>
      </c>
      <c r="AQ106" s="21">
        <v>86</v>
      </c>
      <c r="AR106" s="21">
        <v>2</v>
      </c>
      <c r="AS106" s="21">
        <v>0</v>
      </c>
      <c r="AT106" s="21">
        <v>0</v>
      </c>
      <c r="AU106" s="21">
        <v>11</v>
      </c>
      <c r="AV106" s="21">
        <v>5</v>
      </c>
      <c r="AW106" s="22">
        <v>0</v>
      </c>
      <c r="AX106" s="22">
        <v>0</v>
      </c>
      <c r="AY106" s="22">
        <v>0</v>
      </c>
      <c r="AZ106" s="22">
        <v>0</v>
      </c>
      <c r="BA106" s="22">
        <v>16</v>
      </c>
      <c r="BB106" s="22">
        <v>0</v>
      </c>
      <c r="BC106" s="22">
        <v>0</v>
      </c>
      <c r="BD106" s="22">
        <v>0</v>
      </c>
      <c r="BE106" s="22">
        <v>0</v>
      </c>
      <c r="BF106" s="22">
        <v>0</v>
      </c>
      <c r="BG106" s="21">
        <v>0</v>
      </c>
      <c r="BH106" s="21">
        <v>0</v>
      </c>
      <c r="BI106" s="21">
        <v>4</v>
      </c>
      <c r="BJ106" s="21">
        <v>3</v>
      </c>
      <c r="BK106" s="21">
        <v>0</v>
      </c>
      <c r="BL106" s="21">
        <v>13</v>
      </c>
      <c r="BM106" s="21">
        <v>0</v>
      </c>
      <c r="BN106" s="21">
        <v>12</v>
      </c>
      <c r="BO106" s="21">
        <v>1</v>
      </c>
      <c r="BP106" s="22">
        <v>0</v>
      </c>
      <c r="BQ106" s="22">
        <v>0</v>
      </c>
      <c r="BR106" s="22">
        <v>0</v>
      </c>
      <c r="BS106" s="22">
        <v>5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v>0</v>
      </c>
      <c r="CJ106" s="22">
        <v>0</v>
      </c>
      <c r="CK106" s="22">
        <v>0</v>
      </c>
      <c r="CL106" s="22">
        <v>0</v>
      </c>
      <c r="CM106" s="22">
        <f>SUM(B106:CL106)</f>
        <v>6251</v>
      </c>
      <c r="CN106" s="22">
        <v>0</v>
      </c>
      <c r="CO106" s="8">
        <f>SUM(CM106:CN106)</f>
        <v>6251</v>
      </c>
    </row>
    <row r="107" spans="1:93" x14ac:dyDescent="0.25">
      <c r="A107" s="19" t="s">
        <v>184</v>
      </c>
      <c r="B107" s="21">
        <v>1</v>
      </c>
      <c r="C107" s="21">
        <v>0</v>
      </c>
      <c r="D107" s="21">
        <v>0</v>
      </c>
      <c r="E107" s="21">
        <v>0</v>
      </c>
      <c r="F107" s="21">
        <v>3</v>
      </c>
      <c r="G107" s="21">
        <v>0</v>
      </c>
      <c r="H107" s="21">
        <v>0</v>
      </c>
      <c r="I107" s="21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1">
        <v>0</v>
      </c>
      <c r="W107" s="21">
        <v>0</v>
      </c>
      <c r="X107" s="22">
        <v>5</v>
      </c>
      <c r="Y107" s="22">
        <v>1</v>
      </c>
      <c r="Z107" s="22">
        <v>0</v>
      </c>
      <c r="AA107" s="22">
        <v>1</v>
      </c>
      <c r="AB107" s="22">
        <v>4</v>
      </c>
      <c r="AC107" s="22">
        <v>0</v>
      </c>
      <c r="AD107" s="22">
        <v>0</v>
      </c>
      <c r="AE107" s="22">
        <v>0</v>
      </c>
      <c r="AF107" s="22">
        <v>0</v>
      </c>
      <c r="AG107" s="22">
        <v>1</v>
      </c>
      <c r="AH107" s="22">
        <v>0</v>
      </c>
      <c r="AI107" s="22">
        <v>0</v>
      </c>
      <c r="AJ107" s="22">
        <v>0</v>
      </c>
      <c r="AK107" s="22">
        <v>0</v>
      </c>
      <c r="AL107" s="22">
        <v>1</v>
      </c>
      <c r="AM107" s="22">
        <v>0</v>
      </c>
      <c r="AN107" s="21">
        <v>0</v>
      </c>
      <c r="AO107" s="21">
        <v>6</v>
      </c>
      <c r="AP107" s="21">
        <v>0</v>
      </c>
      <c r="AQ107" s="21">
        <v>0</v>
      </c>
      <c r="AR107" s="21">
        <v>0</v>
      </c>
      <c r="AS107" s="21">
        <v>0</v>
      </c>
      <c r="AT107" s="21">
        <v>0</v>
      </c>
      <c r="AU107" s="21">
        <v>0</v>
      </c>
      <c r="AV107" s="21">
        <v>1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2">
        <v>0</v>
      </c>
      <c r="BF107" s="22">
        <v>0</v>
      </c>
      <c r="BG107" s="21">
        <v>0</v>
      </c>
      <c r="BH107" s="21">
        <v>0</v>
      </c>
      <c r="BI107" s="21">
        <v>1</v>
      </c>
      <c r="BJ107" s="21">
        <v>0</v>
      </c>
      <c r="BK107" s="21">
        <v>0</v>
      </c>
      <c r="BL107" s="21">
        <v>0</v>
      </c>
      <c r="BM107" s="21">
        <v>0</v>
      </c>
      <c r="BN107" s="21">
        <v>0</v>
      </c>
      <c r="BO107" s="21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v>0</v>
      </c>
      <c r="CJ107" s="22">
        <v>0</v>
      </c>
      <c r="CK107" s="22">
        <v>0</v>
      </c>
      <c r="CL107" s="22">
        <v>0</v>
      </c>
      <c r="CM107" s="22">
        <f t="shared" ref="CM107:CM160" si="9">SUM(B107:CL107)</f>
        <v>25</v>
      </c>
      <c r="CN107" s="22">
        <v>0</v>
      </c>
      <c r="CO107" s="8">
        <f t="shared" ref="CO107:CO162" si="10">SUM(CM107:CN107)</f>
        <v>25</v>
      </c>
    </row>
    <row r="108" spans="1:93" x14ac:dyDescent="0.25">
      <c r="A108" s="19" t="s">
        <v>185</v>
      </c>
      <c r="B108" s="21">
        <v>29</v>
      </c>
      <c r="C108" s="21">
        <v>168</v>
      </c>
      <c r="D108" s="21">
        <v>3</v>
      </c>
      <c r="E108" s="21">
        <v>3</v>
      </c>
      <c r="F108" s="21">
        <v>4880</v>
      </c>
      <c r="G108" s="21">
        <v>8</v>
      </c>
      <c r="H108" s="21">
        <v>0</v>
      </c>
      <c r="I108" s="21">
        <v>0</v>
      </c>
      <c r="J108" s="22">
        <v>9</v>
      </c>
      <c r="K108" s="22">
        <v>0</v>
      </c>
      <c r="L108" s="22">
        <v>0</v>
      </c>
      <c r="M108" s="22">
        <v>2</v>
      </c>
      <c r="N108" s="22">
        <v>0</v>
      </c>
      <c r="O108" s="22">
        <v>0</v>
      </c>
      <c r="P108" s="22">
        <v>2</v>
      </c>
      <c r="Q108" s="22">
        <v>0</v>
      </c>
      <c r="R108" s="22">
        <v>0</v>
      </c>
      <c r="S108" s="22">
        <v>18</v>
      </c>
      <c r="T108" s="22">
        <v>0</v>
      </c>
      <c r="U108" s="22">
        <v>0</v>
      </c>
      <c r="V108" s="21">
        <v>0</v>
      </c>
      <c r="W108" s="21">
        <v>0</v>
      </c>
      <c r="X108" s="22">
        <v>159</v>
      </c>
      <c r="Y108" s="22">
        <v>15</v>
      </c>
      <c r="Z108" s="22">
        <v>0</v>
      </c>
      <c r="AA108" s="22">
        <v>9</v>
      </c>
      <c r="AB108" s="22">
        <v>25</v>
      </c>
      <c r="AC108" s="22">
        <v>0</v>
      </c>
      <c r="AD108" s="22">
        <v>108</v>
      </c>
      <c r="AE108" s="22">
        <v>1</v>
      </c>
      <c r="AF108" s="22">
        <v>0</v>
      </c>
      <c r="AG108" s="22">
        <v>44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31</v>
      </c>
      <c r="AN108" s="21">
        <v>5</v>
      </c>
      <c r="AO108" s="21">
        <v>241</v>
      </c>
      <c r="AP108" s="21">
        <v>32</v>
      </c>
      <c r="AQ108" s="21">
        <v>133</v>
      </c>
      <c r="AR108" s="21">
        <v>7</v>
      </c>
      <c r="AS108" s="21">
        <v>1</v>
      </c>
      <c r="AT108" s="21">
        <v>0</v>
      </c>
      <c r="AU108" s="21">
        <v>13</v>
      </c>
      <c r="AV108" s="21">
        <v>20</v>
      </c>
      <c r="AW108" s="22">
        <v>2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2">
        <v>0</v>
      </c>
      <c r="BF108" s="22">
        <v>0</v>
      </c>
      <c r="BG108" s="21">
        <v>0</v>
      </c>
      <c r="BH108" s="21">
        <v>0</v>
      </c>
      <c r="BI108" s="21">
        <v>16</v>
      </c>
      <c r="BJ108" s="21">
        <v>14</v>
      </c>
      <c r="BK108" s="21">
        <v>5</v>
      </c>
      <c r="BL108" s="21">
        <v>33</v>
      </c>
      <c r="BM108" s="21">
        <v>1</v>
      </c>
      <c r="BN108" s="21">
        <v>55</v>
      </c>
      <c r="BO108" s="21">
        <v>8</v>
      </c>
      <c r="BP108" s="22">
        <v>0</v>
      </c>
      <c r="BQ108" s="22">
        <v>0</v>
      </c>
      <c r="BR108" s="22">
        <v>0</v>
      </c>
      <c r="BS108" s="22">
        <v>6</v>
      </c>
      <c r="BT108" s="22">
        <v>9</v>
      </c>
      <c r="BU108" s="22">
        <v>0</v>
      </c>
      <c r="BV108" s="22">
        <v>0</v>
      </c>
      <c r="BW108" s="22">
        <v>0</v>
      </c>
      <c r="BX108" s="22">
        <v>0</v>
      </c>
      <c r="BY108" s="22">
        <v>1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2</v>
      </c>
      <c r="CG108" s="22">
        <v>2</v>
      </c>
      <c r="CH108" s="22">
        <v>0</v>
      </c>
      <c r="CI108" s="22">
        <v>0</v>
      </c>
      <c r="CJ108" s="22">
        <v>0</v>
      </c>
      <c r="CK108" s="22">
        <v>0</v>
      </c>
      <c r="CL108" s="22">
        <v>0</v>
      </c>
      <c r="CM108" s="22">
        <f t="shared" si="9"/>
        <v>6120</v>
      </c>
      <c r="CN108" s="22">
        <v>0</v>
      </c>
      <c r="CO108" s="8">
        <f t="shared" si="10"/>
        <v>6120</v>
      </c>
    </row>
    <row r="109" spans="1:93" x14ac:dyDescent="0.25">
      <c r="A109" s="19" t="s">
        <v>186</v>
      </c>
      <c r="B109" s="21">
        <v>23</v>
      </c>
      <c r="C109" s="21">
        <v>252</v>
      </c>
      <c r="D109" s="21">
        <v>0</v>
      </c>
      <c r="E109" s="21">
        <v>137</v>
      </c>
      <c r="F109" s="21">
        <v>781</v>
      </c>
      <c r="G109" s="21">
        <v>7</v>
      </c>
      <c r="H109" s="21">
        <v>0</v>
      </c>
      <c r="I109" s="21">
        <v>0</v>
      </c>
      <c r="J109" s="22">
        <v>3</v>
      </c>
      <c r="K109" s="22">
        <v>535</v>
      </c>
      <c r="L109" s="22">
        <v>0</v>
      </c>
      <c r="M109" s="22">
        <v>2</v>
      </c>
      <c r="N109" s="22">
        <v>0</v>
      </c>
      <c r="O109" s="22">
        <v>0</v>
      </c>
      <c r="P109" s="22">
        <v>0</v>
      </c>
      <c r="Q109" s="22">
        <v>0</v>
      </c>
      <c r="R109" s="22">
        <v>17</v>
      </c>
      <c r="S109" s="22">
        <v>130</v>
      </c>
      <c r="T109" s="22">
        <v>0</v>
      </c>
      <c r="U109" s="22">
        <v>0</v>
      </c>
      <c r="V109" s="21">
        <v>2</v>
      </c>
      <c r="W109" s="21">
        <v>0</v>
      </c>
      <c r="X109" s="22">
        <v>847</v>
      </c>
      <c r="Y109" s="22">
        <v>8</v>
      </c>
      <c r="Z109" s="22">
        <v>0</v>
      </c>
      <c r="AA109" s="22">
        <v>7</v>
      </c>
      <c r="AB109" s="22">
        <v>36</v>
      </c>
      <c r="AC109" s="22">
        <v>4</v>
      </c>
      <c r="AD109" s="22">
        <v>114</v>
      </c>
      <c r="AE109" s="22">
        <v>1</v>
      </c>
      <c r="AF109" s="22">
        <v>0</v>
      </c>
      <c r="AG109" s="22">
        <v>146</v>
      </c>
      <c r="AH109" s="22">
        <v>0</v>
      </c>
      <c r="AI109" s="22">
        <v>0</v>
      </c>
      <c r="AJ109" s="22">
        <v>0</v>
      </c>
      <c r="AK109" s="22">
        <v>0</v>
      </c>
      <c r="AL109" s="22">
        <v>5</v>
      </c>
      <c r="AM109" s="22">
        <v>30</v>
      </c>
      <c r="AN109" s="21">
        <v>157</v>
      </c>
      <c r="AO109" s="21">
        <v>2119</v>
      </c>
      <c r="AP109" s="21">
        <v>94</v>
      </c>
      <c r="AQ109" s="21">
        <v>18</v>
      </c>
      <c r="AR109" s="21">
        <v>0</v>
      </c>
      <c r="AS109" s="21">
        <v>0</v>
      </c>
      <c r="AT109" s="21">
        <v>0</v>
      </c>
      <c r="AU109" s="21">
        <v>255</v>
      </c>
      <c r="AV109" s="21">
        <v>130</v>
      </c>
      <c r="AW109" s="22">
        <v>71</v>
      </c>
      <c r="AX109" s="22">
        <v>0</v>
      </c>
      <c r="AY109" s="22">
        <v>0</v>
      </c>
      <c r="AZ109" s="22">
        <v>0</v>
      </c>
      <c r="BA109" s="22">
        <v>2</v>
      </c>
      <c r="BB109" s="22">
        <v>0</v>
      </c>
      <c r="BC109" s="22">
        <v>0</v>
      </c>
      <c r="BD109" s="22">
        <v>0</v>
      </c>
      <c r="BE109" s="22">
        <v>0</v>
      </c>
      <c r="BF109" s="22">
        <v>0</v>
      </c>
      <c r="BG109" s="21">
        <v>0</v>
      </c>
      <c r="BH109" s="21">
        <v>0</v>
      </c>
      <c r="BI109" s="21">
        <v>117</v>
      </c>
      <c r="BJ109" s="21">
        <v>20</v>
      </c>
      <c r="BK109" s="21">
        <v>17</v>
      </c>
      <c r="BL109" s="21">
        <v>203</v>
      </c>
      <c r="BM109" s="21">
        <v>0</v>
      </c>
      <c r="BN109" s="21">
        <v>26</v>
      </c>
      <c r="BO109" s="21">
        <v>3</v>
      </c>
      <c r="BP109" s="22">
        <v>1</v>
      </c>
      <c r="BQ109" s="22">
        <v>0</v>
      </c>
      <c r="BR109" s="22">
        <v>0</v>
      </c>
      <c r="BS109" s="22">
        <v>7</v>
      </c>
      <c r="BT109" s="22">
        <v>0</v>
      </c>
      <c r="BU109" s="22">
        <v>0</v>
      </c>
      <c r="BV109" s="22">
        <v>0</v>
      </c>
      <c r="BW109" s="22">
        <v>0</v>
      </c>
      <c r="BX109" s="22">
        <v>0</v>
      </c>
      <c r="BY109" s="22">
        <v>1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0</v>
      </c>
      <c r="CH109" s="22">
        <v>0</v>
      </c>
      <c r="CI109" s="22">
        <v>0</v>
      </c>
      <c r="CJ109" s="22">
        <v>0</v>
      </c>
      <c r="CK109" s="22">
        <v>0</v>
      </c>
      <c r="CL109" s="22">
        <v>0</v>
      </c>
      <c r="CM109" s="22">
        <f t="shared" si="9"/>
        <v>6328</v>
      </c>
      <c r="CN109" s="22">
        <v>0</v>
      </c>
      <c r="CO109" s="8">
        <f t="shared" si="10"/>
        <v>6328</v>
      </c>
    </row>
    <row r="110" spans="1:93" x14ac:dyDescent="0.25">
      <c r="A110" s="19" t="s">
        <v>187</v>
      </c>
      <c r="B110" s="21">
        <v>50</v>
      </c>
      <c r="C110" s="21">
        <v>242</v>
      </c>
      <c r="D110" s="21">
        <v>0</v>
      </c>
      <c r="E110" s="21">
        <v>8</v>
      </c>
      <c r="F110" s="21">
        <v>4420</v>
      </c>
      <c r="G110" s="21">
        <v>0</v>
      </c>
      <c r="H110" s="21">
        <v>0</v>
      </c>
      <c r="I110" s="21">
        <v>0</v>
      </c>
      <c r="J110" s="22">
        <v>21</v>
      </c>
      <c r="K110" s="22">
        <v>0</v>
      </c>
      <c r="L110" s="22">
        <v>0</v>
      </c>
      <c r="M110" s="22">
        <v>3</v>
      </c>
      <c r="N110" s="22">
        <v>0</v>
      </c>
      <c r="O110" s="22">
        <v>0</v>
      </c>
      <c r="P110" s="22">
        <v>29</v>
      </c>
      <c r="Q110" s="22">
        <v>0</v>
      </c>
      <c r="R110" s="22">
        <v>1</v>
      </c>
      <c r="S110" s="22">
        <v>4</v>
      </c>
      <c r="T110" s="22">
        <v>0</v>
      </c>
      <c r="U110" s="22">
        <v>0</v>
      </c>
      <c r="V110" s="21">
        <v>0</v>
      </c>
      <c r="W110" s="21">
        <v>0</v>
      </c>
      <c r="X110" s="22">
        <v>452</v>
      </c>
      <c r="Y110" s="22">
        <v>39</v>
      </c>
      <c r="Z110" s="22">
        <v>0</v>
      </c>
      <c r="AA110" s="22">
        <v>38</v>
      </c>
      <c r="AB110" s="22">
        <v>71</v>
      </c>
      <c r="AC110" s="22">
        <v>0</v>
      </c>
      <c r="AD110" s="22">
        <v>78</v>
      </c>
      <c r="AE110" s="22">
        <v>0</v>
      </c>
      <c r="AF110" s="22">
        <v>0</v>
      </c>
      <c r="AG110" s="22">
        <v>44</v>
      </c>
      <c r="AH110" s="22">
        <v>0</v>
      </c>
      <c r="AI110" s="22">
        <v>0</v>
      </c>
      <c r="AJ110" s="22">
        <v>0</v>
      </c>
      <c r="AK110" s="22">
        <v>0</v>
      </c>
      <c r="AL110" s="22">
        <v>13</v>
      </c>
      <c r="AM110" s="22">
        <v>29</v>
      </c>
      <c r="AN110" s="21">
        <v>26</v>
      </c>
      <c r="AO110" s="21">
        <v>314</v>
      </c>
      <c r="AP110" s="21">
        <v>26</v>
      </c>
      <c r="AQ110" s="21">
        <v>11</v>
      </c>
      <c r="AR110" s="21">
        <v>1</v>
      </c>
      <c r="AS110" s="21">
        <v>0</v>
      </c>
      <c r="AT110" s="21">
        <v>0</v>
      </c>
      <c r="AU110" s="21">
        <v>22</v>
      </c>
      <c r="AV110" s="21">
        <v>28</v>
      </c>
      <c r="AW110" s="22">
        <v>3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v>0</v>
      </c>
      <c r="BF110" s="22">
        <v>0</v>
      </c>
      <c r="BG110" s="21">
        <v>0</v>
      </c>
      <c r="BH110" s="21">
        <v>0</v>
      </c>
      <c r="BI110" s="21">
        <v>3</v>
      </c>
      <c r="BJ110" s="21">
        <v>0</v>
      </c>
      <c r="BK110" s="21">
        <v>0</v>
      </c>
      <c r="BL110" s="21">
        <v>1</v>
      </c>
      <c r="BM110" s="21">
        <v>0</v>
      </c>
      <c r="BN110" s="21">
        <v>7</v>
      </c>
      <c r="BO110" s="21">
        <v>1</v>
      </c>
      <c r="BP110" s="22">
        <v>1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0</v>
      </c>
      <c r="BW110" s="22">
        <v>0</v>
      </c>
      <c r="BX110" s="22">
        <v>0</v>
      </c>
      <c r="BY110" s="22">
        <v>1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v>0</v>
      </c>
      <c r="CJ110" s="22">
        <v>0</v>
      </c>
      <c r="CK110" s="22">
        <v>0</v>
      </c>
      <c r="CL110" s="22">
        <v>0</v>
      </c>
      <c r="CM110" s="22">
        <f t="shared" si="9"/>
        <v>5987</v>
      </c>
      <c r="CN110" s="22">
        <v>0</v>
      </c>
      <c r="CO110" s="8">
        <f t="shared" si="10"/>
        <v>5987</v>
      </c>
    </row>
    <row r="111" spans="1:93" x14ac:dyDescent="0.25">
      <c r="A111" s="19" t="s">
        <v>188</v>
      </c>
      <c r="B111" s="21">
        <v>16</v>
      </c>
      <c r="C111" s="21">
        <v>11</v>
      </c>
      <c r="D111" s="21">
        <v>0</v>
      </c>
      <c r="E111" s="21">
        <v>17</v>
      </c>
      <c r="F111" s="21">
        <v>8151</v>
      </c>
      <c r="G111" s="21">
        <v>198</v>
      </c>
      <c r="H111" s="21">
        <v>0</v>
      </c>
      <c r="I111" s="21">
        <v>0</v>
      </c>
      <c r="J111" s="22">
        <v>5</v>
      </c>
      <c r="K111" s="22">
        <v>713</v>
      </c>
      <c r="L111" s="22">
        <v>0</v>
      </c>
      <c r="M111" s="22">
        <v>1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2</v>
      </c>
      <c r="T111" s="22">
        <v>0</v>
      </c>
      <c r="U111" s="22">
        <v>0</v>
      </c>
      <c r="V111" s="21">
        <v>0</v>
      </c>
      <c r="W111" s="21">
        <v>0</v>
      </c>
      <c r="X111" s="22">
        <v>231</v>
      </c>
      <c r="Y111" s="22">
        <v>8</v>
      </c>
      <c r="Z111" s="22">
        <v>0</v>
      </c>
      <c r="AA111" s="22">
        <v>30</v>
      </c>
      <c r="AB111" s="22">
        <v>68</v>
      </c>
      <c r="AC111" s="22">
        <v>0</v>
      </c>
      <c r="AD111" s="22">
        <v>73</v>
      </c>
      <c r="AE111" s="22">
        <v>2</v>
      </c>
      <c r="AF111" s="22">
        <v>0</v>
      </c>
      <c r="AG111" s="22">
        <v>134</v>
      </c>
      <c r="AH111" s="22">
        <v>0</v>
      </c>
      <c r="AI111" s="22">
        <v>0</v>
      </c>
      <c r="AJ111" s="22">
        <v>1</v>
      </c>
      <c r="AK111" s="22">
        <v>0</v>
      </c>
      <c r="AL111" s="22">
        <v>1</v>
      </c>
      <c r="AM111" s="22">
        <v>114</v>
      </c>
      <c r="AN111" s="21">
        <v>9</v>
      </c>
      <c r="AO111" s="21">
        <v>501</v>
      </c>
      <c r="AP111" s="21">
        <v>31</v>
      </c>
      <c r="AQ111" s="21">
        <v>80</v>
      </c>
      <c r="AR111" s="21">
        <v>11</v>
      </c>
      <c r="AS111" s="21">
        <v>0</v>
      </c>
      <c r="AT111" s="21">
        <v>0</v>
      </c>
      <c r="AU111" s="21">
        <v>79</v>
      </c>
      <c r="AV111" s="21">
        <v>103</v>
      </c>
      <c r="AW111" s="22">
        <v>3</v>
      </c>
      <c r="AX111" s="22">
        <v>1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v>0</v>
      </c>
      <c r="BF111" s="22">
        <v>0</v>
      </c>
      <c r="BG111" s="21">
        <v>0</v>
      </c>
      <c r="BH111" s="21">
        <v>0</v>
      </c>
      <c r="BI111" s="21">
        <v>18</v>
      </c>
      <c r="BJ111" s="21">
        <v>3</v>
      </c>
      <c r="BK111" s="21">
        <v>9</v>
      </c>
      <c r="BL111" s="21">
        <v>70</v>
      </c>
      <c r="BM111" s="21">
        <v>0</v>
      </c>
      <c r="BN111" s="21">
        <v>30</v>
      </c>
      <c r="BO111" s="22">
        <v>11</v>
      </c>
      <c r="BP111" s="22">
        <v>0</v>
      </c>
      <c r="BQ111" s="22">
        <v>0</v>
      </c>
      <c r="BR111" s="22">
        <v>0</v>
      </c>
      <c r="BS111" s="22">
        <v>3</v>
      </c>
      <c r="BT111" s="22">
        <v>0</v>
      </c>
      <c r="BU111" s="22">
        <v>0</v>
      </c>
      <c r="BV111" s="22">
        <v>0</v>
      </c>
      <c r="BW111" s="22">
        <v>0</v>
      </c>
      <c r="BX111" s="22">
        <v>0</v>
      </c>
      <c r="BY111" s="22">
        <v>1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v>0</v>
      </c>
      <c r="CJ111" s="22">
        <v>0</v>
      </c>
      <c r="CK111" s="22">
        <v>0</v>
      </c>
      <c r="CL111" s="22">
        <v>0</v>
      </c>
      <c r="CM111" s="22">
        <f t="shared" si="9"/>
        <v>10739</v>
      </c>
      <c r="CN111" s="22">
        <v>0</v>
      </c>
      <c r="CO111" s="8">
        <f t="shared" si="10"/>
        <v>10739</v>
      </c>
    </row>
    <row r="112" spans="1:93" x14ac:dyDescent="0.25">
      <c r="A112" s="19" t="s">
        <v>189</v>
      </c>
      <c r="B112" s="21">
        <v>37</v>
      </c>
      <c r="C112" s="21">
        <v>247</v>
      </c>
      <c r="D112" s="21">
        <v>0</v>
      </c>
      <c r="E112" s="21">
        <v>81</v>
      </c>
      <c r="F112" s="21">
        <v>968</v>
      </c>
      <c r="G112" s="21">
        <v>11</v>
      </c>
      <c r="H112" s="21">
        <v>0</v>
      </c>
      <c r="I112" s="21">
        <v>0</v>
      </c>
      <c r="J112" s="22">
        <v>3</v>
      </c>
      <c r="K112" s="22">
        <v>575</v>
      </c>
      <c r="L112" s="22">
        <v>0</v>
      </c>
      <c r="M112" s="22">
        <v>2</v>
      </c>
      <c r="N112" s="22">
        <v>0</v>
      </c>
      <c r="O112" s="22">
        <v>0</v>
      </c>
      <c r="P112" s="22">
        <v>2</v>
      </c>
      <c r="Q112" s="22">
        <v>0</v>
      </c>
      <c r="R112" s="22">
        <v>6</v>
      </c>
      <c r="S112" s="22">
        <v>182</v>
      </c>
      <c r="T112" s="22">
        <v>0</v>
      </c>
      <c r="U112" s="22">
        <v>0</v>
      </c>
      <c r="V112" s="21">
        <v>1</v>
      </c>
      <c r="W112" s="21">
        <v>0</v>
      </c>
      <c r="X112" s="22">
        <v>929</v>
      </c>
      <c r="Y112" s="22">
        <v>15</v>
      </c>
      <c r="Z112" s="22">
        <v>0</v>
      </c>
      <c r="AA112" s="22">
        <v>25</v>
      </c>
      <c r="AB112" s="22">
        <v>52</v>
      </c>
      <c r="AC112" s="22">
        <v>16</v>
      </c>
      <c r="AD112" s="22">
        <v>177</v>
      </c>
      <c r="AE112" s="22">
        <v>2</v>
      </c>
      <c r="AF112" s="22">
        <v>0</v>
      </c>
      <c r="AG112" s="22">
        <v>159</v>
      </c>
      <c r="AH112" s="22">
        <v>0</v>
      </c>
      <c r="AI112" s="22">
        <v>0</v>
      </c>
      <c r="AJ112" s="22">
        <v>0</v>
      </c>
      <c r="AK112" s="22">
        <v>2</v>
      </c>
      <c r="AL112" s="22">
        <v>7</v>
      </c>
      <c r="AM112" s="22">
        <v>75</v>
      </c>
      <c r="AN112" s="21">
        <v>204</v>
      </c>
      <c r="AO112" s="21">
        <v>1193</v>
      </c>
      <c r="AP112" s="21">
        <v>132</v>
      </c>
      <c r="AQ112" s="21">
        <v>24</v>
      </c>
      <c r="AR112" s="21">
        <v>0</v>
      </c>
      <c r="AS112" s="21">
        <v>0</v>
      </c>
      <c r="AT112" s="21">
        <v>0</v>
      </c>
      <c r="AU112" s="21">
        <v>357</v>
      </c>
      <c r="AV112" s="21">
        <v>362</v>
      </c>
      <c r="AW112" s="22">
        <v>109</v>
      </c>
      <c r="AX112" s="22">
        <v>0</v>
      </c>
      <c r="AY112" s="22">
        <v>0</v>
      </c>
      <c r="AZ112" s="22">
        <v>0</v>
      </c>
      <c r="BA112" s="22">
        <v>280</v>
      </c>
      <c r="BB112" s="22">
        <v>0</v>
      </c>
      <c r="BC112" s="22">
        <v>18</v>
      </c>
      <c r="BD112" s="22">
        <v>1</v>
      </c>
      <c r="BE112" s="22">
        <v>1</v>
      </c>
      <c r="BF112" s="22">
        <v>0</v>
      </c>
      <c r="BG112" s="21">
        <v>1</v>
      </c>
      <c r="BH112" s="21">
        <v>0</v>
      </c>
      <c r="BI112" s="21">
        <v>104</v>
      </c>
      <c r="BJ112" s="21">
        <v>158</v>
      </c>
      <c r="BK112" s="21">
        <v>24</v>
      </c>
      <c r="BL112" s="21">
        <v>136</v>
      </c>
      <c r="BM112" s="21">
        <v>0</v>
      </c>
      <c r="BN112" s="21">
        <v>6</v>
      </c>
      <c r="BO112" s="21">
        <v>1</v>
      </c>
      <c r="BP112" s="22">
        <v>0</v>
      </c>
      <c r="BQ112" s="22">
        <v>0</v>
      </c>
      <c r="BR112" s="22">
        <v>0</v>
      </c>
      <c r="BS112" s="22">
        <v>7</v>
      </c>
      <c r="BT112" s="22">
        <v>2</v>
      </c>
      <c r="BU112" s="22">
        <v>0</v>
      </c>
      <c r="BV112" s="22">
        <v>0</v>
      </c>
      <c r="BW112" s="22">
        <v>0</v>
      </c>
      <c r="BX112" s="22">
        <v>0</v>
      </c>
      <c r="BY112" s="22">
        <v>1</v>
      </c>
      <c r="BZ112" s="22">
        <v>0</v>
      </c>
      <c r="CA112" s="22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v>0</v>
      </c>
      <c r="CH112" s="22">
        <v>0</v>
      </c>
      <c r="CI112" s="22">
        <v>0</v>
      </c>
      <c r="CJ112" s="22">
        <v>0</v>
      </c>
      <c r="CK112" s="22">
        <v>0</v>
      </c>
      <c r="CL112" s="22">
        <v>0</v>
      </c>
      <c r="CM112" s="22">
        <f t="shared" si="9"/>
        <v>6695</v>
      </c>
      <c r="CN112" s="22">
        <v>0</v>
      </c>
      <c r="CO112" s="8">
        <f t="shared" si="10"/>
        <v>6695</v>
      </c>
    </row>
    <row r="113" spans="1:93" x14ac:dyDescent="0.25">
      <c r="A113" s="19" t="s">
        <v>190</v>
      </c>
      <c r="B113" s="21">
        <v>12</v>
      </c>
      <c r="C113" s="21">
        <v>162</v>
      </c>
      <c r="D113" s="21">
        <v>1</v>
      </c>
      <c r="E113" s="21">
        <v>2</v>
      </c>
      <c r="F113" s="21">
        <v>3645</v>
      </c>
      <c r="G113" s="21">
        <v>4</v>
      </c>
      <c r="H113" s="21">
        <v>0</v>
      </c>
      <c r="I113" s="21">
        <v>0</v>
      </c>
      <c r="J113" s="22">
        <v>1</v>
      </c>
      <c r="K113" s="22">
        <v>716</v>
      </c>
      <c r="L113" s="22">
        <v>0</v>
      </c>
      <c r="M113" s="22">
        <v>0</v>
      </c>
      <c r="N113" s="22">
        <v>0</v>
      </c>
      <c r="O113" s="22">
        <v>0</v>
      </c>
      <c r="P113" s="22">
        <v>2</v>
      </c>
      <c r="Q113" s="22">
        <v>0</v>
      </c>
      <c r="R113" s="22">
        <v>0</v>
      </c>
      <c r="S113" s="22">
        <v>2</v>
      </c>
      <c r="T113" s="22">
        <v>0</v>
      </c>
      <c r="U113" s="22">
        <v>0</v>
      </c>
      <c r="V113" s="21">
        <v>0</v>
      </c>
      <c r="W113" s="21">
        <v>0</v>
      </c>
      <c r="X113" s="22">
        <v>143</v>
      </c>
      <c r="Y113" s="22">
        <v>5</v>
      </c>
      <c r="Z113" s="22">
        <v>0</v>
      </c>
      <c r="AA113" s="22">
        <v>11</v>
      </c>
      <c r="AB113" s="22">
        <v>19</v>
      </c>
      <c r="AC113" s="22">
        <v>0</v>
      </c>
      <c r="AD113" s="22">
        <v>58</v>
      </c>
      <c r="AE113" s="22">
        <v>1</v>
      </c>
      <c r="AF113" s="22">
        <v>0</v>
      </c>
      <c r="AG113" s="22">
        <v>30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23</v>
      </c>
      <c r="AN113" s="21">
        <v>8</v>
      </c>
      <c r="AO113" s="21">
        <v>423</v>
      </c>
      <c r="AP113" s="21">
        <v>6</v>
      </c>
      <c r="AQ113" s="21">
        <v>109</v>
      </c>
      <c r="AR113" s="21">
        <v>2</v>
      </c>
      <c r="AS113" s="21">
        <v>0</v>
      </c>
      <c r="AT113" s="21">
        <v>0</v>
      </c>
      <c r="AU113" s="21">
        <v>11</v>
      </c>
      <c r="AV113" s="21">
        <v>13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2">
        <v>0</v>
      </c>
      <c r="BF113" s="22">
        <v>0</v>
      </c>
      <c r="BG113" s="21">
        <v>0</v>
      </c>
      <c r="BH113" s="21">
        <v>0</v>
      </c>
      <c r="BI113" s="21">
        <v>4</v>
      </c>
      <c r="BJ113" s="21">
        <v>0</v>
      </c>
      <c r="BK113" s="21">
        <v>2</v>
      </c>
      <c r="BL113" s="21">
        <v>3</v>
      </c>
      <c r="BM113" s="21">
        <v>0</v>
      </c>
      <c r="BN113" s="21">
        <v>35</v>
      </c>
      <c r="BO113" s="21">
        <v>0</v>
      </c>
      <c r="BP113" s="22">
        <v>0</v>
      </c>
      <c r="BQ113" s="22">
        <v>0</v>
      </c>
      <c r="BR113" s="22">
        <v>0</v>
      </c>
      <c r="BS113" s="22">
        <v>4</v>
      </c>
      <c r="BT113" s="22">
        <v>8</v>
      </c>
      <c r="BU113" s="22">
        <v>0</v>
      </c>
      <c r="BV113" s="22">
        <v>0</v>
      </c>
      <c r="BW113" s="22">
        <v>0</v>
      </c>
      <c r="BX113" s="22">
        <v>0</v>
      </c>
      <c r="BY113" s="22">
        <v>1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v>0</v>
      </c>
      <c r="CH113" s="22">
        <v>0</v>
      </c>
      <c r="CI113" s="22">
        <v>0</v>
      </c>
      <c r="CJ113" s="22">
        <v>0</v>
      </c>
      <c r="CK113" s="22">
        <v>0</v>
      </c>
      <c r="CL113" s="22">
        <v>0</v>
      </c>
      <c r="CM113" s="22">
        <f t="shared" si="9"/>
        <v>5466</v>
      </c>
      <c r="CN113" s="22">
        <v>0</v>
      </c>
      <c r="CO113" s="8">
        <f t="shared" si="10"/>
        <v>5466</v>
      </c>
    </row>
    <row r="114" spans="1:93" x14ac:dyDescent="0.25">
      <c r="A114" s="19" t="s">
        <v>191</v>
      </c>
      <c r="B114" s="21">
        <v>17</v>
      </c>
      <c r="C114" s="21">
        <v>91</v>
      </c>
      <c r="D114" s="21">
        <v>0</v>
      </c>
      <c r="E114" s="21">
        <v>67</v>
      </c>
      <c r="F114" s="21">
        <v>10665</v>
      </c>
      <c r="G114" s="21">
        <v>10</v>
      </c>
      <c r="H114" s="21">
        <v>0</v>
      </c>
      <c r="I114" s="21">
        <v>0</v>
      </c>
      <c r="J114" s="22">
        <v>10</v>
      </c>
      <c r="K114" s="22">
        <v>1354</v>
      </c>
      <c r="L114" s="22">
        <v>0</v>
      </c>
      <c r="M114" s="22">
        <v>1</v>
      </c>
      <c r="N114" s="22">
        <v>1</v>
      </c>
      <c r="O114" s="22">
        <v>0</v>
      </c>
      <c r="P114" s="22">
        <v>2</v>
      </c>
      <c r="Q114" s="22">
        <v>0</v>
      </c>
      <c r="R114" s="22">
        <v>0</v>
      </c>
      <c r="S114" s="22">
        <v>55</v>
      </c>
      <c r="T114" s="22">
        <v>0</v>
      </c>
      <c r="U114" s="22">
        <v>0</v>
      </c>
      <c r="V114" s="21">
        <v>0</v>
      </c>
      <c r="W114" s="21">
        <v>0</v>
      </c>
      <c r="X114" s="22">
        <v>409</v>
      </c>
      <c r="Y114" s="22">
        <v>5</v>
      </c>
      <c r="Z114" s="22">
        <v>0</v>
      </c>
      <c r="AA114" s="22">
        <v>11</v>
      </c>
      <c r="AB114" s="22">
        <v>38</v>
      </c>
      <c r="AC114" s="22">
        <v>5</v>
      </c>
      <c r="AD114" s="22">
        <v>85</v>
      </c>
      <c r="AE114" s="22">
        <v>1</v>
      </c>
      <c r="AF114" s="22">
        <v>0</v>
      </c>
      <c r="AG114" s="22">
        <v>265</v>
      </c>
      <c r="AH114" s="22">
        <v>0</v>
      </c>
      <c r="AI114" s="22">
        <v>0</v>
      </c>
      <c r="AJ114" s="22">
        <v>9</v>
      </c>
      <c r="AK114" s="22">
        <v>181</v>
      </c>
      <c r="AL114" s="22">
        <v>1</v>
      </c>
      <c r="AM114" s="22">
        <v>54</v>
      </c>
      <c r="AN114" s="21">
        <v>57</v>
      </c>
      <c r="AO114" s="21">
        <v>6985</v>
      </c>
      <c r="AP114" s="21">
        <v>32</v>
      </c>
      <c r="AQ114" s="21">
        <v>95</v>
      </c>
      <c r="AR114" s="21">
        <v>7</v>
      </c>
      <c r="AS114" s="21">
        <v>0</v>
      </c>
      <c r="AT114" s="21">
        <v>0</v>
      </c>
      <c r="AU114" s="21">
        <v>57</v>
      </c>
      <c r="AV114" s="21">
        <v>43</v>
      </c>
      <c r="AW114" s="22">
        <v>9</v>
      </c>
      <c r="AX114" s="22">
        <v>0</v>
      </c>
      <c r="AY114" s="22">
        <v>0</v>
      </c>
      <c r="AZ114" s="22">
        <v>0</v>
      </c>
      <c r="BA114" s="22">
        <v>137</v>
      </c>
      <c r="BB114" s="22">
        <v>0</v>
      </c>
      <c r="BC114" s="22">
        <v>0</v>
      </c>
      <c r="BD114" s="22">
        <v>2</v>
      </c>
      <c r="BE114" s="22">
        <v>0</v>
      </c>
      <c r="BF114" s="22">
        <v>0</v>
      </c>
      <c r="BG114" s="21">
        <v>0</v>
      </c>
      <c r="BH114" s="21">
        <v>0</v>
      </c>
      <c r="BI114" s="21">
        <v>52</v>
      </c>
      <c r="BJ114" s="21">
        <v>2</v>
      </c>
      <c r="BK114" s="21">
        <v>13</v>
      </c>
      <c r="BL114" s="21">
        <v>81</v>
      </c>
      <c r="BM114" s="21">
        <v>0</v>
      </c>
      <c r="BN114" s="21">
        <v>26</v>
      </c>
      <c r="BO114" s="21">
        <v>5</v>
      </c>
      <c r="BP114" s="22">
        <v>0</v>
      </c>
      <c r="BQ114" s="22">
        <v>0</v>
      </c>
      <c r="BR114" s="22">
        <v>0</v>
      </c>
      <c r="BS114" s="22">
        <v>2</v>
      </c>
      <c r="BT114" s="22">
        <v>0</v>
      </c>
      <c r="BU114" s="22">
        <v>0</v>
      </c>
      <c r="BV114" s="22">
        <v>0</v>
      </c>
      <c r="BW114" s="22">
        <v>0</v>
      </c>
      <c r="BX114" s="22">
        <v>0</v>
      </c>
      <c r="BY114" s="22">
        <v>1</v>
      </c>
      <c r="BZ114" s="22">
        <v>0</v>
      </c>
      <c r="CA114" s="22">
        <v>0</v>
      </c>
      <c r="CB114" s="22">
        <v>0</v>
      </c>
      <c r="CC114" s="22">
        <v>0</v>
      </c>
      <c r="CD114" s="22">
        <v>0</v>
      </c>
      <c r="CE114" s="22">
        <v>1</v>
      </c>
      <c r="CF114" s="22">
        <v>0</v>
      </c>
      <c r="CG114" s="22">
        <v>0</v>
      </c>
      <c r="CH114" s="22">
        <v>0</v>
      </c>
      <c r="CI114" s="22">
        <v>0</v>
      </c>
      <c r="CJ114" s="22">
        <v>0</v>
      </c>
      <c r="CK114" s="22">
        <v>0</v>
      </c>
      <c r="CL114" s="22">
        <v>0</v>
      </c>
      <c r="CM114" s="22">
        <f t="shared" si="9"/>
        <v>20944</v>
      </c>
      <c r="CN114" s="22">
        <v>0</v>
      </c>
      <c r="CO114" s="8">
        <f t="shared" si="10"/>
        <v>20944</v>
      </c>
    </row>
    <row r="115" spans="1:93" x14ac:dyDescent="0.25">
      <c r="A115" s="19" t="s">
        <v>192</v>
      </c>
      <c r="B115" s="21">
        <v>27</v>
      </c>
      <c r="C115" s="21">
        <v>99</v>
      </c>
      <c r="D115" s="21">
        <v>1</v>
      </c>
      <c r="E115" s="21">
        <v>198</v>
      </c>
      <c r="F115" s="21">
        <v>10142</v>
      </c>
      <c r="G115" s="21">
        <v>348</v>
      </c>
      <c r="H115" s="21">
        <v>0</v>
      </c>
      <c r="I115" s="21">
        <v>0</v>
      </c>
      <c r="J115" s="22">
        <v>34</v>
      </c>
      <c r="K115" s="22">
        <v>3323</v>
      </c>
      <c r="L115" s="22">
        <v>0</v>
      </c>
      <c r="M115" s="22">
        <v>0</v>
      </c>
      <c r="N115" s="22">
        <v>0</v>
      </c>
      <c r="O115" s="22">
        <v>0</v>
      </c>
      <c r="P115" s="22">
        <v>1</v>
      </c>
      <c r="Q115" s="22">
        <v>0</v>
      </c>
      <c r="R115" s="22">
        <v>0</v>
      </c>
      <c r="S115" s="22">
        <v>5</v>
      </c>
      <c r="T115" s="22">
        <v>0</v>
      </c>
      <c r="U115" s="22">
        <v>0</v>
      </c>
      <c r="V115" s="21">
        <v>0</v>
      </c>
      <c r="W115" s="21">
        <v>0</v>
      </c>
      <c r="X115" s="22">
        <v>278</v>
      </c>
      <c r="Y115" s="22">
        <v>2</v>
      </c>
      <c r="Z115" s="22">
        <v>0</v>
      </c>
      <c r="AA115" s="22">
        <v>5</v>
      </c>
      <c r="AB115" s="22">
        <v>50</v>
      </c>
      <c r="AC115" s="22">
        <v>1</v>
      </c>
      <c r="AD115" s="22">
        <v>51</v>
      </c>
      <c r="AE115" s="22">
        <v>0</v>
      </c>
      <c r="AF115" s="22">
        <v>0</v>
      </c>
      <c r="AG115" s="22">
        <v>74</v>
      </c>
      <c r="AH115" s="22">
        <v>0</v>
      </c>
      <c r="AI115" s="22">
        <v>0</v>
      </c>
      <c r="AJ115" s="22">
        <v>0</v>
      </c>
      <c r="AK115" s="22">
        <v>4</v>
      </c>
      <c r="AL115" s="22">
        <v>4</v>
      </c>
      <c r="AM115" s="22">
        <v>17</v>
      </c>
      <c r="AN115" s="21">
        <v>31</v>
      </c>
      <c r="AO115" s="21">
        <v>653</v>
      </c>
      <c r="AP115" s="21">
        <v>22</v>
      </c>
      <c r="AQ115" s="21">
        <v>23</v>
      </c>
      <c r="AR115" s="21">
        <v>0</v>
      </c>
      <c r="AS115" s="21">
        <v>0</v>
      </c>
      <c r="AT115" s="21">
        <v>0</v>
      </c>
      <c r="AU115" s="21">
        <v>53</v>
      </c>
      <c r="AV115" s="21">
        <v>36</v>
      </c>
      <c r="AW115" s="22">
        <v>9</v>
      </c>
      <c r="AX115" s="22">
        <v>0</v>
      </c>
      <c r="AY115" s="22">
        <v>0</v>
      </c>
      <c r="AZ115" s="22">
        <v>0</v>
      </c>
      <c r="BA115" s="22">
        <v>4</v>
      </c>
      <c r="BB115" s="22">
        <v>0</v>
      </c>
      <c r="BC115" s="22">
        <v>2</v>
      </c>
      <c r="BD115" s="22">
        <v>0</v>
      </c>
      <c r="BE115" s="22">
        <v>1</v>
      </c>
      <c r="BF115" s="22">
        <v>0</v>
      </c>
      <c r="BG115" s="21">
        <v>0</v>
      </c>
      <c r="BH115" s="21">
        <v>0</v>
      </c>
      <c r="BI115" s="21">
        <v>22</v>
      </c>
      <c r="BJ115" s="21">
        <v>2</v>
      </c>
      <c r="BK115" s="21">
        <v>3</v>
      </c>
      <c r="BL115" s="21">
        <v>40</v>
      </c>
      <c r="BM115" s="21">
        <v>0</v>
      </c>
      <c r="BN115" s="21">
        <v>37</v>
      </c>
      <c r="BO115" s="21">
        <v>3</v>
      </c>
      <c r="BP115" s="22">
        <v>0</v>
      </c>
      <c r="BQ115" s="22">
        <v>0</v>
      </c>
      <c r="BR115" s="22">
        <v>0</v>
      </c>
      <c r="BS115" s="22">
        <v>7</v>
      </c>
      <c r="BT115" s="22">
        <v>0</v>
      </c>
      <c r="BU115" s="22">
        <v>0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v>0</v>
      </c>
      <c r="CH115" s="22">
        <v>0</v>
      </c>
      <c r="CI115" s="22">
        <v>0</v>
      </c>
      <c r="CJ115" s="22">
        <v>0</v>
      </c>
      <c r="CK115" s="22">
        <v>0</v>
      </c>
      <c r="CL115" s="22">
        <v>0</v>
      </c>
      <c r="CM115" s="22">
        <f t="shared" si="9"/>
        <v>15612</v>
      </c>
      <c r="CN115" s="22">
        <v>0</v>
      </c>
      <c r="CO115" s="8">
        <f t="shared" si="10"/>
        <v>15612</v>
      </c>
    </row>
    <row r="116" spans="1:93" x14ac:dyDescent="0.25">
      <c r="A116" s="19" t="s">
        <v>193</v>
      </c>
      <c r="B116" s="21">
        <v>19</v>
      </c>
      <c r="C116" s="21">
        <v>38</v>
      </c>
      <c r="D116" s="21">
        <v>0</v>
      </c>
      <c r="E116" s="21">
        <v>7</v>
      </c>
      <c r="F116" s="21">
        <v>3500</v>
      </c>
      <c r="G116" s="21">
        <v>3</v>
      </c>
      <c r="H116" s="21">
        <v>0</v>
      </c>
      <c r="I116" s="21">
        <v>0</v>
      </c>
      <c r="J116" s="22">
        <v>2</v>
      </c>
      <c r="K116" s="22">
        <v>63</v>
      </c>
      <c r="L116" s="22">
        <v>0</v>
      </c>
      <c r="M116" s="22">
        <v>1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1">
        <v>0</v>
      </c>
      <c r="W116" s="21">
        <v>0</v>
      </c>
      <c r="X116" s="22">
        <v>167</v>
      </c>
      <c r="Y116" s="22">
        <v>1</v>
      </c>
      <c r="Z116" s="22">
        <v>0</v>
      </c>
      <c r="AA116" s="22">
        <v>6</v>
      </c>
      <c r="AB116" s="22">
        <v>15</v>
      </c>
      <c r="AC116" s="22">
        <v>1</v>
      </c>
      <c r="AD116" s="22">
        <v>8</v>
      </c>
      <c r="AE116" s="22">
        <v>0</v>
      </c>
      <c r="AF116" s="22">
        <v>0</v>
      </c>
      <c r="AG116" s="22">
        <v>40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8</v>
      </c>
      <c r="AN116" s="21">
        <v>7</v>
      </c>
      <c r="AO116" s="21">
        <v>94</v>
      </c>
      <c r="AP116" s="21">
        <v>11</v>
      </c>
      <c r="AQ116" s="21">
        <v>2</v>
      </c>
      <c r="AR116" s="21">
        <v>0</v>
      </c>
      <c r="AS116" s="21">
        <v>1</v>
      </c>
      <c r="AT116" s="21">
        <v>0</v>
      </c>
      <c r="AU116" s="21">
        <v>9</v>
      </c>
      <c r="AV116" s="21">
        <v>8</v>
      </c>
      <c r="AW116" s="22">
        <v>9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2">
        <v>0</v>
      </c>
      <c r="BF116" s="22">
        <v>0</v>
      </c>
      <c r="BG116" s="21">
        <v>0</v>
      </c>
      <c r="BH116" s="21">
        <v>0</v>
      </c>
      <c r="BI116" s="21">
        <v>16</v>
      </c>
      <c r="BJ116" s="21">
        <v>0</v>
      </c>
      <c r="BK116" s="21">
        <v>0</v>
      </c>
      <c r="BL116" s="21">
        <v>2</v>
      </c>
      <c r="BM116" s="21">
        <v>0</v>
      </c>
      <c r="BN116" s="21">
        <v>1</v>
      </c>
      <c r="BO116" s="21">
        <v>0</v>
      </c>
      <c r="BP116" s="22">
        <v>0</v>
      </c>
      <c r="BQ116" s="22">
        <v>0</v>
      </c>
      <c r="BR116" s="22">
        <v>0</v>
      </c>
      <c r="BS116" s="22">
        <v>0</v>
      </c>
      <c r="BT116" s="22">
        <v>0</v>
      </c>
      <c r="BU116" s="22">
        <v>0</v>
      </c>
      <c r="BV116" s="22">
        <v>0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v>0</v>
      </c>
      <c r="CH116" s="22">
        <v>0</v>
      </c>
      <c r="CI116" s="22">
        <v>0</v>
      </c>
      <c r="CJ116" s="22">
        <v>0</v>
      </c>
      <c r="CK116" s="22">
        <v>0</v>
      </c>
      <c r="CL116" s="22">
        <v>0</v>
      </c>
      <c r="CM116" s="22">
        <f t="shared" si="9"/>
        <v>4039</v>
      </c>
      <c r="CN116" s="22">
        <v>0</v>
      </c>
      <c r="CO116" s="8">
        <f t="shared" si="10"/>
        <v>4039</v>
      </c>
    </row>
    <row r="117" spans="1:93" x14ac:dyDescent="0.25">
      <c r="A117" s="19" t="s">
        <v>194</v>
      </c>
      <c r="B117" s="21">
        <v>39</v>
      </c>
      <c r="C117" s="21">
        <v>252</v>
      </c>
      <c r="D117" s="21">
        <v>0</v>
      </c>
      <c r="E117" s="21">
        <v>56</v>
      </c>
      <c r="F117" s="21">
        <v>1870</v>
      </c>
      <c r="G117" s="21">
        <v>57</v>
      </c>
      <c r="H117" s="21">
        <v>0</v>
      </c>
      <c r="I117" s="21">
        <v>0</v>
      </c>
      <c r="J117" s="22">
        <v>6</v>
      </c>
      <c r="K117" s="22">
        <v>322</v>
      </c>
      <c r="L117" s="22">
        <v>0</v>
      </c>
      <c r="M117" s="22">
        <v>7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33</v>
      </c>
      <c r="T117" s="22">
        <v>0</v>
      </c>
      <c r="U117" s="22">
        <v>0</v>
      </c>
      <c r="V117" s="21">
        <v>1</v>
      </c>
      <c r="W117" s="21">
        <v>0</v>
      </c>
      <c r="X117" s="22">
        <v>574</v>
      </c>
      <c r="Y117" s="22">
        <v>14</v>
      </c>
      <c r="Z117" s="22">
        <v>0</v>
      </c>
      <c r="AA117" s="22">
        <v>13</v>
      </c>
      <c r="AB117" s="22">
        <v>66</v>
      </c>
      <c r="AC117" s="22">
        <v>3</v>
      </c>
      <c r="AD117" s="22">
        <v>52</v>
      </c>
      <c r="AE117" s="22">
        <v>1</v>
      </c>
      <c r="AF117" s="22">
        <v>0</v>
      </c>
      <c r="AG117" s="22">
        <v>94</v>
      </c>
      <c r="AH117" s="22">
        <v>0</v>
      </c>
      <c r="AI117" s="22">
        <v>0</v>
      </c>
      <c r="AJ117" s="22">
        <v>0</v>
      </c>
      <c r="AK117" s="22">
        <v>12</v>
      </c>
      <c r="AL117" s="22">
        <v>4</v>
      </c>
      <c r="AM117" s="22">
        <v>44</v>
      </c>
      <c r="AN117" s="21">
        <v>39</v>
      </c>
      <c r="AO117" s="21">
        <v>2671</v>
      </c>
      <c r="AP117" s="21">
        <v>86</v>
      </c>
      <c r="AQ117" s="21">
        <v>25</v>
      </c>
      <c r="AR117" s="21">
        <v>1</v>
      </c>
      <c r="AS117" s="21">
        <v>0</v>
      </c>
      <c r="AT117" s="21">
        <v>0</v>
      </c>
      <c r="AU117" s="21">
        <v>207</v>
      </c>
      <c r="AV117" s="21">
        <v>128</v>
      </c>
      <c r="AW117" s="22">
        <v>10</v>
      </c>
      <c r="AX117" s="22">
        <v>3</v>
      </c>
      <c r="AY117" s="22">
        <v>0</v>
      </c>
      <c r="AZ117" s="22">
        <v>0</v>
      </c>
      <c r="BA117" s="22">
        <v>55</v>
      </c>
      <c r="BB117" s="22">
        <v>0</v>
      </c>
      <c r="BC117" s="22">
        <v>2</v>
      </c>
      <c r="BD117" s="22">
        <v>1</v>
      </c>
      <c r="BE117" s="22">
        <v>1</v>
      </c>
      <c r="BF117" s="22">
        <v>0</v>
      </c>
      <c r="BG117" s="21">
        <v>0</v>
      </c>
      <c r="BH117" s="21">
        <v>0</v>
      </c>
      <c r="BI117" s="21">
        <v>58</v>
      </c>
      <c r="BJ117" s="21">
        <v>8</v>
      </c>
      <c r="BK117" s="21">
        <v>25</v>
      </c>
      <c r="BL117" s="21">
        <v>140</v>
      </c>
      <c r="BM117" s="21">
        <v>0</v>
      </c>
      <c r="BN117" s="21">
        <v>5</v>
      </c>
      <c r="BO117" s="21">
        <v>13</v>
      </c>
      <c r="BP117" s="22">
        <v>0</v>
      </c>
      <c r="BQ117" s="22">
        <v>0</v>
      </c>
      <c r="BR117" s="22">
        <v>0</v>
      </c>
      <c r="BS117" s="22">
        <v>2</v>
      </c>
      <c r="BT117" s="22">
        <v>0</v>
      </c>
      <c r="BU117" s="22">
        <v>0</v>
      </c>
      <c r="BV117" s="22">
        <v>0</v>
      </c>
      <c r="BW117" s="22">
        <v>0</v>
      </c>
      <c r="BX117" s="22">
        <v>0</v>
      </c>
      <c r="BY117" s="22">
        <v>1</v>
      </c>
      <c r="BZ117" s="22">
        <v>0</v>
      </c>
      <c r="CA117" s="22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v>0</v>
      </c>
      <c r="CH117" s="22">
        <v>0</v>
      </c>
      <c r="CI117" s="22">
        <v>0</v>
      </c>
      <c r="CJ117" s="22">
        <v>0</v>
      </c>
      <c r="CK117" s="22">
        <v>0</v>
      </c>
      <c r="CL117" s="22">
        <v>0</v>
      </c>
      <c r="CM117" s="22">
        <f t="shared" si="9"/>
        <v>7001</v>
      </c>
      <c r="CN117" s="22">
        <v>0</v>
      </c>
      <c r="CO117" s="8">
        <f t="shared" si="10"/>
        <v>7001</v>
      </c>
    </row>
    <row r="118" spans="1:93" x14ac:dyDescent="0.25">
      <c r="A118" s="19" t="s">
        <v>195</v>
      </c>
      <c r="B118" s="21">
        <v>40</v>
      </c>
      <c r="C118" s="21">
        <v>324</v>
      </c>
      <c r="D118" s="21">
        <v>1</v>
      </c>
      <c r="E118" s="21">
        <v>33</v>
      </c>
      <c r="F118" s="21">
        <v>1250</v>
      </c>
      <c r="G118" s="21">
        <v>4</v>
      </c>
      <c r="H118" s="21">
        <v>0</v>
      </c>
      <c r="I118" s="21">
        <v>0</v>
      </c>
      <c r="J118" s="22">
        <v>1</v>
      </c>
      <c r="K118" s="22">
        <v>534</v>
      </c>
      <c r="L118" s="22">
        <v>0</v>
      </c>
      <c r="M118" s="22">
        <v>1</v>
      </c>
      <c r="N118" s="22">
        <v>0</v>
      </c>
      <c r="O118" s="22">
        <v>0</v>
      </c>
      <c r="P118" s="22">
        <v>1</v>
      </c>
      <c r="Q118" s="22">
        <v>0</v>
      </c>
      <c r="R118" s="22">
        <v>27</v>
      </c>
      <c r="S118" s="22">
        <v>124</v>
      </c>
      <c r="T118" s="22">
        <v>0</v>
      </c>
      <c r="U118" s="22">
        <v>0</v>
      </c>
      <c r="V118" s="21">
        <v>2</v>
      </c>
      <c r="W118" s="21">
        <v>0</v>
      </c>
      <c r="X118" s="22">
        <v>1525</v>
      </c>
      <c r="Y118" s="22">
        <v>20</v>
      </c>
      <c r="Z118" s="22">
        <v>0</v>
      </c>
      <c r="AA118" s="22">
        <v>24</v>
      </c>
      <c r="AB118" s="22">
        <v>114</v>
      </c>
      <c r="AC118" s="22">
        <v>4</v>
      </c>
      <c r="AD118" s="22">
        <v>163</v>
      </c>
      <c r="AE118" s="22">
        <v>2</v>
      </c>
      <c r="AF118" s="22">
        <v>0</v>
      </c>
      <c r="AG118" s="22">
        <v>130</v>
      </c>
      <c r="AH118" s="22">
        <v>0</v>
      </c>
      <c r="AI118" s="22">
        <v>0</v>
      </c>
      <c r="AJ118" s="22">
        <v>0</v>
      </c>
      <c r="AK118" s="22">
        <v>3</v>
      </c>
      <c r="AL118" s="22">
        <v>8</v>
      </c>
      <c r="AM118" s="22">
        <v>77</v>
      </c>
      <c r="AN118" s="21">
        <v>117</v>
      </c>
      <c r="AO118" s="21">
        <v>2551</v>
      </c>
      <c r="AP118" s="21">
        <v>256</v>
      </c>
      <c r="AQ118" s="21">
        <v>25</v>
      </c>
      <c r="AR118" s="21">
        <v>1</v>
      </c>
      <c r="AS118" s="21">
        <v>0</v>
      </c>
      <c r="AT118" s="21">
        <v>0</v>
      </c>
      <c r="AU118" s="21">
        <v>396</v>
      </c>
      <c r="AV118" s="21">
        <v>466</v>
      </c>
      <c r="AW118" s="22">
        <v>52</v>
      </c>
      <c r="AX118" s="22">
        <v>0</v>
      </c>
      <c r="AY118" s="22">
        <v>0</v>
      </c>
      <c r="AZ118" s="22">
        <v>0</v>
      </c>
      <c r="BA118" s="22">
        <v>110</v>
      </c>
      <c r="BB118" s="22">
        <v>0</v>
      </c>
      <c r="BC118" s="22">
        <v>9</v>
      </c>
      <c r="BD118" s="22">
        <v>0</v>
      </c>
      <c r="BE118" s="22">
        <v>0</v>
      </c>
      <c r="BF118" s="22">
        <v>0</v>
      </c>
      <c r="BG118" s="21">
        <v>0</v>
      </c>
      <c r="BH118" s="21">
        <v>0</v>
      </c>
      <c r="BI118" s="21">
        <v>154</v>
      </c>
      <c r="BJ118" s="21">
        <v>30</v>
      </c>
      <c r="BK118" s="21">
        <v>37</v>
      </c>
      <c r="BL118" s="21">
        <v>149</v>
      </c>
      <c r="BM118" s="21">
        <v>0</v>
      </c>
      <c r="BN118" s="21">
        <v>6</v>
      </c>
      <c r="BO118" s="21">
        <v>6</v>
      </c>
      <c r="BP118" s="22">
        <v>0</v>
      </c>
      <c r="BQ118" s="22">
        <v>0</v>
      </c>
      <c r="BR118" s="22">
        <v>0</v>
      </c>
      <c r="BS118" s="22">
        <v>8</v>
      </c>
      <c r="BT118" s="22">
        <v>2</v>
      </c>
      <c r="BU118" s="22">
        <v>0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v>0</v>
      </c>
      <c r="CH118" s="22">
        <v>0</v>
      </c>
      <c r="CI118" s="22">
        <v>0</v>
      </c>
      <c r="CJ118" s="22">
        <v>0</v>
      </c>
      <c r="CK118" s="22">
        <v>0</v>
      </c>
      <c r="CL118" s="22">
        <v>0</v>
      </c>
      <c r="CM118" s="22">
        <f t="shared" si="9"/>
        <v>8787</v>
      </c>
      <c r="CN118" s="22">
        <v>0</v>
      </c>
      <c r="CO118" s="8">
        <f t="shared" si="10"/>
        <v>8787</v>
      </c>
    </row>
    <row r="119" spans="1:93" x14ac:dyDescent="0.25">
      <c r="A119" s="19" t="s">
        <v>196</v>
      </c>
      <c r="B119" s="21">
        <v>8</v>
      </c>
      <c r="C119" s="21">
        <v>67</v>
      </c>
      <c r="D119" s="21">
        <v>1</v>
      </c>
      <c r="E119" s="21">
        <v>3</v>
      </c>
      <c r="F119" s="21">
        <v>278</v>
      </c>
      <c r="G119" s="21">
        <v>1</v>
      </c>
      <c r="H119" s="21">
        <v>0</v>
      </c>
      <c r="I119" s="21">
        <v>0</v>
      </c>
      <c r="J119" s="22">
        <v>2</v>
      </c>
      <c r="K119" s="22">
        <v>136</v>
      </c>
      <c r="L119" s="22">
        <v>0</v>
      </c>
      <c r="M119" s="22">
        <v>2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9</v>
      </c>
      <c r="T119" s="22">
        <v>0</v>
      </c>
      <c r="U119" s="22">
        <v>0</v>
      </c>
      <c r="V119" s="21">
        <v>2</v>
      </c>
      <c r="W119" s="21">
        <v>0</v>
      </c>
      <c r="X119" s="22">
        <v>72</v>
      </c>
      <c r="Y119" s="22">
        <v>0</v>
      </c>
      <c r="Z119" s="22">
        <v>0</v>
      </c>
      <c r="AA119" s="22">
        <v>4</v>
      </c>
      <c r="AB119" s="22">
        <v>23</v>
      </c>
      <c r="AC119" s="22">
        <v>1</v>
      </c>
      <c r="AD119" s="22">
        <v>7</v>
      </c>
      <c r="AE119" s="22">
        <v>1</v>
      </c>
      <c r="AF119" s="22">
        <v>0</v>
      </c>
      <c r="AG119" s="22">
        <v>22</v>
      </c>
      <c r="AH119" s="22">
        <v>0</v>
      </c>
      <c r="AI119" s="22">
        <v>0</v>
      </c>
      <c r="AJ119" s="22">
        <v>0</v>
      </c>
      <c r="AK119" s="22">
        <v>1</v>
      </c>
      <c r="AL119" s="22">
        <v>0</v>
      </c>
      <c r="AM119" s="22">
        <v>4</v>
      </c>
      <c r="AN119" s="21">
        <v>11</v>
      </c>
      <c r="AO119" s="21">
        <v>725</v>
      </c>
      <c r="AP119" s="21">
        <v>12</v>
      </c>
      <c r="AQ119" s="21">
        <v>12</v>
      </c>
      <c r="AR119" s="21">
        <v>0</v>
      </c>
      <c r="AS119" s="21">
        <v>0</v>
      </c>
      <c r="AT119" s="21">
        <v>0</v>
      </c>
      <c r="AU119" s="21">
        <v>22</v>
      </c>
      <c r="AV119" s="21">
        <v>30</v>
      </c>
      <c r="AW119" s="22">
        <v>3</v>
      </c>
      <c r="AX119" s="22">
        <v>0</v>
      </c>
      <c r="AY119" s="22">
        <v>0</v>
      </c>
      <c r="AZ119" s="22">
        <v>0</v>
      </c>
      <c r="BA119" s="22">
        <v>89</v>
      </c>
      <c r="BB119" s="22">
        <v>0</v>
      </c>
      <c r="BC119" s="22">
        <v>0</v>
      </c>
      <c r="BD119" s="22">
        <v>0</v>
      </c>
      <c r="BE119" s="22">
        <v>0</v>
      </c>
      <c r="BF119" s="22">
        <v>0</v>
      </c>
      <c r="BG119" s="21">
        <v>0</v>
      </c>
      <c r="BH119" s="21">
        <v>0</v>
      </c>
      <c r="BI119" s="21">
        <v>24</v>
      </c>
      <c r="BJ119" s="21">
        <v>1</v>
      </c>
      <c r="BK119" s="21">
        <v>3</v>
      </c>
      <c r="BL119" s="21">
        <v>25</v>
      </c>
      <c r="BM119" s="21">
        <v>0</v>
      </c>
      <c r="BN119" s="21">
        <v>10</v>
      </c>
      <c r="BO119" s="21">
        <v>0</v>
      </c>
      <c r="BP119" s="22">
        <v>0</v>
      </c>
      <c r="BQ119" s="22">
        <v>0</v>
      </c>
      <c r="BR119" s="22">
        <v>0</v>
      </c>
      <c r="BS119" s="22">
        <v>1</v>
      </c>
      <c r="BT119" s="22">
        <v>0</v>
      </c>
      <c r="BU119" s="22">
        <v>0</v>
      </c>
      <c r="BV119" s="22">
        <v>0</v>
      </c>
      <c r="BW119" s="22">
        <v>0</v>
      </c>
      <c r="BX119" s="22">
        <v>0</v>
      </c>
      <c r="BY119" s="22">
        <v>1</v>
      </c>
      <c r="BZ119" s="22">
        <v>0</v>
      </c>
      <c r="CA119" s="22">
        <v>0</v>
      </c>
      <c r="CB119" s="22">
        <v>1</v>
      </c>
      <c r="CC119" s="22">
        <v>0</v>
      </c>
      <c r="CD119" s="22">
        <v>0</v>
      </c>
      <c r="CE119" s="22">
        <v>0</v>
      </c>
      <c r="CF119" s="22">
        <v>0</v>
      </c>
      <c r="CG119" s="22">
        <v>0</v>
      </c>
      <c r="CH119" s="22">
        <v>0</v>
      </c>
      <c r="CI119" s="22">
        <v>0</v>
      </c>
      <c r="CJ119" s="22">
        <v>0</v>
      </c>
      <c r="CK119" s="22">
        <v>0</v>
      </c>
      <c r="CL119" s="22">
        <v>0</v>
      </c>
      <c r="CM119" s="22">
        <f t="shared" si="9"/>
        <v>1614</v>
      </c>
      <c r="CN119" s="22">
        <v>0</v>
      </c>
      <c r="CO119" s="8">
        <f t="shared" si="10"/>
        <v>1614</v>
      </c>
    </row>
    <row r="120" spans="1:93" x14ac:dyDescent="0.25">
      <c r="A120" s="19" t="s">
        <v>197</v>
      </c>
      <c r="B120" s="21">
        <v>54</v>
      </c>
      <c r="C120" s="21">
        <v>443</v>
      </c>
      <c r="D120" s="21">
        <v>0</v>
      </c>
      <c r="E120" s="21">
        <v>187</v>
      </c>
      <c r="F120" s="21">
        <v>413</v>
      </c>
      <c r="G120" s="21">
        <v>6</v>
      </c>
      <c r="H120" s="21">
        <v>0</v>
      </c>
      <c r="I120" s="21">
        <v>0</v>
      </c>
      <c r="J120" s="22">
        <v>0</v>
      </c>
      <c r="K120" s="22">
        <v>586</v>
      </c>
      <c r="L120" s="22">
        <v>0</v>
      </c>
      <c r="M120" s="22">
        <v>1</v>
      </c>
      <c r="N120" s="22">
        <v>0</v>
      </c>
      <c r="O120" s="22">
        <v>0</v>
      </c>
      <c r="P120" s="22">
        <v>0</v>
      </c>
      <c r="Q120" s="22">
        <v>0</v>
      </c>
      <c r="R120" s="22">
        <v>11</v>
      </c>
      <c r="S120" s="22">
        <v>51</v>
      </c>
      <c r="T120" s="22">
        <v>0</v>
      </c>
      <c r="U120" s="22">
        <v>0</v>
      </c>
      <c r="V120" s="21">
        <v>1</v>
      </c>
      <c r="W120" s="21">
        <v>0</v>
      </c>
      <c r="X120" s="22">
        <v>468</v>
      </c>
      <c r="Y120" s="22">
        <v>15</v>
      </c>
      <c r="Z120" s="22">
        <v>0</v>
      </c>
      <c r="AA120" s="22">
        <v>21</v>
      </c>
      <c r="AB120" s="22">
        <v>97</v>
      </c>
      <c r="AC120" s="22">
        <v>1</v>
      </c>
      <c r="AD120" s="22">
        <v>117</v>
      </c>
      <c r="AE120" s="22">
        <v>2</v>
      </c>
      <c r="AF120" s="22">
        <v>0</v>
      </c>
      <c r="AG120" s="22">
        <v>86</v>
      </c>
      <c r="AH120" s="22">
        <v>0</v>
      </c>
      <c r="AI120" s="22">
        <v>0</v>
      </c>
      <c r="AJ120" s="22">
        <v>1</v>
      </c>
      <c r="AK120" s="22">
        <v>0</v>
      </c>
      <c r="AL120" s="22">
        <v>1</v>
      </c>
      <c r="AM120" s="22">
        <v>74</v>
      </c>
      <c r="AN120" s="21">
        <v>79</v>
      </c>
      <c r="AO120" s="21">
        <v>1243</v>
      </c>
      <c r="AP120" s="21">
        <v>202</v>
      </c>
      <c r="AQ120" s="21">
        <v>37</v>
      </c>
      <c r="AR120" s="21">
        <v>4</v>
      </c>
      <c r="AS120" s="21">
        <v>0</v>
      </c>
      <c r="AT120" s="21">
        <v>0</v>
      </c>
      <c r="AU120" s="21">
        <v>280</v>
      </c>
      <c r="AV120" s="21">
        <v>375</v>
      </c>
      <c r="AW120" s="22">
        <v>45</v>
      </c>
      <c r="AX120" s="22">
        <v>12</v>
      </c>
      <c r="AY120" s="22">
        <v>0</v>
      </c>
      <c r="AZ120" s="22">
        <v>0</v>
      </c>
      <c r="BA120" s="22">
        <v>2</v>
      </c>
      <c r="BB120" s="22">
        <v>0</v>
      </c>
      <c r="BC120" s="22">
        <v>0</v>
      </c>
      <c r="BD120" s="22">
        <v>0</v>
      </c>
      <c r="BE120" s="22">
        <v>0</v>
      </c>
      <c r="BF120" s="22">
        <v>0</v>
      </c>
      <c r="BG120" s="21">
        <v>0</v>
      </c>
      <c r="BH120" s="21">
        <v>0</v>
      </c>
      <c r="BI120" s="21">
        <v>69</v>
      </c>
      <c r="BJ120" s="21">
        <v>28</v>
      </c>
      <c r="BK120" s="21">
        <v>24</v>
      </c>
      <c r="BL120" s="21">
        <v>163</v>
      </c>
      <c r="BM120" s="21">
        <v>0</v>
      </c>
      <c r="BN120" s="21">
        <v>29</v>
      </c>
      <c r="BO120" s="21">
        <v>4</v>
      </c>
      <c r="BP120" s="22">
        <v>7</v>
      </c>
      <c r="BQ120" s="22">
        <v>0</v>
      </c>
      <c r="BR120" s="22">
        <v>0</v>
      </c>
      <c r="BS120" s="22">
        <v>6</v>
      </c>
      <c r="BT120" s="22">
        <v>0</v>
      </c>
      <c r="BU120" s="22">
        <v>0</v>
      </c>
      <c r="BV120" s="22">
        <v>0</v>
      </c>
      <c r="BW120" s="22">
        <v>0</v>
      </c>
      <c r="BX120" s="22">
        <v>0</v>
      </c>
      <c r="BY120" s="22">
        <v>4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v>0</v>
      </c>
      <c r="CH120" s="22">
        <v>0</v>
      </c>
      <c r="CI120" s="22">
        <v>0</v>
      </c>
      <c r="CJ120" s="22">
        <v>0</v>
      </c>
      <c r="CK120" s="22">
        <v>0</v>
      </c>
      <c r="CL120" s="22">
        <v>0</v>
      </c>
      <c r="CM120" s="22">
        <f t="shared" si="9"/>
        <v>5249</v>
      </c>
      <c r="CN120" s="22">
        <v>0</v>
      </c>
      <c r="CO120" s="8">
        <f t="shared" si="10"/>
        <v>5249</v>
      </c>
    </row>
    <row r="121" spans="1:93" x14ac:dyDescent="0.25">
      <c r="A121" s="19" t="s">
        <v>198</v>
      </c>
      <c r="B121" s="21">
        <v>142</v>
      </c>
      <c r="C121" s="21">
        <v>1483</v>
      </c>
      <c r="D121" s="21">
        <v>3</v>
      </c>
      <c r="E121" s="21">
        <v>484</v>
      </c>
      <c r="F121" s="21">
        <v>3502</v>
      </c>
      <c r="G121" s="21">
        <v>152</v>
      </c>
      <c r="H121" s="21">
        <v>0</v>
      </c>
      <c r="I121" s="21">
        <v>0</v>
      </c>
      <c r="J121" s="22">
        <v>12</v>
      </c>
      <c r="K121" s="22">
        <v>4383</v>
      </c>
      <c r="L121" s="22">
        <v>0</v>
      </c>
      <c r="M121" s="22">
        <v>36</v>
      </c>
      <c r="N121" s="22">
        <v>0</v>
      </c>
      <c r="O121" s="22">
        <v>0</v>
      </c>
      <c r="P121" s="22">
        <v>11</v>
      </c>
      <c r="Q121" s="22">
        <v>0</v>
      </c>
      <c r="R121" s="22">
        <v>172</v>
      </c>
      <c r="S121" s="22">
        <v>2218</v>
      </c>
      <c r="T121" s="22">
        <v>0</v>
      </c>
      <c r="U121" s="22">
        <v>0</v>
      </c>
      <c r="V121" s="21">
        <v>12</v>
      </c>
      <c r="W121" s="21">
        <v>0</v>
      </c>
      <c r="X121" s="22">
        <v>6570</v>
      </c>
      <c r="Y121" s="22">
        <v>137</v>
      </c>
      <c r="Z121" s="22">
        <v>0</v>
      </c>
      <c r="AA121" s="22">
        <v>55</v>
      </c>
      <c r="AB121" s="22">
        <v>59</v>
      </c>
      <c r="AC121" s="22">
        <v>61</v>
      </c>
      <c r="AD121" s="22">
        <v>961</v>
      </c>
      <c r="AE121" s="22">
        <v>4</v>
      </c>
      <c r="AF121" s="22">
        <v>0</v>
      </c>
      <c r="AG121" s="22">
        <v>1782</v>
      </c>
      <c r="AH121" s="22">
        <v>0</v>
      </c>
      <c r="AI121" s="22">
        <v>0</v>
      </c>
      <c r="AJ121" s="22">
        <v>1</v>
      </c>
      <c r="AK121" s="22">
        <v>3</v>
      </c>
      <c r="AL121" s="22">
        <v>80</v>
      </c>
      <c r="AM121" s="22">
        <v>522</v>
      </c>
      <c r="AN121" s="21">
        <v>563</v>
      </c>
      <c r="AO121" s="21">
        <v>13021</v>
      </c>
      <c r="AP121" s="21">
        <v>899</v>
      </c>
      <c r="AQ121" s="21">
        <v>169</v>
      </c>
      <c r="AR121" s="21">
        <v>12</v>
      </c>
      <c r="AS121" s="21">
        <v>0</v>
      </c>
      <c r="AT121" s="21">
        <v>0</v>
      </c>
      <c r="AU121" s="21">
        <v>2378</v>
      </c>
      <c r="AV121" s="21">
        <v>2791</v>
      </c>
      <c r="AW121" s="22">
        <v>289</v>
      </c>
      <c r="AX121" s="22">
        <v>1</v>
      </c>
      <c r="AY121" s="22">
        <v>0</v>
      </c>
      <c r="AZ121" s="22">
        <v>0</v>
      </c>
      <c r="BA121" s="22">
        <v>113</v>
      </c>
      <c r="BB121" s="22">
        <v>0</v>
      </c>
      <c r="BC121" s="22">
        <v>16</v>
      </c>
      <c r="BD121" s="22">
        <v>1</v>
      </c>
      <c r="BE121" s="22">
        <v>5</v>
      </c>
      <c r="BF121" s="22">
        <v>0</v>
      </c>
      <c r="BG121" s="21">
        <v>0</v>
      </c>
      <c r="BH121" s="21">
        <v>0</v>
      </c>
      <c r="BI121" s="21">
        <v>692</v>
      </c>
      <c r="BJ121" s="21">
        <v>238</v>
      </c>
      <c r="BK121" s="21">
        <v>189</v>
      </c>
      <c r="BL121" s="21">
        <v>742</v>
      </c>
      <c r="BM121" s="21">
        <v>3</v>
      </c>
      <c r="BN121" s="21">
        <v>158</v>
      </c>
      <c r="BO121" s="21">
        <v>37</v>
      </c>
      <c r="BP121" s="22">
        <v>282</v>
      </c>
      <c r="BQ121" s="22">
        <v>0</v>
      </c>
      <c r="BR121" s="22">
        <v>0</v>
      </c>
      <c r="BS121" s="22">
        <v>69</v>
      </c>
      <c r="BT121" s="22">
        <v>9</v>
      </c>
      <c r="BU121" s="22">
        <v>0</v>
      </c>
      <c r="BV121" s="22">
        <v>0</v>
      </c>
      <c r="BW121" s="22">
        <v>0</v>
      </c>
      <c r="BX121" s="22">
        <v>0</v>
      </c>
      <c r="BY121" s="22">
        <v>10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v>0</v>
      </c>
      <c r="CH121" s="22">
        <v>0</v>
      </c>
      <c r="CI121" s="22">
        <v>0</v>
      </c>
      <c r="CJ121" s="22">
        <v>0</v>
      </c>
      <c r="CK121" s="22">
        <v>0</v>
      </c>
      <c r="CL121" s="22">
        <v>0</v>
      </c>
      <c r="CM121" s="22">
        <f t="shared" si="9"/>
        <v>45532</v>
      </c>
      <c r="CN121" s="22">
        <v>0</v>
      </c>
      <c r="CO121" s="8">
        <f t="shared" si="10"/>
        <v>45532</v>
      </c>
    </row>
    <row r="122" spans="1:93" x14ac:dyDescent="0.25">
      <c r="A122" s="19" t="s">
        <v>199</v>
      </c>
      <c r="B122" s="21">
        <v>63</v>
      </c>
      <c r="C122" s="21">
        <v>440</v>
      </c>
      <c r="D122" s="21">
        <v>1</v>
      </c>
      <c r="E122" s="21">
        <v>7</v>
      </c>
      <c r="F122" s="21">
        <v>4006</v>
      </c>
      <c r="G122" s="21">
        <v>1</v>
      </c>
      <c r="H122" s="21">
        <v>0</v>
      </c>
      <c r="I122" s="21">
        <v>0</v>
      </c>
      <c r="J122" s="22">
        <v>6</v>
      </c>
      <c r="K122" s="22">
        <v>466</v>
      </c>
      <c r="L122" s="22">
        <v>0</v>
      </c>
      <c r="M122" s="22">
        <v>5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1</v>
      </c>
      <c r="T122" s="22">
        <v>0</v>
      </c>
      <c r="U122" s="22">
        <v>0</v>
      </c>
      <c r="V122" s="21">
        <v>0</v>
      </c>
      <c r="W122" s="21">
        <v>0</v>
      </c>
      <c r="X122" s="22">
        <v>306</v>
      </c>
      <c r="Y122" s="22">
        <v>12</v>
      </c>
      <c r="Z122" s="22">
        <v>0</v>
      </c>
      <c r="AA122" s="22">
        <v>15</v>
      </c>
      <c r="AB122" s="22">
        <v>44</v>
      </c>
      <c r="AC122" s="22">
        <v>0</v>
      </c>
      <c r="AD122" s="22">
        <v>69</v>
      </c>
      <c r="AE122" s="22">
        <v>1</v>
      </c>
      <c r="AF122" s="22">
        <v>0</v>
      </c>
      <c r="AG122" s="22">
        <v>27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17</v>
      </c>
      <c r="AN122" s="21">
        <v>37</v>
      </c>
      <c r="AO122" s="21">
        <v>451</v>
      </c>
      <c r="AP122" s="21">
        <v>31</v>
      </c>
      <c r="AQ122" s="21">
        <v>28</v>
      </c>
      <c r="AR122" s="21">
        <v>2</v>
      </c>
      <c r="AS122" s="21">
        <v>0</v>
      </c>
      <c r="AT122" s="21">
        <v>0</v>
      </c>
      <c r="AU122" s="21">
        <v>5</v>
      </c>
      <c r="AV122" s="21">
        <v>2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2">
        <v>0</v>
      </c>
      <c r="BF122" s="22">
        <v>0</v>
      </c>
      <c r="BG122" s="21">
        <v>0</v>
      </c>
      <c r="BH122" s="21">
        <v>0</v>
      </c>
      <c r="BI122" s="21">
        <v>12</v>
      </c>
      <c r="BJ122" s="21">
        <v>0</v>
      </c>
      <c r="BK122" s="21">
        <v>8</v>
      </c>
      <c r="BL122" s="21">
        <v>5</v>
      </c>
      <c r="BM122" s="21">
        <v>0</v>
      </c>
      <c r="BN122" s="21">
        <v>24</v>
      </c>
      <c r="BO122" s="21">
        <v>0</v>
      </c>
      <c r="BP122" s="22">
        <v>0</v>
      </c>
      <c r="BQ122" s="22">
        <v>0</v>
      </c>
      <c r="BR122" s="22">
        <v>0</v>
      </c>
      <c r="BS122" s="22">
        <v>0</v>
      </c>
      <c r="BT122" s="22">
        <v>1</v>
      </c>
      <c r="BU122" s="22">
        <v>0</v>
      </c>
      <c r="BV122" s="22">
        <v>0</v>
      </c>
      <c r="BW122" s="22">
        <v>0</v>
      </c>
      <c r="BX122" s="22">
        <v>0</v>
      </c>
      <c r="BY122" s="22">
        <v>0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v>0</v>
      </c>
      <c r="CH122" s="22">
        <v>0</v>
      </c>
      <c r="CI122" s="22">
        <v>0</v>
      </c>
      <c r="CJ122" s="22">
        <v>0</v>
      </c>
      <c r="CK122" s="22">
        <v>0</v>
      </c>
      <c r="CL122" s="22">
        <v>0</v>
      </c>
      <c r="CM122" s="22">
        <f t="shared" si="9"/>
        <v>6093</v>
      </c>
      <c r="CN122" s="22">
        <v>0</v>
      </c>
      <c r="CO122" s="8">
        <f t="shared" si="10"/>
        <v>6093</v>
      </c>
    </row>
    <row r="123" spans="1:93" x14ac:dyDescent="0.25">
      <c r="A123" s="19" t="s">
        <v>200</v>
      </c>
      <c r="B123" s="21">
        <v>231</v>
      </c>
      <c r="C123" s="21">
        <v>1057</v>
      </c>
      <c r="D123" s="21">
        <v>6</v>
      </c>
      <c r="E123" s="21">
        <v>297</v>
      </c>
      <c r="F123" s="21">
        <v>7711</v>
      </c>
      <c r="G123" s="21">
        <v>35</v>
      </c>
      <c r="H123" s="21">
        <v>0</v>
      </c>
      <c r="I123" s="21">
        <v>0</v>
      </c>
      <c r="J123" s="22">
        <v>14</v>
      </c>
      <c r="K123" s="22">
        <v>4834</v>
      </c>
      <c r="L123" s="22">
        <v>0</v>
      </c>
      <c r="M123" s="22">
        <v>28</v>
      </c>
      <c r="N123" s="22">
        <v>0</v>
      </c>
      <c r="O123" s="22">
        <v>0</v>
      </c>
      <c r="P123" s="22">
        <v>1</v>
      </c>
      <c r="Q123" s="22">
        <v>0</v>
      </c>
      <c r="R123" s="22">
        <v>1317</v>
      </c>
      <c r="S123" s="22">
        <v>3811</v>
      </c>
      <c r="T123" s="22">
        <v>0</v>
      </c>
      <c r="U123" s="22">
        <v>0</v>
      </c>
      <c r="V123" s="21">
        <v>9</v>
      </c>
      <c r="W123" s="21">
        <v>0</v>
      </c>
      <c r="X123" s="22">
        <v>8720</v>
      </c>
      <c r="Y123" s="22">
        <v>101</v>
      </c>
      <c r="Z123" s="22">
        <v>0</v>
      </c>
      <c r="AA123" s="22">
        <v>69</v>
      </c>
      <c r="AB123" s="22">
        <v>190</v>
      </c>
      <c r="AC123" s="22">
        <v>18</v>
      </c>
      <c r="AD123" s="22">
        <v>630</v>
      </c>
      <c r="AE123" s="22">
        <v>9</v>
      </c>
      <c r="AF123" s="22">
        <v>0</v>
      </c>
      <c r="AG123" s="22">
        <v>1274</v>
      </c>
      <c r="AH123" s="22">
        <v>0</v>
      </c>
      <c r="AI123" s="22">
        <v>0</v>
      </c>
      <c r="AJ123" s="22">
        <v>0</v>
      </c>
      <c r="AK123" s="22">
        <v>7</v>
      </c>
      <c r="AL123" s="22">
        <v>87</v>
      </c>
      <c r="AM123" s="22">
        <v>397</v>
      </c>
      <c r="AN123" s="21">
        <v>841</v>
      </c>
      <c r="AO123" s="21">
        <v>22457</v>
      </c>
      <c r="AP123" s="21">
        <v>868</v>
      </c>
      <c r="AQ123" s="21">
        <v>330</v>
      </c>
      <c r="AR123" s="21">
        <v>39</v>
      </c>
      <c r="AS123" s="21">
        <v>0</v>
      </c>
      <c r="AT123" s="21">
        <v>0</v>
      </c>
      <c r="AU123" s="21">
        <v>2206</v>
      </c>
      <c r="AV123" s="21">
        <v>1596</v>
      </c>
      <c r="AW123" s="22">
        <v>726</v>
      </c>
      <c r="AX123" s="22">
        <v>22</v>
      </c>
      <c r="AY123" s="22">
        <v>0</v>
      </c>
      <c r="AZ123" s="22">
        <v>0</v>
      </c>
      <c r="BA123" s="22">
        <v>1030</v>
      </c>
      <c r="BB123" s="22">
        <v>0</v>
      </c>
      <c r="BC123" s="22">
        <v>37</v>
      </c>
      <c r="BD123" s="22">
        <v>35</v>
      </c>
      <c r="BE123" s="22">
        <v>417</v>
      </c>
      <c r="BF123" s="22">
        <v>0</v>
      </c>
      <c r="BG123" s="21">
        <v>0</v>
      </c>
      <c r="BH123" s="21">
        <v>0</v>
      </c>
      <c r="BI123" s="21">
        <v>616</v>
      </c>
      <c r="BJ123" s="21">
        <v>251</v>
      </c>
      <c r="BK123" s="21">
        <v>103</v>
      </c>
      <c r="BL123" s="21">
        <v>710</v>
      </c>
      <c r="BM123" s="21">
        <v>1</v>
      </c>
      <c r="BN123" s="21">
        <v>56</v>
      </c>
      <c r="BO123" s="21">
        <v>14</v>
      </c>
      <c r="BP123" s="22">
        <v>158</v>
      </c>
      <c r="BQ123" s="22">
        <v>0</v>
      </c>
      <c r="BR123" s="22">
        <v>0</v>
      </c>
      <c r="BS123" s="22">
        <v>64</v>
      </c>
      <c r="BT123" s="22">
        <v>11</v>
      </c>
      <c r="BU123" s="22">
        <v>0</v>
      </c>
      <c r="BV123" s="22">
        <v>0</v>
      </c>
      <c r="BW123" s="22">
        <v>0</v>
      </c>
      <c r="BX123" s="22">
        <v>0</v>
      </c>
      <c r="BY123" s="22">
        <v>9</v>
      </c>
      <c r="BZ123" s="22">
        <v>0</v>
      </c>
      <c r="CA123" s="22">
        <v>0</v>
      </c>
      <c r="CB123" s="22">
        <v>0</v>
      </c>
      <c r="CC123" s="22">
        <v>0</v>
      </c>
      <c r="CD123" s="22">
        <v>0</v>
      </c>
      <c r="CE123" s="22">
        <v>1</v>
      </c>
      <c r="CF123" s="22">
        <v>0</v>
      </c>
      <c r="CG123" s="22">
        <v>0</v>
      </c>
      <c r="CH123" s="22">
        <v>0</v>
      </c>
      <c r="CI123" s="22">
        <v>0</v>
      </c>
      <c r="CJ123" s="22">
        <v>0</v>
      </c>
      <c r="CK123" s="22">
        <v>0</v>
      </c>
      <c r="CL123" s="22">
        <v>0</v>
      </c>
      <c r="CM123" s="22">
        <f t="shared" si="9"/>
        <v>63451</v>
      </c>
      <c r="CN123" s="22">
        <v>0</v>
      </c>
      <c r="CO123" s="8">
        <f t="shared" si="10"/>
        <v>63451</v>
      </c>
    </row>
    <row r="124" spans="1:93" x14ac:dyDescent="0.25">
      <c r="A124" s="19" t="s">
        <v>201</v>
      </c>
      <c r="B124" s="21">
        <v>166</v>
      </c>
      <c r="C124" s="21">
        <v>3240</v>
      </c>
      <c r="D124" s="21">
        <v>9</v>
      </c>
      <c r="E124" s="21">
        <v>1715</v>
      </c>
      <c r="F124" s="21">
        <v>18562</v>
      </c>
      <c r="G124" s="21">
        <v>266</v>
      </c>
      <c r="H124" s="21">
        <v>0</v>
      </c>
      <c r="I124" s="21">
        <v>0</v>
      </c>
      <c r="J124" s="22">
        <v>26</v>
      </c>
      <c r="K124" s="22">
        <v>8385</v>
      </c>
      <c r="L124" s="22">
        <v>0</v>
      </c>
      <c r="M124" s="22">
        <v>138</v>
      </c>
      <c r="N124" s="22">
        <v>2</v>
      </c>
      <c r="O124" s="22">
        <v>0</v>
      </c>
      <c r="P124" s="22">
        <v>7</v>
      </c>
      <c r="Q124" s="22">
        <v>0</v>
      </c>
      <c r="R124" s="22">
        <v>219</v>
      </c>
      <c r="S124" s="22">
        <v>2488</v>
      </c>
      <c r="T124" s="22">
        <v>3</v>
      </c>
      <c r="U124" s="22">
        <v>0</v>
      </c>
      <c r="V124" s="21">
        <v>66</v>
      </c>
      <c r="W124" s="21">
        <v>0</v>
      </c>
      <c r="X124" s="22">
        <v>4905</v>
      </c>
      <c r="Y124" s="22">
        <v>128</v>
      </c>
      <c r="Z124" s="22">
        <v>0</v>
      </c>
      <c r="AA124" s="22">
        <v>67</v>
      </c>
      <c r="AB124" s="22">
        <v>89</v>
      </c>
      <c r="AC124" s="22">
        <v>12</v>
      </c>
      <c r="AD124" s="22">
        <v>836</v>
      </c>
      <c r="AE124" s="22">
        <v>2</v>
      </c>
      <c r="AF124" s="22">
        <v>0</v>
      </c>
      <c r="AG124" s="22">
        <v>2699</v>
      </c>
      <c r="AH124" s="22">
        <v>0</v>
      </c>
      <c r="AI124" s="22">
        <v>0</v>
      </c>
      <c r="AJ124" s="22">
        <v>43</v>
      </c>
      <c r="AK124" s="22">
        <v>1288</v>
      </c>
      <c r="AL124" s="22">
        <v>63</v>
      </c>
      <c r="AM124" s="22">
        <v>1228</v>
      </c>
      <c r="AN124" s="21">
        <v>1692</v>
      </c>
      <c r="AO124" s="21">
        <v>19023</v>
      </c>
      <c r="AP124" s="21">
        <v>414</v>
      </c>
      <c r="AQ124" s="21">
        <v>902</v>
      </c>
      <c r="AR124" s="21">
        <v>61</v>
      </c>
      <c r="AS124" s="21">
        <v>1</v>
      </c>
      <c r="AT124" s="21">
        <v>0</v>
      </c>
      <c r="AU124" s="21">
        <v>6254</v>
      </c>
      <c r="AV124" s="21">
        <v>4996</v>
      </c>
      <c r="AW124" s="22">
        <v>701</v>
      </c>
      <c r="AX124" s="22">
        <v>37</v>
      </c>
      <c r="AY124" s="22">
        <v>0</v>
      </c>
      <c r="AZ124" s="22">
        <v>0</v>
      </c>
      <c r="BA124" s="22">
        <v>513</v>
      </c>
      <c r="BB124" s="22">
        <v>0</v>
      </c>
      <c r="BC124" s="22">
        <v>14</v>
      </c>
      <c r="BD124" s="22">
        <v>9</v>
      </c>
      <c r="BE124" s="22">
        <v>22</v>
      </c>
      <c r="BF124" s="22">
        <v>0</v>
      </c>
      <c r="BG124" s="21">
        <v>0</v>
      </c>
      <c r="BH124" s="21">
        <v>0</v>
      </c>
      <c r="BI124" s="21">
        <v>2484</v>
      </c>
      <c r="BJ124" s="21">
        <v>1801</v>
      </c>
      <c r="BK124" s="21">
        <v>573</v>
      </c>
      <c r="BL124" s="21">
        <v>2832</v>
      </c>
      <c r="BM124" s="21">
        <v>80</v>
      </c>
      <c r="BN124" s="21">
        <v>188</v>
      </c>
      <c r="BO124" s="21">
        <v>76</v>
      </c>
      <c r="BP124" s="22">
        <v>117</v>
      </c>
      <c r="BQ124" s="22">
        <v>0</v>
      </c>
      <c r="BR124" s="22">
        <v>0</v>
      </c>
      <c r="BS124" s="22">
        <v>157</v>
      </c>
      <c r="BT124" s="22">
        <v>76</v>
      </c>
      <c r="BU124" s="22">
        <v>1</v>
      </c>
      <c r="BV124" s="22">
        <v>0</v>
      </c>
      <c r="BW124" s="22">
        <v>0</v>
      </c>
      <c r="BX124" s="22">
        <v>0</v>
      </c>
      <c r="BY124" s="22">
        <v>35</v>
      </c>
      <c r="BZ124" s="22">
        <v>0</v>
      </c>
      <c r="CA124" s="22">
        <v>0</v>
      </c>
      <c r="CB124" s="22">
        <v>0</v>
      </c>
      <c r="CC124" s="22">
        <v>0</v>
      </c>
      <c r="CD124" s="22">
        <v>0</v>
      </c>
      <c r="CE124" s="22">
        <v>0</v>
      </c>
      <c r="CF124" s="22">
        <v>0</v>
      </c>
      <c r="CG124" s="22">
        <v>0</v>
      </c>
      <c r="CH124" s="22">
        <v>0</v>
      </c>
      <c r="CI124" s="22">
        <v>0</v>
      </c>
      <c r="CJ124" s="22">
        <v>0</v>
      </c>
      <c r="CK124" s="22">
        <v>0</v>
      </c>
      <c r="CL124" s="22">
        <v>0</v>
      </c>
      <c r="CM124" s="22">
        <f t="shared" si="9"/>
        <v>89711</v>
      </c>
      <c r="CN124" s="22">
        <v>0</v>
      </c>
      <c r="CO124" s="8">
        <f t="shared" si="10"/>
        <v>89711</v>
      </c>
    </row>
    <row r="125" spans="1:93" x14ac:dyDescent="0.25">
      <c r="A125" s="19" t="s">
        <v>202</v>
      </c>
      <c r="B125" s="21">
        <v>68</v>
      </c>
      <c r="C125" s="21">
        <v>224</v>
      </c>
      <c r="D125" s="21">
        <v>0</v>
      </c>
      <c r="E125" s="21">
        <v>44</v>
      </c>
      <c r="F125" s="21">
        <v>1226</v>
      </c>
      <c r="G125" s="21">
        <v>9</v>
      </c>
      <c r="H125" s="21">
        <v>0</v>
      </c>
      <c r="I125" s="21">
        <v>0</v>
      </c>
      <c r="J125" s="22">
        <v>0</v>
      </c>
      <c r="K125" s="22">
        <v>2668</v>
      </c>
      <c r="L125" s="22">
        <v>0</v>
      </c>
      <c r="M125" s="22">
        <v>0</v>
      </c>
      <c r="N125" s="22">
        <v>0</v>
      </c>
      <c r="O125" s="22">
        <v>0</v>
      </c>
      <c r="P125" s="22">
        <v>3</v>
      </c>
      <c r="Q125" s="22">
        <v>0</v>
      </c>
      <c r="R125" s="22">
        <v>21</v>
      </c>
      <c r="S125" s="22">
        <v>5</v>
      </c>
      <c r="T125" s="22">
        <v>0</v>
      </c>
      <c r="U125" s="22">
        <v>0</v>
      </c>
      <c r="V125" s="21">
        <v>5</v>
      </c>
      <c r="W125" s="21">
        <v>0</v>
      </c>
      <c r="X125" s="22">
        <v>943</v>
      </c>
      <c r="Y125" s="22">
        <v>23</v>
      </c>
      <c r="Z125" s="22">
        <v>0</v>
      </c>
      <c r="AA125" s="22">
        <v>23</v>
      </c>
      <c r="AB125" s="22">
        <v>29</v>
      </c>
      <c r="AC125" s="22">
        <v>4</v>
      </c>
      <c r="AD125" s="22">
        <v>51</v>
      </c>
      <c r="AE125" s="22">
        <v>0</v>
      </c>
      <c r="AF125" s="22">
        <v>0</v>
      </c>
      <c r="AG125" s="22">
        <v>374</v>
      </c>
      <c r="AH125" s="22">
        <v>0</v>
      </c>
      <c r="AI125" s="22">
        <v>0</v>
      </c>
      <c r="AJ125" s="22">
        <v>0</v>
      </c>
      <c r="AK125" s="22">
        <v>1</v>
      </c>
      <c r="AL125" s="22">
        <v>6</v>
      </c>
      <c r="AM125" s="22">
        <v>95</v>
      </c>
      <c r="AN125" s="21">
        <v>22</v>
      </c>
      <c r="AO125" s="21">
        <v>732</v>
      </c>
      <c r="AP125" s="21">
        <v>121</v>
      </c>
      <c r="AQ125" s="21">
        <v>29</v>
      </c>
      <c r="AR125" s="21">
        <v>1</v>
      </c>
      <c r="AS125" s="21">
        <v>0</v>
      </c>
      <c r="AT125" s="21">
        <v>0</v>
      </c>
      <c r="AU125" s="21">
        <v>110</v>
      </c>
      <c r="AV125" s="21">
        <v>75</v>
      </c>
      <c r="AW125" s="22">
        <v>22</v>
      </c>
      <c r="AX125" s="22">
        <v>0</v>
      </c>
      <c r="AY125" s="22">
        <v>0</v>
      </c>
      <c r="AZ125" s="22">
        <v>0</v>
      </c>
      <c r="BA125" s="22">
        <v>167</v>
      </c>
      <c r="BB125" s="22">
        <v>0</v>
      </c>
      <c r="BC125" s="22">
        <v>2</v>
      </c>
      <c r="BD125" s="22">
        <v>1</v>
      </c>
      <c r="BE125" s="22">
        <v>1</v>
      </c>
      <c r="BF125" s="22">
        <v>0</v>
      </c>
      <c r="BG125" s="21">
        <v>0</v>
      </c>
      <c r="BH125" s="21">
        <v>0</v>
      </c>
      <c r="BI125" s="21">
        <v>104</v>
      </c>
      <c r="BJ125" s="21">
        <v>32</v>
      </c>
      <c r="BK125" s="21">
        <v>15</v>
      </c>
      <c r="BL125" s="21">
        <v>52</v>
      </c>
      <c r="BM125" s="21">
        <v>0</v>
      </c>
      <c r="BN125" s="21">
        <v>56</v>
      </c>
      <c r="BO125" s="21">
        <v>4</v>
      </c>
      <c r="BP125" s="22">
        <v>1</v>
      </c>
      <c r="BQ125" s="22">
        <v>0</v>
      </c>
      <c r="BR125" s="22">
        <v>0</v>
      </c>
      <c r="BS125" s="22">
        <v>8</v>
      </c>
      <c r="BT125" s="22">
        <v>4</v>
      </c>
      <c r="BU125" s="22">
        <v>0</v>
      </c>
      <c r="BV125" s="22">
        <v>0</v>
      </c>
      <c r="BW125" s="22">
        <v>0</v>
      </c>
      <c r="BX125" s="22">
        <v>0</v>
      </c>
      <c r="BY125" s="22">
        <v>1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v>0</v>
      </c>
      <c r="CH125" s="22">
        <v>0</v>
      </c>
      <c r="CI125" s="22">
        <v>0</v>
      </c>
      <c r="CJ125" s="22">
        <v>0</v>
      </c>
      <c r="CK125" s="22">
        <v>0</v>
      </c>
      <c r="CL125" s="22">
        <v>0</v>
      </c>
      <c r="CM125" s="22">
        <f t="shared" si="9"/>
        <v>7382</v>
      </c>
      <c r="CN125" s="22">
        <v>0</v>
      </c>
      <c r="CO125" s="8">
        <f t="shared" si="10"/>
        <v>7382</v>
      </c>
    </row>
    <row r="126" spans="1:93" x14ac:dyDescent="0.25">
      <c r="A126" s="19" t="s">
        <v>203</v>
      </c>
      <c r="B126" s="21">
        <v>29</v>
      </c>
      <c r="C126" s="21">
        <v>128</v>
      </c>
      <c r="D126" s="21">
        <v>1</v>
      </c>
      <c r="E126" s="21">
        <v>59</v>
      </c>
      <c r="F126" s="21">
        <v>492</v>
      </c>
      <c r="G126" s="21">
        <v>12</v>
      </c>
      <c r="H126" s="21">
        <v>0</v>
      </c>
      <c r="I126" s="21">
        <v>0</v>
      </c>
      <c r="J126" s="22">
        <v>2</v>
      </c>
      <c r="K126" s="22">
        <v>576</v>
      </c>
      <c r="L126" s="22">
        <v>0</v>
      </c>
      <c r="M126" s="22">
        <v>1</v>
      </c>
      <c r="N126" s="22">
        <v>0</v>
      </c>
      <c r="O126" s="22">
        <v>0</v>
      </c>
      <c r="P126" s="22">
        <v>1</v>
      </c>
      <c r="Q126" s="22">
        <v>0</v>
      </c>
      <c r="R126" s="22">
        <v>3</v>
      </c>
      <c r="S126" s="22">
        <v>10</v>
      </c>
      <c r="T126" s="22">
        <v>0</v>
      </c>
      <c r="U126" s="22">
        <v>0</v>
      </c>
      <c r="V126" s="21">
        <v>1</v>
      </c>
      <c r="W126" s="21">
        <v>0</v>
      </c>
      <c r="X126" s="22">
        <v>394</v>
      </c>
      <c r="Y126" s="22">
        <v>13</v>
      </c>
      <c r="Z126" s="22">
        <v>0</v>
      </c>
      <c r="AA126" s="22">
        <v>3</v>
      </c>
      <c r="AB126" s="22">
        <v>58</v>
      </c>
      <c r="AC126" s="22">
        <v>3</v>
      </c>
      <c r="AD126" s="22">
        <v>38</v>
      </c>
      <c r="AE126" s="22">
        <v>1</v>
      </c>
      <c r="AF126" s="22">
        <v>0</v>
      </c>
      <c r="AG126" s="22">
        <v>147</v>
      </c>
      <c r="AH126" s="22">
        <v>0</v>
      </c>
      <c r="AI126" s="22">
        <v>0</v>
      </c>
      <c r="AJ126" s="22">
        <v>3</v>
      </c>
      <c r="AK126" s="22">
        <v>40</v>
      </c>
      <c r="AL126" s="22">
        <v>5</v>
      </c>
      <c r="AM126" s="22">
        <v>79</v>
      </c>
      <c r="AN126" s="21">
        <v>47</v>
      </c>
      <c r="AO126" s="21">
        <v>1954</v>
      </c>
      <c r="AP126" s="21">
        <v>114</v>
      </c>
      <c r="AQ126" s="21">
        <v>42</v>
      </c>
      <c r="AR126" s="21">
        <v>7</v>
      </c>
      <c r="AS126" s="21">
        <v>1</v>
      </c>
      <c r="AT126" s="21">
        <v>0</v>
      </c>
      <c r="AU126" s="21">
        <v>206</v>
      </c>
      <c r="AV126" s="21">
        <v>217</v>
      </c>
      <c r="AW126" s="22">
        <v>15</v>
      </c>
      <c r="AX126" s="22">
        <v>1</v>
      </c>
      <c r="AY126" s="22">
        <v>0</v>
      </c>
      <c r="AZ126" s="22">
        <v>4</v>
      </c>
      <c r="BA126" s="22">
        <v>105</v>
      </c>
      <c r="BB126" s="22">
        <v>0</v>
      </c>
      <c r="BC126" s="22">
        <v>0</v>
      </c>
      <c r="BD126" s="22">
        <v>0</v>
      </c>
      <c r="BE126" s="22">
        <v>1</v>
      </c>
      <c r="BF126" s="22">
        <v>0</v>
      </c>
      <c r="BG126" s="21">
        <v>0</v>
      </c>
      <c r="BH126" s="21">
        <v>0</v>
      </c>
      <c r="BI126" s="21">
        <v>55</v>
      </c>
      <c r="BJ126" s="21">
        <v>3</v>
      </c>
      <c r="BK126" s="21">
        <v>12</v>
      </c>
      <c r="BL126" s="21">
        <v>303</v>
      </c>
      <c r="BM126" s="21">
        <v>1</v>
      </c>
      <c r="BN126" s="21">
        <v>39</v>
      </c>
      <c r="BO126" s="21">
        <v>4</v>
      </c>
      <c r="BP126" s="22">
        <v>0</v>
      </c>
      <c r="BQ126" s="22">
        <v>0</v>
      </c>
      <c r="BR126" s="22">
        <v>0</v>
      </c>
      <c r="BS126" s="22">
        <v>37</v>
      </c>
      <c r="BT126" s="22">
        <v>3</v>
      </c>
      <c r="BU126" s="22">
        <v>0</v>
      </c>
      <c r="BV126" s="22">
        <v>0</v>
      </c>
      <c r="BW126" s="22">
        <v>0</v>
      </c>
      <c r="BX126" s="22">
        <v>0</v>
      </c>
      <c r="BY126" s="22">
        <v>1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v>0</v>
      </c>
      <c r="CH126" s="22">
        <v>0</v>
      </c>
      <c r="CI126" s="22">
        <v>0</v>
      </c>
      <c r="CJ126" s="22">
        <v>0</v>
      </c>
      <c r="CK126" s="22">
        <v>0</v>
      </c>
      <c r="CL126" s="22">
        <v>0</v>
      </c>
      <c r="CM126" s="22">
        <f t="shared" si="9"/>
        <v>5271</v>
      </c>
      <c r="CN126" s="22">
        <v>0</v>
      </c>
      <c r="CO126" s="8">
        <f t="shared" si="10"/>
        <v>5271</v>
      </c>
    </row>
    <row r="127" spans="1:93" x14ac:dyDescent="0.25">
      <c r="A127" s="19" t="s">
        <v>204</v>
      </c>
      <c r="B127" s="21">
        <v>0</v>
      </c>
      <c r="C127" s="21">
        <v>10</v>
      </c>
      <c r="D127" s="21">
        <v>0</v>
      </c>
      <c r="E127" s="21">
        <v>1</v>
      </c>
      <c r="F127" s="21">
        <v>470</v>
      </c>
      <c r="G127" s="21">
        <v>1</v>
      </c>
      <c r="H127" s="21">
        <v>0</v>
      </c>
      <c r="I127" s="21">
        <v>0</v>
      </c>
      <c r="J127" s="22">
        <v>4</v>
      </c>
      <c r="K127" s="22">
        <v>315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2</v>
      </c>
      <c r="T127" s="22">
        <v>0</v>
      </c>
      <c r="U127" s="22">
        <v>0</v>
      </c>
      <c r="V127" s="21">
        <v>0</v>
      </c>
      <c r="W127" s="21">
        <v>0</v>
      </c>
      <c r="X127" s="22">
        <v>207</v>
      </c>
      <c r="Y127" s="22">
        <v>27</v>
      </c>
      <c r="Z127" s="22">
        <v>0</v>
      </c>
      <c r="AA127" s="22">
        <v>0</v>
      </c>
      <c r="AB127" s="22">
        <v>18</v>
      </c>
      <c r="AC127" s="22">
        <v>0</v>
      </c>
      <c r="AD127" s="22">
        <v>23</v>
      </c>
      <c r="AE127" s="22">
        <v>1</v>
      </c>
      <c r="AF127" s="22">
        <v>0</v>
      </c>
      <c r="AG127" s="22">
        <v>49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43</v>
      </c>
      <c r="AN127" s="21">
        <v>6</v>
      </c>
      <c r="AO127" s="21">
        <v>166</v>
      </c>
      <c r="AP127" s="21">
        <v>46</v>
      </c>
      <c r="AQ127" s="21">
        <v>2</v>
      </c>
      <c r="AR127" s="21">
        <v>0</v>
      </c>
      <c r="AS127" s="21">
        <v>0</v>
      </c>
      <c r="AT127" s="21">
        <v>0</v>
      </c>
      <c r="AU127" s="21">
        <v>27</v>
      </c>
      <c r="AV127" s="21">
        <v>44</v>
      </c>
      <c r="AW127" s="22">
        <v>15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2">
        <v>0</v>
      </c>
      <c r="BF127" s="22">
        <v>0</v>
      </c>
      <c r="BG127" s="21">
        <v>0</v>
      </c>
      <c r="BH127" s="21">
        <v>0</v>
      </c>
      <c r="BI127" s="21">
        <v>31</v>
      </c>
      <c r="BJ127" s="21">
        <v>97</v>
      </c>
      <c r="BK127" s="21">
        <v>11</v>
      </c>
      <c r="BL127" s="21">
        <v>79</v>
      </c>
      <c r="BM127" s="21">
        <v>0</v>
      </c>
      <c r="BN127" s="21">
        <v>0</v>
      </c>
      <c r="BO127" s="21">
        <v>3</v>
      </c>
      <c r="BP127" s="22">
        <v>0</v>
      </c>
      <c r="BQ127" s="22">
        <v>0</v>
      </c>
      <c r="BR127" s="22">
        <v>0</v>
      </c>
      <c r="BS127" s="22">
        <v>0</v>
      </c>
      <c r="BT127" s="22">
        <v>0</v>
      </c>
      <c r="BU127" s="22">
        <v>0</v>
      </c>
      <c r="BV127" s="22">
        <v>0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v>0</v>
      </c>
      <c r="CH127" s="22">
        <v>0</v>
      </c>
      <c r="CI127" s="22">
        <v>0</v>
      </c>
      <c r="CJ127" s="22">
        <v>0</v>
      </c>
      <c r="CK127" s="22">
        <v>0</v>
      </c>
      <c r="CL127" s="22">
        <v>0</v>
      </c>
      <c r="CM127" s="22">
        <f t="shared" si="9"/>
        <v>1698</v>
      </c>
      <c r="CN127" s="22">
        <v>0</v>
      </c>
      <c r="CO127" s="8">
        <f t="shared" si="10"/>
        <v>1698</v>
      </c>
    </row>
    <row r="128" spans="1:93" x14ac:dyDescent="0.25">
      <c r="A128" s="19" t="s">
        <v>205</v>
      </c>
      <c r="B128" s="21">
        <v>15</v>
      </c>
      <c r="C128" s="21">
        <v>140</v>
      </c>
      <c r="D128" s="21">
        <v>1</v>
      </c>
      <c r="E128" s="21">
        <v>275</v>
      </c>
      <c r="F128" s="21">
        <v>1416</v>
      </c>
      <c r="G128" s="21">
        <v>36</v>
      </c>
      <c r="H128" s="21">
        <v>0</v>
      </c>
      <c r="I128" s="21">
        <v>0</v>
      </c>
      <c r="J128" s="22">
        <v>4</v>
      </c>
      <c r="K128" s="22">
        <v>780</v>
      </c>
      <c r="L128" s="22">
        <v>0</v>
      </c>
      <c r="M128" s="22">
        <v>0</v>
      </c>
      <c r="N128" s="22">
        <v>0</v>
      </c>
      <c r="O128" s="22">
        <v>0</v>
      </c>
      <c r="P128" s="22">
        <v>1</v>
      </c>
      <c r="Q128" s="22">
        <v>0</v>
      </c>
      <c r="R128" s="22">
        <v>33</v>
      </c>
      <c r="S128" s="22">
        <v>264</v>
      </c>
      <c r="T128" s="22">
        <v>0</v>
      </c>
      <c r="U128" s="22">
        <v>0</v>
      </c>
      <c r="V128" s="21">
        <v>4</v>
      </c>
      <c r="W128" s="21">
        <v>0</v>
      </c>
      <c r="X128" s="22">
        <v>575</v>
      </c>
      <c r="Y128" s="22">
        <v>14</v>
      </c>
      <c r="Z128" s="22">
        <v>0</v>
      </c>
      <c r="AA128" s="22">
        <v>14</v>
      </c>
      <c r="AB128" s="22">
        <v>9</v>
      </c>
      <c r="AC128" s="22">
        <v>3</v>
      </c>
      <c r="AD128" s="22">
        <v>108</v>
      </c>
      <c r="AE128" s="22">
        <v>0</v>
      </c>
      <c r="AF128" s="22">
        <v>0</v>
      </c>
      <c r="AG128" s="22">
        <v>694</v>
      </c>
      <c r="AH128" s="22">
        <v>0</v>
      </c>
      <c r="AI128" s="22">
        <v>0</v>
      </c>
      <c r="AJ128" s="22">
        <v>48</v>
      </c>
      <c r="AK128" s="22">
        <v>209</v>
      </c>
      <c r="AL128" s="22">
        <v>44</v>
      </c>
      <c r="AM128" s="22">
        <v>169</v>
      </c>
      <c r="AN128" s="21">
        <v>169</v>
      </c>
      <c r="AO128" s="21">
        <v>11175</v>
      </c>
      <c r="AP128" s="21">
        <v>90</v>
      </c>
      <c r="AQ128" s="21">
        <v>99</v>
      </c>
      <c r="AR128" s="21">
        <v>6</v>
      </c>
      <c r="AS128" s="21">
        <v>0</v>
      </c>
      <c r="AT128" s="21">
        <v>0</v>
      </c>
      <c r="AU128" s="21">
        <v>1140</v>
      </c>
      <c r="AV128" s="21">
        <v>790</v>
      </c>
      <c r="AW128" s="22">
        <v>71</v>
      </c>
      <c r="AX128" s="22">
        <v>5</v>
      </c>
      <c r="AY128" s="22">
        <v>0</v>
      </c>
      <c r="AZ128" s="22">
        <v>0</v>
      </c>
      <c r="BA128" s="22">
        <v>1</v>
      </c>
      <c r="BB128" s="22">
        <v>0</v>
      </c>
      <c r="BC128" s="22">
        <v>0</v>
      </c>
      <c r="BD128" s="22">
        <v>0</v>
      </c>
      <c r="BE128" s="22">
        <v>0</v>
      </c>
      <c r="BF128" s="22">
        <v>0</v>
      </c>
      <c r="BG128" s="21">
        <v>0</v>
      </c>
      <c r="BH128" s="21">
        <v>0</v>
      </c>
      <c r="BI128" s="21">
        <v>204</v>
      </c>
      <c r="BJ128" s="21">
        <v>142</v>
      </c>
      <c r="BK128" s="21">
        <v>49</v>
      </c>
      <c r="BL128" s="21">
        <v>316</v>
      </c>
      <c r="BM128" s="21">
        <v>0</v>
      </c>
      <c r="BN128" s="21">
        <v>311</v>
      </c>
      <c r="BO128" s="21">
        <v>4</v>
      </c>
      <c r="BP128" s="22">
        <v>2</v>
      </c>
      <c r="BQ128" s="22">
        <v>0</v>
      </c>
      <c r="BR128" s="22">
        <v>0</v>
      </c>
      <c r="BS128" s="22">
        <v>29</v>
      </c>
      <c r="BT128" s="22">
        <v>0</v>
      </c>
      <c r="BU128" s="22">
        <v>0</v>
      </c>
      <c r="BV128" s="22">
        <v>0</v>
      </c>
      <c r="BW128" s="22">
        <v>0</v>
      </c>
      <c r="BX128" s="22">
        <v>0</v>
      </c>
      <c r="BY128" s="22">
        <v>1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v>0</v>
      </c>
      <c r="CH128" s="22">
        <v>0</v>
      </c>
      <c r="CI128" s="22">
        <v>0</v>
      </c>
      <c r="CJ128" s="22">
        <v>0</v>
      </c>
      <c r="CK128" s="22">
        <v>0</v>
      </c>
      <c r="CL128" s="22">
        <v>0</v>
      </c>
      <c r="CM128" s="22">
        <f t="shared" si="9"/>
        <v>19460</v>
      </c>
      <c r="CN128" s="22">
        <v>0</v>
      </c>
      <c r="CO128" s="8">
        <f t="shared" si="10"/>
        <v>19460</v>
      </c>
    </row>
    <row r="129" spans="1:93" x14ac:dyDescent="0.25">
      <c r="A129" s="19" t="s">
        <v>206</v>
      </c>
      <c r="B129" s="21">
        <v>134</v>
      </c>
      <c r="C129" s="21">
        <v>356</v>
      </c>
      <c r="D129" s="21">
        <v>2</v>
      </c>
      <c r="E129" s="21">
        <v>566</v>
      </c>
      <c r="F129" s="21">
        <v>4014</v>
      </c>
      <c r="G129" s="21">
        <v>41</v>
      </c>
      <c r="H129" s="21">
        <v>0</v>
      </c>
      <c r="I129" s="21">
        <v>0</v>
      </c>
      <c r="J129" s="22">
        <v>5</v>
      </c>
      <c r="K129" s="22">
        <v>2645</v>
      </c>
      <c r="L129" s="22">
        <v>0</v>
      </c>
      <c r="M129" s="22">
        <v>11</v>
      </c>
      <c r="N129" s="22">
        <v>0</v>
      </c>
      <c r="O129" s="22">
        <v>0</v>
      </c>
      <c r="P129" s="22">
        <v>0</v>
      </c>
      <c r="Q129" s="22">
        <v>0</v>
      </c>
      <c r="R129" s="22">
        <v>245</v>
      </c>
      <c r="S129" s="22">
        <v>1173</v>
      </c>
      <c r="T129" s="22">
        <v>0</v>
      </c>
      <c r="U129" s="22">
        <v>0</v>
      </c>
      <c r="V129" s="21">
        <v>8</v>
      </c>
      <c r="W129" s="21">
        <v>0</v>
      </c>
      <c r="X129" s="22">
        <v>4009</v>
      </c>
      <c r="Y129" s="22">
        <v>74</v>
      </c>
      <c r="Z129" s="22">
        <v>0</v>
      </c>
      <c r="AA129" s="22">
        <v>34</v>
      </c>
      <c r="AB129" s="22">
        <v>110</v>
      </c>
      <c r="AC129" s="22">
        <v>17</v>
      </c>
      <c r="AD129" s="22">
        <v>563</v>
      </c>
      <c r="AE129" s="22">
        <v>3</v>
      </c>
      <c r="AF129" s="22">
        <v>0</v>
      </c>
      <c r="AG129" s="22">
        <v>1086</v>
      </c>
      <c r="AH129" s="22">
        <v>0</v>
      </c>
      <c r="AI129" s="22">
        <v>0</v>
      </c>
      <c r="AJ129" s="22">
        <v>0</v>
      </c>
      <c r="AK129" s="22">
        <v>7</v>
      </c>
      <c r="AL129" s="22">
        <v>30</v>
      </c>
      <c r="AM129" s="22">
        <v>299</v>
      </c>
      <c r="AN129" s="21">
        <v>164</v>
      </c>
      <c r="AO129" s="21">
        <v>6446</v>
      </c>
      <c r="AP129" s="21">
        <v>405</v>
      </c>
      <c r="AQ129" s="21">
        <v>86</v>
      </c>
      <c r="AR129" s="21">
        <v>2</v>
      </c>
      <c r="AS129" s="21">
        <v>1</v>
      </c>
      <c r="AT129" s="21">
        <v>0</v>
      </c>
      <c r="AU129" s="21">
        <v>1151</v>
      </c>
      <c r="AV129" s="21">
        <v>820</v>
      </c>
      <c r="AW129" s="22">
        <v>216</v>
      </c>
      <c r="AX129" s="22">
        <v>5</v>
      </c>
      <c r="AY129" s="22">
        <v>0</v>
      </c>
      <c r="AZ129" s="22">
        <v>0</v>
      </c>
      <c r="BA129" s="22">
        <v>481</v>
      </c>
      <c r="BB129" s="22">
        <v>0</v>
      </c>
      <c r="BC129" s="22">
        <v>9</v>
      </c>
      <c r="BD129" s="22">
        <v>9</v>
      </c>
      <c r="BE129" s="22">
        <v>4</v>
      </c>
      <c r="BF129" s="22">
        <v>0</v>
      </c>
      <c r="BG129" s="21">
        <v>0</v>
      </c>
      <c r="BH129" s="21">
        <v>0</v>
      </c>
      <c r="BI129" s="21">
        <v>587</v>
      </c>
      <c r="BJ129" s="21">
        <v>147</v>
      </c>
      <c r="BK129" s="21">
        <v>107</v>
      </c>
      <c r="BL129" s="21">
        <v>410</v>
      </c>
      <c r="BM129" s="21">
        <v>0</v>
      </c>
      <c r="BN129" s="21">
        <v>53</v>
      </c>
      <c r="BO129" s="21">
        <v>39</v>
      </c>
      <c r="BP129" s="22">
        <v>229</v>
      </c>
      <c r="BQ129" s="22">
        <v>0</v>
      </c>
      <c r="BR129" s="22">
        <v>0</v>
      </c>
      <c r="BS129" s="22">
        <v>83</v>
      </c>
      <c r="BT129" s="22">
        <v>0</v>
      </c>
      <c r="BU129" s="22">
        <v>0</v>
      </c>
      <c r="BV129" s="22">
        <v>0</v>
      </c>
      <c r="BW129" s="22">
        <v>0</v>
      </c>
      <c r="BX129" s="22">
        <v>0</v>
      </c>
      <c r="BY129" s="22">
        <v>7</v>
      </c>
      <c r="BZ129" s="22">
        <v>0</v>
      </c>
      <c r="CA129" s="22">
        <v>0</v>
      </c>
      <c r="CB129" s="22">
        <v>0</v>
      </c>
      <c r="CC129" s="22">
        <v>0</v>
      </c>
      <c r="CD129" s="22">
        <v>0</v>
      </c>
      <c r="CE129" s="22">
        <v>0</v>
      </c>
      <c r="CF129" s="22">
        <v>1</v>
      </c>
      <c r="CG129" s="22">
        <v>0</v>
      </c>
      <c r="CH129" s="22">
        <v>0</v>
      </c>
      <c r="CI129" s="22">
        <v>0</v>
      </c>
      <c r="CJ129" s="22">
        <v>0</v>
      </c>
      <c r="CK129" s="22">
        <v>0</v>
      </c>
      <c r="CL129" s="22">
        <v>0</v>
      </c>
      <c r="CM129" s="22">
        <f t="shared" si="9"/>
        <v>26894</v>
      </c>
      <c r="CN129" s="22">
        <v>0</v>
      </c>
      <c r="CO129" s="8">
        <f t="shared" si="10"/>
        <v>26894</v>
      </c>
    </row>
    <row r="130" spans="1:93" x14ac:dyDescent="0.25">
      <c r="A130" s="19" t="s">
        <v>207</v>
      </c>
      <c r="B130" s="21">
        <v>59</v>
      </c>
      <c r="C130" s="21">
        <v>353</v>
      </c>
      <c r="D130" s="21">
        <v>7</v>
      </c>
      <c r="E130" s="21">
        <v>40</v>
      </c>
      <c r="F130" s="21">
        <v>12592</v>
      </c>
      <c r="G130" s="21">
        <v>202</v>
      </c>
      <c r="H130" s="21">
        <v>0</v>
      </c>
      <c r="I130" s="21">
        <v>0</v>
      </c>
      <c r="J130" s="22">
        <v>47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54</v>
      </c>
      <c r="Q130" s="22">
        <v>0</v>
      </c>
      <c r="R130" s="22">
        <v>0</v>
      </c>
      <c r="S130" s="22">
        <v>8</v>
      </c>
      <c r="T130" s="22">
        <v>0</v>
      </c>
      <c r="U130" s="22">
        <v>0</v>
      </c>
      <c r="V130" s="21">
        <v>0</v>
      </c>
      <c r="W130" s="21">
        <v>0</v>
      </c>
      <c r="X130" s="22">
        <v>2097</v>
      </c>
      <c r="Y130" s="22">
        <v>132</v>
      </c>
      <c r="Z130" s="22">
        <v>0</v>
      </c>
      <c r="AA130" s="22">
        <v>38</v>
      </c>
      <c r="AB130" s="22">
        <v>51</v>
      </c>
      <c r="AC130" s="22">
        <v>0</v>
      </c>
      <c r="AD130" s="22">
        <v>87</v>
      </c>
      <c r="AE130" s="22">
        <v>1</v>
      </c>
      <c r="AF130" s="22">
        <v>0</v>
      </c>
      <c r="AG130" s="22">
        <v>72</v>
      </c>
      <c r="AH130" s="22">
        <v>0</v>
      </c>
      <c r="AI130" s="22">
        <v>0</v>
      </c>
      <c r="AJ130" s="22">
        <v>0</v>
      </c>
      <c r="AK130" s="22">
        <v>0</v>
      </c>
      <c r="AL130" s="22">
        <v>13</v>
      </c>
      <c r="AM130" s="22">
        <v>44</v>
      </c>
      <c r="AN130" s="21">
        <v>28</v>
      </c>
      <c r="AO130" s="21">
        <v>2721</v>
      </c>
      <c r="AP130" s="21">
        <v>64</v>
      </c>
      <c r="AQ130" s="21">
        <v>49</v>
      </c>
      <c r="AR130" s="21">
        <v>12</v>
      </c>
      <c r="AS130" s="21">
        <v>0</v>
      </c>
      <c r="AT130" s="21">
        <v>0</v>
      </c>
      <c r="AU130" s="21">
        <v>57</v>
      </c>
      <c r="AV130" s="21">
        <v>75</v>
      </c>
      <c r="AW130" s="22">
        <v>27</v>
      </c>
      <c r="AX130" s="22">
        <v>2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2">
        <v>0</v>
      </c>
      <c r="BF130" s="22">
        <v>0</v>
      </c>
      <c r="BG130" s="21">
        <v>0</v>
      </c>
      <c r="BH130" s="21">
        <v>0</v>
      </c>
      <c r="BI130" s="21">
        <v>13</v>
      </c>
      <c r="BJ130" s="21">
        <v>1</v>
      </c>
      <c r="BK130" s="21">
        <v>4</v>
      </c>
      <c r="BL130" s="21">
        <v>25</v>
      </c>
      <c r="BM130" s="21">
        <v>0</v>
      </c>
      <c r="BN130" s="21">
        <v>6</v>
      </c>
      <c r="BO130" s="21">
        <v>0</v>
      </c>
      <c r="BP130" s="22">
        <v>2</v>
      </c>
      <c r="BQ130" s="22">
        <v>0</v>
      </c>
      <c r="BR130" s="22">
        <v>0</v>
      </c>
      <c r="BS130" s="22">
        <v>18</v>
      </c>
      <c r="BT130" s="22">
        <v>2</v>
      </c>
      <c r="BU130" s="22">
        <v>0</v>
      </c>
      <c r="BV130" s="22">
        <v>0</v>
      </c>
      <c r="BW130" s="22">
        <v>0</v>
      </c>
      <c r="BX130" s="22">
        <v>0</v>
      </c>
      <c r="BY130" s="22">
        <v>3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v>0</v>
      </c>
      <c r="CH130" s="22">
        <v>0</v>
      </c>
      <c r="CI130" s="22">
        <v>0</v>
      </c>
      <c r="CJ130" s="22">
        <v>0</v>
      </c>
      <c r="CK130" s="22">
        <v>0</v>
      </c>
      <c r="CL130" s="22">
        <v>0</v>
      </c>
      <c r="CM130" s="22">
        <f t="shared" si="9"/>
        <v>19006</v>
      </c>
      <c r="CN130" s="22">
        <v>0</v>
      </c>
      <c r="CO130" s="8">
        <f t="shared" si="10"/>
        <v>19006</v>
      </c>
    </row>
    <row r="131" spans="1:93" x14ac:dyDescent="0.25">
      <c r="A131" s="19" t="s">
        <v>208</v>
      </c>
      <c r="B131" s="21">
        <v>25</v>
      </c>
      <c r="C131" s="21">
        <v>143</v>
      </c>
      <c r="D131" s="21">
        <v>0</v>
      </c>
      <c r="E131" s="21">
        <v>10</v>
      </c>
      <c r="F131" s="21">
        <v>2726</v>
      </c>
      <c r="G131" s="21">
        <v>2</v>
      </c>
      <c r="H131" s="21">
        <v>0</v>
      </c>
      <c r="I131" s="21">
        <v>0</v>
      </c>
      <c r="J131" s="22">
        <v>1</v>
      </c>
      <c r="K131" s="22">
        <v>3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1">
        <v>0</v>
      </c>
      <c r="W131" s="21">
        <v>0</v>
      </c>
      <c r="X131" s="22">
        <v>126</v>
      </c>
      <c r="Y131" s="22">
        <v>1</v>
      </c>
      <c r="Z131" s="22">
        <v>0</v>
      </c>
      <c r="AA131" s="22">
        <v>0</v>
      </c>
      <c r="AB131" s="22">
        <v>41</v>
      </c>
      <c r="AC131" s="22">
        <v>0</v>
      </c>
      <c r="AD131" s="22">
        <v>31</v>
      </c>
      <c r="AE131" s="22">
        <v>0</v>
      </c>
      <c r="AF131" s="22">
        <v>0</v>
      </c>
      <c r="AG131" s="22">
        <v>12</v>
      </c>
      <c r="AH131" s="22">
        <v>0</v>
      </c>
      <c r="AI131" s="22">
        <v>0</v>
      </c>
      <c r="AJ131" s="22">
        <v>0</v>
      </c>
      <c r="AK131" s="22">
        <v>0</v>
      </c>
      <c r="AL131" s="22">
        <v>1</v>
      </c>
      <c r="AM131" s="22">
        <v>2</v>
      </c>
      <c r="AN131" s="21">
        <v>13</v>
      </c>
      <c r="AO131" s="21">
        <v>644</v>
      </c>
      <c r="AP131" s="21">
        <v>2</v>
      </c>
      <c r="AQ131" s="21">
        <v>65</v>
      </c>
      <c r="AR131" s="21">
        <v>0</v>
      </c>
      <c r="AS131" s="21">
        <v>0</v>
      </c>
      <c r="AT131" s="21">
        <v>0</v>
      </c>
      <c r="AU131" s="21">
        <v>4</v>
      </c>
      <c r="AV131" s="21">
        <v>6</v>
      </c>
      <c r="AW131" s="22">
        <v>1</v>
      </c>
      <c r="AX131" s="22">
        <v>0</v>
      </c>
      <c r="AY131" s="22">
        <v>0</v>
      </c>
      <c r="AZ131" s="22">
        <v>0</v>
      </c>
      <c r="BA131" s="22">
        <v>1</v>
      </c>
      <c r="BB131" s="22">
        <v>0</v>
      </c>
      <c r="BC131" s="22">
        <v>0</v>
      </c>
      <c r="BD131" s="22">
        <v>0</v>
      </c>
      <c r="BE131" s="22">
        <v>0</v>
      </c>
      <c r="BF131" s="22">
        <v>0</v>
      </c>
      <c r="BG131" s="21">
        <v>0</v>
      </c>
      <c r="BH131" s="21">
        <v>0</v>
      </c>
      <c r="BI131" s="21">
        <v>1</v>
      </c>
      <c r="BJ131" s="21">
        <v>0</v>
      </c>
      <c r="BK131" s="21">
        <v>0</v>
      </c>
      <c r="BL131" s="21">
        <v>6</v>
      </c>
      <c r="BM131" s="21">
        <v>0</v>
      </c>
      <c r="BN131" s="21">
        <v>1</v>
      </c>
      <c r="BO131" s="21">
        <v>0</v>
      </c>
      <c r="BP131" s="22">
        <v>0</v>
      </c>
      <c r="BQ131" s="22">
        <v>0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v>0</v>
      </c>
      <c r="CH131" s="22">
        <v>0</v>
      </c>
      <c r="CI131" s="22">
        <v>0</v>
      </c>
      <c r="CJ131" s="22">
        <v>0</v>
      </c>
      <c r="CK131" s="22">
        <v>0</v>
      </c>
      <c r="CL131" s="22">
        <v>0</v>
      </c>
      <c r="CM131" s="22">
        <f t="shared" si="9"/>
        <v>3868</v>
      </c>
      <c r="CN131" s="22">
        <v>0</v>
      </c>
      <c r="CO131" s="8">
        <f t="shared" si="10"/>
        <v>3868</v>
      </c>
    </row>
    <row r="132" spans="1:93" x14ac:dyDescent="0.25">
      <c r="A132" s="19" t="s">
        <v>209</v>
      </c>
      <c r="B132" s="21">
        <v>20</v>
      </c>
      <c r="C132" s="21">
        <v>164</v>
      </c>
      <c r="D132" s="21">
        <v>0</v>
      </c>
      <c r="E132" s="21">
        <v>2</v>
      </c>
      <c r="F132" s="21">
        <v>2728</v>
      </c>
      <c r="G132" s="21">
        <v>1</v>
      </c>
      <c r="H132" s="21">
        <v>0</v>
      </c>
      <c r="I132" s="21">
        <v>0</v>
      </c>
      <c r="J132" s="22">
        <v>11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12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1">
        <v>0</v>
      </c>
      <c r="W132" s="21">
        <v>0</v>
      </c>
      <c r="X132" s="22">
        <v>180</v>
      </c>
      <c r="Y132" s="22">
        <v>14</v>
      </c>
      <c r="Z132" s="22">
        <v>0</v>
      </c>
      <c r="AA132" s="22">
        <v>16</v>
      </c>
      <c r="AB132" s="22">
        <v>11</v>
      </c>
      <c r="AC132" s="22">
        <v>0</v>
      </c>
      <c r="AD132" s="22">
        <v>109</v>
      </c>
      <c r="AE132" s="22">
        <v>0</v>
      </c>
      <c r="AF132" s="22">
        <v>0</v>
      </c>
      <c r="AG132" s="22">
        <v>23</v>
      </c>
      <c r="AH132" s="22">
        <v>0</v>
      </c>
      <c r="AI132" s="22">
        <v>0</v>
      </c>
      <c r="AJ132" s="22">
        <v>0</v>
      </c>
      <c r="AK132" s="22">
        <v>0</v>
      </c>
      <c r="AL132" s="22">
        <v>1</v>
      </c>
      <c r="AM132" s="22">
        <v>11</v>
      </c>
      <c r="AN132" s="21">
        <v>10</v>
      </c>
      <c r="AO132" s="21">
        <v>875</v>
      </c>
      <c r="AP132" s="21">
        <v>30</v>
      </c>
      <c r="AQ132" s="21">
        <v>29</v>
      </c>
      <c r="AR132" s="21">
        <v>9</v>
      </c>
      <c r="AS132" s="21">
        <v>0</v>
      </c>
      <c r="AT132" s="21">
        <v>0</v>
      </c>
      <c r="AU132" s="21">
        <v>0</v>
      </c>
      <c r="AV132" s="21">
        <v>10</v>
      </c>
      <c r="AW132" s="22">
        <v>1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2">
        <v>0</v>
      </c>
      <c r="BF132" s="22">
        <v>0</v>
      </c>
      <c r="BG132" s="21">
        <v>0</v>
      </c>
      <c r="BH132" s="21">
        <v>0</v>
      </c>
      <c r="BI132" s="21">
        <v>3</v>
      </c>
      <c r="BJ132" s="21">
        <v>2</v>
      </c>
      <c r="BK132" s="21">
        <v>2</v>
      </c>
      <c r="BL132" s="21">
        <v>9</v>
      </c>
      <c r="BM132" s="21">
        <v>0</v>
      </c>
      <c r="BN132" s="21">
        <v>0</v>
      </c>
      <c r="BO132" s="21">
        <v>0</v>
      </c>
      <c r="BP132" s="22">
        <v>0</v>
      </c>
      <c r="BQ132" s="22">
        <v>0</v>
      </c>
      <c r="BR132" s="22">
        <v>0</v>
      </c>
      <c r="BS132" s="22">
        <v>4</v>
      </c>
      <c r="BT132" s="22">
        <v>1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v>0</v>
      </c>
      <c r="CJ132" s="22">
        <v>0</v>
      </c>
      <c r="CK132" s="22">
        <v>0</v>
      </c>
      <c r="CL132" s="22">
        <v>0</v>
      </c>
      <c r="CM132" s="22">
        <f t="shared" si="9"/>
        <v>4288</v>
      </c>
      <c r="CN132" s="22">
        <v>0</v>
      </c>
      <c r="CO132" s="8">
        <f t="shared" si="10"/>
        <v>4288</v>
      </c>
    </row>
    <row r="133" spans="1:93" x14ac:dyDescent="0.25">
      <c r="A133" s="19" t="s">
        <v>210</v>
      </c>
      <c r="B133" s="21">
        <v>18</v>
      </c>
      <c r="C133" s="21">
        <v>165</v>
      </c>
      <c r="D133" s="21">
        <v>0</v>
      </c>
      <c r="E133" s="21">
        <v>5</v>
      </c>
      <c r="F133" s="21">
        <v>237</v>
      </c>
      <c r="G133" s="21">
        <v>94</v>
      </c>
      <c r="H133" s="21">
        <v>0</v>
      </c>
      <c r="I133" s="21">
        <v>0</v>
      </c>
      <c r="J133" s="22">
        <v>1</v>
      </c>
      <c r="K133" s="22">
        <v>984</v>
      </c>
      <c r="L133" s="22">
        <v>0</v>
      </c>
      <c r="M133" s="22">
        <v>2</v>
      </c>
      <c r="N133" s="22">
        <v>0</v>
      </c>
      <c r="O133" s="22">
        <v>0</v>
      </c>
      <c r="P133" s="22">
        <v>0</v>
      </c>
      <c r="Q133" s="22">
        <v>0</v>
      </c>
      <c r="R133" s="22">
        <v>1</v>
      </c>
      <c r="S133" s="22">
        <v>14</v>
      </c>
      <c r="T133" s="22">
        <v>0</v>
      </c>
      <c r="U133" s="22">
        <v>0</v>
      </c>
      <c r="V133" s="21">
        <v>0</v>
      </c>
      <c r="W133" s="21">
        <v>0</v>
      </c>
      <c r="X133" s="22">
        <v>173</v>
      </c>
      <c r="Y133" s="22">
        <v>1</v>
      </c>
      <c r="Z133" s="22">
        <v>0</v>
      </c>
      <c r="AA133" s="22">
        <v>10</v>
      </c>
      <c r="AB133" s="22">
        <v>20</v>
      </c>
      <c r="AC133" s="22">
        <v>0</v>
      </c>
      <c r="AD133" s="22">
        <v>11</v>
      </c>
      <c r="AE133" s="22">
        <v>1</v>
      </c>
      <c r="AF133" s="22">
        <v>0</v>
      </c>
      <c r="AG133" s="22">
        <v>42</v>
      </c>
      <c r="AH133" s="22">
        <v>0</v>
      </c>
      <c r="AI133" s="22">
        <v>0</v>
      </c>
      <c r="AJ133" s="22">
        <v>0</v>
      </c>
      <c r="AK133" s="22">
        <v>0</v>
      </c>
      <c r="AL133" s="22">
        <v>2</v>
      </c>
      <c r="AM133" s="22">
        <v>17</v>
      </c>
      <c r="AN133" s="21">
        <v>14</v>
      </c>
      <c r="AO133" s="21">
        <v>310</v>
      </c>
      <c r="AP133" s="21">
        <v>13</v>
      </c>
      <c r="AQ133" s="21">
        <v>14</v>
      </c>
      <c r="AR133" s="21">
        <v>4</v>
      </c>
      <c r="AS133" s="21">
        <v>0</v>
      </c>
      <c r="AT133" s="21">
        <v>0</v>
      </c>
      <c r="AU133" s="21">
        <v>20</v>
      </c>
      <c r="AV133" s="21">
        <v>19</v>
      </c>
      <c r="AW133" s="22">
        <v>13</v>
      </c>
      <c r="AX133" s="22">
        <v>0</v>
      </c>
      <c r="AY133" s="22">
        <v>0</v>
      </c>
      <c r="AZ133" s="22">
        <v>0</v>
      </c>
      <c r="BA133" s="22">
        <v>6</v>
      </c>
      <c r="BB133" s="22">
        <v>0</v>
      </c>
      <c r="BC133" s="22">
        <v>8</v>
      </c>
      <c r="BD133" s="22">
        <v>0</v>
      </c>
      <c r="BE133" s="22">
        <v>0</v>
      </c>
      <c r="BF133" s="22">
        <v>0</v>
      </c>
      <c r="BG133" s="21">
        <v>0</v>
      </c>
      <c r="BH133" s="21">
        <v>0</v>
      </c>
      <c r="BI133" s="21">
        <v>34</v>
      </c>
      <c r="BJ133" s="21">
        <v>0</v>
      </c>
      <c r="BK133" s="21">
        <v>2</v>
      </c>
      <c r="BL133" s="21">
        <v>67</v>
      </c>
      <c r="BM133" s="21">
        <v>0</v>
      </c>
      <c r="BN133" s="21">
        <v>16</v>
      </c>
      <c r="BO133" s="21">
        <v>0</v>
      </c>
      <c r="BP133" s="22">
        <v>0</v>
      </c>
      <c r="BQ133" s="22">
        <v>0</v>
      </c>
      <c r="BR133" s="22">
        <v>0</v>
      </c>
      <c r="BS133" s="22">
        <v>3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2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v>0</v>
      </c>
      <c r="CH133" s="22">
        <v>0</v>
      </c>
      <c r="CI133" s="22">
        <v>0</v>
      </c>
      <c r="CJ133" s="22">
        <v>0</v>
      </c>
      <c r="CK133" s="22">
        <v>0</v>
      </c>
      <c r="CL133" s="22">
        <v>0</v>
      </c>
      <c r="CM133" s="22">
        <f t="shared" si="9"/>
        <v>2343</v>
      </c>
      <c r="CN133" s="22">
        <v>0</v>
      </c>
      <c r="CO133" s="8">
        <f t="shared" si="10"/>
        <v>2343</v>
      </c>
    </row>
    <row r="134" spans="1:93" x14ac:dyDescent="0.25">
      <c r="A134" s="19" t="s">
        <v>211</v>
      </c>
      <c r="B134" s="21">
        <v>0</v>
      </c>
      <c r="C134" s="21">
        <v>1</v>
      </c>
      <c r="D134" s="21">
        <v>0</v>
      </c>
      <c r="E134" s="21">
        <v>0</v>
      </c>
      <c r="F134" s="21">
        <v>9</v>
      </c>
      <c r="G134" s="21">
        <v>0</v>
      </c>
      <c r="H134" s="21">
        <v>0</v>
      </c>
      <c r="I134" s="21">
        <v>0</v>
      </c>
      <c r="J134" s="22">
        <v>0</v>
      </c>
      <c r="K134" s="22">
        <v>3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1">
        <v>0</v>
      </c>
      <c r="W134" s="21">
        <v>0</v>
      </c>
      <c r="X134" s="22">
        <v>19</v>
      </c>
      <c r="Y134" s="22">
        <v>0</v>
      </c>
      <c r="Z134" s="22">
        <v>0</v>
      </c>
      <c r="AA134" s="22">
        <v>4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3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1">
        <v>0</v>
      </c>
      <c r="AO134" s="21">
        <v>9</v>
      </c>
      <c r="AP134" s="21">
        <v>0</v>
      </c>
      <c r="AQ134" s="21">
        <v>0</v>
      </c>
      <c r="AR134" s="21">
        <v>0</v>
      </c>
      <c r="AS134" s="21">
        <v>0</v>
      </c>
      <c r="AT134" s="21">
        <v>0</v>
      </c>
      <c r="AU134" s="21">
        <v>1</v>
      </c>
      <c r="AV134" s="21">
        <v>0</v>
      </c>
      <c r="AW134" s="22">
        <v>2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2">
        <v>0</v>
      </c>
      <c r="BF134" s="22">
        <v>0</v>
      </c>
      <c r="BG134" s="21">
        <v>0</v>
      </c>
      <c r="BH134" s="21">
        <v>0</v>
      </c>
      <c r="BI134" s="21">
        <v>0</v>
      </c>
      <c r="BJ134" s="21">
        <v>0</v>
      </c>
      <c r="BK134" s="21">
        <v>0</v>
      </c>
      <c r="BL134" s="21">
        <v>1</v>
      </c>
      <c r="BM134" s="21">
        <v>0</v>
      </c>
      <c r="BN134" s="21">
        <v>0</v>
      </c>
      <c r="BO134" s="21">
        <v>0</v>
      </c>
      <c r="BP134" s="22">
        <v>0</v>
      </c>
      <c r="BQ134" s="22">
        <v>0</v>
      </c>
      <c r="BR134" s="22">
        <v>0</v>
      </c>
      <c r="BS134" s="22">
        <v>0</v>
      </c>
      <c r="BT134" s="22">
        <v>0</v>
      </c>
      <c r="BU134" s="22">
        <v>0</v>
      </c>
      <c r="BV134" s="22">
        <v>0</v>
      </c>
      <c r="BW134" s="22">
        <v>0</v>
      </c>
      <c r="BX134" s="22">
        <v>0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v>0</v>
      </c>
      <c r="CH134" s="22">
        <v>0</v>
      </c>
      <c r="CI134" s="22">
        <v>0</v>
      </c>
      <c r="CJ134" s="22">
        <v>0</v>
      </c>
      <c r="CK134" s="22">
        <v>0</v>
      </c>
      <c r="CL134" s="22">
        <v>0</v>
      </c>
      <c r="CM134" s="22">
        <f t="shared" si="9"/>
        <v>52</v>
      </c>
      <c r="CN134" s="22">
        <v>0</v>
      </c>
      <c r="CO134" s="8">
        <f t="shared" si="10"/>
        <v>52</v>
      </c>
    </row>
    <row r="135" spans="1:93" x14ac:dyDescent="0.25">
      <c r="A135" s="19" t="s">
        <v>212</v>
      </c>
      <c r="B135" s="21">
        <v>17</v>
      </c>
      <c r="C135" s="21">
        <v>155</v>
      </c>
      <c r="D135" s="21">
        <v>0</v>
      </c>
      <c r="E135" s="21">
        <v>15</v>
      </c>
      <c r="F135" s="21">
        <v>264</v>
      </c>
      <c r="G135" s="21">
        <v>1</v>
      </c>
      <c r="H135" s="21">
        <v>0</v>
      </c>
      <c r="I135" s="21">
        <v>0</v>
      </c>
      <c r="J135" s="22">
        <v>3</v>
      </c>
      <c r="K135" s="22">
        <v>395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6</v>
      </c>
      <c r="T135" s="22">
        <v>0</v>
      </c>
      <c r="U135" s="22">
        <v>0</v>
      </c>
      <c r="V135" s="21">
        <v>2</v>
      </c>
      <c r="W135" s="21">
        <v>0</v>
      </c>
      <c r="X135" s="22">
        <v>230</v>
      </c>
      <c r="Y135" s="22">
        <v>6</v>
      </c>
      <c r="Z135" s="22">
        <v>0</v>
      </c>
      <c r="AA135" s="22">
        <v>3</v>
      </c>
      <c r="AB135" s="22">
        <v>24</v>
      </c>
      <c r="AC135" s="22">
        <v>1</v>
      </c>
      <c r="AD135" s="22">
        <v>13</v>
      </c>
      <c r="AE135" s="22">
        <v>1</v>
      </c>
      <c r="AF135" s="22">
        <v>0</v>
      </c>
      <c r="AG135" s="22">
        <v>59</v>
      </c>
      <c r="AH135" s="22">
        <v>0</v>
      </c>
      <c r="AI135" s="22">
        <v>0</v>
      </c>
      <c r="AJ135" s="22">
        <v>0</v>
      </c>
      <c r="AK135" s="22">
        <v>57</v>
      </c>
      <c r="AL135" s="22">
        <v>0</v>
      </c>
      <c r="AM135" s="22">
        <v>21</v>
      </c>
      <c r="AN135" s="21">
        <v>6</v>
      </c>
      <c r="AO135" s="21">
        <v>1242</v>
      </c>
      <c r="AP135" s="21">
        <v>20</v>
      </c>
      <c r="AQ135" s="21">
        <v>24</v>
      </c>
      <c r="AR135" s="21">
        <v>5</v>
      </c>
      <c r="AS135" s="21">
        <v>0</v>
      </c>
      <c r="AT135" s="21">
        <v>0</v>
      </c>
      <c r="AU135" s="21">
        <v>24</v>
      </c>
      <c r="AV135" s="21">
        <v>28</v>
      </c>
      <c r="AW135" s="22">
        <v>5</v>
      </c>
      <c r="AX135" s="22">
        <v>1</v>
      </c>
      <c r="AY135" s="22">
        <v>0</v>
      </c>
      <c r="AZ135" s="22">
        <v>0</v>
      </c>
      <c r="BA135" s="22">
        <v>8</v>
      </c>
      <c r="BB135" s="22">
        <v>0</v>
      </c>
      <c r="BC135" s="22">
        <v>0</v>
      </c>
      <c r="BD135" s="22">
        <v>0</v>
      </c>
      <c r="BE135" s="22">
        <v>1</v>
      </c>
      <c r="BF135" s="22">
        <v>0</v>
      </c>
      <c r="BG135" s="21">
        <v>0</v>
      </c>
      <c r="BH135" s="21">
        <v>0</v>
      </c>
      <c r="BI135" s="21">
        <v>34</v>
      </c>
      <c r="BJ135" s="21">
        <v>1</v>
      </c>
      <c r="BK135" s="21">
        <v>1</v>
      </c>
      <c r="BL135" s="21">
        <v>4</v>
      </c>
      <c r="BM135" s="21">
        <v>0</v>
      </c>
      <c r="BN135" s="21">
        <v>6</v>
      </c>
      <c r="BO135" s="21">
        <v>0</v>
      </c>
      <c r="BP135" s="22">
        <v>0</v>
      </c>
      <c r="BQ135" s="22">
        <v>0</v>
      </c>
      <c r="BR135" s="22">
        <v>0</v>
      </c>
      <c r="BS135" s="22">
        <v>5</v>
      </c>
      <c r="BT135" s="22">
        <v>0</v>
      </c>
      <c r="BU135" s="22">
        <v>0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v>0</v>
      </c>
      <c r="CH135" s="22">
        <v>0</v>
      </c>
      <c r="CI135" s="22">
        <v>0</v>
      </c>
      <c r="CJ135" s="22">
        <v>0</v>
      </c>
      <c r="CK135" s="22">
        <v>0</v>
      </c>
      <c r="CL135" s="22">
        <v>0</v>
      </c>
      <c r="CM135" s="22">
        <f t="shared" si="9"/>
        <v>2688</v>
      </c>
      <c r="CN135" s="22">
        <v>0</v>
      </c>
      <c r="CO135" s="8">
        <f t="shared" si="10"/>
        <v>2688</v>
      </c>
    </row>
    <row r="136" spans="1:93" x14ac:dyDescent="0.25">
      <c r="A136" s="19" t="s">
        <v>213</v>
      </c>
      <c r="B136" s="21">
        <v>5</v>
      </c>
      <c r="C136" s="21">
        <v>16</v>
      </c>
      <c r="D136" s="21">
        <v>0</v>
      </c>
      <c r="E136" s="21">
        <v>1</v>
      </c>
      <c r="F136" s="21">
        <v>53</v>
      </c>
      <c r="G136" s="21">
        <v>1</v>
      </c>
      <c r="H136" s="21">
        <v>0</v>
      </c>
      <c r="I136" s="21">
        <v>0</v>
      </c>
      <c r="J136" s="22">
        <v>1</v>
      </c>
      <c r="K136" s="22">
        <v>18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2</v>
      </c>
      <c r="T136" s="22">
        <v>0</v>
      </c>
      <c r="U136" s="22">
        <v>0</v>
      </c>
      <c r="V136" s="21">
        <v>0</v>
      </c>
      <c r="W136" s="21">
        <v>0</v>
      </c>
      <c r="X136" s="22">
        <v>78</v>
      </c>
      <c r="Y136" s="22">
        <v>1</v>
      </c>
      <c r="Z136" s="22">
        <v>0</v>
      </c>
      <c r="AA136" s="22">
        <v>9</v>
      </c>
      <c r="AB136" s="22">
        <v>7</v>
      </c>
      <c r="AC136" s="22">
        <v>0</v>
      </c>
      <c r="AD136" s="22">
        <v>26</v>
      </c>
      <c r="AE136" s="22">
        <v>1</v>
      </c>
      <c r="AF136" s="22">
        <v>0</v>
      </c>
      <c r="AG136" s="22">
        <v>3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1">
        <v>4</v>
      </c>
      <c r="AO136" s="21">
        <v>41</v>
      </c>
      <c r="AP136" s="21">
        <v>4</v>
      </c>
      <c r="AQ136" s="21">
        <v>2</v>
      </c>
      <c r="AR136" s="21">
        <v>0</v>
      </c>
      <c r="AS136" s="21">
        <v>0</v>
      </c>
      <c r="AT136" s="21">
        <v>0</v>
      </c>
      <c r="AU136" s="21">
        <v>7</v>
      </c>
      <c r="AV136" s="21">
        <v>6</v>
      </c>
      <c r="AW136" s="22">
        <v>10</v>
      </c>
      <c r="AX136" s="22">
        <v>0</v>
      </c>
      <c r="AY136" s="22">
        <v>0</v>
      </c>
      <c r="AZ136" s="22">
        <v>0</v>
      </c>
      <c r="BA136" s="22">
        <v>1</v>
      </c>
      <c r="BB136" s="22">
        <v>0</v>
      </c>
      <c r="BC136" s="22">
        <v>0</v>
      </c>
      <c r="BD136" s="22">
        <v>0</v>
      </c>
      <c r="BE136" s="22">
        <v>0</v>
      </c>
      <c r="BF136" s="22">
        <v>0</v>
      </c>
      <c r="BG136" s="21">
        <v>0</v>
      </c>
      <c r="BH136" s="21">
        <v>0</v>
      </c>
      <c r="BI136" s="21">
        <v>4</v>
      </c>
      <c r="BJ136" s="21">
        <v>0</v>
      </c>
      <c r="BK136" s="21">
        <v>0</v>
      </c>
      <c r="BL136" s="21">
        <v>1</v>
      </c>
      <c r="BM136" s="21">
        <v>0</v>
      </c>
      <c r="BN136" s="21">
        <v>1</v>
      </c>
      <c r="BO136" s="21">
        <v>0</v>
      </c>
      <c r="BP136" s="22">
        <v>0</v>
      </c>
      <c r="BQ136" s="22">
        <v>0</v>
      </c>
      <c r="BR136" s="22">
        <v>0</v>
      </c>
      <c r="BS136" s="22">
        <v>1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v>0</v>
      </c>
      <c r="CJ136" s="22">
        <v>0</v>
      </c>
      <c r="CK136" s="22">
        <v>0</v>
      </c>
      <c r="CL136" s="22">
        <v>0</v>
      </c>
      <c r="CM136" s="22">
        <f t="shared" si="9"/>
        <v>304</v>
      </c>
      <c r="CN136" s="22">
        <v>0</v>
      </c>
      <c r="CO136" s="8">
        <f t="shared" si="10"/>
        <v>304</v>
      </c>
    </row>
    <row r="137" spans="1:93" x14ac:dyDescent="0.25">
      <c r="A137" s="19" t="s">
        <v>214</v>
      </c>
      <c r="B137" s="21">
        <v>27</v>
      </c>
      <c r="C137" s="21">
        <v>189</v>
      </c>
      <c r="D137" s="21">
        <v>0</v>
      </c>
      <c r="E137" s="21">
        <v>13</v>
      </c>
      <c r="F137" s="21">
        <v>3394</v>
      </c>
      <c r="G137" s="21">
        <v>7</v>
      </c>
      <c r="H137" s="21">
        <v>0</v>
      </c>
      <c r="I137" s="21">
        <v>0</v>
      </c>
      <c r="J137" s="22">
        <v>7</v>
      </c>
      <c r="K137" s="22">
        <v>854</v>
      </c>
      <c r="L137" s="22">
        <v>0</v>
      </c>
      <c r="M137" s="22">
        <v>0</v>
      </c>
      <c r="N137" s="22">
        <v>0</v>
      </c>
      <c r="O137" s="22">
        <v>0</v>
      </c>
      <c r="P137" s="22">
        <v>1</v>
      </c>
      <c r="Q137" s="22">
        <v>0</v>
      </c>
      <c r="R137" s="22">
        <v>0</v>
      </c>
      <c r="S137" s="22">
        <v>4</v>
      </c>
      <c r="T137" s="22">
        <v>0</v>
      </c>
      <c r="U137" s="22">
        <v>0</v>
      </c>
      <c r="V137" s="21">
        <v>0</v>
      </c>
      <c r="W137" s="21">
        <v>0</v>
      </c>
      <c r="X137" s="22">
        <v>114</v>
      </c>
      <c r="Y137" s="22">
        <v>1</v>
      </c>
      <c r="Z137" s="22">
        <v>0</v>
      </c>
      <c r="AA137" s="22">
        <v>5</v>
      </c>
      <c r="AB137" s="22">
        <v>25</v>
      </c>
      <c r="AC137" s="22">
        <v>0</v>
      </c>
      <c r="AD137" s="22">
        <v>38</v>
      </c>
      <c r="AE137" s="22">
        <v>0</v>
      </c>
      <c r="AF137" s="22">
        <v>0</v>
      </c>
      <c r="AG137" s="22">
        <v>36</v>
      </c>
      <c r="AH137" s="22">
        <v>0</v>
      </c>
      <c r="AI137" s="22">
        <v>0</v>
      </c>
      <c r="AJ137" s="22">
        <v>0</v>
      </c>
      <c r="AK137" s="22">
        <v>17</v>
      </c>
      <c r="AL137" s="22">
        <v>0</v>
      </c>
      <c r="AM137" s="22">
        <v>11</v>
      </c>
      <c r="AN137" s="21">
        <v>7</v>
      </c>
      <c r="AO137" s="21">
        <v>1920</v>
      </c>
      <c r="AP137" s="21">
        <v>13</v>
      </c>
      <c r="AQ137" s="21">
        <v>43</v>
      </c>
      <c r="AR137" s="21">
        <v>0</v>
      </c>
      <c r="AS137" s="21">
        <v>0</v>
      </c>
      <c r="AT137" s="21">
        <v>0</v>
      </c>
      <c r="AU137" s="21">
        <v>4</v>
      </c>
      <c r="AV137" s="21">
        <v>0</v>
      </c>
      <c r="AW137" s="22">
        <v>4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2">
        <v>0</v>
      </c>
      <c r="BF137" s="22">
        <v>0</v>
      </c>
      <c r="BG137" s="21">
        <v>0</v>
      </c>
      <c r="BH137" s="21">
        <v>0</v>
      </c>
      <c r="BI137" s="21">
        <v>2</v>
      </c>
      <c r="BJ137" s="21">
        <v>0</v>
      </c>
      <c r="BK137" s="21">
        <v>0</v>
      </c>
      <c r="BL137" s="21">
        <v>18</v>
      </c>
      <c r="BM137" s="21">
        <v>0</v>
      </c>
      <c r="BN137" s="21">
        <v>21</v>
      </c>
      <c r="BO137" s="21">
        <v>0</v>
      </c>
      <c r="BP137" s="22">
        <v>0</v>
      </c>
      <c r="BQ137" s="22">
        <v>0</v>
      </c>
      <c r="BR137" s="22">
        <v>0</v>
      </c>
      <c r="BS137" s="22">
        <v>3</v>
      </c>
      <c r="BT137" s="22">
        <v>1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v>0</v>
      </c>
      <c r="CJ137" s="22">
        <v>0</v>
      </c>
      <c r="CK137" s="22">
        <v>0</v>
      </c>
      <c r="CL137" s="22">
        <v>0</v>
      </c>
      <c r="CM137" s="22">
        <f t="shared" si="9"/>
        <v>6779</v>
      </c>
      <c r="CN137" s="22">
        <v>0</v>
      </c>
      <c r="CO137" s="8">
        <f t="shared" si="10"/>
        <v>6779</v>
      </c>
    </row>
    <row r="138" spans="1:93" x14ac:dyDescent="0.25">
      <c r="A138" s="19" t="s">
        <v>215</v>
      </c>
      <c r="B138" s="21">
        <v>12</v>
      </c>
      <c r="C138" s="21">
        <v>12</v>
      </c>
      <c r="D138" s="21">
        <v>0</v>
      </c>
      <c r="E138" s="21">
        <v>1</v>
      </c>
      <c r="F138" s="21">
        <v>109</v>
      </c>
      <c r="G138" s="21">
        <v>3</v>
      </c>
      <c r="H138" s="21">
        <v>0</v>
      </c>
      <c r="I138" s="21">
        <v>0</v>
      </c>
      <c r="J138" s="22">
        <v>0</v>
      </c>
      <c r="K138" s="22">
        <v>52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1">
        <v>0</v>
      </c>
      <c r="W138" s="21">
        <v>0</v>
      </c>
      <c r="X138" s="22">
        <v>7</v>
      </c>
      <c r="Y138" s="22">
        <v>0</v>
      </c>
      <c r="Z138" s="22">
        <v>0</v>
      </c>
      <c r="AA138" s="22">
        <v>0</v>
      </c>
      <c r="AB138" s="22">
        <v>11</v>
      </c>
      <c r="AC138" s="22">
        <v>0</v>
      </c>
      <c r="AD138" s="22">
        <v>8</v>
      </c>
      <c r="AE138" s="22">
        <v>0</v>
      </c>
      <c r="AF138" s="22">
        <v>0</v>
      </c>
      <c r="AG138" s="22">
        <v>5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1</v>
      </c>
      <c r="AN138" s="21">
        <v>5</v>
      </c>
      <c r="AO138" s="21">
        <v>16</v>
      </c>
      <c r="AP138" s="21">
        <v>6</v>
      </c>
      <c r="AQ138" s="21">
        <v>1</v>
      </c>
      <c r="AR138" s="21">
        <v>0</v>
      </c>
      <c r="AS138" s="21">
        <v>0</v>
      </c>
      <c r="AT138" s="21">
        <v>0</v>
      </c>
      <c r="AU138" s="21">
        <v>11</v>
      </c>
      <c r="AV138" s="21">
        <v>3</v>
      </c>
      <c r="AW138" s="22">
        <v>2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2">
        <v>0</v>
      </c>
      <c r="BF138" s="22">
        <v>0</v>
      </c>
      <c r="BG138" s="21">
        <v>0</v>
      </c>
      <c r="BH138" s="21">
        <v>0</v>
      </c>
      <c r="BI138" s="21">
        <v>4</v>
      </c>
      <c r="BJ138" s="21">
        <v>0</v>
      </c>
      <c r="BK138" s="21">
        <v>1</v>
      </c>
      <c r="BL138" s="21">
        <v>39</v>
      </c>
      <c r="BM138" s="21">
        <v>0</v>
      </c>
      <c r="BN138" s="21">
        <v>0</v>
      </c>
      <c r="BO138" s="21">
        <v>0</v>
      </c>
      <c r="BP138" s="22">
        <v>0</v>
      </c>
      <c r="BQ138" s="22">
        <v>0</v>
      </c>
      <c r="BR138" s="22">
        <v>0</v>
      </c>
      <c r="BS138" s="22">
        <v>1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1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v>0</v>
      </c>
      <c r="CJ138" s="22">
        <v>0</v>
      </c>
      <c r="CK138" s="22">
        <v>0</v>
      </c>
      <c r="CL138" s="22">
        <v>0</v>
      </c>
      <c r="CM138" s="22">
        <f t="shared" si="9"/>
        <v>311</v>
      </c>
      <c r="CN138" s="22">
        <v>0</v>
      </c>
      <c r="CO138" s="8">
        <f t="shared" si="10"/>
        <v>311</v>
      </c>
    </row>
    <row r="139" spans="1:93" x14ac:dyDescent="0.25">
      <c r="A139" s="19" t="s">
        <v>216</v>
      </c>
      <c r="B139" s="21">
        <v>7</v>
      </c>
      <c r="C139" s="21">
        <v>127</v>
      </c>
      <c r="D139" s="21">
        <v>0</v>
      </c>
      <c r="E139" s="21">
        <v>16</v>
      </c>
      <c r="F139" s="21">
        <v>3780</v>
      </c>
      <c r="G139" s="21">
        <v>24</v>
      </c>
      <c r="H139" s="21">
        <v>0</v>
      </c>
      <c r="I139" s="21">
        <v>0</v>
      </c>
      <c r="J139" s="22">
        <v>5</v>
      </c>
      <c r="K139" s="22">
        <v>69</v>
      </c>
      <c r="L139" s="22">
        <v>0</v>
      </c>
      <c r="M139" s="22">
        <v>0</v>
      </c>
      <c r="N139" s="22">
        <v>0</v>
      </c>
      <c r="O139" s="22">
        <v>0</v>
      </c>
      <c r="P139" s="22">
        <v>1</v>
      </c>
      <c r="Q139" s="22">
        <v>0</v>
      </c>
      <c r="R139" s="22">
        <v>0</v>
      </c>
      <c r="S139" s="22">
        <v>3</v>
      </c>
      <c r="T139" s="22">
        <v>0</v>
      </c>
      <c r="U139" s="22">
        <v>0</v>
      </c>
      <c r="V139" s="21">
        <v>0</v>
      </c>
      <c r="W139" s="22">
        <v>0</v>
      </c>
      <c r="X139" s="22">
        <v>102</v>
      </c>
      <c r="Y139" s="22">
        <v>1</v>
      </c>
      <c r="Z139" s="22">
        <v>0</v>
      </c>
      <c r="AA139" s="22">
        <v>1</v>
      </c>
      <c r="AB139" s="22">
        <v>20</v>
      </c>
      <c r="AC139" s="22">
        <v>0</v>
      </c>
      <c r="AD139" s="22">
        <v>32</v>
      </c>
      <c r="AE139" s="22">
        <v>1</v>
      </c>
      <c r="AF139" s="22">
        <v>0</v>
      </c>
      <c r="AG139" s="22">
        <v>49</v>
      </c>
      <c r="AH139" s="22">
        <v>0</v>
      </c>
      <c r="AI139" s="22">
        <v>0</v>
      </c>
      <c r="AJ139" s="22">
        <v>27</v>
      </c>
      <c r="AK139" s="22">
        <v>59</v>
      </c>
      <c r="AL139" s="22">
        <v>1</v>
      </c>
      <c r="AM139" s="22">
        <v>27</v>
      </c>
      <c r="AN139" s="21">
        <v>7</v>
      </c>
      <c r="AO139" s="21">
        <v>3163</v>
      </c>
      <c r="AP139" s="21">
        <v>16</v>
      </c>
      <c r="AQ139" s="21">
        <v>54</v>
      </c>
      <c r="AR139" s="21">
        <v>15</v>
      </c>
      <c r="AS139" s="21">
        <v>0</v>
      </c>
      <c r="AT139" s="21">
        <v>0</v>
      </c>
      <c r="AU139" s="21">
        <v>6</v>
      </c>
      <c r="AV139" s="21">
        <v>8</v>
      </c>
      <c r="AW139" s="22">
        <v>7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2">
        <v>0</v>
      </c>
      <c r="BF139" s="22">
        <v>0</v>
      </c>
      <c r="BG139" s="21">
        <v>0</v>
      </c>
      <c r="BH139" s="21">
        <v>0</v>
      </c>
      <c r="BI139" s="21">
        <v>5</v>
      </c>
      <c r="BJ139" s="21">
        <v>0</v>
      </c>
      <c r="BK139" s="21">
        <v>1</v>
      </c>
      <c r="BL139" s="21">
        <v>19</v>
      </c>
      <c r="BM139" s="21">
        <v>0</v>
      </c>
      <c r="BN139" s="21">
        <v>0</v>
      </c>
      <c r="BO139" s="21">
        <v>3</v>
      </c>
      <c r="BP139" s="22">
        <v>0</v>
      </c>
      <c r="BQ139" s="22">
        <v>0</v>
      </c>
      <c r="BR139" s="22">
        <v>0</v>
      </c>
      <c r="BS139" s="22">
        <v>1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v>0</v>
      </c>
      <c r="CH139" s="22">
        <v>0</v>
      </c>
      <c r="CI139" s="22">
        <v>0</v>
      </c>
      <c r="CJ139" s="22">
        <v>0</v>
      </c>
      <c r="CK139" s="22">
        <v>0</v>
      </c>
      <c r="CL139" s="22">
        <v>0</v>
      </c>
      <c r="CM139" s="22">
        <f t="shared" si="9"/>
        <v>7657</v>
      </c>
      <c r="CN139" s="22">
        <v>0</v>
      </c>
      <c r="CO139" s="8">
        <f t="shared" si="10"/>
        <v>7657</v>
      </c>
    </row>
    <row r="140" spans="1:93" x14ac:dyDescent="0.25">
      <c r="A140" s="19" t="s">
        <v>217</v>
      </c>
      <c r="B140" s="21">
        <v>4</v>
      </c>
      <c r="C140" s="21">
        <v>1</v>
      </c>
      <c r="D140" s="21">
        <v>0</v>
      </c>
      <c r="E140" s="21">
        <v>0</v>
      </c>
      <c r="F140" s="21">
        <v>2</v>
      </c>
      <c r="G140" s="21">
        <v>0</v>
      </c>
      <c r="H140" s="21">
        <v>0</v>
      </c>
      <c r="I140" s="21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1">
        <v>0</v>
      </c>
      <c r="W140" s="22">
        <v>0</v>
      </c>
      <c r="X140" s="22">
        <v>8</v>
      </c>
      <c r="Y140" s="22">
        <v>0</v>
      </c>
      <c r="Z140" s="22">
        <v>0</v>
      </c>
      <c r="AA140" s="22">
        <v>3</v>
      </c>
      <c r="AB140" s="22">
        <v>3</v>
      </c>
      <c r="AC140" s="22">
        <v>0</v>
      </c>
      <c r="AD140" s="22">
        <v>0</v>
      </c>
      <c r="AE140" s="22">
        <v>0</v>
      </c>
      <c r="AF140" s="22">
        <v>0</v>
      </c>
      <c r="AG140" s="22">
        <v>1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1</v>
      </c>
      <c r="AN140" s="21">
        <v>3</v>
      </c>
      <c r="AO140" s="21">
        <v>3</v>
      </c>
      <c r="AP140" s="21">
        <v>0</v>
      </c>
      <c r="AQ140" s="21">
        <v>0</v>
      </c>
      <c r="AR140" s="21">
        <v>0</v>
      </c>
      <c r="AS140" s="21">
        <v>0</v>
      </c>
      <c r="AT140" s="21">
        <v>0</v>
      </c>
      <c r="AU140" s="21">
        <v>0</v>
      </c>
      <c r="AV140" s="21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2">
        <v>0</v>
      </c>
      <c r="BF140" s="22">
        <v>0</v>
      </c>
      <c r="BG140" s="21">
        <v>0</v>
      </c>
      <c r="BH140" s="21">
        <v>0</v>
      </c>
      <c r="BI140" s="21">
        <v>1</v>
      </c>
      <c r="BJ140" s="21">
        <v>0</v>
      </c>
      <c r="BK140" s="21">
        <v>0</v>
      </c>
      <c r="BL140" s="21">
        <v>0</v>
      </c>
      <c r="BM140" s="21">
        <v>0</v>
      </c>
      <c r="BN140" s="21">
        <v>0</v>
      </c>
      <c r="BO140" s="21">
        <v>0</v>
      </c>
      <c r="BP140" s="22">
        <v>0</v>
      </c>
      <c r="BQ140" s="22">
        <v>0</v>
      </c>
      <c r="BR140" s="22">
        <v>0</v>
      </c>
      <c r="BS140" s="22">
        <v>0</v>
      </c>
      <c r="BT140" s="22">
        <v>0</v>
      </c>
      <c r="BU140" s="22">
        <v>0</v>
      </c>
      <c r="BV140" s="22">
        <v>0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v>0</v>
      </c>
      <c r="CH140" s="22">
        <v>0</v>
      </c>
      <c r="CI140" s="22">
        <v>0</v>
      </c>
      <c r="CJ140" s="22">
        <v>0</v>
      </c>
      <c r="CK140" s="22">
        <v>0</v>
      </c>
      <c r="CL140" s="22">
        <v>0</v>
      </c>
      <c r="CM140" s="22">
        <f t="shared" si="9"/>
        <v>30</v>
      </c>
      <c r="CN140" s="22">
        <v>0</v>
      </c>
      <c r="CO140" s="8">
        <f t="shared" si="10"/>
        <v>30</v>
      </c>
    </row>
    <row r="141" spans="1:93" x14ac:dyDescent="0.25">
      <c r="A141" s="19" t="s">
        <v>218</v>
      </c>
      <c r="B141" s="21">
        <v>12</v>
      </c>
      <c r="C141" s="21">
        <v>53</v>
      </c>
      <c r="D141" s="21">
        <v>0</v>
      </c>
      <c r="E141" s="21">
        <v>4</v>
      </c>
      <c r="F141" s="21">
        <v>1982</v>
      </c>
      <c r="G141" s="21">
        <v>6</v>
      </c>
      <c r="H141" s="21">
        <v>0</v>
      </c>
      <c r="I141" s="21">
        <v>0</v>
      </c>
      <c r="J141" s="22">
        <v>5</v>
      </c>
      <c r="K141" s="22">
        <v>1325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6</v>
      </c>
      <c r="T141" s="22">
        <v>0</v>
      </c>
      <c r="U141" s="22">
        <v>0</v>
      </c>
      <c r="V141" s="21">
        <v>0</v>
      </c>
      <c r="W141" s="22">
        <v>0</v>
      </c>
      <c r="X141" s="22">
        <v>77</v>
      </c>
      <c r="Y141" s="22">
        <v>2</v>
      </c>
      <c r="Z141" s="22">
        <v>0</v>
      </c>
      <c r="AA141" s="22">
        <v>3</v>
      </c>
      <c r="AB141" s="22">
        <v>35</v>
      </c>
      <c r="AC141" s="22">
        <v>0</v>
      </c>
      <c r="AD141" s="22">
        <v>8</v>
      </c>
      <c r="AE141" s="22">
        <v>0</v>
      </c>
      <c r="AF141" s="22">
        <v>0</v>
      </c>
      <c r="AG141" s="22">
        <v>11</v>
      </c>
      <c r="AH141" s="22">
        <v>0</v>
      </c>
      <c r="AI141" s="22">
        <v>0</v>
      </c>
      <c r="AJ141" s="22">
        <v>0</v>
      </c>
      <c r="AK141" s="22">
        <v>1</v>
      </c>
      <c r="AL141" s="22">
        <v>0</v>
      </c>
      <c r="AM141" s="22">
        <v>3</v>
      </c>
      <c r="AN141" s="21">
        <v>7</v>
      </c>
      <c r="AO141" s="21">
        <v>279</v>
      </c>
      <c r="AP141" s="21">
        <v>0</v>
      </c>
      <c r="AQ141" s="21">
        <v>14</v>
      </c>
      <c r="AR141" s="21">
        <v>1</v>
      </c>
      <c r="AS141" s="21">
        <v>0</v>
      </c>
      <c r="AT141" s="21">
        <v>0</v>
      </c>
      <c r="AU141" s="21">
        <v>2</v>
      </c>
      <c r="AV141" s="21">
        <v>1</v>
      </c>
      <c r="AW141" s="22">
        <v>2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2">
        <v>0</v>
      </c>
      <c r="BF141" s="22">
        <v>0</v>
      </c>
      <c r="BG141" s="21">
        <v>0</v>
      </c>
      <c r="BH141" s="21">
        <v>0</v>
      </c>
      <c r="BI141" s="21">
        <v>4</v>
      </c>
      <c r="BJ141" s="21">
        <v>0</v>
      </c>
      <c r="BK141" s="21">
        <v>0</v>
      </c>
      <c r="BL141" s="21">
        <v>5</v>
      </c>
      <c r="BM141" s="21">
        <v>0</v>
      </c>
      <c r="BN141" s="21">
        <v>14</v>
      </c>
      <c r="BO141" s="21">
        <v>0</v>
      </c>
      <c r="BP141" s="22">
        <v>0</v>
      </c>
      <c r="BQ141" s="22">
        <v>0</v>
      </c>
      <c r="BR141" s="22">
        <v>0</v>
      </c>
      <c r="BS141" s="22">
        <v>0</v>
      </c>
      <c r="BT141" s="22">
        <v>0</v>
      </c>
      <c r="BU141" s="22">
        <v>0</v>
      </c>
      <c r="BV141" s="22">
        <v>0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v>0</v>
      </c>
      <c r="CH141" s="22">
        <v>0</v>
      </c>
      <c r="CI141" s="22">
        <v>0</v>
      </c>
      <c r="CJ141" s="22">
        <v>0</v>
      </c>
      <c r="CK141" s="22">
        <v>0</v>
      </c>
      <c r="CL141" s="22">
        <v>0</v>
      </c>
      <c r="CM141" s="22">
        <f t="shared" si="9"/>
        <v>3862</v>
      </c>
      <c r="CN141" s="22">
        <v>0</v>
      </c>
      <c r="CO141" s="8">
        <f t="shared" si="10"/>
        <v>3862</v>
      </c>
    </row>
    <row r="142" spans="1:93" x14ac:dyDescent="0.25">
      <c r="A142" s="19" t="s">
        <v>219</v>
      </c>
      <c r="B142" s="21">
        <v>60</v>
      </c>
      <c r="C142" s="21">
        <v>332</v>
      </c>
      <c r="D142" s="21">
        <v>3</v>
      </c>
      <c r="E142" s="21">
        <v>760</v>
      </c>
      <c r="F142" s="21">
        <v>3268</v>
      </c>
      <c r="G142" s="21">
        <v>28</v>
      </c>
      <c r="H142" s="21">
        <v>0</v>
      </c>
      <c r="I142" s="21">
        <v>0</v>
      </c>
      <c r="J142" s="22">
        <v>9</v>
      </c>
      <c r="K142" s="22">
        <v>3791</v>
      </c>
      <c r="L142" s="22">
        <v>0</v>
      </c>
      <c r="M142" s="22">
        <v>3</v>
      </c>
      <c r="N142" s="22">
        <v>0</v>
      </c>
      <c r="O142" s="22">
        <v>0</v>
      </c>
      <c r="P142" s="22">
        <v>0</v>
      </c>
      <c r="Q142" s="22">
        <v>0</v>
      </c>
      <c r="R142" s="22">
        <v>25</v>
      </c>
      <c r="S142" s="22">
        <v>439</v>
      </c>
      <c r="T142" s="22">
        <v>2</v>
      </c>
      <c r="U142" s="22">
        <v>0</v>
      </c>
      <c r="V142" s="21">
        <v>6</v>
      </c>
      <c r="W142" s="22">
        <v>0</v>
      </c>
      <c r="X142" s="22">
        <v>1613</v>
      </c>
      <c r="Y142" s="22">
        <v>21</v>
      </c>
      <c r="Z142" s="22">
        <v>0</v>
      </c>
      <c r="AA142" s="22">
        <v>28</v>
      </c>
      <c r="AB142" s="22">
        <v>111</v>
      </c>
      <c r="AC142" s="22">
        <v>8</v>
      </c>
      <c r="AD142" s="22">
        <v>251</v>
      </c>
      <c r="AE142" s="22">
        <v>0</v>
      </c>
      <c r="AF142" s="22">
        <v>0</v>
      </c>
      <c r="AG142" s="22">
        <v>289</v>
      </c>
      <c r="AH142" s="22">
        <v>0</v>
      </c>
      <c r="AI142" s="22">
        <v>0</v>
      </c>
      <c r="AJ142" s="22">
        <v>3</v>
      </c>
      <c r="AK142" s="22">
        <v>20</v>
      </c>
      <c r="AL142" s="22">
        <v>9</v>
      </c>
      <c r="AM142" s="22">
        <v>144</v>
      </c>
      <c r="AN142" s="21">
        <v>145</v>
      </c>
      <c r="AO142" s="21">
        <v>2979</v>
      </c>
      <c r="AP142" s="21">
        <v>184</v>
      </c>
      <c r="AQ142" s="21">
        <v>99</v>
      </c>
      <c r="AR142" s="21">
        <v>4</v>
      </c>
      <c r="AS142" s="21">
        <v>0</v>
      </c>
      <c r="AT142" s="21">
        <v>0</v>
      </c>
      <c r="AU142" s="21">
        <v>918</v>
      </c>
      <c r="AV142" s="21">
        <v>941</v>
      </c>
      <c r="AW142" s="22">
        <v>233</v>
      </c>
      <c r="AX142" s="22">
        <v>3</v>
      </c>
      <c r="AY142" s="22">
        <v>0</v>
      </c>
      <c r="AZ142" s="22">
        <v>0</v>
      </c>
      <c r="BA142" s="22">
        <v>198</v>
      </c>
      <c r="BB142" s="22">
        <v>0</v>
      </c>
      <c r="BC142" s="22">
        <v>9</v>
      </c>
      <c r="BD142" s="22">
        <v>0</v>
      </c>
      <c r="BE142" s="22">
        <v>10</v>
      </c>
      <c r="BF142" s="22">
        <v>0</v>
      </c>
      <c r="BG142" s="21">
        <v>0</v>
      </c>
      <c r="BH142" s="21">
        <v>0</v>
      </c>
      <c r="BI142" s="21">
        <v>258</v>
      </c>
      <c r="BJ142" s="21">
        <v>288</v>
      </c>
      <c r="BK142" s="21">
        <v>40</v>
      </c>
      <c r="BL142" s="21">
        <v>406</v>
      </c>
      <c r="BM142" s="21">
        <v>2</v>
      </c>
      <c r="BN142" s="21">
        <v>15</v>
      </c>
      <c r="BO142" s="21">
        <v>8</v>
      </c>
      <c r="BP142" s="22">
        <v>0</v>
      </c>
      <c r="BQ142" s="22">
        <v>0</v>
      </c>
      <c r="BR142" s="22">
        <v>0</v>
      </c>
      <c r="BS142" s="22">
        <v>16</v>
      </c>
      <c r="BT142" s="22">
        <v>7</v>
      </c>
      <c r="BU142" s="22">
        <v>0</v>
      </c>
      <c r="BV142" s="22">
        <v>0</v>
      </c>
      <c r="BW142" s="22">
        <v>0</v>
      </c>
      <c r="BX142" s="22">
        <v>0</v>
      </c>
      <c r="BY142" s="22">
        <v>6</v>
      </c>
      <c r="BZ142" s="22">
        <v>0</v>
      </c>
      <c r="CA142" s="22">
        <v>0</v>
      </c>
      <c r="CB142" s="22">
        <v>0</v>
      </c>
      <c r="CC142" s="22">
        <v>0</v>
      </c>
      <c r="CD142" s="22">
        <v>0</v>
      </c>
      <c r="CE142" s="22">
        <v>1</v>
      </c>
      <c r="CF142" s="22">
        <v>1</v>
      </c>
      <c r="CG142" s="22">
        <v>0</v>
      </c>
      <c r="CH142" s="22">
        <v>0</v>
      </c>
      <c r="CI142" s="22">
        <v>0</v>
      </c>
      <c r="CJ142" s="22">
        <v>0</v>
      </c>
      <c r="CK142" s="22">
        <v>0</v>
      </c>
      <c r="CL142" s="22">
        <v>0</v>
      </c>
      <c r="CM142" s="22">
        <f t="shared" si="9"/>
        <v>17994</v>
      </c>
      <c r="CN142" s="22">
        <v>0</v>
      </c>
      <c r="CO142" s="8">
        <f t="shared" si="10"/>
        <v>17994</v>
      </c>
    </row>
    <row r="143" spans="1:93" x14ac:dyDescent="0.25">
      <c r="A143" s="19" t="s">
        <v>220</v>
      </c>
      <c r="B143" s="21">
        <v>59</v>
      </c>
      <c r="C143" s="21">
        <v>349</v>
      </c>
      <c r="D143" s="21">
        <v>1</v>
      </c>
      <c r="E143" s="21">
        <v>57</v>
      </c>
      <c r="F143" s="21">
        <v>1790</v>
      </c>
      <c r="G143" s="21">
        <v>2</v>
      </c>
      <c r="H143" s="21">
        <v>0</v>
      </c>
      <c r="I143" s="21">
        <v>0</v>
      </c>
      <c r="J143" s="22">
        <v>1</v>
      </c>
      <c r="K143" s="22">
        <v>909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163</v>
      </c>
      <c r="S143" s="22">
        <v>154</v>
      </c>
      <c r="T143" s="22">
        <v>0</v>
      </c>
      <c r="U143" s="22">
        <v>0</v>
      </c>
      <c r="V143" s="21">
        <v>4</v>
      </c>
      <c r="W143" s="22">
        <v>0</v>
      </c>
      <c r="X143" s="22">
        <v>2519</v>
      </c>
      <c r="Y143" s="22">
        <v>66</v>
      </c>
      <c r="Z143" s="22">
        <v>0</v>
      </c>
      <c r="AA143" s="22">
        <v>9</v>
      </c>
      <c r="AB143" s="22">
        <v>217</v>
      </c>
      <c r="AC143" s="22">
        <v>0</v>
      </c>
      <c r="AD143" s="22">
        <v>99</v>
      </c>
      <c r="AE143" s="22">
        <v>0</v>
      </c>
      <c r="AF143" s="22">
        <v>0</v>
      </c>
      <c r="AG143" s="22">
        <v>62</v>
      </c>
      <c r="AH143" s="22">
        <v>0</v>
      </c>
      <c r="AI143" s="22">
        <v>0</v>
      </c>
      <c r="AJ143" s="22">
        <v>1</v>
      </c>
      <c r="AK143" s="22">
        <v>2</v>
      </c>
      <c r="AL143" s="22">
        <v>12</v>
      </c>
      <c r="AM143" s="22">
        <v>26</v>
      </c>
      <c r="AN143" s="21">
        <v>113</v>
      </c>
      <c r="AO143" s="21">
        <v>2123</v>
      </c>
      <c r="AP143" s="21">
        <v>222</v>
      </c>
      <c r="AQ143" s="21">
        <v>25</v>
      </c>
      <c r="AR143" s="21">
        <v>3</v>
      </c>
      <c r="AS143" s="21">
        <v>0</v>
      </c>
      <c r="AT143" s="21">
        <v>0</v>
      </c>
      <c r="AU143" s="21">
        <v>200</v>
      </c>
      <c r="AV143" s="21">
        <v>205</v>
      </c>
      <c r="AW143" s="22">
        <v>287</v>
      </c>
      <c r="AX143" s="22">
        <v>4</v>
      </c>
      <c r="AY143" s="22">
        <v>0</v>
      </c>
      <c r="AZ143" s="22">
        <v>1</v>
      </c>
      <c r="BA143" s="22">
        <v>161</v>
      </c>
      <c r="BB143" s="22">
        <v>0</v>
      </c>
      <c r="BC143" s="22">
        <v>6</v>
      </c>
      <c r="BD143" s="22">
        <v>0</v>
      </c>
      <c r="BE143" s="22">
        <v>5</v>
      </c>
      <c r="BF143" s="22">
        <v>2</v>
      </c>
      <c r="BG143" s="21">
        <v>0</v>
      </c>
      <c r="BH143" s="21">
        <v>0</v>
      </c>
      <c r="BI143" s="21">
        <v>69</v>
      </c>
      <c r="BJ143" s="21">
        <v>69</v>
      </c>
      <c r="BK143" s="21">
        <v>12</v>
      </c>
      <c r="BL143" s="21">
        <v>173</v>
      </c>
      <c r="BM143" s="21">
        <v>0</v>
      </c>
      <c r="BN143" s="21">
        <v>19</v>
      </c>
      <c r="BO143" s="21">
        <v>0</v>
      </c>
      <c r="BP143" s="22">
        <v>186</v>
      </c>
      <c r="BQ143" s="22">
        <v>0</v>
      </c>
      <c r="BR143" s="22">
        <v>0</v>
      </c>
      <c r="BS143" s="22">
        <v>10</v>
      </c>
      <c r="BT143" s="22">
        <v>10</v>
      </c>
      <c r="BU143" s="22">
        <v>0</v>
      </c>
      <c r="BV143" s="22">
        <v>0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v>0</v>
      </c>
      <c r="CH143" s="22">
        <v>0</v>
      </c>
      <c r="CI143" s="22">
        <v>0</v>
      </c>
      <c r="CJ143" s="22">
        <v>0</v>
      </c>
      <c r="CK143" s="22">
        <v>0</v>
      </c>
      <c r="CL143" s="22">
        <v>0</v>
      </c>
      <c r="CM143" s="22">
        <f t="shared" si="9"/>
        <v>10407</v>
      </c>
      <c r="CN143" s="22">
        <v>0</v>
      </c>
      <c r="CO143" s="8">
        <f t="shared" si="10"/>
        <v>10407</v>
      </c>
    </row>
    <row r="144" spans="1:93" x14ac:dyDescent="0.25">
      <c r="A144" s="19" t="s">
        <v>221</v>
      </c>
      <c r="B144" s="21">
        <v>57</v>
      </c>
      <c r="C144" s="21">
        <v>281</v>
      </c>
      <c r="D144" s="21">
        <v>0</v>
      </c>
      <c r="E144" s="21">
        <v>485</v>
      </c>
      <c r="F144" s="21">
        <v>62408</v>
      </c>
      <c r="G144" s="21">
        <v>37</v>
      </c>
      <c r="H144" s="21">
        <v>0</v>
      </c>
      <c r="I144" s="21">
        <v>0</v>
      </c>
      <c r="J144" s="22">
        <v>173</v>
      </c>
      <c r="K144" s="22">
        <v>2870</v>
      </c>
      <c r="L144" s="22">
        <v>0</v>
      </c>
      <c r="M144" s="22">
        <v>7</v>
      </c>
      <c r="N144" s="22">
        <v>0</v>
      </c>
      <c r="O144" s="22">
        <v>0</v>
      </c>
      <c r="P144" s="22">
        <v>3</v>
      </c>
      <c r="Q144" s="22">
        <v>0</v>
      </c>
      <c r="R144" s="22">
        <v>3</v>
      </c>
      <c r="S144" s="22">
        <v>53</v>
      </c>
      <c r="T144" s="22">
        <v>0</v>
      </c>
      <c r="U144" s="22">
        <v>0</v>
      </c>
      <c r="V144" s="21">
        <v>2</v>
      </c>
      <c r="W144" s="22">
        <v>0</v>
      </c>
      <c r="X144" s="22">
        <v>653</v>
      </c>
      <c r="Y144" s="22">
        <v>17</v>
      </c>
      <c r="Z144" s="22">
        <v>0</v>
      </c>
      <c r="AA144" s="22">
        <v>21</v>
      </c>
      <c r="AB144" s="22">
        <v>60</v>
      </c>
      <c r="AC144" s="22">
        <v>15</v>
      </c>
      <c r="AD144" s="22">
        <v>71</v>
      </c>
      <c r="AE144" s="22">
        <v>5</v>
      </c>
      <c r="AF144" s="22">
        <v>0</v>
      </c>
      <c r="AG144" s="22">
        <v>308</v>
      </c>
      <c r="AH144" s="22">
        <v>0</v>
      </c>
      <c r="AI144" s="22">
        <v>0</v>
      </c>
      <c r="AJ144" s="22">
        <v>1</v>
      </c>
      <c r="AK144" s="22">
        <v>40</v>
      </c>
      <c r="AL144" s="22">
        <v>17</v>
      </c>
      <c r="AM144" s="22">
        <v>121</v>
      </c>
      <c r="AN144" s="21">
        <v>152</v>
      </c>
      <c r="AO144" s="21">
        <v>4384</v>
      </c>
      <c r="AP144" s="21">
        <v>229</v>
      </c>
      <c r="AQ144" s="21">
        <v>123</v>
      </c>
      <c r="AR144" s="21">
        <v>8</v>
      </c>
      <c r="AS144" s="21">
        <v>1</v>
      </c>
      <c r="AT144" s="21">
        <v>1</v>
      </c>
      <c r="AU144" s="21">
        <v>397</v>
      </c>
      <c r="AV144" s="21">
        <v>333</v>
      </c>
      <c r="AW144" s="22">
        <v>20</v>
      </c>
      <c r="AX144" s="22">
        <v>0</v>
      </c>
      <c r="AY144" s="22">
        <v>0</v>
      </c>
      <c r="AZ144" s="22">
        <v>0</v>
      </c>
      <c r="BA144" s="22">
        <v>349</v>
      </c>
      <c r="BB144" s="22">
        <v>0</v>
      </c>
      <c r="BC144" s="22">
        <v>8</v>
      </c>
      <c r="BD144" s="22">
        <v>0</v>
      </c>
      <c r="BE144" s="22">
        <v>14</v>
      </c>
      <c r="BF144" s="22">
        <v>0</v>
      </c>
      <c r="BG144" s="21">
        <v>0</v>
      </c>
      <c r="BH144" s="21">
        <v>0</v>
      </c>
      <c r="BI144" s="21">
        <v>100</v>
      </c>
      <c r="BJ144" s="21">
        <v>15</v>
      </c>
      <c r="BK144" s="21">
        <v>14</v>
      </c>
      <c r="BL144" s="21">
        <v>461</v>
      </c>
      <c r="BM144" s="21">
        <v>0</v>
      </c>
      <c r="BN144" s="21">
        <v>279</v>
      </c>
      <c r="BO144" s="21">
        <v>7</v>
      </c>
      <c r="BP144" s="22">
        <v>0</v>
      </c>
      <c r="BQ144" s="22">
        <v>0</v>
      </c>
      <c r="BR144" s="22">
        <v>0</v>
      </c>
      <c r="BS144" s="22">
        <v>73</v>
      </c>
      <c r="BT144" s="22">
        <v>8</v>
      </c>
      <c r="BU144" s="22">
        <v>0</v>
      </c>
      <c r="BV144" s="22">
        <v>0</v>
      </c>
      <c r="BW144" s="22">
        <v>0</v>
      </c>
      <c r="BX144" s="22">
        <v>0</v>
      </c>
      <c r="BY144" s="22">
        <v>5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1</v>
      </c>
      <c r="CF144" s="22">
        <v>0</v>
      </c>
      <c r="CG144" s="22">
        <v>0</v>
      </c>
      <c r="CH144" s="22">
        <v>0</v>
      </c>
      <c r="CI144" s="22">
        <v>0</v>
      </c>
      <c r="CJ144" s="22">
        <v>0</v>
      </c>
      <c r="CK144" s="22">
        <v>0</v>
      </c>
      <c r="CL144" s="22">
        <v>0</v>
      </c>
      <c r="CM144" s="22">
        <f t="shared" si="9"/>
        <v>74690</v>
      </c>
      <c r="CN144" s="22">
        <v>0</v>
      </c>
      <c r="CO144" s="8">
        <f t="shared" si="10"/>
        <v>74690</v>
      </c>
    </row>
    <row r="145" spans="1:93" x14ac:dyDescent="0.25">
      <c r="A145" s="19" t="s">
        <v>222</v>
      </c>
      <c r="B145" s="21">
        <v>23</v>
      </c>
      <c r="C145" s="21">
        <v>96</v>
      </c>
      <c r="D145" s="21">
        <v>1</v>
      </c>
      <c r="E145" s="21">
        <v>100</v>
      </c>
      <c r="F145" s="21">
        <v>1516</v>
      </c>
      <c r="G145" s="21">
        <v>15</v>
      </c>
      <c r="H145" s="21">
        <v>0</v>
      </c>
      <c r="I145" s="21">
        <v>0</v>
      </c>
      <c r="J145" s="22">
        <v>5</v>
      </c>
      <c r="K145" s="22">
        <v>1571</v>
      </c>
      <c r="L145" s="22">
        <v>0</v>
      </c>
      <c r="M145" s="22">
        <v>8</v>
      </c>
      <c r="N145" s="22">
        <v>2</v>
      </c>
      <c r="O145" s="22">
        <v>0</v>
      </c>
      <c r="P145" s="22">
        <v>0</v>
      </c>
      <c r="Q145" s="22">
        <v>0</v>
      </c>
      <c r="R145" s="22">
        <v>0</v>
      </c>
      <c r="S145" s="22">
        <v>10</v>
      </c>
      <c r="T145" s="22">
        <v>0</v>
      </c>
      <c r="U145" s="22">
        <v>0</v>
      </c>
      <c r="V145" s="21">
        <v>1</v>
      </c>
      <c r="W145" s="22">
        <v>0</v>
      </c>
      <c r="X145" s="22">
        <v>528</v>
      </c>
      <c r="Y145" s="22">
        <v>30</v>
      </c>
      <c r="Z145" s="22">
        <v>0</v>
      </c>
      <c r="AA145" s="22">
        <v>15</v>
      </c>
      <c r="AB145" s="22">
        <v>27</v>
      </c>
      <c r="AC145" s="22">
        <v>3</v>
      </c>
      <c r="AD145" s="22">
        <v>71</v>
      </c>
      <c r="AE145" s="22">
        <v>0</v>
      </c>
      <c r="AF145" s="22">
        <v>0</v>
      </c>
      <c r="AG145" s="22">
        <v>185</v>
      </c>
      <c r="AH145" s="22">
        <v>0</v>
      </c>
      <c r="AI145" s="22">
        <v>0</v>
      </c>
      <c r="AJ145" s="22">
        <v>0</v>
      </c>
      <c r="AK145" s="22">
        <v>2</v>
      </c>
      <c r="AL145" s="22">
        <v>6</v>
      </c>
      <c r="AM145" s="22">
        <v>78</v>
      </c>
      <c r="AN145" s="21">
        <v>56</v>
      </c>
      <c r="AO145" s="21">
        <v>663</v>
      </c>
      <c r="AP145" s="21">
        <v>59</v>
      </c>
      <c r="AQ145" s="21">
        <v>21</v>
      </c>
      <c r="AR145" s="21">
        <v>1</v>
      </c>
      <c r="AS145" s="21">
        <v>0</v>
      </c>
      <c r="AT145" s="21">
        <v>0</v>
      </c>
      <c r="AU145" s="21">
        <v>251</v>
      </c>
      <c r="AV145" s="21">
        <v>211</v>
      </c>
      <c r="AW145" s="22">
        <v>39</v>
      </c>
      <c r="AX145" s="22">
        <v>0</v>
      </c>
      <c r="AY145" s="22">
        <v>0</v>
      </c>
      <c r="AZ145" s="22">
        <v>0</v>
      </c>
      <c r="BA145" s="22">
        <v>67</v>
      </c>
      <c r="BB145" s="22">
        <v>0</v>
      </c>
      <c r="BC145" s="22">
        <v>8</v>
      </c>
      <c r="BD145" s="22">
        <v>0</v>
      </c>
      <c r="BE145" s="22">
        <v>5</v>
      </c>
      <c r="BF145" s="22">
        <v>0</v>
      </c>
      <c r="BG145" s="21">
        <v>0</v>
      </c>
      <c r="BH145" s="21">
        <v>0</v>
      </c>
      <c r="BI145" s="21">
        <v>73</v>
      </c>
      <c r="BJ145" s="21">
        <v>28</v>
      </c>
      <c r="BK145" s="21">
        <v>14</v>
      </c>
      <c r="BL145" s="21">
        <v>47</v>
      </c>
      <c r="BM145" s="21">
        <v>0</v>
      </c>
      <c r="BN145" s="21">
        <v>6</v>
      </c>
      <c r="BO145" s="21">
        <v>3</v>
      </c>
      <c r="BP145" s="22">
        <v>3</v>
      </c>
      <c r="BQ145" s="22">
        <v>0</v>
      </c>
      <c r="BR145" s="22">
        <v>0</v>
      </c>
      <c r="BS145" s="22">
        <v>8</v>
      </c>
      <c r="BT145" s="22">
        <v>1</v>
      </c>
      <c r="BU145" s="22">
        <v>0</v>
      </c>
      <c r="BV145" s="22">
        <v>0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v>0</v>
      </c>
      <c r="CH145" s="22">
        <v>0</v>
      </c>
      <c r="CI145" s="22">
        <v>0</v>
      </c>
      <c r="CJ145" s="22">
        <v>0</v>
      </c>
      <c r="CK145" s="22">
        <v>0</v>
      </c>
      <c r="CL145" s="22">
        <v>0</v>
      </c>
      <c r="CM145" s="22">
        <f t="shared" si="9"/>
        <v>5857</v>
      </c>
      <c r="CN145" s="22">
        <v>0</v>
      </c>
      <c r="CO145" s="8">
        <f t="shared" si="10"/>
        <v>5857</v>
      </c>
    </row>
    <row r="146" spans="1:93" x14ac:dyDescent="0.25">
      <c r="A146" s="19" t="s">
        <v>223</v>
      </c>
      <c r="B146" s="21">
        <v>59</v>
      </c>
      <c r="C146" s="21">
        <v>197</v>
      </c>
      <c r="D146" s="21">
        <v>1</v>
      </c>
      <c r="E146" s="21">
        <v>464</v>
      </c>
      <c r="F146" s="21">
        <v>23672</v>
      </c>
      <c r="G146" s="21">
        <v>40</v>
      </c>
      <c r="H146" s="21">
        <v>0</v>
      </c>
      <c r="I146" s="21">
        <v>0</v>
      </c>
      <c r="J146" s="22">
        <v>92</v>
      </c>
      <c r="K146" s="22">
        <v>5365</v>
      </c>
      <c r="L146" s="22">
        <v>0</v>
      </c>
      <c r="M146" s="22">
        <v>2</v>
      </c>
      <c r="N146" s="22">
        <v>0</v>
      </c>
      <c r="O146" s="22">
        <v>0</v>
      </c>
      <c r="P146" s="22">
        <v>4</v>
      </c>
      <c r="Q146" s="22">
        <v>0</v>
      </c>
      <c r="R146" s="22">
        <v>3</v>
      </c>
      <c r="S146" s="22">
        <v>30</v>
      </c>
      <c r="T146" s="22">
        <v>0</v>
      </c>
      <c r="U146" s="22">
        <v>0</v>
      </c>
      <c r="V146" s="21">
        <v>0</v>
      </c>
      <c r="W146" s="22">
        <v>0</v>
      </c>
      <c r="X146" s="22">
        <v>397</v>
      </c>
      <c r="Y146" s="22">
        <v>28</v>
      </c>
      <c r="Z146" s="22">
        <v>0</v>
      </c>
      <c r="AA146" s="22">
        <v>15</v>
      </c>
      <c r="AB146" s="22">
        <v>65</v>
      </c>
      <c r="AC146" s="22">
        <v>3</v>
      </c>
      <c r="AD146" s="22">
        <v>147</v>
      </c>
      <c r="AE146" s="22">
        <v>1</v>
      </c>
      <c r="AF146" s="22">
        <v>0</v>
      </c>
      <c r="AG146" s="22">
        <v>327</v>
      </c>
      <c r="AH146" s="22">
        <v>0</v>
      </c>
      <c r="AI146" s="22">
        <v>0</v>
      </c>
      <c r="AJ146" s="22">
        <v>164</v>
      </c>
      <c r="AK146" s="22">
        <v>301</v>
      </c>
      <c r="AL146" s="22">
        <v>17</v>
      </c>
      <c r="AM146" s="22">
        <v>121</v>
      </c>
      <c r="AN146" s="21">
        <v>75</v>
      </c>
      <c r="AO146" s="21">
        <v>4122</v>
      </c>
      <c r="AP146" s="21">
        <v>55</v>
      </c>
      <c r="AQ146" s="21">
        <v>193</v>
      </c>
      <c r="AR146" s="21">
        <v>14</v>
      </c>
      <c r="AS146" s="21">
        <v>1</v>
      </c>
      <c r="AT146" s="21">
        <v>0</v>
      </c>
      <c r="AU146" s="21">
        <v>167</v>
      </c>
      <c r="AV146" s="21">
        <v>104</v>
      </c>
      <c r="AW146" s="22">
        <v>16</v>
      </c>
      <c r="AX146" s="22">
        <v>0</v>
      </c>
      <c r="AY146" s="22">
        <v>0</v>
      </c>
      <c r="AZ146" s="22">
        <v>0</v>
      </c>
      <c r="BA146" s="22">
        <v>161</v>
      </c>
      <c r="BB146" s="22">
        <v>0</v>
      </c>
      <c r="BC146" s="22">
        <v>7</v>
      </c>
      <c r="BD146" s="22">
        <v>0</v>
      </c>
      <c r="BE146" s="22">
        <v>1</v>
      </c>
      <c r="BF146" s="22">
        <v>0</v>
      </c>
      <c r="BG146" s="21">
        <v>0</v>
      </c>
      <c r="BH146" s="21">
        <v>0</v>
      </c>
      <c r="BI146" s="21">
        <v>53</v>
      </c>
      <c r="BJ146" s="21">
        <v>8</v>
      </c>
      <c r="BK146" s="21">
        <v>12</v>
      </c>
      <c r="BL146" s="21">
        <v>51</v>
      </c>
      <c r="BM146" s="21">
        <v>0</v>
      </c>
      <c r="BN146" s="21">
        <v>32</v>
      </c>
      <c r="BO146" s="21">
        <v>4</v>
      </c>
      <c r="BP146" s="22">
        <v>0</v>
      </c>
      <c r="BQ146" s="22">
        <v>0</v>
      </c>
      <c r="BR146" s="22">
        <v>0</v>
      </c>
      <c r="BS146" s="22">
        <v>11</v>
      </c>
      <c r="BT146" s="22">
        <v>10</v>
      </c>
      <c r="BU146" s="22">
        <v>0</v>
      </c>
      <c r="BV146" s="22">
        <v>0</v>
      </c>
      <c r="BW146" s="22">
        <v>0</v>
      </c>
      <c r="BX146" s="22">
        <v>0</v>
      </c>
      <c r="BY146" s="22">
        <v>4</v>
      </c>
      <c r="BZ146" s="22">
        <v>0</v>
      </c>
      <c r="CA146" s="22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v>0</v>
      </c>
      <c r="CH146" s="22">
        <v>0</v>
      </c>
      <c r="CI146" s="22">
        <v>0</v>
      </c>
      <c r="CJ146" s="22">
        <v>0</v>
      </c>
      <c r="CK146" s="22">
        <v>0</v>
      </c>
      <c r="CL146" s="22">
        <v>0</v>
      </c>
      <c r="CM146" s="22">
        <f t="shared" si="9"/>
        <v>36616</v>
      </c>
      <c r="CN146" s="22">
        <v>0</v>
      </c>
      <c r="CO146" s="8">
        <f t="shared" si="10"/>
        <v>36616</v>
      </c>
    </row>
    <row r="147" spans="1:93" x14ac:dyDescent="0.25">
      <c r="A147" s="19" t="s">
        <v>224</v>
      </c>
      <c r="B147" s="21">
        <v>294</v>
      </c>
      <c r="C147" s="21">
        <v>1914</v>
      </c>
      <c r="D147" s="21">
        <v>0</v>
      </c>
      <c r="E147" s="21">
        <v>200</v>
      </c>
      <c r="F147" s="21">
        <v>229040</v>
      </c>
      <c r="G147" s="21">
        <v>259</v>
      </c>
      <c r="H147" s="21">
        <v>0</v>
      </c>
      <c r="I147" s="21">
        <v>0</v>
      </c>
      <c r="J147" s="22">
        <v>229</v>
      </c>
      <c r="K147" s="22">
        <v>16222</v>
      </c>
      <c r="L147" s="22">
        <v>0</v>
      </c>
      <c r="M147" s="22">
        <v>28</v>
      </c>
      <c r="N147" s="22">
        <v>3</v>
      </c>
      <c r="O147" s="22">
        <v>0</v>
      </c>
      <c r="P147" s="22">
        <v>0</v>
      </c>
      <c r="Q147" s="22">
        <v>0</v>
      </c>
      <c r="R147" s="22">
        <v>3</v>
      </c>
      <c r="S147" s="22">
        <v>18</v>
      </c>
      <c r="T147" s="22">
        <v>8</v>
      </c>
      <c r="U147" s="22">
        <v>0</v>
      </c>
      <c r="V147" s="21">
        <v>5</v>
      </c>
      <c r="W147" s="22">
        <v>0</v>
      </c>
      <c r="X147" s="22">
        <v>6278</v>
      </c>
      <c r="Y147" s="22">
        <v>276</v>
      </c>
      <c r="Z147" s="22">
        <v>0</v>
      </c>
      <c r="AA147" s="22">
        <v>343</v>
      </c>
      <c r="AB147" s="22">
        <v>362</v>
      </c>
      <c r="AC147" s="22">
        <v>0</v>
      </c>
      <c r="AD147" s="22">
        <v>673</v>
      </c>
      <c r="AE147" s="22">
        <v>2</v>
      </c>
      <c r="AF147" s="22">
        <v>0</v>
      </c>
      <c r="AG147" s="22">
        <v>878</v>
      </c>
      <c r="AH147" s="22">
        <v>0</v>
      </c>
      <c r="AI147" s="22">
        <v>0</v>
      </c>
      <c r="AJ147" s="22">
        <v>0</v>
      </c>
      <c r="AK147" s="22">
        <v>12</v>
      </c>
      <c r="AL147" s="22">
        <v>24</v>
      </c>
      <c r="AM147" s="22">
        <v>698</v>
      </c>
      <c r="AN147" s="21">
        <v>570</v>
      </c>
      <c r="AO147" s="21">
        <v>6441</v>
      </c>
      <c r="AP147" s="21">
        <v>263</v>
      </c>
      <c r="AQ147" s="21">
        <v>741</v>
      </c>
      <c r="AR147" s="21">
        <v>151</v>
      </c>
      <c r="AS147" s="21">
        <v>2</v>
      </c>
      <c r="AT147" s="21">
        <v>1</v>
      </c>
      <c r="AU147" s="21">
        <v>720</v>
      </c>
      <c r="AV147" s="21">
        <v>742</v>
      </c>
      <c r="AW147" s="22">
        <v>130</v>
      </c>
      <c r="AX147" s="22">
        <v>11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2">
        <v>0</v>
      </c>
      <c r="BF147" s="22">
        <v>0</v>
      </c>
      <c r="BG147" s="21">
        <v>0</v>
      </c>
      <c r="BH147" s="21">
        <v>0</v>
      </c>
      <c r="BI147" s="21">
        <v>301</v>
      </c>
      <c r="BJ147" s="21">
        <v>37</v>
      </c>
      <c r="BK147" s="21">
        <v>70</v>
      </c>
      <c r="BL147" s="21">
        <v>1074</v>
      </c>
      <c r="BM147" s="21">
        <v>2</v>
      </c>
      <c r="BN147" s="21">
        <v>391</v>
      </c>
      <c r="BO147" s="21">
        <v>61</v>
      </c>
      <c r="BP147" s="22">
        <v>1</v>
      </c>
      <c r="BQ147" s="22">
        <v>0</v>
      </c>
      <c r="BR147" s="22">
        <v>0</v>
      </c>
      <c r="BS147" s="22">
        <v>165</v>
      </c>
      <c r="BT147" s="22">
        <v>32</v>
      </c>
      <c r="BU147" s="22">
        <v>0</v>
      </c>
      <c r="BV147" s="22">
        <v>0</v>
      </c>
      <c r="BW147" s="22">
        <v>0</v>
      </c>
      <c r="BX147" s="22">
        <v>0</v>
      </c>
      <c r="BY147" s="22">
        <v>15</v>
      </c>
      <c r="BZ147" s="22">
        <v>0</v>
      </c>
      <c r="CA147" s="22">
        <v>0</v>
      </c>
      <c r="CB147" s="22">
        <v>0</v>
      </c>
      <c r="CC147" s="22">
        <v>0</v>
      </c>
      <c r="CD147" s="22">
        <v>0</v>
      </c>
      <c r="CE147" s="22">
        <v>1</v>
      </c>
      <c r="CF147" s="22">
        <v>0</v>
      </c>
      <c r="CG147" s="22">
        <v>0</v>
      </c>
      <c r="CH147" s="22">
        <v>1</v>
      </c>
      <c r="CI147" s="22">
        <v>0</v>
      </c>
      <c r="CJ147" s="22">
        <v>0</v>
      </c>
      <c r="CK147" s="22">
        <v>0</v>
      </c>
      <c r="CL147" s="22">
        <v>0</v>
      </c>
      <c r="CM147" s="22">
        <f t="shared" si="9"/>
        <v>269692</v>
      </c>
      <c r="CN147" s="22">
        <v>0</v>
      </c>
      <c r="CO147" s="8">
        <f t="shared" si="10"/>
        <v>269692</v>
      </c>
    </row>
    <row r="148" spans="1:93" x14ac:dyDescent="0.25">
      <c r="A148" s="19" t="s">
        <v>225</v>
      </c>
      <c r="B148" s="21">
        <v>4</v>
      </c>
      <c r="C148" s="21">
        <v>0</v>
      </c>
      <c r="D148" s="21">
        <v>1</v>
      </c>
      <c r="E148" s="21">
        <v>0</v>
      </c>
      <c r="F148" s="21">
        <v>1</v>
      </c>
      <c r="G148" s="21">
        <v>0</v>
      </c>
      <c r="H148" s="21">
        <v>0</v>
      </c>
      <c r="I148" s="21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1">
        <v>0</v>
      </c>
      <c r="W148" s="22">
        <v>0</v>
      </c>
      <c r="X148" s="22">
        <v>1</v>
      </c>
      <c r="Y148" s="22">
        <v>0</v>
      </c>
      <c r="Z148" s="22">
        <v>0</v>
      </c>
      <c r="AA148" s="22">
        <v>4</v>
      </c>
      <c r="AB148" s="22">
        <v>4</v>
      </c>
      <c r="AC148" s="22">
        <v>0</v>
      </c>
      <c r="AD148" s="22">
        <v>2</v>
      </c>
      <c r="AE148" s="22">
        <v>0</v>
      </c>
      <c r="AF148" s="22">
        <v>0</v>
      </c>
      <c r="AG148" s="22">
        <v>1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1">
        <v>1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1">
        <v>0</v>
      </c>
      <c r="AV148" s="21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2">
        <v>0</v>
      </c>
      <c r="BF148" s="22">
        <v>0</v>
      </c>
      <c r="BG148" s="21">
        <v>0</v>
      </c>
      <c r="BH148" s="21">
        <v>0</v>
      </c>
      <c r="BI148" s="21">
        <v>0</v>
      </c>
      <c r="BJ148" s="21">
        <v>0</v>
      </c>
      <c r="BK148" s="21">
        <v>0</v>
      </c>
      <c r="BL148" s="21">
        <v>0</v>
      </c>
      <c r="BM148" s="21">
        <v>0</v>
      </c>
      <c r="BN148" s="21">
        <v>0</v>
      </c>
      <c r="BO148" s="21">
        <v>0</v>
      </c>
      <c r="BP148" s="22">
        <v>0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v>0</v>
      </c>
      <c r="CH148" s="22">
        <v>0</v>
      </c>
      <c r="CI148" s="22">
        <v>0</v>
      </c>
      <c r="CJ148" s="22">
        <v>0</v>
      </c>
      <c r="CK148" s="22">
        <v>0</v>
      </c>
      <c r="CL148" s="22">
        <v>0</v>
      </c>
      <c r="CM148" s="22">
        <f t="shared" si="9"/>
        <v>19</v>
      </c>
      <c r="CN148" s="22">
        <v>0</v>
      </c>
      <c r="CO148" s="8">
        <f t="shared" si="10"/>
        <v>19</v>
      </c>
    </row>
    <row r="149" spans="1:93" x14ac:dyDescent="0.25">
      <c r="A149" s="19" t="s">
        <v>226</v>
      </c>
      <c r="B149" s="21">
        <v>32</v>
      </c>
      <c r="C149" s="21">
        <v>199</v>
      </c>
      <c r="D149" s="21">
        <v>1</v>
      </c>
      <c r="E149" s="21">
        <v>8</v>
      </c>
      <c r="F149" s="21">
        <v>11740</v>
      </c>
      <c r="G149" s="21">
        <v>18</v>
      </c>
      <c r="H149" s="21">
        <v>0</v>
      </c>
      <c r="I149" s="21">
        <v>0</v>
      </c>
      <c r="J149" s="22">
        <v>18</v>
      </c>
      <c r="K149" s="22">
        <v>2070</v>
      </c>
      <c r="L149" s="22">
        <v>0</v>
      </c>
      <c r="M149" s="22">
        <v>0</v>
      </c>
      <c r="N149" s="22">
        <v>0</v>
      </c>
      <c r="O149" s="22">
        <v>0</v>
      </c>
      <c r="P149" s="22">
        <v>1</v>
      </c>
      <c r="Q149" s="22">
        <v>0</v>
      </c>
      <c r="R149" s="22">
        <v>0</v>
      </c>
      <c r="S149" s="22">
        <v>2</v>
      </c>
      <c r="T149" s="22">
        <v>0</v>
      </c>
      <c r="U149" s="22">
        <v>0</v>
      </c>
      <c r="V149" s="21">
        <v>0</v>
      </c>
      <c r="W149" s="22">
        <v>0</v>
      </c>
      <c r="X149" s="22">
        <v>753</v>
      </c>
      <c r="Y149" s="22">
        <v>19</v>
      </c>
      <c r="Z149" s="22">
        <v>0</v>
      </c>
      <c r="AA149" s="22">
        <v>16</v>
      </c>
      <c r="AB149" s="22">
        <v>78</v>
      </c>
      <c r="AC149" s="22">
        <v>0</v>
      </c>
      <c r="AD149" s="22">
        <v>80</v>
      </c>
      <c r="AE149" s="22">
        <v>1</v>
      </c>
      <c r="AF149" s="22">
        <v>0</v>
      </c>
      <c r="AG149" s="22">
        <v>229</v>
      </c>
      <c r="AH149" s="22">
        <v>0</v>
      </c>
      <c r="AI149" s="22">
        <v>0</v>
      </c>
      <c r="AJ149" s="22">
        <v>0</v>
      </c>
      <c r="AK149" s="22">
        <v>123</v>
      </c>
      <c r="AL149" s="22">
        <v>1</v>
      </c>
      <c r="AM149" s="22">
        <v>73</v>
      </c>
      <c r="AN149" s="21">
        <v>52</v>
      </c>
      <c r="AO149" s="21">
        <v>2584</v>
      </c>
      <c r="AP149" s="21">
        <v>20</v>
      </c>
      <c r="AQ149" s="21">
        <v>63</v>
      </c>
      <c r="AR149" s="21">
        <v>5</v>
      </c>
      <c r="AS149" s="21">
        <v>0</v>
      </c>
      <c r="AT149" s="21">
        <v>0</v>
      </c>
      <c r="AU149" s="21">
        <v>62</v>
      </c>
      <c r="AV149" s="21">
        <v>38</v>
      </c>
      <c r="AW149" s="22">
        <v>5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2">
        <v>0</v>
      </c>
      <c r="BF149" s="22">
        <v>0</v>
      </c>
      <c r="BG149" s="21">
        <v>0</v>
      </c>
      <c r="BH149" s="21">
        <v>0</v>
      </c>
      <c r="BI149" s="21">
        <v>65</v>
      </c>
      <c r="BJ149" s="21">
        <v>3</v>
      </c>
      <c r="BK149" s="21">
        <v>7</v>
      </c>
      <c r="BL149" s="21">
        <v>33</v>
      </c>
      <c r="BM149" s="21">
        <v>0</v>
      </c>
      <c r="BN149" s="21">
        <v>91</v>
      </c>
      <c r="BO149" s="21">
        <v>5</v>
      </c>
      <c r="BP149" s="22">
        <v>0</v>
      </c>
      <c r="BQ149" s="22">
        <v>0</v>
      </c>
      <c r="BR149" s="22">
        <v>0</v>
      </c>
      <c r="BS149" s="22">
        <v>2</v>
      </c>
      <c r="BT149" s="22">
        <v>1</v>
      </c>
      <c r="BU149" s="22">
        <v>0</v>
      </c>
      <c r="BV149" s="22">
        <v>0</v>
      </c>
      <c r="BW149" s="22">
        <v>0</v>
      </c>
      <c r="BX149" s="22">
        <v>0</v>
      </c>
      <c r="BY149" s="22">
        <v>5</v>
      </c>
      <c r="BZ149" s="22">
        <v>0</v>
      </c>
      <c r="CA149" s="22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v>0</v>
      </c>
      <c r="CH149" s="22">
        <v>0</v>
      </c>
      <c r="CI149" s="22">
        <v>0</v>
      </c>
      <c r="CJ149" s="22">
        <v>0</v>
      </c>
      <c r="CK149" s="22">
        <v>0</v>
      </c>
      <c r="CL149" s="22">
        <v>0</v>
      </c>
      <c r="CM149" s="22">
        <f t="shared" si="9"/>
        <v>18503</v>
      </c>
      <c r="CN149" s="22">
        <v>0</v>
      </c>
      <c r="CO149" s="8">
        <f t="shared" si="10"/>
        <v>18503</v>
      </c>
    </row>
    <row r="150" spans="1:93" x14ac:dyDescent="0.25">
      <c r="A150" s="19" t="s">
        <v>228</v>
      </c>
      <c r="B150" s="21">
        <v>21</v>
      </c>
      <c r="C150" s="21">
        <v>128</v>
      </c>
      <c r="D150" s="21">
        <v>1</v>
      </c>
      <c r="E150" s="21">
        <v>22</v>
      </c>
      <c r="F150" s="21">
        <v>512</v>
      </c>
      <c r="G150" s="21">
        <v>33</v>
      </c>
      <c r="H150" s="21">
        <v>0</v>
      </c>
      <c r="I150" s="21">
        <v>0</v>
      </c>
      <c r="J150" s="22">
        <v>3</v>
      </c>
      <c r="K150" s="22">
        <v>312</v>
      </c>
      <c r="L150" s="22">
        <v>0</v>
      </c>
      <c r="M150" s="22">
        <v>0</v>
      </c>
      <c r="N150" s="22">
        <v>0</v>
      </c>
      <c r="O150" s="22">
        <v>0</v>
      </c>
      <c r="P150" s="22">
        <v>1</v>
      </c>
      <c r="Q150" s="22">
        <v>0</v>
      </c>
      <c r="R150" s="22">
        <v>1</v>
      </c>
      <c r="S150" s="22">
        <v>17</v>
      </c>
      <c r="T150" s="22">
        <v>0</v>
      </c>
      <c r="U150" s="22">
        <v>0</v>
      </c>
      <c r="V150" s="21">
        <v>0</v>
      </c>
      <c r="W150" s="22">
        <v>0</v>
      </c>
      <c r="X150" s="22">
        <v>381</v>
      </c>
      <c r="Y150" s="22">
        <v>2</v>
      </c>
      <c r="Z150" s="22">
        <v>0</v>
      </c>
      <c r="AA150" s="22">
        <v>10</v>
      </c>
      <c r="AB150" s="22">
        <v>40</v>
      </c>
      <c r="AC150" s="22">
        <v>1</v>
      </c>
      <c r="AD150" s="22">
        <v>36</v>
      </c>
      <c r="AE150" s="22">
        <v>0</v>
      </c>
      <c r="AF150" s="22">
        <v>0</v>
      </c>
      <c r="AG150" s="22">
        <v>84</v>
      </c>
      <c r="AH150" s="22">
        <v>0</v>
      </c>
      <c r="AI150" s="22">
        <v>0</v>
      </c>
      <c r="AJ150" s="22">
        <v>0</v>
      </c>
      <c r="AK150" s="22">
        <v>47</v>
      </c>
      <c r="AL150" s="22">
        <v>2</v>
      </c>
      <c r="AM150" s="22">
        <v>20</v>
      </c>
      <c r="AN150" s="21">
        <v>14</v>
      </c>
      <c r="AO150" s="21">
        <v>2877</v>
      </c>
      <c r="AP150" s="21">
        <v>33</v>
      </c>
      <c r="AQ150" s="21">
        <v>23</v>
      </c>
      <c r="AR150" s="21">
        <v>1</v>
      </c>
      <c r="AS150" s="21">
        <v>0</v>
      </c>
      <c r="AT150" s="21">
        <v>0</v>
      </c>
      <c r="AU150" s="21">
        <v>104</v>
      </c>
      <c r="AV150" s="21">
        <v>103</v>
      </c>
      <c r="AW150" s="22">
        <v>9</v>
      </c>
      <c r="AX150" s="22">
        <v>0</v>
      </c>
      <c r="AY150" s="22">
        <v>0</v>
      </c>
      <c r="AZ150" s="22">
        <v>0</v>
      </c>
      <c r="BA150" s="22">
        <v>26</v>
      </c>
      <c r="BB150" s="22">
        <v>0</v>
      </c>
      <c r="BC150" s="22">
        <v>0</v>
      </c>
      <c r="BD150" s="22">
        <v>0</v>
      </c>
      <c r="BE150" s="22">
        <v>0</v>
      </c>
      <c r="BF150" s="22">
        <v>0</v>
      </c>
      <c r="BG150" s="21">
        <v>0</v>
      </c>
      <c r="BH150" s="21">
        <v>0</v>
      </c>
      <c r="BI150" s="21">
        <v>35</v>
      </c>
      <c r="BJ150" s="21">
        <v>4</v>
      </c>
      <c r="BK150" s="21">
        <v>4</v>
      </c>
      <c r="BL150" s="21">
        <v>34</v>
      </c>
      <c r="BM150" s="21">
        <v>4</v>
      </c>
      <c r="BN150" s="21">
        <v>5</v>
      </c>
      <c r="BO150" s="21">
        <v>7</v>
      </c>
      <c r="BP150" s="22">
        <v>0</v>
      </c>
      <c r="BQ150" s="22">
        <v>0</v>
      </c>
      <c r="BR150" s="22">
        <v>0</v>
      </c>
      <c r="BS150" s="22">
        <v>7</v>
      </c>
      <c r="BT150" s="22">
        <v>1</v>
      </c>
      <c r="BU150" s="22">
        <v>0</v>
      </c>
      <c r="BV150" s="22">
        <v>0</v>
      </c>
      <c r="BW150" s="22">
        <v>0</v>
      </c>
      <c r="BX150" s="22">
        <v>0</v>
      </c>
      <c r="BY150" s="22">
        <v>3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v>0</v>
      </c>
      <c r="CH150" s="22">
        <v>0</v>
      </c>
      <c r="CI150" s="22">
        <v>0</v>
      </c>
      <c r="CJ150" s="22">
        <v>0</v>
      </c>
      <c r="CK150" s="22">
        <v>0</v>
      </c>
      <c r="CL150" s="22">
        <v>0</v>
      </c>
      <c r="CM150" s="22">
        <f t="shared" si="9"/>
        <v>4968</v>
      </c>
      <c r="CN150" s="22">
        <v>0</v>
      </c>
      <c r="CO150" s="8">
        <f t="shared" si="10"/>
        <v>4968</v>
      </c>
    </row>
    <row r="151" spans="1:93" x14ac:dyDescent="0.25">
      <c r="A151" s="19" t="s">
        <v>229</v>
      </c>
      <c r="B151" s="21">
        <v>18</v>
      </c>
      <c r="C151" s="21">
        <v>29</v>
      </c>
      <c r="D151" s="21">
        <v>0</v>
      </c>
      <c r="E151" s="21">
        <v>4</v>
      </c>
      <c r="F151" s="21">
        <v>267</v>
      </c>
      <c r="G151" s="21">
        <v>0</v>
      </c>
      <c r="H151" s="21">
        <v>0</v>
      </c>
      <c r="I151" s="21">
        <v>0</v>
      </c>
      <c r="J151" s="22">
        <v>0</v>
      </c>
      <c r="K151" s="22">
        <v>168</v>
      </c>
      <c r="L151" s="22">
        <v>0</v>
      </c>
      <c r="M151" s="22">
        <v>1</v>
      </c>
      <c r="N151" s="22">
        <v>0</v>
      </c>
      <c r="O151" s="22">
        <v>0</v>
      </c>
      <c r="P151" s="22">
        <v>0</v>
      </c>
      <c r="Q151" s="22">
        <v>0</v>
      </c>
      <c r="R151" s="22">
        <v>5</v>
      </c>
      <c r="S151" s="22">
        <v>10</v>
      </c>
      <c r="T151" s="22">
        <v>0</v>
      </c>
      <c r="U151" s="22">
        <v>0</v>
      </c>
      <c r="V151" s="21">
        <v>0</v>
      </c>
      <c r="W151" s="22">
        <v>0</v>
      </c>
      <c r="X151" s="22">
        <v>131</v>
      </c>
      <c r="Y151" s="22">
        <v>3</v>
      </c>
      <c r="Z151" s="22">
        <v>0</v>
      </c>
      <c r="AA151" s="22">
        <v>9</v>
      </c>
      <c r="AB151" s="22">
        <v>9</v>
      </c>
      <c r="AC151" s="22">
        <v>0</v>
      </c>
      <c r="AD151" s="22">
        <v>8</v>
      </c>
      <c r="AE151" s="22">
        <v>0</v>
      </c>
      <c r="AF151" s="22">
        <v>0</v>
      </c>
      <c r="AG151" s="22">
        <v>28</v>
      </c>
      <c r="AH151" s="22">
        <v>0</v>
      </c>
      <c r="AI151" s="22">
        <v>0</v>
      </c>
      <c r="AJ151" s="22">
        <v>0</v>
      </c>
      <c r="AK151" s="22">
        <v>4</v>
      </c>
      <c r="AL151" s="22">
        <v>0</v>
      </c>
      <c r="AM151" s="22">
        <v>7</v>
      </c>
      <c r="AN151" s="21">
        <v>10</v>
      </c>
      <c r="AO151" s="21">
        <v>232</v>
      </c>
      <c r="AP151" s="21">
        <v>16</v>
      </c>
      <c r="AQ151" s="21">
        <v>2</v>
      </c>
      <c r="AR151" s="21">
        <v>0</v>
      </c>
      <c r="AS151" s="21">
        <v>0</v>
      </c>
      <c r="AT151" s="21">
        <v>0</v>
      </c>
      <c r="AU151" s="21">
        <v>31</v>
      </c>
      <c r="AV151" s="21">
        <v>15</v>
      </c>
      <c r="AW151" s="22">
        <v>2</v>
      </c>
      <c r="AX151" s="22">
        <v>0</v>
      </c>
      <c r="AY151" s="22">
        <v>0</v>
      </c>
      <c r="AZ151" s="22">
        <v>0</v>
      </c>
      <c r="BA151" s="22">
        <v>68</v>
      </c>
      <c r="BB151" s="22">
        <v>0</v>
      </c>
      <c r="BC151" s="22">
        <v>2</v>
      </c>
      <c r="BD151" s="22">
        <v>0</v>
      </c>
      <c r="BE151" s="22">
        <v>2</v>
      </c>
      <c r="BF151" s="22">
        <v>0</v>
      </c>
      <c r="BG151" s="21">
        <v>0</v>
      </c>
      <c r="BH151" s="21">
        <v>0</v>
      </c>
      <c r="BI151" s="21">
        <v>20</v>
      </c>
      <c r="BJ151" s="21">
        <v>2</v>
      </c>
      <c r="BK151" s="21">
        <v>4</v>
      </c>
      <c r="BL151" s="21">
        <v>61</v>
      </c>
      <c r="BM151" s="21">
        <v>0</v>
      </c>
      <c r="BN151" s="21">
        <v>0</v>
      </c>
      <c r="BO151" s="21">
        <v>2</v>
      </c>
      <c r="BP151" s="22">
        <v>0</v>
      </c>
      <c r="BQ151" s="22">
        <v>0</v>
      </c>
      <c r="BR151" s="22">
        <v>0</v>
      </c>
      <c r="BS151" s="22">
        <v>0</v>
      </c>
      <c r="BT151" s="22">
        <v>0</v>
      </c>
      <c r="BU151" s="22">
        <v>0</v>
      </c>
      <c r="BV151" s="22">
        <v>0</v>
      </c>
      <c r="BW151" s="22">
        <v>0</v>
      </c>
      <c r="BX151" s="22">
        <v>0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v>0</v>
      </c>
      <c r="CH151" s="22">
        <v>0</v>
      </c>
      <c r="CI151" s="22">
        <v>0</v>
      </c>
      <c r="CJ151" s="22">
        <v>0</v>
      </c>
      <c r="CK151" s="22">
        <v>0</v>
      </c>
      <c r="CL151" s="22">
        <v>0</v>
      </c>
      <c r="CM151" s="22">
        <f t="shared" si="9"/>
        <v>1170</v>
      </c>
      <c r="CN151" s="22">
        <v>0</v>
      </c>
      <c r="CO151" s="8">
        <f t="shared" si="10"/>
        <v>1170</v>
      </c>
    </row>
    <row r="152" spans="1:93" x14ac:dyDescent="0.25">
      <c r="A152" s="19" t="s">
        <v>230</v>
      </c>
      <c r="B152" s="21">
        <v>62</v>
      </c>
      <c r="C152" s="21">
        <v>330</v>
      </c>
      <c r="D152" s="21">
        <v>1</v>
      </c>
      <c r="E152" s="21">
        <v>1282</v>
      </c>
      <c r="F152" s="21">
        <v>3058</v>
      </c>
      <c r="G152" s="21">
        <v>81</v>
      </c>
      <c r="H152" s="21">
        <v>0</v>
      </c>
      <c r="I152" s="21">
        <v>0</v>
      </c>
      <c r="J152" s="22">
        <v>13</v>
      </c>
      <c r="K152" s="22">
        <v>2070</v>
      </c>
      <c r="L152" s="22">
        <v>0</v>
      </c>
      <c r="M152" s="22">
        <v>6</v>
      </c>
      <c r="N152" s="22">
        <v>0</v>
      </c>
      <c r="O152" s="22">
        <v>0</v>
      </c>
      <c r="P152" s="22">
        <v>4</v>
      </c>
      <c r="Q152" s="22">
        <v>0</v>
      </c>
      <c r="R152" s="22">
        <v>112</v>
      </c>
      <c r="S152" s="22">
        <v>1299</v>
      </c>
      <c r="T152" s="22">
        <v>0</v>
      </c>
      <c r="U152" s="22">
        <v>0</v>
      </c>
      <c r="V152" s="21">
        <v>2</v>
      </c>
      <c r="W152" s="22">
        <v>0</v>
      </c>
      <c r="X152" s="22">
        <v>4169</v>
      </c>
      <c r="Y152" s="22">
        <v>117</v>
      </c>
      <c r="Z152" s="22">
        <v>0</v>
      </c>
      <c r="AA152" s="22">
        <v>34</v>
      </c>
      <c r="AB152" s="22">
        <v>46</v>
      </c>
      <c r="AC152" s="22">
        <v>21</v>
      </c>
      <c r="AD152" s="22">
        <v>694</v>
      </c>
      <c r="AE152" s="22">
        <v>6</v>
      </c>
      <c r="AF152" s="22">
        <v>0</v>
      </c>
      <c r="AG152" s="22">
        <v>888</v>
      </c>
      <c r="AH152" s="22">
        <v>0</v>
      </c>
      <c r="AI152" s="22">
        <v>0</v>
      </c>
      <c r="AJ152" s="22">
        <v>0</v>
      </c>
      <c r="AK152" s="22">
        <v>12</v>
      </c>
      <c r="AL152" s="22">
        <v>21</v>
      </c>
      <c r="AM152" s="22">
        <v>374</v>
      </c>
      <c r="AN152" s="21">
        <v>226</v>
      </c>
      <c r="AO152" s="21">
        <v>7215</v>
      </c>
      <c r="AP152" s="21">
        <v>896</v>
      </c>
      <c r="AQ152" s="21">
        <v>111</v>
      </c>
      <c r="AR152" s="21">
        <v>4</v>
      </c>
      <c r="AS152" s="21">
        <v>0</v>
      </c>
      <c r="AT152" s="21">
        <v>0</v>
      </c>
      <c r="AU152" s="21">
        <v>1434</v>
      </c>
      <c r="AV152" s="21">
        <v>1580</v>
      </c>
      <c r="AW152" s="22">
        <v>141</v>
      </c>
      <c r="AX152" s="22">
        <v>9</v>
      </c>
      <c r="AY152" s="22">
        <v>0</v>
      </c>
      <c r="AZ152" s="22">
        <v>0</v>
      </c>
      <c r="BA152" s="22">
        <v>162</v>
      </c>
      <c r="BB152" s="22">
        <v>0</v>
      </c>
      <c r="BC152" s="22">
        <v>4</v>
      </c>
      <c r="BD152" s="22">
        <v>2</v>
      </c>
      <c r="BE152" s="22">
        <v>9</v>
      </c>
      <c r="BF152" s="22">
        <v>0</v>
      </c>
      <c r="BG152" s="21">
        <v>0</v>
      </c>
      <c r="BH152" s="21">
        <v>0</v>
      </c>
      <c r="BI152" s="21">
        <v>417</v>
      </c>
      <c r="BJ152" s="21">
        <v>97</v>
      </c>
      <c r="BK152" s="21">
        <v>143</v>
      </c>
      <c r="BL152" s="21">
        <v>305</v>
      </c>
      <c r="BM152" s="21">
        <v>0</v>
      </c>
      <c r="BN152" s="21">
        <v>65</v>
      </c>
      <c r="BO152" s="21">
        <v>46</v>
      </c>
      <c r="BP152" s="22">
        <v>34</v>
      </c>
      <c r="BQ152" s="22">
        <v>0</v>
      </c>
      <c r="BR152" s="22">
        <v>0</v>
      </c>
      <c r="BS152" s="22">
        <v>50</v>
      </c>
      <c r="BT152" s="22">
        <v>11</v>
      </c>
      <c r="BU152" s="22">
        <v>0</v>
      </c>
      <c r="BV152" s="22">
        <v>0</v>
      </c>
      <c r="BW152" s="22">
        <v>0</v>
      </c>
      <c r="BX152" s="22">
        <v>0</v>
      </c>
      <c r="BY152" s="22">
        <v>17</v>
      </c>
      <c r="BZ152" s="22">
        <v>0</v>
      </c>
      <c r="CA152" s="22">
        <v>0</v>
      </c>
      <c r="CB152" s="22">
        <v>0</v>
      </c>
      <c r="CC152" s="22">
        <v>0</v>
      </c>
      <c r="CD152" s="22">
        <v>0</v>
      </c>
      <c r="CE152" s="22">
        <v>0</v>
      </c>
      <c r="CF152" s="22">
        <v>0</v>
      </c>
      <c r="CG152" s="22">
        <v>1</v>
      </c>
      <c r="CH152" s="22">
        <v>0</v>
      </c>
      <c r="CI152" s="22">
        <v>0</v>
      </c>
      <c r="CJ152" s="22">
        <v>0</v>
      </c>
      <c r="CK152" s="22">
        <v>0</v>
      </c>
      <c r="CL152" s="22">
        <v>0</v>
      </c>
      <c r="CM152" s="22">
        <f t="shared" si="9"/>
        <v>27681</v>
      </c>
      <c r="CN152" s="22">
        <v>0</v>
      </c>
      <c r="CO152" s="8">
        <f t="shared" si="10"/>
        <v>27681</v>
      </c>
    </row>
    <row r="153" spans="1:93" x14ac:dyDescent="0.25">
      <c r="A153" s="19" t="s">
        <v>231</v>
      </c>
      <c r="B153" s="21">
        <v>59</v>
      </c>
      <c r="C153" s="21">
        <v>1183</v>
      </c>
      <c r="D153" s="21">
        <v>1</v>
      </c>
      <c r="E153" s="21">
        <v>139</v>
      </c>
      <c r="F153" s="21">
        <v>1424</v>
      </c>
      <c r="G153" s="21">
        <v>83</v>
      </c>
      <c r="H153" s="21">
        <v>0</v>
      </c>
      <c r="I153" s="21">
        <v>0</v>
      </c>
      <c r="J153" s="22">
        <v>4</v>
      </c>
      <c r="K153" s="22">
        <v>1056</v>
      </c>
      <c r="L153" s="22">
        <v>0</v>
      </c>
      <c r="M153" s="22">
        <v>4</v>
      </c>
      <c r="N153" s="22">
        <v>0</v>
      </c>
      <c r="O153" s="22">
        <v>0</v>
      </c>
      <c r="P153" s="22">
        <v>0</v>
      </c>
      <c r="Q153" s="22">
        <v>0</v>
      </c>
      <c r="R153" s="22">
        <v>30</v>
      </c>
      <c r="S153" s="22">
        <v>446</v>
      </c>
      <c r="T153" s="22">
        <v>0</v>
      </c>
      <c r="U153" s="22">
        <v>0</v>
      </c>
      <c r="V153" s="21">
        <v>5</v>
      </c>
      <c r="W153" s="22">
        <v>0</v>
      </c>
      <c r="X153" s="22">
        <v>2803</v>
      </c>
      <c r="Y153" s="22">
        <v>26</v>
      </c>
      <c r="Z153" s="22">
        <v>0</v>
      </c>
      <c r="AA153" s="22">
        <v>17</v>
      </c>
      <c r="AB153" s="22">
        <v>118</v>
      </c>
      <c r="AC153" s="22">
        <v>4</v>
      </c>
      <c r="AD153" s="22">
        <v>172</v>
      </c>
      <c r="AE153" s="22">
        <v>2</v>
      </c>
      <c r="AF153" s="22">
        <v>0</v>
      </c>
      <c r="AG153" s="22">
        <v>266</v>
      </c>
      <c r="AH153" s="22">
        <v>0</v>
      </c>
      <c r="AI153" s="22">
        <v>0</v>
      </c>
      <c r="AJ153" s="22">
        <v>0</v>
      </c>
      <c r="AK153" s="22">
        <v>2</v>
      </c>
      <c r="AL153" s="22">
        <v>4</v>
      </c>
      <c r="AM153" s="22">
        <v>109</v>
      </c>
      <c r="AN153" s="21">
        <v>203</v>
      </c>
      <c r="AO153" s="21">
        <v>3112</v>
      </c>
      <c r="AP153" s="21">
        <v>254</v>
      </c>
      <c r="AQ153" s="21">
        <v>60</v>
      </c>
      <c r="AR153" s="21">
        <v>1</v>
      </c>
      <c r="AS153" s="21">
        <v>1</v>
      </c>
      <c r="AT153" s="21">
        <v>0</v>
      </c>
      <c r="AU153" s="21">
        <v>594</v>
      </c>
      <c r="AV153" s="21">
        <v>612</v>
      </c>
      <c r="AW153" s="22">
        <v>223</v>
      </c>
      <c r="AX153" s="22">
        <v>4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  <c r="BE153" s="22">
        <v>0</v>
      </c>
      <c r="BF153" s="22">
        <v>0</v>
      </c>
      <c r="BG153" s="21">
        <v>0</v>
      </c>
      <c r="BH153" s="21">
        <v>0</v>
      </c>
      <c r="BI153" s="21">
        <v>281</v>
      </c>
      <c r="BJ153" s="21">
        <v>234</v>
      </c>
      <c r="BK153" s="21">
        <v>72</v>
      </c>
      <c r="BL153" s="21">
        <v>527</v>
      </c>
      <c r="BM153" s="21">
        <v>0</v>
      </c>
      <c r="BN153" s="21">
        <v>19</v>
      </c>
      <c r="BO153" s="21">
        <v>12</v>
      </c>
      <c r="BP153" s="22">
        <v>1</v>
      </c>
      <c r="BQ153" s="22">
        <v>0</v>
      </c>
      <c r="BR153" s="22">
        <v>0</v>
      </c>
      <c r="BS153" s="22">
        <v>20</v>
      </c>
      <c r="BT153" s="22">
        <v>8</v>
      </c>
      <c r="BU153" s="22">
        <v>0</v>
      </c>
      <c r="BV153" s="22">
        <v>0</v>
      </c>
      <c r="BW153" s="22">
        <v>0</v>
      </c>
      <c r="BX153" s="22">
        <v>0</v>
      </c>
      <c r="BY153" s="22">
        <v>3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v>0</v>
      </c>
      <c r="CJ153" s="22">
        <v>0</v>
      </c>
      <c r="CK153" s="22">
        <v>0</v>
      </c>
      <c r="CL153" s="22">
        <v>0</v>
      </c>
      <c r="CM153" s="22">
        <f t="shared" si="9"/>
        <v>14198</v>
      </c>
      <c r="CN153" s="22">
        <v>0</v>
      </c>
      <c r="CO153" s="8">
        <f t="shared" si="10"/>
        <v>14198</v>
      </c>
    </row>
    <row r="154" spans="1:93" x14ac:dyDescent="0.25">
      <c r="A154" s="19" t="s">
        <v>232</v>
      </c>
      <c r="B154" s="21">
        <v>56</v>
      </c>
      <c r="C154" s="21">
        <v>328</v>
      </c>
      <c r="D154" s="21">
        <v>2</v>
      </c>
      <c r="E154" s="21">
        <v>206</v>
      </c>
      <c r="F154" s="21">
        <v>2793</v>
      </c>
      <c r="G154" s="21">
        <v>26</v>
      </c>
      <c r="H154" s="21">
        <v>0</v>
      </c>
      <c r="I154" s="21">
        <v>0</v>
      </c>
      <c r="J154" s="22">
        <v>2</v>
      </c>
      <c r="K154" s="22">
        <v>753</v>
      </c>
      <c r="L154" s="22">
        <v>0</v>
      </c>
      <c r="M154" s="22">
        <v>1</v>
      </c>
      <c r="N154" s="22">
        <v>0</v>
      </c>
      <c r="O154" s="22">
        <v>0</v>
      </c>
      <c r="P154" s="22">
        <v>0</v>
      </c>
      <c r="Q154" s="22">
        <v>0</v>
      </c>
      <c r="R154" s="22">
        <v>12</v>
      </c>
      <c r="S154" s="22">
        <v>147</v>
      </c>
      <c r="T154" s="22">
        <v>0</v>
      </c>
      <c r="U154" s="22">
        <v>0</v>
      </c>
      <c r="V154" s="21">
        <v>0</v>
      </c>
      <c r="W154" s="22">
        <v>0</v>
      </c>
      <c r="X154" s="22">
        <v>3887</v>
      </c>
      <c r="Y154" s="22">
        <v>24</v>
      </c>
      <c r="Z154" s="22">
        <v>0</v>
      </c>
      <c r="AA154" s="22">
        <v>29</v>
      </c>
      <c r="AB154" s="22">
        <v>33</v>
      </c>
      <c r="AC154" s="22">
        <v>0</v>
      </c>
      <c r="AD154" s="22">
        <v>169</v>
      </c>
      <c r="AE154" s="22">
        <v>0</v>
      </c>
      <c r="AF154" s="22">
        <v>0</v>
      </c>
      <c r="AG154" s="22">
        <v>163</v>
      </c>
      <c r="AH154" s="22">
        <v>0</v>
      </c>
      <c r="AI154" s="22">
        <v>0</v>
      </c>
      <c r="AJ154" s="22">
        <v>2</v>
      </c>
      <c r="AK154" s="22">
        <v>2</v>
      </c>
      <c r="AL154" s="22">
        <v>10</v>
      </c>
      <c r="AM154" s="22">
        <v>47</v>
      </c>
      <c r="AN154" s="21">
        <v>84</v>
      </c>
      <c r="AO154" s="21">
        <v>1636</v>
      </c>
      <c r="AP154" s="21">
        <v>176</v>
      </c>
      <c r="AQ154" s="21">
        <v>30</v>
      </c>
      <c r="AR154" s="21">
        <v>2</v>
      </c>
      <c r="AS154" s="21">
        <v>0</v>
      </c>
      <c r="AT154" s="21">
        <v>0</v>
      </c>
      <c r="AU154" s="21">
        <v>362</v>
      </c>
      <c r="AV154" s="21">
        <v>304</v>
      </c>
      <c r="AW154" s="22">
        <v>212</v>
      </c>
      <c r="AX154" s="22">
        <v>19</v>
      </c>
      <c r="AY154" s="22">
        <v>0</v>
      </c>
      <c r="AZ154" s="22">
        <v>0</v>
      </c>
      <c r="BA154" s="22">
        <v>1</v>
      </c>
      <c r="BB154" s="22">
        <v>0</v>
      </c>
      <c r="BC154" s="22">
        <v>0</v>
      </c>
      <c r="BD154" s="22">
        <v>0</v>
      </c>
      <c r="BE154" s="22">
        <v>0</v>
      </c>
      <c r="BF154" s="22">
        <v>0</v>
      </c>
      <c r="BG154" s="21">
        <v>0</v>
      </c>
      <c r="BH154" s="21">
        <v>0</v>
      </c>
      <c r="BI154" s="21">
        <v>119</v>
      </c>
      <c r="BJ154" s="21">
        <v>15</v>
      </c>
      <c r="BK154" s="21">
        <v>23</v>
      </c>
      <c r="BL154" s="21">
        <v>78</v>
      </c>
      <c r="BM154" s="21">
        <v>0</v>
      </c>
      <c r="BN154" s="21">
        <v>12</v>
      </c>
      <c r="BO154" s="21">
        <v>2</v>
      </c>
      <c r="BP154" s="22">
        <v>1</v>
      </c>
      <c r="BQ154" s="22">
        <v>0</v>
      </c>
      <c r="BR154" s="22">
        <v>0</v>
      </c>
      <c r="BS154" s="22">
        <v>17</v>
      </c>
      <c r="BT154" s="22">
        <v>7</v>
      </c>
      <c r="BU154" s="22">
        <v>0</v>
      </c>
      <c r="BV154" s="22">
        <v>0</v>
      </c>
      <c r="BW154" s="22">
        <v>0</v>
      </c>
      <c r="BX154" s="22">
        <v>0</v>
      </c>
      <c r="BY154" s="22">
        <v>3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v>0</v>
      </c>
      <c r="CJ154" s="22">
        <v>0</v>
      </c>
      <c r="CK154" s="22">
        <v>0</v>
      </c>
      <c r="CL154" s="22">
        <v>0</v>
      </c>
      <c r="CM154" s="22">
        <f t="shared" si="9"/>
        <v>11795</v>
      </c>
      <c r="CN154" s="22">
        <v>0</v>
      </c>
      <c r="CO154" s="8">
        <f t="shared" si="10"/>
        <v>11795</v>
      </c>
    </row>
    <row r="155" spans="1:93" x14ac:dyDescent="0.25">
      <c r="A155" s="19" t="s">
        <v>233</v>
      </c>
      <c r="B155" s="21">
        <v>6</v>
      </c>
      <c r="C155" s="21">
        <v>96</v>
      </c>
      <c r="D155" s="21">
        <v>0</v>
      </c>
      <c r="E155" s="21">
        <v>1</v>
      </c>
      <c r="F155" s="21">
        <v>423</v>
      </c>
      <c r="G155" s="21">
        <v>335</v>
      </c>
      <c r="H155" s="21">
        <v>0</v>
      </c>
      <c r="I155" s="21">
        <v>0</v>
      </c>
      <c r="J155" s="22">
        <v>1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1">
        <v>0</v>
      </c>
      <c r="W155" s="22">
        <v>0</v>
      </c>
      <c r="X155" s="22">
        <v>151</v>
      </c>
      <c r="Y155" s="22">
        <v>3</v>
      </c>
      <c r="Z155" s="22">
        <v>0</v>
      </c>
      <c r="AA155" s="22">
        <v>22</v>
      </c>
      <c r="AB155" s="22">
        <v>48</v>
      </c>
      <c r="AC155" s="22">
        <v>0</v>
      </c>
      <c r="AD155" s="22">
        <v>90</v>
      </c>
      <c r="AE155" s="22">
        <v>0</v>
      </c>
      <c r="AF155" s="22">
        <v>0</v>
      </c>
      <c r="AG155" s="22">
        <v>8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7</v>
      </c>
      <c r="AN155" s="21">
        <v>2</v>
      </c>
      <c r="AO155" s="21">
        <v>232</v>
      </c>
      <c r="AP155" s="21">
        <v>19</v>
      </c>
      <c r="AQ155" s="21">
        <v>8</v>
      </c>
      <c r="AR155" s="21">
        <v>1</v>
      </c>
      <c r="AS155" s="21">
        <v>1</v>
      </c>
      <c r="AT155" s="21">
        <v>0</v>
      </c>
      <c r="AU155" s="21">
        <v>0</v>
      </c>
      <c r="AV155" s="21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2">
        <v>0</v>
      </c>
      <c r="BF155" s="22">
        <v>0</v>
      </c>
      <c r="BG155" s="21">
        <v>0</v>
      </c>
      <c r="BH155" s="21">
        <v>0</v>
      </c>
      <c r="BI155" s="21">
        <v>0</v>
      </c>
      <c r="BJ155" s="21">
        <v>0</v>
      </c>
      <c r="BK155" s="21">
        <v>0</v>
      </c>
      <c r="BL155" s="21">
        <v>0</v>
      </c>
      <c r="BM155" s="21">
        <v>0</v>
      </c>
      <c r="BN155" s="21">
        <v>0</v>
      </c>
      <c r="BO155" s="21">
        <v>0</v>
      </c>
      <c r="BP155" s="22">
        <v>0</v>
      </c>
      <c r="BQ155" s="22">
        <v>0</v>
      </c>
      <c r="BR155" s="22">
        <v>0</v>
      </c>
      <c r="BS155" s="22">
        <v>0</v>
      </c>
      <c r="BT155" s="22">
        <v>0</v>
      </c>
      <c r="BU155" s="22">
        <v>0</v>
      </c>
      <c r="BV155" s="22">
        <v>0</v>
      </c>
      <c r="BW155" s="22">
        <v>0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1</v>
      </c>
      <c r="CD155" s="22">
        <v>1</v>
      </c>
      <c r="CE155" s="22">
        <v>0</v>
      </c>
      <c r="CF155" s="22">
        <v>0</v>
      </c>
      <c r="CG155" s="22">
        <v>0</v>
      </c>
      <c r="CH155" s="22">
        <v>0</v>
      </c>
      <c r="CI155" s="22">
        <v>0</v>
      </c>
      <c r="CJ155" s="22">
        <v>0</v>
      </c>
      <c r="CK155" s="22">
        <v>0</v>
      </c>
      <c r="CL155" s="22">
        <v>0</v>
      </c>
      <c r="CM155" s="22">
        <f t="shared" si="9"/>
        <v>1456</v>
      </c>
      <c r="CN155" s="22">
        <v>0</v>
      </c>
      <c r="CO155" s="8">
        <f t="shared" si="10"/>
        <v>1456</v>
      </c>
    </row>
    <row r="156" spans="1:93" x14ac:dyDescent="0.25">
      <c r="A156" s="19" t="s">
        <v>234</v>
      </c>
      <c r="B156" s="21">
        <v>129</v>
      </c>
      <c r="C156" s="21">
        <v>1306</v>
      </c>
      <c r="D156" s="21">
        <v>14</v>
      </c>
      <c r="E156" s="21">
        <v>61</v>
      </c>
      <c r="F156" s="21">
        <v>71269</v>
      </c>
      <c r="G156" s="21">
        <v>189</v>
      </c>
      <c r="H156" s="21">
        <v>0</v>
      </c>
      <c r="I156" s="21">
        <v>0</v>
      </c>
      <c r="J156" s="22">
        <v>36</v>
      </c>
      <c r="K156" s="22">
        <v>2893</v>
      </c>
      <c r="L156" s="22">
        <v>0</v>
      </c>
      <c r="M156" s="22">
        <v>38</v>
      </c>
      <c r="N156" s="22">
        <v>0</v>
      </c>
      <c r="O156" s="22">
        <v>0</v>
      </c>
      <c r="P156" s="22">
        <v>11</v>
      </c>
      <c r="Q156" s="22">
        <v>0</v>
      </c>
      <c r="R156" s="22">
        <v>33</v>
      </c>
      <c r="S156" s="22">
        <v>244</v>
      </c>
      <c r="T156" s="22">
        <v>0</v>
      </c>
      <c r="U156" s="22">
        <v>0</v>
      </c>
      <c r="V156" s="21">
        <v>1</v>
      </c>
      <c r="W156" s="22">
        <v>0</v>
      </c>
      <c r="X156" s="22">
        <v>5983</v>
      </c>
      <c r="Y156" s="22">
        <v>517</v>
      </c>
      <c r="Z156" s="22">
        <v>0</v>
      </c>
      <c r="AA156" s="22">
        <v>25</v>
      </c>
      <c r="AB156" s="22">
        <v>227</v>
      </c>
      <c r="AC156" s="22">
        <v>0</v>
      </c>
      <c r="AD156" s="22">
        <v>150</v>
      </c>
      <c r="AE156" s="22">
        <v>5</v>
      </c>
      <c r="AF156" s="22">
        <v>0</v>
      </c>
      <c r="AG156" s="22">
        <v>1080</v>
      </c>
      <c r="AH156" s="22">
        <v>0</v>
      </c>
      <c r="AI156" s="22">
        <v>0</v>
      </c>
      <c r="AJ156" s="22">
        <v>0</v>
      </c>
      <c r="AK156" s="22">
        <v>23</v>
      </c>
      <c r="AL156" s="22">
        <v>4</v>
      </c>
      <c r="AM156" s="22">
        <v>384</v>
      </c>
      <c r="AN156" s="21">
        <v>206</v>
      </c>
      <c r="AO156" s="21">
        <v>7832</v>
      </c>
      <c r="AP156" s="21">
        <v>1261</v>
      </c>
      <c r="AQ156" s="21">
        <v>71</v>
      </c>
      <c r="AR156" s="21">
        <v>3</v>
      </c>
      <c r="AS156" s="21">
        <v>0</v>
      </c>
      <c r="AT156" s="21">
        <v>0</v>
      </c>
      <c r="AU156" s="21">
        <v>157</v>
      </c>
      <c r="AV156" s="21">
        <v>123</v>
      </c>
      <c r="AW156" s="22">
        <v>267</v>
      </c>
      <c r="AX156" s="22">
        <v>9</v>
      </c>
      <c r="AY156" s="22">
        <v>0</v>
      </c>
      <c r="AZ156" s="22">
        <v>2</v>
      </c>
      <c r="BA156" s="22">
        <v>371</v>
      </c>
      <c r="BB156" s="22">
        <v>0</v>
      </c>
      <c r="BC156" s="22">
        <v>46</v>
      </c>
      <c r="BD156" s="22">
        <v>1</v>
      </c>
      <c r="BE156" s="22">
        <v>4</v>
      </c>
      <c r="BF156" s="22">
        <v>0</v>
      </c>
      <c r="BG156" s="21">
        <v>0</v>
      </c>
      <c r="BH156" s="21">
        <v>0</v>
      </c>
      <c r="BI156" s="21">
        <v>51</v>
      </c>
      <c r="BJ156" s="21">
        <v>9</v>
      </c>
      <c r="BK156" s="21">
        <v>27</v>
      </c>
      <c r="BL156" s="21">
        <v>14</v>
      </c>
      <c r="BM156" s="21">
        <v>0</v>
      </c>
      <c r="BN156" s="21">
        <v>48</v>
      </c>
      <c r="BO156" s="21">
        <v>0</v>
      </c>
      <c r="BP156" s="22">
        <v>14</v>
      </c>
      <c r="BQ156" s="22">
        <v>0</v>
      </c>
      <c r="BR156" s="22">
        <v>0</v>
      </c>
      <c r="BS156" s="22">
        <v>3</v>
      </c>
      <c r="BT156" s="22">
        <v>6</v>
      </c>
      <c r="BU156" s="22">
        <v>0</v>
      </c>
      <c r="BV156" s="22">
        <v>0</v>
      </c>
      <c r="BW156" s="22">
        <v>0</v>
      </c>
      <c r="BX156" s="22">
        <v>0</v>
      </c>
      <c r="BY156" s="22">
        <v>3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2</v>
      </c>
      <c r="CF156" s="22">
        <v>0</v>
      </c>
      <c r="CG156" s="22">
        <v>0</v>
      </c>
      <c r="CH156" s="22">
        <v>0</v>
      </c>
      <c r="CI156" s="22">
        <v>0</v>
      </c>
      <c r="CJ156" s="22">
        <v>0</v>
      </c>
      <c r="CK156" s="22">
        <v>0</v>
      </c>
      <c r="CL156" s="22">
        <v>0</v>
      </c>
      <c r="CM156" s="22">
        <f t="shared" si="9"/>
        <v>95152</v>
      </c>
      <c r="CN156" s="22">
        <v>0</v>
      </c>
      <c r="CO156" s="8">
        <f t="shared" si="10"/>
        <v>95152</v>
      </c>
    </row>
    <row r="157" spans="1:93" x14ac:dyDescent="0.25">
      <c r="A157" s="19" t="s">
        <v>235</v>
      </c>
      <c r="B157" s="21">
        <v>8</v>
      </c>
      <c r="C157" s="21">
        <v>45</v>
      </c>
      <c r="D157" s="21">
        <v>0</v>
      </c>
      <c r="E157" s="21">
        <v>12</v>
      </c>
      <c r="F157" s="21">
        <v>728</v>
      </c>
      <c r="G157" s="21">
        <v>4</v>
      </c>
      <c r="H157" s="21">
        <v>0</v>
      </c>
      <c r="I157" s="21">
        <v>0</v>
      </c>
      <c r="J157" s="22">
        <v>10</v>
      </c>
      <c r="K157" s="22">
        <v>4</v>
      </c>
      <c r="L157" s="22">
        <v>0</v>
      </c>
      <c r="M157" s="22">
        <v>0</v>
      </c>
      <c r="N157" s="22">
        <v>0</v>
      </c>
      <c r="O157" s="22">
        <v>0</v>
      </c>
      <c r="P157" s="22">
        <v>1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1">
        <v>0</v>
      </c>
      <c r="W157" s="22">
        <v>0</v>
      </c>
      <c r="X157" s="22">
        <v>226</v>
      </c>
      <c r="Y157" s="22">
        <v>16</v>
      </c>
      <c r="Z157" s="22">
        <v>0</v>
      </c>
      <c r="AA157" s="22">
        <v>23</v>
      </c>
      <c r="AB157" s="22">
        <v>13</v>
      </c>
      <c r="AC157" s="22">
        <v>0</v>
      </c>
      <c r="AD157" s="22">
        <v>34</v>
      </c>
      <c r="AE157" s="22">
        <v>0</v>
      </c>
      <c r="AF157" s="22">
        <v>0</v>
      </c>
      <c r="AG157" s="22">
        <v>23</v>
      </c>
      <c r="AH157" s="22">
        <v>0</v>
      </c>
      <c r="AI157" s="22">
        <v>0</v>
      </c>
      <c r="AJ157" s="22">
        <v>0</v>
      </c>
      <c r="AK157" s="22">
        <v>0</v>
      </c>
      <c r="AL157" s="22">
        <v>1</v>
      </c>
      <c r="AM157" s="22">
        <v>23</v>
      </c>
      <c r="AN157" s="21">
        <v>0</v>
      </c>
      <c r="AO157" s="21">
        <v>149</v>
      </c>
      <c r="AP157" s="21">
        <v>8</v>
      </c>
      <c r="AQ157" s="21">
        <v>7</v>
      </c>
      <c r="AR157" s="21">
        <v>1</v>
      </c>
      <c r="AS157" s="21">
        <v>0</v>
      </c>
      <c r="AT157" s="21">
        <v>0</v>
      </c>
      <c r="AU157" s="21">
        <v>2</v>
      </c>
      <c r="AV157" s="21">
        <v>6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2">
        <v>0</v>
      </c>
      <c r="BF157" s="22">
        <v>0</v>
      </c>
      <c r="BG157" s="21">
        <v>0</v>
      </c>
      <c r="BH157" s="21">
        <v>0</v>
      </c>
      <c r="BI157" s="21">
        <v>0</v>
      </c>
      <c r="BJ157" s="21">
        <v>0</v>
      </c>
      <c r="BK157" s="21">
        <v>0</v>
      </c>
      <c r="BL157" s="21">
        <v>0</v>
      </c>
      <c r="BM157" s="21">
        <v>0</v>
      </c>
      <c r="BN157" s="21">
        <v>0</v>
      </c>
      <c r="BO157" s="21">
        <v>0</v>
      </c>
      <c r="BP157" s="22">
        <v>0</v>
      </c>
      <c r="BQ157" s="22">
        <v>0</v>
      </c>
      <c r="BR157" s="22">
        <v>0</v>
      </c>
      <c r="BS157" s="22">
        <v>0</v>
      </c>
      <c r="BT157" s="22">
        <v>0</v>
      </c>
      <c r="BU157" s="22">
        <v>0</v>
      </c>
      <c r="BV157" s="22">
        <v>0</v>
      </c>
      <c r="BW157" s="22">
        <v>0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0</v>
      </c>
      <c r="CD157" s="22">
        <v>0</v>
      </c>
      <c r="CE157" s="22">
        <v>0</v>
      </c>
      <c r="CF157" s="22">
        <v>0</v>
      </c>
      <c r="CG157" s="22">
        <v>0</v>
      </c>
      <c r="CH157" s="22">
        <v>0</v>
      </c>
      <c r="CI157" s="22">
        <v>0</v>
      </c>
      <c r="CJ157" s="22">
        <v>0</v>
      </c>
      <c r="CK157" s="22">
        <v>0</v>
      </c>
      <c r="CL157" s="22">
        <v>0</v>
      </c>
      <c r="CM157" s="22">
        <f t="shared" si="9"/>
        <v>1344</v>
      </c>
      <c r="CN157" s="22">
        <v>0</v>
      </c>
      <c r="CO157" s="8">
        <f t="shared" si="10"/>
        <v>1344</v>
      </c>
    </row>
    <row r="158" spans="1:93" x14ac:dyDescent="0.25">
      <c r="A158" s="19" t="s">
        <v>236</v>
      </c>
      <c r="B158" s="21">
        <v>55</v>
      </c>
      <c r="C158" s="21">
        <v>292</v>
      </c>
      <c r="D158" s="21">
        <v>1</v>
      </c>
      <c r="E158" s="21">
        <v>173</v>
      </c>
      <c r="F158" s="21">
        <v>30883</v>
      </c>
      <c r="G158" s="21">
        <v>1058</v>
      </c>
      <c r="H158" s="21">
        <v>0</v>
      </c>
      <c r="I158" s="21">
        <v>0</v>
      </c>
      <c r="J158" s="22">
        <v>79</v>
      </c>
      <c r="K158" s="22">
        <v>9932</v>
      </c>
      <c r="L158" s="22">
        <v>0</v>
      </c>
      <c r="M158" s="22">
        <v>1</v>
      </c>
      <c r="N158" s="22">
        <v>0</v>
      </c>
      <c r="O158" s="22">
        <v>0</v>
      </c>
      <c r="P158" s="22">
        <v>0</v>
      </c>
      <c r="Q158" s="22">
        <v>0</v>
      </c>
      <c r="R158" s="22">
        <v>4</v>
      </c>
      <c r="S158" s="22">
        <v>54</v>
      </c>
      <c r="T158" s="22">
        <v>0</v>
      </c>
      <c r="U158" s="22">
        <v>0</v>
      </c>
      <c r="V158" s="21">
        <v>0</v>
      </c>
      <c r="W158" s="22">
        <v>0</v>
      </c>
      <c r="X158" s="22">
        <v>757</v>
      </c>
      <c r="Y158" s="22">
        <v>53</v>
      </c>
      <c r="Z158" s="22">
        <v>0</v>
      </c>
      <c r="AA158" s="22">
        <v>11</v>
      </c>
      <c r="AB158" s="22">
        <v>113</v>
      </c>
      <c r="AC158" s="22">
        <v>0</v>
      </c>
      <c r="AD158" s="22">
        <v>145</v>
      </c>
      <c r="AE158" s="22">
        <v>1</v>
      </c>
      <c r="AF158" s="22">
        <v>0</v>
      </c>
      <c r="AG158" s="22">
        <v>349</v>
      </c>
      <c r="AH158" s="22">
        <v>0</v>
      </c>
      <c r="AI158" s="22">
        <v>0</v>
      </c>
      <c r="AJ158" s="22">
        <v>78</v>
      </c>
      <c r="AK158" s="22">
        <v>82</v>
      </c>
      <c r="AL158" s="22">
        <v>3</v>
      </c>
      <c r="AM158" s="22">
        <v>284</v>
      </c>
      <c r="AN158" s="21">
        <v>58</v>
      </c>
      <c r="AO158" s="21">
        <v>5501</v>
      </c>
      <c r="AP158" s="21">
        <v>93</v>
      </c>
      <c r="AQ158" s="21">
        <v>751</v>
      </c>
      <c r="AR158" s="21">
        <v>167</v>
      </c>
      <c r="AS158" s="21">
        <v>1</v>
      </c>
      <c r="AT158" s="21">
        <v>0</v>
      </c>
      <c r="AU158" s="21">
        <v>268</v>
      </c>
      <c r="AV158" s="21">
        <v>232</v>
      </c>
      <c r="AW158" s="22">
        <v>22</v>
      </c>
      <c r="AX158" s="22">
        <v>1</v>
      </c>
      <c r="AY158" s="22">
        <v>0</v>
      </c>
      <c r="AZ158" s="22">
        <v>0</v>
      </c>
      <c r="BA158" s="22">
        <v>1</v>
      </c>
      <c r="BB158" s="22">
        <v>0</v>
      </c>
      <c r="BC158" s="22">
        <v>0</v>
      </c>
      <c r="BD158" s="22">
        <v>0</v>
      </c>
      <c r="BE158" s="22">
        <v>0</v>
      </c>
      <c r="BF158" s="22">
        <v>0</v>
      </c>
      <c r="BG158" s="21">
        <v>0</v>
      </c>
      <c r="BH158" s="21">
        <v>0</v>
      </c>
      <c r="BI158" s="21">
        <v>103</v>
      </c>
      <c r="BJ158" s="21">
        <v>8</v>
      </c>
      <c r="BK158" s="21">
        <v>19</v>
      </c>
      <c r="BL158" s="21">
        <v>175</v>
      </c>
      <c r="BM158" s="21">
        <v>0</v>
      </c>
      <c r="BN158" s="21">
        <v>56</v>
      </c>
      <c r="BO158" s="21">
        <v>14</v>
      </c>
      <c r="BP158" s="22">
        <v>0</v>
      </c>
      <c r="BQ158" s="22">
        <v>0</v>
      </c>
      <c r="BR158" s="22">
        <v>0</v>
      </c>
      <c r="BS158" s="22">
        <v>29</v>
      </c>
      <c r="BT158" s="22">
        <v>15</v>
      </c>
      <c r="BU158" s="22">
        <v>0</v>
      </c>
      <c r="BV158" s="22">
        <v>0</v>
      </c>
      <c r="BW158" s="22">
        <v>0</v>
      </c>
      <c r="BX158" s="22">
        <v>0</v>
      </c>
      <c r="BY158" s="22">
        <v>11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1</v>
      </c>
      <c r="CG158" s="22">
        <v>0</v>
      </c>
      <c r="CH158" s="22">
        <v>0</v>
      </c>
      <c r="CI158" s="22">
        <v>0</v>
      </c>
      <c r="CJ158" s="22">
        <v>0</v>
      </c>
      <c r="CK158" s="22">
        <v>0</v>
      </c>
      <c r="CL158" s="22">
        <v>0</v>
      </c>
      <c r="CM158" s="22">
        <f t="shared" si="9"/>
        <v>51934</v>
      </c>
      <c r="CN158" s="22">
        <v>0</v>
      </c>
      <c r="CO158" s="8">
        <f t="shared" si="10"/>
        <v>51934</v>
      </c>
    </row>
    <row r="159" spans="1:93" x14ac:dyDescent="0.25">
      <c r="A159" s="19" t="s">
        <v>237</v>
      </c>
      <c r="B159" s="21">
        <v>24</v>
      </c>
      <c r="C159" s="21">
        <v>163</v>
      </c>
      <c r="D159" s="21">
        <v>0</v>
      </c>
      <c r="E159" s="21">
        <v>11</v>
      </c>
      <c r="F159" s="21">
        <v>6826</v>
      </c>
      <c r="G159" s="21">
        <v>2</v>
      </c>
      <c r="H159" s="21">
        <v>0</v>
      </c>
      <c r="I159" s="21">
        <v>0</v>
      </c>
      <c r="J159" s="22">
        <v>9</v>
      </c>
      <c r="K159" s="22">
        <v>264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2</v>
      </c>
      <c r="S159" s="22">
        <v>0</v>
      </c>
      <c r="T159" s="22">
        <v>0</v>
      </c>
      <c r="U159" s="22">
        <v>0</v>
      </c>
      <c r="V159" s="21">
        <v>0</v>
      </c>
      <c r="W159" s="22">
        <v>0</v>
      </c>
      <c r="X159" s="22">
        <v>317</v>
      </c>
      <c r="Y159" s="22">
        <v>53</v>
      </c>
      <c r="Z159" s="22">
        <v>0</v>
      </c>
      <c r="AA159" s="22">
        <v>15</v>
      </c>
      <c r="AB159" s="22">
        <v>12</v>
      </c>
      <c r="AC159" s="22">
        <v>0</v>
      </c>
      <c r="AD159" s="22">
        <v>81</v>
      </c>
      <c r="AE159" s="22">
        <v>1</v>
      </c>
      <c r="AF159" s="22">
        <v>0</v>
      </c>
      <c r="AG159" s="22">
        <v>46</v>
      </c>
      <c r="AH159" s="22">
        <v>0</v>
      </c>
      <c r="AI159" s="22">
        <v>0</v>
      </c>
      <c r="AJ159" s="22">
        <v>0</v>
      </c>
      <c r="AK159" s="22">
        <v>0</v>
      </c>
      <c r="AL159" s="22">
        <v>1</v>
      </c>
      <c r="AM159" s="22">
        <v>40</v>
      </c>
      <c r="AN159" s="21">
        <v>3</v>
      </c>
      <c r="AO159" s="21">
        <v>460</v>
      </c>
      <c r="AP159" s="21">
        <v>18</v>
      </c>
      <c r="AQ159" s="21">
        <v>48</v>
      </c>
      <c r="AR159" s="21">
        <v>10</v>
      </c>
      <c r="AS159" s="21">
        <v>0</v>
      </c>
      <c r="AT159" s="21">
        <v>0</v>
      </c>
      <c r="AU159" s="21">
        <v>16</v>
      </c>
      <c r="AV159" s="21">
        <v>37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2">
        <v>0</v>
      </c>
      <c r="BF159" s="22">
        <v>0</v>
      </c>
      <c r="BG159" s="21">
        <v>0</v>
      </c>
      <c r="BH159" s="21">
        <v>0</v>
      </c>
      <c r="BI159" s="21">
        <v>6</v>
      </c>
      <c r="BJ159" s="21">
        <v>0</v>
      </c>
      <c r="BK159" s="21">
        <v>1</v>
      </c>
      <c r="BL159" s="21">
        <v>12</v>
      </c>
      <c r="BM159" s="21">
        <v>0</v>
      </c>
      <c r="BN159" s="21">
        <v>17</v>
      </c>
      <c r="BO159" s="21">
        <v>2</v>
      </c>
      <c r="BP159" s="22">
        <v>3</v>
      </c>
      <c r="BQ159" s="22">
        <v>0</v>
      </c>
      <c r="BR159" s="22">
        <v>0</v>
      </c>
      <c r="BS159" s="22">
        <v>1</v>
      </c>
      <c r="BT159" s="22">
        <v>0</v>
      </c>
      <c r="BU159" s="22">
        <v>0</v>
      </c>
      <c r="BV159" s="22">
        <v>0</v>
      </c>
      <c r="BW159" s="22">
        <v>0</v>
      </c>
      <c r="BX159" s="22">
        <v>0</v>
      </c>
      <c r="BY159" s="22">
        <v>2</v>
      </c>
      <c r="BZ159" s="22">
        <v>0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v>1</v>
      </c>
      <c r="CH159" s="22">
        <v>0</v>
      </c>
      <c r="CI159" s="22">
        <v>0</v>
      </c>
      <c r="CJ159" s="22">
        <v>0</v>
      </c>
      <c r="CK159" s="22">
        <v>0</v>
      </c>
      <c r="CL159" s="22">
        <v>0</v>
      </c>
      <c r="CM159" s="22">
        <f t="shared" si="9"/>
        <v>8504</v>
      </c>
      <c r="CN159" s="22">
        <v>0</v>
      </c>
      <c r="CO159" s="8">
        <f t="shared" si="10"/>
        <v>8504</v>
      </c>
    </row>
    <row r="160" spans="1:93" x14ac:dyDescent="0.25">
      <c r="A160" s="19" t="s">
        <v>238</v>
      </c>
      <c r="B160" s="21">
        <v>4</v>
      </c>
      <c r="C160" s="21">
        <v>12</v>
      </c>
      <c r="D160" s="21">
        <v>0</v>
      </c>
      <c r="E160" s="21">
        <v>0</v>
      </c>
      <c r="F160" s="21">
        <v>2</v>
      </c>
      <c r="G160" s="21">
        <v>0</v>
      </c>
      <c r="H160" s="21">
        <v>0</v>
      </c>
      <c r="I160" s="21">
        <v>0</v>
      </c>
      <c r="J160" s="22">
        <v>0</v>
      </c>
      <c r="K160" s="22">
        <v>0</v>
      </c>
      <c r="L160" s="22">
        <v>0</v>
      </c>
      <c r="M160" s="22">
        <v>1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1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4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1">
        <v>0</v>
      </c>
      <c r="AU160" s="21">
        <v>0</v>
      </c>
      <c r="AV160" s="21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2">
        <v>0</v>
      </c>
      <c r="BF160" s="22">
        <v>0</v>
      </c>
      <c r="BG160" s="21">
        <v>0</v>
      </c>
      <c r="BH160" s="21">
        <v>0</v>
      </c>
      <c r="BI160" s="21">
        <v>0</v>
      </c>
      <c r="BJ160" s="21">
        <v>0</v>
      </c>
      <c r="BK160" s="21">
        <v>0</v>
      </c>
      <c r="BL160" s="21">
        <v>0</v>
      </c>
      <c r="BM160" s="21">
        <v>0</v>
      </c>
      <c r="BN160" s="21">
        <v>0</v>
      </c>
      <c r="BO160" s="21">
        <v>0</v>
      </c>
      <c r="BP160" s="22">
        <v>0</v>
      </c>
      <c r="BQ160" s="22">
        <v>0</v>
      </c>
      <c r="BR160" s="22">
        <v>0</v>
      </c>
      <c r="BS160" s="22">
        <v>0</v>
      </c>
      <c r="BT160" s="22">
        <v>0</v>
      </c>
      <c r="BU160" s="22">
        <v>0</v>
      </c>
      <c r="BV160" s="22">
        <v>0</v>
      </c>
      <c r="BW160" s="22">
        <v>0</v>
      </c>
      <c r="BX160" s="22">
        <v>0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0</v>
      </c>
      <c r="CG160" s="22">
        <v>0</v>
      </c>
      <c r="CH160" s="22">
        <v>0</v>
      </c>
      <c r="CI160" s="22">
        <v>0</v>
      </c>
      <c r="CJ160" s="22">
        <v>0</v>
      </c>
      <c r="CK160" s="22">
        <v>0</v>
      </c>
      <c r="CL160" s="22">
        <v>0</v>
      </c>
      <c r="CM160" s="22">
        <f t="shared" si="9"/>
        <v>23</v>
      </c>
      <c r="CN160" s="22">
        <v>0</v>
      </c>
      <c r="CO160" s="8">
        <f t="shared" si="10"/>
        <v>23</v>
      </c>
    </row>
    <row r="161" spans="1:93" x14ac:dyDescent="0.25">
      <c r="A161" s="19"/>
      <c r="B161" s="21"/>
      <c r="C161" s="21"/>
      <c r="D161" s="21"/>
      <c r="E161" s="21"/>
      <c r="F161" s="21"/>
      <c r="G161" s="21"/>
      <c r="H161" s="21"/>
      <c r="I161" s="21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1"/>
      <c r="W161" s="21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1"/>
      <c r="AO161" s="21"/>
      <c r="AP161" s="21"/>
      <c r="AQ161" s="21"/>
      <c r="AR161" s="21"/>
      <c r="AS161" s="21"/>
      <c r="AT161" s="21"/>
      <c r="AU161" s="21"/>
      <c r="AV161" s="21"/>
      <c r="AW161" s="22"/>
      <c r="AX161" s="22"/>
      <c r="AY161" s="22"/>
      <c r="AZ161" s="22"/>
      <c r="BA161" s="22"/>
      <c r="BB161" s="22"/>
      <c r="BC161" s="22"/>
      <c r="BD161" s="22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2"/>
      <c r="BQ161" s="22"/>
      <c r="BR161" s="22"/>
      <c r="BS161" s="22"/>
      <c r="BT161" s="22"/>
      <c r="BU161" s="22"/>
      <c r="BV161" s="22"/>
      <c r="BW161" s="22"/>
      <c r="BX161" s="21"/>
      <c r="BY161" s="21"/>
      <c r="BZ161" s="21"/>
      <c r="CA161" s="21"/>
      <c r="CB161" s="21"/>
      <c r="CC161" s="21"/>
      <c r="CD161" s="21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8"/>
    </row>
    <row r="162" spans="1:93" s="7" customFormat="1" ht="12.75" x14ac:dyDescent="0.2">
      <c r="A162" s="27" t="s">
        <v>239</v>
      </c>
      <c r="B162" s="10">
        <f t="shared" ref="B162:AG162" si="11">SUM(B106:B160)</f>
        <v>2483</v>
      </c>
      <c r="C162" s="10">
        <f t="shared" si="11"/>
        <v>18222</v>
      </c>
      <c r="D162" s="10">
        <f t="shared" si="11"/>
        <v>65</v>
      </c>
      <c r="E162" s="10">
        <f t="shared" si="11"/>
        <v>8349</v>
      </c>
      <c r="F162" s="10">
        <f t="shared" si="11"/>
        <v>576905</v>
      </c>
      <c r="G162" s="10">
        <f t="shared" si="11"/>
        <v>3784</v>
      </c>
      <c r="H162" s="10">
        <f t="shared" si="11"/>
        <v>0</v>
      </c>
      <c r="I162" s="10">
        <f t="shared" si="11"/>
        <v>0</v>
      </c>
      <c r="J162" s="10">
        <f t="shared" si="11"/>
        <v>949</v>
      </c>
      <c r="K162" s="10">
        <f t="shared" si="11"/>
        <v>87862</v>
      </c>
      <c r="L162" s="10">
        <f t="shared" si="11"/>
        <v>0</v>
      </c>
      <c r="M162" s="10">
        <f t="shared" si="11"/>
        <v>344</v>
      </c>
      <c r="N162" s="10">
        <f t="shared" si="11"/>
        <v>8</v>
      </c>
      <c r="O162" s="10">
        <f t="shared" si="11"/>
        <v>0</v>
      </c>
      <c r="P162" s="10">
        <f t="shared" si="11"/>
        <v>202</v>
      </c>
      <c r="Q162" s="10">
        <f t="shared" si="11"/>
        <v>0</v>
      </c>
      <c r="R162" s="10">
        <f t="shared" si="11"/>
        <v>2469</v>
      </c>
      <c r="S162" s="10">
        <f t="shared" si="11"/>
        <v>13553</v>
      </c>
      <c r="T162" s="10">
        <f t="shared" si="11"/>
        <v>13</v>
      </c>
      <c r="U162" s="10">
        <f t="shared" si="11"/>
        <v>0</v>
      </c>
      <c r="V162" s="10">
        <f t="shared" si="11"/>
        <v>142</v>
      </c>
      <c r="W162" s="10">
        <f t="shared" si="11"/>
        <v>0</v>
      </c>
      <c r="X162" s="10">
        <f t="shared" si="11"/>
        <v>68061</v>
      </c>
      <c r="Y162" s="10">
        <f t="shared" si="11"/>
        <v>2112</v>
      </c>
      <c r="Z162" s="10">
        <f t="shared" si="11"/>
        <v>0</v>
      </c>
      <c r="AA162" s="10">
        <f t="shared" si="11"/>
        <v>1228</v>
      </c>
      <c r="AB162" s="10">
        <f t="shared" si="11"/>
        <v>3154</v>
      </c>
      <c r="AC162" s="10">
        <f t="shared" si="11"/>
        <v>214</v>
      </c>
      <c r="AD162" s="10">
        <f t="shared" si="11"/>
        <v>7754</v>
      </c>
      <c r="AE162" s="10">
        <f t="shared" si="11"/>
        <v>64</v>
      </c>
      <c r="AF162" s="10">
        <f t="shared" si="11"/>
        <v>0</v>
      </c>
      <c r="AG162" s="10">
        <f t="shared" si="11"/>
        <v>14973</v>
      </c>
      <c r="AH162" s="10">
        <f t="shared" ref="AH162:BM162" si="12">SUM(AH106:AH160)</f>
        <v>0</v>
      </c>
      <c r="AI162" s="10">
        <f t="shared" si="12"/>
        <v>0</v>
      </c>
      <c r="AJ162" s="10">
        <f t="shared" si="12"/>
        <v>382</v>
      </c>
      <c r="AK162" s="10">
        <f t="shared" si="12"/>
        <v>2564</v>
      </c>
      <c r="AL162" s="10">
        <f t="shared" si="12"/>
        <v>510</v>
      </c>
      <c r="AM162" s="10">
        <f t="shared" si="12"/>
        <v>6130</v>
      </c>
      <c r="AN162" s="10">
        <f t="shared" si="12"/>
        <v>6382</v>
      </c>
      <c r="AO162" s="10">
        <f t="shared" si="12"/>
        <v>159164</v>
      </c>
      <c r="AP162" s="10">
        <f t="shared" si="12"/>
        <v>7911</v>
      </c>
      <c r="AQ162" s="10">
        <f t="shared" si="12"/>
        <v>5038</v>
      </c>
      <c r="AR162" s="10">
        <f t="shared" si="12"/>
        <v>588</v>
      </c>
      <c r="AS162" s="10">
        <f t="shared" si="12"/>
        <v>12</v>
      </c>
      <c r="AT162" s="10">
        <f t="shared" si="12"/>
        <v>2</v>
      </c>
      <c r="AU162" s="10">
        <f t="shared" si="12"/>
        <v>21068</v>
      </c>
      <c r="AV162" s="10">
        <f t="shared" si="12"/>
        <v>18821</v>
      </c>
      <c r="AW162" s="10">
        <f t="shared" si="12"/>
        <v>4060</v>
      </c>
      <c r="AX162" s="10">
        <f t="shared" si="12"/>
        <v>150</v>
      </c>
      <c r="AY162" s="10">
        <f t="shared" si="12"/>
        <v>0</v>
      </c>
      <c r="AZ162" s="10">
        <f t="shared" si="12"/>
        <v>7</v>
      </c>
      <c r="BA162" s="10">
        <f t="shared" si="12"/>
        <v>4686</v>
      </c>
      <c r="BB162" s="10">
        <f t="shared" si="12"/>
        <v>0</v>
      </c>
      <c r="BC162" s="10">
        <f t="shared" si="12"/>
        <v>207</v>
      </c>
      <c r="BD162" s="10">
        <f t="shared" si="12"/>
        <v>62</v>
      </c>
      <c r="BE162" s="10">
        <f t="shared" si="12"/>
        <v>504</v>
      </c>
      <c r="BF162" s="10">
        <f t="shared" si="12"/>
        <v>2</v>
      </c>
      <c r="BG162" s="10">
        <f t="shared" si="12"/>
        <v>1</v>
      </c>
      <c r="BH162" s="10">
        <f t="shared" si="12"/>
        <v>0</v>
      </c>
      <c r="BI162" s="10">
        <f t="shared" si="12"/>
        <v>7503</v>
      </c>
      <c r="BJ162" s="10">
        <f t="shared" si="12"/>
        <v>3801</v>
      </c>
      <c r="BK162" s="10">
        <f t="shared" si="12"/>
        <v>1702</v>
      </c>
      <c r="BL162" s="10">
        <f t="shared" si="12"/>
        <v>10153</v>
      </c>
      <c r="BM162" s="10">
        <f t="shared" si="12"/>
        <v>94</v>
      </c>
      <c r="BN162" s="10">
        <f t="shared" ref="BN162:CM162" si="13">SUM(BN106:BN160)</f>
        <v>2290</v>
      </c>
      <c r="BO162" s="10">
        <f t="shared" si="13"/>
        <v>413</v>
      </c>
      <c r="BP162" s="10">
        <f t="shared" si="13"/>
        <v>1043</v>
      </c>
      <c r="BQ162" s="10">
        <f t="shared" si="13"/>
        <v>0</v>
      </c>
      <c r="BR162" s="10">
        <f t="shared" si="13"/>
        <v>0</v>
      </c>
      <c r="BS162" s="10">
        <f t="shared" si="13"/>
        <v>953</v>
      </c>
      <c r="BT162" s="10">
        <f t="shared" si="13"/>
        <v>246</v>
      </c>
      <c r="BU162" s="10">
        <f t="shared" si="13"/>
        <v>1</v>
      </c>
      <c r="BV162" s="10">
        <f t="shared" si="13"/>
        <v>0</v>
      </c>
      <c r="BW162" s="10">
        <f t="shared" si="13"/>
        <v>0</v>
      </c>
      <c r="BX162" s="10">
        <f t="shared" si="13"/>
        <v>0</v>
      </c>
      <c r="BY162" s="10">
        <f t="shared" si="13"/>
        <v>160</v>
      </c>
      <c r="BZ162" s="10">
        <f t="shared" si="13"/>
        <v>0</v>
      </c>
      <c r="CA162" s="10">
        <f t="shared" si="13"/>
        <v>0</v>
      </c>
      <c r="CB162" s="10">
        <f t="shared" si="13"/>
        <v>1</v>
      </c>
      <c r="CC162" s="10">
        <f t="shared" si="13"/>
        <v>1</v>
      </c>
      <c r="CD162" s="10">
        <f t="shared" si="13"/>
        <v>1</v>
      </c>
      <c r="CE162" s="10">
        <f t="shared" si="13"/>
        <v>7</v>
      </c>
      <c r="CF162" s="10">
        <f t="shared" si="13"/>
        <v>5</v>
      </c>
      <c r="CG162" s="10">
        <f t="shared" si="13"/>
        <v>4</v>
      </c>
      <c r="CH162" s="10">
        <f t="shared" si="13"/>
        <v>1</v>
      </c>
      <c r="CI162" s="10">
        <f t="shared" si="13"/>
        <v>0</v>
      </c>
      <c r="CJ162" s="10">
        <f t="shared" si="13"/>
        <v>0</v>
      </c>
      <c r="CK162" s="10">
        <f t="shared" si="13"/>
        <v>0</v>
      </c>
      <c r="CL162" s="10">
        <f t="shared" si="13"/>
        <v>0</v>
      </c>
      <c r="CM162" s="8">
        <f t="shared" si="13"/>
        <v>1079540</v>
      </c>
      <c r="CN162" s="8">
        <v>0</v>
      </c>
      <c r="CO162" s="8">
        <f t="shared" si="10"/>
        <v>1079540</v>
      </c>
    </row>
    <row r="163" spans="1:93" x14ac:dyDescent="0.25">
      <c r="A163" s="19"/>
      <c r="B163" s="28"/>
      <c r="C163" s="28"/>
      <c r="D163" s="28"/>
      <c r="E163" s="28"/>
      <c r="F163" s="28"/>
      <c r="G163" s="28"/>
      <c r="H163" s="28"/>
      <c r="I163" s="28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8"/>
      <c r="W163" s="28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1"/>
      <c r="AO163" s="31"/>
      <c r="AP163" s="31"/>
      <c r="AQ163" s="31"/>
      <c r="AR163" s="31"/>
      <c r="AS163" s="31"/>
      <c r="AT163" s="31"/>
      <c r="AU163" s="31"/>
      <c r="AV163" s="31"/>
      <c r="AW163" s="30"/>
      <c r="AX163" s="30"/>
      <c r="AY163" s="30"/>
      <c r="AZ163" s="30"/>
      <c r="BA163" s="30"/>
      <c r="BB163" s="30"/>
      <c r="BC163" s="30"/>
      <c r="BD163" s="30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22"/>
      <c r="BQ163" s="22"/>
      <c r="BR163" s="22"/>
      <c r="BS163" s="22"/>
      <c r="BT163" s="22"/>
      <c r="BU163" s="22"/>
      <c r="BV163" s="22"/>
      <c r="BW163" s="22"/>
      <c r="BX163" s="21"/>
      <c r="BY163" s="21"/>
      <c r="BZ163" s="21"/>
      <c r="CA163" s="21"/>
      <c r="CB163" s="21"/>
      <c r="CC163" s="21"/>
      <c r="CD163" s="21"/>
      <c r="CE163" s="8"/>
      <c r="CF163" s="22"/>
      <c r="CG163" s="22"/>
      <c r="CH163" s="22"/>
      <c r="CI163" s="22"/>
      <c r="CJ163" s="22"/>
      <c r="CK163" s="22"/>
      <c r="CL163" s="22"/>
      <c r="CM163" s="8"/>
      <c r="CN163" s="22"/>
      <c r="CO163" s="8"/>
    </row>
    <row r="164" spans="1:93" s="7" customFormat="1" x14ac:dyDescent="0.25">
      <c r="A164" s="6" t="s">
        <v>240</v>
      </c>
      <c r="B164" s="33"/>
      <c r="C164" s="33"/>
      <c r="D164" s="33"/>
      <c r="E164" s="33"/>
      <c r="F164" s="33"/>
      <c r="G164" s="33"/>
      <c r="H164" s="33"/>
      <c r="I164" s="33"/>
      <c r="J164" s="34"/>
      <c r="K164" s="34"/>
      <c r="L164" s="34"/>
      <c r="M164" s="32"/>
      <c r="N164" s="32"/>
      <c r="O164" s="32"/>
      <c r="P164" s="32"/>
      <c r="Q164" s="32"/>
      <c r="R164" s="35"/>
      <c r="S164" s="32"/>
      <c r="T164" s="32"/>
      <c r="U164" s="32"/>
      <c r="V164" s="36"/>
      <c r="W164" s="36"/>
      <c r="X164" s="37"/>
      <c r="Y164" s="32"/>
      <c r="Z164" s="32"/>
      <c r="AA164" s="32"/>
      <c r="AB164" s="35"/>
      <c r="AC164" s="32"/>
      <c r="AD164" s="32"/>
      <c r="AE164" s="32"/>
      <c r="AF164" s="37"/>
      <c r="AG164" s="32"/>
      <c r="AH164" s="32"/>
      <c r="AI164" s="32"/>
      <c r="AJ164" s="32"/>
      <c r="AK164" s="32"/>
      <c r="AL164" s="32"/>
      <c r="AM164" s="32"/>
      <c r="AN164" s="38"/>
      <c r="AO164" s="38"/>
      <c r="AP164" s="36"/>
      <c r="AQ164" s="36"/>
      <c r="AR164" s="39"/>
      <c r="AS164" s="36"/>
      <c r="AT164" s="36"/>
      <c r="AU164" s="36"/>
      <c r="AV164" s="36"/>
      <c r="AW164" s="37"/>
      <c r="AX164" s="37"/>
      <c r="AY164" s="32"/>
      <c r="AZ164" s="32"/>
      <c r="BA164" s="32"/>
      <c r="BB164" s="32"/>
      <c r="BC164" s="32"/>
      <c r="BD164" s="32"/>
      <c r="BE164" s="39"/>
      <c r="BF164" s="36"/>
      <c r="BG164" s="40"/>
      <c r="BH164" s="38"/>
      <c r="BI164" s="38"/>
      <c r="BJ164" s="36"/>
      <c r="BK164" s="36"/>
      <c r="BL164" s="36"/>
      <c r="BM164" s="36"/>
      <c r="BN164" s="36"/>
      <c r="BO164" s="39"/>
      <c r="BP164" s="32"/>
      <c r="BQ164" s="32"/>
      <c r="BR164" s="32"/>
      <c r="BS164" s="32"/>
      <c r="BT164" s="32"/>
      <c r="BU164" s="32"/>
      <c r="BV164" s="32"/>
      <c r="BW164" s="32"/>
      <c r="BX164" s="38"/>
      <c r="BY164" s="36"/>
      <c r="BZ164" s="36"/>
      <c r="CA164" s="36"/>
      <c r="CB164" s="36"/>
      <c r="CC164" s="36"/>
      <c r="CD164" s="36"/>
      <c r="CE164" s="32"/>
      <c r="CF164" s="32"/>
      <c r="CG164" s="32"/>
      <c r="CH164" s="32"/>
      <c r="CI164" s="32"/>
      <c r="CJ164" s="32"/>
      <c r="CK164" s="32"/>
      <c r="CL164" s="32"/>
      <c r="CM164" s="32"/>
      <c r="CN164" s="32"/>
      <c r="CO164" s="32"/>
    </row>
    <row r="165" spans="1:93" x14ac:dyDescent="0.25">
      <c r="A165" s="19" t="s">
        <v>241</v>
      </c>
      <c r="B165" s="21">
        <v>2</v>
      </c>
      <c r="C165" s="21">
        <v>20</v>
      </c>
      <c r="D165" s="21">
        <v>0</v>
      </c>
      <c r="E165" s="21">
        <v>1</v>
      </c>
      <c r="F165" s="21">
        <v>1592</v>
      </c>
      <c r="G165" s="21">
        <v>417</v>
      </c>
      <c r="H165" s="21">
        <v>0</v>
      </c>
      <c r="I165" s="21">
        <v>0</v>
      </c>
      <c r="J165" s="22">
        <v>1</v>
      </c>
      <c r="K165" s="22">
        <v>13</v>
      </c>
      <c r="L165" s="22">
        <v>0</v>
      </c>
      <c r="M165" s="22">
        <v>1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1">
        <v>0</v>
      </c>
      <c r="W165" s="22">
        <v>0</v>
      </c>
      <c r="X165" s="22">
        <v>70</v>
      </c>
      <c r="Y165" s="22">
        <v>1</v>
      </c>
      <c r="Z165" s="22">
        <v>0</v>
      </c>
      <c r="AA165" s="22">
        <v>1</v>
      </c>
      <c r="AB165" s="22">
        <v>1</v>
      </c>
      <c r="AC165" s="22">
        <v>0</v>
      </c>
      <c r="AD165" s="22">
        <v>6</v>
      </c>
      <c r="AE165" s="22">
        <v>0</v>
      </c>
      <c r="AF165" s="22">
        <v>0</v>
      </c>
      <c r="AG165" s="22">
        <v>8</v>
      </c>
      <c r="AH165" s="22">
        <v>0</v>
      </c>
      <c r="AI165" s="22">
        <v>0</v>
      </c>
      <c r="AJ165" s="22">
        <v>0</v>
      </c>
      <c r="AK165" s="22">
        <v>7</v>
      </c>
      <c r="AL165" s="22">
        <v>0</v>
      </c>
      <c r="AM165" s="22">
        <v>1</v>
      </c>
      <c r="AN165" s="21">
        <v>0</v>
      </c>
      <c r="AO165" s="21">
        <v>11</v>
      </c>
      <c r="AP165" s="21">
        <v>0</v>
      </c>
      <c r="AQ165" s="21">
        <v>3</v>
      </c>
      <c r="AR165" s="21">
        <v>0</v>
      </c>
      <c r="AS165" s="21">
        <v>0</v>
      </c>
      <c r="AT165" s="21">
        <v>0</v>
      </c>
      <c r="AU165" s="21">
        <v>1</v>
      </c>
      <c r="AV165" s="21">
        <v>2</v>
      </c>
      <c r="AW165" s="22">
        <v>7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2">
        <v>0</v>
      </c>
      <c r="BF165" s="22">
        <v>0</v>
      </c>
      <c r="BG165" s="21">
        <v>0</v>
      </c>
      <c r="BH165" s="21">
        <v>0</v>
      </c>
      <c r="BI165" s="21">
        <v>0</v>
      </c>
      <c r="BJ165" s="21">
        <v>0</v>
      </c>
      <c r="BK165" s="21">
        <v>0</v>
      </c>
      <c r="BL165" s="21">
        <v>1</v>
      </c>
      <c r="BM165" s="21">
        <v>0</v>
      </c>
      <c r="BN165" s="21">
        <v>0</v>
      </c>
      <c r="BO165" s="21">
        <v>0</v>
      </c>
      <c r="BP165" s="22">
        <v>0</v>
      </c>
      <c r="BQ165" s="22">
        <v>0</v>
      </c>
      <c r="BR165" s="22">
        <v>0</v>
      </c>
      <c r="BS165" s="22">
        <v>1</v>
      </c>
      <c r="BT165" s="22">
        <v>0</v>
      </c>
      <c r="BU165" s="22">
        <v>0</v>
      </c>
      <c r="BV165" s="22">
        <v>0</v>
      </c>
      <c r="BW165" s="22">
        <v>0</v>
      </c>
      <c r="BX165" s="22">
        <v>0</v>
      </c>
      <c r="BY165" s="22">
        <v>0</v>
      </c>
      <c r="BZ165" s="22">
        <v>0</v>
      </c>
      <c r="CA165" s="22">
        <v>0</v>
      </c>
      <c r="CB165" s="22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v>0</v>
      </c>
      <c r="CH165" s="22">
        <v>0</v>
      </c>
      <c r="CI165" s="22">
        <v>0</v>
      </c>
      <c r="CJ165" s="22">
        <v>0</v>
      </c>
      <c r="CK165" s="22">
        <v>0</v>
      </c>
      <c r="CL165" s="22">
        <v>0</v>
      </c>
      <c r="CM165" s="22">
        <f>SUM(B165:CL165)</f>
        <v>2168</v>
      </c>
      <c r="CN165" s="22">
        <v>0</v>
      </c>
      <c r="CO165" s="8">
        <f>SUM(CM165:CN165)</f>
        <v>2168</v>
      </c>
    </row>
    <row r="166" spans="1:93" x14ac:dyDescent="0.25">
      <c r="A166" s="19" t="s">
        <v>242</v>
      </c>
      <c r="B166" s="21">
        <v>28</v>
      </c>
      <c r="C166" s="21">
        <v>126</v>
      </c>
      <c r="D166" s="21">
        <v>0</v>
      </c>
      <c r="E166" s="21">
        <v>1</v>
      </c>
      <c r="F166" s="21">
        <v>6995</v>
      </c>
      <c r="G166" s="21">
        <v>0</v>
      </c>
      <c r="H166" s="21">
        <v>0</v>
      </c>
      <c r="I166" s="21">
        <v>0</v>
      </c>
      <c r="J166" s="22">
        <v>31</v>
      </c>
      <c r="K166" s="22">
        <v>108</v>
      </c>
      <c r="L166" s="22">
        <v>0</v>
      </c>
      <c r="M166" s="22">
        <v>65</v>
      </c>
      <c r="N166" s="22">
        <v>0</v>
      </c>
      <c r="O166" s="22">
        <v>0</v>
      </c>
      <c r="P166" s="22">
        <v>3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1">
        <v>0</v>
      </c>
      <c r="W166" s="22">
        <v>0</v>
      </c>
      <c r="X166" s="22">
        <v>944</v>
      </c>
      <c r="Y166" s="22">
        <v>27</v>
      </c>
      <c r="Z166" s="22">
        <v>0</v>
      </c>
      <c r="AA166" s="22">
        <v>11</v>
      </c>
      <c r="AB166" s="22">
        <v>3</v>
      </c>
      <c r="AC166" s="22">
        <v>0</v>
      </c>
      <c r="AD166" s="22">
        <v>17</v>
      </c>
      <c r="AE166" s="22">
        <v>0</v>
      </c>
      <c r="AF166" s="22">
        <v>0</v>
      </c>
      <c r="AG166" s="22">
        <v>118</v>
      </c>
      <c r="AH166" s="22">
        <v>0</v>
      </c>
      <c r="AI166" s="22">
        <v>0</v>
      </c>
      <c r="AJ166" s="22">
        <v>0</v>
      </c>
      <c r="AK166" s="22">
        <v>0</v>
      </c>
      <c r="AL166" s="22">
        <v>1</v>
      </c>
      <c r="AM166" s="22">
        <v>23</v>
      </c>
      <c r="AN166" s="21">
        <v>0</v>
      </c>
      <c r="AO166" s="21">
        <v>62</v>
      </c>
      <c r="AP166" s="21">
        <v>6</v>
      </c>
      <c r="AQ166" s="21">
        <v>5</v>
      </c>
      <c r="AR166" s="21">
        <v>1</v>
      </c>
      <c r="AS166" s="21">
        <v>0</v>
      </c>
      <c r="AT166" s="21">
        <v>0</v>
      </c>
      <c r="AU166" s="21">
        <v>21</v>
      </c>
      <c r="AV166" s="21">
        <v>20</v>
      </c>
      <c r="AW166" s="22">
        <v>52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2">
        <v>0</v>
      </c>
      <c r="BF166" s="22">
        <v>0</v>
      </c>
      <c r="BG166" s="21">
        <v>0</v>
      </c>
      <c r="BH166" s="21">
        <v>0</v>
      </c>
      <c r="BI166" s="21">
        <v>4</v>
      </c>
      <c r="BJ166" s="21">
        <v>0</v>
      </c>
      <c r="BK166" s="21">
        <v>2</v>
      </c>
      <c r="BL166" s="21">
        <v>8</v>
      </c>
      <c r="BM166" s="21">
        <v>0</v>
      </c>
      <c r="BN166" s="21">
        <v>0</v>
      </c>
      <c r="BO166" s="21">
        <v>2</v>
      </c>
      <c r="BP166" s="22">
        <v>0</v>
      </c>
      <c r="BQ166" s="22">
        <v>0</v>
      </c>
      <c r="BR166" s="22">
        <v>0</v>
      </c>
      <c r="BS166" s="22">
        <v>9</v>
      </c>
      <c r="BT166" s="22">
        <v>2</v>
      </c>
      <c r="BU166" s="22">
        <v>0</v>
      </c>
      <c r="BV166" s="22">
        <v>0</v>
      </c>
      <c r="BW166" s="22">
        <v>0</v>
      </c>
      <c r="BX166" s="22">
        <v>0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v>0</v>
      </c>
      <c r="CH166" s="22">
        <v>0</v>
      </c>
      <c r="CI166" s="22">
        <v>0</v>
      </c>
      <c r="CJ166" s="22">
        <v>0</v>
      </c>
      <c r="CK166" s="22">
        <v>0</v>
      </c>
      <c r="CL166" s="22">
        <v>0</v>
      </c>
      <c r="CM166" s="22">
        <f t="shared" ref="CM166:CM186" si="14">SUM(B166:CL166)</f>
        <v>8695</v>
      </c>
      <c r="CN166" s="22">
        <v>0</v>
      </c>
      <c r="CO166" s="8">
        <f t="shared" ref="CO166:CO186" si="15">SUM(CM166:CN166)</f>
        <v>8695</v>
      </c>
    </row>
    <row r="167" spans="1:93" x14ac:dyDescent="0.25">
      <c r="A167" s="19" t="s">
        <v>243</v>
      </c>
      <c r="B167" s="21">
        <v>27</v>
      </c>
      <c r="C167" s="21">
        <v>45</v>
      </c>
      <c r="D167" s="21">
        <v>0</v>
      </c>
      <c r="E167" s="21">
        <v>2</v>
      </c>
      <c r="F167" s="21">
        <v>6538</v>
      </c>
      <c r="G167" s="21">
        <v>1618</v>
      </c>
      <c r="H167" s="21">
        <v>0</v>
      </c>
      <c r="I167" s="21">
        <v>0</v>
      </c>
      <c r="J167" s="22">
        <v>5</v>
      </c>
      <c r="K167" s="22">
        <v>66</v>
      </c>
      <c r="L167" s="22">
        <v>0</v>
      </c>
      <c r="M167" s="22">
        <v>8</v>
      </c>
      <c r="N167" s="22">
        <v>0</v>
      </c>
      <c r="O167" s="22">
        <v>0</v>
      </c>
      <c r="P167" s="22">
        <v>1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1">
        <v>0</v>
      </c>
      <c r="W167" s="22">
        <v>0</v>
      </c>
      <c r="X167" s="22">
        <v>146</v>
      </c>
      <c r="Y167" s="22">
        <v>2</v>
      </c>
      <c r="Z167" s="22">
        <v>0</v>
      </c>
      <c r="AA167" s="22">
        <v>9</v>
      </c>
      <c r="AB167" s="22">
        <v>0</v>
      </c>
      <c r="AC167" s="22">
        <v>0</v>
      </c>
      <c r="AD167" s="22">
        <v>24</v>
      </c>
      <c r="AE167" s="22">
        <v>0</v>
      </c>
      <c r="AF167" s="22">
        <v>0</v>
      </c>
      <c r="AG167" s="22">
        <v>37</v>
      </c>
      <c r="AH167" s="22">
        <v>0</v>
      </c>
      <c r="AI167" s="22">
        <v>0</v>
      </c>
      <c r="AJ167" s="22">
        <v>0</v>
      </c>
      <c r="AK167" s="22">
        <v>3</v>
      </c>
      <c r="AL167" s="22">
        <v>0</v>
      </c>
      <c r="AM167" s="22">
        <v>10</v>
      </c>
      <c r="AN167" s="21">
        <v>1</v>
      </c>
      <c r="AO167" s="21">
        <v>65</v>
      </c>
      <c r="AP167" s="21">
        <v>2</v>
      </c>
      <c r="AQ167" s="21">
        <v>4</v>
      </c>
      <c r="AR167" s="21">
        <v>0</v>
      </c>
      <c r="AS167" s="21">
        <v>0</v>
      </c>
      <c r="AT167" s="21">
        <v>0</v>
      </c>
      <c r="AU167" s="21">
        <v>6</v>
      </c>
      <c r="AV167" s="21">
        <v>1</v>
      </c>
      <c r="AW167" s="22">
        <v>9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2">
        <v>0</v>
      </c>
      <c r="BF167" s="22">
        <v>0</v>
      </c>
      <c r="BG167" s="21">
        <v>0</v>
      </c>
      <c r="BH167" s="21">
        <v>0</v>
      </c>
      <c r="BI167" s="21">
        <v>10</v>
      </c>
      <c r="BJ167" s="21">
        <v>2</v>
      </c>
      <c r="BK167" s="21">
        <v>0</v>
      </c>
      <c r="BL167" s="21">
        <v>29</v>
      </c>
      <c r="BM167" s="21">
        <v>0</v>
      </c>
      <c r="BN167" s="21">
        <v>0</v>
      </c>
      <c r="BO167" s="21">
        <v>0</v>
      </c>
      <c r="BP167" s="22">
        <v>0</v>
      </c>
      <c r="BQ167" s="22">
        <v>0</v>
      </c>
      <c r="BR167" s="22">
        <v>0</v>
      </c>
      <c r="BS167" s="22">
        <v>1</v>
      </c>
      <c r="BT167" s="22">
        <v>0</v>
      </c>
      <c r="BU167" s="22">
        <v>0</v>
      </c>
      <c r="BV167" s="22">
        <v>0</v>
      </c>
      <c r="BW167" s="22">
        <v>0</v>
      </c>
      <c r="BX167" s="22">
        <v>0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v>0</v>
      </c>
      <c r="CH167" s="22">
        <v>0</v>
      </c>
      <c r="CI167" s="22">
        <v>0</v>
      </c>
      <c r="CJ167" s="22">
        <v>0</v>
      </c>
      <c r="CK167" s="22">
        <v>0</v>
      </c>
      <c r="CL167" s="22">
        <v>0</v>
      </c>
      <c r="CM167" s="22">
        <f t="shared" si="14"/>
        <v>8671</v>
      </c>
      <c r="CN167" s="22">
        <v>0</v>
      </c>
      <c r="CO167" s="8">
        <f t="shared" si="15"/>
        <v>8671</v>
      </c>
    </row>
    <row r="168" spans="1:93" x14ac:dyDescent="0.25">
      <c r="A168" s="19" t="s">
        <v>244</v>
      </c>
      <c r="B168" s="21">
        <v>26</v>
      </c>
      <c r="C168" s="21">
        <v>90</v>
      </c>
      <c r="D168" s="21">
        <v>0</v>
      </c>
      <c r="E168" s="21">
        <v>2</v>
      </c>
      <c r="F168" s="21">
        <v>4475</v>
      </c>
      <c r="G168" s="21">
        <v>0</v>
      </c>
      <c r="H168" s="21">
        <v>0</v>
      </c>
      <c r="I168" s="21">
        <v>0</v>
      </c>
      <c r="J168" s="22">
        <v>145</v>
      </c>
      <c r="K168" s="22">
        <v>18</v>
      </c>
      <c r="L168" s="22">
        <v>0</v>
      </c>
      <c r="M168" s="22">
        <v>105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1">
        <v>0</v>
      </c>
      <c r="W168" s="22">
        <v>0</v>
      </c>
      <c r="X168" s="22">
        <v>124</v>
      </c>
      <c r="Y168" s="22">
        <v>4</v>
      </c>
      <c r="Z168" s="22">
        <v>0</v>
      </c>
      <c r="AA168" s="22">
        <v>3</v>
      </c>
      <c r="AB168" s="22">
        <v>2</v>
      </c>
      <c r="AC168" s="22">
        <v>0</v>
      </c>
      <c r="AD168" s="22">
        <v>15</v>
      </c>
      <c r="AE168" s="22">
        <v>1</v>
      </c>
      <c r="AF168" s="22">
        <v>0</v>
      </c>
      <c r="AG168" s="22">
        <v>28</v>
      </c>
      <c r="AH168" s="22">
        <v>0</v>
      </c>
      <c r="AI168" s="22">
        <v>0</v>
      </c>
      <c r="AJ168" s="22">
        <v>4</v>
      </c>
      <c r="AK168" s="22">
        <v>83</v>
      </c>
      <c r="AL168" s="22">
        <v>0</v>
      </c>
      <c r="AM168" s="22">
        <v>5</v>
      </c>
      <c r="AN168" s="21">
        <v>5</v>
      </c>
      <c r="AO168" s="21">
        <v>49</v>
      </c>
      <c r="AP168" s="21">
        <v>2</v>
      </c>
      <c r="AQ168" s="21">
        <v>7</v>
      </c>
      <c r="AR168" s="21">
        <v>4</v>
      </c>
      <c r="AS168" s="21">
        <v>0</v>
      </c>
      <c r="AT168" s="21">
        <v>0</v>
      </c>
      <c r="AU168" s="21">
        <v>0</v>
      </c>
      <c r="AV168" s="21">
        <v>0</v>
      </c>
      <c r="AW168" s="22">
        <v>4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2">
        <v>0</v>
      </c>
      <c r="BF168" s="22">
        <v>0</v>
      </c>
      <c r="BG168" s="21">
        <v>0</v>
      </c>
      <c r="BH168" s="21">
        <v>0</v>
      </c>
      <c r="BI168" s="21">
        <v>0</v>
      </c>
      <c r="BJ168" s="21">
        <v>0</v>
      </c>
      <c r="BK168" s="21">
        <v>0</v>
      </c>
      <c r="BL168" s="21">
        <v>0</v>
      </c>
      <c r="BM168" s="21">
        <v>0</v>
      </c>
      <c r="BN168" s="21">
        <v>6</v>
      </c>
      <c r="BO168" s="21">
        <v>0</v>
      </c>
      <c r="BP168" s="22">
        <v>0</v>
      </c>
      <c r="BQ168" s="22">
        <v>0</v>
      </c>
      <c r="BR168" s="22">
        <v>0</v>
      </c>
      <c r="BS168" s="22">
        <v>4</v>
      </c>
      <c r="BT168" s="22">
        <v>0</v>
      </c>
      <c r="BU168" s="22">
        <v>0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0</v>
      </c>
      <c r="CE168" s="22">
        <v>0</v>
      </c>
      <c r="CF168" s="22">
        <v>0</v>
      </c>
      <c r="CG168" s="22">
        <v>1</v>
      </c>
      <c r="CH168" s="22">
        <v>0</v>
      </c>
      <c r="CI168" s="22">
        <v>0</v>
      </c>
      <c r="CJ168" s="22">
        <v>0</v>
      </c>
      <c r="CK168" s="22">
        <v>0</v>
      </c>
      <c r="CL168" s="22">
        <v>0</v>
      </c>
      <c r="CM168" s="22">
        <f t="shared" si="14"/>
        <v>5212</v>
      </c>
      <c r="CN168" s="22">
        <v>0</v>
      </c>
      <c r="CO168" s="8">
        <f t="shared" si="15"/>
        <v>5212</v>
      </c>
    </row>
    <row r="169" spans="1:93" x14ac:dyDescent="0.25">
      <c r="A169" s="19" t="s">
        <v>245</v>
      </c>
      <c r="B169" s="21">
        <v>173</v>
      </c>
      <c r="C169" s="21">
        <v>61</v>
      </c>
      <c r="D169" s="21">
        <v>0</v>
      </c>
      <c r="E169" s="21">
        <v>44</v>
      </c>
      <c r="F169" s="21">
        <v>268</v>
      </c>
      <c r="G169" s="21">
        <v>4</v>
      </c>
      <c r="H169" s="21">
        <v>0</v>
      </c>
      <c r="I169" s="21">
        <v>0</v>
      </c>
      <c r="J169" s="22">
        <v>0</v>
      </c>
      <c r="K169" s="22">
        <v>14</v>
      </c>
      <c r="L169" s="22">
        <v>0</v>
      </c>
      <c r="M169" s="22">
        <v>1</v>
      </c>
      <c r="N169" s="22">
        <v>0</v>
      </c>
      <c r="O169" s="22">
        <v>0</v>
      </c>
      <c r="P169" s="22">
        <v>0</v>
      </c>
      <c r="Q169" s="22">
        <v>0</v>
      </c>
      <c r="R169" s="22">
        <v>363</v>
      </c>
      <c r="S169" s="22">
        <v>2609</v>
      </c>
      <c r="T169" s="22">
        <v>0</v>
      </c>
      <c r="U169" s="22">
        <v>0</v>
      </c>
      <c r="V169" s="21">
        <v>30</v>
      </c>
      <c r="W169" s="22">
        <v>0</v>
      </c>
      <c r="X169" s="22">
        <v>222</v>
      </c>
      <c r="Y169" s="22">
        <v>24</v>
      </c>
      <c r="Z169" s="22">
        <v>0</v>
      </c>
      <c r="AA169" s="22">
        <v>37</v>
      </c>
      <c r="AB169" s="22">
        <v>21</v>
      </c>
      <c r="AC169" s="22">
        <v>2</v>
      </c>
      <c r="AD169" s="22">
        <v>719</v>
      </c>
      <c r="AE169" s="22">
        <v>1</v>
      </c>
      <c r="AF169" s="22">
        <v>0</v>
      </c>
      <c r="AG169" s="22">
        <v>51</v>
      </c>
      <c r="AH169" s="22">
        <v>0</v>
      </c>
      <c r="AI169" s="22">
        <v>0</v>
      </c>
      <c r="AJ169" s="22">
        <v>1</v>
      </c>
      <c r="AK169" s="22">
        <v>1</v>
      </c>
      <c r="AL169" s="22">
        <v>1</v>
      </c>
      <c r="AM169" s="22">
        <v>106</v>
      </c>
      <c r="AN169" s="21">
        <v>29</v>
      </c>
      <c r="AO169" s="21">
        <v>106</v>
      </c>
      <c r="AP169" s="21">
        <v>49</v>
      </c>
      <c r="AQ169" s="21">
        <v>651</v>
      </c>
      <c r="AR169" s="21">
        <v>50</v>
      </c>
      <c r="AS169" s="21">
        <v>0</v>
      </c>
      <c r="AT169" s="21">
        <v>0</v>
      </c>
      <c r="AU169" s="21">
        <v>109</v>
      </c>
      <c r="AV169" s="21">
        <v>158</v>
      </c>
      <c r="AW169" s="22">
        <v>15</v>
      </c>
      <c r="AX169" s="22">
        <v>0</v>
      </c>
      <c r="AY169" s="22">
        <v>0</v>
      </c>
      <c r="AZ169" s="22">
        <v>1</v>
      </c>
      <c r="BA169" s="22">
        <v>655</v>
      </c>
      <c r="BB169" s="22">
        <v>0</v>
      </c>
      <c r="BC169" s="22">
        <v>2</v>
      </c>
      <c r="BD169" s="22">
        <v>1</v>
      </c>
      <c r="BE169" s="22">
        <v>14</v>
      </c>
      <c r="BF169" s="22">
        <v>0</v>
      </c>
      <c r="BG169" s="21">
        <v>0</v>
      </c>
      <c r="BH169" s="21">
        <v>0</v>
      </c>
      <c r="BI169" s="21">
        <v>19</v>
      </c>
      <c r="BJ169" s="21">
        <v>13</v>
      </c>
      <c r="BK169" s="21">
        <v>20</v>
      </c>
      <c r="BL169" s="21">
        <v>29</v>
      </c>
      <c r="BM169" s="21">
        <v>1</v>
      </c>
      <c r="BN169" s="21">
        <v>6</v>
      </c>
      <c r="BO169" s="21">
        <v>5</v>
      </c>
      <c r="BP169" s="22">
        <v>0</v>
      </c>
      <c r="BQ169" s="22">
        <v>0</v>
      </c>
      <c r="BR169" s="22">
        <v>0</v>
      </c>
      <c r="BS169" s="22">
        <v>13</v>
      </c>
      <c r="BT169" s="22">
        <v>11</v>
      </c>
      <c r="BU169" s="22">
        <v>0</v>
      </c>
      <c r="BV169" s="22">
        <v>0</v>
      </c>
      <c r="BW169" s="22">
        <v>0</v>
      </c>
      <c r="BX169" s="22">
        <v>68</v>
      </c>
      <c r="BY169" s="22">
        <v>27</v>
      </c>
      <c r="BZ169" s="22">
        <v>0</v>
      </c>
      <c r="CA169" s="22">
        <v>0</v>
      </c>
      <c r="CB169" s="22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v>0</v>
      </c>
      <c r="CH169" s="22">
        <v>0</v>
      </c>
      <c r="CI169" s="22">
        <v>0</v>
      </c>
      <c r="CJ169" s="22">
        <v>0</v>
      </c>
      <c r="CK169" s="22">
        <v>0</v>
      </c>
      <c r="CL169" s="22">
        <v>0</v>
      </c>
      <c r="CM169" s="22">
        <f t="shared" si="14"/>
        <v>6805</v>
      </c>
      <c r="CN169" s="22">
        <v>0</v>
      </c>
      <c r="CO169" s="8">
        <f t="shared" si="15"/>
        <v>6805</v>
      </c>
    </row>
    <row r="170" spans="1:93" x14ac:dyDescent="0.25">
      <c r="A170" s="19" t="s">
        <v>246</v>
      </c>
      <c r="B170" s="21">
        <v>14</v>
      </c>
      <c r="C170" s="21">
        <v>158</v>
      </c>
      <c r="D170" s="21">
        <v>1</v>
      </c>
      <c r="E170" s="21">
        <v>24</v>
      </c>
      <c r="F170" s="21">
        <v>38836</v>
      </c>
      <c r="G170" s="21">
        <v>27</v>
      </c>
      <c r="H170" s="21">
        <v>0</v>
      </c>
      <c r="I170" s="21">
        <v>0</v>
      </c>
      <c r="J170" s="22">
        <v>123</v>
      </c>
      <c r="K170" s="22">
        <v>269</v>
      </c>
      <c r="L170" s="22">
        <v>0</v>
      </c>
      <c r="M170" s="22">
        <v>27</v>
      </c>
      <c r="N170" s="22">
        <v>0</v>
      </c>
      <c r="O170" s="22">
        <v>0</v>
      </c>
      <c r="P170" s="22">
        <v>1</v>
      </c>
      <c r="Q170" s="22">
        <v>0</v>
      </c>
      <c r="R170" s="22">
        <v>0</v>
      </c>
      <c r="S170" s="22">
        <v>10</v>
      </c>
      <c r="T170" s="22">
        <v>0</v>
      </c>
      <c r="U170" s="22">
        <v>0</v>
      </c>
      <c r="V170" s="21">
        <v>0</v>
      </c>
      <c r="W170" s="22">
        <v>0</v>
      </c>
      <c r="X170" s="22">
        <v>481</v>
      </c>
      <c r="Y170" s="22">
        <v>24</v>
      </c>
      <c r="Z170" s="22">
        <v>0</v>
      </c>
      <c r="AA170" s="22">
        <v>11</v>
      </c>
      <c r="AB170" s="22">
        <v>18</v>
      </c>
      <c r="AC170" s="22">
        <v>0</v>
      </c>
      <c r="AD170" s="22">
        <v>145</v>
      </c>
      <c r="AE170" s="22">
        <v>4</v>
      </c>
      <c r="AF170" s="22">
        <v>0</v>
      </c>
      <c r="AG170" s="22">
        <v>117</v>
      </c>
      <c r="AH170" s="22">
        <v>0</v>
      </c>
      <c r="AI170" s="22">
        <v>0</v>
      </c>
      <c r="AJ170" s="22">
        <v>88</v>
      </c>
      <c r="AK170" s="22">
        <v>289</v>
      </c>
      <c r="AL170" s="22">
        <v>10</v>
      </c>
      <c r="AM170" s="22">
        <v>78</v>
      </c>
      <c r="AN170" s="21">
        <v>43</v>
      </c>
      <c r="AO170" s="21">
        <v>368</v>
      </c>
      <c r="AP170" s="21">
        <v>49</v>
      </c>
      <c r="AQ170" s="21">
        <v>89</v>
      </c>
      <c r="AR170" s="21">
        <v>28</v>
      </c>
      <c r="AS170" s="21">
        <v>0</v>
      </c>
      <c r="AT170" s="21">
        <v>0</v>
      </c>
      <c r="AU170" s="21">
        <v>203</v>
      </c>
      <c r="AV170" s="21">
        <v>99</v>
      </c>
      <c r="AW170" s="22">
        <v>19</v>
      </c>
      <c r="AX170" s="22">
        <v>2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0</v>
      </c>
      <c r="BE170" s="22">
        <v>0</v>
      </c>
      <c r="BF170" s="22">
        <v>0</v>
      </c>
      <c r="BG170" s="21">
        <v>0</v>
      </c>
      <c r="BH170" s="21">
        <v>0</v>
      </c>
      <c r="BI170" s="21">
        <v>6</v>
      </c>
      <c r="BJ170" s="21">
        <v>0</v>
      </c>
      <c r="BK170" s="21">
        <v>2</v>
      </c>
      <c r="BL170" s="21">
        <v>10</v>
      </c>
      <c r="BM170" s="21">
        <v>0</v>
      </c>
      <c r="BN170" s="21">
        <v>0</v>
      </c>
      <c r="BO170" s="21">
        <v>0</v>
      </c>
      <c r="BP170" s="22">
        <v>0</v>
      </c>
      <c r="BQ170" s="22">
        <v>0</v>
      </c>
      <c r="BR170" s="22">
        <v>0</v>
      </c>
      <c r="BS170" s="22">
        <v>13</v>
      </c>
      <c r="BT170" s="22">
        <v>4</v>
      </c>
      <c r="BU170" s="22">
        <v>0</v>
      </c>
      <c r="BV170" s="22">
        <v>0</v>
      </c>
      <c r="BW170" s="22">
        <v>0</v>
      </c>
      <c r="BX170" s="22">
        <v>0</v>
      </c>
      <c r="BY170" s="22">
        <v>2</v>
      </c>
      <c r="BZ170" s="22">
        <v>0</v>
      </c>
      <c r="CA170" s="22">
        <v>0</v>
      </c>
      <c r="CB170" s="22">
        <v>0</v>
      </c>
      <c r="CC170" s="22">
        <v>0</v>
      </c>
      <c r="CD170" s="22">
        <v>0</v>
      </c>
      <c r="CE170" s="22">
        <v>0</v>
      </c>
      <c r="CF170" s="22">
        <v>0</v>
      </c>
      <c r="CG170" s="22">
        <v>0</v>
      </c>
      <c r="CH170" s="22">
        <v>0</v>
      </c>
      <c r="CI170" s="22">
        <v>0</v>
      </c>
      <c r="CJ170" s="22">
        <v>0</v>
      </c>
      <c r="CK170" s="22">
        <v>0</v>
      </c>
      <c r="CL170" s="22">
        <v>0</v>
      </c>
      <c r="CM170" s="22">
        <f t="shared" si="14"/>
        <v>41692</v>
      </c>
      <c r="CN170" s="22">
        <v>0</v>
      </c>
      <c r="CO170" s="8">
        <f t="shared" si="15"/>
        <v>41692</v>
      </c>
    </row>
    <row r="171" spans="1:93" x14ac:dyDescent="0.25">
      <c r="A171" s="19" t="s">
        <v>247</v>
      </c>
      <c r="B171" s="21">
        <v>119</v>
      </c>
      <c r="C171" s="21">
        <v>52</v>
      </c>
      <c r="D171" s="21">
        <v>0</v>
      </c>
      <c r="E171" s="21">
        <v>2336</v>
      </c>
      <c r="F171" s="21">
        <v>2829</v>
      </c>
      <c r="G171" s="21">
        <v>30249</v>
      </c>
      <c r="H171" s="21">
        <v>0</v>
      </c>
      <c r="I171" s="21">
        <v>0</v>
      </c>
      <c r="J171" s="22">
        <v>6</v>
      </c>
      <c r="K171" s="22">
        <v>7</v>
      </c>
      <c r="L171" s="22">
        <v>0</v>
      </c>
      <c r="M171" s="22">
        <v>1</v>
      </c>
      <c r="N171" s="22">
        <v>0</v>
      </c>
      <c r="O171" s="22">
        <v>0</v>
      </c>
      <c r="P171" s="22">
        <v>0</v>
      </c>
      <c r="Q171" s="22">
        <v>0</v>
      </c>
      <c r="R171" s="22">
        <v>1</v>
      </c>
      <c r="S171" s="22">
        <v>1</v>
      </c>
      <c r="T171" s="22">
        <v>0</v>
      </c>
      <c r="U171" s="22">
        <v>0</v>
      </c>
      <c r="V171" s="21">
        <v>0</v>
      </c>
      <c r="W171" s="22">
        <v>0</v>
      </c>
      <c r="X171" s="22">
        <v>24</v>
      </c>
      <c r="Y171" s="22">
        <v>2</v>
      </c>
      <c r="Z171" s="22">
        <v>0</v>
      </c>
      <c r="AA171" s="22">
        <v>107</v>
      </c>
      <c r="AB171" s="22">
        <v>96</v>
      </c>
      <c r="AC171" s="22">
        <v>0</v>
      </c>
      <c r="AD171" s="22">
        <v>50</v>
      </c>
      <c r="AE171" s="22">
        <v>0</v>
      </c>
      <c r="AF171" s="22">
        <v>0</v>
      </c>
      <c r="AG171" s="22">
        <v>4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8</v>
      </c>
      <c r="AN171" s="21">
        <v>26</v>
      </c>
      <c r="AO171" s="21">
        <v>37</v>
      </c>
      <c r="AP171" s="21">
        <v>5</v>
      </c>
      <c r="AQ171" s="21">
        <v>317</v>
      </c>
      <c r="AR171" s="21">
        <v>46</v>
      </c>
      <c r="AS171" s="21">
        <v>0</v>
      </c>
      <c r="AT171" s="21">
        <v>0</v>
      </c>
      <c r="AU171" s="21">
        <v>1</v>
      </c>
      <c r="AV171" s="21">
        <v>9</v>
      </c>
      <c r="AW171" s="22">
        <v>2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2">
        <v>0</v>
      </c>
      <c r="BF171" s="22">
        <v>0</v>
      </c>
      <c r="BG171" s="21">
        <v>0</v>
      </c>
      <c r="BH171" s="21">
        <v>0</v>
      </c>
      <c r="BI171" s="21">
        <v>8</v>
      </c>
      <c r="BJ171" s="21">
        <v>35</v>
      </c>
      <c r="BK171" s="21">
        <v>0</v>
      </c>
      <c r="BL171" s="21">
        <v>223</v>
      </c>
      <c r="BM171" s="21">
        <v>0</v>
      </c>
      <c r="BN171" s="21">
        <v>184</v>
      </c>
      <c r="BO171" s="21">
        <v>0</v>
      </c>
      <c r="BP171" s="22">
        <v>0</v>
      </c>
      <c r="BQ171" s="22">
        <v>0</v>
      </c>
      <c r="BR171" s="22">
        <v>0</v>
      </c>
      <c r="BS171" s="22">
        <v>2</v>
      </c>
      <c r="BT171" s="22">
        <v>0</v>
      </c>
      <c r="BU171" s="22">
        <v>0</v>
      </c>
      <c r="BV171" s="22">
        <v>0</v>
      </c>
      <c r="BW171" s="22">
        <v>0</v>
      </c>
      <c r="BX171" s="22">
        <v>0</v>
      </c>
      <c r="BY171" s="22">
        <v>0</v>
      </c>
      <c r="BZ171" s="22">
        <v>0</v>
      </c>
      <c r="CA171" s="22">
        <v>0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v>0</v>
      </c>
      <c r="CH171" s="22">
        <v>0</v>
      </c>
      <c r="CI171" s="22">
        <v>0</v>
      </c>
      <c r="CJ171" s="22">
        <v>0</v>
      </c>
      <c r="CK171" s="22">
        <v>0</v>
      </c>
      <c r="CL171" s="22">
        <v>0</v>
      </c>
      <c r="CM171" s="22">
        <f t="shared" si="14"/>
        <v>36787</v>
      </c>
      <c r="CN171" s="22">
        <v>0</v>
      </c>
      <c r="CO171" s="8">
        <f t="shared" si="15"/>
        <v>36787</v>
      </c>
    </row>
    <row r="172" spans="1:93" x14ac:dyDescent="0.25">
      <c r="A172" s="19" t="s">
        <v>248</v>
      </c>
      <c r="B172" s="21">
        <v>11</v>
      </c>
      <c r="C172" s="21">
        <v>13</v>
      </c>
      <c r="D172" s="21">
        <v>0</v>
      </c>
      <c r="E172" s="21">
        <v>0</v>
      </c>
      <c r="F172" s="21">
        <v>835</v>
      </c>
      <c r="G172" s="21">
        <v>163</v>
      </c>
      <c r="H172" s="21">
        <v>0</v>
      </c>
      <c r="I172" s="21">
        <v>0</v>
      </c>
      <c r="J172" s="22">
        <v>6</v>
      </c>
      <c r="K172" s="22">
        <v>106</v>
      </c>
      <c r="L172" s="22">
        <v>0</v>
      </c>
      <c r="M172" s="22">
        <v>4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1">
        <v>0</v>
      </c>
      <c r="W172" s="22">
        <v>0</v>
      </c>
      <c r="X172" s="22">
        <v>81</v>
      </c>
      <c r="Y172" s="22">
        <v>1</v>
      </c>
      <c r="Z172" s="22">
        <v>0</v>
      </c>
      <c r="AA172" s="22">
        <v>0</v>
      </c>
      <c r="AB172" s="22">
        <v>1</v>
      </c>
      <c r="AC172" s="22">
        <v>0</v>
      </c>
      <c r="AD172" s="22">
        <v>6</v>
      </c>
      <c r="AE172" s="22">
        <v>0</v>
      </c>
      <c r="AF172" s="22">
        <v>0</v>
      </c>
      <c r="AG172" s="22">
        <v>21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2</v>
      </c>
      <c r="AN172" s="21">
        <v>0</v>
      </c>
      <c r="AO172" s="21">
        <v>6</v>
      </c>
      <c r="AP172" s="21">
        <v>0</v>
      </c>
      <c r="AQ172" s="21">
        <v>10</v>
      </c>
      <c r="AR172" s="21">
        <v>1</v>
      </c>
      <c r="AS172" s="21">
        <v>0</v>
      </c>
      <c r="AT172" s="21">
        <v>0</v>
      </c>
      <c r="AU172" s="21">
        <v>1</v>
      </c>
      <c r="AV172" s="21">
        <v>0</v>
      </c>
      <c r="AW172" s="22">
        <v>2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v>0</v>
      </c>
      <c r="BF172" s="22">
        <v>0</v>
      </c>
      <c r="BG172" s="21">
        <v>0</v>
      </c>
      <c r="BH172" s="21">
        <v>0</v>
      </c>
      <c r="BI172" s="21">
        <v>1</v>
      </c>
      <c r="BJ172" s="21">
        <v>0</v>
      </c>
      <c r="BK172" s="21">
        <v>0</v>
      </c>
      <c r="BL172" s="21">
        <v>11</v>
      </c>
      <c r="BM172" s="21">
        <v>0</v>
      </c>
      <c r="BN172" s="21">
        <v>2</v>
      </c>
      <c r="BO172" s="21">
        <v>0</v>
      </c>
      <c r="BP172" s="22">
        <v>0</v>
      </c>
      <c r="BQ172" s="22">
        <v>0</v>
      </c>
      <c r="BR172" s="22">
        <v>0</v>
      </c>
      <c r="BS172" s="22">
        <v>0</v>
      </c>
      <c r="BT172" s="22">
        <v>0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v>0</v>
      </c>
      <c r="CH172" s="22">
        <v>0</v>
      </c>
      <c r="CI172" s="22">
        <v>0</v>
      </c>
      <c r="CJ172" s="22">
        <v>0</v>
      </c>
      <c r="CK172" s="22">
        <v>0</v>
      </c>
      <c r="CL172" s="22">
        <v>0</v>
      </c>
      <c r="CM172" s="22">
        <f t="shared" si="14"/>
        <v>1284</v>
      </c>
      <c r="CN172" s="22">
        <v>0</v>
      </c>
      <c r="CO172" s="8">
        <f t="shared" si="15"/>
        <v>1284</v>
      </c>
    </row>
    <row r="173" spans="1:93" x14ac:dyDescent="0.25">
      <c r="A173" s="19" t="s">
        <v>249</v>
      </c>
      <c r="B173" s="21">
        <v>55</v>
      </c>
      <c r="C173" s="21">
        <v>365</v>
      </c>
      <c r="D173" s="21">
        <v>9</v>
      </c>
      <c r="E173" s="21">
        <v>423</v>
      </c>
      <c r="F173" s="21">
        <v>50470</v>
      </c>
      <c r="G173" s="21">
        <v>951</v>
      </c>
      <c r="H173" s="21">
        <v>0</v>
      </c>
      <c r="I173" s="21">
        <v>0</v>
      </c>
      <c r="J173" s="22">
        <v>275</v>
      </c>
      <c r="K173" s="22">
        <v>584</v>
      </c>
      <c r="L173" s="22">
        <v>0</v>
      </c>
      <c r="M173" s="22">
        <v>11</v>
      </c>
      <c r="N173" s="22">
        <v>0</v>
      </c>
      <c r="O173" s="22">
        <v>0</v>
      </c>
      <c r="P173" s="22">
        <v>3</v>
      </c>
      <c r="Q173" s="22">
        <v>0</v>
      </c>
      <c r="R173" s="22">
        <v>1</v>
      </c>
      <c r="S173" s="22">
        <v>0</v>
      </c>
      <c r="T173" s="22">
        <v>0</v>
      </c>
      <c r="U173" s="22">
        <v>0</v>
      </c>
      <c r="V173" s="21">
        <v>2</v>
      </c>
      <c r="W173" s="22">
        <v>0</v>
      </c>
      <c r="X173" s="22">
        <v>743</v>
      </c>
      <c r="Y173" s="22">
        <v>18</v>
      </c>
      <c r="Z173" s="22">
        <v>0</v>
      </c>
      <c r="AA173" s="22">
        <v>27</v>
      </c>
      <c r="AB173" s="22">
        <v>33</v>
      </c>
      <c r="AC173" s="22">
        <v>0</v>
      </c>
      <c r="AD173" s="22">
        <v>65</v>
      </c>
      <c r="AE173" s="22">
        <v>4</v>
      </c>
      <c r="AF173" s="22">
        <v>0</v>
      </c>
      <c r="AG173" s="22">
        <v>157</v>
      </c>
      <c r="AH173" s="22">
        <v>0</v>
      </c>
      <c r="AI173" s="22">
        <v>0</v>
      </c>
      <c r="AJ173" s="22">
        <v>97</v>
      </c>
      <c r="AK173" s="22">
        <v>102</v>
      </c>
      <c r="AL173" s="22">
        <v>2</v>
      </c>
      <c r="AM173" s="22">
        <v>85</v>
      </c>
      <c r="AN173" s="21">
        <v>166</v>
      </c>
      <c r="AO173" s="21">
        <v>1134</v>
      </c>
      <c r="AP173" s="21">
        <v>37</v>
      </c>
      <c r="AQ173" s="21">
        <v>870</v>
      </c>
      <c r="AR173" s="21">
        <v>282</v>
      </c>
      <c r="AS173" s="21">
        <v>2</v>
      </c>
      <c r="AT173" s="21">
        <v>1</v>
      </c>
      <c r="AU173" s="21">
        <v>72</v>
      </c>
      <c r="AV173" s="21">
        <v>108</v>
      </c>
      <c r="AW173" s="22">
        <v>18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2">
        <v>0</v>
      </c>
      <c r="BF173" s="22">
        <v>0</v>
      </c>
      <c r="BG173" s="21">
        <v>0</v>
      </c>
      <c r="BH173" s="21">
        <v>0</v>
      </c>
      <c r="BI173" s="21">
        <v>32</v>
      </c>
      <c r="BJ173" s="21">
        <v>7</v>
      </c>
      <c r="BK173" s="21">
        <v>6</v>
      </c>
      <c r="BL173" s="21">
        <v>1424</v>
      </c>
      <c r="BM173" s="21">
        <v>0</v>
      </c>
      <c r="BN173" s="21">
        <v>7</v>
      </c>
      <c r="BO173" s="21">
        <v>73</v>
      </c>
      <c r="BP173" s="22">
        <v>0</v>
      </c>
      <c r="BQ173" s="22">
        <v>0</v>
      </c>
      <c r="BR173" s="22">
        <v>0</v>
      </c>
      <c r="BS173" s="22">
        <v>52</v>
      </c>
      <c r="BT173" s="22">
        <v>22</v>
      </c>
      <c r="BU173" s="22">
        <v>0</v>
      </c>
      <c r="BV173" s="22">
        <v>0</v>
      </c>
      <c r="BW173" s="22">
        <v>0</v>
      </c>
      <c r="BX173" s="22">
        <v>0</v>
      </c>
      <c r="BY173" s="22">
        <v>2</v>
      </c>
      <c r="BZ173" s="22">
        <v>0</v>
      </c>
      <c r="CA173" s="22">
        <v>2</v>
      </c>
      <c r="CB173" s="22">
        <v>13</v>
      </c>
      <c r="CC173" s="22">
        <v>0</v>
      </c>
      <c r="CD173" s="22">
        <v>0</v>
      </c>
      <c r="CE173" s="22">
        <v>2</v>
      </c>
      <c r="CF173" s="22">
        <v>0</v>
      </c>
      <c r="CG173" s="22">
        <v>37</v>
      </c>
      <c r="CH173" s="22">
        <v>0</v>
      </c>
      <c r="CI173" s="22">
        <v>0</v>
      </c>
      <c r="CJ173" s="22">
        <v>0</v>
      </c>
      <c r="CK173" s="22">
        <v>0</v>
      </c>
      <c r="CL173" s="22">
        <v>0</v>
      </c>
      <c r="CM173" s="22">
        <f t="shared" si="14"/>
        <v>58851</v>
      </c>
      <c r="CN173" s="22">
        <v>0</v>
      </c>
      <c r="CO173" s="8">
        <f t="shared" si="15"/>
        <v>58851</v>
      </c>
    </row>
    <row r="174" spans="1:93" x14ac:dyDescent="0.25">
      <c r="A174" s="19" t="s">
        <v>250</v>
      </c>
      <c r="B174" s="21">
        <v>54</v>
      </c>
      <c r="C174" s="21">
        <v>660</v>
      </c>
      <c r="D174" s="21">
        <v>0</v>
      </c>
      <c r="E174" s="21">
        <v>204</v>
      </c>
      <c r="F174" s="21">
        <v>23717</v>
      </c>
      <c r="G174" s="21">
        <v>46</v>
      </c>
      <c r="H174" s="21">
        <v>0</v>
      </c>
      <c r="I174" s="21">
        <v>0</v>
      </c>
      <c r="J174" s="22">
        <v>125</v>
      </c>
      <c r="K174" s="22">
        <v>162</v>
      </c>
      <c r="L174" s="22">
        <v>0</v>
      </c>
      <c r="M174" s="22">
        <v>184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2</v>
      </c>
      <c r="T174" s="22">
        <v>0</v>
      </c>
      <c r="U174" s="22">
        <v>0</v>
      </c>
      <c r="V174" s="21">
        <v>0</v>
      </c>
      <c r="W174" s="22">
        <v>0</v>
      </c>
      <c r="X174" s="22">
        <v>387</v>
      </c>
      <c r="Y174" s="22">
        <v>4</v>
      </c>
      <c r="Z174" s="22">
        <v>0</v>
      </c>
      <c r="AA174" s="22">
        <v>23</v>
      </c>
      <c r="AB174" s="22">
        <v>3</v>
      </c>
      <c r="AC174" s="22">
        <v>2</v>
      </c>
      <c r="AD174" s="22">
        <v>90</v>
      </c>
      <c r="AE174" s="22">
        <v>5</v>
      </c>
      <c r="AF174" s="22">
        <v>0</v>
      </c>
      <c r="AG174" s="22">
        <v>79</v>
      </c>
      <c r="AH174" s="22">
        <v>0</v>
      </c>
      <c r="AI174" s="22">
        <v>0</v>
      </c>
      <c r="AJ174" s="22">
        <v>31</v>
      </c>
      <c r="AK174" s="22">
        <v>489</v>
      </c>
      <c r="AL174" s="22">
        <v>5</v>
      </c>
      <c r="AM174" s="22">
        <v>32</v>
      </c>
      <c r="AN174" s="21">
        <v>27</v>
      </c>
      <c r="AO174" s="21">
        <v>275</v>
      </c>
      <c r="AP174" s="21">
        <v>8</v>
      </c>
      <c r="AQ174" s="21">
        <v>156</v>
      </c>
      <c r="AR174" s="21">
        <v>34</v>
      </c>
      <c r="AS174" s="21">
        <v>2</v>
      </c>
      <c r="AT174" s="21">
        <v>3</v>
      </c>
      <c r="AU174" s="21">
        <v>25</v>
      </c>
      <c r="AV174" s="21">
        <v>39</v>
      </c>
      <c r="AW174" s="22">
        <v>6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2">
        <v>0</v>
      </c>
      <c r="BF174" s="22">
        <v>0</v>
      </c>
      <c r="BG174" s="21">
        <v>0</v>
      </c>
      <c r="BH174" s="21">
        <v>0</v>
      </c>
      <c r="BI174" s="21">
        <v>8</v>
      </c>
      <c r="BJ174" s="21">
        <v>2</v>
      </c>
      <c r="BK174" s="21">
        <v>5</v>
      </c>
      <c r="BL174" s="21">
        <v>117</v>
      </c>
      <c r="BM174" s="21">
        <v>0</v>
      </c>
      <c r="BN174" s="21">
        <v>7</v>
      </c>
      <c r="BO174" s="21">
        <v>2</v>
      </c>
      <c r="BP174" s="22">
        <v>0</v>
      </c>
      <c r="BQ174" s="22">
        <v>0</v>
      </c>
      <c r="BR174" s="22">
        <v>0</v>
      </c>
      <c r="BS174" s="22">
        <v>28</v>
      </c>
      <c r="BT174" s="22">
        <v>9</v>
      </c>
      <c r="BU174" s="22">
        <v>0</v>
      </c>
      <c r="BV174" s="22">
        <v>0</v>
      </c>
      <c r="BW174" s="22">
        <v>0</v>
      </c>
      <c r="BX174" s="22">
        <v>0</v>
      </c>
      <c r="BY174" s="22">
        <v>1</v>
      </c>
      <c r="BZ174" s="22">
        <v>0</v>
      </c>
      <c r="CA174" s="22">
        <v>0</v>
      </c>
      <c r="CB174" s="22">
        <v>8</v>
      </c>
      <c r="CC174" s="22">
        <v>0</v>
      </c>
      <c r="CD174" s="22">
        <v>0</v>
      </c>
      <c r="CE174" s="22">
        <v>2</v>
      </c>
      <c r="CF174" s="22">
        <v>13</v>
      </c>
      <c r="CG174" s="22">
        <v>222</v>
      </c>
      <c r="CH174" s="22">
        <v>3</v>
      </c>
      <c r="CI174" s="22">
        <v>12</v>
      </c>
      <c r="CJ174" s="22">
        <v>0</v>
      </c>
      <c r="CK174" s="22">
        <v>0</v>
      </c>
      <c r="CL174" s="22">
        <v>0</v>
      </c>
      <c r="CM174" s="22">
        <f t="shared" si="14"/>
        <v>27318</v>
      </c>
      <c r="CN174" s="22">
        <v>0</v>
      </c>
      <c r="CO174" s="8">
        <f t="shared" si="15"/>
        <v>27318</v>
      </c>
    </row>
    <row r="175" spans="1:93" x14ac:dyDescent="0.25">
      <c r="A175" s="19" t="s">
        <v>251</v>
      </c>
      <c r="B175" s="21">
        <v>11</v>
      </c>
      <c r="C175" s="21">
        <v>30</v>
      </c>
      <c r="D175" s="21">
        <v>0</v>
      </c>
      <c r="E175" s="21">
        <v>0</v>
      </c>
      <c r="F175" s="21">
        <v>1510</v>
      </c>
      <c r="G175" s="21">
        <v>302</v>
      </c>
      <c r="H175" s="21">
        <v>0</v>
      </c>
      <c r="I175" s="21">
        <v>0</v>
      </c>
      <c r="J175" s="22">
        <v>2</v>
      </c>
      <c r="K175" s="22">
        <v>232</v>
      </c>
      <c r="L175" s="22">
        <v>0</v>
      </c>
      <c r="M175" s="22">
        <v>3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1</v>
      </c>
      <c r="T175" s="22">
        <v>0</v>
      </c>
      <c r="U175" s="22">
        <v>0</v>
      </c>
      <c r="V175" s="21">
        <v>0</v>
      </c>
      <c r="W175" s="22">
        <v>0</v>
      </c>
      <c r="X175" s="22">
        <v>52</v>
      </c>
      <c r="Y175" s="22">
        <v>2</v>
      </c>
      <c r="Z175" s="22">
        <v>0</v>
      </c>
      <c r="AA175" s="22">
        <v>0</v>
      </c>
      <c r="AB175" s="22">
        <v>2</v>
      </c>
      <c r="AC175" s="22">
        <v>0</v>
      </c>
      <c r="AD175" s="22">
        <v>11</v>
      </c>
      <c r="AE175" s="22">
        <v>0</v>
      </c>
      <c r="AF175" s="22">
        <v>0</v>
      </c>
      <c r="AG175" s="22">
        <v>26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4</v>
      </c>
      <c r="AN175" s="21">
        <v>0</v>
      </c>
      <c r="AO175" s="21">
        <v>25</v>
      </c>
      <c r="AP175" s="21">
        <v>2</v>
      </c>
      <c r="AQ175" s="21">
        <v>4</v>
      </c>
      <c r="AR175" s="21">
        <v>2</v>
      </c>
      <c r="AS175" s="21">
        <v>0</v>
      </c>
      <c r="AT175" s="21">
        <v>0</v>
      </c>
      <c r="AU175" s="21">
        <v>0</v>
      </c>
      <c r="AV175" s="21">
        <v>1</v>
      </c>
      <c r="AW175" s="22">
        <v>6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2">
        <v>0</v>
      </c>
      <c r="BF175" s="22">
        <v>0</v>
      </c>
      <c r="BG175" s="21">
        <v>0</v>
      </c>
      <c r="BH175" s="21">
        <v>0</v>
      </c>
      <c r="BI175" s="21">
        <v>0</v>
      </c>
      <c r="BJ175" s="21">
        <v>0</v>
      </c>
      <c r="BK175" s="21">
        <v>0</v>
      </c>
      <c r="BL175" s="21">
        <v>2</v>
      </c>
      <c r="BM175" s="21">
        <v>0</v>
      </c>
      <c r="BN175" s="21">
        <v>1</v>
      </c>
      <c r="BO175" s="21">
        <v>0</v>
      </c>
      <c r="BP175" s="22">
        <v>0</v>
      </c>
      <c r="BQ175" s="22">
        <v>0</v>
      </c>
      <c r="BR175" s="22">
        <v>0</v>
      </c>
      <c r="BS175" s="22">
        <v>1</v>
      </c>
      <c r="BT175" s="22">
        <v>0</v>
      </c>
      <c r="BU175" s="22">
        <v>0</v>
      </c>
      <c r="BV175" s="22">
        <v>0</v>
      </c>
      <c r="BW175" s="22">
        <v>0</v>
      </c>
      <c r="BX175" s="22">
        <v>0</v>
      </c>
      <c r="BY175" s="22">
        <v>0</v>
      </c>
      <c r="BZ175" s="22">
        <v>0</v>
      </c>
      <c r="CA175" s="22">
        <v>0</v>
      </c>
      <c r="CB175" s="22">
        <v>0</v>
      </c>
      <c r="CC175" s="22">
        <v>0</v>
      </c>
      <c r="CD175" s="22">
        <v>0</v>
      </c>
      <c r="CE175" s="22">
        <v>0</v>
      </c>
      <c r="CF175" s="22">
        <v>0</v>
      </c>
      <c r="CG175" s="22">
        <v>0</v>
      </c>
      <c r="CH175" s="22">
        <v>0</v>
      </c>
      <c r="CI175" s="22">
        <v>0</v>
      </c>
      <c r="CJ175" s="22">
        <v>0</v>
      </c>
      <c r="CK175" s="22">
        <v>0</v>
      </c>
      <c r="CL175" s="22">
        <v>0</v>
      </c>
      <c r="CM175" s="22">
        <f t="shared" si="14"/>
        <v>2232</v>
      </c>
      <c r="CN175" s="22">
        <v>0</v>
      </c>
      <c r="CO175" s="8">
        <f t="shared" si="15"/>
        <v>2232</v>
      </c>
    </row>
    <row r="176" spans="1:93" x14ac:dyDescent="0.25">
      <c r="A176" s="19" t="s">
        <v>252</v>
      </c>
      <c r="B176" s="21">
        <v>62</v>
      </c>
      <c r="C176" s="21">
        <v>272</v>
      </c>
      <c r="D176" s="21">
        <v>6</v>
      </c>
      <c r="E176" s="21">
        <v>111</v>
      </c>
      <c r="F176" s="21">
        <v>44764</v>
      </c>
      <c r="G176" s="21">
        <v>32</v>
      </c>
      <c r="H176" s="21">
        <v>0</v>
      </c>
      <c r="I176" s="21">
        <v>0</v>
      </c>
      <c r="J176" s="22">
        <v>86</v>
      </c>
      <c r="K176" s="22">
        <v>255</v>
      </c>
      <c r="L176" s="22">
        <v>0</v>
      </c>
      <c r="M176" s="22">
        <v>133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1">
        <v>0</v>
      </c>
      <c r="W176" s="22">
        <v>0</v>
      </c>
      <c r="X176" s="22">
        <v>478</v>
      </c>
      <c r="Y176" s="22">
        <v>30</v>
      </c>
      <c r="Z176" s="22">
        <v>0</v>
      </c>
      <c r="AA176" s="22">
        <v>15</v>
      </c>
      <c r="AB176" s="22">
        <v>11</v>
      </c>
      <c r="AC176" s="22">
        <v>0</v>
      </c>
      <c r="AD176" s="22">
        <v>88</v>
      </c>
      <c r="AE176" s="22">
        <v>7</v>
      </c>
      <c r="AF176" s="22">
        <v>0</v>
      </c>
      <c r="AG176" s="22">
        <v>80</v>
      </c>
      <c r="AH176" s="22">
        <v>0</v>
      </c>
      <c r="AI176" s="22">
        <v>0</v>
      </c>
      <c r="AJ176" s="22">
        <v>982</v>
      </c>
      <c r="AK176" s="22">
        <v>3004</v>
      </c>
      <c r="AL176" s="22">
        <v>2</v>
      </c>
      <c r="AM176" s="22">
        <v>38</v>
      </c>
      <c r="AN176" s="21">
        <v>32</v>
      </c>
      <c r="AO176" s="21">
        <v>273</v>
      </c>
      <c r="AP176" s="21">
        <v>18</v>
      </c>
      <c r="AQ176" s="21">
        <v>82</v>
      </c>
      <c r="AR176" s="21">
        <v>13</v>
      </c>
      <c r="AS176" s="21">
        <v>1</v>
      </c>
      <c r="AT176" s="21">
        <v>1</v>
      </c>
      <c r="AU176" s="21">
        <v>50</v>
      </c>
      <c r="AV176" s="21">
        <v>110</v>
      </c>
      <c r="AW176" s="22">
        <v>20</v>
      </c>
      <c r="AX176" s="22">
        <v>3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2">
        <v>0</v>
      </c>
      <c r="BF176" s="22">
        <v>0</v>
      </c>
      <c r="BG176" s="21">
        <v>0</v>
      </c>
      <c r="BH176" s="21">
        <v>0</v>
      </c>
      <c r="BI176" s="21">
        <v>15</v>
      </c>
      <c r="BJ176" s="21">
        <v>0</v>
      </c>
      <c r="BK176" s="21">
        <v>2</v>
      </c>
      <c r="BL176" s="21">
        <v>63</v>
      </c>
      <c r="BM176" s="21">
        <v>0</v>
      </c>
      <c r="BN176" s="21">
        <v>2</v>
      </c>
      <c r="BO176" s="21">
        <v>0</v>
      </c>
      <c r="BP176" s="22">
        <v>1</v>
      </c>
      <c r="BQ176" s="22">
        <v>0</v>
      </c>
      <c r="BR176" s="22">
        <v>0</v>
      </c>
      <c r="BS176" s="22">
        <v>45</v>
      </c>
      <c r="BT176" s="22">
        <v>17</v>
      </c>
      <c r="BU176" s="22">
        <v>0</v>
      </c>
      <c r="BV176" s="22">
        <v>0</v>
      </c>
      <c r="BW176" s="22">
        <v>0</v>
      </c>
      <c r="BX176" s="22">
        <v>0</v>
      </c>
      <c r="BY176" s="22">
        <v>2</v>
      </c>
      <c r="BZ176" s="22">
        <v>0</v>
      </c>
      <c r="CA176" s="22">
        <v>7</v>
      </c>
      <c r="CB176" s="22">
        <v>25</v>
      </c>
      <c r="CC176" s="22">
        <v>5</v>
      </c>
      <c r="CD176" s="22">
        <v>6</v>
      </c>
      <c r="CE176" s="22">
        <v>14</v>
      </c>
      <c r="CF176" s="22">
        <v>8</v>
      </c>
      <c r="CG176" s="22">
        <v>229</v>
      </c>
      <c r="CH176" s="22">
        <v>8</v>
      </c>
      <c r="CI176" s="22">
        <v>5</v>
      </c>
      <c r="CJ176" s="22">
        <v>0</v>
      </c>
      <c r="CK176" s="22">
        <v>0</v>
      </c>
      <c r="CL176" s="22">
        <v>0</v>
      </c>
      <c r="CM176" s="22">
        <f t="shared" si="14"/>
        <v>51513</v>
      </c>
      <c r="CN176" s="22">
        <v>0</v>
      </c>
      <c r="CO176" s="8">
        <f t="shared" si="15"/>
        <v>51513</v>
      </c>
    </row>
    <row r="177" spans="1:93" x14ac:dyDescent="0.25">
      <c r="A177" s="19" t="s">
        <v>253</v>
      </c>
      <c r="B177" s="21">
        <v>51</v>
      </c>
      <c r="C177" s="21">
        <v>156</v>
      </c>
      <c r="D177" s="21">
        <v>7</v>
      </c>
      <c r="E177" s="21">
        <v>13</v>
      </c>
      <c r="F177" s="21">
        <v>34015</v>
      </c>
      <c r="G177" s="21">
        <v>20</v>
      </c>
      <c r="H177" s="21">
        <v>0</v>
      </c>
      <c r="I177" s="21">
        <v>0</v>
      </c>
      <c r="J177" s="22">
        <v>149</v>
      </c>
      <c r="K177" s="22">
        <v>285</v>
      </c>
      <c r="L177" s="22">
        <v>0</v>
      </c>
      <c r="M177" s="22">
        <v>312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1">
        <v>0</v>
      </c>
      <c r="W177" s="22">
        <v>0</v>
      </c>
      <c r="X177" s="22">
        <v>280</v>
      </c>
      <c r="Y177" s="22">
        <v>7</v>
      </c>
      <c r="Z177" s="22">
        <v>0</v>
      </c>
      <c r="AA177" s="22">
        <v>16</v>
      </c>
      <c r="AB177" s="22">
        <v>52</v>
      </c>
      <c r="AC177" s="22">
        <v>0</v>
      </c>
      <c r="AD177" s="22">
        <v>67</v>
      </c>
      <c r="AE177" s="22">
        <v>4</v>
      </c>
      <c r="AF177" s="22">
        <v>0</v>
      </c>
      <c r="AG177" s="22">
        <v>9</v>
      </c>
      <c r="AH177" s="22">
        <v>0</v>
      </c>
      <c r="AI177" s="22">
        <v>0</v>
      </c>
      <c r="AJ177" s="22">
        <v>14</v>
      </c>
      <c r="AK177" s="22">
        <v>0</v>
      </c>
      <c r="AL177" s="22">
        <v>0</v>
      </c>
      <c r="AM177" s="22">
        <v>1</v>
      </c>
      <c r="AN177" s="21">
        <v>31</v>
      </c>
      <c r="AO177" s="21">
        <v>247</v>
      </c>
      <c r="AP177" s="21">
        <v>7</v>
      </c>
      <c r="AQ177" s="21">
        <v>446</v>
      </c>
      <c r="AR177" s="21">
        <v>60</v>
      </c>
      <c r="AS177" s="21">
        <v>2</v>
      </c>
      <c r="AT177" s="21">
        <v>1</v>
      </c>
      <c r="AU177" s="21">
        <v>3</v>
      </c>
      <c r="AV177" s="21">
        <v>1</v>
      </c>
      <c r="AW177" s="22">
        <v>4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2">
        <v>0</v>
      </c>
      <c r="BF177" s="22">
        <v>0</v>
      </c>
      <c r="BG177" s="21">
        <v>0</v>
      </c>
      <c r="BH177" s="21">
        <v>0</v>
      </c>
      <c r="BI177" s="21">
        <v>3</v>
      </c>
      <c r="BJ177" s="21">
        <v>1</v>
      </c>
      <c r="BK177" s="21">
        <v>0</v>
      </c>
      <c r="BL177" s="21">
        <v>32</v>
      </c>
      <c r="BM177" s="21">
        <v>1</v>
      </c>
      <c r="BN177" s="21">
        <v>196</v>
      </c>
      <c r="BO177" s="21">
        <v>0</v>
      </c>
      <c r="BP177" s="22">
        <v>0</v>
      </c>
      <c r="BQ177" s="22">
        <v>0</v>
      </c>
      <c r="BR177" s="22">
        <v>0</v>
      </c>
      <c r="BS177" s="22">
        <v>18</v>
      </c>
      <c r="BT177" s="22">
        <v>0</v>
      </c>
      <c r="BU177" s="22">
        <v>0</v>
      </c>
      <c r="BV177" s="22">
        <v>0</v>
      </c>
      <c r="BW177" s="22">
        <v>0</v>
      </c>
      <c r="BX177" s="22">
        <v>0</v>
      </c>
      <c r="BY177" s="22">
        <v>0</v>
      </c>
      <c r="BZ177" s="22">
        <v>0</v>
      </c>
      <c r="CA177" s="22">
        <v>0</v>
      </c>
      <c r="CB177" s="22">
        <v>2</v>
      </c>
      <c r="CC177" s="22">
        <v>0</v>
      </c>
      <c r="CD177" s="22">
        <v>0</v>
      </c>
      <c r="CE177" s="22">
        <v>0</v>
      </c>
      <c r="CF177" s="22">
        <v>1</v>
      </c>
      <c r="CG177" s="22">
        <v>4</v>
      </c>
      <c r="CH177" s="22">
        <v>0</v>
      </c>
      <c r="CI177" s="22">
        <v>0</v>
      </c>
      <c r="CJ177" s="22">
        <v>0</v>
      </c>
      <c r="CK177" s="22">
        <v>0</v>
      </c>
      <c r="CL177" s="22">
        <v>0</v>
      </c>
      <c r="CM177" s="22">
        <f t="shared" si="14"/>
        <v>36518</v>
      </c>
      <c r="CN177" s="22">
        <v>0</v>
      </c>
      <c r="CO177" s="8">
        <f t="shared" si="15"/>
        <v>36518</v>
      </c>
    </row>
    <row r="178" spans="1:93" x14ac:dyDescent="0.25">
      <c r="A178" s="19" t="s">
        <v>254</v>
      </c>
      <c r="B178" s="21">
        <v>21</v>
      </c>
      <c r="C178" s="21">
        <v>220</v>
      </c>
      <c r="D178" s="21">
        <v>8</v>
      </c>
      <c r="E178" s="21">
        <v>181</v>
      </c>
      <c r="F178" s="21">
        <v>28345</v>
      </c>
      <c r="G178" s="21">
        <v>7947</v>
      </c>
      <c r="H178" s="21">
        <v>0</v>
      </c>
      <c r="I178" s="21">
        <v>0</v>
      </c>
      <c r="J178" s="22">
        <v>188</v>
      </c>
      <c r="K178" s="22">
        <v>1704</v>
      </c>
      <c r="L178" s="22">
        <v>0</v>
      </c>
      <c r="M178" s="22">
        <v>34</v>
      </c>
      <c r="N178" s="22">
        <v>0</v>
      </c>
      <c r="O178" s="22">
        <v>0</v>
      </c>
      <c r="P178" s="22">
        <v>6</v>
      </c>
      <c r="Q178" s="22">
        <v>0</v>
      </c>
      <c r="R178" s="22">
        <v>8</v>
      </c>
      <c r="S178" s="22">
        <v>51</v>
      </c>
      <c r="T178" s="22">
        <v>0</v>
      </c>
      <c r="U178" s="22">
        <v>0</v>
      </c>
      <c r="V178" s="21">
        <v>0</v>
      </c>
      <c r="W178" s="22">
        <v>0</v>
      </c>
      <c r="X178" s="22">
        <v>737</v>
      </c>
      <c r="Y178" s="22">
        <v>18</v>
      </c>
      <c r="Z178" s="22">
        <v>0</v>
      </c>
      <c r="AA178" s="22">
        <v>3</v>
      </c>
      <c r="AB178" s="22">
        <v>3</v>
      </c>
      <c r="AC178" s="22">
        <v>0</v>
      </c>
      <c r="AD178" s="22">
        <v>51</v>
      </c>
      <c r="AE178" s="22">
        <v>4</v>
      </c>
      <c r="AF178" s="22">
        <v>0</v>
      </c>
      <c r="AG178" s="22">
        <v>99</v>
      </c>
      <c r="AH178" s="22">
        <v>0</v>
      </c>
      <c r="AI178" s="22">
        <v>0</v>
      </c>
      <c r="AJ178" s="22">
        <v>173</v>
      </c>
      <c r="AK178" s="22">
        <v>457</v>
      </c>
      <c r="AL178" s="22">
        <v>1</v>
      </c>
      <c r="AM178" s="22">
        <v>44</v>
      </c>
      <c r="AN178" s="21">
        <v>38</v>
      </c>
      <c r="AO178" s="21">
        <v>196</v>
      </c>
      <c r="AP178" s="21">
        <v>15</v>
      </c>
      <c r="AQ178" s="21">
        <v>142</v>
      </c>
      <c r="AR178" s="21">
        <v>38</v>
      </c>
      <c r="AS178" s="21">
        <v>4</v>
      </c>
      <c r="AT178" s="21">
        <v>0</v>
      </c>
      <c r="AU178" s="21">
        <v>30</v>
      </c>
      <c r="AV178" s="21">
        <v>42</v>
      </c>
      <c r="AW178" s="22">
        <v>6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2">
        <v>0</v>
      </c>
      <c r="BF178" s="22">
        <v>0</v>
      </c>
      <c r="BG178" s="21">
        <v>0</v>
      </c>
      <c r="BH178" s="21">
        <v>0</v>
      </c>
      <c r="BI178" s="21">
        <v>3</v>
      </c>
      <c r="BJ178" s="21">
        <v>2</v>
      </c>
      <c r="BK178" s="21">
        <v>0</v>
      </c>
      <c r="BL178" s="21">
        <v>107</v>
      </c>
      <c r="BM178" s="21">
        <v>0</v>
      </c>
      <c r="BN178" s="21">
        <v>2</v>
      </c>
      <c r="BO178" s="21">
        <v>4</v>
      </c>
      <c r="BP178" s="22">
        <v>5</v>
      </c>
      <c r="BQ178" s="22">
        <v>0</v>
      </c>
      <c r="BR178" s="22">
        <v>0</v>
      </c>
      <c r="BS178" s="22">
        <v>26</v>
      </c>
      <c r="BT178" s="22">
        <v>10</v>
      </c>
      <c r="BU178" s="22">
        <v>0</v>
      </c>
      <c r="BV178" s="22">
        <v>0</v>
      </c>
      <c r="BW178" s="22">
        <v>0</v>
      </c>
      <c r="BX178" s="22">
        <v>0</v>
      </c>
      <c r="BY178" s="22">
        <v>2</v>
      </c>
      <c r="BZ178" s="22">
        <v>0</v>
      </c>
      <c r="CA178" s="22">
        <v>0</v>
      </c>
      <c r="CB178" s="22">
        <v>6</v>
      </c>
      <c r="CC178" s="22">
        <v>2</v>
      </c>
      <c r="CD178" s="22">
        <v>1</v>
      </c>
      <c r="CE178" s="22">
        <v>8</v>
      </c>
      <c r="CF178" s="22">
        <v>4</v>
      </c>
      <c r="CG178" s="22">
        <v>221</v>
      </c>
      <c r="CH178" s="22">
        <v>1</v>
      </c>
      <c r="CI178" s="22">
        <v>9</v>
      </c>
      <c r="CJ178" s="22">
        <v>0</v>
      </c>
      <c r="CK178" s="22">
        <v>0</v>
      </c>
      <c r="CL178" s="22">
        <v>0</v>
      </c>
      <c r="CM178" s="22">
        <f t="shared" si="14"/>
        <v>41227</v>
      </c>
      <c r="CN178" s="22">
        <v>0</v>
      </c>
      <c r="CO178" s="8">
        <f t="shared" si="15"/>
        <v>41227</v>
      </c>
    </row>
    <row r="179" spans="1:93" x14ac:dyDescent="0.25">
      <c r="A179" s="19" t="s">
        <v>255</v>
      </c>
      <c r="B179" s="21">
        <v>26</v>
      </c>
      <c r="C179" s="21">
        <v>195</v>
      </c>
      <c r="D179" s="21">
        <v>3</v>
      </c>
      <c r="E179" s="21">
        <v>185</v>
      </c>
      <c r="F179" s="21">
        <v>41183</v>
      </c>
      <c r="G179" s="21">
        <v>479</v>
      </c>
      <c r="H179" s="21">
        <v>0</v>
      </c>
      <c r="I179" s="21">
        <v>0</v>
      </c>
      <c r="J179" s="22">
        <v>271</v>
      </c>
      <c r="K179" s="22">
        <v>1508</v>
      </c>
      <c r="L179" s="22">
        <v>0</v>
      </c>
      <c r="M179" s="22">
        <v>142</v>
      </c>
      <c r="N179" s="22">
        <v>0</v>
      </c>
      <c r="O179" s="22">
        <v>0</v>
      </c>
      <c r="P179" s="22">
        <v>3</v>
      </c>
      <c r="Q179" s="22">
        <v>0</v>
      </c>
      <c r="R179" s="22">
        <v>0</v>
      </c>
      <c r="S179" s="22">
        <v>4</v>
      </c>
      <c r="T179" s="22">
        <v>0</v>
      </c>
      <c r="U179" s="22">
        <v>0</v>
      </c>
      <c r="V179" s="21">
        <v>1</v>
      </c>
      <c r="W179" s="22">
        <v>0</v>
      </c>
      <c r="X179" s="22">
        <v>839</v>
      </c>
      <c r="Y179" s="22">
        <v>26</v>
      </c>
      <c r="Z179" s="22">
        <v>0</v>
      </c>
      <c r="AA179" s="22">
        <v>5</v>
      </c>
      <c r="AB179" s="22">
        <v>21</v>
      </c>
      <c r="AC179" s="22">
        <v>0</v>
      </c>
      <c r="AD179" s="22">
        <v>61</v>
      </c>
      <c r="AE179" s="22">
        <v>2</v>
      </c>
      <c r="AF179" s="22">
        <v>0</v>
      </c>
      <c r="AG179" s="22">
        <v>240</v>
      </c>
      <c r="AH179" s="22">
        <v>0</v>
      </c>
      <c r="AI179" s="22">
        <v>0</v>
      </c>
      <c r="AJ179" s="22">
        <v>2</v>
      </c>
      <c r="AK179" s="22">
        <v>5569</v>
      </c>
      <c r="AL179" s="22">
        <v>4</v>
      </c>
      <c r="AM179" s="22">
        <v>79</v>
      </c>
      <c r="AN179" s="21">
        <v>20</v>
      </c>
      <c r="AO179" s="21">
        <v>3328</v>
      </c>
      <c r="AP179" s="21">
        <v>45</v>
      </c>
      <c r="AQ179" s="21">
        <v>290</v>
      </c>
      <c r="AR179" s="21">
        <v>73</v>
      </c>
      <c r="AS179" s="21">
        <v>0</v>
      </c>
      <c r="AT179" s="21">
        <v>0</v>
      </c>
      <c r="AU179" s="21">
        <v>28</v>
      </c>
      <c r="AV179" s="21">
        <v>29</v>
      </c>
      <c r="AW179" s="22">
        <v>19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2">
        <v>0</v>
      </c>
      <c r="BF179" s="22">
        <v>0</v>
      </c>
      <c r="BG179" s="21">
        <v>0</v>
      </c>
      <c r="BH179" s="21">
        <v>0</v>
      </c>
      <c r="BI179" s="21">
        <v>26</v>
      </c>
      <c r="BJ179" s="21">
        <v>101</v>
      </c>
      <c r="BK179" s="21">
        <v>0</v>
      </c>
      <c r="BL179" s="21">
        <v>187</v>
      </c>
      <c r="BM179" s="21">
        <v>1</v>
      </c>
      <c r="BN179" s="21">
        <v>85</v>
      </c>
      <c r="BO179" s="21">
        <v>1</v>
      </c>
      <c r="BP179" s="22">
        <v>0</v>
      </c>
      <c r="BQ179" s="22">
        <v>0</v>
      </c>
      <c r="BR179" s="22">
        <v>0</v>
      </c>
      <c r="BS179" s="22">
        <v>10</v>
      </c>
      <c r="BT179" s="22">
        <v>8</v>
      </c>
      <c r="BU179" s="22">
        <v>0</v>
      </c>
      <c r="BV179" s="22">
        <v>0</v>
      </c>
      <c r="BW179" s="22">
        <v>0</v>
      </c>
      <c r="BX179" s="22">
        <v>0</v>
      </c>
      <c r="BY179" s="22">
        <v>3</v>
      </c>
      <c r="BZ179" s="22">
        <v>0</v>
      </c>
      <c r="CA179" s="22">
        <v>0</v>
      </c>
      <c r="CB179" s="22">
        <v>5</v>
      </c>
      <c r="CC179" s="22">
        <v>2</v>
      </c>
      <c r="CD179" s="22">
        <v>0</v>
      </c>
      <c r="CE179" s="22">
        <v>0</v>
      </c>
      <c r="CF179" s="22">
        <v>1</v>
      </c>
      <c r="CG179" s="22">
        <v>8</v>
      </c>
      <c r="CH179" s="22">
        <v>0</v>
      </c>
      <c r="CI179" s="22">
        <v>0</v>
      </c>
      <c r="CJ179" s="22">
        <v>0</v>
      </c>
      <c r="CK179" s="22">
        <v>0</v>
      </c>
      <c r="CL179" s="22">
        <v>0</v>
      </c>
      <c r="CM179" s="22">
        <f t="shared" si="14"/>
        <v>55118</v>
      </c>
      <c r="CN179" s="22">
        <v>0</v>
      </c>
      <c r="CO179" s="8">
        <f t="shared" si="15"/>
        <v>55118</v>
      </c>
    </row>
    <row r="180" spans="1:93" x14ac:dyDescent="0.25">
      <c r="A180" s="19" t="s">
        <v>256</v>
      </c>
      <c r="B180" s="21">
        <v>577</v>
      </c>
      <c r="C180" s="21">
        <v>2408</v>
      </c>
      <c r="D180" s="21">
        <v>25</v>
      </c>
      <c r="E180" s="21">
        <v>3891</v>
      </c>
      <c r="F180" s="21">
        <v>40549</v>
      </c>
      <c r="G180" s="21">
        <v>1536</v>
      </c>
      <c r="H180" s="21">
        <v>1221051</v>
      </c>
      <c r="I180" s="21">
        <v>62896</v>
      </c>
      <c r="J180" s="22">
        <v>544</v>
      </c>
      <c r="K180" s="22">
        <v>2681</v>
      </c>
      <c r="L180" s="22">
        <v>0</v>
      </c>
      <c r="M180" s="22">
        <v>23</v>
      </c>
      <c r="N180" s="22">
        <v>0</v>
      </c>
      <c r="O180" s="22">
        <v>0</v>
      </c>
      <c r="P180" s="22">
        <v>11</v>
      </c>
      <c r="Q180" s="22">
        <v>0</v>
      </c>
      <c r="R180" s="22">
        <v>1198</v>
      </c>
      <c r="S180" s="22">
        <v>3001</v>
      </c>
      <c r="T180" s="22">
        <v>0</v>
      </c>
      <c r="U180" s="22">
        <v>0</v>
      </c>
      <c r="V180" s="21">
        <v>3</v>
      </c>
      <c r="W180" s="22">
        <v>0</v>
      </c>
      <c r="X180" s="22">
        <v>8009</v>
      </c>
      <c r="Y180" s="22">
        <v>791</v>
      </c>
      <c r="Z180" s="22">
        <v>678</v>
      </c>
      <c r="AA180" s="22">
        <v>96</v>
      </c>
      <c r="AB180" s="22">
        <v>132</v>
      </c>
      <c r="AC180" s="22">
        <v>0</v>
      </c>
      <c r="AD180" s="22">
        <v>883</v>
      </c>
      <c r="AE180" s="22">
        <v>24</v>
      </c>
      <c r="AF180" s="22">
        <v>0</v>
      </c>
      <c r="AG180" s="22">
        <v>3686</v>
      </c>
      <c r="AH180" s="22">
        <v>0</v>
      </c>
      <c r="AI180" s="22">
        <v>0</v>
      </c>
      <c r="AJ180" s="22">
        <v>69787</v>
      </c>
      <c r="AK180" s="22">
        <v>41883</v>
      </c>
      <c r="AL180" s="22">
        <v>99</v>
      </c>
      <c r="AM180" s="22">
        <v>3052</v>
      </c>
      <c r="AN180" s="21">
        <v>808</v>
      </c>
      <c r="AO180" s="21">
        <v>6680</v>
      </c>
      <c r="AP180" s="21">
        <v>435</v>
      </c>
      <c r="AQ180" s="21">
        <v>1166</v>
      </c>
      <c r="AR180" s="21">
        <v>239</v>
      </c>
      <c r="AS180" s="21">
        <v>33</v>
      </c>
      <c r="AT180" s="21">
        <v>5</v>
      </c>
      <c r="AU180" s="21">
        <v>4079</v>
      </c>
      <c r="AV180" s="21">
        <v>5323</v>
      </c>
      <c r="AW180" s="22">
        <v>334</v>
      </c>
      <c r="AX180" s="22">
        <v>109</v>
      </c>
      <c r="AY180" s="22">
        <v>1</v>
      </c>
      <c r="AZ180" s="22">
        <v>0</v>
      </c>
      <c r="BA180" s="22">
        <v>3</v>
      </c>
      <c r="BB180" s="22">
        <v>0</v>
      </c>
      <c r="BC180" s="22">
        <v>0</v>
      </c>
      <c r="BD180" s="22">
        <v>0</v>
      </c>
      <c r="BE180" s="22">
        <v>0</v>
      </c>
      <c r="BF180" s="22">
        <v>0</v>
      </c>
      <c r="BG180" s="21">
        <v>1</v>
      </c>
      <c r="BH180" s="21">
        <v>0</v>
      </c>
      <c r="BI180" s="21">
        <v>399</v>
      </c>
      <c r="BJ180" s="21">
        <v>646</v>
      </c>
      <c r="BK180" s="21">
        <v>123</v>
      </c>
      <c r="BL180" s="21">
        <v>3335</v>
      </c>
      <c r="BM180" s="21">
        <v>0</v>
      </c>
      <c r="BN180" s="21">
        <v>80</v>
      </c>
      <c r="BO180" s="21">
        <v>94</v>
      </c>
      <c r="BP180" s="22">
        <v>133</v>
      </c>
      <c r="BQ180" s="22">
        <v>0</v>
      </c>
      <c r="BR180" s="22">
        <v>0</v>
      </c>
      <c r="BS180" s="22">
        <v>377</v>
      </c>
      <c r="BT180" s="22">
        <v>80</v>
      </c>
      <c r="BU180" s="22">
        <v>0</v>
      </c>
      <c r="BV180" s="22">
        <v>0</v>
      </c>
      <c r="BW180" s="22">
        <v>0</v>
      </c>
      <c r="BX180" s="22">
        <v>9480</v>
      </c>
      <c r="BY180" s="22">
        <v>5948</v>
      </c>
      <c r="BZ180" s="22">
        <v>0</v>
      </c>
      <c r="CA180" s="22">
        <v>2</v>
      </c>
      <c r="CB180" s="22">
        <v>20</v>
      </c>
      <c r="CC180" s="22">
        <v>4</v>
      </c>
      <c r="CD180" s="22">
        <v>10</v>
      </c>
      <c r="CE180" s="22">
        <v>99</v>
      </c>
      <c r="CF180" s="22">
        <v>50</v>
      </c>
      <c r="CG180" s="22">
        <v>447</v>
      </c>
      <c r="CH180" s="22">
        <v>22</v>
      </c>
      <c r="CI180" s="22">
        <v>27</v>
      </c>
      <c r="CJ180" s="22">
        <v>0</v>
      </c>
      <c r="CK180" s="22">
        <v>0</v>
      </c>
      <c r="CL180" s="22">
        <v>0</v>
      </c>
      <c r="CM180" s="22">
        <f t="shared" si="14"/>
        <v>1510106</v>
      </c>
      <c r="CN180" s="22">
        <v>0</v>
      </c>
      <c r="CO180" s="8">
        <f t="shared" si="15"/>
        <v>1510106</v>
      </c>
    </row>
    <row r="181" spans="1:93" x14ac:dyDescent="0.25">
      <c r="A181" s="19" t="s">
        <v>257</v>
      </c>
      <c r="B181" s="21">
        <v>43</v>
      </c>
      <c r="C181" s="21">
        <v>80</v>
      </c>
      <c r="D181" s="21">
        <v>4</v>
      </c>
      <c r="E181" s="21">
        <v>165</v>
      </c>
      <c r="F181" s="21">
        <v>17202</v>
      </c>
      <c r="G181" s="21">
        <v>22</v>
      </c>
      <c r="H181" s="21">
        <v>0</v>
      </c>
      <c r="I181" s="21">
        <v>0</v>
      </c>
      <c r="J181" s="22">
        <v>553</v>
      </c>
      <c r="K181" s="22">
        <v>702</v>
      </c>
      <c r="L181" s="22">
        <v>0</v>
      </c>
      <c r="M181" s="22">
        <v>132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1">
        <v>0</v>
      </c>
      <c r="W181" s="22">
        <v>0</v>
      </c>
      <c r="X181" s="22">
        <v>152</v>
      </c>
      <c r="Y181" s="22">
        <v>4</v>
      </c>
      <c r="Z181" s="22">
        <v>0</v>
      </c>
      <c r="AA181" s="22">
        <v>13</v>
      </c>
      <c r="AB181" s="22">
        <v>20</v>
      </c>
      <c r="AC181" s="22">
        <v>0</v>
      </c>
      <c r="AD181" s="22">
        <v>62</v>
      </c>
      <c r="AE181" s="22">
        <v>14</v>
      </c>
      <c r="AF181" s="22">
        <v>0</v>
      </c>
      <c r="AG181" s="22">
        <v>39</v>
      </c>
      <c r="AH181" s="22">
        <v>0</v>
      </c>
      <c r="AI181" s="22">
        <v>0</v>
      </c>
      <c r="AJ181" s="22">
        <v>276</v>
      </c>
      <c r="AK181" s="22">
        <v>85</v>
      </c>
      <c r="AL181" s="22">
        <v>0</v>
      </c>
      <c r="AM181" s="22">
        <v>33</v>
      </c>
      <c r="AN181" s="21">
        <v>27</v>
      </c>
      <c r="AO181" s="21">
        <v>136</v>
      </c>
      <c r="AP181" s="21">
        <v>8</v>
      </c>
      <c r="AQ181" s="21">
        <v>82</v>
      </c>
      <c r="AR181" s="21">
        <v>15</v>
      </c>
      <c r="AS181" s="21">
        <v>2</v>
      </c>
      <c r="AT181" s="21">
        <v>0</v>
      </c>
      <c r="AU181" s="21">
        <v>12</v>
      </c>
      <c r="AV181" s="21">
        <v>5</v>
      </c>
      <c r="AW181" s="22">
        <v>4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2">
        <v>0</v>
      </c>
      <c r="BF181" s="22">
        <v>0</v>
      </c>
      <c r="BG181" s="21">
        <v>0</v>
      </c>
      <c r="BH181" s="21">
        <v>0</v>
      </c>
      <c r="BI181" s="21">
        <v>3</v>
      </c>
      <c r="BJ181" s="21">
        <v>0</v>
      </c>
      <c r="BK181" s="21">
        <v>2</v>
      </c>
      <c r="BL181" s="21">
        <v>107</v>
      </c>
      <c r="BM181" s="21">
        <v>0</v>
      </c>
      <c r="BN181" s="21">
        <v>0</v>
      </c>
      <c r="BO181" s="21">
        <v>4</v>
      </c>
      <c r="BP181" s="22">
        <v>0</v>
      </c>
      <c r="BQ181" s="22">
        <v>0</v>
      </c>
      <c r="BR181" s="22">
        <v>0</v>
      </c>
      <c r="BS181" s="22">
        <v>8</v>
      </c>
      <c r="BT181" s="22">
        <v>1</v>
      </c>
      <c r="BU181" s="22">
        <v>0</v>
      </c>
      <c r="BV181" s="22">
        <v>0</v>
      </c>
      <c r="BW181" s="22">
        <v>0</v>
      </c>
      <c r="BX181" s="22">
        <v>0</v>
      </c>
      <c r="BY181" s="22">
        <v>1</v>
      </c>
      <c r="BZ181" s="22">
        <v>0</v>
      </c>
      <c r="CA181" s="22">
        <v>0</v>
      </c>
      <c r="CB181" s="22">
        <v>4</v>
      </c>
      <c r="CC181" s="22">
        <v>0</v>
      </c>
      <c r="CD181" s="22">
        <v>0</v>
      </c>
      <c r="CE181" s="22">
        <v>0</v>
      </c>
      <c r="CF181" s="22">
        <v>1</v>
      </c>
      <c r="CG181" s="22">
        <v>29</v>
      </c>
      <c r="CH181" s="22">
        <v>0</v>
      </c>
      <c r="CI181" s="22">
        <v>0</v>
      </c>
      <c r="CJ181" s="22">
        <v>0</v>
      </c>
      <c r="CK181" s="22">
        <v>0</v>
      </c>
      <c r="CL181" s="22">
        <v>0</v>
      </c>
      <c r="CM181" s="22">
        <f t="shared" si="14"/>
        <v>20052</v>
      </c>
      <c r="CN181" s="22">
        <v>0</v>
      </c>
      <c r="CO181" s="8">
        <f t="shared" si="15"/>
        <v>20052</v>
      </c>
    </row>
    <row r="182" spans="1:93" x14ac:dyDescent="0.25">
      <c r="A182" s="19" t="s">
        <v>258</v>
      </c>
      <c r="B182" s="21">
        <v>17</v>
      </c>
      <c r="C182" s="21">
        <v>470</v>
      </c>
      <c r="D182" s="21">
        <v>0</v>
      </c>
      <c r="E182" s="21">
        <v>143</v>
      </c>
      <c r="F182" s="21">
        <v>20712</v>
      </c>
      <c r="G182" s="21">
        <v>4888</v>
      </c>
      <c r="H182" s="21">
        <v>0</v>
      </c>
      <c r="I182" s="21">
        <v>0</v>
      </c>
      <c r="J182" s="22">
        <v>99</v>
      </c>
      <c r="K182" s="22">
        <v>820</v>
      </c>
      <c r="L182" s="22">
        <v>0</v>
      </c>
      <c r="M182" s="22">
        <v>76</v>
      </c>
      <c r="N182" s="22">
        <v>0</v>
      </c>
      <c r="O182" s="22">
        <v>0</v>
      </c>
      <c r="P182" s="22">
        <v>1</v>
      </c>
      <c r="Q182" s="22">
        <v>0</v>
      </c>
      <c r="R182" s="22">
        <v>0</v>
      </c>
      <c r="S182" s="22">
        <v>7</v>
      </c>
      <c r="T182" s="22">
        <v>0</v>
      </c>
      <c r="U182" s="22">
        <v>0</v>
      </c>
      <c r="V182" s="21">
        <v>0</v>
      </c>
      <c r="W182" s="22">
        <v>0</v>
      </c>
      <c r="X182" s="22">
        <v>705</v>
      </c>
      <c r="Y182" s="22">
        <v>12</v>
      </c>
      <c r="Z182" s="22">
        <v>0</v>
      </c>
      <c r="AA182" s="22">
        <v>13</v>
      </c>
      <c r="AB182" s="22">
        <v>63</v>
      </c>
      <c r="AC182" s="22">
        <v>1</v>
      </c>
      <c r="AD182" s="22">
        <v>33</v>
      </c>
      <c r="AE182" s="22">
        <v>2</v>
      </c>
      <c r="AF182" s="22">
        <v>0</v>
      </c>
      <c r="AG182" s="22">
        <v>68</v>
      </c>
      <c r="AH182" s="22">
        <v>0</v>
      </c>
      <c r="AI182" s="22">
        <v>0</v>
      </c>
      <c r="AJ182" s="22">
        <v>1</v>
      </c>
      <c r="AK182" s="22">
        <v>34</v>
      </c>
      <c r="AL182" s="22">
        <v>7</v>
      </c>
      <c r="AM182" s="22">
        <v>27</v>
      </c>
      <c r="AN182" s="21">
        <v>30</v>
      </c>
      <c r="AO182" s="21">
        <v>197</v>
      </c>
      <c r="AP182" s="21">
        <v>12</v>
      </c>
      <c r="AQ182" s="21">
        <v>30</v>
      </c>
      <c r="AR182" s="21">
        <v>4</v>
      </c>
      <c r="AS182" s="21">
        <v>0</v>
      </c>
      <c r="AT182" s="21">
        <v>0</v>
      </c>
      <c r="AU182" s="21">
        <v>16</v>
      </c>
      <c r="AV182" s="21">
        <v>21</v>
      </c>
      <c r="AW182" s="22">
        <v>52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2">
        <v>0</v>
      </c>
      <c r="BF182" s="22">
        <v>0</v>
      </c>
      <c r="BG182" s="21">
        <v>0</v>
      </c>
      <c r="BH182" s="21">
        <v>0</v>
      </c>
      <c r="BI182" s="21">
        <v>11</v>
      </c>
      <c r="BJ182" s="21">
        <v>0</v>
      </c>
      <c r="BK182" s="21">
        <v>1</v>
      </c>
      <c r="BL182" s="21">
        <v>68</v>
      </c>
      <c r="BM182" s="21">
        <v>0</v>
      </c>
      <c r="BN182" s="21">
        <v>0</v>
      </c>
      <c r="BO182" s="21">
        <v>7</v>
      </c>
      <c r="BP182" s="22">
        <v>0</v>
      </c>
      <c r="BQ182" s="22">
        <v>0</v>
      </c>
      <c r="BR182" s="22">
        <v>0</v>
      </c>
      <c r="BS182" s="22">
        <v>7</v>
      </c>
      <c r="BT182" s="22">
        <v>0</v>
      </c>
      <c r="BU182" s="22">
        <v>0</v>
      </c>
      <c r="BV182" s="22">
        <v>0</v>
      </c>
      <c r="BW182" s="22">
        <v>0</v>
      </c>
      <c r="BX182" s="22">
        <v>0</v>
      </c>
      <c r="BY182" s="22">
        <v>0</v>
      </c>
      <c r="BZ182" s="22">
        <v>0</v>
      </c>
      <c r="CA182" s="22">
        <v>0</v>
      </c>
      <c r="CB182" s="22">
        <v>0</v>
      </c>
      <c r="CC182" s="22">
        <v>0</v>
      </c>
      <c r="CD182" s="22">
        <v>0</v>
      </c>
      <c r="CE182" s="22">
        <v>0</v>
      </c>
      <c r="CF182" s="22">
        <v>0</v>
      </c>
      <c r="CG182" s="22">
        <v>2</v>
      </c>
      <c r="CH182" s="22">
        <v>0</v>
      </c>
      <c r="CI182" s="22">
        <v>0</v>
      </c>
      <c r="CJ182" s="22">
        <v>0</v>
      </c>
      <c r="CK182" s="22">
        <v>0</v>
      </c>
      <c r="CL182" s="22">
        <v>0</v>
      </c>
      <c r="CM182" s="22">
        <f t="shared" si="14"/>
        <v>28657</v>
      </c>
      <c r="CN182" s="22">
        <v>0</v>
      </c>
      <c r="CO182" s="8">
        <f t="shared" si="15"/>
        <v>28657</v>
      </c>
    </row>
    <row r="183" spans="1:93" x14ac:dyDescent="0.25">
      <c r="A183" s="19" t="s">
        <v>259</v>
      </c>
      <c r="B183" s="21">
        <v>3</v>
      </c>
      <c r="C183" s="21">
        <v>20</v>
      </c>
      <c r="D183" s="21">
        <v>0</v>
      </c>
      <c r="E183" s="21">
        <v>7</v>
      </c>
      <c r="F183" s="21">
        <v>1033</v>
      </c>
      <c r="G183" s="21">
        <v>235</v>
      </c>
      <c r="H183" s="21">
        <v>0</v>
      </c>
      <c r="I183" s="21">
        <v>0</v>
      </c>
      <c r="J183" s="22">
        <v>5</v>
      </c>
      <c r="K183" s="22">
        <v>6</v>
      </c>
      <c r="L183" s="22">
        <v>0</v>
      </c>
      <c r="M183" s="22">
        <v>4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1">
        <v>0</v>
      </c>
      <c r="W183" s="22">
        <v>0</v>
      </c>
      <c r="X183" s="22">
        <v>59</v>
      </c>
      <c r="Y183" s="22">
        <v>6</v>
      </c>
      <c r="Z183" s="22">
        <v>0</v>
      </c>
      <c r="AA183" s="22">
        <v>0</v>
      </c>
      <c r="AB183" s="22">
        <v>0</v>
      </c>
      <c r="AC183" s="22">
        <v>0</v>
      </c>
      <c r="AD183" s="22">
        <v>9</v>
      </c>
      <c r="AE183" s="22">
        <v>0</v>
      </c>
      <c r="AF183" s="22">
        <v>0</v>
      </c>
      <c r="AG183" s="22">
        <v>11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1">
        <v>1</v>
      </c>
      <c r="AO183" s="21">
        <v>6</v>
      </c>
      <c r="AP183" s="21">
        <v>0</v>
      </c>
      <c r="AQ183" s="21">
        <v>2</v>
      </c>
      <c r="AR183" s="21">
        <v>3</v>
      </c>
      <c r="AS183" s="21">
        <v>0</v>
      </c>
      <c r="AT183" s="21">
        <v>0</v>
      </c>
      <c r="AU183" s="21">
        <v>0</v>
      </c>
      <c r="AV183" s="21">
        <v>2</v>
      </c>
      <c r="AW183" s="22">
        <v>2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2">
        <v>0</v>
      </c>
      <c r="BF183" s="22">
        <v>0</v>
      </c>
      <c r="BG183" s="21">
        <v>0</v>
      </c>
      <c r="BH183" s="21">
        <v>0</v>
      </c>
      <c r="BI183" s="21">
        <v>0</v>
      </c>
      <c r="BJ183" s="21">
        <v>0</v>
      </c>
      <c r="BK183" s="21">
        <v>0</v>
      </c>
      <c r="BL183" s="21">
        <v>0</v>
      </c>
      <c r="BM183" s="21">
        <v>0</v>
      </c>
      <c r="BN183" s="21">
        <v>1</v>
      </c>
      <c r="BO183" s="21">
        <v>0</v>
      </c>
      <c r="BP183" s="22">
        <v>0</v>
      </c>
      <c r="BQ183" s="22">
        <v>0</v>
      </c>
      <c r="BR183" s="22">
        <v>0</v>
      </c>
      <c r="BS183" s="22">
        <v>0</v>
      </c>
      <c r="BT183" s="22">
        <v>0</v>
      </c>
      <c r="BU183" s="22">
        <v>0</v>
      </c>
      <c r="BV183" s="22">
        <v>0</v>
      </c>
      <c r="BW183" s="22">
        <v>0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v>0</v>
      </c>
      <c r="CH183" s="22">
        <v>0</v>
      </c>
      <c r="CI183" s="22">
        <v>0</v>
      </c>
      <c r="CJ183" s="22">
        <v>0</v>
      </c>
      <c r="CK183" s="22">
        <v>0</v>
      </c>
      <c r="CL183" s="22">
        <v>0</v>
      </c>
      <c r="CM183" s="22">
        <f t="shared" si="14"/>
        <v>1415</v>
      </c>
      <c r="CN183" s="22">
        <v>0</v>
      </c>
      <c r="CO183" s="8">
        <f t="shared" si="15"/>
        <v>1415</v>
      </c>
    </row>
    <row r="184" spans="1:93" x14ac:dyDescent="0.25">
      <c r="A184" s="19" t="s">
        <v>260</v>
      </c>
      <c r="B184" s="21">
        <v>5</v>
      </c>
      <c r="C184" s="21">
        <v>35</v>
      </c>
      <c r="D184" s="21">
        <v>1</v>
      </c>
      <c r="E184" s="21">
        <v>12</v>
      </c>
      <c r="F184" s="21">
        <v>1933</v>
      </c>
      <c r="G184" s="21">
        <v>432</v>
      </c>
      <c r="H184" s="21">
        <v>0</v>
      </c>
      <c r="I184" s="21">
        <v>0</v>
      </c>
      <c r="J184" s="22">
        <v>4</v>
      </c>
      <c r="K184" s="22">
        <v>458</v>
      </c>
      <c r="L184" s="22">
        <v>0</v>
      </c>
      <c r="M184" s="22">
        <v>21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1">
        <v>0</v>
      </c>
      <c r="W184" s="22">
        <v>0</v>
      </c>
      <c r="X184" s="22">
        <v>75</v>
      </c>
      <c r="Y184" s="22">
        <v>3</v>
      </c>
      <c r="Z184" s="22">
        <v>0</v>
      </c>
      <c r="AA184" s="22">
        <v>2</v>
      </c>
      <c r="AB184" s="22">
        <v>2</v>
      </c>
      <c r="AC184" s="22">
        <v>0</v>
      </c>
      <c r="AD184" s="22">
        <v>6</v>
      </c>
      <c r="AE184" s="22">
        <v>0</v>
      </c>
      <c r="AF184" s="22">
        <v>0</v>
      </c>
      <c r="AG184" s="22">
        <v>18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4</v>
      </c>
      <c r="AN184" s="21">
        <v>0</v>
      </c>
      <c r="AO184" s="21">
        <v>16</v>
      </c>
      <c r="AP184" s="21">
        <v>1</v>
      </c>
      <c r="AQ184" s="21">
        <v>6</v>
      </c>
      <c r="AR184" s="21">
        <v>0</v>
      </c>
      <c r="AS184" s="21">
        <v>0</v>
      </c>
      <c r="AT184" s="21">
        <v>0</v>
      </c>
      <c r="AU184" s="21">
        <v>0</v>
      </c>
      <c r="AV184" s="21">
        <v>0</v>
      </c>
      <c r="AW184" s="22">
        <v>3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2">
        <v>0</v>
      </c>
      <c r="BF184" s="22">
        <v>0</v>
      </c>
      <c r="BG184" s="21">
        <v>0</v>
      </c>
      <c r="BH184" s="21">
        <v>0</v>
      </c>
      <c r="BI184" s="21">
        <v>0</v>
      </c>
      <c r="BJ184" s="21">
        <v>1</v>
      </c>
      <c r="BK184" s="21">
        <v>0</v>
      </c>
      <c r="BL184" s="21">
        <v>0</v>
      </c>
      <c r="BM184" s="21">
        <v>0</v>
      </c>
      <c r="BN184" s="21">
        <v>1</v>
      </c>
      <c r="BO184" s="21">
        <v>0</v>
      </c>
      <c r="BP184" s="22">
        <v>0</v>
      </c>
      <c r="BQ184" s="22">
        <v>0</v>
      </c>
      <c r="BR184" s="22">
        <v>0</v>
      </c>
      <c r="BS184" s="22">
        <v>1</v>
      </c>
      <c r="BT184" s="22">
        <v>0</v>
      </c>
      <c r="BU184" s="22">
        <v>0</v>
      </c>
      <c r="BV184" s="22">
        <v>0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0</v>
      </c>
      <c r="CE184" s="22">
        <v>0</v>
      </c>
      <c r="CF184" s="22">
        <v>0</v>
      </c>
      <c r="CG184" s="22">
        <v>3</v>
      </c>
      <c r="CH184" s="22">
        <v>0</v>
      </c>
      <c r="CI184" s="22">
        <v>0</v>
      </c>
      <c r="CJ184" s="22">
        <v>0</v>
      </c>
      <c r="CK184" s="22">
        <v>0</v>
      </c>
      <c r="CL184" s="22">
        <v>0</v>
      </c>
      <c r="CM184" s="22">
        <f t="shared" si="14"/>
        <v>3043</v>
      </c>
      <c r="CN184" s="22">
        <v>0</v>
      </c>
      <c r="CO184" s="8">
        <f t="shared" si="15"/>
        <v>3043</v>
      </c>
    </row>
    <row r="185" spans="1:93" x14ac:dyDescent="0.25">
      <c r="A185" s="19" t="s">
        <v>261</v>
      </c>
      <c r="B185" s="21">
        <v>4</v>
      </c>
      <c r="C185" s="21">
        <v>20</v>
      </c>
      <c r="D185" s="21">
        <v>0</v>
      </c>
      <c r="E185" s="21">
        <v>63</v>
      </c>
      <c r="F185" s="21">
        <v>1331</v>
      </c>
      <c r="G185" s="21">
        <v>211</v>
      </c>
      <c r="H185" s="21">
        <v>0</v>
      </c>
      <c r="I185" s="21">
        <v>0</v>
      </c>
      <c r="J185" s="22">
        <v>9</v>
      </c>
      <c r="K185" s="22">
        <v>269</v>
      </c>
      <c r="L185" s="22">
        <v>0</v>
      </c>
      <c r="M185" s="22">
        <v>4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1">
        <v>0</v>
      </c>
      <c r="W185" s="22">
        <v>0</v>
      </c>
      <c r="X185" s="22">
        <v>37</v>
      </c>
      <c r="Y185" s="22">
        <v>0</v>
      </c>
      <c r="Z185" s="22">
        <v>0</v>
      </c>
      <c r="AA185" s="22">
        <v>2</v>
      </c>
      <c r="AB185" s="22">
        <v>1</v>
      </c>
      <c r="AC185" s="22">
        <v>0</v>
      </c>
      <c r="AD185" s="22">
        <v>2</v>
      </c>
      <c r="AE185" s="22">
        <v>0</v>
      </c>
      <c r="AF185" s="22">
        <v>0</v>
      </c>
      <c r="AG185" s="22">
        <v>13</v>
      </c>
      <c r="AH185" s="22">
        <v>0</v>
      </c>
      <c r="AI185" s="22">
        <v>0</v>
      </c>
      <c r="AJ185" s="22">
        <v>0</v>
      </c>
      <c r="AK185" s="22">
        <v>0</v>
      </c>
      <c r="AL185" s="22">
        <v>1</v>
      </c>
      <c r="AM185" s="22">
        <v>5</v>
      </c>
      <c r="AN185" s="21">
        <v>0</v>
      </c>
      <c r="AO185" s="21">
        <v>14</v>
      </c>
      <c r="AP185" s="21">
        <v>0</v>
      </c>
      <c r="AQ185" s="21">
        <v>4</v>
      </c>
      <c r="AR185" s="21">
        <v>0</v>
      </c>
      <c r="AS185" s="21">
        <v>0</v>
      </c>
      <c r="AT185" s="21">
        <v>0</v>
      </c>
      <c r="AU185" s="21">
        <v>0</v>
      </c>
      <c r="AV185" s="21">
        <v>1</v>
      </c>
      <c r="AW185" s="22">
        <v>2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2">
        <v>0</v>
      </c>
      <c r="BF185" s="22">
        <v>0</v>
      </c>
      <c r="BG185" s="21">
        <v>0</v>
      </c>
      <c r="BH185" s="21">
        <v>0</v>
      </c>
      <c r="BI185" s="21">
        <v>0</v>
      </c>
      <c r="BJ185" s="21">
        <v>1</v>
      </c>
      <c r="BK185" s="21">
        <v>0</v>
      </c>
      <c r="BL185" s="21">
        <v>0</v>
      </c>
      <c r="BM185" s="21">
        <v>0</v>
      </c>
      <c r="BN185" s="21">
        <v>0</v>
      </c>
      <c r="BO185" s="21">
        <v>0</v>
      </c>
      <c r="BP185" s="22">
        <v>0</v>
      </c>
      <c r="BQ185" s="22">
        <v>0</v>
      </c>
      <c r="BR185" s="22">
        <v>0</v>
      </c>
      <c r="BS185" s="22">
        <v>2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v>0</v>
      </c>
      <c r="CH185" s="22">
        <v>0</v>
      </c>
      <c r="CI185" s="22">
        <v>0</v>
      </c>
      <c r="CJ185" s="22">
        <v>0</v>
      </c>
      <c r="CK185" s="22">
        <v>0</v>
      </c>
      <c r="CL185" s="22">
        <v>0</v>
      </c>
      <c r="CM185" s="22">
        <f t="shared" si="14"/>
        <v>1996</v>
      </c>
      <c r="CN185" s="22">
        <v>0</v>
      </c>
      <c r="CO185" s="8">
        <f t="shared" si="15"/>
        <v>1996</v>
      </c>
    </row>
    <row r="186" spans="1:93" x14ac:dyDescent="0.25">
      <c r="A186" s="19" t="s">
        <v>262</v>
      </c>
      <c r="B186" s="21">
        <v>58</v>
      </c>
      <c r="C186" s="21">
        <v>195</v>
      </c>
      <c r="D186" s="21">
        <v>2</v>
      </c>
      <c r="E186" s="21">
        <v>24</v>
      </c>
      <c r="F186" s="21">
        <v>26910</v>
      </c>
      <c r="G186" s="21">
        <v>23</v>
      </c>
      <c r="H186" s="21">
        <v>0</v>
      </c>
      <c r="I186" s="21">
        <v>0</v>
      </c>
      <c r="J186" s="22">
        <v>59</v>
      </c>
      <c r="K186" s="22">
        <v>262</v>
      </c>
      <c r="L186" s="22">
        <v>1</v>
      </c>
      <c r="M186" s="22">
        <v>59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10</v>
      </c>
      <c r="T186" s="22">
        <v>0</v>
      </c>
      <c r="U186" s="22">
        <v>0</v>
      </c>
      <c r="V186" s="21">
        <v>0</v>
      </c>
      <c r="W186" s="22">
        <v>0</v>
      </c>
      <c r="X186" s="22">
        <v>505</v>
      </c>
      <c r="Y186" s="22">
        <v>7</v>
      </c>
      <c r="Z186" s="22">
        <v>0</v>
      </c>
      <c r="AA186" s="22">
        <v>13</v>
      </c>
      <c r="AB186" s="22">
        <v>27</v>
      </c>
      <c r="AC186" s="22">
        <v>0</v>
      </c>
      <c r="AD186" s="22">
        <v>136</v>
      </c>
      <c r="AE186" s="22">
        <v>2</v>
      </c>
      <c r="AF186" s="22">
        <v>0</v>
      </c>
      <c r="AG186" s="22">
        <v>196</v>
      </c>
      <c r="AH186" s="22">
        <v>0</v>
      </c>
      <c r="AI186" s="22">
        <v>0</v>
      </c>
      <c r="AJ186" s="22">
        <v>0</v>
      </c>
      <c r="AK186" s="22">
        <v>0</v>
      </c>
      <c r="AL186" s="22">
        <v>1</v>
      </c>
      <c r="AM186" s="22">
        <v>52</v>
      </c>
      <c r="AN186" s="21">
        <v>3</v>
      </c>
      <c r="AO186" s="21">
        <v>133</v>
      </c>
      <c r="AP186" s="21">
        <v>15</v>
      </c>
      <c r="AQ186" s="21">
        <v>30</v>
      </c>
      <c r="AR186" s="21">
        <v>4</v>
      </c>
      <c r="AS186" s="21">
        <v>1</v>
      </c>
      <c r="AT186" s="21">
        <v>0</v>
      </c>
      <c r="AU186" s="21">
        <v>76</v>
      </c>
      <c r="AV186" s="21">
        <v>102</v>
      </c>
      <c r="AW186" s="22">
        <v>60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2">
        <v>0</v>
      </c>
      <c r="BF186" s="22">
        <v>0</v>
      </c>
      <c r="BG186" s="21">
        <v>3</v>
      </c>
      <c r="BH186" s="21">
        <v>1</v>
      </c>
      <c r="BI186" s="21">
        <v>8</v>
      </c>
      <c r="BJ186" s="21">
        <v>34</v>
      </c>
      <c r="BK186" s="21">
        <v>0</v>
      </c>
      <c r="BL186" s="21">
        <v>209</v>
      </c>
      <c r="BM186" s="21">
        <v>0</v>
      </c>
      <c r="BN186" s="21">
        <v>36</v>
      </c>
      <c r="BO186" s="21">
        <v>4</v>
      </c>
      <c r="BP186" s="22">
        <v>0</v>
      </c>
      <c r="BQ186" s="22">
        <v>0</v>
      </c>
      <c r="BR186" s="22">
        <v>0</v>
      </c>
      <c r="BS186" s="22">
        <v>5</v>
      </c>
      <c r="BT186" s="22">
        <v>2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0</v>
      </c>
      <c r="CE186" s="22">
        <v>0</v>
      </c>
      <c r="CF186" s="22">
        <v>0</v>
      </c>
      <c r="CG186" s="22">
        <v>0</v>
      </c>
      <c r="CH186" s="22">
        <v>0</v>
      </c>
      <c r="CI186" s="22">
        <v>0</v>
      </c>
      <c r="CJ186" s="22">
        <v>0</v>
      </c>
      <c r="CK186" s="22">
        <v>0</v>
      </c>
      <c r="CL186" s="22">
        <v>0</v>
      </c>
      <c r="CM186" s="22">
        <f t="shared" si="14"/>
        <v>29268</v>
      </c>
      <c r="CN186" s="22">
        <v>0</v>
      </c>
      <c r="CO186" s="8">
        <f t="shared" si="15"/>
        <v>29268</v>
      </c>
    </row>
    <row r="187" spans="1:93" x14ac:dyDescent="0.25">
      <c r="A187" s="19"/>
      <c r="B187" s="21"/>
      <c r="C187" s="21"/>
      <c r="D187" s="21"/>
      <c r="E187" s="21"/>
      <c r="F187" s="21"/>
      <c r="G187" s="21"/>
      <c r="H187" s="21"/>
      <c r="I187" s="21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1"/>
      <c r="W187" s="21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1"/>
      <c r="AO187" s="21"/>
      <c r="AP187" s="21"/>
      <c r="AQ187" s="21"/>
      <c r="AR187" s="21"/>
      <c r="AS187" s="21"/>
      <c r="AT187" s="21"/>
      <c r="AU187" s="21"/>
      <c r="AV187" s="21"/>
      <c r="AW187" s="22"/>
      <c r="AX187" s="22"/>
      <c r="AY187" s="22"/>
      <c r="AZ187" s="22"/>
      <c r="BA187" s="22"/>
      <c r="BB187" s="22"/>
      <c r="BC187" s="22"/>
      <c r="BD187" s="22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2"/>
      <c r="BQ187" s="22"/>
      <c r="BR187" s="22"/>
      <c r="BS187" s="22"/>
      <c r="BT187" s="22"/>
      <c r="BU187" s="22"/>
      <c r="BV187" s="22"/>
      <c r="BW187" s="22"/>
      <c r="BX187" s="21"/>
      <c r="BY187" s="21"/>
      <c r="BZ187" s="21"/>
      <c r="CA187" s="21"/>
      <c r="CB187" s="21"/>
      <c r="CC187" s="21"/>
      <c r="CD187" s="21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8"/>
    </row>
    <row r="188" spans="1:93" s="7" customFormat="1" ht="12.75" x14ac:dyDescent="0.2">
      <c r="A188" s="27" t="s">
        <v>263</v>
      </c>
      <c r="B188" s="10">
        <f>SUM(B165:B186)</f>
        <v>1387</v>
      </c>
      <c r="C188" s="10">
        <f t="shared" ref="C188:BQ188" si="16">SUM(C165:C186)</f>
        <v>5691</v>
      </c>
      <c r="D188" s="10">
        <f t="shared" si="16"/>
        <v>66</v>
      </c>
      <c r="E188" s="10">
        <f t="shared" si="16"/>
        <v>7832</v>
      </c>
      <c r="F188" s="10">
        <f t="shared" si="16"/>
        <v>396042</v>
      </c>
      <c r="G188" s="10">
        <f t="shared" si="16"/>
        <v>49602</v>
      </c>
      <c r="H188" s="10">
        <f t="shared" si="16"/>
        <v>1221051</v>
      </c>
      <c r="I188" s="10">
        <f t="shared" si="16"/>
        <v>62896</v>
      </c>
      <c r="J188" s="10">
        <f t="shared" si="16"/>
        <v>2686</v>
      </c>
      <c r="K188" s="10">
        <f t="shared" si="16"/>
        <v>10529</v>
      </c>
      <c r="L188" s="10">
        <f t="shared" si="16"/>
        <v>1</v>
      </c>
      <c r="M188" s="10">
        <f t="shared" si="16"/>
        <v>1350</v>
      </c>
      <c r="N188" s="10">
        <f t="shared" si="16"/>
        <v>0</v>
      </c>
      <c r="O188" s="10">
        <f t="shared" si="16"/>
        <v>0</v>
      </c>
      <c r="P188" s="10">
        <f t="shared" si="16"/>
        <v>29</v>
      </c>
      <c r="Q188" s="10">
        <f t="shared" si="16"/>
        <v>0</v>
      </c>
      <c r="R188" s="10">
        <f t="shared" si="16"/>
        <v>1571</v>
      </c>
      <c r="S188" s="10">
        <f t="shared" si="16"/>
        <v>5696</v>
      </c>
      <c r="T188" s="10">
        <f t="shared" si="16"/>
        <v>0</v>
      </c>
      <c r="U188" s="10">
        <f t="shared" si="16"/>
        <v>0</v>
      </c>
      <c r="V188" s="10">
        <f t="shared" si="16"/>
        <v>36</v>
      </c>
      <c r="W188" s="10">
        <f t="shared" si="16"/>
        <v>0</v>
      </c>
      <c r="X188" s="10">
        <f t="shared" si="16"/>
        <v>15150</v>
      </c>
      <c r="Y188" s="10">
        <f t="shared" si="16"/>
        <v>1013</v>
      </c>
      <c r="Z188" s="10">
        <f t="shared" si="16"/>
        <v>678</v>
      </c>
      <c r="AA188" s="10">
        <f t="shared" si="16"/>
        <v>407</v>
      </c>
      <c r="AB188" s="10">
        <f t="shared" si="16"/>
        <v>512</v>
      </c>
      <c r="AC188" s="10">
        <f t="shared" si="16"/>
        <v>5</v>
      </c>
      <c r="AD188" s="10">
        <f t="shared" si="16"/>
        <v>2546</v>
      </c>
      <c r="AE188" s="10">
        <f t="shared" si="16"/>
        <v>74</v>
      </c>
      <c r="AF188" s="10">
        <f t="shared" si="16"/>
        <v>0</v>
      </c>
      <c r="AG188" s="10">
        <f t="shared" si="16"/>
        <v>5105</v>
      </c>
      <c r="AH188" s="10">
        <f t="shared" si="16"/>
        <v>0</v>
      </c>
      <c r="AI188" s="10">
        <f t="shared" si="16"/>
        <v>0</v>
      </c>
      <c r="AJ188" s="10">
        <f t="shared" si="16"/>
        <v>71456</v>
      </c>
      <c r="AK188" s="10">
        <f t="shared" si="16"/>
        <v>52006</v>
      </c>
      <c r="AL188" s="10">
        <f t="shared" si="16"/>
        <v>134</v>
      </c>
      <c r="AM188" s="10">
        <f t="shared" si="16"/>
        <v>3689</v>
      </c>
      <c r="AN188" s="10">
        <f t="shared" si="16"/>
        <v>1287</v>
      </c>
      <c r="AO188" s="10">
        <f t="shared" si="16"/>
        <v>13364</v>
      </c>
      <c r="AP188" s="10">
        <f t="shared" si="16"/>
        <v>716</v>
      </c>
      <c r="AQ188" s="10">
        <f t="shared" si="16"/>
        <v>4396</v>
      </c>
      <c r="AR188" s="10">
        <f t="shared" si="16"/>
        <v>897</v>
      </c>
      <c r="AS188" s="10">
        <f t="shared" si="16"/>
        <v>47</v>
      </c>
      <c r="AT188" s="10">
        <f t="shared" si="16"/>
        <v>11</v>
      </c>
      <c r="AU188" s="10">
        <f t="shared" si="16"/>
        <v>4733</v>
      </c>
      <c r="AV188" s="10">
        <f t="shared" si="16"/>
        <v>6073</v>
      </c>
      <c r="AW188" s="10">
        <f t="shared" si="16"/>
        <v>646</v>
      </c>
      <c r="AX188" s="10">
        <f t="shared" si="16"/>
        <v>114</v>
      </c>
      <c r="AY188" s="10">
        <f t="shared" si="16"/>
        <v>1</v>
      </c>
      <c r="AZ188" s="10">
        <f t="shared" si="16"/>
        <v>1</v>
      </c>
      <c r="BA188" s="10">
        <f t="shared" si="16"/>
        <v>658</v>
      </c>
      <c r="BB188" s="10">
        <f t="shared" si="16"/>
        <v>0</v>
      </c>
      <c r="BC188" s="10">
        <f t="shared" si="16"/>
        <v>2</v>
      </c>
      <c r="BD188" s="10">
        <f t="shared" si="16"/>
        <v>1</v>
      </c>
      <c r="BE188" s="10">
        <f t="shared" si="16"/>
        <v>14</v>
      </c>
      <c r="BF188" s="10">
        <f t="shared" si="16"/>
        <v>0</v>
      </c>
      <c r="BG188" s="10">
        <f t="shared" si="16"/>
        <v>4</v>
      </c>
      <c r="BH188" s="10">
        <f t="shared" si="16"/>
        <v>1</v>
      </c>
      <c r="BI188" s="10">
        <f t="shared" si="16"/>
        <v>556</v>
      </c>
      <c r="BJ188" s="10">
        <f t="shared" si="16"/>
        <v>845</v>
      </c>
      <c r="BK188" s="10">
        <f t="shared" si="16"/>
        <v>163</v>
      </c>
      <c r="BL188" s="10">
        <f t="shared" si="16"/>
        <v>5962</v>
      </c>
      <c r="BM188" s="10">
        <f t="shared" si="16"/>
        <v>3</v>
      </c>
      <c r="BN188" s="10">
        <f t="shared" si="16"/>
        <v>616</v>
      </c>
      <c r="BO188" s="10">
        <f t="shared" si="16"/>
        <v>196</v>
      </c>
      <c r="BP188" s="10">
        <f t="shared" si="16"/>
        <v>139</v>
      </c>
      <c r="BQ188" s="10">
        <f t="shared" si="16"/>
        <v>0</v>
      </c>
      <c r="BR188" s="10">
        <f t="shared" ref="BR188:CL188" si="17">SUM(BR165:BR186)</f>
        <v>0</v>
      </c>
      <c r="BS188" s="10">
        <f t="shared" si="17"/>
        <v>623</v>
      </c>
      <c r="BT188" s="10">
        <f t="shared" si="17"/>
        <v>166</v>
      </c>
      <c r="BU188" s="10">
        <f t="shared" si="17"/>
        <v>0</v>
      </c>
      <c r="BV188" s="10">
        <f t="shared" si="17"/>
        <v>0</v>
      </c>
      <c r="BW188" s="10">
        <f t="shared" si="17"/>
        <v>0</v>
      </c>
      <c r="BX188" s="10">
        <f t="shared" si="17"/>
        <v>9548</v>
      </c>
      <c r="BY188" s="10">
        <f t="shared" si="17"/>
        <v>5988</v>
      </c>
      <c r="BZ188" s="10">
        <f t="shared" si="17"/>
        <v>0</v>
      </c>
      <c r="CA188" s="10">
        <f t="shared" si="17"/>
        <v>11</v>
      </c>
      <c r="CB188" s="10">
        <f t="shared" si="17"/>
        <v>83</v>
      </c>
      <c r="CC188" s="10">
        <f t="shared" si="17"/>
        <v>13</v>
      </c>
      <c r="CD188" s="10">
        <f t="shared" si="17"/>
        <v>17</v>
      </c>
      <c r="CE188" s="10">
        <f t="shared" si="17"/>
        <v>125</v>
      </c>
      <c r="CF188" s="10">
        <f t="shared" si="17"/>
        <v>78</v>
      </c>
      <c r="CG188" s="10">
        <f t="shared" si="17"/>
        <v>1203</v>
      </c>
      <c r="CH188" s="10">
        <f t="shared" si="17"/>
        <v>34</v>
      </c>
      <c r="CI188" s="10">
        <f t="shared" si="17"/>
        <v>53</v>
      </c>
      <c r="CJ188" s="10">
        <f t="shared" si="17"/>
        <v>0</v>
      </c>
      <c r="CK188" s="10">
        <f t="shared" si="17"/>
        <v>0</v>
      </c>
      <c r="CL188" s="10">
        <f t="shared" si="17"/>
        <v>0</v>
      </c>
      <c r="CM188" s="8">
        <f>SUM(CM165:CM186)</f>
        <v>1978628</v>
      </c>
      <c r="CN188" s="8">
        <v>0</v>
      </c>
      <c r="CO188" s="8">
        <f>SUM(CM188:CN188)</f>
        <v>1978628</v>
      </c>
    </row>
    <row r="189" spans="1:93" x14ac:dyDescent="0.25">
      <c r="B189" s="28"/>
      <c r="C189" s="28"/>
      <c r="D189" s="28"/>
      <c r="E189" s="28"/>
      <c r="F189" s="28"/>
      <c r="G189" s="28"/>
      <c r="H189" s="28"/>
      <c r="I189" s="28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8"/>
      <c r="W189" s="28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1"/>
      <c r="AO189" s="31"/>
      <c r="AP189" s="31"/>
      <c r="AQ189" s="31"/>
      <c r="AR189" s="31"/>
      <c r="AS189" s="31"/>
      <c r="AT189" s="31"/>
      <c r="AU189" s="31"/>
      <c r="AV189" s="31"/>
      <c r="AW189" s="30"/>
      <c r="AX189" s="30"/>
      <c r="AY189" s="30"/>
      <c r="AZ189" s="30"/>
      <c r="BA189" s="30"/>
      <c r="BB189" s="30"/>
      <c r="BC189" s="30"/>
      <c r="BD189" s="30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8"/>
      <c r="BQ189" s="22"/>
      <c r="BR189" s="22"/>
      <c r="BS189" s="22"/>
      <c r="BT189" s="22"/>
      <c r="BU189" s="22"/>
      <c r="BV189" s="22"/>
      <c r="BW189" s="22"/>
      <c r="BX189" s="21"/>
      <c r="BY189" s="21"/>
      <c r="BZ189" s="21"/>
      <c r="CA189" s="21"/>
      <c r="CB189" s="21"/>
      <c r="CC189" s="21"/>
      <c r="CD189" s="21"/>
      <c r="CE189" s="8"/>
      <c r="CF189" s="22"/>
      <c r="CG189" s="22"/>
      <c r="CH189" s="22"/>
      <c r="CI189" s="22"/>
      <c r="CJ189" s="22"/>
      <c r="CK189" s="22"/>
      <c r="CL189" s="22"/>
      <c r="CM189" s="8"/>
      <c r="CN189" s="22"/>
      <c r="CO189" s="8"/>
    </row>
    <row r="190" spans="1:93" s="7" customFormat="1" x14ac:dyDescent="0.25">
      <c r="A190" s="6" t="s">
        <v>264</v>
      </c>
      <c r="B190" s="33"/>
      <c r="C190" s="36"/>
      <c r="D190" s="36"/>
      <c r="E190" s="36"/>
      <c r="F190" s="39"/>
      <c r="G190" s="36"/>
      <c r="H190" s="36"/>
      <c r="I190" s="36"/>
      <c r="J190" s="32"/>
      <c r="K190" s="32"/>
      <c r="L190" s="34"/>
      <c r="M190" s="32"/>
      <c r="N190" s="32"/>
      <c r="O190" s="32"/>
      <c r="P190" s="32"/>
      <c r="Q190" s="32"/>
      <c r="R190" s="35"/>
      <c r="S190" s="32"/>
      <c r="T190" s="32"/>
      <c r="U190" s="32"/>
      <c r="V190" s="36"/>
      <c r="W190" s="36"/>
      <c r="X190" s="37"/>
      <c r="Y190" s="32"/>
      <c r="Z190" s="32"/>
      <c r="AA190" s="32"/>
      <c r="AB190" s="35"/>
      <c r="AC190" s="32"/>
      <c r="AD190" s="32"/>
      <c r="AE190" s="32"/>
      <c r="AF190" s="37"/>
      <c r="AG190" s="32"/>
      <c r="AH190" s="32"/>
      <c r="AI190" s="32"/>
      <c r="AJ190" s="32"/>
      <c r="AK190" s="32"/>
      <c r="AL190" s="32"/>
      <c r="AM190" s="32"/>
      <c r="AN190" s="38"/>
      <c r="AO190" s="38"/>
      <c r="AP190" s="36"/>
      <c r="AQ190" s="36"/>
      <c r="AR190" s="39"/>
      <c r="AS190" s="36"/>
      <c r="AT190" s="36"/>
      <c r="AU190" s="36"/>
      <c r="AV190" s="36"/>
      <c r="AW190" s="37"/>
      <c r="AX190" s="37"/>
      <c r="AY190" s="32"/>
      <c r="AZ190" s="32"/>
      <c r="BA190" s="32"/>
      <c r="BB190" s="32"/>
      <c r="BC190" s="32"/>
      <c r="BD190" s="32"/>
      <c r="BE190" s="39"/>
      <c r="BF190" s="36"/>
      <c r="BG190" s="40"/>
      <c r="BH190" s="38"/>
      <c r="BI190" s="38"/>
      <c r="BJ190" s="36"/>
      <c r="BK190" s="36"/>
      <c r="BL190" s="36"/>
      <c r="BM190" s="36"/>
      <c r="BN190" s="36"/>
      <c r="BO190" s="39"/>
      <c r="BP190" s="32"/>
      <c r="BQ190" s="32"/>
      <c r="BR190" s="32"/>
      <c r="BS190" s="32"/>
      <c r="BT190" s="32"/>
      <c r="BU190" s="32"/>
      <c r="BV190" s="32"/>
      <c r="BW190" s="32"/>
      <c r="BX190" s="36"/>
      <c r="BY190" s="36"/>
      <c r="BZ190" s="36"/>
      <c r="CA190" s="36"/>
      <c r="CB190" s="36"/>
      <c r="CC190" s="36"/>
      <c r="CD190" s="36"/>
      <c r="CE190" s="32"/>
      <c r="CF190" s="32"/>
      <c r="CG190" s="32"/>
      <c r="CH190" s="32"/>
      <c r="CI190" s="32"/>
      <c r="CJ190" s="32"/>
      <c r="CK190" s="32"/>
      <c r="CL190" s="32"/>
      <c r="CM190" s="32"/>
      <c r="CN190" s="32"/>
      <c r="CO190" s="32"/>
    </row>
    <row r="191" spans="1:93" x14ac:dyDescent="0.25">
      <c r="A191" s="19" t="s">
        <v>265</v>
      </c>
      <c r="B191" s="21">
        <v>118</v>
      </c>
      <c r="C191" s="21">
        <v>3565</v>
      </c>
      <c r="D191" s="21">
        <v>1</v>
      </c>
      <c r="E191" s="21">
        <v>117</v>
      </c>
      <c r="F191" s="21">
        <v>8132</v>
      </c>
      <c r="G191" s="21">
        <v>37</v>
      </c>
      <c r="H191" s="21">
        <v>0</v>
      </c>
      <c r="I191" s="21">
        <v>0</v>
      </c>
      <c r="J191" s="22">
        <v>25</v>
      </c>
      <c r="K191" s="22">
        <v>2606</v>
      </c>
      <c r="L191" s="22">
        <v>0</v>
      </c>
      <c r="M191" s="22">
        <v>291</v>
      </c>
      <c r="N191" s="22">
        <v>2</v>
      </c>
      <c r="O191" s="22">
        <v>0</v>
      </c>
      <c r="P191" s="22">
        <v>0</v>
      </c>
      <c r="Q191" s="22">
        <v>0</v>
      </c>
      <c r="R191" s="22">
        <v>40</v>
      </c>
      <c r="S191" s="22">
        <v>313</v>
      </c>
      <c r="T191" s="22">
        <v>1</v>
      </c>
      <c r="U191" s="22">
        <v>3946</v>
      </c>
      <c r="V191" s="21">
        <v>2125</v>
      </c>
      <c r="W191" s="21">
        <v>926</v>
      </c>
      <c r="X191" s="22">
        <v>2351</v>
      </c>
      <c r="Y191" s="22">
        <v>76</v>
      </c>
      <c r="Z191" s="22">
        <v>0</v>
      </c>
      <c r="AA191" s="22">
        <v>39</v>
      </c>
      <c r="AB191" s="22">
        <v>89</v>
      </c>
      <c r="AC191" s="22">
        <v>0</v>
      </c>
      <c r="AD191" s="22">
        <v>289</v>
      </c>
      <c r="AE191" s="22">
        <v>0</v>
      </c>
      <c r="AF191" s="22">
        <v>0</v>
      </c>
      <c r="AG191" s="22">
        <v>416</v>
      </c>
      <c r="AH191" s="22">
        <v>0</v>
      </c>
      <c r="AI191" s="22">
        <v>0</v>
      </c>
      <c r="AJ191" s="22">
        <v>40</v>
      </c>
      <c r="AK191" s="22">
        <v>37</v>
      </c>
      <c r="AL191" s="22">
        <v>25</v>
      </c>
      <c r="AM191" s="22">
        <v>157</v>
      </c>
      <c r="AN191" s="21">
        <v>335</v>
      </c>
      <c r="AO191" s="21">
        <v>5341</v>
      </c>
      <c r="AP191" s="21">
        <v>258</v>
      </c>
      <c r="AQ191" s="21">
        <v>237</v>
      </c>
      <c r="AR191" s="21">
        <v>20</v>
      </c>
      <c r="AS191" s="21">
        <v>0</v>
      </c>
      <c r="AT191" s="21">
        <v>0</v>
      </c>
      <c r="AU191" s="21">
        <v>1268</v>
      </c>
      <c r="AV191" s="21">
        <v>1229</v>
      </c>
      <c r="AW191" s="22">
        <v>266</v>
      </c>
      <c r="AX191" s="22">
        <v>25</v>
      </c>
      <c r="AY191" s="22">
        <v>0</v>
      </c>
      <c r="AZ191" s="22">
        <v>0</v>
      </c>
      <c r="BA191" s="22">
        <v>1</v>
      </c>
      <c r="BB191" s="22">
        <v>0</v>
      </c>
      <c r="BC191" s="22">
        <v>0</v>
      </c>
      <c r="BD191" s="22">
        <v>0</v>
      </c>
      <c r="BE191" s="22">
        <v>1</v>
      </c>
      <c r="BF191" s="22">
        <v>0</v>
      </c>
      <c r="BG191" s="21">
        <v>0</v>
      </c>
      <c r="BH191" s="21">
        <v>0</v>
      </c>
      <c r="BI191" s="21">
        <v>747</v>
      </c>
      <c r="BJ191" s="21">
        <v>196</v>
      </c>
      <c r="BK191" s="21">
        <v>127</v>
      </c>
      <c r="BL191" s="21">
        <v>734</v>
      </c>
      <c r="BM191" s="21">
        <v>4</v>
      </c>
      <c r="BN191" s="21">
        <v>37</v>
      </c>
      <c r="BO191" s="21">
        <v>37</v>
      </c>
      <c r="BP191" s="22">
        <v>1</v>
      </c>
      <c r="BQ191" s="22">
        <v>0</v>
      </c>
      <c r="BR191" s="22">
        <v>0</v>
      </c>
      <c r="BS191" s="22">
        <v>85</v>
      </c>
      <c r="BT191" s="22">
        <v>20</v>
      </c>
      <c r="BU191" s="22">
        <v>0</v>
      </c>
      <c r="BV191" s="22">
        <v>0</v>
      </c>
      <c r="BW191" s="22">
        <v>0</v>
      </c>
      <c r="BX191" s="22">
        <v>0</v>
      </c>
      <c r="BY191" s="22">
        <v>2</v>
      </c>
      <c r="BZ191" s="22">
        <v>0</v>
      </c>
      <c r="CA191" s="22">
        <v>0</v>
      </c>
      <c r="CB191" s="22">
        <v>0</v>
      </c>
      <c r="CC191" s="22">
        <v>0</v>
      </c>
      <c r="CD191" s="22">
        <v>0</v>
      </c>
      <c r="CE191" s="22">
        <v>0</v>
      </c>
      <c r="CF191" s="22">
        <v>0</v>
      </c>
      <c r="CG191" s="22">
        <v>0</v>
      </c>
      <c r="CH191" s="22">
        <v>0</v>
      </c>
      <c r="CI191" s="22">
        <v>0</v>
      </c>
      <c r="CJ191" s="22">
        <v>0</v>
      </c>
      <c r="CK191" s="22">
        <v>0</v>
      </c>
      <c r="CL191" s="22">
        <v>0</v>
      </c>
      <c r="CM191" s="22">
        <f>SUM(B191:CL191)</f>
        <v>36735</v>
      </c>
      <c r="CN191" s="22">
        <v>0</v>
      </c>
      <c r="CO191" s="8">
        <f>SUM(CM191:CN191)</f>
        <v>36735</v>
      </c>
    </row>
    <row r="192" spans="1:93" x14ac:dyDescent="0.25">
      <c r="A192" s="19" t="s">
        <v>266</v>
      </c>
      <c r="B192" s="21">
        <v>7</v>
      </c>
      <c r="C192" s="21">
        <v>46</v>
      </c>
      <c r="D192" s="21">
        <v>0</v>
      </c>
      <c r="E192" s="21">
        <v>3</v>
      </c>
      <c r="F192" s="21">
        <v>2899</v>
      </c>
      <c r="G192" s="21">
        <v>8</v>
      </c>
      <c r="H192" s="21">
        <v>0</v>
      </c>
      <c r="I192" s="21">
        <v>0</v>
      </c>
      <c r="J192" s="22">
        <v>369</v>
      </c>
      <c r="K192" s="22">
        <v>81</v>
      </c>
      <c r="L192" s="22">
        <v>0</v>
      </c>
      <c r="M192" s="22">
        <v>26</v>
      </c>
      <c r="N192" s="22">
        <v>0</v>
      </c>
      <c r="O192" s="22">
        <v>0</v>
      </c>
      <c r="P192" s="22">
        <v>1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28</v>
      </c>
      <c r="Y192" s="22">
        <v>0</v>
      </c>
      <c r="Z192" s="22">
        <v>0</v>
      </c>
      <c r="AA192" s="22">
        <v>13</v>
      </c>
      <c r="AB192" s="22">
        <v>9</v>
      </c>
      <c r="AC192" s="22">
        <v>0</v>
      </c>
      <c r="AD192" s="22">
        <v>68</v>
      </c>
      <c r="AE192" s="22">
        <v>1</v>
      </c>
      <c r="AF192" s="22">
        <v>0</v>
      </c>
      <c r="AG192" s="22">
        <v>1</v>
      </c>
      <c r="AH192" s="22">
        <v>0</v>
      </c>
      <c r="AI192" s="22">
        <v>0</v>
      </c>
      <c r="AJ192" s="22">
        <v>0</v>
      </c>
      <c r="AK192" s="22">
        <v>0</v>
      </c>
      <c r="AL192" s="22">
        <v>0</v>
      </c>
      <c r="AM192" s="22">
        <v>3</v>
      </c>
      <c r="AN192" s="21">
        <v>4</v>
      </c>
      <c r="AO192" s="21">
        <v>56</v>
      </c>
      <c r="AP192" s="21">
        <v>4</v>
      </c>
      <c r="AQ192" s="21">
        <v>12</v>
      </c>
      <c r="AR192" s="21">
        <v>1</v>
      </c>
      <c r="AS192" s="21">
        <v>0</v>
      </c>
      <c r="AT192" s="21">
        <v>0</v>
      </c>
      <c r="AU192" s="21">
        <v>2</v>
      </c>
      <c r="AV192" s="21">
        <v>0</v>
      </c>
      <c r="AW192" s="22">
        <v>1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2">
        <v>0</v>
      </c>
      <c r="BF192" s="22">
        <v>0</v>
      </c>
      <c r="BG192" s="21">
        <v>0</v>
      </c>
      <c r="BH192" s="21">
        <v>0</v>
      </c>
      <c r="BI192" s="21">
        <v>0</v>
      </c>
      <c r="BJ192" s="21">
        <v>0</v>
      </c>
      <c r="BK192" s="21">
        <v>2</v>
      </c>
      <c r="BL192" s="21">
        <v>1</v>
      </c>
      <c r="BM192" s="21">
        <v>0</v>
      </c>
      <c r="BN192" s="21">
        <v>0</v>
      </c>
      <c r="BO192" s="21">
        <v>0</v>
      </c>
      <c r="BP192" s="22">
        <v>0</v>
      </c>
      <c r="BQ192" s="22">
        <v>0</v>
      </c>
      <c r="BR192" s="22">
        <v>0</v>
      </c>
      <c r="BS192" s="22">
        <v>19</v>
      </c>
      <c r="BT192" s="22">
        <v>1</v>
      </c>
      <c r="BU192" s="22">
        <v>0</v>
      </c>
      <c r="BV192" s="22">
        <v>0</v>
      </c>
      <c r="BW192" s="22">
        <v>0</v>
      </c>
      <c r="BX192" s="22">
        <v>0</v>
      </c>
      <c r="BY192" s="22">
        <v>0</v>
      </c>
      <c r="BZ192" s="22">
        <v>0</v>
      </c>
      <c r="CA192" s="22">
        <v>0</v>
      </c>
      <c r="CB192" s="22">
        <v>0</v>
      </c>
      <c r="CC192" s="22">
        <v>0</v>
      </c>
      <c r="CD192" s="22">
        <v>0</v>
      </c>
      <c r="CE192" s="22">
        <v>0</v>
      </c>
      <c r="CF192" s="22">
        <v>0</v>
      </c>
      <c r="CG192" s="22">
        <v>0</v>
      </c>
      <c r="CH192" s="22">
        <v>0</v>
      </c>
      <c r="CI192" s="22">
        <v>0</v>
      </c>
      <c r="CJ192" s="22">
        <v>0</v>
      </c>
      <c r="CK192" s="22">
        <v>0</v>
      </c>
      <c r="CL192" s="22">
        <v>0</v>
      </c>
      <c r="CM192" s="22">
        <f t="shared" ref="CM192:CM204" si="18">SUM(B192:CL192)</f>
        <v>3666</v>
      </c>
      <c r="CN192" s="22">
        <v>0</v>
      </c>
      <c r="CO192" s="8">
        <f t="shared" ref="CO192:CO204" si="19">SUM(CM192:CN192)</f>
        <v>3666</v>
      </c>
    </row>
    <row r="193" spans="1:93" x14ac:dyDescent="0.25">
      <c r="A193" s="19" t="s">
        <v>267</v>
      </c>
      <c r="B193" s="21">
        <v>8</v>
      </c>
      <c r="C193" s="21">
        <v>34</v>
      </c>
      <c r="D193" s="21">
        <v>0</v>
      </c>
      <c r="E193" s="21">
        <v>0</v>
      </c>
      <c r="F193" s="21">
        <v>55</v>
      </c>
      <c r="G193" s="21">
        <v>1</v>
      </c>
      <c r="H193" s="21">
        <v>0</v>
      </c>
      <c r="I193" s="21">
        <v>0</v>
      </c>
      <c r="J193" s="22">
        <v>10</v>
      </c>
      <c r="K193" s="22">
        <v>307</v>
      </c>
      <c r="L193" s="22">
        <v>0</v>
      </c>
      <c r="M193" s="22">
        <v>11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1</v>
      </c>
      <c r="Y193" s="22">
        <v>0</v>
      </c>
      <c r="Z193" s="22">
        <v>0</v>
      </c>
      <c r="AA193" s="22">
        <v>1</v>
      </c>
      <c r="AB193" s="22">
        <v>10</v>
      </c>
      <c r="AC193" s="22">
        <v>0</v>
      </c>
      <c r="AD193" s="22">
        <v>4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1">
        <v>0</v>
      </c>
      <c r="AO193" s="21">
        <v>9</v>
      </c>
      <c r="AP193" s="21">
        <v>1</v>
      </c>
      <c r="AQ193" s="21">
        <v>0</v>
      </c>
      <c r="AR193" s="21">
        <v>0</v>
      </c>
      <c r="AS193" s="21">
        <v>0</v>
      </c>
      <c r="AT193" s="21">
        <v>0</v>
      </c>
      <c r="AU193" s="21">
        <v>0</v>
      </c>
      <c r="AV193" s="21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2">
        <v>0</v>
      </c>
      <c r="BF193" s="22">
        <v>0</v>
      </c>
      <c r="BG193" s="21">
        <v>0</v>
      </c>
      <c r="BH193" s="21">
        <v>0</v>
      </c>
      <c r="BI193" s="21">
        <v>0</v>
      </c>
      <c r="BJ193" s="21">
        <v>0</v>
      </c>
      <c r="BK193" s="21">
        <v>0</v>
      </c>
      <c r="BL193" s="21">
        <v>0</v>
      </c>
      <c r="BM193" s="21">
        <v>0</v>
      </c>
      <c r="BN193" s="21">
        <v>0</v>
      </c>
      <c r="BO193" s="21">
        <v>0</v>
      </c>
      <c r="BP193" s="22">
        <v>0</v>
      </c>
      <c r="BQ193" s="22">
        <v>0</v>
      </c>
      <c r="BR193" s="22">
        <v>0</v>
      </c>
      <c r="BS193" s="22">
        <v>15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v>0</v>
      </c>
      <c r="CH193" s="22">
        <v>0</v>
      </c>
      <c r="CI193" s="22">
        <v>0</v>
      </c>
      <c r="CJ193" s="22">
        <v>0</v>
      </c>
      <c r="CK193" s="22">
        <v>0</v>
      </c>
      <c r="CL193" s="22">
        <v>0</v>
      </c>
      <c r="CM193" s="22">
        <f t="shared" si="18"/>
        <v>467</v>
      </c>
      <c r="CN193" s="22">
        <v>0</v>
      </c>
      <c r="CO193" s="8">
        <f t="shared" si="19"/>
        <v>467</v>
      </c>
    </row>
    <row r="194" spans="1:93" x14ac:dyDescent="0.25">
      <c r="A194" s="19" t="s">
        <v>268</v>
      </c>
      <c r="B194" s="21">
        <v>8</v>
      </c>
      <c r="C194" s="21">
        <v>1</v>
      </c>
      <c r="D194" s="21">
        <v>0</v>
      </c>
      <c r="E194" s="21">
        <v>1</v>
      </c>
      <c r="F194" s="21">
        <v>17</v>
      </c>
      <c r="G194" s="21">
        <v>0</v>
      </c>
      <c r="H194" s="21">
        <v>0</v>
      </c>
      <c r="I194" s="21">
        <v>0</v>
      </c>
      <c r="J194" s="22">
        <v>25</v>
      </c>
      <c r="K194" s="22">
        <v>0</v>
      </c>
      <c r="L194" s="22">
        <v>0</v>
      </c>
      <c r="M194" s="22">
        <v>1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3</v>
      </c>
      <c r="Y194" s="22">
        <v>0</v>
      </c>
      <c r="Z194" s="22">
        <v>0</v>
      </c>
      <c r="AA194" s="22">
        <v>1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1">
        <v>0</v>
      </c>
      <c r="AO194" s="21">
        <v>1</v>
      </c>
      <c r="AP194" s="21">
        <v>0</v>
      </c>
      <c r="AQ194" s="21">
        <v>0</v>
      </c>
      <c r="AR194" s="21">
        <v>0</v>
      </c>
      <c r="AS194" s="21">
        <v>0</v>
      </c>
      <c r="AT194" s="21">
        <v>0</v>
      </c>
      <c r="AU194" s="21">
        <v>0</v>
      </c>
      <c r="AV194" s="21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2">
        <v>0</v>
      </c>
      <c r="BF194" s="22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1">
        <v>0</v>
      </c>
      <c r="BN194" s="21">
        <v>0</v>
      </c>
      <c r="BO194" s="21">
        <v>0</v>
      </c>
      <c r="BP194" s="22">
        <v>0</v>
      </c>
      <c r="BQ194" s="22">
        <v>0</v>
      </c>
      <c r="BR194" s="22">
        <v>0</v>
      </c>
      <c r="BS194" s="22">
        <v>0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v>0</v>
      </c>
      <c r="CH194" s="22">
        <v>0</v>
      </c>
      <c r="CI194" s="22">
        <v>0</v>
      </c>
      <c r="CJ194" s="22">
        <v>0</v>
      </c>
      <c r="CK194" s="22">
        <v>0</v>
      </c>
      <c r="CL194" s="22">
        <v>0</v>
      </c>
      <c r="CM194" s="22">
        <f t="shared" si="18"/>
        <v>58</v>
      </c>
      <c r="CN194" s="22">
        <v>0</v>
      </c>
      <c r="CO194" s="8">
        <f t="shared" si="19"/>
        <v>58</v>
      </c>
    </row>
    <row r="195" spans="1:93" x14ac:dyDescent="0.25">
      <c r="A195" s="19" t="s">
        <v>269</v>
      </c>
      <c r="B195" s="21">
        <v>2</v>
      </c>
      <c r="C195" s="21">
        <v>5</v>
      </c>
      <c r="D195" s="21">
        <v>0</v>
      </c>
      <c r="E195" s="21">
        <v>0</v>
      </c>
      <c r="F195" s="21">
        <v>0</v>
      </c>
      <c r="G195" s="21">
        <v>0</v>
      </c>
      <c r="H195" s="21">
        <v>0</v>
      </c>
      <c r="I195" s="21">
        <v>0</v>
      </c>
      <c r="J195" s="22">
        <v>1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2</v>
      </c>
      <c r="AB195" s="22">
        <v>0</v>
      </c>
      <c r="AC195" s="22">
        <v>0</v>
      </c>
      <c r="AD195" s="22">
        <v>3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1">
        <v>0</v>
      </c>
      <c r="AO195" s="21">
        <v>8</v>
      </c>
      <c r="AP195" s="21">
        <v>0</v>
      </c>
      <c r="AQ195" s="21">
        <v>0</v>
      </c>
      <c r="AR195" s="21">
        <v>0</v>
      </c>
      <c r="AS195" s="21">
        <v>0</v>
      </c>
      <c r="AT195" s="21">
        <v>0</v>
      </c>
      <c r="AU195" s="21">
        <v>0</v>
      </c>
      <c r="AV195" s="21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2">
        <v>0</v>
      </c>
      <c r="BF195" s="22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1">
        <v>0</v>
      </c>
      <c r="BN195" s="21">
        <v>0</v>
      </c>
      <c r="BO195" s="21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v>0</v>
      </c>
      <c r="CH195" s="22">
        <v>0</v>
      </c>
      <c r="CI195" s="22">
        <v>0</v>
      </c>
      <c r="CJ195" s="22">
        <v>0</v>
      </c>
      <c r="CK195" s="22">
        <v>0</v>
      </c>
      <c r="CL195" s="22">
        <v>0</v>
      </c>
      <c r="CM195" s="22">
        <f t="shared" si="18"/>
        <v>21</v>
      </c>
      <c r="CN195" s="22">
        <v>0</v>
      </c>
      <c r="CO195" s="8">
        <f t="shared" si="19"/>
        <v>21</v>
      </c>
    </row>
    <row r="196" spans="1:93" x14ac:dyDescent="0.25">
      <c r="A196" s="19" t="s">
        <v>270</v>
      </c>
      <c r="B196" s="21">
        <v>4</v>
      </c>
      <c r="C196" s="21">
        <v>8</v>
      </c>
      <c r="D196" s="21">
        <v>0</v>
      </c>
      <c r="E196" s="21">
        <v>0</v>
      </c>
      <c r="F196" s="21">
        <v>4</v>
      </c>
      <c r="G196" s="21">
        <v>0</v>
      </c>
      <c r="H196" s="21">
        <v>0</v>
      </c>
      <c r="I196" s="21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1</v>
      </c>
      <c r="AC196" s="22">
        <v>0</v>
      </c>
      <c r="AD196" s="22">
        <v>1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1">
        <v>0</v>
      </c>
      <c r="AO196" s="21">
        <v>3</v>
      </c>
      <c r="AP196" s="21">
        <v>0</v>
      </c>
      <c r="AQ196" s="21">
        <v>0</v>
      </c>
      <c r="AR196" s="21">
        <v>0</v>
      </c>
      <c r="AS196" s="21">
        <v>0</v>
      </c>
      <c r="AT196" s="21">
        <v>0</v>
      </c>
      <c r="AU196" s="21">
        <v>0</v>
      </c>
      <c r="AV196" s="21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2">
        <v>0</v>
      </c>
      <c r="BF196" s="22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1">
        <v>0</v>
      </c>
      <c r="BN196" s="21">
        <v>0</v>
      </c>
      <c r="BO196" s="21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v>0</v>
      </c>
      <c r="CH196" s="22">
        <v>0</v>
      </c>
      <c r="CI196" s="22">
        <v>0</v>
      </c>
      <c r="CJ196" s="22">
        <v>0</v>
      </c>
      <c r="CK196" s="22">
        <v>0</v>
      </c>
      <c r="CL196" s="22">
        <v>0</v>
      </c>
      <c r="CM196" s="22">
        <f t="shared" si="18"/>
        <v>21</v>
      </c>
      <c r="CN196" s="22">
        <v>0</v>
      </c>
      <c r="CO196" s="8">
        <f t="shared" si="19"/>
        <v>21</v>
      </c>
    </row>
    <row r="197" spans="1:93" x14ac:dyDescent="0.25">
      <c r="A197" s="19" t="s">
        <v>271</v>
      </c>
      <c r="B197" s="21">
        <v>28</v>
      </c>
      <c r="C197" s="21">
        <v>1018</v>
      </c>
      <c r="D197" s="21">
        <v>0</v>
      </c>
      <c r="E197" s="21">
        <v>84</v>
      </c>
      <c r="F197" s="21">
        <v>2255</v>
      </c>
      <c r="G197" s="21">
        <v>16</v>
      </c>
      <c r="H197" s="21">
        <v>0</v>
      </c>
      <c r="I197" s="21">
        <v>0</v>
      </c>
      <c r="J197" s="22">
        <v>2</v>
      </c>
      <c r="K197" s="22">
        <v>541</v>
      </c>
      <c r="L197" s="22">
        <v>0</v>
      </c>
      <c r="M197" s="22">
        <v>436</v>
      </c>
      <c r="N197" s="22">
        <v>0</v>
      </c>
      <c r="O197" s="22">
        <v>0</v>
      </c>
      <c r="P197" s="22">
        <v>1</v>
      </c>
      <c r="Q197" s="22">
        <v>0</v>
      </c>
      <c r="R197" s="22">
        <v>2</v>
      </c>
      <c r="S197" s="22">
        <v>10</v>
      </c>
      <c r="T197" s="22">
        <v>0</v>
      </c>
      <c r="U197" s="22">
        <v>0</v>
      </c>
      <c r="V197" s="22">
        <v>40</v>
      </c>
      <c r="W197" s="22">
        <v>0</v>
      </c>
      <c r="X197" s="22">
        <v>535</v>
      </c>
      <c r="Y197" s="22">
        <v>22</v>
      </c>
      <c r="Z197" s="22">
        <v>0</v>
      </c>
      <c r="AA197" s="22">
        <v>14</v>
      </c>
      <c r="AB197" s="22">
        <v>38</v>
      </c>
      <c r="AC197" s="22">
        <v>0</v>
      </c>
      <c r="AD197" s="22">
        <v>60</v>
      </c>
      <c r="AE197" s="22">
        <v>0</v>
      </c>
      <c r="AF197" s="22">
        <v>0</v>
      </c>
      <c r="AG197" s="22">
        <v>197</v>
      </c>
      <c r="AH197" s="22">
        <v>0</v>
      </c>
      <c r="AI197" s="22">
        <v>0</v>
      </c>
      <c r="AJ197" s="22">
        <v>79</v>
      </c>
      <c r="AK197" s="22">
        <v>32</v>
      </c>
      <c r="AL197" s="22">
        <v>5</v>
      </c>
      <c r="AM197" s="22">
        <v>99</v>
      </c>
      <c r="AN197" s="21">
        <v>115</v>
      </c>
      <c r="AO197" s="21">
        <v>1847</v>
      </c>
      <c r="AP197" s="21">
        <v>85</v>
      </c>
      <c r="AQ197" s="21">
        <v>87</v>
      </c>
      <c r="AR197" s="21">
        <v>2</v>
      </c>
      <c r="AS197" s="21">
        <v>0</v>
      </c>
      <c r="AT197" s="21">
        <v>0</v>
      </c>
      <c r="AU197" s="21">
        <v>263</v>
      </c>
      <c r="AV197" s="21">
        <v>224</v>
      </c>
      <c r="AW197" s="22">
        <v>56</v>
      </c>
      <c r="AX197" s="22">
        <v>13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2">
        <v>0</v>
      </c>
      <c r="BF197" s="22">
        <v>0</v>
      </c>
      <c r="BG197" s="21">
        <v>1</v>
      </c>
      <c r="BH197" s="21">
        <v>0</v>
      </c>
      <c r="BI197" s="21">
        <v>128</v>
      </c>
      <c r="BJ197" s="21">
        <v>26</v>
      </c>
      <c r="BK197" s="21">
        <v>38</v>
      </c>
      <c r="BL197" s="21">
        <v>259</v>
      </c>
      <c r="BM197" s="21">
        <v>1</v>
      </c>
      <c r="BN197" s="21">
        <v>43</v>
      </c>
      <c r="BO197" s="21">
        <v>121</v>
      </c>
      <c r="BP197" s="22">
        <v>0</v>
      </c>
      <c r="BQ197" s="22">
        <v>0</v>
      </c>
      <c r="BR197" s="22">
        <v>0</v>
      </c>
      <c r="BS197" s="22">
        <v>40</v>
      </c>
      <c r="BT197" s="22">
        <v>1</v>
      </c>
      <c r="BU197" s="22">
        <v>0</v>
      </c>
      <c r="BV197" s="22">
        <v>0</v>
      </c>
      <c r="BW197" s="22">
        <v>0</v>
      </c>
      <c r="BX197" s="22">
        <v>0</v>
      </c>
      <c r="BY197" s="22">
        <v>2</v>
      </c>
      <c r="BZ197" s="22">
        <v>0</v>
      </c>
      <c r="CA197" s="22">
        <v>0</v>
      </c>
      <c r="CB197" s="22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v>0</v>
      </c>
      <c r="CH197" s="22">
        <v>0</v>
      </c>
      <c r="CI197" s="22">
        <v>0</v>
      </c>
      <c r="CJ197" s="22">
        <v>0</v>
      </c>
      <c r="CK197" s="22">
        <v>0</v>
      </c>
      <c r="CL197" s="22">
        <v>0</v>
      </c>
      <c r="CM197" s="22">
        <f t="shared" si="18"/>
        <v>8866</v>
      </c>
      <c r="CN197" s="22">
        <v>0</v>
      </c>
      <c r="CO197" s="8">
        <f t="shared" si="19"/>
        <v>8866</v>
      </c>
    </row>
    <row r="198" spans="1:93" x14ac:dyDescent="0.25">
      <c r="A198" s="19" t="s">
        <v>272</v>
      </c>
      <c r="B198" s="21">
        <v>3</v>
      </c>
      <c r="C198" s="21">
        <v>2</v>
      </c>
      <c r="D198" s="21">
        <v>0</v>
      </c>
      <c r="E198" s="21">
        <v>0</v>
      </c>
      <c r="F198" s="21">
        <v>17</v>
      </c>
      <c r="G198" s="21">
        <v>0</v>
      </c>
      <c r="H198" s="21">
        <v>0</v>
      </c>
      <c r="I198" s="21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1">
        <v>0</v>
      </c>
      <c r="AO198" s="21">
        <v>1</v>
      </c>
      <c r="AP198" s="21">
        <v>0</v>
      </c>
      <c r="AQ198" s="21">
        <v>0</v>
      </c>
      <c r="AR198" s="21">
        <v>0</v>
      </c>
      <c r="AS198" s="21">
        <v>0</v>
      </c>
      <c r="AT198" s="21">
        <v>0</v>
      </c>
      <c r="AU198" s="21">
        <v>0</v>
      </c>
      <c r="AV198" s="21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2">
        <v>0</v>
      </c>
      <c r="BF198" s="22">
        <v>0</v>
      </c>
      <c r="BG198" s="21">
        <v>0</v>
      </c>
      <c r="BH198" s="21">
        <v>0</v>
      </c>
      <c r="BI198" s="21">
        <v>0</v>
      </c>
      <c r="BJ198" s="21">
        <v>0</v>
      </c>
      <c r="BK198" s="21">
        <v>0</v>
      </c>
      <c r="BL198" s="21">
        <v>0</v>
      </c>
      <c r="BM198" s="21">
        <v>0</v>
      </c>
      <c r="BN198" s="21">
        <v>0</v>
      </c>
      <c r="BO198" s="21">
        <v>0</v>
      </c>
      <c r="BP198" s="22">
        <v>0</v>
      </c>
      <c r="BQ198" s="22">
        <v>0</v>
      </c>
      <c r="BR198" s="22">
        <v>0</v>
      </c>
      <c r="BS198" s="22">
        <v>0</v>
      </c>
      <c r="BT198" s="22">
        <v>0</v>
      </c>
      <c r="BU198" s="22">
        <v>0</v>
      </c>
      <c r="BV198" s="22">
        <v>0</v>
      </c>
      <c r="BW198" s="22">
        <v>0</v>
      </c>
      <c r="BX198" s="22">
        <v>0</v>
      </c>
      <c r="BY198" s="22">
        <v>0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v>0</v>
      </c>
      <c r="CH198" s="22">
        <v>0</v>
      </c>
      <c r="CI198" s="22">
        <v>0</v>
      </c>
      <c r="CJ198" s="22">
        <v>0</v>
      </c>
      <c r="CK198" s="22">
        <v>0</v>
      </c>
      <c r="CL198" s="22">
        <v>0</v>
      </c>
      <c r="CM198" s="22">
        <f t="shared" si="18"/>
        <v>23</v>
      </c>
      <c r="CN198" s="22">
        <v>0</v>
      </c>
      <c r="CO198" s="8">
        <f t="shared" si="19"/>
        <v>23</v>
      </c>
    </row>
    <row r="199" spans="1:93" x14ac:dyDescent="0.25">
      <c r="A199" s="19" t="s">
        <v>273</v>
      </c>
      <c r="B199" s="21">
        <v>2</v>
      </c>
      <c r="C199" s="21">
        <v>108</v>
      </c>
      <c r="D199" s="21">
        <v>0</v>
      </c>
      <c r="E199" s="21">
        <v>0</v>
      </c>
      <c r="F199" s="21">
        <v>609</v>
      </c>
      <c r="G199" s="21">
        <v>1</v>
      </c>
      <c r="H199" s="21">
        <v>0</v>
      </c>
      <c r="I199" s="21">
        <v>0</v>
      </c>
      <c r="J199" s="22">
        <v>24</v>
      </c>
      <c r="K199" s="22">
        <v>1</v>
      </c>
      <c r="L199" s="22">
        <v>0</v>
      </c>
      <c r="M199" s="22">
        <v>10</v>
      </c>
      <c r="N199" s="22">
        <v>0</v>
      </c>
      <c r="O199" s="22">
        <v>0</v>
      </c>
      <c r="P199" s="22">
        <v>5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98</v>
      </c>
      <c r="Y199" s="22">
        <v>2</v>
      </c>
      <c r="Z199" s="22">
        <v>0</v>
      </c>
      <c r="AA199" s="22">
        <v>7</v>
      </c>
      <c r="AB199" s="22">
        <v>30</v>
      </c>
      <c r="AC199" s="22">
        <v>1</v>
      </c>
      <c r="AD199" s="22">
        <v>25</v>
      </c>
      <c r="AE199" s="22">
        <v>0</v>
      </c>
      <c r="AF199" s="22">
        <v>0</v>
      </c>
      <c r="AG199" s="22">
        <v>2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1</v>
      </c>
      <c r="AN199" s="21">
        <v>0</v>
      </c>
      <c r="AO199" s="21">
        <v>27</v>
      </c>
      <c r="AP199" s="21">
        <v>0</v>
      </c>
      <c r="AQ199" s="21">
        <v>2</v>
      </c>
      <c r="AR199" s="21">
        <v>0</v>
      </c>
      <c r="AS199" s="21">
        <v>0</v>
      </c>
      <c r="AT199" s="21">
        <v>0</v>
      </c>
      <c r="AU199" s="21">
        <v>0</v>
      </c>
      <c r="AV199" s="21">
        <v>0</v>
      </c>
      <c r="AW199" s="22">
        <v>9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2">
        <v>0</v>
      </c>
      <c r="BF199" s="22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0</v>
      </c>
      <c r="BL199" s="21">
        <v>0</v>
      </c>
      <c r="BM199" s="21">
        <v>0</v>
      </c>
      <c r="BN199" s="21">
        <v>0</v>
      </c>
      <c r="BO199" s="21">
        <v>0</v>
      </c>
      <c r="BP199" s="22">
        <v>0</v>
      </c>
      <c r="BQ199" s="22">
        <v>0</v>
      </c>
      <c r="BR199" s="22">
        <v>0</v>
      </c>
      <c r="BS199" s="22">
        <v>2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v>0</v>
      </c>
      <c r="CH199" s="22">
        <v>0</v>
      </c>
      <c r="CI199" s="22">
        <v>0</v>
      </c>
      <c r="CJ199" s="22">
        <v>0</v>
      </c>
      <c r="CK199" s="22">
        <v>0</v>
      </c>
      <c r="CL199" s="22">
        <v>0</v>
      </c>
      <c r="CM199" s="22">
        <f t="shared" si="18"/>
        <v>966</v>
      </c>
      <c r="CN199" s="22">
        <v>0</v>
      </c>
      <c r="CO199" s="8">
        <f t="shared" si="19"/>
        <v>966</v>
      </c>
    </row>
    <row r="200" spans="1:93" x14ac:dyDescent="0.25">
      <c r="A200" s="19" t="s">
        <v>274</v>
      </c>
      <c r="B200" s="21">
        <v>5</v>
      </c>
      <c r="C200" s="21">
        <v>30</v>
      </c>
      <c r="D200" s="21">
        <v>0</v>
      </c>
      <c r="E200" s="21">
        <v>72</v>
      </c>
      <c r="F200" s="21">
        <v>501</v>
      </c>
      <c r="G200" s="21">
        <v>1</v>
      </c>
      <c r="H200" s="21">
        <v>0</v>
      </c>
      <c r="I200" s="21">
        <v>0</v>
      </c>
      <c r="J200" s="22">
        <v>4</v>
      </c>
      <c r="K200" s="22">
        <v>57</v>
      </c>
      <c r="L200" s="22">
        <v>0</v>
      </c>
      <c r="M200" s="22">
        <v>23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8</v>
      </c>
      <c r="Y200" s="22">
        <v>0</v>
      </c>
      <c r="Z200" s="22">
        <v>0</v>
      </c>
      <c r="AA200" s="22">
        <v>1</v>
      </c>
      <c r="AB200" s="22">
        <v>4</v>
      </c>
      <c r="AC200" s="22">
        <v>0</v>
      </c>
      <c r="AD200" s="22">
        <v>2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1">
        <v>0</v>
      </c>
      <c r="AO200" s="21">
        <v>27</v>
      </c>
      <c r="AP200" s="21">
        <v>7</v>
      </c>
      <c r="AQ200" s="21">
        <v>4</v>
      </c>
      <c r="AR200" s="21">
        <v>0</v>
      </c>
      <c r="AS200" s="21">
        <v>0</v>
      </c>
      <c r="AT200" s="21">
        <v>0</v>
      </c>
      <c r="AU200" s="21">
        <v>0</v>
      </c>
      <c r="AV200" s="21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2">
        <v>0</v>
      </c>
      <c r="BF200" s="22">
        <v>0</v>
      </c>
      <c r="BG200" s="21">
        <v>0</v>
      </c>
      <c r="BH200" s="21">
        <v>0</v>
      </c>
      <c r="BI200" s="21">
        <v>0</v>
      </c>
      <c r="BJ200" s="21">
        <v>0</v>
      </c>
      <c r="BK200" s="21">
        <v>0</v>
      </c>
      <c r="BL200" s="21">
        <v>0</v>
      </c>
      <c r="BM200" s="21">
        <v>0</v>
      </c>
      <c r="BN200" s="21">
        <v>0</v>
      </c>
      <c r="BO200" s="21">
        <v>0</v>
      </c>
      <c r="BP200" s="22">
        <v>0</v>
      </c>
      <c r="BQ200" s="22">
        <v>0</v>
      </c>
      <c r="BR200" s="22">
        <v>0</v>
      </c>
      <c r="BS200" s="22">
        <v>45</v>
      </c>
      <c r="BT200" s="22">
        <v>0</v>
      </c>
      <c r="BU200" s="22">
        <v>0</v>
      </c>
      <c r="BV200" s="22">
        <v>0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v>0</v>
      </c>
      <c r="CH200" s="22">
        <v>0</v>
      </c>
      <c r="CI200" s="22">
        <v>0</v>
      </c>
      <c r="CJ200" s="22">
        <v>0</v>
      </c>
      <c r="CK200" s="22">
        <v>0</v>
      </c>
      <c r="CL200" s="22">
        <v>0</v>
      </c>
      <c r="CM200" s="22">
        <f t="shared" si="18"/>
        <v>791</v>
      </c>
      <c r="CN200" s="22">
        <v>0</v>
      </c>
      <c r="CO200" s="8">
        <f t="shared" si="19"/>
        <v>791</v>
      </c>
    </row>
    <row r="201" spans="1:93" x14ac:dyDescent="0.25">
      <c r="A201" s="19" t="s">
        <v>275</v>
      </c>
      <c r="B201" s="21">
        <v>0</v>
      </c>
      <c r="C201" s="21">
        <v>32</v>
      </c>
      <c r="D201" s="21">
        <v>0</v>
      </c>
      <c r="E201" s="21">
        <v>0</v>
      </c>
      <c r="F201" s="21">
        <v>70</v>
      </c>
      <c r="G201" s="21">
        <v>0</v>
      </c>
      <c r="H201" s="21">
        <v>0</v>
      </c>
      <c r="I201" s="21">
        <v>0</v>
      </c>
      <c r="J201" s="22">
        <v>19</v>
      </c>
      <c r="K201" s="22">
        <v>2</v>
      </c>
      <c r="L201" s="22">
        <v>0</v>
      </c>
      <c r="M201" s="22">
        <v>2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3</v>
      </c>
      <c r="Y201" s="22">
        <v>0</v>
      </c>
      <c r="Z201" s="22">
        <v>0</v>
      </c>
      <c r="AA201" s="22">
        <v>0</v>
      </c>
      <c r="AB201" s="22">
        <v>9</v>
      </c>
      <c r="AC201" s="22">
        <v>0</v>
      </c>
      <c r="AD201" s="22">
        <v>3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1">
        <v>0</v>
      </c>
      <c r="AO201" s="21">
        <v>11</v>
      </c>
      <c r="AP201" s="21">
        <v>0</v>
      </c>
      <c r="AQ201" s="21">
        <v>1</v>
      </c>
      <c r="AR201" s="21">
        <v>0</v>
      </c>
      <c r="AS201" s="21">
        <v>0</v>
      </c>
      <c r="AT201" s="21">
        <v>0</v>
      </c>
      <c r="AU201" s="21">
        <v>0</v>
      </c>
      <c r="AV201" s="21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2">
        <v>0</v>
      </c>
      <c r="BE201" s="22">
        <v>0</v>
      </c>
      <c r="BF201" s="22">
        <v>0</v>
      </c>
      <c r="BG201" s="21">
        <v>0</v>
      </c>
      <c r="BH201" s="21">
        <v>0</v>
      </c>
      <c r="BI201" s="21">
        <v>0</v>
      </c>
      <c r="BJ201" s="21">
        <v>0</v>
      </c>
      <c r="BK201" s="21">
        <v>0</v>
      </c>
      <c r="BL201" s="21">
        <v>0</v>
      </c>
      <c r="BM201" s="21">
        <v>0</v>
      </c>
      <c r="BN201" s="21">
        <v>0</v>
      </c>
      <c r="BO201" s="21">
        <v>0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v>0</v>
      </c>
      <c r="CH201" s="22">
        <v>0</v>
      </c>
      <c r="CI201" s="22">
        <v>0</v>
      </c>
      <c r="CJ201" s="22">
        <v>0</v>
      </c>
      <c r="CK201" s="22">
        <v>0</v>
      </c>
      <c r="CL201" s="22">
        <v>0</v>
      </c>
      <c r="CM201" s="22">
        <f t="shared" si="18"/>
        <v>152</v>
      </c>
      <c r="CN201" s="22">
        <v>0</v>
      </c>
      <c r="CO201" s="8">
        <f t="shared" si="19"/>
        <v>152</v>
      </c>
    </row>
    <row r="202" spans="1:93" x14ac:dyDescent="0.25">
      <c r="A202" s="19" t="s">
        <v>301</v>
      </c>
      <c r="B202" s="21">
        <v>8</v>
      </c>
      <c r="C202" s="21">
        <v>38</v>
      </c>
      <c r="D202" s="21">
        <v>2</v>
      </c>
      <c r="E202" s="21">
        <v>2</v>
      </c>
      <c r="F202" s="21">
        <v>653</v>
      </c>
      <c r="G202" s="21">
        <v>3</v>
      </c>
      <c r="H202" s="21">
        <v>0</v>
      </c>
      <c r="I202" s="21">
        <v>0</v>
      </c>
      <c r="J202" s="22">
        <v>13</v>
      </c>
      <c r="K202" s="22">
        <v>15</v>
      </c>
      <c r="L202" s="22">
        <v>0</v>
      </c>
      <c r="M202" s="22">
        <v>69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4</v>
      </c>
      <c r="Y202" s="22">
        <v>0</v>
      </c>
      <c r="Z202" s="22">
        <v>0</v>
      </c>
      <c r="AA202" s="22">
        <v>9</v>
      </c>
      <c r="AB202" s="22">
        <v>5</v>
      </c>
      <c r="AC202" s="22">
        <v>0</v>
      </c>
      <c r="AD202" s="22">
        <v>5</v>
      </c>
      <c r="AE202" s="22">
        <v>3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1">
        <v>1</v>
      </c>
      <c r="AO202" s="21">
        <v>47</v>
      </c>
      <c r="AP202" s="21">
        <v>14</v>
      </c>
      <c r="AQ202" s="21">
        <v>7</v>
      </c>
      <c r="AR202" s="21">
        <v>0</v>
      </c>
      <c r="AS202" s="21">
        <v>0</v>
      </c>
      <c r="AT202" s="21">
        <v>0</v>
      </c>
      <c r="AU202" s="21">
        <v>0</v>
      </c>
      <c r="AV202" s="21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0</v>
      </c>
      <c r="BE202" s="22">
        <v>0</v>
      </c>
      <c r="BF202" s="22">
        <v>0</v>
      </c>
      <c r="BG202" s="21">
        <v>0</v>
      </c>
      <c r="BH202" s="21">
        <v>0</v>
      </c>
      <c r="BI202" s="21">
        <v>1</v>
      </c>
      <c r="BJ202" s="21">
        <v>0</v>
      </c>
      <c r="BK202" s="21">
        <v>0</v>
      </c>
      <c r="BL202" s="21">
        <v>0</v>
      </c>
      <c r="BM202" s="21">
        <v>0</v>
      </c>
      <c r="BN202" s="21">
        <v>0</v>
      </c>
      <c r="BO202" s="21">
        <v>0</v>
      </c>
      <c r="BP202" s="22">
        <v>0</v>
      </c>
      <c r="BQ202" s="22">
        <v>0</v>
      </c>
      <c r="BR202" s="22">
        <v>0</v>
      </c>
      <c r="BS202" s="22">
        <v>50</v>
      </c>
      <c r="BT202" s="22">
        <v>2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v>0</v>
      </c>
      <c r="CH202" s="22">
        <v>0</v>
      </c>
      <c r="CI202" s="22">
        <v>0</v>
      </c>
      <c r="CJ202" s="22">
        <v>0</v>
      </c>
      <c r="CK202" s="22">
        <v>0</v>
      </c>
      <c r="CL202" s="22">
        <v>0</v>
      </c>
      <c r="CM202" s="22">
        <f t="shared" si="18"/>
        <v>951</v>
      </c>
      <c r="CN202" s="22">
        <v>0</v>
      </c>
      <c r="CO202" s="8">
        <f t="shared" si="19"/>
        <v>951</v>
      </c>
    </row>
    <row r="203" spans="1:93" x14ac:dyDescent="0.25">
      <c r="A203" s="19" t="s">
        <v>276</v>
      </c>
      <c r="B203" s="21">
        <v>7</v>
      </c>
      <c r="C203" s="21">
        <v>12</v>
      </c>
      <c r="D203" s="21">
        <v>0</v>
      </c>
      <c r="E203" s="21">
        <v>0</v>
      </c>
      <c r="F203" s="21">
        <v>7</v>
      </c>
      <c r="G203" s="21">
        <v>0</v>
      </c>
      <c r="H203" s="21">
        <v>0</v>
      </c>
      <c r="I203" s="21">
        <v>0</v>
      </c>
      <c r="J203" s="22">
        <v>5</v>
      </c>
      <c r="K203" s="22">
        <v>67</v>
      </c>
      <c r="L203" s="22">
        <v>0</v>
      </c>
      <c r="M203" s="22">
        <v>6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6</v>
      </c>
      <c r="AB203" s="22">
        <v>5</v>
      </c>
      <c r="AC203" s="22">
        <v>0</v>
      </c>
      <c r="AD203" s="22">
        <v>7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1">
        <v>0</v>
      </c>
      <c r="AO203" s="21">
        <v>4</v>
      </c>
      <c r="AP203" s="21">
        <v>1</v>
      </c>
      <c r="AQ203" s="21">
        <v>0</v>
      </c>
      <c r="AR203" s="21">
        <v>0</v>
      </c>
      <c r="AS203" s="21">
        <v>0</v>
      </c>
      <c r="AT203" s="21">
        <v>0</v>
      </c>
      <c r="AU203" s="21">
        <v>0</v>
      </c>
      <c r="AV203" s="21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2">
        <v>0</v>
      </c>
      <c r="BE203" s="22">
        <v>0</v>
      </c>
      <c r="BF203" s="22">
        <v>0</v>
      </c>
      <c r="BG203" s="21">
        <v>0</v>
      </c>
      <c r="BH203" s="21">
        <v>0</v>
      </c>
      <c r="BI203" s="21">
        <v>0</v>
      </c>
      <c r="BJ203" s="21">
        <v>0</v>
      </c>
      <c r="BK203" s="21">
        <v>0</v>
      </c>
      <c r="BL203" s="21">
        <v>0</v>
      </c>
      <c r="BM203" s="21">
        <v>0</v>
      </c>
      <c r="BN203" s="21">
        <v>0</v>
      </c>
      <c r="BO203" s="21">
        <v>0</v>
      </c>
      <c r="BP203" s="22">
        <v>0</v>
      </c>
      <c r="BQ203" s="22">
        <v>0</v>
      </c>
      <c r="BR203" s="22">
        <v>0</v>
      </c>
      <c r="BS203" s="22">
        <v>1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v>0</v>
      </c>
      <c r="CH203" s="22">
        <v>0</v>
      </c>
      <c r="CI203" s="22">
        <v>0</v>
      </c>
      <c r="CJ203" s="22">
        <v>0</v>
      </c>
      <c r="CK203" s="22">
        <v>0</v>
      </c>
      <c r="CL203" s="22">
        <v>0</v>
      </c>
      <c r="CM203" s="22">
        <f t="shared" si="18"/>
        <v>128</v>
      </c>
      <c r="CN203" s="22">
        <v>0</v>
      </c>
      <c r="CO203" s="8">
        <f t="shared" si="19"/>
        <v>128</v>
      </c>
    </row>
    <row r="204" spans="1:93" x14ac:dyDescent="0.25">
      <c r="A204" s="19" t="s">
        <v>277</v>
      </c>
      <c r="B204" s="21">
        <v>1</v>
      </c>
      <c r="C204" s="21">
        <v>19</v>
      </c>
      <c r="D204" s="21">
        <v>0</v>
      </c>
      <c r="E204" s="21">
        <v>0</v>
      </c>
      <c r="F204" s="21">
        <v>39</v>
      </c>
      <c r="G204" s="21">
        <v>0</v>
      </c>
      <c r="H204" s="21">
        <v>0</v>
      </c>
      <c r="I204" s="21">
        <v>0</v>
      </c>
      <c r="J204" s="22">
        <v>2</v>
      </c>
      <c r="K204" s="22">
        <v>0</v>
      </c>
      <c r="L204" s="22">
        <v>0</v>
      </c>
      <c r="M204" s="22">
        <v>4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1</v>
      </c>
      <c r="Y204" s="22">
        <v>0</v>
      </c>
      <c r="Z204" s="22">
        <v>0</v>
      </c>
      <c r="AA204" s="22">
        <v>1</v>
      </c>
      <c r="AB204" s="22">
        <v>9</v>
      </c>
      <c r="AC204" s="22">
        <v>0</v>
      </c>
      <c r="AD204" s="22">
        <v>1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1">
        <v>0</v>
      </c>
      <c r="AO204" s="21">
        <v>4</v>
      </c>
      <c r="AP204" s="21">
        <v>3</v>
      </c>
      <c r="AQ204" s="21">
        <v>0</v>
      </c>
      <c r="AR204" s="21">
        <v>0</v>
      </c>
      <c r="AS204" s="21">
        <v>0</v>
      </c>
      <c r="AT204" s="21">
        <v>0</v>
      </c>
      <c r="AU204" s="21">
        <v>0</v>
      </c>
      <c r="AV204" s="21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2">
        <v>0</v>
      </c>
      <c r="BF204" s="22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1">
        <v>0</v>
      </c>
      <c r="BN204" s="21">
        <v>0</v>
      </c>
      <c r="BO204" s="21">
        <v>0</v>
      </c>
      <c r="BP204" s="22">
        <v>0</v>
      </c>
      <c r="BQ204" s="22">
        <v>0</v>
      </c>
      <c r="BR204" s="22">
        <v>0</v>
      </c>
      <c r="BS204" s="22">
        <v>4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1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v>0</v>
      </c>
      <c r="CH204" s="22">
        <v>0</v>
      </c>
      <c r="CI204" s="22">
        <v>0</v>
      </c>
      <c r="CJ204" s="22">
        <v>0</v>
      </c>
      <c r="CK204" s="22">
        <v>0</v>
      </c>
      <c r="CL204" s="22">
        <v>0</v>
      </c>
      <c r="CM204" s="22">
        <f t="shared" si="18"/>
        <v>89</v>
      </c>
      <c r="CN204" s="22">
        <v>0</v>
      </c>
      <c r="CO204" s="8">
        <f t="shared" si="19"/>
        <v>89</v>
      </c>
    </row>
    <row r="205" spans="1:93" x14ac:dyDescent="0.25">
      <c r="A205" s="19"/>
      <c r="B205" s="21"/>
      <c r="C205" s="21"/>
      <c r="D205" s="21"/>
      <c r="E205" s="21"/>
      <c r="F205" s="21"/>
      <c r="G205" s="21"/>
      <c r="H205" s="21"/>
      <c r="I205" s="21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1"/>
      <c r="W205" s="21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1"/>
      <c r="AO205" s="21"/>
      <c r="AP205" s="21"/>
      <c r="AQ205" s="21"/>
      <c r="AR205" s="21"/>
      <c r="AS205" s="21"/>
      <c r="AT205" s="21"/>
      <c r="AU205" s="21"/>
      <c r="AV205" s="21"/>
      <c r="AW205" s="22"/>
      <c r="AX205" s="22"/>
      <c r="AY205" s="22"/>
      <c r="AZ205" s="22"/>
      <c r="BA205" s="22"/>
      <c r="BB205" s="22"/>
      <c r="BC205" s="22"/>
      <c r="BD205" s="22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2"/>
      <c r="BQ205" s="22"/>
      <c r="BR205" s="22"/>
      <c r="BS205" s="22"/>
      <c r="BT205" s="22"/>
      <c r="BU205" s="22"/>
      <c r="BV205" s="22"/>
      <c r="BW205" s="22"/>
      <c r="BX205" s="21"/>
      <c r="BY205" s="21"/>
      <c r="BZ205" s="21"/>
      <c r="CA205" s="21"/>
      <c r="CB205" s="21"/>
      <c r="CC205" s="21"/>
      <c r="CD205" s="21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8"/>
    </row>
    <row r="206" spans="1:93" s="7" customFormat="1" ht="12.75" x14ac:dyDescent="0.2">
      <c r="A206" s="27" t="s">
        <v>278</v>
      </c>
      <c r="B206" s="10">
        <f>SUM(B191:B204)</f>
        <v>201</v>
      </c>
      <c r="C206" s="10">
        <f t="shared" ref="C206:BQ206" si="20">SUM(C191:C204)</f>
        <v>4918</v>
      </c>
      <c r="D206" s="10">
        <f t="shared" si="20"/>
        <v>3</v>
      </c>
      <c r="E206" s="10">
        <f t="shared" si="20"/>
        <v>279</v>
      </c>
      <c r="F206" s="10">
        <f t="shared" si="20"/>
        <v>15258</v>
      </c>
      <c r="G206" s="10">
        <f t="shared" si="20"/>
        <v>67</v>
      </c>
      <c r="H206" s="10">
        <f t="shared" si="20"/>
        <v>0</v>
      </c>
      <c r="I206" s="10">
        <f t="shared" si="20"/>
        <v>0</v>
      </c>
      <c r="J206" s="10">
        <f t="shared" si="20"/>
        <v>499</v>
      </c>
      <c r="K206" s="10">
        <f t="shared" si="20"/>
        <v>3677</v>
      </c>
      <c r="L206" s="10">
        <f t="shared" si="20"/>
        <v>0</v>
      </c>
      <c r="M206" s="10">
        <f t="shared" si="20"/>
        <v>879</v>
      </c>
      <c r="N206" s="10">
        <f t="shared" si="20"/>
        <v>2</v>
      </c>
      <c r="O206" s="10">
        <f t="shared" si="20"/>
        <v>0</v>
      </c>
      <c r="P206" s="10">
        <f t="shared" si="20"/>
        <v>7</v>
      </c>
      <c r="Q206" s="10">
        <f t="shared" si="20"/>
        <v>0</v>
      </c>
      <c r="R206" s="10">
        <f t="shared" si="20"/>
        <v>42</v>
      </c>
      <c r="S206" s="10">
        <f t="shared" si="20"/>
        <v>323</v>
      </c>
      <c r="T206" s="10">
        <f t="shared" si="20"/>
        <v>1</v>
      </c>
      <c r="U206" s="10">
        <f t="shared" si="20"/>
        <v>3946</v>
      </c>
      <c r="V206" s="10">
        <f t="shared" si="20"/>
        <v>2165</v>
      </c>
      <c r="W206" s="10">
        <f t="shared" si="20"/>
        <v>926</v>
      </c>
      <c r="X206" s="10">
        <f t="shared" si="20"/>
        <v>3032</v>
      </c>
      <c r="Y206" s="10">
        <f t="shared" si="20"/>
        <v>100</v>
      </c>
      <c r="Z206" s="10">
        <f t="shared" si="20"/>
        <v>0</v>
      </c>
      <c r="AA206" s="10">
        <f t="shared" si="20"/>
        <v>94</v>
      </c>
      <c r="AB206" s="10">
        <f t="shared" si="20"/>
        <v>209</v>
      </c>
      <c r="AC206" s="10">
        <f t="shared" si="20"/>
        <v>1</v>
      </c>
      <c r="AD206" s="10">
        <f t="shared" si="20"/>
        <v>468</v>
      </c>
      <c r="AE206" s="10">
        <f t="shared" si="20"/>
        <v>4</v>
      </c>
      <c r="AF206" s="10">
        <f t="shared" si="20"/>
        <v>0</v>
      </c>
      <c r="AG206" s="10">
        <f t="shared" si="20"/>
        <v>616</v>
      </c>
      <c r="AH206" s="10">
        <f t="shared" si="20"/>
        <v>0</v>
      </c>
      <c r="AI206" s="10">
        <f t="shared" si="20"/>
        <v>0</v>
      </c>
      <c r="AJ206" s="10">
        <f t="shared" si="20"/>
        <v>119</v>
      </c>
      <c r="AK206" s="10">
        <f t="shared" si="20"/>
        <v>69</v>
      </c>
      <c r="AL206" s="10">
        <f t="shared" si="20"/>
        <v>30</v>
      </c>
      <c r="AM206" s="10">
        <f t="shared" si="20"/>
        <v>260</v>
      </c>
      <c r="AN206" s="10">
        <f t="shared" si="20"/>
        <v>455</v>
      </c>
      <c r="AO206" s="10">
        <f t="shared" si="20"/>
        <v>7386</v>
      </c>
      <c r="AP206" s="10">
        <f t="shared" si="20"/>
        <v>373</v>
      </c>
      <c r="AQ206" s="10">
        <f t="shared" si="20"/>
        <v>350</v>
      </c>
      <c r="AR206" s="10">
        <f t="shared" si="20"/>
        <v>23</v>
      </c>
      <c r="AS206" s="10">
        <f t="shared" si="20"/>
        <v>0</v>
      </c>
      <c r="AT206" s="10">
        <f t="shared" si="20"/>
        <v>0</v>
      </c>
      <c r="AU206" s="10">
        <f t="shared" si="20"/>
        <v>1533</v>
      </c>
      <c r="AV206" s="10">
        <f t="shared" si="20"/>
        <v>1453</v>
      </c>
      <c r="AW206" s="10">
        <f t="shared" si="20"/>
        <v>332</v>
      </c>
      <c r="AX206" s="10">
        <f t="shared" si="20"/>
        <v>38</v>
      </c>
      <c r="AY206" s="10">
        <f t="shared" si="20"/>
        <v>0</v>
      </c>
      <c r="AZ206" s="10">
        <f t="shared" si="20"/>
        <v>0</v>
      </c>
      <c r="BA206" s="10">
        <f t="shared" si="20"/>
        <v>1</v>
      </c>
      <c r="BB206" s="10">
        <f t="shared" si="20"/>
        <v>0</v>
      </c>
      <c r="BC206" s="10">
        <f t="shared" si="20"/>
        <v>0</v>
      </c>
      <c r="BD206" s="10">
        <f t="shared" si="20"/>
        <v>0</v>
      </c>
      <c r="BE206" s="10">
        <f t="shared" si="20"/>
        <v>1</v>
      </c>
      <c r="BF206" s="10">
        <f t="shared" si="20"/>
        <v>0</v>
      </c>
      <c r="BG206" s="10">
        <f t="shared" si="20"/>
        <v>1</v>
      </c>
      <c r="BH206" s="10">
        <f t="shared" si="20"/>
        <v>0</v>
      </c>
      <c r="BI206" s="10">
        <f t="shared" si="20"/>
        <v>876</v>
      </c>
      <c r="BJ206" s="10">
        <f t="shared" si="20"/>
        <v>222</v>
      </c>
      <c r="BK206" s="10">
        <f t="shared" si="20"/>
        <v>167</v>
      </c>
      <c r="BL206" s="10">
        <f t="shared" si="20"/>
        <v>994</v>
      </c>
      <c r="BM206" s="10">
        <f t="shared" si="20"/>
        <v>5</v>
      </c>
      <c r="BN206" s="10">
        <f t="shared" si="20"/>
        <v>80</v>
      </c>
      <c r="BO206" s="10">
        <f t="shared" si="20"/>
        <v>158</v>
      </c>
      <c r="BP206" s="10">
        <f t="shared" si="20"/>
        <v>1</v>
      </c>
      <c r="BQ206" s="10">
        <f t="shared" si="20"/>
        <v>0</v>
      </c>
      <c r="BR206" s="10">
        <f t="shared" ref="BR206:CL206" si="21">SUM(BR191:BR204)</f>
        <v>0</v>
      </c>
      <c r="BS206" s="10">
        <f t="shared" si="21"/>
        <v>261</v>
      </c>
      <c r="BT206" s="10">
        <f t="shared" si="21"/>
        <v>24</v>
      </c>
      <c r="BU206" s="10">
        <f t="shared" si="21"/>
        <v>0</v>
      </c>
      <c r="BV206" s="10">
        <f t="shared" si="21"/>
        <v>0</v>
      </c>
      <c r="BW206" s="10">
        <f t="shared" si="21"/>
        <v>0</v>
      </c>
      <c r="BX206" s="10">
        <f t="shared" si="21"/>
        <v>0</v>
      </c>
      <c r="BY206" s="10">
        <f t="shared" si="21"/>
        <v>5</v>
      </c>
      <c r="BZ206" s="10">
        <f t="shared" si="21"/>
        <v>0</v>
      </c>
      <c r="CA206" s="10">
        <f t="shared" si="21"/>
        <v>0</v>
      </c>
      <c r="CB206" s="10">
        <f t="shared" si="21"/>
        <v>0</v>
      </c>
      <c r="CC206" s="10">
        <f t="shared" si="21"/>
        <v>0</v>
      </c>
      <c r="CD206" s="10">
        <f t="shared" si="21"/>
        <v>0</v>
      </c>
      <c r="CE206" s="10">
        <f t="shared" si="21"/>
        <v>0</v>
      </c>
      <c r="CF206" s="10">
        <f t="shared" si="21"/>
        <v>0</v>
      </c>
      <c r="CG206" s="10">
        <f t="shared" si="21"/>
        <v>0</v>
      </c>
      <c r="CH206" s="10">
        <f t="shared" si="21"/>
        <v>0</v>
      </c>
      <c r="CI206" s="10">
        <f t="shared" si="21"/>
        <v>0</v>
      </c>
      <c r="CJ206" s="10">
        <f t="shared" si="21"/>
        <v>0</v>
      </c>
      <c r="CK206" s="10">
        <f t="shared" si="21"/>
        <v>0</v>
      </c>
      <c r="CL206" s="10">
        <f t="shared" si="21"/>
        <v>0</v>
      </c>
      <c r="CM206" s="8">
        <f>SUM(CM191:CM204)</f>
        <v>52934</v>
      </c>
      <c r="CN206" s="8">
        <v>0</v>
      </c>
      <c r="CO206" s="8">
        <f>SUM(CM206:CN206)</f>
        <v>52934</v>
      </c>
    </row>
    <row r="207" spans="1:93" x14ac:dyDescent="0.25">
      <c r="B207" s="28"/>
      <c r="C207" s="28"/>
      <c r="D207" s="28"/>
      <c r="E207" s="28"/>
      <c r="F207" s="28"/>
      <c r="G207" s="28"/>
      <c r="H207" s="28"/>
      <c r="I207" s="28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8"/>
      <c r="W207" s="28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1"/>
      <c r="AO207" s="31"/>
      <c r="AP207" s="31"/>
      <c r="AQ207" s="31"/>
      <c r="AR207" s="31"/>
      <c r="AS207" s="31"/>
      <c r="AT207" s="31"/>
      <c r="AU207" s="31"/>
      <c r="AV207" s="31"/>
      <c r="AW207" s="30"/>
      <c r="AX207" s="30"/>
      <c r="AY207" s="30"/>
      <c r="AZ207" s="30"/>
      <c r="BA207" s="30"/>
      <c r="BB207" s="30"/>
      <c r="BC207" s="30"/>
      <c r="BD207" s="30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8"/>
      <c r="BQ207" s="22"/>
      <c r="BR207" s="22"/>
      <c r="BS207" s="22"/>
      <c r="BT207" s="22"/>
      <c r="BU207" s="22"/>
      <c r="BV207" s="22"/>
      <c r="BW207" s="22"/>
      <c r="BX207" s="21"/>
      <c r="BY207" s="21"/>
      <c r="BZ207" s="21"/>
      <c r="CA207" s="21"/>
      <c r="CB207" s="21"/>
      <c r="CC207" s="21"/>
      <c r="CD207" s="21"/>
      <c r="CE207" s="8"/>
      <c r="CF207" s="22"/>
      <c r="CG207" s="22"/>
      <c r="CH207" s="22"/>
      <c r="CI207" s="22"/>
      <c r="CJ207" s="22"/>
      <c r="CK207" s="22"/>
      <c r="CL207" s="22"/>
      <c r="CM207" s="8"/>
      <c r="CN207" s="22"/>
      <c r="CO207" s="8"/>
    </row>
    <row r="208" spans="1:93" s="7" customFormat="1" x14ac:dyDescent="0.25">
      <c r="A208" s="6" t="s">
        <v>279</v>
      </c>
      <c r="B208" s="33"/>
      <c r="C208" s="36"/>
      <c r="D208" s="36"/>
      <c r="E208" s="36"/>
      <c r="F208" s="39"/>
      <c r="G208" s="36"/>
      <c r="H208" s="36"/>
      <c r="I208" s="36"/>
      <c r="J208" s="32"/>
      <c r="K208" s="32"/>
      <c r="L208" s="34"/>
      <c r="M208" s="32"/>
      <c r="N208" s="32"/>
      <c r="O208" s="32"/>
      <c r="P208" s="32"/>
      <c r="Q208" s="32"/>
      <c r="R208" s="35"/>
      <c r="S208" s="32"/>
      <c r="T208" s="32"/>
      <c r="U208" s="32"/>
      <c r="V208" s="36"/>
      <c r="W208" s="36"/>
      <c r="X208" s="37"/>
      <c r="Y208" s="32"/>
      <c r="Z208" s="32"/>
      <c r="AA208" s="32"/>
      <c r="AB208" s="35"/>
      <c r="AC208" s="32"/>
      <c r="AD208" s="32"/>
      <c r="AE208" s="32"/>
      <c r="AF208" s="37"/>
      <c r="AG208" s="32"/>
      <c r="AH208" s="32"/>
      <c r="AI208" s="32"/>
      <c r="AJ208" s="32"/>
      <c r="AK208" s="32"/>
      <c r="AL208" s="32"/>
      <c r="AM208" s="32"/>
      <c r="AN208" s="38"/>
      <c r="AO208" s="38"/>
      <c r="AP208" s="36"/>
      <c r="AQ208" s="36"/>
      <c r="AR208" s="39"/>
      <c r="AS208" s="36"/>
      <c r="AT208" s="36"/>
      <c r="AU208" s="36"/>
      <c r="AV208" s="36"/>
      <c r="AW208" s="37"/>
      <c r="AX208" s="37"/>
      <c r="AY208" s="32"/>
      <c r="AZ208" s="32"/>
      <c r="BA208" s="32"/>
      <c r="BB208" s="32"/>
      <c r="BC208" s="32"/>
      <c r="BD208" s="32"/>
      <c r="BE208" s="39"/>
      <c r="BF208" s="36"/>
      <c r="BG208" s="40"/>
      <c r="BH208" s="38"/>
      <c r="BI208" s="38"/>
      <c r="BJ208" s="36"/>
      <c r="BK208" s="36"/>
      <c r="BL208" s="36"/>
      <c r="BM208" s="36"/>
      <c r="BN208" s="36"/>
      <c r="BO208" s="39"/>
      <c r="BP208" s="32"/>
      <c r="BQ208" s="32"/>
      <c r="BR208" s="32"/>
      <c r="BS208" s="32"/>
      <c r="BT208" s="32"/>
      <c r="BU208" s="32"/>
      <c r="BV208" s="32"/>
      <c r="BW208" s="32"/>
      <c r="BX208" s="36"/>
      <c r="BY208" s="36"/>
      <c r="BZ208" s="36"/>
      <c r="CA208" s="36"/>
      <c r="CB208" s="36"/>
      <c r="CC208" s="36"/>
      <c r="CD208" s="36"/>
      <c r="CE208" s="32"/>
      <c r="CF208" s="32"/>
      <c r="CG208" s="32"/>
      <c r="CH208" s="32"/>
      <c r="CI208" s="32"/>
      <c r="CJ208" s="32"/>
      <c r="CK208" s="32"/>
      <c r="CL208" s="32"/>
      <c r="CM208" s="32"/>
      <c r="CN208" s="32"/>
      <c r="CO208" s="32"/>
    </row>
    <row r="209" spans="1:93" x14ac:dyDescent="0.25">
      <c r="A209" s="19" t="s">
        <v>280</v>
      </c>
      <c r="B209" s="21">
        <v>75</v>
      </c>
      <c r="C209" s="21">
        <v>999</v>
      </c>
      <c r="D209" s="21">
        <v>1</v>
      </c>
      <c r="E209" s="21">
        <v>134</v>
      </c>
      <c r="F209" s="21">
        <v>240653</v>
      </c>
      <c r="G209" s="21">
        <v>69</v>
      </c>
      <c r="H209" s="21">
        <v>0</v>
      </c>
      <c r="I209" s="21">
        <v>0</v>
      </c>
      <c r="J209" s="22">
        <v>84</v>
      </c>
      <c r="K209" s="22">
        <v>734</v>
      </c>
      <c r="L209" s="22">
        <v>0</v>
      </c>
      <c r="M209" s="22">
        <v>801</v>
      </c>
      <c r="N209" s="22">
        <v>0</v>
      </c>
      <c r="O209" s="22">
        <v>0</v>
      </c>
      <c r="P209" s="22">
        <v>2</v>
      </c>
      <c r="Q209" s="22">
        <v>0</v>
      </c>
      <c r="R209" s="22">
        <v>33</v>
      </c>
      <c r="S209" s="22">
        <v>310</v>
      </c>
      <c r="T209" s="22">
        <v>0</v>
      </c>
      <c r="U209" s="22">
        <v>0</v>
      </c>
      <c r="V209" s="21">
        <v>1</v>
      </c>
      <c r="W209" s="21">
        <v>0</v>
      </c>
      <c r="X209" s="22">
        <v>1248</v>
      </c>
      <c r="Y209" s="22">
        <v>110</v>
      </c>
      <c r="Z209" s="22">
        <v>0</v>
      </c>
      <c r="AA209" s="22">
        <v>50</v>
      </c>
      <c r="AB209" s="22">
        <v>145</v>
      </c>
      <c r="AC209" s="22">
        <v>0</v>
      </c>
      <c r="AD209" s="22">
        <v>521</v>
      </c>
      <c r="AE209" s="22">
        <v>6</v>
      </c>
      <c r="AF209" s="22">
        <v>0</v>
      </c>
      <c r="AG209" s="22">
        <v>487</v>
      </c>
      <c r="AH209" s="22">
        <v>0</v>
      </c>
      <c r="AI209" s="22">
        <v>0</v>
      </c>
      <c r="AJ209" s="22">
        <v>3</v>
      </c>
      <c r="AK209" s="22">
        <v>52</v>
      </c>
      <c r="AL209" s="22">
        <v>18</v>
      </c>
      <c r="AM209" s="22">
        <v>301</v>
      </c>
      <c r="AN209" s="21">
        <v>129</v>
      </c>
      <c r="AO209" s="21">
        <v>3333</v>
      </c>
      <c r="AP209" s="21">
        <v>202</v>
      </c>
      <c r="AQ209" s="21">
        <v>85</v>
      </c>
      <c r="AR209" s="21">
        <v>7</v>
      </c>
      <c r="AS209" s="21">
        <v>0</v>
      </c>
      <c r="AT209" s="21">
        <v>0</v>
      </c>
      <c r="AU209" s="21">
        <v>662</v>
      </c>
      <c r="AV209" s="21">
        <v>844</v>
      </c>
      <c r="AW209" s="22">
        <v>34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2">
        <v>0</v>
      </c>
      <c r="BF209" s="22">
        <v>0</v>
      </c>
      <c r="BG209" s="21">
        <v>0</v>
      </c>
      <c r="BH209" s="21">
        <v>0</v>
      </c>
      <c r="BI209" s="21">
        <v>194</v>
      </c>
      <c r="BJ209" s="21">
        <v>55</v>
      </c>
      <c r="BK209" s="21">
        <v>93</v>
      </c>
      <c r="BL209" s="21">
        <v>260</v>
      </c>
      <c r="BM209" s="21">
        <v>0</v>
      </c>
      <c r="BN209" s="21">
        <v>109</v>
      </c>
      <c r="BO209" s="21">
        <v>88</v>
      </c>
      <c r="BP209" s="22">
        <v>0</v>
      </c>
      <c r="BQ209" s="22">
        <v>0</v>
      </c>
      <c r="BR209" s="22">
        <v>0</v>
      </c>
      <c r="BS209" s="22">
        <v>38</v>
      </c>
      <c r="BT209" s="22">
        <v>13</v>
      </c>
      <c r="BU209" s="22">
        <v>0</v>
      </c>
      <c r="BV209" s="22">
        <v>0</v>
      </c>
      <c r="BW209" s="22">
        <v>0</v>
      </c>
      <c r="BX209" s="22">
        <v>0</v>
      </c>
      <c r="BY209" s="22">
        <v>10</v>
      </c>
      <c r="BZ209" s="22">
        <v>0</v>
      </c>
      <c r="CA209" s="22">
        <v>0</v>
      </c>
      <c r="CB209" s="22">
        <v>0</v>
      </c>
      <c r="CC209" s="22">
        <v>0</v>
      </c>
      <c r="CD209" s="22">
        <v>0</v>
      </c>
      <c r="CE209" s="22">
        <v>2</v>
      </c>
      <c r="CF209" s="22">
        <v>1</v>
      </c>
      <c r="CG209" s="22">
        <v>7</v>
      </c>
      <c r="CH209" s="22">
        <v>1</v>
      </c>
      <c r="CI209" s="22">
        <v>0</v>
      </c>
      <c r="CJ209" s="22">
        <v>0</v>
      </c>
      <c r="CK209" s="22">
        <v>0</v>
      </c>
      <c r="CL209" s="22">
        <v>0</v>
      </c>
      <c r="CM209" s="22">
        <f>SUM(B209:CL209)</f>
        <v>253004</v>
      </c>
      <c r="CN209" s="22">
        <v>0</v>
      </c>
      <c r="CO209" s="8">
        <f>SUM(CM209:CN209)</f>
        <v>253004</v>
      </c>
    </row>
    <row r="210" spans="1:93" x14ac:dyDescent="0.25">
      <c r="A210" s="19" t="s">
        <v>281</v>
      </c>
      <c r="B210" s="21">
        <v>53</v>
      </c>
      <c r="C210" s="21">
        <v>199</v>
      </c>
      <c r="D210" s="21">
        <v>4</v>
      </c>
      <c r="E210" s="21">
        <v>94</v>
      </c>
      <c r="F210" s="21">
        <v>13135</v>
      </c>
      <c r="G210" s="21">
        <v>21</v>
      </c>
      <c r="H210" s="21">
        <v>0</v>
      </c>
      <c r="I210" s="21">
        <v>0</v>
      </c>
      <c r="J210" s="22">
        <v>83</v>
      </c>
      <c r="K210" s="22">
        <v>97</v>
      </c>
      <c r="L210" s="22">
        <v>0</v>
      </c>
      <c r="M210" s="22">
        <v>76</v>
      </c>
      <c r="N210" s="22">
        <v>0</v>
      </c>
      <c r="O210" s="22">
        <v>0</v>
      </c>
      <c r="P210" s="22">
        <v>0</v>
      </c>
      <c r="Q210" s="22">
        <v>0</v>
      </c>
      <c r="R210" s="22">
        <v>9</v>
      </c>
      <c r="S210" s="22">
        <v>7</v>
      </c>
      <c r="T210" s="22">
        <v>0</v>
      </c>
      <c r="U210" s="22">
        <v>0</v>
      </c>
      <c r="V210" s="21">
        <v>0</v>
      </c>
      <c r="W210" s="21">
        <v>0</v>
      </c>
      <c r="X210" s="22">
        <v>418</v>
      </c>
      <c r="Y210" s="22">
        <v>6</v>
      </c>
      <c r="Z210" s="22">
        <v>0</v>
      </c>
      <c r="AA210" s="22">
        <v>25</v>
      </c>
      <c r="AB210" s="22">
        <v>75</v>
      </c>
      <c r="AC210" s="22">
        <v>0</v>
      </c>
      <c r="AD210" s="22">
        <v>232</v>
      </c>
      <c r="AE210" s="22">
        <v>12</v>
      </c>
      <c r="AF210" s="22">
        <v>0</v>
      </c>
      <c r="AG210" s="22">
        <v>77</v>
      </c>
      <c r="AH210" s="22">
        <v>0</v>
      </c>
      <c r="AI210" s="22">
        <v>0</v>
      </c>
      <c r="AJ210" s="22">
        <v>0</v>
      </c>
      <c r="AK210" s="22">
        <v>0</v>
      </c>
      <c r="AL210" s="22">
        <v>2</v>
      </c>
      <c r="AM210" s="22">
        <v>42</v>
      </c>
      <c r="AN210" s="21">
        <v>12</v>
      </c>
      <c r="AO210" s="21">
        <v>301</v>
      </c>
      <c r="AP210" s="21">
        <v>20</v>
      </c>
      <c r="AQ210" s="21">
        <v>44</v>
      </c>
      <c r="AR210" s="21">
        <v>7</v>
      </c>
      <c r="AS210" s="21">
        <v>1</v>
      </c>
      <c r="AT210" s="21">
        <v>0</v>
      </c>
      <c r="AU210" s="21">
        <v>30</v>
      </c>
      <c r="AV210" s="21">
        <v>36</v>
      </c>
      <c r="AW210" s="22">
        <v>2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2">
        <v>0</v>
      </c>
      <c r="BF210" s="22">
        <v>0</v>
      </c>
      <c r="BG210" s="21">
        <v>0</v>
      </c>
      <c r="BH210" s="21">
        <v>0</v>
      </c>
      <c r="BI210" s="21">
        <v>3</v>
      </c>
      <c r="BJ210" s="21">
        <v>0</v>
      </c>
      <c r="BK210" s="21">
        <v>2</v>
      </c>
      <c r="BL210" s="21">
        <v>5</v>
      </c>
      <c r="BM210" s="21">
        <v>0</v>
      </c>
      <c r="BN210" s="21">
        <v>72</v>
      </c>
      <c r="BO210" s="21">
        <v>0</v>
      </c>
      <c r="BP210" s="22">
        <v>0</v>
      </c>
      <c r="BQ210" s="22">
        <v>0</v>
      </c>
      <c r="BR210" s="22">
        <v>0</v>
      </c>
      <c r="BS210" s="22">
        <v>10</v>
      </c>
      <c r="BT210" s="22">
        <v>0</v>
      </c>
      <c r="BU210" s="22">
        <v>0</v>
      </c>
      <c r="BV210" s="22">
        <v>0</v>
      </c>
      <c r="BW210" s="22">
        <v>0</v>
      </c>
      <c r="BX210" s="22">
        <v>0</v>
      </c>
      <c r="BY210" s="22">
        <v>1</v>
      </c>
      <c r="BZ210" s="22">
        <v>0</v>
      </c>
      <c r="CA210" s="22">
        <v>0</v>
      </c>
      <c r="CB210" s="22">
        <v>2</v>
      </c>
      <c r="CC210" s="22">
        <v>0</v>
      </c>
      <c r="CD210" s="22">
        <v>0</v>
      </c>
      <c r="CE210" s="22">
        <v>0</v>
      </c>
      <c r="CF210" s="22">
        <v>0</v>
      </c>
      <c r="CG210" s="22">
        <v>5</v>
      </c>
      <c r="CH210" s="22">
        <v>0</v>
      </c>
      <c r="CI210" s="22">
        <v>0</v>
      </c>
      <c r="CJ210" s="22">
        <v>0</v>
      </c>
      <c r="CK210" s="22">
        <v>0</v>
      </c>
      <c r="CL210" s="22">
        <v>0</v>
      </c>
      <c r="CM210" s="22">
        <f t="shared" ref="CM210:CM220" si="22">SUM(B210:CL210)</f>
        <v>15220</v>
      </c>
      <c r="CN210" s="22">
        <v>0</v>
      </c>
      <c r="CO210" s="8">
        <f t="shared" ref="CO210:CO220" si="23">SUM(CM210:CN210)</f>
        <v>15220</v>
      </c>
    </row>
    <row r="211" spans="1:93" x14ac:dyDescent="0.25">
      <c r="A211" s="19" t="s">
        <v>282</v>
      </c>
      <c r="B211" s="21">
        <v>181</v>
      </c>
      <c r="C211" s="21">
        <v>3359</v>
      </c>
      <c r="D211" s="21">
        <v>23</v>
      </c>
      <c r="E211" s="21">
        <v>3139</v>
      </c>
      <c r="F211" s="21">
        <v>925678</v>
      </c>
      <c r="G211" s="21">
        <v>283</v>
      </c>
      <c r="H211" s="21">
        <v>0</v>
      </c>
      <c r="I211" s="21">
        <v>0</v>
      </c>
      <c r="J211" s="22">
        <v>265</v>
      </c>
      <c r="K211" s="22">
        <v>2771</v>
      </c>
      <c r="L211" s="22">
        <v>0</v>
      </c>
      <c r="M211" s="22">
        <v>2290</v>
      </c>
      <c r="N211" s="22">
        <v>0</v>
      </c>
      <c r="O211" s="22">
        <v>0</v>
      </c>
      <c r="P211" s="22">
        <v>98</v>
      </c>
      <c r="Q211" s="22">
        <v>0</v>
      </c>
      <c r="R211" s="22">
        <v>8</v>
      </c>
      <c r="S211" s="22">
        <v>46</v>
      </c>
      <c r="T211" s="22">
        <v>0</v>
      </c>
      <c r="U211" s="22">
        <v>0</v>
      </c>
      <c r="V211" s="21">
        <v>3</v>
      </c>
      <c r="W211" s="21">
        <v>0</v>
      </c>
      <c r="X211" s="22">
        <v>14890</v>
      </c>
      <c r="Y211" s="22">
        <v>896</v>
      </c>
      <c r="Z211" s="22">
        <v>0</v>
      </c>
      <c r="AA211" s="22">
        <v>141</v>
      </c>
      <c r="AB211" s="22">
        <v>193</v>
      </c>
      <c r="AC211" s="22">
        <v>0</v>
      </c>
      <c r="AD211" s="22">
        <v>1068</v>
      </c>
      <c r="AE211" s="22">
        <v>41</v>
      </c>
      <c r="AF211" s="22">
        <v>0</v>
      </c>
      <c r="AG211" s="22">
        <v>1451</v>
      </c>
      <c r="AH211" s="22">
        <v>0</v>
      </c>
      <c r="AI211" s="22">
        <v>0</v>
      </c>
      <c r="AJ211" s="22">
        <v>7</v>
      </c>
      <c r="AK211" s="22">
        <v>39</v>
      </c>
      <c r="AL211" s="22">
        <v>67</v>
      </c>
      <c r="AM211" s="22">
        <v>755</v>
      </c>
      <c r="AN211" s="21">
        <v>760</v>
      </c>
      <c r="AO211" s="21">
        <v>14893</v>
      </c>
      <c r="AP211" s="21">
        <v>1170</v>
      </c>
      <c r="AQ211" s="21">
        <v>417</v>
      </c>
      <c r="AR211" s="21">
        <v>51</v>
      </c>
      <c r="AS211" s="21">
        <v>3</v>
      </c>
      <c r="AT211" s="21">
        <v>2</v>
      </c>
      <c r="AU211" s="21">
        <v>2157</v>
      </c>
      <c r="AV211" s="21">
        <v>2483</v>
      </c>
      <c r="AW211" s="22">
        <v>321</v>
      </c>
      <c r="AX211" s="22">
        <v>23</v>
      </c>
      <c r="AY211" s="22">
        <v>0</v>
      </c>
      <c r="AZ211" s="22">
        <v>0</v>
      </c>
      <c r="BA211" s="22">
        <v>1</v>
      </c>
      <c r="BB211" s="22">
        <v>0</v>
      </c>
      <c r="BC211" s="22">
        <v>0</v>
      </c>
      <c r="BD211" s="22">
        <v>0</v>
      </c>
      <c r="BE211" s="22">
        <v>0</v>
      </c>
      <c r="BF211" s="22">
        <v>0</v>
      </c>
      <c r="BG211" s="21">
        <v>0</v>
      </c>
      <c r="BH211" s="21">
        <v>0</v>
      </c>
      <c r="BI211" s="21">
        <v>734</v>
      </c>
      <c r="BJ211" s="21">
        <v>169</v>
      </c>
      <c r="BK211" s="21">
        <v>177</v>
      </c>
      <c r="BL211" s="21">
        <v>884</v>
      </c>
      <c r="BM211" s="21">
        <v>2</v>
      </c>
      <c r="BN211" s="21">
        <v>103</v>
      </c>
      <c r="BO211" s="21">
        <v>82</v>
      </c>
      <c r="BP211" s="22">
        <v>110</v>
      </c>
      <c r="BQ211" s="22">
        <v>0</v>
      </c>
      <c r="BR211" s="22">
        <v>0</v>
      </c>
      <c r="BS211" s="22">
        <v>127</v>
      </c>
      <c r="BT211" s="22">
        <v>70</v>
      </c>
      <c r="BU211" s="22">
        <v>0</v>
      </c>
      <c r="BV211" s="22">
        <v>0</v>
      </c>
      <c r="BW211" s="22">
        <v>0</v>
      </c>
      <c r="BX211" s="22">
        <v>0</v>
      </c>
      <c r="BY211" s="22">
        <v>13</v>
      </c>
      <c r="BZ211" s="22">
        <v>0</v>
      </c>
      <c r="CA211" s="22">
        <v>0</v>
      </c>
      <c r="CB211" s="22">
        <v>2</v>
      </c>
      <c r="CC211" s="22">
        <v>2</v>
      </c>
      <c r="CD211" s="22">
        <v>1</v>
      </c>
      <c r="CE211" s="22">
        <v>5</v>
      </c>
      <c r="CF211" s="22">
        <v>0</v>
      </c>
      <c r="CG211" s="22">
        <v>9</v>
      </c>
      <c r="CH211" s="22">
        <v>0</v>
      </c>
      <c r="CI211" s="22">
        <v>0</v>
      </c>
      <c r="CJ211" s="22">
        <v>0</v>
      </c>
      <c r="CK211" s="22">
        <v>0</v>
      </c>
      <c r="CL211" s="22">
        <v>0</v>
      </c>
      <c r="CM211" s="22">
        <f t="shared" si="22"/>
        <v>982463</v>
      </c>
      <c r="CN211" s="22">
        <v>0</v>
      </c>
      <c r="CO211" s="8">
        <f t="shared" si="23"/>
        <v>982463</v>
      </c>
    </row>
    <row r="212" spans="1:93" x14ac:dyDescent="0.25">
      <c r="A212" s="19" t="s">
        <v>283</v>
      </c>
      <c r="B212" s="21">
        <v>54</v>
      </c>
      <c r="C212" s="21">
        <v>1312</v>
      </c>
      <c r="D212" s="21">
        <v>2</v>
      </c>
      <c r="E212" s="21">
        <v>334</v>
      </c>
      <c r="F212" s="21">
        <v>70515</v>
      </c>
      <c r="G212" s="21">
        <v>69</v>
      </c>
      <c r="H212" s="21">
        <v>0</v>
      </c>
      <c r="I212" s="21">
        <v>0</v>
      </c>
      <c r="J212" s="22">
        <v>118</v>
      </c>
      <c r="K212" s="22">
        <v>903</v>
      </c>
      <c r="L212" s="22">
        <v>0</v>
      </c>
      <c r="M212" s="22">
        <v>520</v>
      </c>
      <c r="N212" s="22">
        <v>0</v>
      </c>
      <c r="O212" s="22">
        <v>0</v>
      </c>
      <c r="P212" s="22">
        <v>0</v>
      </c>
      <c r="Q212" s="22">
        <v>0</v>
      </c>
      <c r="R212" s="22">
        <v>11</v>
      </c>
      <c r="S212" s="22">
        <v>41</v>
      </c>
      <c r="T212" s="22">
        <v>0</v>
      </c>
      <c r="U212" s="22">
        <v>0</v>
      </c>
      <c r="V212" s="21">
        <v>1</v>
      </c>
      <c r="W212" s="21">
        <v>0</v>
      </c>
      <c r="X212" s="22">
        <v>1828</v>
      </c>
      <c r="Y212" s="22">
        <v>312</v>
      </c>
      <c r="Z212" s="22">
        <v>0</v>
      </c>
      <c r="AA212" s="22">
        <v>46</v>
      </c>
      <c r="AB212" s="22">
        <v>116</v>
      </c>
      <c r="AC212" s="22">
        <v>0</v>
      </c>
      <c r="AD212" s="22">
        <v>194</v>
      </c>
      <c r="AE212" s="22">
        <v>6</v>
      </c>
      <c r="AF212" s="22">
        <v>0</v>
      </c>
      <c r="AG212" s="22">
        <v>187</v>
      </c>
      <c r="AH212" s="22">
        <v>310</v>
      </c>
      <c r="AI212" s="22">
        <v>0</v>
      </c>
      <c r="AJ212" s="22">
        <v>22</v>
      </c>
      <c r="AK212" s="22">
        <v>19</v>
      </c>
      <c r="AL212" s="22">
        <v>5</v>
      </c>
      <c r="AM212" s="22">
        <v>341</v>
      </c>
      <c r="AN212" s="21">
        <v>139</v>
      </c>
      <c r="AO212" s="21">
        <v>2001</v>
      </c>
      <c r="AP212" s="21">
        <v>299</v>
      </c>
      <c r="AQ212" s="21">
        <v>55</v>
      </c>
      <c r="AR212" s="21">
        <v>3</v>
      </c>
      <c r="AS212" s="21">
        <v>0</v>
      </c>
      <c r="AT212" s="21">
        <v>0</v>
      </c>
      <c r="AU212" s="21">
        <v>146</v>
      </c>
      <c r="AV212" s="21">
        <v>266</v>
      </c>
      <c r="AW212" s="22">
        <v>26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2">
        <v>0</v>
      </c>
      <c r="BF212" s="22">
        <v>0</v>
      </c>
      <c r="BG212" s="21">
        <v>0</v>
      </c>
      <c r="BH212" s="21">
        <v>0</v>
      </c>
      <c r="BI212" s="21">
        <v>44</v>
      </c>
      <c r="BJ212" s="21">
        <v>24</v>
      </c>
      <c r="BK212" s="21">
        <v>15</v>
      </c>
      <c r="BL212" s="21">
        <v>89</v>
      </c>
      <c r="BM212" s="21">
        <v>0</v>
      </c>
      <c r="BN212" s="21">
        <v>10</v>
      </c>
      <c r="BO212" s="21">
        <v>6</v>
      </c>
      <c r="BP212" s="22">
        <v>0</v>
      </c>
      <c r="BQ212" s="22">
        <v>0</v>
      </c>
      <c r="BR212" s="22">
        <v>0</v>
      </c>
      <c r="BS212" s="22">
        <v>21</v>
      </c>
      <c r="BT212" s="22">
        <v>6</v>
      </c>
      <c r="BU212" s="22">
        <v>0</v>
      </c>
      <c r="BV212" s="22">
        <v>0</v>
      </c>
      <c r="BW212" s="22">
        <v>0</v>
      </c>
      <c r="BX212" s="22">
        <v>0</v>
      </c>
      <c r="BY212" s="22">
        <v>3</v>
      </c>
      <c r="BZ212" s="22">
        <v>0</v>
      </c>
      <c r="CA212" s="22">
        <v>0</v>
      </c>
      <c r="CB212" s="22">
        <v>0</v>
      </c>
      <c r="CC212" s="22">
        <v>0</v>
      </c>
      <c r="CD212" s="22">
        <v>0</v>
      </c>
      <c r="CE212" s="22">
        <v>0</v>
      </c>
      <c r="CF212" s="22">
        <v>0</v>
      </c>
      <c r="CG212" s="22">
        <v>0</v>
      </c>
      <c r="CH212" s="22">
        <v>0</v>
      </c>
      <c r="CI212" s="22">
        <v>0</v>
      </c>
      <c r="CJ212" s="22">
        <v>0</v>
      </c>
      <c r="CK212" s="22">
        <v>0</v>
      </c>
      <c r="CL212" s="22">
        <v>0</v>
      </c>
      <c r="CM212" s="22">
        <f t="shared" si="22"/>
        <v>80419</v>
      </c>
      <c r="CN212" s="22">
        <v>0</v>
      </c>
      <c r="CO212" s="8">
        <f t="shared" si="23"/>
        <v>80419</v>
      </c>
    </row>
    <row r="213" spans="1:93" x14ac:dyDescent="0.25">
      <c r="A213" s="19" t="s">
        <v>284</v>
      </c>
      <c r="B213" s="21">
        <v>87</v>
      </c>
      <c r="C213" s="21">
        <v>3899</v>
      </c>
      <c r="D213" s="21">
        <v>11</v>
      </c>
      <c r="E213" s="21">
        <v>763</v>
      </c>
      <c r="F213" s="21">
        <v>440902</v>
      </c>
      <c r="G213" s="21">
        <v>200</v>
      </c>
      <c r="H213" s="21">
        <v>0</v>
      </c>
      <c r="I213" s="21">
        <v>0</v>
      </c>
      <c r="J213" s="22">
        <v>344</v>
      </c>
      <c r="K213" s="22">
        <v>1613</v>
      </c>
      <c r="L213" s="22">
        <v>0</v>
      </c>
      <c r="M213" s="22">
        <v>49</v>
      </c>
      <c r="N213" s="22">
        <v>0</v>
      </c>
      <c r="O213" s="22">
        <v>0</v>
      </c>
      <c r="P213" s="22">
        <v>1</v>
      </c>
      <c r="Q213" s="22">
        <v>0</v>
      </c>
      <c r="R213" s="22">
        <v>70</v>
      </c>
      <c r="S213" s="22">
        <v>220</v>
      </c>
      <c r="T213" s="22">
        <v>0</v>
      </c>
      <c r="U213" s="22">
        <v>0</v>
      </c>
      <c r="V213" s="21">
        <v>3</v>
      </c>
      <c r="W213" s="21">
        <v>0</v>
      </c>
      <c r="X213" s="22">
        <v>6772</v>
      </c>
      <c r="Y213" s="22">
        <v>270</v>
      </c>
      <c r="Z213" s="22">
        <v>0</v>
      </c>
      <c r="AA213" s="22">
        <v>40</v>
      </c>
      <c r="AB213" s="22">
        <v>42</v>
      </c>
      <c r="AC213" s="22">
        <v>0</v>
      </c>
      <c r="AD213" s="22">
        <v>606</v>
      </c>
      <c r="AE213" s="22">
        <v>44</v>
      </c>
      <c r="AF213" s="22">
        <v>0</v>
      </c>
      <c r="AG213" s="22">
        <v>787</v>
      </c>
      <c r="AH213" s="22">
        <v>0</v>
      </c>
      <c r="AI213" s="22">
        <v>0</v>
      </c>
      <c r="AJ213" s="22">
        <v>0</v>
      </c>
      <c r="AK213" s="22">
        <v>5</v>
      </c>
      <c r="AL213" s="22">
        <v>26</v>
      </c>
      <c r="AM213" s="22">
        <v>383</v>
      </c>
      <c r="AN213" s="21">
        <v>141</v>
      </c>
      <c r="AO213" s="21">
        <v>4069</v>
      </c>
      <c r="AP213" s="21">
        <v>275</v>
      </c>
      <c r="AQ213" s="21">
        <v>961</v>
      </c>
      <c r="AR213" s="21">
        <v>337</v>
      </c>
      <c r="AS213" s="21">
        <v>4</v>
      </c>
      <c r="AT213" s="21">
        <v>1</v>
      </c>
      <c r="AU213" s="21">
        <v>392</v>
      </c>
      <c r="AV213" s="21">
        <v>486</v>
      </c>
      <c r="AW213" s="22">
        <v>302</v>
      </c>
      <c r="AX213" s="22">
        <v>1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2">
        <v>0</v>
      </c>
      <c r="BF213" s="22">
        <v>0</v>
      </c>
      <c r="BG213" s="21">
        <v>0</v>
      </c>
      <c r="BH213" s="21">
        <v>0</v>
      </c>
      <c r="BI213" s="21">
        <v>144</v>
      </c>
      <c r="BJ213" s="21">
        <v>67</v>
      </c>
      <c r="BK213" s="21">
        <v>52</v>
      </c>
      <c r="BL213" s="21">
        <v>627</v>
      </c>
      <c r="BM213" s="21">
        <v>0</v>
      </c>
      <c r="BN213" s="21">
        <v>29</v>
      </c>
      <c r="BO213" s="21">
        <v>35</v>
      </c>
      <c r="BP213" s="22">
        <v>2</v>
      </c>
      <c r="BQ213" s="22">
        <v>0</v>
      </c>
      <c r="BR213" s="22">
        <v>0</v>
      </c>
      <c r="BS213" s="22">
        <v>132</v>
      </c>
      <c r="BT213" s="22">
        <v>19</v>
      </c>
      <c r="BU213" s="22">
        <v>0</v>
      </c>
      <c r="BV213" s="22">
        <v>0</v>
      </c>
      <c r="BW213" s="22">
        <v>0</v>
      </c>
      <c r="BX213" s="22">
        <v>0</v>
      </c>
      <c r="BY213" s="22">
        <v>26</v>
      </c>
      <c r="BZ213" s="22">
        <v>0</v>
      </c>
      <c r="CA213" s="22">
        <v>0</v>
      </c>
      <c r="CB213" s="22">
        <v>1</v>
      </c>
      <c r="CC213" s="22">
        <v>0</v>
      </c>
      <c r="CD213" s="22">
        <v>0</v>
      </c>
      <c r="CE213" s="22">
        <v>4</v>
      </c>
      <c r="CF213" s="22">
        <v>0</v>
      </c>
      <c r="CG213" s="22">
        <v>5</v>
      </c>
      <c r="CH213" s="22">
        <v>0</v>
      </c>
      <c r="CI213" s="22">
        <v>0</v>
      </c>
      <c r="CJ213" s="22">
        <v>0</v>
      </c>
      <c r="CK213" s="22">
        <v>0</v>
      </c>
      <c r="CL213" s="22">
        <v>0</v>
      </c>
      <c r="CM213" s="22">
        <f t="shared" si="22"/>
        <v>465249</v>
      </c>
      <c r="CN213" s="22">
        <v>0</v>
      </c>
      <c r="CO213" s="8">
        <f t="shared" si="23"/>
        <v>465249</v>
      </c>
    </row>
    <row r="214" spans="1:93" x14ac:dyDescent="0.25">
      <c r="A214" s="19" t="s">
        <v>285</v>
      </c>
      <c r="B214" s="21">
        <v>85</v>
      </c>
      <c r="C214" s="21">
        <v>669</v>
      </c>
      <c r="D214" s="21">
        <v>7</v>
      </c>
      <c r="E214" s="21">
        <v>175</v>
      </c>
      <c r="F214" s="21">
        <v>105125</v>
      </c>
      <c r="G214" s="21">
        <v>69</v>
      </c>
      <c r="H214" s="21">
        <v>0</v>
      </c>
      <c r="I214" s="21">
        <v>0</v>
      </c>
      <c r="J214" s="22">
        <v>329</v>
      </c>
      <c r="K214" s="22">
        <v>446</v>
      </c>
      <c r="L214" s="22">
        <v>0</v>
      </c>
      <c r="M214" s="22">
        <v>203</v>
      </c>
      <c r="N214" s="22">
        <v>0</v>
      </c>
      <c r="O214" s="22">
        <v>0</v>
      </c>
      <c r="P214" s="22">
        <v>0</v>
      </c>
      <c r="Q214" s="22">
        <v>0</v>
      </c>
      <c r="R214" s="22">
        <v>4</v>
      </c>
      <c r="S214" s="22">
        <v>27</v>
      </c>
      <c r="T214" s="22">
        <v>0</v>
      </c>
      <c r="U214" s="22">
        <v>0</v>
      </c>
      <c r="V214" s="21">
        <v>0</v>
      </c>
      <c r="W214" s="21">
        <v>0</v>
      </c>
      <c r="X214" s="22">
        <v>1481</v>
      </c>
      <c r="Y214" s="22">
        <v>72</v>
      </c>
      <c r="Z214" s="22">
        <v>0</v>
      </c>
      <c r="AA214" s="22">
        <v>28</v>
      </c>
      <c r="AB214" s="22">
        <v>91</v>
      </c>
      <c r="AC214" s="22">
        <v>0</v>
      </c>
      <c r="AD214" s="22">
        <v>153</v>
      </c>
      <c r="AE214" s="22">
        <v>15</v>
      </c>
      <c r="AF214" s="22">
        <v>0</v>
      </c>
      <c r="AG214" s="22">
        <v>202</v>
      </c>
      <c r="AH214" s="22">
        <v>0</v>
      </c>
      <c r="AI214" s="22">
        <v>0</v>
      </c>
      <c r="AJ214" s="22">
        <v>2</v>
      </c>
      <c r="AK214" s="22">
        <v>12</v>
      </c>
      <c r="AL214" s="22">
        <v>6</v>
      </c>
      <c r="AM214" s="22">
        <v>62</v>
      </c>
      <c r="AN214" s="21">
        <v>58</v>
      </c>
      <c r="AO214" s="21">
        <v>2019</v>
      </c>
      <c r="AP214" s="21">
        <v>74</v>
      </c>
      <c r="AQ214" s="21">
        <v>209</v>
      </c>
      <c r="AR214" s="21">
        <v>62</v>
      </c>
      <c r="AS214" s="21">
        <v>2</v>
      </c>
      <c r="AT214" s="21">
        <v>0</v>
      </c>
      <c r="AU214" s="21">
        <v>70</v>
      </c>
      <c r="AV214" s="21">
        <v>98</v>
      </c>
      <c r="AW214" s="22">
        <v>98</v>
      </c>
      <c r="AX214" s="22">
        <v>2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v>0</v>
      </c>
      <c r="BF214" s="22">
        <v>0</v>
      </c>
      <c r="BG214" s="21">
        <v>0</v>
      </c>
      <c r="BH214" s="21">
        <v>0</v>
      </c>
      <c r="BI214" s="21">
        <v>13</v>
      </c>
      <c r="BJ214" s="21">
        <v>2</v>
      </c>
      <c r="BK214" s="21">
        <v>3</v>
      </c>
      <c r="BL214" s="21">
        <v>74</v>
      </c>
      <c r="BM214" s="21">
        <v>0</v>
      </c>
      <c r="BN214" s="21">
        <v>30</v>
      </c>
      <c r="BO214" s="21">
        <v>0</v>
      </c>
      <c r="BP214" s="22">
        <v>0</v>
      </c>
      <c r="BQ214" s="22">
        <v>0</v>
      </c>
      <c r="BR214" s="22">
        <v>0</v>
      </c>
      <c r="BS214" s="22">
        <v>28</v>
      </c>
      <c r="BT214" s="22">
        <v>4</v>
      </c>
      <c r="BU214" s="22">
        <v>0</v>
      </c>
      <c r="BV214" s="22">
        <v>0</v>
      </c>
      <c r="BW214" s="22">
        <v>0</v>
      </c>
      <c r="BX214" s="22">
        <v>0</v>
      </c>
      <c r="BY214" s="22">
        <v>5</v>
      </c>
      <c r="BZ214" s="22">
        <v>0</v>
      </c>
      <c r="CA214" s="22">
        <v>0</v>
      </c>
      <c r="CB214" s="22">
        <v>2</v>
      </c>
      <c r="CC214" s="22">
        <v>2</v>
      </c>
      <c r="CD214" s="22">
        <v>0</v>
      </c>
      <c r="CE214" s="22">
        <v>1</v>
      </c>
      <c r="CF214" s="22">
        <v>3</v>
      </c>
      <c r="CG214" s="22">
        <v>88</v>
      </c>
      <c r="CH214" s="22">
        <v>1</v>
      </c>
      <c r="CI214" s="22">
        <v>0</v>
      </c>
      <c r="CJ214" s="22">
        <v>0</v>
      </c>
      <c r="CK214" s="22">
        <v>0</v>
      </c>
      <c r="CL214" s="22">
        <v>0</v>
      </c>
      <c r="CM214" s="22">
        <f t="shared" si="22"/>
        <v>112211</v>
      </c>
      <c r="CN214" s="22">
        <v>0</v>
      </c>
      <c r="CO214" s="8">
        <f t="shared" si="23"/>
        <v>112211</v>
      </c>
    </row>
    <row r="215" spans="1:93" x14ac:dyDescent="0.25">
      <c r="A215" s="19" t="s">
        <v>286</v>
      </c>
      <c r="B215" s="21">
        <v>5</v>
      </c>
      <c r="C215" s="21">
        <v>41</v>
      </c>
      <c r="D215" s="21">
        <v>0</v>
      </c>
      <c r="E215" s="21">
        <v>4</v>
      </c>
      <c r="F215" s="21">
        <v>14440</v>
      </c>
      <c r="G215" s="21">
        <v>547</v>
      </c>
      <c r="H215" s="21">
        <v>0</v>
      </c>
      <c r="I215" s="21">
        <v>0</v>
      </c>
      <c r="J215" s="22">
        <v>185</v>
      </c>
      <c r="K215" s="22">
        <v>379</v>
      </c>
      <c r="L215" s="22">
        <v>0</v>
      </c>
      <c r="M215" s="22">
        <v>67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1">
        <v>0</v>
      </c>
      <c r="W215" s="21">
        <v>0</v>
      </c>
      <c r="X215" s="22">
        <v>77</v>
      </c>
      <c r="Y215" s="22">
        <v>6</v>
      </c>
      <c r="Z215" s="22">
        <v>0</v>
      </c>
      <c r="AA215" s="22">
        <v>1</v>
      </c>
      <c r="AB215" s="22">
        <v>1</v>
      </c>
      <c r="AC215" s="22">
        <v>0</v>
      </c>
      <c r="AD215" s="22">
        <v>52</v>
      </c>
      <c r="AE215" s="22">
        <v>2</v>
      </c>
      <c r="AF215" s="22">
        <v>0</v>
      </c>
      <c r="AG215" s="22">
        <v>14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6</v>
      </c>
      <c r="AN215" s="21">
        <v>3</v>
      </c>
      <c r="AO215" s="21">
        <v>27</v>
      </c>
      <c r="AP215" s="21">
        <v>4</v>
      </c>
      <c r="AQ215" s="21">
        <v>79</v>
      </c>
      <c r="AR215" s="21">
        <v>20</v>
      </c>
      <c r="AS215" s="21">
        <v>1</v>
      </c>
      <c r="AT215" s="21">
        <v>0</v>
      </c>
      <c r="AU215" s="21">
        <v>0</v>
      </c>
      <c r="AV215" s="21">
        <v>2</v>
      </c>
      <c r="AW215" s="22">
        <v>8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2">
        <v>0</v>
      </c>
      <c r="BF215" s="22">
        <v>0</v>
      </c>
      <c r="BG215" s="21">
        <v>0</v>
      </c>
      <c r="BH215" s="21">
        <v>0</v>
      </c>
      <c r="BI215" s="21">
        <v>0</v>
      </c>
      <c r="BJ215" s="21">
        <v>0</v>
      </c>
      <c r="BK215" s="21">
        <v>0</v>
      </c>
      <c r="BL215" s="21">
        <v>1</v>
      </c>
      <c r="BM215" s="21">
        <v>0</v>
      </c>
      <c r="BN215" s="21">
        <v>0</v>
      </c>
      <c r="BO215" s="21">
        <v>0</v>
      </c>
      <c r="BP215" s="22">
        <v>0</v>
      </c>
      <c r="BQ215" s="22">
        <v>0</v>
      </c>
      <c r="BR215" s="22">
        <v>0</v>
      </c>
      <c r="BS215" s="22">
        <v>3</v>
      </c>
      <c r="BT215" s="22">
        <v>1</v>
      </c>
      <c r="BU215" s="22">
        <v>0</v>
      </c>
      <c r="BV215" s="22">
        <v>0</v>
      </c>
      <c r="BW215" s="22">
        <v>0</v>
      </c>
      <c r="BX215" s="22">
        <v>0</v>
      </c>
      <c r="BY215" s="22">
        <v>1</v>
      </c>
      <c r="BZ215" s="22">
        <v>0</v>
      </c>
      <c r="CA215" s="22">
        <v>0</v>
      </c>
      <c r="CB215" s="22">
        <v>0</v>
      </c>
      <c r="CC215" s="22">
        <v>0</v>
      </c>
      <c r="CD215" s="22">
        <v>1</v>
      </c>
      <c r="CE215" s="22">
        <v>0</v>
      </c>
      <c r="CF215" s="22">
        <v>0</v>
      </c>
      <c r="CG215" s="22">
        <v>3</v>
      </c>
      <c r="CH215" s="22">
        <v>0</v>
      </c>
      <c r="CI215" s="22">
        <v>0</v>
      </c>
      <c r="CJ215" s="22">
        <v>0</v>
      </c>
      <c r="CK215" s="22">
        <v>0</v>
      </c>
      <c r="CL215" s="22">
        <v>0</v>
      </c>
      <c r="CM215" s="22">
        <f t="shared" si="22"/>
        <v>15981</v>
      </c>
      <c r="CN215" s="22">
        <v>0</v>
      </c>
      <c r="CO215" s="8">
        <f t="shared" si="23"/>
        <v>15981</v>
      </c>
    </row>
    <row r="216" spans="1:93" x14ac:dyDescent="0.25">
      <c r="A216" s="19" t="s">
        <v>287</v>
      </c>
      <c r="B216" s="21">
        <v>37</v>
      </c>
      <c r="C216" s="21">
        <v>251</v>
      </c>
      <c r="D216" s="21">
        <v>0</v>
      </c>
      <c r="E216" s="21">
        <v>189</v>
      </c>
      <c r="F216" s="21">
        <v>9588</v>
      </c>
      <c r="G216" s="21">
        <v>6</v>
      </c>
      <c r="H216" s="21">
        <v>0</v>
      </c>
      <c r="I216" s="21">
        <v>0</v>
      </c>
      <c r="J216" s="22">
        <v>22</v>
      </c>
      <c r="K216" s="22">
        <v>22</v>
      </c>
      <c r="L216" s="22">
        <v>0</v>
      </c>
      <c r="M216" s="22">
        <v>270</v>
      </c>
      <c r="N216" s="22">
        <v>0</v>
      </c>
      <c r="O216" s="22">
        <v>0</v>
      </c>
      <c r="P216" s="22">
        <v>0</v>
      </c>
      <c r="Q216" s="22">
        <v>0</v>
      </c>
      <c r="R216" s="22">
        <v>1</v>
      </c>
      <c r="S216" s="22">
        <v>4</v>
      </c>
      <c r="T216" s="22">
        <v>0</v>
      </c>
      <c r="U216" s="22">
        <v>0</v>
      </c>
      <c r="V216" s="21">
        <v>0</v>
      </c>
      <c r="W216" s="21">
        <v>0</v>
      </c>
      <c r="X216" s="22">
        <v>280</v>
      </c>
      <c r="Y216" s="22">
        <v>10</v>
      </c>
      <c r="Z216" s="22">
        <v>0</v>
      </c>
      <c r="AA216" s="22">
        <v>27</v>
      </c>
      <c r="AB216" s="22">
        <v>124</v>
      </c>
      <c r="AC216" s="22">
        <v>0</v>
      </c>
      <c r="AD216" s="22">
        <v>56</v>
      </c>
      <c r="AE216" s="22">
        <v>7</v>
      </c>
      <c r="AF216" s="22">
        <v>0</v>
      </c>
      <c r="AG216" s="22">
        <v>22</v>
      </c>
      <c r="AH216" s="22">
        <v>0</v>
      </c>
      <c r="AI216" s="22">
        <v>0</v>
      </c>
      <c r="AJ216" s="22">
        <v>1</v>
      </c>
      <c r="AK216" s="22">
        <v>0</v>
      </c>
      <c r="AL216" s="22">
        <v>0</v>
      </c>
      <c r="AM216" s="22">
        <v>13</v>
      </c>
      <c r="AN216" s="21">
        <v>18</v>
      </c>
      <c r="AO216" s="21">
        <v>306</v>
      </c>
      <c r="AP216" s="21">
        <v>14</v>
      </c>
      <c r="AQ216" s="21">
        <v>16</v>
      </c>
      <c r="AR216" s="21">
        <v>3</v>
      </c>
      <c r="AS216" s="21">
        <v>0</v>
      </c>
      <c r="AT216" s="21">
        <v>0</v>
      </c>
      <c r="AU216" s="21">
        <v>4</v>
      </c>
      <c r="AV216" s="21">
        <v>6</v>
      </c>
      <c r="AW216" s="22">
        <v>4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2">
        <v>0</v>
      </c>
      <c r="BF216" s="22">
        <v>0</v>
      </c>
      <c r="BG216" s="21">
        <v>0</v>
      </c>
      <c r="BH216" s="21">
        <v>0</v>
      </c>
      <c r="BI216" s="21">
        <v>4</v>
      </c>
      <c r="BJ216" s="21">
        <v>0</v>
      </c>
      <c r="BK216" s="21">
        <v>0</v>
      </c>
      <c r="BL216" s="21">
        <v>8</v>
      </c>
      <c r="BM216" s="21">
        <v>0</v>
      </c>
      <c r="BN216" s="21">
        <v>0</v>
      </c>
      <c r="BO216" s="21">
        <v>2</v>
      </c>
      <c r="BP216" s="22">
        <v>0</v>
      </c>
      <c r="BQ216" s="22">
        <v>0</v>
      </c>
      <c r="BR216" s="22">
        <v>0</v>
      </c>
      <c r="BS216" s="22">
        <v>2</v>
      </c>
      <c r="BT216" s="22">
        <v>0</v>
      </c>
      <c r="BU216" s="22">
        <v>0</v>
      </c>
      <c r="BV216" s="22">
        <v>0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0</v>
      </c>
      <c r="CF216" s="22">
        <v>0</v>
      </c>
      <c r="CG216" s="22">
        <v>0</v>
      </c>
      <c r="CH216" s="22">
        <v>0</v>
      </c>
      <c r="CI216" s="22">
        <v>0</v>
      </c>
      <c r="CJ216" s="22">
        <v>0</v>
      </c>
      <c r="CK216" s="22">
        <v>0</v>
      </c>
      <c r="CL216" s="22">
        <v>0</v>
      </c>
      <c r="CM216" s="22">
        <f t="shared" si="22"/>
        <v>11317</v>
      </c>
      <c r="CN216" s="22">
        <v>0</v>
      </c>
      <c r="CO216" s="8">
        <f t="shared" si="23"/>
        <v>11317</v>
      </c>
    </row>
    <row r="217" spans="1:93" x14ac:dyDescent="0.25">
      <c r="A217" s="19" t="s">
        <v>288</v>
      </c>
      <c r="B217" s="21">
        <v>87</v>
      </c>
      <c r="C217" s="21">
        <v>777</v>
      </c>
      <c r="D217" s="21">
        <v>7</v>
      </c>
      <c r="E217" s="21">
        <v>611</v>
      </c>
      <c r="F217" s="21">
        <v>56116</v>
      </c>
      <c r="G217" s="21">
        <v>15514</v>
      </c>
      <c r="H217" s="21">
        <v>0</v>
      </c>
      <c r="I217" s="21">
        <v>0</v>
      </c>
      <c r="J217" s="22">
        <v>755</v>
      </c>
      <c r="K217" s="22">
        <v>1650</v>
      </c>
      <c r="L217" s="22">
        <v>0</v>
      </c>
      <c r="M217" s="22">
        <v>173</v>
      </c>
      <c r="N217" s="22">
        <v>1</v>
      </c>
      <c r="O217" s="22">
        <v>0</v>
      </c>
      <c r="P217" s="22">
        <v>0</v>
      </c>
      <c r="Q217" s="22">
        <v>0</v>
      </c>
      <c r="R217" s="22">
        <v>0</v>
      </c>
      <c r="S217" s="22">
        <v>5</v>
      </c>
      <c r="T217" s="22">
        <v>0</v>
      </c>
      <c r="U217" s="22">
        <v>0</v>
      </c>
      <c r="V217" s="21">
        <v>0</v>
      </c>
      <c r="W217" s="21">
        <v>0</v>
      </c>
      <c r="X217" s="22">
        <v>1101</v>
      </c>
      <c r="Y217" s="22">
        <v>69</v>
      </c>
      <c r="Z217" s="22">
        <v>0</v>
      </c>
      <c r="AA217" s="22">
        <v>43</v>
      </c>
      <c r="AB217" s="22">
        <v>24</v>
      </c>
      <c r="AC217" s="22">
        <v>0</v>
      </c>
      <c r="AD217" s="22">
        <v>334</v>
      </c>
      <c r="AE217" s="22">
        <v>76</v>
      </c>
      <c r="AF217" s="22">
        <v>0</v>
      </c>
      <c r="AG217" s="22">
        <v>361</v>
      </c>
      <c r="AH217" s="22">
        <v>0</v>
      </c>
      <c r="AI217" s="22">
        <v>0</v>
      </c>
      <c r="AJ217" s="22">
        <v>838</v>
      </c>
      <c r="AK217" s="22">
        <v>5</v>
      </c>
      <c r="AL217" s="22">
        <v>7</v>
      </c>
      <c r="AM217" s="22">
        <v>136</v>
      </c>
      <c r="AN217" s="21">
        <v>99</v>
      </c>
      <c r="AO217" s="21">
        <v>3728</v>
      </c>
      <c r="AP217" s="21">
        <v>79</v>
      </c>
      <c r="AQ217" s="21">
        <v>333</v>
      </c>
      <c r="AR217" s="21">
        <v>78</v>
      </c>
      <c r="AS217" s="21">
        <v>3</v>
      </c>
      <c r="AT217" s="21">
        <v>1</v>
      </c>
      <c r="AU217" s="21">
        <v>111</v>
      </c>
      <c r="AV217" s="21">
        <v>139</v>
      </c>
      <c r="AW217" s="22">
        <v>64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2">
        <v>0</v>
      </c>
      <c r="BF217" s="22">
        <v>0</v>
      </c>
      <c r="BG217" s="21">
        <v>0</v>
      </c>
      <c r="BH217" s="21">
        <v>0</v>
      </c>
      <c r="BI217" s="21">
        <v>28</v>
      </c>
      <c r="BJ217" s="21">
        <v>4</v>
      </c>
      <c r="BK217" s="21">
        <v>11</v>
      </c>
      <c r="BL217" s="21">
        <v>96</v>
      </c>
      <c r="BM217" s="21">
        <v>2</v>
      </c>
      <c r="BN217" s="21">
        <v>69</v>
      </c>
      <c r="BO217" s="21">
        <v>15</v>
      </c>
      <c r="BP217" s="22">
        <v>1</v>
      </c>
      <c r="BQ217" s="22">
        <v>0</v>
      </c>
      <c r="BR217" s="22">
        <v>0</v>
      </c>
      <c r="BS217" s="22">
        <v>49</v>
      </c>
      <c r="BT217" s="22">
        <v>1</v>
      </c>
      <c r="BU217" s="22">
        <v>0</v>
      </c>
      <c r="BV217" s="22">
        <v>0</v>
      </c>
      <c r="BW217" s="22">
        <v>0</v>
      </c>
      <c r="BX217" s="22">
        <v>0</v>
      </c>
      <c r="BY217" s="22">
        <v>3</v>
      </c>
      <c r="BZ217" s="22">
        <v>0</v>
      </c>
      <c r="CA217" s="22">
        <v>6</v>
      </c>
      <c r="CB217" s="22">
        <v>11</v>
      </c>
      <c r="CC217" s="22">
        <v>0</v>
      </c>
      <c r="CD217" s="22">
        <v>0</v>
      </c>
      <c r="CE217" s="22">
        <v>4</v>
      </c>
      <c r="CF217" s="22">
        <v>1</v>
      </c>
      <c r="CG217" s="22">
        <v>24</v>
      </c>
      <c r="CH217" s="22">
        <v>1</v>
      </c>
      <c r="CI217" s="22">
        <v>0</v>
      </c>
      <c r="CJ217" s="22">
        <v>0</v>
      </c>
      <c r="CK217" s="22">
        <v>0</v>
      </c>
      <c r="CL217" s="22">
        <v>0</v>
      </c>
      <c r="CM217" s="22">
        <f t="shared" si="22"/>
        <v>83651</v>
      </c>
      <c r="CN217" s="22">
        <v>0</v>
      </c>
      <c r="CO217" s="8">
        <f t="shared" si="23"/>
        <v>83651</v>
      </c>
    </row>
    <row r="218" spans="1:93" x14ac:dyDescent="0.25">
      <c r="A218" s="19" t="s">
        <v>289</v>
      </c>
      <c r="B218" s="21">
        <v>11</v>
      </c>
      <c r="C218" s="21">
        <v>83</v>
      </c>
      <c r="D218" s="21">
        <v>0</v>
      </c>
      <c r="E218" s="21">
        <v>1</v>
      </c>
      <c r="F218" s="21">
        <v>4877</v>
      </c>
      <c r="G218" s="21">
        <v>0</v>
      </c>
      <c r="H218" s="21">
        <v>0</v>
      </c>
      <c r="I218" s="21">
        <v>0</v>
      </c>
      <c r="J218" s="22">
        <v>4</v>
      </c>
      <c r="K218" s="22">
        <v>57</v>
      </c>
      <c r="L218" s="22">
        <v>0</v>
      </c>
      <c r="M218" s="22">
        <v>83</v>
      </c>
      <c r="N218" s="22">
        <v>0</v>
      </c>
      <c r="O218" s="22">
        <v>0</v>
      </c>
      <c r="P218" s="22">
        <v>1</v>
      </c>
      <c r="Q218" s="22">
        <v>0</v>
      </c>
      <c r="R218" s="22">
        <v>1</v>
      </c>
      <c r="S218" s="22">
        <v>0</v>
      </c>
      <c r="T218" s="22">
        <v>0</v>
      </c>
      <c r="U218" s="22">
        <v>0</v>
      </c>
      <c r="V218" s="21">
        <v>0</v>
      </c>
      <c r="W218" s="21">
        <v>0</v>
      </c>
      <c r="X218" s="22">
        <v>48</v>
      </c>
      <c r="Y218" s="22">
        <v>1</v>
      </c>
      <c r="Z218" s="22">
        <v>0</v>
      </c>
      <c r="AA218" s="22">
        <v>6</v>
      </c>
      <c r="AB218" s="22">
        <v>57</v>
      </c>
      <c r="AC218" s="22">
        <v>0</v>
      </c>
      <c r="AD218" s="22">
        <v>16</v>
      </c>
      <c r="AE218" s="22">
        <v>0</v>
      </c>
      <c r="AF218" s="22">
        <v>0</v>
      </c>
      <c r="AG218" s="22">
        <v>5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2</v>
      </c>
      <c r="AN218" s="21">
        <v>1</v>
      </c>
      <c r="AO218" s="21">
        <v>37</v>
      </c>
      <c r="AP218" s="21">
        <v>0</v>
      </c>
      <c r="AQ218" s="21">
        <v>3</v>
      </c>
      <c r="AR218" s="21">
        <v>0</v>
      </c>
      <c r="AS218" s="21">
        <v>0</v>
      </c>
      <c r="AT218" s="21">
        <v>0</v>
      </c>
      <c r="AU218" s="21">
        <v>1</v>
      </c>
      <c r="AV218" s="21">
        <v>2</v>
      </c>
      <c r="AW218" s="22">
        <v>7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2">
        <v>0</v>
      </c>
      <c r="BF218" s="22">
        <v>0</v>
      </c>
      <c r="BG218" s="21">
        <v>0</v>
      </c>
      <c r="BH218" s="21">
        <v>0</v>
      </c>
      <c r="BI218" s="21">
        <v>0</v>
      </c>
      <c r="BJ218" s="21">
        <v>0</v>
      </c>
      <c r="BK218" s="21">
        <v>0</v>
      </c>
      <c r="BL218" s="21">
        <v>1</v>
      </c>
      <c r="BM218" s="21">
        <v>0</v>
      </c>
      <c r="BN218" s="21">
        <v>0</v>
      </c>
      <c r="BO218" s="21">
        <v>0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0</v>
      </c>
      <c r="BW218" s="22">
        <v>0</v>
      </c>
      <c r="BX218" s="22">
        <v>0</v>
      </c>
      <c r="BY218" s="22">
        <v>0</v>
      </c>
      <c r="BZ218" s="22">
        <v>0</v>
      </c>
      <c r="CA218" s="22">
        <v>0</v>
      </c>
      <c r="CB218" s="22">
        <v>0</v>
      </c>
      <c r="CC218" s="22">
        <v>0</v>
      </c>
      <c r="CD218" s="22">
        <v>0</v>
      </c>
      <c r="CE218" s="22">
        <v>0</v>
      </c>
      <c r="CF218" s="22">
        <v>0</v>
      </c>
      <c r="CG218" s="22">
        <v>0</v>
      </c>
      <c r="CH218" s="22">
        <v>0</v>
      </c>
      <c r="CI218" s="22">
        <v>0</v>
      </c>
      <c r="CJ218" s="22">
        <v>0</v>
      </c>
      <c r="CK218" s="22">
        <v>0</v>
      </c>
      <c r="CL218" s="22">
        <v>0</v>
      </c>
      <c r="CM218" s="22">
        <f t="shared" si="22"/>
        <v>5305</v>
      </c>
      <c r="CN218" s="22">
        <v>0</v>
      </c>
      <c r="CO218" s="8">
        <f t="shared" si="23"/>
        <v>5305</v>
      </c>
    </row>
    <row r="219" spans="1:93" x14ac:dyDescent="0.25">
      <c r="A219" s="19" t="s">
        <v>290</v>
      </c>
      <c r="B219" s="21">
        <v>26</v>
      </c>
      <c r="C219" s="21">
        <v>238</v>
      </c>
      <c r="D219" s="21">
        <v>2</v>
      </c>
      <c r="E219" s="21">
        <v>84</v>
      </c>
      <c r="F219" s="21">
        <v>23489</v>
      </c>
      <c r="G219" s="21">
        <v>13</v>
      </c>
      <c r="H219" s="21">
        <v>0</v>
      </c>
      <c r="I219" s="21">
        <v>0</v>
      </c>
      <c r="J219" s="22">
        <v>8</v>
      </c>
      <c r="K219" s="22">
        <v>122</v>
      </c>
      <c r="L219" s="22">
        <v>0</v>
      </c>
      <c r="M219" s="22">
        <v>23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8</v>
      </c>
      <c r="T219" s="22">
        <v>0</v>
      </c>
      <c r="U219" s="22">
        <v>0</v>
      </c>
      <c r="V219" s="21">
        <v>0</v>
      </c>
      <c r="W219" s="21">
        <v>0</v>
      </c>
      <c r="X219" s="22">
        <v>135</v>
      </c>
      <c r="Y219" s="22">
        <v>21</v>
      </c>
      <c r="Z219" s="22">
        <v>0</v>
      </c>
      <c r="AA219" s="22">
        <v>15</v>
      </c>
      <c r="AB219" s="22">
        <v>39</v>
      </c>
      <c r="AC219" s="22">
        <v>0</v>
      </c>
      <c r="AD219" s="22">
        <v>116</v>
      </c>
      <c r="AE219" s="22">
        <v>3</v>
      </c>
      <c r="AF219" s="22">
        <v>0</v>
      </c>
      <c r="AG219" s="22">
        <v>56</v>
      </c>
      <c r="AH219" s="22">
        <v>0</v>
      </c>
      <c r="AI219" s="22">
        <v>0</v>
      </c>
      <c r="AJ219" s="22">
        <v>38</v>
      </c>
      <c r="AK219" s="22">
        <v>0</v>
      </c>
      <c r="AL219" s="22">
        <v>0</v>
      </c>
      <c r="AM219" s="22">
        <v>21</v>
      </c>
      <c r="AN219" s="21">
        <v>12</v>
      </c>
      <c r="AO219" s="21">
        <v>188</v>
      </c>
      <c r="AP219" s="21">
        <v>30</v>
      </c>
      <c r="AQ219" s="21">
        <v>12</v>
      </c>
      <c r="AR219" s="21">
        <v>4</v>
      </c>
      <c r="AS219" s="21">
        <v>0</v>
      </c>
      <c r="AT219" s="21">
        <v>0</v>
      </c>
      <c r="AU219" s="21">
        <v>55</v>
      </c>
      <c r="AV219" s="21">
        <v>49</v>
      </c>
      <c r="AW219" s="22">
        <v>3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2">
        <v>0</v>
      </c>
      <c r="BF219" s="22">
        <v>0</v>
      </c>
      <c r="BG219" s="21">
        <v>0</v>
      </c>
      <c r="BH219" s="21">
        <v>0</v>
      </c>
      <c r="BI219" s="21">
        <v>22</v>
      </c>
      <c r="BJ219" s="21">
        <v>2</v>
      </c>
      <c r="BK219" s="21">
        <v>7</v>
      </c>
      <c r="BL219" s="21">
        <v>29</v>
      </c>
      <c r="BM219" s="21">
        <v>0</v>
      </c>
      <c r="BN219" s="21">
        <v>0</v>
      </c>
      <c r="BO219" s="21">
        <v>2</v>
      </c>
      <c r="BP219" s="22">
        <v>0</v>
      </c>
      <c r="BQ219" s="22">
        <v>0</v>
      </c>
      <c r="BR219" s="22">
        <v>0</v>
      </c>
      <c r="BS219" s="22">
        <v>3</v>
      </c>
      <c r="BT219" s="22">
        <v>1</v>
      </c>
      <c r="BU219" s="22">
        <v>0</v>
      </c>
      <c r="BV219" s="22">
        <v>0</v>
      </c>
      <c r="BW219" s="22">
        <v>0</v>
      </c>
      <c r="BX219" s="22">
        <v>0</v>
      </c>
      <c r="BY219" s="22">
        <v>1</v>
      </c>
      <c r="BZ219" s="22">
        <v>0</v>
      </c>
      <c r="CA219" s="22">
        <v>0</v>
      </c>
      <c r="CB219" s="22">
        <v>0</v>
      </c>
      <c r="CC219" s="22">
        <v>0</v>
      </c>
      <c r="CD219" s="22">
        <v>0</v>
      </c>
      <c r="CE219" s="22">
        <v>0</v>
      </c>
      <c r="CF219" s="22">
        <v>0</v>
      </c>
      <c r="CG219" s="22">
        <v>0</v>
      </c>
      <c r="CH219" s="22">
        <v>0</v>
      </c>
      <c r="CI219" s="22">
        <v>0</v>
      </c>
      <c r="CJ219" s="22">
        <v>0</v>
      </c>
      <c r="CK219" s="22">
        <v>0</v>
      </c>
      <c r="CL219" s="22">
        <v>0</v>
      </c>
      <c r="CM219" s="22">
        <f t="shared" si="22"/>
        <v>24877</v>
      </c>
      <c r="CN219" s="22">
        <v>0</v>
      </c>
      <c r="CO219" s="8">
        <f t="shared" si="23"/>
        <v>24877</v>
      </c>
    </row>
    <row r="220" spans="1:93" x14ac:dyDescent="0.25">
      <c r="A220" s="19" t="s">
        <v>291</v>
      </c>
      <c r="B220" s="21">
        <v>55</v>
      </c>
      <c r="C220" s="21">
        <v>69</v>
      </c>
      <c r="D220" s="21">
        <v>0</v>
      </c>
      <c r="E220" s="21">
        <v>2854</v>
      </c>
      <c r="F220" s="21">
        <v>204758</v>
      </c>
      <c r="G220" s="21">
        <v>222</v>
      </c>
      <c r="H220" s="21">
        <v>0</v>
      </c>
      <c r="I220" s="21">
        <v>0</v>
      </c>
      <c r="J220" s="22">
        <v>56</v>
      </c>
      <c r="K220" s="22">
        <v>526</v>
      </c>
      <c r="L220" s="22">
        <v>0</v>
      </c>
      <c r="M220" s="22">
        <v>1</v>
      </c>
      <c r="N220" s="22">
        <v>0</v>
      </c>
      <c r="O220" s="22">
        <v>0</v>
      </c>
      <c r="P220" s="22">
        <v>5</v>
      </c>
      <c r="Q220" s="22">
        <v>0</v>
      </c>
      <c r="R220" s="22">
        <v>1</v>
      </c>
      <c r="S220" s="22">
        <v>124</v>
      </c>
      <c r="T220" s="22">
        <v>0</v>
      </c>
      <c r="U220" s="22">
        <v>0</v>
      </c>
      <c r="V220" s="21">
        <v>1</v>
      </c>
      <c r="W220" s="21">
        <v>0</v>
      </c>
      <c r="X220" s="22">
        <v>6184</v>
      </c>
      <c r="Y220" s="22">
        <v>314</v>
      </c>
      <c r="Z220" s="22">
        <v>0</v>
      </c>
      <c r="AA220" s="22">
        <v>46</v>
      </c>
      <c r="AB220" s="22">
        <v>304</v>
      </c>
      <c r="AC220" s="22">
        <v>0</v>
      </c>
      <c r="AD220" s="22">
        <v>163</v>
      </c>
      <c r="AE220" s="22">
        <v>4</v>
      </c>
      <c r="AF220" s="22">
        <v>0</v>
      </c>
      <c r="AG220" s="22">
        <v>750</v>
      </c>
      <c r="AH220" s="22">
        <v>0</v>
      </c>
      <c r="AI220" s="22">
        <v>0</v>
      </c>
      <c r="AJ220" s="22">
        <v>0</v>
      </c>
      <c r="AK220" s="22">
        <v>1</v>
      </c>
      <c r="AL220" s="22">
        <v>16</v>
      </c>
      <c r="AM220" s="22">
        <v>644</v>
      </c>
      <c r="AN220" s="21">
        <v>68</v>
      </c>
      <c r="AO220" s="21">
        <v>406</v>
      </c>
      <c r="AP220" s="21">
        <v>73</v>
      </c>
      <c r="AQ220" s="21">
        <v>87</v>
      </c>
      <c r="AR220" s="21">
        <v>16</v>
      </c>
      <c r="AS220" s="21">
        <v>2</v>
      </c>
      <c r="AT220" s="21">
        <v>3</v>
      </c>
      <c r="AU220" s="21">
        <v>691</v>
      </c>
      <c r="AV220" s="21">
        <v>1027</v>
      </c>
      <c r="AW220" s="22">
        <v>70</v>
      </c>
      <c r="AX220" s="22">
        <v>3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2">
        <v>0</v>
      </c>
      <c r="BF220" s="22">
        <v>0</v>
      </c>
      <c r="BG220" s="21">
        <v>0</v>
      </c>
      <c r="BH220" s="21">
        <v>0</v>
      </c>
      <c r="BI220" s="21">
        <v>126</v>
      </c>
      <c r="BJ220" s="21">
        <v>350</v>
      </c>
      <c r="BK220" s="21">
        <v>48</v>
      </c>
      <c r="BL220" s="21">
        <v>915</v>
      </c>
      <c r="BM220" s="21">
        <v>1</v>
      </c>
      <c r="BN220" s="21">
        <v>7</v>
      </c>
      <c r="BO220" s="21">
        <v>157</v>
      </c>
      <c r="BP220" s="22">
        <v>0</v>
      </c>
      <c r="BQ220" s="22">
        <v>0</v>
      </c>
      <c r="BR220" s="22">
        <v>0</v>
      </c>
      <c r="BS220" s="22">
        <v>33</v>
      </c>
      <c r="BT220" s="22">
        <v>10</v>
      </c>
      <c r="BU220" s="22">
        <v>0</v>
      </c>
      <c r="BV220" s="22">
        <v>0</v>
      </c>
      <c r="BW220" s="22">
        <v>0</v>
      </c>
      <c r="BX220" s="22">
        <v>0</v>
      </c>
      <c r="BY220" s="22">
        <v>11</v>
      </c>
      <c r="BZ220" s="22">
        <v>0</v>
      </c>
      <c r="CA220" s="22">
        <v>0</v>
      </c>
      <c r="CB220" s="22">
        <v>0</v>
      </c>
      <c r="CC220" s="22">
        <v>0</v>
      </c>
      <c r="CD220" s="22">
        <v>0</v>
      </c>
      <c r="CE220" s="22">
        <v>1</v>
      </c>
      <c r="CF220" s="22">
        <v>0</v>
      </c>
      <c r="CG220" s="22">
        <v>1</v>
      </c>
      <c r="CH220" s="22">
        <v>0</v>
      </c>
      <c r="CI220" s="22">
        <v>0</v>
      </c>
      <c r="CJ220" s="22">
        <v>0</v>
      </c>
      <c r="CK220" s="22">
        <v>0</v>
      </c>
      <c r="CL220" s="22">
        <v>0</v>
      </c>
      <c r="CM220" s="22">
        <f t="shared" si="22"/>
        <v>221204</v>
      </c>
      <c r="CN220" s="22">
        <v>0</v>
      </c>
      <c r="CO220" s="8">
        <f t="shared" si="23"/>
        <v>221204</v>
      </c>
    </row>
    <row r="221" spans="1:93" x14ac:dyDescent="0.25">
      <c r="A221" s="19"/>
      <c r="B221" s="21"/>
      <c r="C221" s="21"/>
      <c r="D221" s="21"/>
      <c r="E221" s="21"/>
      <c r="F221" s="21"/>
      <c r="G221" s="21"/>
      <c r="H221" s="21"/>
      <c r="I221" s="21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1"/>
      <c r="W221" s="21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1"/>
      <c r="AO221" s="21"/>
      <c r="AP221" s="21"/>
      <c r="AQ221" s="21"/>
      <c r="AR221" s="21"/>
      <c r="AS221" s="21"/>
      <c r="AT221" s="21"/>
      <c r="AU221" s="21"/>
      <c r="AV221" s="21"/>
      <c r="AW221" s="22"/>
      <c r="AX221" s="22"/>
      <c r="AY221" s="22"/>
      <c r="AZ221" s="22"/>
      <c r="BA221" s="22"/>
      <c r="BB221" s="22"/>
      <c r="BC221" s="22"/>
      <c r="BD221" s="22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2"/>
      <c r="BQ221" s="22"/>
      <c r="BR221" s="22"/>
      <c r="BS221" s="22"/>
      <c r="BT221" s="22"/>
      <c r="BU221" s="22"/>
      <c r="BV221" s="22"/>
      <c r="BW221" s="22"/>
      <c r="BX221" s="21"/>
      <c r="BY221" s="21"/>
      <c r="BZ221" s="21"/>
      <c r="CA221" s="21"/>
      <c r="CB221" s="21"/>
      <c r="CC221" s="21"/>
      <c r="CD221" s="21"/>
      <c r="CE221" s="22"/>
      <c r="CF221" s="22"/>
      <c r="CG221" s="22"/>
      <c r="CH221" s="22"/>
      <c r="CI221" s="22"/>
      <c r="CJ221" s="22"/>
      <c r="CK221" s="22"/>
      <c r="CL221" s="22"/>
      <c r="CM221" s="22"/>
      <c r="CN221" s="22"/>
      <c r="CO221" s="8"/>
    </row>
    <row r="222" spans="1:93" s="7" customFormat="1" ht="12.75" x14ac:dyDescent="0.2">
      <c r="A222" s="27" t="s">
        <v>292</v>
      </c>
      <c r="B222" s="10">
        <f>SUM(B209:B220)</f>
        <v>756</v>
      </c>
      <c r="C222" s="10">
        <f t="shared" ref="C222:BQ222" si="24">SUM(C209:C220)</f>
        <v>11896</v>
      </c>
      <c r="D222" s="10">
        <f t="shared" si="24"/>
        <v>57</v>
      </c>
      <c r="E222" s="10">
        <f t="shared" si="24"/>
        <v>8382</v>
      </c>
      <c r="F222" s="10">
        <f t="shared" si="24"/>
        <v>2109276</v>
      </c>
      <c r="G222" s="10">
        <f t="shared" si="24"/>
        <v>17013</v>
      </c>
      <c r="H222" s="10">
        <f t="shared" si="24"/>
        <v>0</v>
      </c>
      <c r="I222" s="10">
        <f t="shared" si="24"/>
        <v>0</v>
      </c>
      <c r="J222" s="10">
        <f t="shared" si="24"/>
        <v>2253</v>
      </c>
      <c r="K222" s="10">
        <f t="shared" si="24"/>
        <v>9320</v>
      </c>
      <c r="L222" s="10">
        <f t="shared" si="24"/>
        <v>0</v>
      </c>
      <c r="M222" s="10">
        <f t="shared" si="24"/>
        <v>4556</v>
      </c>
      <c r="N222" s="10">
        <f t="shared" si="24"/>
        <v>1</v>
      </c>
      <c r="O222" s="10">
        <f t="shared" si="24"/>
        <v>0</v>
      </c>
      <c r="P222" s="10">
        <f t="shared" si="24"/>
        <v>107</v>
      </c>
      <c r="Q222" s="10">
        <f t="shared" si="24"/>
        <v>0</v>
      </c>
      <c r="R222" s="10">
        <f t="shared" si="24"/>
        <v>138</v>
      </c>
      <c r="S222" s="10">
        <f t="shared" si="24"/>
        <v>792</v>
      </c>
      <c r="T222" s="10">
        <f t="shared" si="24"/>
        <v>0</v>
      </c>
      <c r="U222" s="10">
        <f t="shared" si="24"/>
        <v>0</v>
      </c>
      <c r="V222" s="10">
        <f t="shared" si="24"/>
        <v>9</v>
      </c>
      <c r="W222" s="10">
        <f t="shared" si="24"/>
        <v>0</v>
      </c>
      <c r="X222" s="10">
        <f t="shared" si="24"/>
        <v>34462</v>
      </c>
      <c r="Y222" s="10">
        <f t="shared" si="24"/>
        <v>2087</v>
      </c>
      <c r="Z222" s="10">
        <f t="shared" si="24"/>
        <v>0</v>
      </c>
      <c r="AA222" s="10">
        <f t="shared" si="24"/>
        <v>468</v>
      </c>
      <c r="AB222" s="10">
        <f t="shared" si="24"/>
        <v>1211</v>
      </c>
      <c r="AC222" s="10">
        <f t="shared" si="24"/>
        <v>0</v>
      </c>
      <c r="AD222" s="10">
        <f t="shared" si="24"/>
        <v>3511</v>
      </c>
      <c r="AE222" s="10">
        <f t="shared" si="24"/>
        <v>216</v>
      </c>
      <c r="AF222" s="10">
        <f t="shared" si="24"/>
        <v>0</v>
      </c>
      <c r="AG222" s="10">
        <f t="shared" si="24"/>
        <v>4399</v>
      </c>
      <c r="AH222" s="10">
        <f t="shared" si="24"/>
        <v>310</v>
      </c>
      <c r="AI222" s="10">
        <f t="shared" si="24"/>
        <v>0</v>
      </c>
      <c r="AJ222" s="10">
        <f t="shared" si="24"/>
        <v>911</v>
      </c>
      <c r="AK222" s="10">
        <f t="shared" si="24"/>
        <v>133</v>
      </c>
      <c r="AL222" s="10">
        <f t="shared" si="24"/>
        <v>147</v>
      </c>
      <c r="AM222" s="10">
        <f t="shared" si="24"/>
        <v>2706</v>
      </c>
      <c r="AN222" s="10">
        <f t="shared" si="24"/>
        <v>1440</v>
      </c>
      <c r="AO222" s="10">
        <f t="shared" si="24"/>
        <v>31308</v>
      </c>
      <c r="AP222" s="10">
        <f t="shared" si="24"/>
        <v>2240</v>
      </c>
      <c r="AQ222" s="10">
        <f t="shared" si="24"/>
        <v>2301</v>
      </c>
      <c r="AR222" s="10">
        <f t="shared" si="24"/>
        <v>588</v>
      </c>
      <c r="AS222" s="10">
        <f t="shared" si="24"/>
        <v>16</v>
      </c>
      <c r="AT222" s="10">
        <f t="shared" si="24"/>
        <v>7</v>
      </c>
      <c r="AU222" s="10">
        <f t="shared" si="24"/>
        <v>4319</v>
      </c>
      <c r="AV222" s="10">
        <f t="shared" si="24"/>
        <v>5438</v>
      </c>
      <c r="AW222" s="10">
        <f t="shared" si="24"/>
        <v>939</v>
      </c>
      <c r="AX222" s="10">
        <f t="shared" si="24"/>
        <v>29</v>
      </c>
      <c r="AY222" s="10">
        <f t="shared" si="24"/>
        <v>0</v>
      </c>
      <c r="AZ222" s="10">
        <f t="shared" si="24"/>
        <v>0</v>
      </c>
      <c r="BA222" s="10">
        <f t="shared" si="24"/>
        <v>1</v>
      </c>
      <c r="BB222" s="10">
        <f t="shared" si="24"/>
        <v>0</v>
      </c>
      <c r="BC222" s="10">
        <f t="shared" si="24"/>
        <v>0</v>
      </c>
      <c r="BD222" s="10">
        <f t="shared" si="24"/>
        <v>0</v>
      </c>
      <c r="BE222" s="10">
        <f t="shared" si="24"/>
        <v>0</v>
      </c>
      <c r="BF222" s="10">
        <f t="shared" si="24"/>
        <v>0</v>
      </c>
      <c r="BG222" s="10">
        <f t="shared" si="24"/>
        <v>0</v>
      </c>
      <c r="BH222" s="10">
        <f t="shared" si="24"/>
        <v>0</v>
      </c>
      <c r="BI222" s="10">
        <f t="shared" si="24"/>
        <v>1312</v>
      </c>
      <c r="BJ222" s="10">
        <f t="shared" si="24"/>
        <v>673</v>
      </c>
      <c r="BK222" s="10">
        <f t="shared" si="24"/>
        <v>408</v>
      </c>
      <c r="BL222" s="10">
        <f t="shared" si="24"/>
        <v>2989</v>
      </c>
      <c r="BM222" s="10">
        <f t="shared" si="24"/>
        <v>5</v>
      </c>
      <c r="BN222" s="10">
        <f t="shared" si="24"/>
        <v>429</v>
      </c>
      <c r="BO222" s="10">
        <f t="shared" si="24"/>
        <v>387</v>
      </c>
      <c r="BP222" s="10">
        <f t="shared" si="24"/>
        <v>113</v>
      </c>
      <c r="BQ222" s="10">
        <f t="shared" si="24"/>
        <v>0</v>
      </c>
      <c r="BR222" s="10">
        <f t="shared" ref="BR222:CL222" si="25">SUM(BR209:BR220)</f>
        <v>0</v>
      </c>
      <c r="BS222" s="10">
        <f t="shared" si="25"/>
        <v>446</v>
      </c>
      <c r="BT222" s="10">
        <f t="shared" si="25"/>
        <v>125</v>
      </c>
      <c r="BU222" s="10">
        <f t="shared" si="25"/>
        <v>0</v>
      </c>
      <c r="BV222" s="10">
        <f t="shared" si="25"/>
        <v>0</v>
      </c>
      <c r="BW222" s="10">
        <f t="shared" si="25"/>
        <v>0</v>
      </c>
      <c r="BX222" s="10">
        <f t="shared" si="25"/>
        <v>0</v>
      </c>
      <c r="BY222" s="10">
        <f t="shared" si="25"/>
        <v>74</v>
      </c>
      <c r="BZ222" s="10">
        <f t="shared" si="25"/>
        <v>0</v>
      </c>
      <c r="CA222" s="10">
        <f t="shared" si="25"/>
        <v>6</v>
      </c>
      <c r="CB222" s="10">
        <f t="shared" si="25"/>
        <v>18</v>
      </c>
      <c r="CC222" s="10">
        <f t="shared" si="25"/>
        <v>4</v>
      </c>
      <c r="CD222" s="10">
        <f t="shared" si="25"/>
        <v>2</v>
      </c>
      <c r="CE222" s="10">
        <f t="shared" si="25"/>
        <v>17</v>
      </c>
      <c r="CF222" s="10">
        <f t="shared" si="25"/>
        <v>5</v>
      </c>
      <c r="CG222" s="10">
        <f t="shared" si="25"/>
        <v>142</v>
      </c>
      <c r="CH222" s="10">
        <f t="shared" si="25"/>
        <v>3</v>
      </c>
      <c r="CI222" s="10">
        <f t="shared" si="25"/>
        <v>0</v>
      </c>
      <c r="CJ222" s="10">
        <f t="shared" si="25"/>
        <v>0</v>
      </c>
      <c r="CK222" s="10">
        <f t="shared" si="25"/>
        <v>0</v>
      </c>
      <c r="CL222" s="10">
        <f t="shared" si="25"/>
        <v>0</v>
      </c>
      <c r="CM222" s="8">
        <f>SUM(CM209:CM220)</f>
        <v>2270901</v>
      </c>
      <c r="CN222" s="8">
        <v>0</v>
      </c>
      <c r="CO222" s="8">
        <f>SUM(CM222:CN222)</f>
        <v>2270901</v>
      </c>
    </row>
    <row r="223" spans="1:93" x14ac:dyDescent="0.25">
      <c r="B223" s="28"/>
      <c r="C223" s="28"/>
      <c r="D223" s="28"/>
      <c r="E223" s="28"/>
      <c r="F223" s="28"/>
      <c r="G223" s="28"/>
      <c r="H223" s="28"/>
      <c r="I223" s="28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8"/>
      <c r="W223" s="28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1"/>
      <c r="AO223" s="31"/>
      <c r="AP223" s="31"/>
      <c r="AQ223" s="31"/>
      <c r="AR223" s="31"/>
      <c r="AS223" s="31"/>
      <c r="AT223" s="31"/>
      <c r="AU223" s="31"/>
      <c r="AV223" s="31"/>
      <c r="AW223" s="30"/>
      <c r="AX223" s="30"/>
      <c r="AY223" s="30"/>
      <c r="AZ223" s="30"/>
      <c r="BA223" s="30"/>
      <c r="BB223" s="30"/>
      <c r="BC223" s="30"/>
      <c r="BD223" s="30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8"/>
      <c r="BQ223" s="22"/>
      <c r="BR223" s="22"/>
      <c r="BS223" s="22"/>
      <c r="BT223" s="22"/>
      <c r="BU223" s="22"/>
      <c r="BV223" s="22"/>
      <c r="BW223" s="22"/>
      <c r="BX223" s="21"/>
      <c r="BY223" s="21"/>
      <c r="BZ223" s="21"/>
      <c r="CA223" s="21"/>
      <c r="CB223" s="21"/>
      <c r="CC223" s="21"/>
      <c r="CD223" s="21"/>
      <c r="CE223" s="8"/>
      <c r="CF223" s="22"/>
      <c r="CG223" s="22"/>
      <c r="CH223" s="22"/>
      <c r="CI223" s="22"/>
      <c r="CJ223" s="22"/>
      <c r="CK223" s="22"/>
      <c r="CL223" s="22"/>
      <c r="CM223" s="8"/>
      <c r="CN223" s="22"/>
      <c r="CO223" s="8"/>
    </row>
    <row r="224" spans="1:93" s="7" customFormat="1" x14ac:dyDescent="0.25">
      <c r="A224" s="6" t="s">
        <v>293</v>
      </c>
      <c r="B224" s="36"/>
      <c r="C224" s="36"/>
      <c r="D224" s="36"/>
      <c r="E224" s="39"/>
      <c r="F224" s="36"/>
      <c r="G224" s="36"/>
      <c r="H224" s="36"/>
      <c r="I224" s="36"/>
      <c r="J224" s="32"/>
      <c r="K224" s="32"/>
      <c r="L224" s="32"/>
      <c r="M224" s="32"/>
      <c r="N224" s="32"/>
      <c r="O224" s="32"/>
      <c r="P224" s="32"/>
      <c r="Q224" s="35"/>
      <c r="R224" s="32"/>
      <c r="S224" s="32"/>
      <c r="T224" s="32"/>
      <c r="U224" s="32"/>
      <c r="V224" s="36"/>
      <c r="W224" s="36"/>
      <c r="X224" s="32"/>
      <c r="Y224" s="32"/>
      <c r="Z224" s="32"/>
      <c r="AA224" s="35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8"/>
      <c r="AO224" s="36"/>
      <c r="AP224" s="36"/>
      <c r="AQ224" s="39"/>
      <c r="AR224" s="36"/>
      <c r="AS224" s="36"/>
      <c r="AT224" s="36"/>
      <c r="AU224" s="36"/>
      <c r="AV224" s="36"/>
      <c r="AW224" s="32"/>
      <c r="AX224" s="32"/>
      <c r="AY224" s="32"/>
      <c r="AZ224" s="32"/>
      <c r="BA224" s="32"/>
      <c r="BB224" s="32"/>
      <c r="BC224" s="35"/>
      <c r="BD224" s="32"/>
      <c r="BE224" s="36"/>
      <c r="BF224" s="36"/>
      <c r="BG224" s="40"/>
      <c r="BH224" s="38"/>
      <c r="BI224" s="36"/>
      <c r="BJ224" s="36"/>
      <c r="BK224" s="36"/>
      <c r="BL224" s="36"/>
      <c r="BM224" s="36"/>
      <c r="BN224" s="39"/>
      <c r="BO224" s="36"/>
      <c r="BP224" s="32"/>
      <c r="BQ224" s="32"/>
      <c r="BR224" s="32"/>
      <c r="BS224" s="32"/>
      <c r="BT224" s="32"/>
      <c r="BU224" s="32"/>
      <c r="BV224" s="32"/>
      <c r="BW224" s="37"/>
      <c r="BX224" s="36"/>
      <c r="BY224" s="36"/>
      <c r="BZ224" s="36"/>
      <c r="CA224" s="36"/>
      <c r="CB224" s="36"/>
      <c r="CC224" s="36"/>
      <c r="CD224" s="38"/>
      <c r="CE224" s="32"/>
      <c r="CF224" s="32"/>
      <c r="CG224" s="32"/>
      <c r="CH224" s="32"/>
      <c r="CI224" s="32"/>
      <c r="CJ224" s="32"/>
      <c r="CK224" s="32"/>
      <c r="CL224" s="37"/>
      <c r="CM224" s="32"/>
      <c r="CN224" s="32"/>
      <c r="CO224" s="32"/>
    </row>
    <row r="225" spans="1:93" x14ac:dyDescent="0.25">
      <c r="A225" s="19" t="s">
        <v>294</v>
      </c>
      <c r="B225" s="21">
        <v>1</v>
      </c>
      <c r="C225" s="21">
        <v>3</v>
      </c>
      <c r="D225" s="21">
        <v>2</v>
      </c>
      <c r="E225" s="21">
        <v>10</v>
      </c>
      <c r="F225" s="21">
        <v>3044</v>
      </c>
      <c r="G225" s="21">
        <v>72</v>
      </c>
      <c r="H225" s="21">
        <v>0</v>
      </c>
      <c r="I225" s="21">
        <v>0</v>
      </c>
      <c r="J225" s="22">
        <v>10</v>
      </c>
      <c r="K225" s="22">
        <v>606</v>
      </c>
      <c r="L225" s="22">
        <v>0</v>
      </c>
      <c r="M225" s="22">
        <v>0</v>
      </c>
      <c r="N225" s="22">
        <v>1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1">
        <v>0</v>
      </c>
      <c r="W225" s="21">
        <v>0</v>
      </c>
      <c r="X225" s="22">
        <v>163</v>
      </c>
      <c r="Y225" s="22">
        <v>39</v>
      </c>
      <c r="Z225" s="22">
        <v>0</v>
      </c>
      <c r="AA225" s="22">
        <v>0</v>
      </c>
      <c r="AB225" s="22">
        <v>0</v>
      </c>
      <c r="AC225" s="22">
        <v>0</v>
      </c>
      <c r="AD225" s="22">
        <v>1</v>
      </c>
      <c r="AE225" s="22">
        <v>1</v>
      </c>
      <c r="AF225" s="22">
        <v>0</v>
      </c>
      <c r="AG225" s="22">
        <v>17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5</v>
      </c>
      <c r="AN225" s="21">
        <v>3</v>
      </c>
      <c r="AO225" s="21">
        <v>32</v>
      </c>
      <c r="AP225" s="21">
        <v>6</v>
      </c>
      <c r="AQ225" s="21">
        <v>16</v>
      </c>
      <c r="AR225" s="21">
        <v>5</v>
      </c>
      <c r="AS225" s="21">
        <v>0</v>
      </c>
      <c r="AT225" s="21">
        <v>0</v>
      </c>
      <c r="AU225" s="21">
        <v>4</v>
      </c>
      <c r="AV225" s="21">
        <v>5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  <c r="BE225" s="22">
        <v>0</v>
      </c>
      <c r="BF225" s="22">
        <v>0</v>
      </c>
      <c r="BG225" s="21">
        <v>0</v>
      </c>
      <c r="BH225" s="21">
        <v>0</v>
      </c>
      <c r="BI225" s="21">
        <v>0</v>
      </c>
      <c r="BJ225" s="21">
        <v>0</v>
      </c>
      <c r="BK225" s="21">
        <v>0</v>
      </c>
      <c r="BL225" s="21">
        <v>4</v>
      </c>
      <c r="BM225" s="21">
        <v>0</v>
      </c>
      <c r="BN225" s="21">
        <v>0</v>
      </c>
      <c r="BO225" s="21">
        <v>0</v>
      </c>
      <c r="BP225" s="22">
        <v>0</v>
      </c>
      <c r="BQ225" s="22">
        <v>0</v>
      </c>
      <c r="BR225" s="22">
        <v>0</v>
      </c>
      <c r="BS225" s="22">
        <v>44</v>
      </c>
      <c r="BT225" s="22">
        <v>0</v>
      </c>
      <c r="BU225" s="22">
        <v>0</v>
      </c>
      <c r="BV225" s="22">
        <v>0</v>
      </c>
      <c r="BW225" s="22">
        <v>0</v>
      </c>
      <c r="BX225" s="22">
        <v>0</v>
      </c>
      <c r="BY225" s="22">
        <v>0</v>
      </c>
      <c r="BZ225" s="22">
        <v>0</v>
      </c>
      <c r="CA225" s="22">
        <v>0</v>
      </c>
      <c r="CB225" s="22">
        <v>0</v>
      </c>
      <c r="CC225" s="22">
        <v>0</v>
      </c>
      <c r="CD225" s="22">
        <v>0</v>
      </c>
      <c r="CE225" s="22">
        <v>0</v>
      </c>
      <c r="CF225" s="22">
        <v>0</v>
      </c>
      <c r="CG225" s="22">
        <v>0</v>
      </c>
      <c r="CH225" s="22">
        <v>0</v>
      </c>
      <c r="CI225" s="22">
        <v>0</v>
      </c>
      <c r="CJ225" s="22">
        <v>0</v>
      </c>
      <c r="CK225" s="22">
        <v>0</v>
      </c>
      <c r="CL225" s="22">
        <v>0</v>
      </c>
      <c r="CM225" s="22">
        <f>SUM(B225:CL225)</f>
        <v>4094</v>
      </c>
      <c r="CN225" s="22">
        <v>0</v>
      </c>
      <c r="CO225" s="8">
        <f>SUM(CM225:CN225)</f>
        <v>4094</v>
      </c>
    </row>
    <row r="226" spans="1:93" x14ac:dyDescent="0.25">
      <c r="A226" s="19" t="s">
        <v>295</v>
      </c>
      <c r="B226" s="21">
        <v>0</v>
      </c>
      <c r="C226" s="21">
        <v>0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84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1">
        <v>0</v>
      </c>
      <c r="AU226" s="21">
        <v>0</v>
      </c>
      <c r="AV226" s="21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2">
        <v>0</v>
      </c>
      <c r="BF226" s="22">
        <v>0</v>
      </c>
      <c r="BG226" s="21">
        <v>0</v>
      </c>
      <c r="BH226" s="21">
        <v>0</v>
      </c>
      <c r="BI226" s="21">
        <v>0</v>
      </c>
      <c r="BJ226" s="21">
        <v>0</v>
      </c>
      <c r="BK226" s="21">
        <v>0</v>
      </c>
      <c r="BL226" s="21">
        <v>0</v>
      </c>
      <c r="BM226" s="21">
        <v>0</v>
      </c>
      <c r="BN226" s="21">
        <v>0</v>
      </c>
      <c r="BO226" s="21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v>0</v>
      </c>
      <c r="CH226" s="22">
        <v>0</v>
      </c>
      <c r="CI226" s="22">
        <v>0</v>
      </c>
      <c r="CJ226" s="22">
        <v>0</v>
      </c>
      <c r="CK226" s="22">
        <v>0</v>
      </c>
      <c r="CL226" s="22">
        <v>0</v>
      </c>
      <c r="CM226" s="22">
        <f>SUM(B226:CL226)</f>
        <v>84</v>
      </c>
      <c r="CN226" s="22">
        <v>0</v>
      </c>
      <c r="CO226" s="8">
        <f>SUM(CM226:CN226)</f>
        <v>84</v>
      </c>
    </row>
    <row r="227" spans="1:93" s="7" customFormat="1" ht="12.75" x14ac:dyDescent="0.2">
      <c r="A227" s="27" t="s">
        <v>296</v>
      </c>
      <c r="B227" s="10">
        <f>SUM(B225:B226)</f>
        <v>1</v>
      </c>
      <c r="C227" s="10">
        <f t="shared" ref="C227:BQ227" si="26">SUM(C225:C226)</f>
        <v>3</v>
      </c>
      <c r="D227" s="10">
        <f t="shared" si="26"/>
        <v>2</v>
      </c>
      <c r="E227" s="10">
        <f t="shared" si="26"/>
        <v>10</v>
      </c>
      <c r="F227" s="10">
        <f t="shared" si="26"/>
        <v>3044</v>
      </c>
      <c r="G227" s="10">
        <f t="shared" si="26"/>
        <v>72</v>
      </c>
      <c r="H227" s="10">
        <f t="shared" si="26"/>
        <v>0</v>
      </c>
      <c r="I227" s="10">
        <f t="shared" si="26"/>
        <v>0</v>
      </c>
      <c r="J227" s="10">
        <f t="shared" si="26"/>
        <v>10</v>
      </c>
      <c r="K227" s="10">
        <f t="shared" si="26"/>
        <v>606</v>
      </c>
      <c r="L227" s="10">
        <f t="shared" si="26"/>
        <v>0</v>
      </c>
      <c r="M227" s="10">
        <f t="shared" si="26"/>
        <v>0</v>
      </c>
      <c r="N227" s="10">
        <f t="shared" si="26"/>
        <v>1</v>
      </c>
      <c r="O227" s="10">
        <f t="shared" si="26"/>
        <v>0</v>
      </c>
      <c r="P227" s="10">
        <f t="shared" si="26"/>
        <v>0</v>
      </c>
      <c r="Q227" s="10">
        <f t="shared" si="26"/>
        <v>0</v>
      </c>
      <c r="R227" s="10">
        <f t="shared" si="26"/>
        <v>0</v>
      </c>
      <c r="S227" s="10">
        <f t="shared" si="26"/>
        <v>0</v>
      </c>
      <c r="T227" s="10">
        <f t="shared" si="26"/>
        <v>0</v>
      </c>
      <c r="U227" s="10">
        <f t="shared" si="26"/>
        <v>0</v>
      </c>
      <c r="V227" s="10">
        <f t="shared" si="26"/>
        <v>0</v>
      </c>
      <c r="W227" s="10">
        <f t="shared" si="26"/>
        <v>0</v>
      </c>
      <c r="X227" s="10">
        <f t="shared" si="26"/>
        <v>163</v>
      </c>
      <c r="Y227" s="10">
        <f t="shared" si="26"/>
        <v>39</v>
      </c>
      <c r="Z227" s="10">
        <f t="shared" si="26"/>
        <v>0</v>
      </c>
      <c r="AA227" s="10">
        <f t="shared" si="26"/>
        <v>0</v>
      </c>
      <c r="AB227" s="10">
        <f t="shared" si="26"/>
        <v>0</v>
      </c>
      <c r="AC227" s="10">
        <f t="shared" si="26"/>
        <v>0</v>
      </c>
      <c r="AD227" s="10">
        <f t="shared" si="26"/>
        <v>85</v>
      </c>
      <c r="AE227" s="10">
        <f t="shared" si="26"/>
        <v>1</v>
      </c>
      <c r="AF227" s="10">
        <f t="shared" si="26"/>
        <v>0</v>
      </c>
      <c r="AG227" s="10">
        <f t="shared" si="26"/>
        <v>17</v>
      </c>
      <c r="AH227" s="10">
        <f t="shared" si="26"/>
        <v>0</v>
      </c>
      <c r="AI227" s="10">
        <f t="shared" si="26"/>
        <v>0</v>
      </c>
      <c r="AJ227" s="10">
        <f t="shared" si="26"/>
        <v>0</v>
      </c>
      <c r="AK227" s="10">
        <f t="shared" si="26"/>
        <v>0</v>
      </c>
      <c r="AL227" s="10">
        <f t="shared" si="26"/>
        <v>0</v>
      </c>
      <c r="AM227" s="10">
        <f t="shared" si="26"/>
        <v>5</v>
      </c>
      <c r="AN227" s="10">
        <f t="shared" si="26"/>
        <v>3</v>
      </c>
      <c r="AO227" s="10">
        <f t="shared" si="26"/>
        <v>32</v>
      </c>
      <c r="AP227" s="10">
        <f t="shared" si="26"/>
        <v>6</v>
      </c>
      <c r="AQ227" s="10">
        <f t="shared" si="26"/>
        <v>16</v>
      </c>
      <c r="AR227" s="10">
        <f t="shared" si="26"/>
        <v>5</v>
      </c>
      <c r="AS227" s="10">
        <f t="shared" si="26"/>
        <v>0</v>
      </c>
      <c r="AT227" s="10">
        <f t="shared" si="26"/>
        <v>0</v>
      </c>
      <c r="AU227" s="10">
        <f t="shared" si="26"/>
        <v>4</v>
      </c>
      <c r="AV227" s="10">
        <f t="shared" si="26"/>
        <v>5</v>
      </c>
      <c r="AW227" s="10">
        <f t="shared" si="26"/>
        <v>0</v>
      </c>
      <c r="AX227" s="10">
        <f t="shared" si="26"/>
        <v>0</v>
      </c>
      <c r="AY227" s="10">
        <f t="shared" si="26"/>
        <v>0</v>
      </c>
      <c r="AZ227" s="10">
        <f t="shared" si="26"/>
        <v>0</v>
      </c>
      <c r="BA227" s="10">
        <f t="shared" si="26"/>
        <v>0</v>
      </c>
      <c r="BB227" s="10">
        <f t="shared" si="26"/>
        <v>0</v>
      </c>
      <c r="BC227" s="10">
        <f t="shared" si="26"/>
        <v>0</v>
      </c>
      <c r="BD227" s="10">
        <f t="shared" si="26"/>
        <v>0</v>
      </c>
      <c r="BE227" s="10">
        <f t="shared" si="26"/>
        <v>0</v>
      </c>
      <c r="BF227" s="10">
        <f t="shared" si="26"/>
        <v>0</v>
      </c>
      <c r="BG227" s="10">
        <f t="shared" si="26"/>
        <v>0</v>
      </c>
      <c r="BH227" s="10">
        <f t="shared" si="26"/>
        <v>0</v>
      </c>
      <c r="BI227" s="10">
        <f t="shared" si="26"/>
        <v>0</v>
      </c>
      <c r="BJ227" s="10">
        <f t="shared" si="26"/>
        <v>0</v>
      </c>
      <c r="BK227" s="10">
        <f t="shared" si="26"/>
        <v>0</v>
      </c>
      <c r="BL227" s="10">
        <f t="shared" si="26"/>
        <v>4</v>
      </c>
      <c r="BM227" s="10">
        <f t="shared" si="26"/>
        <v>0</v>
      </c>
      <c r="BN227" s="10">
        <f t="shared" si="26"/>
        <v>0</v>
      </c>
      <c r="BO227" s="10">
        <f>SUM(BO225:BO226)</f>
        <v>0</v>
      </c>
      <c r="BP227" s="10">
        <f t="shared" si="26"/>
        <v>0</v>
      </c>
      <c r="BQ227" s="10">
        <f t="shared" si="26"/>
        <v>0</v>
      </c>
      <c r="BR227" s="10">
        <f t="shared" ref="BR227:CL227" si="27">SUM(BR225:BR226)</f>
        <v>0</v>
      </c>
      <c r="BS227" s="10">
        <f t="shared" si="27"/>
        <v>44</v>
      </c>
      <c r="BT227" s="10">
        <f t="shared" si="27"/>
        <v>0</v>
      </c>
      <c r="BU227" s="10">
        <f t="shared" si="27"/>
        <v>0</v>
      </c>
      <c r="BV227" s="10">
        <f t="shared" si="27"/>
        <v>0</v>
      </c>
      <c r="BW227" s="10">
        <f t="shared" si="27"/>
        <v>0</v>
      </c>
      <c r="BX227" s="10">
        <f t="shared" si="27"/>
        <v>0</v>
      </c>
      <c r="BY227" s="10">
        <f t="shared" si="27"/>
        <v>0</v>
      </c>
      <c r="BZ227" s="10">
        <f t="shared" si="27"/>
        <v>0</v>
      </c>
      <c r="CA227" s="10">
        <f t="shared" si="27"/>
        <v>0</v>
      </c>
      <c r="CB227" s="10">
        <f t="shared" si="27"/>
        <v>0</v>
      </c>
      <c r="CC227" s="10">
        <f t="shared" si="27"/>
        <v>0</v>
      </c>
      <c r="CD227" s="10">
        <f t="shared" si="27"/>
        <v>0</v>
      </c>
      <c r="CE227" s="10">
        <f t="shared" si="27"/>
        <v>0</v>
      </c>
      <c r="CF227" s="10">
        <f t="shared" si="27"/>
        <v>0</v>
      </c>
      <c r="CG227" s="10">
        <f t="shared" si="27"/>
        <v>0</v>
      </c>
      <c r="CH227" s="10">
        <f t="shared" si="27"/>
        <v>0</v>
      </c>
      <c r="CI227" s="10">
        <f t="shared" si="27"/>
        <v>0</v>
      </c>
      <c r="CJ227" s="10">
        <f t="shared" si="27"/>
        <v>0</v>
      </c>
      <c r="CK227" s="10">
        <f t="shared" si="27"/>
        <v>0</v>
      </c>
      <c r="CL227" s="10">
        <f t="shared" si="27"/>
        <v>0</v>
      </c>
      <c r="CM227" s="8">
        <f>SUM(CM225:CM226)</f>
        <v>4178</v>
      </c>
      <c r="CN227" s="8">
        <v>0</v>
      </c>
      <c r="CO227" s="8">
        <f>SUM(CM227:CN227)</f>
        <v>4178</v>
      </c>
    </row>
    <row r="228" spans="1:93" x14ac:dyDescent="0.25">
      <c r="B228" s="28"/>
      <c r="C228" s="28"/>
      <c r="D228" s="28"/>
      <c r="E228" s="28"/>
      <c r="F228" s="28"/>
      <c r="G228" s="28"/>
      <c r="H228" s="28"/>
      <c r="I228" s="28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8"/>
      <c r="W228" s="28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1"/>
      <c r="AO228" s="31"/>
      <c r="AP228" s="31"/>
      <c r="AQ228" s="31"/>
      <c r="AR228" s="31"/>
      <c r="AS228" s="31"/>
      <c r="AT228" s="31"/>
      <c r="AU228" s="31"/>
      <c r="AV228" s="31"/>
      <c r="AW228" s="30"/>
      <c r="AX228" s="30"/>
      <c r="AY228" s="30"/>
      <c r="AZ228" s="30"/>
      <c r="BA228" s="30"/>
      <c r="BB228" s="30"/>
      <c r="BC228" s="30"/>
      <c r="BD228" s="30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22"/>
      <c r="BQ228" s="22"/>
      <c r="BR228" s="22"/>
      <c r="BS228" s="22"/>
      <c r="BT228" s="22"/>
      <c r="BU228" s="22"/>
      <c r="BV228" s="22"/>
      <c r="BW228" s="22"/>
      <c r="BX228" s="21"/>
      <c r="BY228" s="21"/>
      <c r="BZ228" s="21"/>
      <c r="CA228" s="21"/>
      <c r="CB228" s="21"/>
      <c r="CC228" s="21"/>
      <c r="CD228" s="21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8"/>
    </row>
    <row r="229" spans="1:93" s="7" customFormat="1" ht="12.75" x14ac:dyDescent="0.2">
      <c r="A229" s="15" t="s">
        <v>297</v>
      </c>
      <c r="B229" s="10">
        <f t="shared" ref="B229:AG229" si="28">SUM(B58,B103,B162,B188,B206,B222,B227)</f>
        <v>10574</v>
      </c>
      <c r="C229" s="10">
        <f t="shared" si="28"/>
        <v>95994</v>
      </c>
      <c r="D229" s="10">
        <f t="shared" si="28"/>
        <v>1135</v>
      </c>
      <c r="E229" s="10">
        <f t="shared" si="28"/>
        <v>41956</v>
      </c>
      <c r="F229" s="10">
        <f t="shared" si="28"/>
        <v>5645580</v>
      </c>
      <c r="G229" s="10">
        <f t="shared" si="28"/>
        <v>114526</v>
      </c>
      <c r="H229" s="10">
        <f t="shared" si="28"/>
        <v>1221051</v>
      </c>
      <c r="I229" s="10">
        <f t="shared" si="28"/>
        <v>62896</v>
      </c>
      <c r="J229" s="10">
        <f t="shared" si="28"/>
        <v>12707</v>
      </c>
      <c r="K229" s="10">
        <f t="shared" si="28"/>
        <v>258935</v>
      </c>
      <c r="L229" s="10">
        <f t="shared" si="28"/>
        <v>4</v>
      </c>
      <c r="M229" s="10">
        <f t="shared" si="28"/>
        <v>9724</v>
      </c>
      <c r="N229" s="10">
        <f t="shared" si="28"/>
        <v>1943</v>
      </c>
      <c r="O229" s="10">
        <f t="shared" si="28"/>
        <v>612</v>
      </c>
      <c r="P229" s="10">
        <f t="shared" si="28"/>
        <v>6676</v>
      </c>
      <c r="Q229" s="10">
        <f t="shared" si="28"/>
        <v>0</v>
      </c>
      <c r="R229" s="10">
        <f t="shared" si="28"/>
        <v>7283</v>
      </c>
      <c r="S229" s="10">
        <f t="shared" si="28"/>
        <v>35272</v>
      </c>
      <c r="T229" s="10">
        <f t="shared" si="28"/>
        <v>184</v>
      </c>
      <c r="U229" s="10">
        <f t="shared" si="28"/>
        <v>3946</v>
      </c>
      <c r="V229" s="10">
        <f t="shared" si="28"/>
        <v>2530</v>
      </c>
      <c r="W229" s="10">
        <f t="shared" si="28"/>
        <v>926</v>
      </c>
      <c r="X229" s="10">
        <f t="shared" si="28"/>
        <v>534320</v>
      </c>
      <c r="Y229" s="10">
        <f t="shared" si="28"/>
        <v>29139</v>
      </c>
      <c r="Z229" s="10">
        <f t="shared" si="28"/>
        <v>678</v>
      </c>
      <c r="AA229" s="10">
        <f t="shared" si="28"/>
        <v>5081</v>
      </c>
      <c r="AB229" s="10">
        <f t="shared" si="28"/>
        <v>12954</v>
      </c>
      <c r="AC229" s="10">
        <f t="shared" si="28"/>
        <v>251</v>
      </c>
      <c r="AD229" s="10">
        <f t="shared" si="28"/>
        <v>25230</v>
      </c>
      <c r="AE229" s="10">
        <f t="shared" si="28"/>
        <v>736</v>
      </c>
      <c r="AF229" s="10">
        <f t="shared" si="28"/>
        <v>0</v>
      </c>
      <c r="AG229" s="10">
        <f t="shared" si="28"/>
        <v>153223</v>
      </c>
      <c r="AH229" s="10">
        <f t="shared" ref="AH229:BM229" si="29">SUM(AH58,AH103,AH162,AH188,AH206,AH222,AH227)</f>
        <v>571</v>
      </c>
      <c r="AI229" s="10">
        <f t="shared" si="29"/>
        <v>0</v>
      </c>
      <c r="AJ229" s="10">
        <f t="shared" si="29"/>
        <v>74192</v>
      </c>
      <c r="AK229" s="10">
        <f t="shared" si="29"/>
        <v>57600</v>
      </c>
      <c r="AL229" s="10">
        <f t="shared" si="29"/>
        <v>2712</v>
      </c>
      <c r="AM229" s="10">
        <f t="shared" si="29"/>
        <v>96753</v>
      </c>
      <c r="AN229" s="10">
        <f t="shared" si="29"/>
        <v>14298</v>
      </c>
      <c r="AO229" s="10">
        <f t="shared" si="29"/>
        <v>312522</v>
      </c>
      <c r="AP229" s="10">
        <f t="shared" si="29"/>
        <v>39874</v>
      </c>
      <c r="AQ229" s="10">
        <f t="shared" si="29"/>
        <v>26321</v>
      </c>
      <c r="AR229" s="10">
        <f t="shared" si="29"/>
        <v>3787</v>
      </c>
      <c r="AS229" s="10">
        <f t="shared" si="29"/>
        <v>144</v>
      </c>
      <c r="AT229" s="10">
        <f t="shared" si="29"/>
        <v>38</v>
      </c>
      <c r="AU229" s="10">
        <f t="shared" si="29"/>
        <v>66700</v>
      </c>
      <c r="AV229" s="10">
        <f t="shared" si="29"/>
        <v>74104</v>
      </c>
      <c r="AW229" s="10">
        <f t="shared" si="29"/>
        <v>11320</v>
      </c>
      <c r="AX229" s="10">
        <f t="shared" si="29"/>
        <v>498</v>
      </c>
      <c r="AY229" s="10">
        <f t="shared" si="29"/>
        <v>1</v>
      </c>
      <c r="AZ229" s="10">
        <f t="shared" si="29"/>
        <v>8</v>
      </c>
      <c r="BA229" s="10">
        <f t="shared" si="29"/>
        <v>5351</v>
      </c>
      <c r="BB229" s="10">
        <f t="shared" si="29"/>
        <v>0</v>
      </c>
      <c r="BC229" s="10">
        <f t="shared" si="29"/>
        <v>210</v>
      </c>
      <c r="BD229" s="10">
        <f t="shared" si="29"/>
        <v>63</v>
      </c>
      <c r="BE229" s="10">
        <f t="shared" si="29"/>
        <v>519</v>
      </c>
      <c r="BF229" s="10">
        <f t="shared" si="29"/>
        <v>3</v>
      </c>
      <c r="BG229" s="10">
        <f t="shared" si="29"/>
        <v>15</v>
      </c>
      <c r="BH229" s="10">
        <f t="shared" si="29"/>
        <v>3</v>
      </c>
      <c r="BI229" s="10">
        <f t="shared" si="29"/>
        <v>12359</v>
      </c>
      <c r="BJ229" s="10">
        <f t="shared" si="29"/>
        <v>6623</v>
      </c>
      <c r="BK229" s="10">
        <f t="shared" si="29"/>
        <v>3098</v>
      </c>
      <c r="BL229" s="10">
        <f t="shared" si="29"/>
        <v>23269</v>
      </c>
      <c r="BM229" s="10">
        <f t="shared" si="29"/>
        <v>125</v>
      </c>
      <c r="BN229" s="10">
        <f t="shared" ref="BN229:CM229" si="30">SUM(BN58,BN103,BN162,BN188,BN206,BN222,BN227)</f>
        <v>7590</v>
      </c>
      <c r="BO229" s="10">
        <f t="shared" si="30"/>
        <v>1264</v>
      </c>
      <c r="BP229" s="10">
        <f t="shared" si="30"/>
        <v>1688</v>
      </c>
      <c r="BQ229" s="10">
        <f t="shared" si="30"/>
        <v>0</v>
      </c>
      <c r="BR229" s="10">
        <f t="shared" si="30"/>
        <v>0</v>
      </c>
      <c r="BS229" s="10">
        <f t="shared" si="30"/>
        <v>4754</v>
      </c>
      <c r="BT229" s="10">
        <f t="shared" si="30"/>
        <v>1394</v>
      </c>
      <c r="BU229" s="10">
        <f t="shared" si="30"/>
        <v>1</v>
      </c>
      <c r="BV229" s="10">
        <f t="shared" si="30"/>
        <v>0</v>
      </c>
      <c r="BW229" s="10">
        <f t="shared" si="30"/>
        <v>0</v>
      </c>
      <c r="BX229" s="10">
        <f t="shared" si="30"/>
        <v>9548</v>
      </c>
      <c r="BY229" s="10">
        <f t="shared" si="30"/>
        <v>6609</v>
      </c>
      <c r="BZ229" s="10">
        <f t="shared" si="30"/>
        <v>0</v>
      </c>
      <c r="CA229" s="10">
        <f t="shared" si="30"/>
        <v>171</v>
      </c>
      <c r="CB229" s="10">
        <f t="shared" si="30"/>
        <v>357</v>
      </c>
      <c r="CC229" s="10">
        <f t="shared" si="30"/>
        <v>22</v>
      </c>
      <c r="CD229" s="10">
        <f t="shared" si="30"/>
        <v>31</v>
      </c>
      <c r="CE229" s="10">
        <f t="shared" si="30"/>
        <v>169</v>
      </c>
      <c r="CF229" s="10">
        <f t="shared" si="30"/>
        <v>116</v>
      </c>
      <c r="CG229" s="10">
        <f t="shared" si="30"/>
        <v>1391</v>
      </c>
      <c r="CH229" s="10">
        <f t="shared" si="30"/>
        <v>42</v>
      </c>
      <c r="CI229" s="10">
        <f t="shared" si="30"/>
        <v>55</v>
      </c>
      <c r="CJ229" s="10">
        <f t="shared" si="30"/>
        <v>0</v>
      </c>
      <c r="CK229" s="10">
        <f t="shared" si="30"/>
        <v>0</v>
      </c>
      <c r="CL229" s="10">
        <f t="shared" si="30"/>
        <v>0</v>
      </c>
      <c r="CM229" s="8">
        <f t="shared" si="30"/>
        <v>9164349</v>
      </c>
      <c r="CN229" s="8">
        <v>0</v>
      </c>
      <c r="CO229" s="8">
        <f>SUM(CM229:CN229)</f>
        <v>9164349</v>
      </c>
    </row>
    <row r="230" spans="1:93" x14ac:dyDescent="0.25"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BP230" s="41"/>
      <c r="BQ230" s="41"/>
      <c r="BR230" s="41"/>
      <c r="BS230" s="41"/>
      <c r="BT230" s="41"/>
      <c r="BU230" s="41"/>
      <c r="BV230" s="41"/>
      <c r="BW230" s="41"/>
      <c r="CE230" s="41"/>
      <c r="CF230" s="41"/>
      <c r="CG230" s="41"/>
      <c r="CH230" s="41"/>
      <c r="CI230" s="41"/>
      <c r="CJ230" s="41"/>
      <c r="CK230" s="41"/>
      <c r="CL230" s="41"/>
    </row>
    <row r="231" spans="1:93" x14ac:dyDescent="0.25"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BP231" s="41"/>
      <c r="BQ231" s="41"/>
      <c r="BR231" s="41"/>
      <c r="BS231" s="41"/>
      <c r="BT231" s="41"/>
      <c r="BU231" s="41"/>
      <c r="BV231" s="41"/>
      <c r="BW231" s="41"/>
      <c r="CE231" s="41"/>
      <c r="CF231" s="41"/>
      <c r="CG231" s="41"/>
      <c r="CH231" s="41"/>
      <c r="CI231" s="41"/>
      <c r="CJ231" s="41"/>
      <c r="CK231" s="41"/>
      <c r="CL231" s="41"/>
    </row>
    <row r="232" spans="1:93" x14ac:dyDescent="0.25"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BP232" s="41"/>
      <c r="BQ232" s="41"/>
      <c r="BR232" s="41"/>
      <c r="BS232" s="41"/>
      <c r="BT232" s="22"/>
      <c r="BU232" s="41"/>
      <c r="BV232" s="41"/>
      <c r="BW232" s="41"/>
      <c r="CE232" s="41"/>
      <c r="CF232" s="41"/>
      <c r="CG232" s="41"/>
      <c r="CH232" s="41"/>
      <c r="CI232" s="41"/>
      <c r="CJ232" s="41"/>
      <c r="CK232" s="41"/>
      <c r="CL232" s="41"/>
    </row>
    <row r="233" spans="1:93" x14ac:dyDescent="0.25"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CE233" s="41"/>
      <c r="CF233" s="41"/>
      <c r="CG233" s="41"/>
      <c r="CH233" s="41"/>
      <c r="CI233" s="41"/>
      <c r="CJ233" s="41"/>
      <c r="CK233" s="41"/>
      <c r="CL233" s="41"/>
    </row>
    <row r="234" spans="1:93" x14ac:dyDescent="0.25"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BQ234" s="17"/>
      <c r="BR234" s="17"/>
      <c r="BS234" s="17"/>
      <c r="BT234" s="17"/>
      <c r="BU234" s="17"/>
      <c r="BV234" s="18"/>
      <c r="BW234" s="17"/>
      <c r="CE234" s="41"/>
      <c r="CF234" s="41"/>
      <c r="CG234" s="22"/>
      <c r="CH234" s="22"/>
      <c r="CI234" s="22"/>
      <c r="CJ234" s="41"/>
      <c r="CK234" s="41"/>
      <c r="CL234" s="41"/>
    </row>
    <row r="235" spans="1:93" x14ac:dyDescent="0.25">
      <c r="BP235" s="41"/>
      <c r="BQ235" s="41"/>
      <c r="BR235" s="41"/>
      <c r="BS235" s="41"/>
      <c r="BT235" s="41"/>
      <c r="BU235" s="41"/>
      <c r="BV235" s="41"/>
      <c r="BW235" s="41"/>
      <c r="CE235" s="41"/>
      <c r="CF235" s="41"/>
      <c r="CG235" s="41"/>
      <c r="CH235" s="41"/>
      <c r="CI235" s="41"/>
      <c r="CJ235" s="41"/>
      <c r="CK235" s="41"/>
      <c r="CL235" s="41"/>
    </row>
    <row r="236" spans="1:93" x14ac:dyDescent="0.25">
      <c r="BP236" s="41"/>
      <c r="BQ236" s="41"/>
      <c r="BR236" s="41"/>
      <c r="BS236" s="41"/>
      <c r="BT236" s="41"/>
      <c r="BU236" s="41"/>
      <c r="BV236" s="41"/>
      <c r="BW236" s="41"/>
      <c r="CE236" s="41"/>
      <c r="CF236" s="41"/>
      <c r="CG236" s="41"/>
      <c r="CH236" s="41"/>
      <c r="CI236" s="41"/>
      <c r="CJ236" s="41"/>
      <c r="CK236" s="41"/>
      <c r="CL236" s="41"/>
    </row>
    <row r="237" spans="1:93" x14ac:dyDescent="0.25">
      <c r="BP237" s="41"/>
      <c r="BQ237" s="41"/>
      <c r="BR237" s="41"/>
      <c r="BS237" s="41"/>
      <c r="BT237" s="41"/>
      <c r="BU237" s="41"/>
      <c r="BV237" s="41"/>
      <c r="BW237" s="41"/>
      <c r="CE237" s="41"/>
      <c r="CF237" s="41"/>
      <c r="CG237" s="41"/>
      <c r="CH237" s="22"/>
      <c r="CI237" s="22"/>
      <c r="CJ237" s="41"/>
      <c r="CK237" s="41"/>
      <c r="CL237" s="41"/>
    </row>
    <row r="239" spans="1:93" x14ac:dyDescent="0.25">
      <c r="BP239" s="41"/>
      <c r="BQ239" s="22"/>
      <c r="BR239" s="22"/>
      <c r="BS239" s="22"/>
      <c r="BT239" s="22"/>
      <c r="BU239" s="41"/>
      <c r="BV239" s="22"/>
      <c r="BW239" s="22"/>
      <c r="CE239" s="17"/>
      <c r="CF239" s="17"/>
      <c r="CG239" s="17"/>
      <c r="CH239" s="17"/>
      <c r="CI239" s="17"/>
      <c r="CJ239" s="17"/>
      <c r="CK239" s="18"/>
      <c r="CL239" s="17"/>
    </row>
    <row r="240" spans="1:93" x14ac:dyDescent="0.25">
      <c r="J240"/>
      <c r="K240"/>
      <c r="L240"/>
      <c r="M240"/>
      <c r="N240"/>
      <c r="O240"/>
      <c r="P240"/>
      <c r="Q240"/>
      <c r="R240"/>
      <c r="S240"/>
      <c r="T240"/>
      <c r="U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W240"/>
      <c r="AX240"/>
      <c r="AY240"/>
      <c r="AZ240"/>
      <c r="BA240"/>
      <c r="BB240"/>
      <c r="BC240"/>
      <c r="BD240"/>
      <c r="BP240"/>
      <c r="BQ240"/>
      <c r="BR240"/>
      <c r="BS240"/>
      <c r="BT240"/>
      <c r="BU240"/>
      <c r="BV240"/>
      <c r="BW240"/>
      <c r="CE240" s="41"/>
      <c r="CF240" s="41"/>
      <c r="CG240" s="41"/>
      <c r="CH240" s="41"/>
      <c r="CI240" s="41"/>
      <c r="CJ240" s="41"/>
      <c r="CK240" s="41"/>
      <c r="CL240" s="41"/>
      <c r="CM240"/>
      <c r="CN240"/>
      <c r="CO240"/>
    </row>
    <row r="241" spans="10:93" x14ac:dyDescent="0.25">
      <c r="J241"/>
      <c r="K241"/>
      <c r="L241"/>
      <c r="M241"/>
      <c r="N241"/>
      <c r="O241"/>
      <c r="P241"/>
      <c r="Q241"/>
      <c r="R241"/>
      <c r="S241"/>
      <c r="T241"/>
      <c r="U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W241"/>
      <c r="AX241"/>
      <c r="AY241"/>
      <c r="AZ241"/>
      <c r="BA241"/>
      <c r="BB241"/>
      <c r="BC241"/>
      <c r="BD241"/>
      <c r="BP241"/>
      <c r="BQ241"/>
      <c r="BR241"/>
      <c r="BS241"/>
      <c r="BT241"/>
      <c r="BU241"/>
      <c r="BV241"/>
      <c r="BW241"/>
      <c r="CE241" s="41"/>
      <c r="CF241" s="41"/>
      <c r="CG241" s="41"/>
      <c r="CH241" s="41"/>
      <c r="CI241" s="41"/>
      <c r="CJ241" s="41"/>
      <c r="CK241" s="41"/>
      <c r="CL241" s="41"/>
      <c r="CM241"/>
      <c r="CN241"/>
      <c r="CO241"/>
    </row>
    <row r="242" spans="10:93" x14ac:dyDescent="0.25">
      <c r="J242"/>
      <c r="K242"/>
      <c r="L242"/>
      <c r="M242"/>
      <c r="N242"/>
      <c r="O242"/>
      <c r="P242"/>
      <c r="Q242"/>
      <c r="R242"/>
      <c r="S242"/>
      <c r="T242"/>
      <c r="U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W242"/>
      <c r="AX242"/>
      <c r="AY242"/>
      <c r="AZ242"/>
      <c r="BA242"/>
      <c r="BB242"/>
      <c r="BC242"/>
      <c r="BD242"/>
      <c r="BP242"/>
      <c r="BQ242"/>
      <c r="BR242"/>
      <c r="BS242"/>
      <c r="BT242"/>
      <c r="BU242"/>
      <c r="BV242"/>
      <c r="BW242"/>
      <c r="CE242" s="41"/>
      <c r="CF242" s="41"/>
      <c r="CG242" s="41"/>
      <c r="CH242" s="41"/>
      <c r="CI242" s="41"/>
      <c r="CJ242" s="41"/>
      <c r="CK242" s="41"/>
      <c r="CL242" s="41"/>
      <c r="CM242"/>
      <c r="CN242"/>
      <c r="CO242"/>
    </row>
    <row r="244" spans="10:93" x14ac:dyDescent="0.25">
      <c r="J244"/>
      <c r="K244"/>
      <c r="L244"/>
      <c r="M244"/>
      <c r="N244"/>
      <c r="O244"/>
      <c r="P244"/>
      <c r="Q244"/>
      <c r="R244"/>
      <c r="S244"/>
      <c r="T244"/>
      <c r="U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W244"/>
      <c r="AX244"/>
      <c r="AY244"/>
      <c r="AZ244"/>
      <c r="BA244"/>
      <c r="BB244"/>
      <c r="BC244"/>
      <c r="BD244"/>
      <c r="BP244"/>
      <c r="BQ244"/>
      <c r="BR244"/>
      <c r="BS244"/>
      <c r="BT244"/>
      <c r="BU244"/>
      <c r="BV244"/>
      <c r="BW244"/>
      <c r="CE244" s="22"/>
      <c r="CF244" s="22"/>
      <c r="CG244" s="22"/>
      <c r="CH244" s="22"/>
      <c r="CI244" s="22"/>
      <c r="CJ244" s="41"/>
      <c r="CK244" s="22"/>
      <c r="CL244" s="22"/>
      <c r="CM244"/>
      <c r="CN244"/>
      <c r="CO244"/>
    </row>
  </sheetData>
  <printOptions horizontalCentered="1"/>
  <pageMargins left="0.25" right="0.25" top="0.75" bottom="0.75" header="0.3" footer="0.3"/>
  <pageSetup orientation="landscape" r:id="rId1"/>
  <headerFooter>
    <oddHeader>&amp;C&amp;"Times New Roman,Bold"&amp;12FY 2013 Nonimmigrant Visas Issued</oddHeader>
  </headerFooter>
  <ignoredErrors>
    <ignoredError sqref="BG206:BH206 BI206:BO206" formulaRange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I244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7.42578125" customWidth="1"/>
    <col min="2" max="2" width="5.7109375" bestFit="1" customWidth="1"/>
    <col min="3" max="3" width="6.85546875" customWidth="1"/>
    <col min="4" max="4" width="4.85546875" bestFit="1" customWidth="1"/>
    <col min="5" max="5" width="5.710937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style="26" bestFit="1" customWidth="1"/>
    <col min="11" max="11" width="6.5703125" style="26" bestFit="1" customWidth="1"/>
    <col min="12" max="12" width="4.7109375" style="26" customWidth="1"/>
    <col min="13" max="13" width="5.7109375" style="26" bestFit="1" customWidth="1"/>
    <col min="14" max="15" width="5.7109375" style="26" customWidth="1"/>
    <col min="16" max="16" width="5.7109375" style="26" bestFit="1" customWidth="1"/>
    <col min="17" max="17" width="4.85546875" style="26" bestFit="1" customWidth="1"/>
    <col min="18" max="18" width="5.7109375" style="26" bestFit="1" customWidth="1"/>
    <col min="19" max="19" width="5.7109375" style="26" customWidth="1"/>
    <col min="20" max="20" width="4.85546875" style="26" bestFit="1" customWidth="1"/>
    <col min="21" max="22" width="4.85546875" bestFit="1" customWidth="1"/>
    <col min="23" max="23" width="6.5703125" style="26" bestFit="1" customWidth="1"/>
    <col min="24" max="24" width="5.7109375" style="26" bestFit="1" customWidth="1"/>
    <col min="25" max="29" width="5.7109375" style="26" customWidth="1"/>
    <col min="30" max="30" width="4.7109375" style="26" customWidth="1"/>
    <col min="31" max="31" width="6.5703125" style="26" bestFit="1" customWidth="1"/>
    <col min="32" max="32" width="6.140625" style="26" bestFit="1" customWidth="1"/>
    <col min="33" max="33" width="4.7109375" style="26" customWidth="1"/>
    <col min="34" max="35" width="5.7109375" style="26" bestFit="1" customWidth="1"/>
    <col min="36" max="36" width="4.85546875" style="26" bestFit="1" customWidth="1"/>
    <col min="37" max="37" width="6.42578125" style="26" customWidth="1"/>
    <col min="38" max="38" width="5.7109375" bestFit="1" customWidth="1"/>
    <col min="39" max="39" width="6.5703125" bestFit="1" customWidth="1"/>
    <col min="40" max="41" width="5.7109375" bestFit="1" customWidth="1"/>
    <col min="42" max="42" width="4.85546875" bestFit="1" customWidth="1"/>
    <col min="43" max="43" width="5.7109375" bestFit="1" customWidth="1"/>
    <col min="44" max="44" width="4.85546875" bestFit="1" customWidth="1"/>
    <col min="45" max="46" width="5.7109375" bestFit="1" customWidth="1"/>
    <col min="47" max="47" width="5.42578125" style="26" customWidth="1"/>
    <col min="48" max="49" width="4.7109375" style="26" customWidth="1"/>
    <col min="50" max="52" width="7.7109375" style="26" bestFit="1" customWidth="1"/>
    <col min="53" max="53" width="7.42578125" style="26" bestFit="1" customWidth="1"/>
    <col min="54" max="54" width="7.7109375" style="26" bestFit="1" customWidth="1"/>
    <col min="55" max="56" width="7.7109375" bestFit="1" customWidth="1"/>
    <col min="57" max="58" width="4.7109375" customWidth="1"/>
    <col min="59" max="59" width="5.42578125" customWidth="1"/>
    <col min="60" max="61" width="4.7109375" customWidth="1"/>
    <col min="62" max="62" width="5.7109375" bestFit="1" customWidth="1"/>
    <col min="63" max="63" width="4.42578125" customWidth="1"/>
    <col min="64" max="64" width="5.42578125" customWidth="1"/>
    <col min="65" max="65" width="4.7109375" customWidth="1"/>
    <col min="66" max="66" width="4.7109375" style="26" customWidth="1"/>
    <col min="67" max="67" width="5.85546875" style="26" customWidth="1"/>
    <col min="68" max="68" width="5.7109375" style="26" bestFit="1" customWidth="1"/>
    <col min="69" max="71" width="4.7109375" style="26" customWidth="1"/>
    <col min="72" max="72" width="5.5703125" customWidth="1"/>
    <col min="73" max="73" width="4.85546875" bestFit="1" customWidth="1"/>
    <col min="74" max="79" width="4.7109375" customWidth="1"/>
    <col min="80" max="84" width="4.7109375" style="26" customWidth="1"/>
    <col min="85" max="85" width="9.85546875" style="26" bestFit="1" customWidth="1"/>
    <col min="86" max="86" width="5.7109375" style="26" customWidth="1"/>
    <col min="87" max="87" width="10.28515625" style="11" bestFit="1" customWidth="1"/>
  </cols>
  <sheetData>
    <row r="1" spans="1:87" s="1" customFormat="1" x14ac:dyDescent="0.25">
      <c r="A1" s="80" t="s">
        <v>332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309</v>
      </c>
      <c r="O1" s="4" t="s">
        <v>310</v>
      </c>
      <c r="P1" s="4" t="s">
        <v>12</v>
      </c>
      <c r="Q1" s="4" t="s">
        <v>14</v>
      </c>
      <c r="R1" s="4" t="s">
        <v>15</v>
      </c>
      <c r="S1" s="4" t="s">
        <v>307</v>
      </c>
      <c r="T1" s="4" t="s">
        <v>16</v>
      </c>
      <c r="U1" s="2" t="s">
        <v>17</v>
      </c>
      <c r="V1" s="2" t="s">
        <v>18</v>
      </c>
      <c r="W1" s="4" t="s">
        <v>19</v>
      </c>
      <c r="X1" s="4" t="s">
        <v>20</v>
      </c>
      <c r="Y1" s="4" t="s">
        <v>21</v>
      </c>
      <c r="Z1" s="5" t="s">
        <v>22</v>
      </c>
      <c r="AA1" s="4" t="s">
        <v>23</v>
      </c>
      <c r="AB1" s="4" t="s">
        <v>24</v>
      </c>
      <c r="AC1" s="4" t="s">
        <v>25</v>
      </c>
      <c r="AD1" s="4" t="s">
        <v>26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2" t="s">
        <v>35</v>
      </c>
      <c r="AM1" s="2" t="s">
        <v>36</v>
      </c>
      <c r="AN1" s="3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4" t="s">
        <v>44</v>
      </c>
      <c r="AV1" s="4" t="s">
        <v>45</v>
      </c>
      <c r="AW1" s="4" t="s">
        <v>46</v>
      </c>
      <c r="AX1" s="4" t="s">
        <v>47</v>
      </c>
      <c r="AY1" s="4" t="s">
        <v>48</v>
      </c>
      <c r="AZ1" s="4" t="s">
        <v>49</v>
      </c>
      <c r="BA1" s="5" t="s">
        <v>50</v>
      </c>
      <c r="BB1" s="4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4" t="s">
        <v>63</v>
      </c>
      <c r="BO1" s="4" t="s">
        <v>66</v>
      </c>
      <c r="BP1" s="4" t="s">
        <v>67</v>
      </c>
      <c r="BQ1" s="4" t="s">
        <v>68</v>
      </c>
      <c r="BR1" s="4" t="s">
        <v>69</v>
      </c>
      <c r="BS1" s="4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314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302</v>
      </c>
      <c r="CG1" s="4" t="s">
        <v>85</v>
      </c>
      <c r="CH1" s="4" t="s">
        <v>86</v>
      </c>
      <c r="CI1" s="4" t="s">
        <v>87</v>
      </c>
    </row>
    <row r="2" spans="1:87" s="7" customFormat="1" x14ac:dyDescent="0.25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8"/>
      <c r="T2" s="8"/>
      <c r="U2" s="10"/>
      <c r="V2" s="10"/>
      <c r="W2" s="11"/>
      <c r="X2" s="11"/>
      <c r="Y2" s="11"/>
      <c r="Z2" s="11"/>
      <c r="AA2" s="11"/>
      <c r="AB2" s="11"/>
      <c r="AC2" s="11"/>
      <c r="AD2" s="11"/>
      <c r="AE2" s="13"/>
      <c r="AF2" s="13"/>
      <c r="AG2" s="13"/>
      <c r="AH2" s="13"/>
      <c r="AI2" s="13"/>
      <c r="AJ2" s="13"/>
      <c r="AK2" s="13"/>
      <c r="AL2" s="14"/>
      <c r="AN2" s="15"/>
      <c r="AO2" s="15"/>
      <c r="AP2" s="16"/>
      <c r="AQ2" s="15"/>
      <c r="AR2" s="15"/>
      <c r="AS2" s="15"/>
      <c r="AT2" s="15"/>
      <c r="AU2" s="11"/>
      <c r="AV2" s="17"/>
      <c r="AW2" s="17"/>
      <c r="AX2" s="17"/>
      <c r="AY2" s="18"/>
      <c r="AZ2" s="17"/>
      <c r="BA2" s="17"/>
      <c r="BB2" s="17"/>
      <c r="BC2" s="15"/>
      <c r="BE2" s="15"/>
      <c r="BF2" s="15"/>
      <c r="BG2" s="15"/>
      <c r="BH2" s="15"/>
      <c r="BI2" s="15"/>
      <c r="BJ2" s="16"/>
      <c r="BK2" s="15"/>
      <c r="BL2" s="15"/>
      <c r="BM2" s="15"/>
      <c r="BN2" s="17"/>
      <c r="BO2" s="17"/>
      <c r="BP2" s="17"/>
      <c r="BQ2" s="17"/>
      <c r="BR2" s="17"/>
      <c r="BS2" s="17"/>
      <c r="BT2" s="15"/>
      <c r="BU2" s="15"/>
      <c r="BV2" s="15"/>
      <c r="BW2" s="15"/>
      <c r="BX2" s="15"/>
      <c r="BY2" s="15"/>
      <c r="BZ2" s="15"/>
      <c r="CA2" s="15"/>
      <c r="CB2" s="17"/>
      <c r="CC2" s="17"/>
      <c r="CD2" s="17"/>
      <c r="CE2" s="17"/>
      <c r="CF2" s="17"/>
      <c r="CG2" s="17"/>
      <c r="CH2" s="17"/>
      <c r="CI2" s="17"/>
    </row>
    <row r="3" spans="1:87" x14ac:dyDescent="0.25">
      <c r="A3" s="19" t="s">
        <v>89</v>
      </c>
      <c r="B3" s="20">
        <v>42</v>
      </c>
      <c r="C3" s="21">
        <v>246</v>
      </c>
      <c r="D3" s="21">
        <v>0</v>
      </c>
      <c r="E3" s="21">
        <v>31</v>
      </c>
      <c r="F3" s="21">
        <v>10455</v>
      </c>
      <c r="G3" s="21">
        <v>45</v>
      </c>
      <c r="H3" s="21">
        <v>0</v>
      </c>
      <c r="I3" s="21">
        <v>0</v>
      </c>
      <c r="J3" s="22">
        <v>12</v>
      </c>
      <c r="K3" s="22">
        <v>3</v>
      </c>
      <c r="L3" s="22">
        <v>0</v>
      </c>
      <c r="M3" s="22">
        <v>0</v>
      </c>
      <c r="N3" s="22">
        <v>0</v>
      </c>
      <c r="O3" s="22">
        <v>0</v>
      </c>
      <c r="P3" s="22">
        <v>58</v>
      </c>
      <c r="Q3" s="22">
        <v>0</v>
      </c>
      <c r="R3" s="22">
        <v>1</v>
      </c>
      <c r="S3" s="22">
        <v>0</v>
      </c>
      <c r="T3" s="22">
        <v>0</v>
      </c>
      <c r="U3" s="21">
        <v>0</v>
      </c>
      <c r="V3" s="21">
        <v>0</v>
      </c>
      <c r="W3" s="23">
        <v>160</v>
      </c>
      <c r="X3" s="41">
        <v>9</v>
      </c>
      <c r="Y3" s="41">
        <v>0</v>
      </c>
      <c r="Z3" s="41">
        <v>43</v>
      </c>
      <c r="AA3" s="41">
        <v>66</v>
      </c>
      <c r="AB3" s="41">
        <v>0</v>
      </c>
      <c r="AC3" s="41">
        <v>55</v>
      </c>
      <c r="AD3" s="41">
        <v>0</v>
      </c>
      <c r="AE3" s="22">
        <v>22</v>
      </c>
      <c r="AF3" s="22">
        <v>0</v>
      </c>
      <c r="AG3" s="22">
        <v>0</v>
      </c>
      <c r="AH3" s="22">
        <v>0</v>
      </c>
      <c r="AI3" s="22">
        <v>0</v>
      </c>
      <c r="AJ3" s="22">
        <v>7</v>
      </c>
      <c r="AK3" s="22">
        <v>3</v>
      </c>
      <c r="AL3" s="21">
        <v>12</v>
      </c>
      <c r="AM3" s="21">
        <v>234</v>
      </c>
      <c r="AN3" s="21">
        <v>16</v>
      </c>
      <c r="AO3" s="21">
        <v>88</v>
      </c>
      <c r="AP3" s="21">
        <v>1</v>
      </c>
      <c r="AQ3" s="21">
        <v>2</v>
      </c>
      <c r="AR3" s="21">
        <v>1</v>
      </c>
      <c r="AS3" s="21">
        <v>26</v>
      </c>
      <c r="AT3" s="21">
        <v>27</v>
      </c>
      <c r="AU3" s="22">
        <v>8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2">
        <v>0</v>
      </c>
      <c r="BE3" s="21">
        <v>0</v>
      </c>
      <c r="BF3" s="21">
        <v>0</v>
      </c>
      <c r="BG3" s="21">
        <v>0</v>
      </c>
      <c r="BH3" s="21">
        <v>0</v>
      </c>
      <c r="BI3" s="21">
        <v>0</v>
      </c>
      <c r="BJ3" s="21">
        <v>0</v>
      </c>
      <c r="BK3" s="21">
        <v>0</v>
      </c>
      <c r="BL3" s="21">
        <v>0</v>
      </c>
      <c r="BM3" s="21">
        <v>0</v>
      </c>
      <c r="BN3" s="22">
        <v>0</v>
      </c>
      <c r="BO3" s="22">
        <v>0</v>
      </c>
      <c r="BP3" s="22">
        <v>0</v>
      </c>
      <c r="BQ3" s="22">
        <v>0</v>
      </c>
      <c r="BR3" s="22">
        <v>0</v>
      </c>
      <c r="BS3" s="22">
        <v>0</v>
      </c>
      <c r="BT3" s="22">
        <v>0</v>
      </c>
      <c r="BU3" s="22">
        <v>3</v>
      </c>
      <c r="BV3" s="22">
        <v>0</v>
      </c>
      <c r="BW3" s="22">
        <v>0</v>
      </c>
      <c r="BX3" s="22">
        <v>0</v>
      </c>
      <c r="BY3" s="22">
        <v>0</v>
      </c>
      <c r="BZ3" s="22">
        <v>0</v>
      </c>
      <c r="CA3" s="22">
        <v>0</v>
      </c>
      <c r="CB3" s="22">
        <v>0</v>
      </c>
      <c r="CC3" s="22">
        <v>0</v>
      </c>
      <c r="CD3" s="22">
        <v>0</v>
      </c>
      <c r="CE3" s="22">
        <v>0</v>
      </c>
      <c r="CF3" s="22">
        <v>0</v>
      </c>
      <c r="CG3" s="22">
        <f t="shared" ref="CG3:CG34" si="0">SUM(B3:CF3)</f>
        <v>11676</v>
      </c>
      <c r="CH3" s="22">
        <v>0</v>
      </c>
      <c r="CI3" s="8">
        <f>SUM(CG3:CH3)</f>
        <v>11676</v>
      </c>
    </row>
    <row r="4" spans="1:87" x14ac:dyDescent="0.25">
      <c r="A4" s="19" t="s">
        <v>90</v>
      </c>
      <c r="B4" s="21">
        <v>99</v>
      </c>
      <c r="C4" s="21">
        <v>224</v>
      </c>
      <c r="D4" s="21">
        <v>5</v>
      </c>
      <c r="E4" s="21">
        <v>26</v>
      </c>
      <c r="F4" s="21">
        <v>6844</v>
      </c>
      <c r="G4" s="21">
        <v>824</v>
      </c>
      <c r="H4" s="21">
        <v>0</v>
      </c>
      <c r="I4" s="21">
        <v>0</v>
      </c>
      <c r="J4" s="22">
        <v>3</v>
      </c>
      <c r="K4" s="22">
        <v>137</v>
      </c>
      <c r="L4" s="22">
        <v>0</v>
      </c>
      <c r="M4" s="22">
        <v>7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986</v>
      </c>
      <c r="X4" s="22">
        <v>27</v>
      </c>
      <c r="Y4" s="22">
        <v>0</v>
      </c>
      <c r="Z4" s="22">
        <v>31</v>
      </c>
      <c r="AA4" s="22">
        <v>158</v>
      </c>
      <c r="AB4" s="41">
        <v>0</v>
      </c>
      <c r="AC4" s="22">
        <v>10</v>
      </c>
      <c r="AD4" s="22">
        <v>1</v>
      </c>
      <c r="AE4" s="22">
        <v>5</v>
      </c>
      <c r="AF4" s="22">
        <v>0</v>
      </c>
      <c r="AG4" s="22">
        <v>0</v>
      </c>
      <c r="AH4" s="22">
        <v>0</v>
      </c>
      <c r="AI4" s="22">
        <v>0</v>
      </c>
      <c r="AJ4" s="22">
        <v>14</v>
      </c>
      <c r="AK4" s="22">
        <v>13</v>
      </c>
      <c r="AL4" s="21">
        <v>45</v>
      </c>
      <c r="AM4" s="21">
        <v>66</v>
      </c>
      <c r="AN4" s="21">
        <v>14</v>
      </c>
      <c r="AO4" s="21">
        <v>0</v>
      </c>
      <c r="AP4" s="21">
        <v>0</v>
      </c>
      <c r="AQ4" s="21">
        <v>0</v>
      </c>
      <c r="AR4" s="21">
        <v>0</v>
      </c>
      <c r="AS4" s="21">
        <v>66</v>
      </c>
      <c r="AT4" s="21">
        <v>98</v>
      </c>
      <c r="AU4" s="22">
        <v>13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1">
        <v>0</v>
      </c>
      <c r="BF4" s="21">
        <v>0</v>
      </c>
      <c r="BG4" s="21">
        <v>1</v>
      </c>
      <c r="BH4" s="21">
        <v>0</v>
      </c>
      <c r="BI4" s="21">
        <v>0</v>
      </c>
      <c r="BJ4" s="21">
        <v>0</v>
      </c>
      <c r="BK4" s="21">
        <v>0</v>
      </c>
      <c r="BL4" s="21">
        <v>0</v>
      </c>
      <c r="BM4" s="21">
        <v>0</v>
      </c>
      <c r="BN4" s="22">
        <v>0</v>
      </c>
      <c r="BO4" s="22">
        <v>1</v>
      </c>
      <c r="BP4" s="22">
        <v>1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f t="shared" si="0"/>
        <v>9719</v>
      </c>
      <c r="CH4" s="22">
        <v>0</v>
      </c>
      <c r="CI4" s="8">
        <f t="shared" ref="CI4:CI56" si="1">SUM(CG4:CH4)</f>
        <v>9719</v>
      </c>
    </row>
    <row r="5" spans="1:87" x14ac:dyDescent="0.25">
      <c r="A5" s="19" t="s">
        <v>91</v>
      </c>
      <c r="B5" s="21">
        <v>45</v>
      </c>
      <c r="C5" s="21">
        <v>134</v>
      </c>
      <c r="D5" s="21">
        <v>1</v>
      </c>
      <c r="E5" s="21">
        <v>4</v>
      </c>
      <c r="F5" s="21">
        <v>1365</v>
      </c>
      <c r="G5" s="21">
        <v>14</v>
      </c>
      <c r="H5" s="21">
        <v>0</v>
      </c>
      <c r="I5" s="21">
        <v>0</v>
      </c>
      <c r="J5" s="22">
        <v>8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1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180</v>
      </c>
      <c r="X5" s="22">
        <v>3</v>
      </c>
      <c r="Y5" s="22">
        <v>0</v>
      </c>
      <c r="Z5" s="22">
        <v>26</v>
      </c>
      <c r="AA5" s="22">
        <v>34</v>
      </c>
      <c r="AB5" s="41">
        <v>0</v>
      </c>
      <c r="AC5" s="22">
        <v>47</v>
      </c>
      <c r="AD5" s="22">
        <v>1</v>
      </c>
      <c r="AE5" s="22">
        <v>5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1</v>
      </c>
      <c r="AL5" s="21">
        <v>7</v>
      </c>
      <c r="AM5" s="21">
        <v>35</v>
      </c>
      <c r="AN5" s="21">
        <v>4</v>
      </c>
      <c r="AO5" s="21">
        <v>8</v>
      </c>
      <c r="AP5" s="21">
        <v>1</v>
      </c>
      <c r="AQ5" s="21">
        <v>0</v>
      </c>
      <c r="AR5" s="21">
        <v>0</v>
      </c>
      <c r="AS5" s="21">
        <v>0</v>
      </c>
      <c r="AT5" s="21">
        <v>2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1">
        <v>0</v>
      </c>
      <c r="BF5" s="21">
        <v>0</v>
      </c>
      <c r="BG5" s="21">
        <v>3</v>
      </c>
      <c r="BH5" s="21">
        <v>0</v>
      </c>
      <c r="BI5" s="21">
        <v>0</v>
      </c>
      <c r="BJ5" s="21">
        <v>2</v>
      </c>
      <c r="BK5" s="21">
        <v>0</v>
      </c>
      <c r="BL5" s="21">
        <v>9</v>
      </c>
      <c r="BM5" s="21">
        <v>0</v>
      </c>
      <c r="BN5" s="22">
        <v>0</v>
      </c>
      <c r="BO5" s="22">
        <v>4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f t="shared" si="0"/>
        <v>1944</v>
      </c>
      <c r="CH5" s="22">
        <v>0</v>
      </c>
      <c r="CI5" s="8">
        <f t="shared" si="1"/>
        <v>1944</v>
      </c>
    </row>
    <row r="6" spans="1:87" x14ac:dyDescent="0.25">
      <c r="A6" s="19" t="s">
        <v>92</v>
      </c>
      <c r="B6" s="21">
        <v>6</v>
      </c>
      <c r="C6" s="21">
        <v>60</v>
      </c>
      <c r="D6" s="21">
        <v>0</v>
      </c>
      <c r="E6" s="21">
        <v>5</v>
      </c>
      <c r="F6" s="21">
        <v>879</v>
      </c>
      <c r="G6" s="21">
        <v>4</v>
      </c>
      <c r="H6" s="21">
        <v>0</v>
      </c>
      <c r="I6" s="21">
        <v>0</v>
      </c>
      <c r="J6" s="22">
        <v>5</v>
      </c>
      <c r="K6" s="22">
        <v>1</v>
      </c>
      <c r="L6" s="22">
        <v>0</v>
      </c>
      <c r="M6" s="22">
        <v>3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1</v>
      </c>
      <c r="V6" s="22">
        <v>0</v>
      </c>
      <c r="W6" s="22">
        <v>87</v>
      </c>
      <c r="X6" s="22">
        <v>10</v>
      </c>
      <c r="Y6" s="22">
        <v>0</v>
      </c>
      <c r="Z6" s="22">
        <v>6</v>
      </c>
      <c r="AA6" s="22">
        <v>36</v>
      </c>
      <c r="AB6" s="41">
        <v>0</v>
      </c>
      <c r="AC6" s="22">
        <v>25</v>
      </c>
      <c r="AD6" s="22">
        <v>1</v>
      </c>
      <c r="AE6" s="22">
        <v>5</v>
      </c>
      <c r="AF6" s="22">
        <v>0</v>
      </c>
      <c r="AG6" s="22">
        <v>0</v>
      </c>
      <c r="AH6" s="22">
        <v>1</v>
      </c>
      <c r="AI6" s="22">
        <v>2</v>
      </c>
      <c r="AJ6" s="22">
        <v>15</v>
      </c>
      <c r="AK6" s="22">
        <v>0</v>
      </c>
      <c r="AL6" s="21">
        <v>1</v>
      </c>
      <c r="AM6" s="21">
        <v>84</v>
      </c>
      <c r="AN6" s="21">
        <v>7</v>
      </c>
      <c r="AO6" s="21">
        <v>4</v>
      </c>
      <c r="AP6" s="21">
        <v>0</v>
      </c>
      <c r="AQ6" s="21">
        <v>0</v>
      </c>
      <c r="AR6" s="21">
        <v>0</v>
      </c>
      <c r="AS6" s="21">
        <v>5</v>
      </c>
      <c r="AT6" s="21">
        <v>0</v>
      </c>
      <c r="AU6" s="22">
        <v>1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1">
        <v>0</v>
      </c>
      <c r="BF6" s="21">
        <v>0</v>
      </c>
      <c r="BG6" s="21">
        <v>1</v>
      </c>
      <c r="BH6" s="21">
        <v>0</v>
      </c>
      <c r="BI6" s="21">
        <v>0</v>
      </c>
      <c r="BJ6" s="21">
        <v>1</v>
      </c>
      <c r="BK6" s="21">
        <v>0</v>
      </c>
      <c r="BL6" s="21">
        <v>0</v>
      </c>
      <c r="BM6" s="21">
        <v>0</v>
      </c>
      <c r="BN6" s="22">
        <v>21</v>
      </c>
      <c r="BO6" s="22">
        <v>1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f t="shared" si="0"/>
        <v>1278</v>
      </c>
      <c r="CH6" s="22">
        <v>0</v>
      </c>
      <c r="CI6" s="8">
        <f t="shared" si="1"/>
        <v>1278</v>
      </c>
    </row>
    <row r="7" spans="1:87" x14ac:dyDescent="0.25">
      <c r="A7" s="19" t="s">
        <v>93</v>
      </c>
      <c r="B7" s="21">
        <v>29</v>
      </c>
      <c r="C7" s="21">
        <v>92</v>
      </c>
      <c r="D7" s="21">
        <v>3</v>
      </c>
      <c r="E7" s="21">
        <v>2</v>
      </c>
      <c r="F7" s="21">
        <v>3161</v>
      </c>
      <c r="G7" s="21">
        <v>1</v>
      </c>
      <c r="H7" s="21">
        <v>0</v>
      </c>
      <c r="I7" s="21">
        <v>0</v>
      </c>
      <c r="J7" s="22">
        <v>9</v>
      </c>
      <c r="K7" s="22">
        <v>0</v>
      </c>
      <c r="L7" s="22">
        <v>0</v>
      </c>
      <c r="M7" s="22">
        <v>42</v>
      </c>
      <c r="N7" s="22">
        <v>0</v>
      </c>
      <c r="O7" s="22">
        <v>0</v>
      </c>
      <c r="P7" s="22">
        <v>2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624</v>
      </c>
      <c r="X7" s="22">
        <v>8</v>
      </c>
      <c r="Y7" s="22">
        <v>0</v>
      </c>
      <c r="Z7" s="22">
        <v>9</v>
      </c>
      <c r="AA7" s="22">
        <v>84</v>
      </c>
      <c r="AB7" s="41">
        <v>0</v>
      </c>
      <c r="AC7" s="22">
        <v>35</v>
      </c>
      <c r="AD7" s="22">
        <v>5</v>
      </c>
      <c r="AE7" s="22">
        <v>7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1</v>
      </c>
      <c r="AL7" s="21">
        <v>6</v>
      </c>
      <c r="AM7" s="21">
        <v>70</v>
      </c>
      <c r="AN7" s="21">
        <v>1</v>
      </c>
      <c r="AO7" s="21">
        <v>12</v>
      </c>
      <c r="AP7" s="21">
        <v>1</v>
      </c>
      <c r="AQ7" s="21">
        <v>0</v>
      </c>
      <c r="AR7" s="21">
        <v>0</v>
      </c>
      <c r="AS7" s="21">
        <v>0</v>
      </c>
      <c r="AT7" s="21">
        <v>1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1">
        <v>0</v>
      </c>
      <c r="BF7" s="21">
        <v>0</v>
      </c>
      <c r="BG7" s="21">
        <v>0</v>
      </c>
      <c r="BH7" s="21">
        <v>0</v>
      </c>
      <c r="BI7" s="21">
        <v>0</v>
      </c>
      <c r="BJ7" s="21">
        <v>1</v>
      </c>
      <c r="BK7" s="21">
        <v>0</v>
      </c>
      <c r="BL7" s="21">
        <v>0</v>
      </c>
      <c r="BM7" s="21">
        <v>0</v>
      </c>
      <c r="BN7" s="22">
        <v>0</v>
      </c>
      <c r="BO7" s="22">
        <v>3</v>
      </c>
      <c r="BP7" s="22">
        <v>1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f t="shared" si="0"/>
        <v>4210</v>
      </c>
      <c r="CH7" s="22">
        <v>0</v>
      </c>
      <c r="CI7" s="8">
        <f t="shared" si="1"/>
        <v>4210</v>
      </c>
    </row>
    <row r="8" spans="1:87" x14ac:dyDescent="0.25">
      <c r="A8" s="19" t="s">
        <v>94</v>
      </c>
      <c r="B8" s="21">
        <v>41</v>
      </c>
      <c r="C8" s="21">
        <v>65</v>
      </c>
      <c r="D8" s="21">
        <v>2</v>
      </c>
      <c r="E8" s="21">
        <v>1</v>
      </c>
      <c r="F8" s="21">
        <v>722</v>
      </c>
      <c r="G8" s="21">
        <v>1</v>
      </c>
      <c r="H8" s="21">
        <v>0</v>
      </c>
      <c r="I8" s="21">
        <v>0</v>
      </c>
      <c r="J8" s="22">
        <v>5</v>
      </c>
      <c r="K8" s="22">
        <v>0</v>
      </c>
      <c r="L8" s="22">
        <v>0</v>
      </c>
      <c r="M8" s="22">
        <v>5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192</v>
      </c>
      <c r="X8" s="22">
        <v>1</v>
      </c>
      <c r="Y8" s="22">
        <v>0</v>
      </c>
      <c r="Z8" s="22">
        <v>15</v>
      </c>
      <c r="AA8" s="22">
        <v>46</v>
      </c>
      <c r="AB8" s="41">
        <v>0</v>
      </c>
      <c r="AC8" s="22">
        <v>93</v>
      </c>
      <c r="AD8" s="22">
        <v>1</v>
      </c>
      <c r="AE8" s="22">
        <v>4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1">
        <v>7</v>
      </c>
      <c r="AM8" s="21">
        <v>20</v>
      </c>
      <c r="AN8" s="21">
        <v>1</v>
      </c>
      <c r="AO8" s="21">
        <v>10</v>
      </c>
      <c r="AP8" s="21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1">
        <v>0</v>
      </c>
      <c r="BF8" s="21">
        <v>0</v>
      </c>
      <c r="BG8" s="21">
        <v>2</v>
      </c>
      <c r="BH8" s="21">
        <v>0</v>
      </c>
      <c r="BI8" s="21">
        <v>0</v>
      </c>
      <c r="BJ8" s="21">
        <v>1</v>
      </c>
      <c r="BK8" s="21">
        <v>0</v>
      </c>
      <c r="BL8" s="21">
        <v>36</v>
      </c>
      <c r="BM8" s="21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f t="shared" si="0"/>
        <v>1271</v>
      </c>
      <c r="CH8" s="22">
        <v>0</v>
      </c>
      <c r="CI8" s="8">
        <f t="shared" si="1"/>
        <v>1271</v>
      </c>
    </row>
    <row r="9" spans="1:87" x14ac:dyDescent="0.25">
      <c r="A9" s="19" t="s">
        <v>313</v>
      </c>
      <c r="B9" s="21">
        <v>9</v>
      </c>
      <c r="C9" s="21">
        <v>51</v>
      </c>
      <c r="D9" s="21">
        <v>0</v>
      </c>
      <c r="E9" s="21">
        <v>1</v>
      </c>
      <c r="F9" s="21">
        <v>2349</v>
      </c>
      <c r="G9" s="21">
        <v>2</v>
      </c>
      <c r="H9" s="21">
        <v>0</v>
      </c>
      <c r="I9" s="21">
        <v>0</v>
      </c>
      <c r="J9" s="22">
        <v>2</v>
      </c>
      <c r="K9" s="22">
        <v>23</v>
      </c>
      <c r="L9" s="22">
        <v>0</v>
      </c>
      <c r="M9" s="22">
        <v>4</v>
      </c>
      <c r="N9" s="22">
        <v>0</v>
      </c>
      <c r="O9" s="22">
        <v>0</v>
      </c>
      <c r="P9" s="22">
        <v>1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59</v>
      </c>
      <c r="X9" s="22">
        <v>0</v>
      </c>
      <c r="Y9" s="22">
        <v>0</v>
      </c>
      <c r="Z9" s="22">
        <v>7</v>
      </c>
      <c r="AA9" s="22">
        <v>9</v>
      </c>
      <c r="AB9" s="41">
        <v>0</v>
      </c>
      <c r="AC9" s="22">
        <v>6</v>
      </c>
      <c r="AD9" s="22">
        <v>1</v>
      </c>
      <c r="AE9" s="22">
        <v>2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2</v>
      </c>
      <c r="AL9" s="21">
        <v>0</v>
      </c>
      <c r="AM9" s="21">
        <v>13</v>
      </c>
      <c r="AN9" s="21">
        <v>0</v>
      </c>
      <c r="AO9" s="21">
        <v>65</v>
      </c>
      <c r="AP9" s="21">
        <v>12</v>
      </c>
      <c r="AQ9" s="21">
        <v>0</v>
      </c>
      <c r="AR9" s="21">
        <v>0</v>
      </c>
      <c r="AS9" s="21">
        <v>0</v>
      </c>
      <c r="AT9" s="21">
        <v>1</v>
      </c>
      <c r="AU9" s="22">
        <v>3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1">
        <v>0</v>
      </c>
      <c r="BF9" s="21">
        <v>0</v>
      </c>
      <c r="BG9" s="21">
        <v>0</v>
      </c>
      <c r="BH9" s="21">
        <v>0</v>
      </c>
      <c r="BI9" s="21">
        <v>0</v>
      </c>
      <c r="BJ9" s="21">
        <v>0</v>
      </c>
      <c r="BK9" s="21">
        <v>0</v>
      </c>
      <c r="BL9" s="21">
        <v>0</v>
      </c>
      <c r="BM9" s="21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2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f t="shared" si="0"/>
        <v>2622</v>
      </c>
      <c r="CH9" s="22">
        <v>0</v>
      </c>
      <c r="CI9" s="8">
        <f>SUM(CG9:CH9)</f>
        <v>2622</v>
      </c>
    </row>
    <row r="10" spans="1:87" x14ac:dyDescent="0.25">
      <c r="A10" s="19" t="s">
        <v>95</v>
      </c>
      <c r="B10" s="21">
        <v>34</v>
      </c>
      <c r="C10" s="21">
        <v>460</v>
      </c>
      <c r="D10" s="21">
        <v>2</v>
      </c>
      <c r="E10" s="21">
        <v>9</v>
      </c>
      <c r="F10" s="21">
        <v>6520</v>
      </c>
      <c r="G10" s="21">
        <v>16</v>
      </c>
      <c r="H10" s="21">
        <v>0</v>
      </c>
      <c r="I10" s="21">
        <v>0</v>
      </c>
      <c r="J10" s="22">
        <v>15</v>
      </c>
      <c r="K10" s="22">
        <v>12</v>
      </c>
      <c r="L10" s="22">
        <v>0</v>
      </c>
      <c r="M10" s="22">
        <v>2</v>
      </c>
      <c r="N10" s="22">
        <v>0</v>
      </c>
      <c r="O10" s="22">
        <v>0</v>
      </c>
      <c r="P10" s="22">
        <v>1</v>
      </c>
      <c r="Q10" s="22">
        <v>0</v>
      </c>
      <c r="R10" s="22">
        <v>4</v>
      </c>
      <c r="S10" s="22">
        <v>0</v>
      </c>
      <c r="T10" s="22">
        <v>0</v>
      </c>
      <c r="U10" s="22">
        <v>0</v>
      </c>
      <c r="V10" s="22">
        <v>0</v>
      </c>
      <c r="W10" s="22">
        <v>682</v>
      </c>
      <c r="X10" s="22">
        <v>15</v>
      </c>
      <c r="Y10" s="22">
        <v>0</v>
      </c>
      <c r="Z10" s="22">
        <v>18</v>
      </c>
      <c r="AA10" s="22">
        <v>123</v>
      </c>
      <c r="AB10" s="41">
        <v>0</v>
      </c>
      <c r="AC10" s="22">
        <v>132</v>
      </c>
      <c r="AD10" s="22">
        <v>0</v>
      </c>
      <c r="AE10" s="22">
        <v>72</v>
      </c>
      <c r="AF10" s="22">
        <v>0</v>
      </c>
      <c r="AG10" s="22">
        <v>0</v>
      </c>
      <c r="AH10" s="22">
        <v>0</v>
      </c>
      <c r="AI10" s="22">
        <v>0</v>
      </c>
      <c r="AJ10" s="22">
        <v>10</v>
      </c>
      <c r="AK10" s="22">
        <v>16</v>
      </c>
      <c r="AL10" s="21">
        <v>18</v>
      </c>
      <c r="AM10" s="21">
        <v>156</v>
      </c>
      <c r="AN10" s="21">
        <v>17</v>
      </c>
      <c r="AO10" s="21">
        <v>96</v>
      </c>
      <c r="AP10" s="21">
        <v>11</v>
      </c>
      <c r="AQ10" s="21">
        <v>0</v>
      </c>
      <c r="AR10" s="21">
        <v>0</v>
      </c>
      <c r="AS10" s="21">
        <v>26</v>
      </c>
      <c r="AT10" s="21">
        <v>26</v>
      </c>
      <c r="AU10" s="22">
        <v>3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1</v>
      </c>
      <c r="BD10" s="22">
        <v>0</v>
      </c>
      <c r="BE10" s="21">
        <v>0</v>
      </c>
      <c r="BF10" s="21">
        <v>0</v>
      </c>
      <c r="BG10" s="21">
        <v>2</v>
      </c>
      <c r="BH10" s="21">
        <v>5</v>
      </c>
      <c r="BI10" s="21">
        <v>1</v>
      </c>
      <c r="BJ10" s="21">
        <v>7</v>
      </c>
      <c r="BK10" s="21">
        <v>0</v>
      </c>
      <c r="BL10" s="21">
        <v>1</v>
      </c>
      <c r="BM10" s="21">
        <v>0</v>
      </c>
      <c r="BN10" s="22">
        <v>0</v>
      </c>
      <c r="BO10" s="22">
        <v>12</v>
      </c>
      <c r="BP10" s="22">
        <v>2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f t="shared" si="0"/>
        <v>8527</v>
      </c>
      <c r="CH10" s="22">
        <v>0</v>
      </c>
      <c r="CI10" s="8">
        <f t="shared" si="1"/>
        <v>8527</v>
      </c>
    </row>
    <row r="11" spans="1:87" x14ac:dyDescent="0.25">
      <c r="A11" s="19" t="s">
        <v>97</v>
      </c>
      <c r="B11" s="21">
        <v>16</v>
      </c>
      <c r="C11" s="21">
        <v>7</v>
      </c>
      <c r="D11" s="21">
        <v>0</v>
      </c>
      <c r="E11" s="21">
        <v>0</v>
      </c>
      <c r="F11" s="21">
        <v>137</v>
      </c>
      <c r="G11" s="21">
        <v>0</v>
      </c>
      <c r="H11" s="21">
        <v>0</v>
      </c>
      <c r="I11" s="21">
        <v>0</v>
      </c>
      <c r="J11" s="22">
        <v>0</v>
      </c>
      <c r="K11" s="22">
        <v>0</v>
      </c>
      <c r="L11" s="22">
        <v>0</v>
      </c>
      <c r="M11" s="22">
        <v>3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15</v>
      </c>
      <c r="X11" s="22">
        <v>0</v>
      </c>
      <c r="Y11" s="22">
        <v>0</v>
      </c>
      <c r="Z11" s="22">
        <v>23</v>
      </c>
      <c r="AA11" s="22">
        <v>48</v>
      </c>
      <c r="AB11" s="22">
        <v>0</v>
      </c>
      <c r="AC11" s="22">
        <v>11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1">
        <v>0</v>
      </c>
      <c r="AM11" s="21">
        <v>9</v>
      </c>
      <c r="AN11" s="21">
        <v>0</v>
      </c>
      <c r="AO11" s="21">
        <v>1</v>
      </c>
      <c r="AP11" s="21">
        <v>0</v>
      </c>
      <c r="AQ11" s="21">
        <v>0</v>
      </c>
      <c r="AR11" s="21">
        <v>0</v>
      </c>
      <c r="AS11" s="21">
        <v>0</v>
      </c>
      <c r="AT11" s="21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2">
        <v>0</v>
      </c>
      <c r="BO11" s="22">
        <v>1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f t="shared" si="0"/>
        <v>271</v>
      </c>
      <c r="CH11" s="22">
        <v>0</v>
      </c>
      <c r="CI11" s="8">
        <f t="shared" si="1"/>
        <v>271</v>
      </c>
    </row>
    <row r="12" spans="1:87" x14ac:dyDescent="0.25">
      <c r="A12" s="19" t="s">
        <v>98</v>
      </c>
      <c r="B12" s="21">
        <v>40</v>
      </c>
      <c r="C12" s="21">
        <v>125</v>
      </c>
      <c r="D12" s="21">
        <v>0</v>
      </c>
      <c r="E12" s="21">
        <v>10</v>
      </c>
      <c r="F12" s="21">
        <v>797</v>
      </c>
      <c r="G12" s="21">
        <v>3</v>
      </c>
      <c r="H12" s="21">
        <v>0</v>
      </c>
      <c r="I12" s="21">
        <v>0</v>
      </c>
      <c r="J12" s="22">
        <v>5</v>
      </c>
      <c r="K12" s="22">
        <v>0</v>
      </c>
      <c r="L12" s="22">
        <v>0</v>
      </c>
      <c r="M12" s="22">
        <v>4</v>
      </c>
      <c r="N12" s="22">
        <v>0</v>
      </c>
      <c r="O12" s="22">
        <v>0</v>
      </c>
      <c r="P12" s="22">
        <v>1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52</v>
      </c>
      <c r="X12" s="22">
        <v>0</v>
      </c>
      <c r="Y12" s="22">
        <v>0</v>
      </c>
      <c r="Z12" s="22">
        <v>70</v>
      </c>
      <c r="AA12" s="22">
        <v>94</v>
      </c>
      <c r="AB12" s="22">
        <v>0</v>
      </c>
      <c r="AC12" s="22">
        <v>34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1">
        <v>13</v>
      </c>
      <c r="AM12" s="21">
        <v>32</v>
      </c>
      <c r="AN12" s="21">
        <v>0</v>
      </c>
      <c r="AO12" s="21">
        <v>0</v>
      </c>
      <c r="AP12" s="21">
        <v>0</v>
      </c>
      <c r="AQ12" s="21">
        <v>0</v>
      </c>
      <c r="AR12" s="21">
        <v>0</v>
      </c>
      <c r="AS12" s="21">
        <v>4</v>
      </c>
      <c r="AT12" s="21">
        <v>7</v>
      </c>
      <c r="AU12" s="22">
        <v>3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f t="shared" si="0"/>
        <v>1294</v>
      </c>
      <c r="CH12" s="22">
        <v>0</v>
      </c>
      <c r="CI12" s="8">
        <f t="shared" si="1"/>
        <v>1294</v>
      </c>
    </row>
    <row r="13" spans="1:87" x14ac:dyDescent="0.25">
      <c r="A13" s="19" t="s">
        <v>99</v>
      </c>
      <c r="B13" s="21">
        <v>5</v>
      </c>
      <c r="C13" s="21">
        <v>30</v>
      </c>
      <c r="D13" s="21">
        <v>1</v>
      </c>
      <c r="E13" s="21">
        <v>1</v>
      </c>
      <c r="F13" s="21">
        <v>126</v>
      </c>
      <c r="G13" s="21">
        <v>0</v>
      </c>
      <c r="H13" s="21">
        <v>0</v>
      </c>
      <c r="I13" s="21">
        <v>0</v>
      </c>
      <c r="J13" s="22">
        <v>0</v>
      </c>
      <c r="K13" s="22">
        <v>0</v>
      </c>
      <c r="L13" s="22">
        <v>0</v>
      </c>
      <c r="M13" s="22">
        <v>2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1</v>
      </c>
      <c r="X13" s="22">
        <v>0</v>
      </c>
      <c r="Y13" s="22">
        <v>0</v>
      </c>
      <c r="Z13" s="22">
        <v>9</v>
      </c>
      <c r="AA13" s="22">
        <v>33</v>
      </c>
      <c r="AB13" s="22">
        <v>0</v>
      </c>
      <c r="AC13" s="22">
        <v>13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1">
        <v>0</v>
      </c>
      <c r="AM13" s="21">
        <v>8</v>
      </c>
      <c r="AN13" s="21">
        <v>3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1</v>
      </c>
      <c r="AU13" s="22">
        <v>1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f t="shared" si="0"/>
        <v>234</v>
      </c>
      <c r="CH13" s="22">
        <v>0</v>
      </c>
      <c r="CI13" s="8">
        <f t="shared" si="1"/>
        <v>234</v>
      </c>
    </row>
    <row r="14" spans="1:87" x14ac:dyDescent="0.25">
      <c r="A14" s="19" t="s">
        <v>312</v>
      </c>
      <c r="B14" s="21">
        <v>18</v>
      </c>
      <c r="C14" s="21">
        <v>261</v>
      </c>
      <c r="D14" s="21">
        <v>0</v>
      </c>
      <c r="E14" s="21">
        <v>22</v>
      </c>
      <c r="F14" s="21">
        <v>5082</v>
      </c>
      <c r="G14" s="21">
        <v>7</v>
      </c>
      <c r="H14" s="21">
        <v>0</v>
      </c>
      <c r="I14" s="21">
        <v>0</v>
      </c>
      <c r="J14" s="22">
        <v>18</v>
      </c>
      <c r="K14" s="22">
        <v>0</v>
      </c>
      <c r="L14" s="22">
        <v>1</v>
      </c>
      <c r="M14" s="22">
        <v>9</v>
      </c>
      <c r="N14" s="22">
        <v>0</v>
      </c>
      <c r="O14" s="22">
        <v>0</v>
      </c>
      <c r="P14" s="22">
        <v>0</v>
      </c>
      <c r="Q14" s="22">
        <v>0</v>
      </c>
      <c r="R14" s="22">
        <v>9</v>
      </c>
      <c r="S14" s="22">
        <v>0</v>
      </c>
      <c r="T14" s="22">
        <v>0</v>
      </c>
      <c r="U14" s="22">
        <v>0</v>
      </c>
      <c r="V14" s="22">
        <v>0</v>
      </c>
      <c r="W14" s="22">
        <v>667</v>
      </c>
      <c r="X14" s="22">
        <v>7</v>
      </c>
      <c r="Y14" s="22">
        <v>0</v>
      </c>
      <c r="Z14" s="22">
        <v>12</v>
      </c>
      <c r="AA14" s="22">
        <v>240</v>
      </c>
      <c r="AB14" s="22">
        <v>0</v>
      </c>
      <c r="AC14" s="22">
        <v>72</v>
      </c>
      <c r="AD14" s="22">
        <v>0</v>
      </c>
      <c r="AE14" s="22">
        <v>9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2</v>
      </c>
      <c r="AL14" s="21">
        <v>3</v>
      </c>
      <c r="AM14" s="21">
        <v>102</v>
      </c>
      <c r="AN14" s="21">
        <v>7</v>
      </c>
      <c r="AO14" s="21">
        <v>27</v>
      </c>
      <c r="AP14" s="21">
        <v>1</v>
      </c>
      <c r="AQ14" s="21">
        <v>0</v>
      </c>
      <c r="AR14" s="21">
        <v>0</v>
      </c>
      <c r="AS14" s="21">
        <v>9</v>
      </c>
      <c r="AT14" s="21">
        <v>4</v>
      </c>
      <c r="AU14" s="22">
        <v>12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1">
        <v>0</v>
      </c>
      <c r="BF14" s="21">
        <v>0</v>
      </c>
      <c r="BG14" s="21">
        <v>4</v>
      </c>
      <c r="BH14" s="21">
        <v>2</v>
      </c>
      <c r="BI14" s="21">
        <v>0</v>
      </c>
      <c r="BJ14" s="21">
        <v>5</v>
      </c>
      <c r="BK14" s="21">
        <v>0</v>
      </c>
      <c r="BL14" s="21">
        <v>0</v>
      </c>
      <c r="BM14" s="21">
        <v>0</v>
      </c>
      <c r="BN14" s="22">
        <v>0</v>
      </c>
      <c r="BO14" s="22">
        <v>15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f>SUM(B14:CF14)</f>
        <v>6627</v>
      </c>
      <c r="CH14" s="22">
        <v>0</v>
      </c>
      <c r="CI14" s="8">
        <f>SUM(CG14:CH14)</f>
        <v>6627</v>
      </c>
    </row>
    <row r="15" spans="1:87" x14ac:dyDescent="0.25">
      <c r="A15" s="19" t="s">
        <v>311</v>
      </c>
      <c r="B15" s="21">
        <v>33</v>
      </c>
      <c r="C15" s="21">
        <v>128</v>
      </c>
      <c r="D15" s="21">
        <v>48</v>
      </c>
      <c r="E15" s="21">
        <v>1</v>
      </c>
      <c r="F15" s="21">
        <v>1304</v>
      </c>
      <c r="G15" s="21">
        <v>1</v>
      </c>
      <c r="H15" s="21">
        <v>0</v>
      </c>
      <c r="I15" s="21">
        <v>0</v>
      </c>
      <c r="J15" s="22">
        <v>0</v>
      </c>
      <c r="K15" s="22">
        <v>0</v>
      </c>
      <c r="L15" s="22">
        <v>1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201</v>
      </c>
      <c r="X15" s="22">
        <v>1</v>
      </c>
      <c r="Y15" s="22">
        <v>0</v>
      </c>
      <c r="Z15" s="22">
        <v>40</v>
      </c>
      <c r="AA15" s="22">
        <v>109</v>
      </c>
      <c r="AB15" s="22">
        <v>0</v>
      </c>
      <c r="AC15" s="22">
        <v>28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3</v>
      </c>
      <c r="AK15" s="22">
        <v>1</v>
      </c>
      <c r="AL15" s="21">
        <v>19</v>
      </c>
      <c r="AM15" s="21">
        <v>35</v>
      </c>
      <c r="AN15" s="21">
        <v>0</v>
      </c>
      <c r="AO15" s="21">
        <v>5</v>
      </c>
      <c r="AP15" s="21">
        <v>0</v>
      </c>
      <c r="AQ15" s="21">
        <v>0</v>
      </c>
      <c r="AR15" s="21">
        <v>0</v>
      </c>
      <c r="AS15" s="21">
        <v>4</v>
      </c>
      <c r="AT15" s="21">
        <v>4</v>
      </c>
      <c r="AU15" s="22">
        <v>14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24</v>
      </c>
      <c r="BM15" s="21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f t="shared" si="0"/>
        <v>2004</v>
      </c>
      <c r="CH15" s="22">
        <v>0</v>
      </c>
      <c r="CI15" s="8">
        <f t="shared" si="1"/>
        <v>2004</v>
      </c>
    </row>
    <row r="16" spans="1:87" x14ac:dyDescent="0.25">
      <c r="A16" s="19" t="s">
        <v>304</v>
      </c>
      <c r="B16" s="21">
        <v>24</v>
      </c>
      <c r="C16" s="21">
        <v>185</v>
      </c>
      <c r="D16" s="21">
        <v>0</v>
      </c>
      <c r="E16" s="21">
        <v>7</v>
      </c>
      <c r="F16" s="21">
        <v>3928</v>
      </c>
      <c r="G16" s="21">
        <v>10</v>
      </c>
      <c r="H16" s="21">
        <v>0</v>
      </c>
      <c r="I16" s="21">
        <v>0</v>
      </c>
      <c r="J16" s="22">
        <v>8</v>
      </c>
      <c r="K16" s="22">
        <v>3</v>
      </c>
      <c r="L16" s="22">
        <v>1</v>
      </c>
      <c r="M16" s="22">
        <v>8</v>
      </c>
      <c r="N16" s="22">
        <v>0</v>
      </c>
      <c r="O16" s="22">
        <v>0</v>
      </c>
      <c r="P16" s="22">
        <v>1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435</v>
      </c>
      <c r="X16" s="22">
        <v>6</v>
      </c>
      <c r="Y16" s="22">
        <v>0</v>
      </c>
      <c r="Z16" s="22">
        <v>39</v>
      </c>
      <c r="AA16" s="22">
        <v>178</v>
      </c>
      <c r="AB16" s="22">
        <v>0</v>
      </c>
      <c r="AC16" s="22">
        <v>111</v>
      </c>
      <c r="AD16" s="22">
        <v>6</v>
      </c>
      <c r="AE16" s="22">
        <v>22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7</v>
      </c>
      <c r="AL16" s="21">
        <v>20</v>
      </c>
      <c r="AM16" s="21">
        <v>96</v>
      </c>
      <c r="AN16" s="21">
        <v>6</v>
      </c>
      <c r="AO16" s="21">
        <v>45</v>
      </c>
      <c r="AP16" s="21">
        <v>10</v>
      </c>
      <c r="AQ16" s="21">
        <v>0</v>
      </c>
      <c r="AR16" s="21">
        <v>0</v>
      </c>
      <c r="AS16" s="21">
        <v>9</v>
      </c>
      <c r="AT16" s="21">
        <v>6</v>
      </c>
      <c r="AU16" s="22">
        <v>1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1">
        <v>0</v>
      </c>
      <c r="BF16" s="21">
        <v>0</v>
      </c>
      <c r="BG16" s="21">
        <v>2</v>
      </c>
      <c r="BH16" s="21">
        <v>0</v>
      </c>
      <c r="BI16" s="21">
        <v>0</v>
      </c>
      <c r="BJ16" s="21">
        <v>3</v>
      </c>
      <c r="BK16" s="21">
        <v>0</v>
      </c>
      <c r="BL16" s="21">
        <v>0</v>
      </c>
      <c r="BM16" s="21">
        <v>0</v>
      </c>
      <c r="BN16" s="22">
        <v>0</v>
      </c>
      <c r="BO16" s="22">
        <v>1</v>
      </c>
      <c r="BP16" s="22">
        <v>2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f t="shared" si="0"/>
        <v>5180</v>
      </c>
      <c r="CH16" s="22">
        <v>0</v>
      </c>
      <c r="CI16" s="8">
        <f t="shared" si="1"/>
        <v>5180</v>
      </c>
    </row>
    <row r="17" spans="1:87" x14ac:dyDescent="0.25">
      <c r="A17" s="19" t="s">
        <v>101</v>
      </c>
      <c r="B17" s="21">
        <v>10</v>
      </c>
      <c r="C17" s="21">
        <v>95</v>
      </c>
      <c r="D17" s="21">
        <v>0</v>
      </c>
      <c r="E17" s="21">
        <v>3</v>
      </c>
      <c r="F17" s="21">
        <v>453</v>
      </c>
      <c r="G17" s="21">
        <v>1</v>
      </c>
      <c r="H17" s="21">
        <v>0</v>
      </c>
      <c r="I17" s="21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8</v>
      </c>
      <c r="X17" s="22">
        <v>0</v>
      </c>
      <c r="Y17" s="22">
        <v>0</v>
      </c>
      <c r="Z17" s="22">
        <v>2</v>
      </c>
      <c r="AA17" s="22">
        <v>21</v>
      </c>
      <c r="AB17" s="22">
        <v>0</v>
      </c>
      <c r="AC17" s="22">
        <v>11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1">
        <v>0</v>
      </c>
      <c r="AM17" s="21">
        <v>9</v>
      </c>
      <c r="AN17" s="21">
        <v>0</v>
      </c>
      <c r="AO17" s="21">
        <v>5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f t="shared" si="0"/>
        <v>618</v>
      </c>
      <c r="CH17" s="22">
        <v>0</v>
      </c>
      <c r="CI17" s="8">
        <f t="shared" si="1"/>
        <v>618</v>
      </c>
    </row>
    <row r="18" spans="1:87" x14ac:dyDescent="0.25">
      <c r="A18" s="19" t="s">
        <v>102</v>
      </c>
      <c r="B18" s="21">
        <v>193</v>
      </c>
      <c r="C18" s="21">
        <v>1814</v>
      </c>
      <c r="D18" s="21">
        <v>50</v>
      </c>
      <c r="E18" s="21">
        <v>224</v>
      </c>
      <c r="F18" s="21">
        <v>47387</v>
      </c>
      <c r="G18" s="21">
        <v>87</v>
      </c>
      <c r="H18" s="21">
        <v>0</v>
      </c>
      <c r="I18" s="21">
        <v>0</v>
      </c>
      <c r="J18" s="22">
        <v>19</v>
      </c>
      <c r="K18" s="22">
        <v>925</v>
      </c>
      <c r="L18" s="22">
        <v>0</v>
      </c>
      <c r="M18" s="22">
        <v>4</v>
      </c>
      <c r="N18" s="22">
        <v>0</v>
      </c>
      <c r="O18" s="22">
        <v>0</v>
      </c>
      <c r="P18" s="22">
        <v>18</v>
      </c>
      <c r="Q18" s="22">
        <v>0</v>
      </c>
      <c r="R18" s="22">
        <v>67</v>
      </c>
      <c r="S18" s="22">
        <v>0</v>
      </c>
      <c r="T18" s="22">
        <v>0</v>
      </c>
      <c r="U18" s="22">
        <v>0</v>
      </c>
      <c r="V18" s="22">
        <v>0</v>
      </c>
      <c r="W18" s="22">
        <v>1308</v>
      </c>
      <c r="X18" s="22">
        <v>234</v>
      </c>
      <c r="Y18" s="22">
        <v>0</v>
      </c>
      <c r="Z18" s="22">
        <v>57</v>
      </c>
      <c r="AA18" s="22">
        <v>188</v>
      </c>
      <c r="AB18" s="22">
        <v>0</v>
      </c>
      <c r="AC18" s="22">
        <v>165</v>
      </c>
      <c r="AD18" s="22">
        <v>2</v>
      </c>
      <c r="AE18" s="22">
        <v>258</v>
      </c>
      <c r="AF18" s="22">
        <v>0</v>
      </c>
      <c r="AG18" s="22">
        <v>0</v>
      </c>
      <c r="AH18" s="22">
        <v>17</v>
      </c>
      <c r="AI18" s="22">
        <v>0</v>
      </c>
      <c r="AJ18" s="22">
        <v>6</v>
      </c>
      <c r="AK18" s="22">
        <v>271</v>
      </c>
      <c r="AL18" s="21">
        <v>71</v>
      </c>
      <c r="AM18" s="21">
        <v>1382</v>
      </c>
      <c r="AN18" s="21">
        <v>561</v>
      </c>
      <c r="AO18" s="21">
        <v>298</v>
      </c>
      <c r="AP18" s="21">
        <v>7</v>
      </c>
      <c r="AQ18" s="21">
        <v>9</v>
      </c>
      <c r="AR18" s="21">
        <v>3</v>
      </c>
      <c r="AS18" s="21">
        <v>215</v>
      </c>
      <c r="AT18" s="21">
        <v>357</v>
      </c>
      <c r="AU18" s="22">
        <v>142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1">
        <v>0</v>
      </c>
      <c r="BF18" s="21">
        <v>0</v>
      </c>
      <c r="BG18" s="21">
        <v>15</v>
      </c>
      <c r="BH18" s="21">
        <v>0</v>
      </c>
      <c r="BI18" s="21">
        <v>7</v>
      </c>
      <c r="BJ18" s="21">
        <v>1</v>
      </c>
      <c r="BK18" s="21">
        <v>0</v>
      </c>
      <c r="BL18" s="21">
        <v>31</v>
      </c>
      <c r="BM18" s="21">
        <v>0</v>
      </c>
      <c r="BN18" s="22">
        <v>0</v>
      </c>
      <c r="BO18" s="22">
        <v>24</v>
      </c>
      <c r="BP18" s="22">
        <v>32</v>
      </c>
      <c r="BQ18" s="22">
        <v>0</v>
      </c>
      <c r="BR18" s="22">
        <v>0</v>
      </c>
      <c r="BS18" s="22">
        <v>0</v>
      </c>
      <c r="BT18" s="22">
        <v>0</v>
      </c>
      <c r="BU18" s="22">
        <v>5</v>
      </c>
      <c r="BV18" s="22">
        <v>0</v>
      </c>
      <c r="BW18" s="22">
        <v>0</v>
      </c>
      <c r="BX18" s="22">
        <v>1</v>
      </c>
      <c r="BY18" s="22">
        <v>0</v>
      </c>
      <c r="BZ18" s="22">
        <v>0</v>
      </c>
      <c r="CA18" s="22">
        <v>0</v>
      </c>
      <c r="CB18" s="22">
        <v>1</v>
      </c>
      <c r="CC18" s="22">
        <v>0</v>
      </c>
      <c r="CD18" s="22">
        <v>0</v>
      </c>
      <c r="CE18" s="22">
        <v>0</v>
      </c>
      <c r="CF18" s="22">
        <v>0</v>
      </c>
      <c r="CG18" s="22">
        <f t="shared" si="0"/>
        <v>56456</v>
      </c>
      <c r="CH18" s="22">
        <v>0</v>
      </c>
      <c r="CI18" s="8">
        <f t="shared" si="1"/>
        <v>56456</v>
      </c>
    </row>
    <row r="19" spans="1:87" x14ac:dyDescent="0.25">
      <c r="A19" s="19" t="s">
        <v>103</v>
      </c>
      <c r="B19" s="21">
        <v>18</v>
      </c>
      <c r="C19" s="21">
        <v>174</v>
      </c>
      <c r="D19" s="21">
        <v>0</v>
      </c>
      <c r="E19" s="21">
        <v>0</v>
      </c>
      <c r="F19" s="21">
        <v>959</v>
      </c>
      <c r="G19" s="21">
        <v>2</v>
      </c>
      <c r="H19" s="21">
        <v>0</v>
      </c>
      <c r="I19" s="21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269</v>
      </c>
      <c r="X19" s="22">
        <v>1</v>
      </c>
      <c r="Y19" s="22">
        <v>0</v>
      </c>
      <c r="Z19" s="22">
        <v>7</v>
      </c>
      <c r="AA19" s="22">
        <v>59</v>
      </c>
      <c r="AB19" s="22">
        <v>0</v>
      </c>
      <c r="AC19" s="22">
        <v>9</v>
      </c>
      <c r="AD19" s="22">
        <v>0</v>
      </c>
      <c r="AE19" s="22">
        <v>1</v>
      </c>
      <c r="AF19" s="22">
        <v>0</v>
      </c>
      <c r="AG19" s="22">
        <v>0</v>
      </c>
      <c r="AH19" s="22">
        <v>0</v>
      </c>
      <c r="AI19" s="22">
        <v>0</v>
      </c>
      <c r="AJ19" s="22">
        <v>6</v>
      </c>
      <c r="AK19" s="22">
        <v>3</v>
      </c>
      <c r="AL19" s="21">
        <v>13</v>
      </c>
      <c r="AM19" s="21">
        <v>12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10</v>
      </c>
      <c r="AT19" s="21">
        <v>6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2">
        <v>0</v>
      </c>
      <c r="BO19" s="22">
        <v>1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f t="shared" si="0"/>
        <v>1550</v>
      </c>
      <c r="CH19" s="22">
        <v>0</v>
      </c>
      <c r="CI19" s="8">
        <f t="shared" si="1"/>
        <v>1550</v>
      </c>
    </row>
    <row r="20" spans="1:87" x14ac:dyDescent="0.25">
      <c r="A20" s="19" t="s">
        <v>104</v>
      </c>
      <c r="B20" s="21">
        <v>2</v>
      </c>
      <c r="C20" s="21">
        <v>0</v>
      </c>
      <c r="D20" s="21">
        <v>18</v>
      </c>
      <c r="E20" s="21">
        <v>105</v>
      </c>
      <c r="F20" s="21">
        <v>2332</v>
      </c>
      <c r="G20" s="21">
        <v>9</v>
      </c>
      <c r="H20" s="21">
        <v>0</v>
      </c>
      <c r="I20" s="21">
        <v>0</v>
      </c>
      <c r="J20" s="22">
        <v>1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2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158</v>
      </c>
      <c r="X20" s="22">
        <v>1</v>
      </c>
      <c r="Y20" s="22">
        <v>0</v>
      </c>
      <c r="Z20" s="22">
        <v>3</v>
      </c>
      <c r="AA20" s="22">
        <v>11</v>
      </c>
      <c r="AB20" s="22">
        <v>0</v>
      </c>
      <c r="AC20" s="22">
        <v>6</v>
      </c>
      <c r="AD20" s="22">
        <v>0</v>
      </c>
      <c r="AE20" s="22">
        <v>4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1">
        <v>0</v>
      </c>
      <c r="AM20" s="21">
        <v>8</v>
      </c>
      <c r="AN20" s="21">
        <v>0</v>
      </c>
      <c r="AO20" s="21">
        <v>65</v>
      </c>
      <c r="AP20" s="21">
        <v>4</v>
      </c>
      <c r="AQ20" s="21">
        <v>1</v>
      </c>
      <c r="AR20" s="21">
        <v>0</v>
      </c>
      <c r="AS20" s="21">
        <v>0</v>
      </c>
      <c r="AT20" s="21">
        <v>0</v>
      </c>
      <c r="AU20" s="22">
        <v>2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2</v>
      </c>
      <c r="BK20" s="21">
        <v>0</v>
      </c>
      <c r="BL20" s="21">
        <v>0</v>
      </c>
      <c r="BM20" s="21">
        <v>0</v>
      </c>
      <c r="BN20" s="22">
        <v>0</v>
      </c>
      <c r="BO20" s="22">
        <v>3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f t="shared" si="0"/>
        <v>2737</v>
      </c>
      <c r="CH20" s="22">
        <v>0</v>
      </c>
      <c r="CI20" s="8">
        <f t="shared" si="1"/>
        <v>2737</v>
      </c>
    </row>
    <row r="21" spans="1:87" x14ac:dyDescent="0.25">
      <c r="A21" s="19" t="s">
        <v>105</v>
      </c>
      <c r="B21" s="21">
        <v>59</v>
      </c>
      <c r="C21" s="21">
        <v>238</v>
      </c>
      <c r="D21" s="21">
        <v>14</v>
      </c>
      <c r="E21" s="21">
        <v>160</v>
      </c>
      <c r="F21" s="21">
        <v>10441</v>
      </c>
      <c r="G21" s="21">
        <v>20</v>
      </c>
      <c r="H21" s="21">
        <v>0</v>
      </c>
      <c r="I21" s="21">
        <v>0</v>
      </c>
      <c r="J21" s="22">
        <v>196</v>
      </c>
      <c r="K21" s="22">
        <v>0</v>
      </c>
      <c r="L21" s="22">
        <v>0</v>
      </c>
      <c r="M21" s="22">
        <v>20</v>
      </c>
      <c r="N21" s="22">
        <v>0</v>
      </c>
      <c r="O21" s="22">
        <v>0</v>
      </c>
      <c r="P21" s="22">
        <v>646</v>
      </c>
      <c r="Q21" s="22">
        <v>2</v>
      </c>
      <c r="R21" s="22">
        <v>5</v>
      </c>
      <c r="S21" s="22">
        <v>0</v>
      </c>
      <c r="T21" s="22">
        <v>0</v>
      </c>
      <c r="U21" s="22">
        <v>0</v>
      </c>
      <c r="V21" s="22">
        <v>0</v>
      </c>
      <c r="W21" s="22">
        <v>895</v>
      </c>
      <c r="X21" s="22">
        <v>64</v>
      </c>
      <c r="Y21" s="22">
        <v>0</v>
      </c>
      <c r="Z21" s="22">
        <v>50</v>
      </c>
      <c r="AA21" s="22">
        <v>83</v>
      </c>
      <c r="AB21" s="22">
        <v>1</v>
      </c>
      <c r="AC21" s="22">
        <v>423</v>
      </c>
      <c r="AD21" s="22">
        <v>6</v>
      </c>
      <c r="AE21" s="22">
        <v>36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14</v>
      </c>
      <c r="AL21" s="21">
        <v>11</v>
      </c>
      <c r="AM21" s="21">
        <v>173</v>
      </c>
      <c r="AN21" s="21">
        <v>29</v>
      </c>
      <c r="AO21" s="21">
        <v>290</v>
      </c>
      <c r="AP21" s="21">
        <v>20</v>
      </c>
      <c r="AQ21" s="21">
        <v>1</v>
      </c>
      <c r="AR21" s="21">
        <v>1</v>
      </c>
      <c r="AS21" s="21">
        <v>9</v>
      </c>
      <c r="AT21" s="21">
        <v>6</v>
      </c>
      <c r="AU21" s="22">
        <v>6</v>
      </c>
      <c r="AV21" s="22">
        <v>1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1">
        <v>0</v>
      </c>
      <c r="BF21" s="21">
        <v>0</v>
      </c>
      <c r="BG21" s="21">
        <v>6</v>
      </c>
      <c r="BH21" s="21">
        <v>1</v>
      </c>
      <c r="BI21" s="21">
        <v>0</v>
      </c>
      <c r="BJ21" s="21">
        <v>93</v>
      </c>
      <c r="BK21" s="21">
        <v>0</v>
      </c>
      <c r="BL21" s="21">
        <v>27</v>
      </c>
      <c r="BM21" s="21">
        <v>1</v>
      </c>
      <c r="BN21" s="22">
        <v>0</v>
      </c>
      <c r="BO21" s="22">
        <v>8</v>
      </c>
      <c r="BP21" s="22">
        <v>21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4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f t="shared" si="0"/>
        <v>14081</v>
      </c>
      <c r="CH21" s="22">
        <v>0</v>
      </c>
      <c r="CI21" s="8">
        <f t="shared" si="1"/>
        <v>14081</v>
      </c>
    </row>
    <row r="22" spans="1:87" x14ac:dyDescent="0.25">
      <c r="A22" s="19" t="s">
        <v>106</v>
      </c>
      <c r="B22" s="21">
        <v>17</v>
      </c>
      <c r="C22" s="21">
        <v>105</v>
      </c>
      <c r="D22" s="21">
        <v>5</v>
      </c>
      <c r="E22" s="21">
        <v>0</v>
      </c>
      <c r="F22" s="21">
        <v>1163</v>
      </c>
      <c r="G22" s="21">
        <v>78</v>
      </c>
      <c r="H22" s="21">
        <v>0</v>
      </c>
      <c r="I22" s="21">
        <v>0</v>
      </c>
      <c r="J22" s="22">
        <v>4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166</v>
      </c>
      <c r="X22" s="22">
        <v>2</v>
      </c>
      <c r="Y22" s="22">
        <v>0</v>
      </c>
      <c r="Z22" s="22">
        <v>9</v>
      </c>
      <c r="AA22" s="22">
        <v>51</v>
      </c>
      <c r="AB22" s="22">
        <v>0</v>
      </c>
      <c r="AC22" s="22">
        <v>8</v>
      </c>
      <c r="AD22" s="22">
        <v>0</v>
      </c>
      <c r="AE22" s="22">
        <v>7</v>
      </c>
      <c r="AF22" s="22">
        <v>0</v>
      </c>
      <c r="AG22" s="22">
        <v>0</v>
      </c>
      <c r="AH22" s="22">
        <v>0</v>
      </c>
      <c r="AI22" s="22">
        <v>0</v>
      </c>
      <c r="AJ22" s="22">
        <v>3</v>
      </c>
      <c r="AK22" s="22">
        <v>1</v>
      </c>
      <c r="AL22" s="21">
        <v>9</v>
      </c>
      <c r="AM22" s="21">
        <v>13</v>
      </c>
      <c r="AN22" s="21">
        <v>0</v>
      </c>
      <c r="AO22" s="21">
        <v>2</v>
      </c>
      <c r="AP22" s="21">
        <v>0</v>
      </c>
      <c r="AQ22" s="21">
        <v>0</v>
      </c>
      <c r="AR22" s="21">
        <v>0</v>
      </c>
      <c r="AS22" s="21">
        <v>4</v>
      </c>
      <c r="AT22" s="21">
        <v>9</v>
      </c>
      <c r="AU22" s="22">
        <v>2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f t="shared" si="0"/>
        <v>1659</v>
      </c>
      <c r="CH22" s="22">
        <v>0</v>
      </c>
      <c r="CI22" s="8">
        <f t="shared" si="1"/>
        <v>1659</v>
      </c>
    </row>
    <row r="23" spans="1:87" x14ac:dyDescent="0.25">
      <c r="A23" s="19" t="s">
        <v>107</v>
      </c>
      <c r="B23" s="21">
        <v>10</v>
      </c>
      <c r="C23" s="21">
        <v>110</v>
      </c>
      <c r="D23" s="21">
        <v>4</v>
      </c>
      <c r="E23" s="21">
        <v>2</v>
      </c>
      <c r="F23" s="21">
        <v>1034</v>
      </c>
      <c r="G23" s="21">
        <v>1</v>
      </c>
      <c r="H23" s="21">
        <v>0</v>
      </c>
      <c r="I23" s="21">
        <v>0</v>
      </c>
      <c r="J23" s="22">
        <v>2</v>
      </c>
      <c r="K23" s="22">
        <v>0</v>
      </c>
      <c r="L23" s="22">
        <v>0</v>
      </c>
      <c r="M23" s="22">
        <v>2</v>
      </c>
      <c r="N23" s="22">
        <v>0</v>
      </c>
      <c r="O23" s="22">
        <v>0</v>
      </c>
      <c r="P23" s="22">
        <v>9</v>
      </c>
      <c r="Q23" s="22">
        <v>0</v>
      </c>
      <c r="R23" s="22">
        <v>1</v>
      </c>
      <c r="S23" s="22">
        <v>0</v>
      </c>
      <c r="T23" s="22">
        <v>0</v>
      </c>
      <c r="U23" s="22">
        <v>0</v>
      </c>
      <c r="V23" s="22">
        <v>0</v>
      </c>
      <c r="W23" s="22">
        <v>109</v>
      </c>
      <c r="X23" s="22">
        <v>2</v>
      </c>
      <c r="Y23" s="22">
        <v>0</v>
      </c>
      <c r="Z23" s="22">
        <v>11</v>
      </c>
      <c r="AA23" s="22">
        <v>99</v>
      </c>
      <c r="AB23" s="22">
        <v>0</v>
      </c>
      <c r="AC23" s="22">
        <v>33</v>
      </c>
      <c r="AD23" s="22">
        <v>0</v>
      </c>
      <c r="AE23" s="22">
        <v>6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1</v>
      </c>
      <c r="AL23" s="21">
        <v>6</v>
      </c>
      <c r="AM23" s="21">
        <v>24</v>
      </c>
      <c r="AN23" s="21">
        <v>1</v>
      </c>
      <c r="AO23" s="21">
        <v>29</v>
      </c>
      <c r="AP23" s="21">
        <v>5</v>
      </c>
      <c r="AQ23" s="21">
        <v>1</v>
      </c>
      <c r="AR23" s="21">
        <v>0</v>
      </c>
      <c r="AS23" s="21">
        <v>0</v>
      </c>
      <c r="AT23" s="21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1</v>
      </c>
      <c r="BK23" s="21">
        <v>0</v>
      </c>
      <c r="BL23" s="21">
        <v>6</v>
      </c>
      <c r="BM23" s="21">
        <v>0</v>
      </c>
      <c r="BN23" s="22">
        <v>1</v>
      </c>
      <c r="BO23" s="22">
        <v>1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f t="shared" si="0"/>
        <v>1511</v>
      </c>
      <c r="CH23" s="22">
        <v>0</v>
      </c>
      <c r="CI23" s="8">
        <f t="shared" si="1"/>
        <v>1511</v>
      </c>
    </row>
    <row r="24" spans="1:87" x14ac:dyDescent="0.25">
      <c r="A24" s="19" t="s">
        <v>108</v>
      </c>
      <c r="B24" s="21">
        <v>43</v>
      </c>
      <c r="C24" s="21">
        <v>385</v>
      </c>
      <c r="D24" s="21">
        <v>3</v>
      </c>
      <c r="E24" s="21">
        <v>19</v>
      </c>
      <c r="F24" s="21">
        <v>11909</v>
      </c>
      <c r="G24" s="21">
        <v>29</v>
      </c>
      <c r="H24" s="21">
        <v>0</v>
      </c>
      <c r="I24" s="21">
        <v>0</v>
      </c>
      <c r="J24" s="22">
        <v>23</v>
      </c>
      <c r="K24" s="22">
        <v>116</v>
      </c>
      <c r="L24" s="22">
        <v>1</v>
      </c>
      <c r="M24" s="22">
        <v>11</v>
      </c>
      <c r="N24" s="22">
        <v>0</v>
      </c>
      <c r="O24" s="22">
        <v>0</v>
      </c>
      <c r="P24" s="22">
        <v>1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934</v>
      </c>
      <c r="X24" s="22">
        <v>81</v>
      </c>
      <c r="Y24" s="22">
        <v>0</v>
      </c>
      <c r="Z24" s="22">
        <v>34</v>
      </c>
      <c r="AA24" s="22">
        <v>236</v>
      </c>
      <c r="AB24" s="22">
        <v>0</v>
      </c>
      <c r="AC24" s="22">
        <v>149</v>
      </c>
      <c r="AD24" s="22">
        <v>2</v>
      </c>
      <c r="AE24" s="22">
        <v>127</v>
      </c>
      <c r="AF24" s="22">
        <v>0</v>
      </c>
      <c r="AG24" s="22">
        <v>0</v>
      </c>
      <c r="AH24" s="22">
        <v>0</v>
      </c>
      <c r="AI24" s="22">
        <v>0</v>
      </c>
      <c r="AJ24" s="22">
        <v>9</v>
      </c>
      <c r="AK24" s="22">
        <v>48</v>
      </c>
      <c r="AL24" s="21">
        <v>43</v>
      </c>
      <c r="AM24" s="21">
        <v>467</v>
      </c>
      <c r="AN24" s="21">
        <v>20</v>
      </c>
      <c r="AO24" s="21">
        <v>265</v>
      </c>
      <c r="AP24" s="21">
        <v>49</v>
      </c>
      <c r="AQ24" s="21">
        <v>13</v>
      </c>
      <c r="AR24" s="21">
        <v>1</v>
      </c>
      <c r="AS24" s="21">
        <v>24</v>
      </c>
      <c r="AT24" s="21">
        <v>18</v>
      </c>
      <c r="AU24" s="22">
        <v>2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1">
        <v>0</v>
      </c>
      <c r="BF24" s="21">
        <v>0</v>
      </c>
      <c r="BG24" s="21">
        <v>0</v>
      </c>
      <c r="BH24" s="21">
        <v>1</v>
      </c>
      <c r="BI24" s="21">
        <v>1</v>
      </c>
      <c r="BJ24" s="21">
        <v>14</v>
      </c>
      <c r="BK24" s="21">
        <v>0</v>
      </c>
      <c r="BL24" s="21">
        <v>26</v>
      </c>
      <c r="BM24" s="21">
        <v>0</v>
      </c>
      <c r="BN24" s="22">
        <v>0</v>
      </c>
      <c r="BO24" s="22">
        <v>59</v>
      </c>
      <c r="BP24" s="22">
        <v>4</v>
      </c>
      <c r="BQ24" s="22">
        <v>0</v>
      </c>
      <c r="BR24" s="22">
        <v>0</v>
      </c>
      <c r="BS24" s="22">
        <v>0</v>
      </c>
      <c r="BT24" s="22">
        <v>0</v>
      </c>
      <c r="BU24" s="22">
        <v>1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2</v>
      </c>
      <c r="CC24" s="22">
        <v>0</v>
      </c>
      <c r="CD24" s="22">
        <v>1</v>
      </c>
      <c r="CE24" s="22">
        <v>0</v>
      </c>
      <c r="CF24" s="22">
        <v>0</v>
      </c>
      <c r="CG24" s="22">
        <f t="shared" si="0"/>
        <v>15171</v>
      </c>
      <c r="CH24" s="22">
        <v>0</v>
      </c>
      <c r="CI24" s="8">
        <f t="shared" si="1"/>
        <v>15171</v>
      </c>
    </row>
    <row r="25" spans="1:87" x14ac:dyDescent="0.25">
      <c r="A25" s="19" t="s">
        <v>109</v>
      </c>
      <c r="B25" s="21">
        <v>21</v>
      </c>
      <c r="C25" s="21">
        <v>82</v>
      </c>
      <c r="D25" s="21">
        <v>0</v>
      </c>
      <c r="E25" s="21">
        <v>113</v>
      </c>
      <c r="F25" s="21">
        <v>1947</v>
      </c>
      <c r="G25" s="21">
        <v>362</v>
      </c>
      <c r="H25" s="21">
        <v>0</v>
      </c>
      <c r="I25" s="21">
        <v>0</v>
      </c>
      <c r="J25" s="22">
        <v>2</v>
      </c>
      <c r="K25" s="22">
        <v>2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67</v>
      </c>
      <c r="X25" s="22">
        <v>1</v>
      </c>
      <c r="Y25" s="22">
        <v>0</v>
      </c>
      <c r="Z25" s="22">
        <v>7</v>
      </c>
      <c r="AA25" s="22">
        <v>48</v>
      </c>
      <c r="AB25" s="22">
        <v>0</v>
      </c>
      <c r="AC25" s="22">
        <v>22</v>
      </c>
      <c r="AD25" s="22">
        <v>0</v>
      </c>
      <c r="AE25" s="22">
        <v>2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1">
        <v>26</v>
      </c>
      <c r="AM25" s="21">
        <v>36</v>
      </c>
      <c r="AN25" s="21">
        <v>2</v>
      </c>
      <c r="AO25" s="21">
        <v>37</v>
      </c>
      <c r="AP25" s="21">
        <v>0</v>
      </c>
      <c r="AQ25" s="21">
        <v>0</v>
      </c>
      <c r="AR25" s="21">
        <v>0</v>
      </c>
      <c r="AS25" s="21">
        <v>1</v>
      </c>
      <c r="AT25" s="21">
        <v>2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1">
        <v>0</v>
      </c>
      <c r="BF25" s="21">
        <v>0</v>
      </c>
      <c r="BG25" s="21">
        <v>1</v>
      </c>
      <c r="BH25" s="21">
        <v>1</v>
      </c>
      <c r="BI25" s="21">
        <v>0</v>
      </c>
      <c r="BJ25" s="21">
        <v>11</v>
      </c>
      <c r="BK25" s="21">
        <v>0</v>
      </c>
      <c r="BL25" s="21">
        <v>51</v>
      </c>
      <c r="BM25" s="21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1</v>
      </c>
      <c r="CE25" s="22">
        <v>0</v>
      </c>
      <c r="CF25" s="22">
        <v>0</v>
      </c>
      <c r="CG25" s="22">
        <f t="shared" si="0"/>
        <v>2845</v>
      </c>
      <c r="CH25" s="22">
        <v>0</v>
      </c>
      <c r="CI25" s="8">
        <f t="shared" si="1"/>
        <v>2845</v>
      </c>
    </row>
    <row r="26" spans="1:87" x14ac:dyDescent="0.25">
      <c r="A26" s="19" t="s">
        <v>110</v>
      </c>
      <c r="B26" s="21">
        <v>2</v>
      </c>
      <c r="C26" s="21">
        <v>11</v>
      </c>
      <c r="D26" s="21">
        <v>0</v>
      </c>
      <c r="E26" s="21">
        <v>0</v>
      </c>
      <c r="F26" s="21">
        <v>86</v>
      </c>
      <c r="G26" s="21">
        <v>0</v>
      </c>
      <c r="H26" s="21">
        <v>0</v>
      </c>
      <c r="I26" s="21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3</v>
      </c>
      <c r="X26" s="22">
        <v>1</v>
      </c>
      <c r="Y26" s="22">
        <v>0</v>
      </c>
      <c r="Z26" s="22">
        <v>0</v>
      </c>
      <c r="AA26" s="22">
        <v>28</v>
      </c>
      <c r="AB26" s="22">
        <v>0</v>
      </c>
      <c r="AC26" s="22">
        <v>14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1">
        <v>2</v>
      </c>
      <c r="AM26" s="21">
        <v>8</v>
      </c>
      <c r="AN26" s="21">
        <v>0</v>
      </c>
      <c r="AO26" s="21">
        <v>3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f t="shared" si="0"/>
        <v>158</v>
      </c>
      <c r="CH26" s="22">
        <v>0</v>
      </c>
      <c r="CI26" s="8">
        <f t="shared" si="1"/>
        <v>158</v>
      </c>
    </row>
    <row r="27" spans="1:87" x14ac:dyDescent="0.25">
      <c r="A27" s="19" t="s">
        <v>111</v>
      </c>
      <c r="B27" s="21">
        <v>70</v>
      </c>
      <c r="C27" s="21">
        <v>1564</v>
      </c>
      <c r="D27" s="21">
        <v>9</v>
      </c>
      <c r="E27" s="21">
        <v>60</v>
      </c>
      <c r="F27" s="21">
        <v>14927</v>
      </c>
      <c r="G27" s="21">
        <v>26</v>
      </c>
      <c r="H27" s="21">
        <v>0</v>
      </c>
      <c r="I27" s="21">
        <v>0</v>
      </c>
      <c r="J27" s="22">
        <v>39</v>
      </c>
      <c r="K27" s="22">
        <v>348</v>
      </c>
      <c r="L27" s="22">
        <v>0</v>
      </c>
      <c r="M27" s="22">
        <v>17</v>
      </c>
      <c r="N27" s="22">
        <v>0</v>
      </c>
      <c r="O27" s="22">
        <v>0</v>
      </c>
      <c r="P27" s="22">
        <v>2</v>
      </c>
      <c r="Q27" s="22">
        <v>1</v>
      </c>
      <c r="R27" s="22">
        <v>1</v>
      </c>
      <c r="S27" s="22">
        <v>0</v>
      </c>
      <c r="T27" s="22">
        <v>0</v>
      </c>
      <c r="U27" s="22">
        <v>0</v>
      </c>
      <c r="V27" s="22">
        <v>0</v>
      </c>
      <c r="W27" s="22">
        <v>1196</v>
      </c>
      <c r="X27" s="22">
        <v>43</v>
      </c>
      <c r="Y27" s="22">
        <v>0</v>
      </c>
      <c r="Z27" s="22">
        <v>44</v>
      </c>
      <c r="AA27" s="22">
        <v>387</v>
      </c>
      <c r="AB27" s="22">
        <v>0</v>
      </c>
      <c r="AC27" s="22">
        <v>546</v>
      </c>
      <c r="AD27" s="22">
        <v>12</v>
      </c>
      <c r="AE27" s="22">
        <v>153</v>
      </c>
      <c r="AF27" s="22">
        <v>0</v>
      </c>
      <c r="AG27" s="22">
        <v>0</v>
      </c>
      <c r="AH27" s="22">
        <v>0</v>
      </c>
      <c r="AI27" s="22">
        <v>0</v>
      </c>
      <c r="AJ27" s="22">
        <v>1</v>
      </c>
      <c r="AK27" s="22">
        <v>40</v>
      </c>
      <c r="AL27" s="21">
        <v>31</v>
      </c>
      <c r="AM27" s="21">
        <v>425</v>
      </c>
      <c r="AN27" s="21">
        <v>30</v>
      </c>
      <c r="AO27" s="21">
        <v>152</v>
      </c>
      <c r="AP27" s="21">
        <v>33</v>
      </c>
      <c r="AQ27" s="21">
        <v>1</v>
      </c>
      <c r="AR27" s="21">
        <v>0</v>
      </c>
      <c r="AS27" s="21">
        <v>39</v>
      </c>
      <c r="AT27" s="21">
        <v>19</v>
      </c>
      <c r="AU27" s="22">
        <v>22</v>
      </c>
      <c r="AV27" s="22">
        <v>3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1">
        <v>0</v>
      </c>
      <c r="BF27" s="21">
        <v>0</v>
      </c>
      <c r="BG27" s="21">
        <v>3</v>
      </c>
      <c r="BH27" s="21">
        <v>0</v>
      </c>
      <c r="BI27" s="21">
        <v>0</v>
      </c>
      <c r="BJ27" s="21">
        <v>57</v>
      </c>
      <c r="BK27" s="21">
        <v>0</v>
      </c>
      <c r="BL27" s="21">
        <v>13</v>
      </c>
      <c r="BM27" s="21">
        <v>2</v>
      </c>
      <c r="BN27" s="22">
        <v>0</v>
      </c>
      <c r="BO27" s="22">
        <v>39</v>
      </c>
      <c r="BP27" s="22">
        <v>5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1</v>
      </c>
      <c r="BX27" s="22">
        <v>1</v>
      </c>
      <c r="BY27" s="22">
        <v>0</v>
      </c>
      <c r="BZ27" s="22">
        <v>0</v>
      </c>
      <c r="CA27" s="22">
        <v>0</v>
      </c>
      <c r="CB27" s="22">
        <v>0</v>
      </c>
      <c r="CC27" s="22">
        <v>0</v>
      </c>
      <c r="CD27" s="22">
        <v>2</v>
      </c>
      <c r="CE27" s="22">
        <v>0</v>
      </c>
      <c r="CF27" s="22">
        <v>0</v>
      </c>
      <c r="CG27" s="22">
        <f t="shared" si="0"/>
        <v>20364</v>
      </c>
      <c r="CH27" s="22">
        <v>0</v>
      </c>
      <c r="CI27" s="8">
        <f t="shared" si="1"/>
        <v>20364</v>
      </c>
    </row>
    <row r="28" spans="1:87" x14ac:dyDescent="0.25">
      <c r="A28" s="19" t="s">
        <v>112</v>
      </c>
      <c r="B28" s="21">
        <v>7</v>
      </c>
      <c r="C28" s="21">
        <v>28</v>
      </c>
      <c r="D28" s="21">
        <v>0</v>
      </c>
      <c r="E28" s="21">
        <v>1</v>
      </c>
      <c r="F28" s="21">
        <v>139</v>
      </c>
      <c r="G28" s="21">
        <v>0</v>
      </c>
      <c r="H28" s="21">
        <v>0</v>
      </c>
      <c r="I28" s="21">
        <v>0</v>
      </c>
      <c r="J28" s="22">
        <v>0</v>
      </c>
      <c r="K28" s="22">
        <v>3</v>
      </c>
      <c r="L28" s="22">
        <v>0</v>
      </c>
      <c r="M28" s="22">
        <v>2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22</v>
      </c>
      <c r="X28" s="22">
        <v>0</v>
      </c>
      <c r="Y28" s="22">
        <v>0</v>
      </c>
      <c r="Z28" s="22">
        <v>5</v>
      </c>
      <c r="AA28" s="22">
        <v>28</v>
      </c>
      <c r="AB28" s="22">
        <v>0</v>
      </c>
      <c r="AC28" s="22">
        <v>6</v>
      </c>
      <c r="AD28" s="22">
        <v>0</v>
      </c>
      <c r="AE28" s="22">
        <v>2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1">
        <v>4</v>
      </c>
      <c r="AM28" s="21">
        <v>33</v>
      </c>
      <c r="AN28" s="21">
        <v>2</v>
      </c>
      <c r="AO28" s="21">
        <v>3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1</v>
      </c>
      <c r="BK28" s="21">
        <v>0</v>
      </c>
      <c r="BL28" s="21">
        <v>0</v>
      </c>
      <c r="BM28" s="21">
        <v>0</v>
      </c>
      <c r="BN28" s="22">
        <v>1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1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f t="shared" si="0"/>
        <v>288</v>
      </c>
      <c r="CH28" s="22">
        <v>0</v>
      </c>
      <c r="CI28" s="8">
        <f t="shared" si="1"/>
        <v>288</v>
      </c>
    </row>
    <row r="29" spans="1:87" x14ac:dyDescent="0.25">
      <c r="A29" s="19" t="s">
        <v>113</v>
      </c>
      <c r="B29" s="21">
        <v>33</v>
      </c>
      <c r="C29" s="21">
        <v>275</v>
      </c>
      <c r="D29" s="21">
        <v>1</v>
      </c>
      <c r="E29" s="21">
        <v>57</v>
      </c>
      <c r="F29" s="21">
        <v>3673</v>
      </c>
      <c r="G29" s="21">
        <v>10</v>
      </c>
      <c r="H29" s="21">
        <v>0</v>
      </c>
      <c r="I29" s="21">
        <v>0</v>
      </c>
      <c r="J29" s="22">
        <v>0</v>
      </c>
      <c r="K29" s="22">
        <v>0</v>
      </c>
      <c r="L29" s="22">
        <v>2</v>
      </c>
      <c r="M29" s="22">
        <v>4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145</v>
      </c>
      <c r="X29" s="22">
        <v>15</v>
      </c>
      <c r="Y29" s="22">
        <v>0</v>
      </c>
      <c r="Z29" s="22">
        <v>21</v>
      </c>
      <c r="AA29" s="22">
        <v>67</v>
      </c>
      <c r="AB29" s="22">
        <v>0</v>
      </c>
      <c r="AC29" s="22">
        <v>47</v>
      </c>
      <c r="AD29" s="22">
        <v>0</v>
      </c>
      <c r="AE29" s="22">
        <v>1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1">
        <v>3</v>
      </c>
      <c r="AM29" s="21">
        <v>73</v>
      </c>
      <c r="AN29" s="21">
        <v>4</v>
      </c>
      <c r="AO29" s="21">
        <v>123</v>
      </c>
      <c r="AP29" s="21">
        <v>36</v>
      </c>
      <c r="AQ29" s="21">
        <v>3</v>
      </c>
      <c r="AR29" s="21">
        <v>0</v>
      </c>
      <c r="AS29" s="21">
        <v>0</v>
      </c>
      <c r="AT29" s="21">
        <v>0</v>
      </c>
      <c r="AU29" s="22">
        <v>2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1">
        <v>0</v>
      </c>
      <c r="BF29" s="21">
        <v>0</v>
      </c>
      <c r="BG29" s="21">
        <v>1</v>
      </c>
      <c r="BH29" s="21">
        <v>1</v>
      </c>
      <c r="BI29" s="21">
        <v>0</v>
      </c>
      <c r="BJ29" s="21">
        <v>0</v>
      </c>
      <c r="BK29" s="21">
        <v>0</v>
      </c>
      <c r="BL29" s="21">
        <v>5</v>
      </c>
      <c r="BM29" s="21">
        <v>0</v>
      </c>
      <c r="BN29" s="22">
        <v>0</v>
      </c>
      <c r="BO29" s="22">
        <v>7</v>
      </c>
      <c r="BP29" s="22">
        <v>4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f t="shared" si="0"/>
        <v>4613</v>
      </c>
      <c r="CH29" s="22">
        <v>0</v>
      </c>
      <c r="CI29" s="8">
        <f t="shared" si="1"/>
        <v>4613</v>
      </c>
    </row>
    <row r="30" spans="1:87" x14ac:dyDescent="0.25">
      <c r="A30" s="19" t="s">
        <v>114</v>
      </c>
      <c r="B30" s="21">
        <v>174</v>
      </c>
      <c r="C30" s="21">
        <v>246</v>
      </c>
      <c r="D30" s="21">
        <v>0</v>
      </c>
      <c r="E30" s="21">
        <v>29</v>
      </c>
      <c r="F30" s="21">
        <v>1792</v>
      </c>
      <c r="G30" s="21">
        <v>34</v>
      </c>
      <c r="H30" s="21">
        <v>0</v>
      </c>
      <c r="I30" s="21">
        <v>0</v>
      </c>
      <c r="J30" s="22">
        <v>1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5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1002</v>
      </c>
      <c r="X30" s="22">
        <v>963</v>
      </c>
      <c r="Y30" s="22">
        <v>0</v>
      </c>
      <c r="Z30" s="22">
        <v>108</v>
      </c>
      <c r="AA30" s="22">
        <v>62</v>
      </c>
      <c r="AB30" s="22">
        <v>0</v>
      </c>
      <c r="AC30" s="22">
        <v>16</v>
      </c>
      <c r="AD30" s="22">
        <v>0</v>
      </c>
      <c r="AE30" s="22">
        <v>17</v>
      </c>
      <c r="AF30" s="22">
        <v>0</v>
      </c>
      <c r="AG30" s="22">
        <v>0</v>
      </c>
      <c r="AH30" s="22">
        <v>0</v>
      </c>
      <c r="AI30" s="22">
        <v>0</v>
      </c>
      <c r="AJ30" s="22">
        <v>9</v>
      </c>
      <c r="AK30" s="22">
        <v>30</v>
      </c>
      <c r="AL30" s="21">
        <v>0</v>
      </c>
      <c r="AM30" s="21">
        <v>150</v>
      </c>
      <c r="AN30" s="21">
        <v>73</v>
      </c>
      <c r="AO30" s="21">
        <v>9</v>
      </c>
      <c r="AP30" s="21">
        <v>0</v>
      </c>
      <c r="AQ30" s="21">
        <v>1</v>
      </c>
      <c r="AR30" s="21">
        <v>0</v>
      </c>
      <c r="AS30" s="21">
        <v>10</v>
      </c>
      <c r="AT30" s="21">
        <v>8</v>
      </c>
      <c r="AU30" s="22">
        <v>8</v>
      </c>
      <c r="AV30" s="22">
        <v>19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f t="shared" si="0"/>
        <v>4766</v>
      </c>
      <c r="CH30" s="22">
        <v>0</v>
      </c>
      <c r="CI30" s="8">
        <f t="shared" si="1"/>
        <v>4766</v>
      </c>
    </row>
    <row r="31" spans="1:87" x14ac:dyDescent="0.25">
      <c r="A31" s="19" t="s">
        <v>115</v>
      </c>
      <c r="B31" s="21">
        <v>42</v>
      </c>
      <c r="C31" s="21">
        <v>52</v>
      </c>
      <c r="D31" s="21">
        <v>0</v>
      </c>
      <c r="E31" s="21">
        <v>6</v>
      </c>
      <c r="F31" s="21">
        <v>907</v>
      </c>
      <c r="G31" s="21">
        <v>1</v>
      </c>
      <c r="H31" s="21">
        <v>0</v>
      </c>
      <c r="I31" s="21">
        <v>0</v>
      </c>
      <c r="J31" s="22">
        <v>49</v>
      </c>
      <c r="K31" s="22">
        <v>0</v>
      </c>
      <c r="L31" s="22">
        <v>0</v>
      </c>
      <c r="M31" s="22">
        <v>6</v>
      </c>
      <c r="N31" s="22">
        <v>0</v>
      </c>
      <c r="O31" s="22">
        <v>0</v>
      </c>
      <c r="P31" s="22">
        <v>228</v>
      </c>
      <c r="Q31" s="22">
        <v>0</v>
      </c>
      <c r="R31" s="22">
        <v>1</v>
      </c>
      <c r="S31" s="22">
        <v>0</v>
      </c>
      <c r="T31" s="22">
        <v>0</v>
      </c>
      <c r="U31" s="22">
        <v>0</v>
      </c>
      <c r="V31" s="22">
        <v>0</v>
      </c>
      <c r="W31" s="22">
        <v>70</v>
      </c>
      <c r="X31" s="22">
        <v>6</v>
      </c>
      <c r="Y31" s="22">
        <v>0</v>
      </c>
      <c r="Z31" s="22">
        <v>30</v>
      </c>
      <c r="AA31" s="22">
        <v>66</v>
      </c>
      <c r="AB31" s="22">
        <v>0</v>
      </c>
      <c r="AC31" s="22">
        <v>114</v>
      </c>
      <c r="AD31" s="22">
        <v>2</v>
      </c>
      <c r="AE31" s="22">
        <v>22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3</v>
      </c>
      <c r="AL31" s="21">
        <v>5</v>
      </c>
      <c r="AM31" s="21">
        <v>45</v>
      </c>
      <c r="AN31" s="21">
        <v>6</v>
      </c>
      <c r="AO31" s="21">
        <v>14</v>
      </c>
      <c r="AP31" s="21">
        <v>2</v>
      </c>
      <c r="AQ31" s="21">
        <v>0</v>
      </c>
      <c r="AR31" s="21">
        <v>0</v>
      </c>
      <c r="AS31" s="21">
        <v>6</v>
      </c>
      <c r="AT31" s="21">
        <v>0</v>
      </c>
      <c r="AU31" s="22">
        <v>11</v>
      </c>
      <c r="AV31" s="22">
        <v>0</v>
      </c>
      <c r="AW31" s="22">
        <v>0</v>
      </c>
      <c r="AX31" s="22">
        <v>0</v>
      </c>
      <c r="AY31" s="22">
        <v>1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1">
        <v>0</v>
      </c>
      <c r="BF31" s="21">
        <v>0</v>
      </c>
      <c r="BG31" s="21">
        <v>1</v>
      </c>
      <c r="BH31" s="21">
        <v>0</v>
      </c>
      <c r="BI31" s="21">
        <v>2</v>
      </c>
      <c r="BJ31" s="21">
        <v>0</v>
      </c>
      <c r="BK31" s="21">
        <v>0</v>
      </c>
      <c r="BL31" s="21">
        <v>26</v>
      </c>
      <c r="BM31" s="21">
        <v>0</v>
      </c>
      <c r="BN31" s="22">
        <v>0</v>
      </c>
      <c r="BO31" s="22">
        <v>4</v>
      </c>
      <c r="BP31" s="22">
        <v>3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f t="shared" si="0"/>
        <v>1731</v>
      </c>
      <c r="CH31" s="22">
        <v>0</v>
      </c>
      <c r="CI31" s="8">
        <f t="shared" si="1"/>
        <v>1731</v>
      </c>
    </row>
    <row r="32" spans="1:87" x14ac:dyDescent="0.25">
      <c r="A32" s="19" t="s">
        <v>116</v>
      </c>
      <c r="B32" s="21">
        <v>12</v>
      </c>
      <c r="C32" s="21">
        <v>104</v>
      </c>
      <c r="D32" s="21">
        <v>0</v>
      </c>
      <c r="E32" s="21">
        <v>17</v>
      </c>
      <c r="F32" s="21">
        <v>902</v>
      </c>
      <c r="G32" s="21">
        <v>6</v>
      </c>
      <c r="H32" s="21">
        <v>0</v>
      </c>
      <c r="I32" s="21">
        <v>0</v>
      </c>
      <c r="J32" s="22">
        <v>10</v>
      </c>
      <c r="K32" s="22">
        <v>4</v>
      </c>
      <c r="L32" s="22">
        <v>0</v>
      </c>
      <c r="M32" s="22">
        <v>4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78</v>
      </c>
      <c r="X32" s="22">
        <v>24</v>
      </c>
      <c r="Y32" s="22">
        <v>0</v>
      </c>
      <c r="Z32" s="22">
        <v>7</v>
      </c>
      <c r="AA32" s="22">
        <v>83</v>
      </c>
      <c r="AB32" s="22">
        <v>0</v>
      </c>
      <c r="AC32" s="22">
        <v>46</v>
      </c>
      <c r="AD32" s="22">
        <v>2</v>
      </c>
      <c r="AE32" s="22">
        <v>7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1</v>
      </c>
      <c r="AL32" s="21">
        <v>6</v>
      </c>
      <c r="AM32" s="21">
        <v>113</v>
      </c>
      <c r="AN32" s="21">
        <v>6</v>
      </c>
      <c r="AO32" s="21">
        <v>6</v>
      </c>
      <c r="AP32" s="21">
        <v>0</v>
      </c>
      <c r="AQ32" s="21">
        <v>0</v>
      </c>
      <c r="AR32" s="21">
        <v>0</v>
      </c>
      <c r="AS32" s="21">
        <v>2</v>
      </c>
      <c r="AT32" s="21">
        <v>5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4</v>
      </c>
      <c r="BK32" s="21">
        <v>0</v>
      </c>
      <c r="BL32" s="21">
        <v>0</v>
      </c>
      <c r="BM32" s="21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f t="shared" si="0"/>
        <v>1449</v>
      </c>
      <c r="CH32" s="22">
        <v>0</v>
      </c>
      <c r="CI32" s="8">
        <f t="shared" si="1"/>
        <v>1449</v>
      </c>
    </row>
    <row r="33" spans="1:87" x14ac:dyDescent="0.25">
      <c r="A33" s="19" t="s">
        <v>117</v>
      </c>
      <c r="B33" s="21">
        <v>44</v>
      </c>
      <c r="C33" s="21">
        <v>82</v>
      </c>
      <c r="D33" s="21">
        <v>1</v>
      </c>
      <c r="E33" s="21">
        <v>6</v>
      </c>
      <c r="F33" s="21">
        <v>1927</v>
      </c>
      <c r="G33" s="21">
        <v>24</v>
      </c>
      <c r="H33" s="21">
        <v>0</v>
      </c>
      <c r="I33" s="21">
        <v>0</v>
      </c>
      <c r="J33" s="22">
        <v>7</v>
      </c>
      <c r="K33" s="22">
        <v>0</v>
      </c>
      <c r="L33" s="22">
        <v>0</v>
      </c>
      <c r="M33" s="22">
        <v>1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180</v>
      </c>
      <c r="X33" s="22">
        <v>2</v>
      </c>
      <c r="Y33" s="22">
        <v>0</v>
      </c>
      <c r="Z33" s="22">
        <v>9</v>
      </c>
      <c r="AA33" s="22">
        <v>53</v>
      </c>
      <c r="AB33" s="22">
        <v>0</v>
      </c>
      <c r="AC33" s="22">
        <v>38</v>
      </c>
      <c r="AD33" s="22">
        <v>0</v>
      </c>
      <c r="AE33" s="22">
        <v>9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</v>
      </c>
      <c r="AL33" s="21">
        <v>8</v>
      </c>
      <c r="AM33" s="21">
        <v>91</v>
      </c>
      <c r="AN33" s="21">
        <v>0</v>
      </c>
      <c r="AO33" s="21">
        <v>8</v>
      </c>
      <c r="AP33" s="21">
        <v>0</v>
      </c>
      <c r="AQ33" s="21">
        <v>1</v>
      </c>
      <c r="AR33" s="21">
        <v>0</v>
      </c>
      <c r="AS33" s="21">
        <v>0</v>
      </c>
      <c r="AT33" s="21">
        <v>1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1">
        <v>0</v>
      </c>
      <c r="BF33" s="21">
        <v>0</v>
      </c>
      <c r="BG33" s="21">
        <v>2</v>
      </c>
      <c r="BH33" s="21">
        <v>6</v>
      </c>
      <c r="BI33" s="21">
        <v>0</v>
      </c>
      <c r="BJ33" s="21">
        <v>14</v>
      </c>
      <c r="BK33" s="21">
        <v>0</v>
      </c>
      <c r="BL33" s="21">
        <v>38</v>
      </c>
      <c r="BM33" s="21">
        <v>1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f t="shared" si="0"/>
        <v>2554</v>
      </c>
      <c r="CH33" s="22">
        <v>0</v>
      </c>
      <c r="CI33" s="8">
        <f t="shared" si="1"/>
        <v>2554</v>
      </c>
    </row>
    <row r="34" spans="1:87" x14ac:dyDescent="0.25">
      <c r="A34" s="19" t="s">
        <v>118</v>
      </c>
      <c r="B34" s="21">
        <v>20</v>
      </c>
      <c r="C34" s="21">
        <v>166</v>
      </c>
      <c r="D34" s="21">
        <v>1</v>
      </c>
      <c r="E34" s="21">
        <v>1</v>
      </c>
      <c r="F34" s="21">
        <v>1319</v>
      </c>
      <c r="G34" s="21">
        <v>3</v>
      </c>
      <c r="H34" s="21">
        <v>0</v>
      </c>
      <c r="I34" s="21">
        <v>0</v>
      </c>
      <c r="J34" s="22">
        <v>1</v>
      </c>
      <c r="K34" s="22">
        <v>0</v>
      </c>
      <c r="L34" s="22">
        <v>0</v>
      </c>
      <c r="M34" s="22">
        <v>1</v>
      </c>
      <c r="N34" s="22">
        <v>0</v>
      </c>
      <c r="O34" s="22">
        <v>0</v>
      </c>
      <c r="P34" s="22">
        <v>13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96</v>
      </c>
      <c r="X34" s="22">
        <v>2</v>
      </c>
      <c r="Y34" s="22">
        <v>0</v>
      </c>
      <c r="Z34" s="22">
        <v>18</v>
      </c>
      <c r="AA34" s="22">
        <v>91</v>
      </c>
      <c r="AB34" s="22">
        <v>0</v>
      </c>
      <c r="AC34" s="22">
        <v>38</v>
      </c>
      <c r="AD34" s="22">
        <v>1</v>
      </c>
      <c r="AE34" s="22">
        <v>2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2</v>
      </c>
      <c r="AL34" s="21">
        <v>16</v>
      </c>
      <c r="AM34" s="21">
        <v>45</v>
      </c>
      <c r="AN34" s="21">
        <v>1</v>
      </c>
      <c r="AO34" s="21">
        <v>2</v>
      </c>
      <c r="AP34" s="21">
        <v>0</v>
      </c>
      <c r="AQ34" s="21">
        <v>1</v>
      </c>
      <c r="AR34" s="21">
        <v>0</v>
      </c>
      <c r="AS34" s="21">
        <v>0</v>
      </c>
      <c r="AT34" s="21">
        <v>1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3</v>
      </c>
      <c r="BM34" s="21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f t="shared" si="0"/>
        <v>1844</v>
      </c>
      <c r="CH34" s="22">
        <v>0</v>
      </c>
      <c r="CI34" s="8">
        <f t="shared" si="1"/>
        <v>1844</v>
      </c>
    </row>
    <row r="35" spans="1:87" x14ac:dyDescent="0.25">
      <c r="A35" s="19" t="s">
        <v>119</v>
      </c>
      <c r="B35" s="21">
        <v>2</v>
      </c>
      <c r="C35" s="21">
        <v>41</v>
      </c>
      <c r="D35" s="21">
        <v>1</v>
      </c>
      <c r="E35" s="21">
        <v>4</v>
      </c>
      <c r="F35" s="21">
        <v>1898</v>
      </c>
      <c r="G35" s="21">
        <v>86</v>
      </c>
      <c r="H35" s="21">
        <v>0</v>
      </c>
      <c r="I35" s="21">
        <v>0</v>
      </c>
      <c r="J35" s="22">
        <v>1</v>
      </c>
      <c r="K35" s="22">
        <v>521</v>
      </c>
      <c r="L35" s="22">
        <v>0</v>
      </c>
      <c r="M35" s="22">
        <v>3</v>
      </c>
      <c r="N35" s="22">
        <v>0</v>
      </c>
      <c r="O35" s="22">
        <v>0</v>
      </c>
      <c r="P35" s="22">
        <v>1</v>
      </c>
      <c r="Q35" s="22">
        <v>0</v>
      </c>
      <c r="R35" s="22">
        <v>1</v>
      </c>
      <c r="S35" s="22">
        <v>0</v>
      </c>
      <c r="T35" s="22">
        <v>0</v>
      </c>
      <c r="U35" s="22">
        <v>0</v>
      </c>
      <c r="V35" s="22">
        <v>0</v>
      </c>
      <c r="W35" s="22">
        <v>83</v>
      </c>
      <c r="X35" s="22">
        <v>2</v>
      </c>
      <c r="Y35" s="22">
        <v>0</v>
      </c>
      <c r="Z35" s="22">
        <v>1</v>
      </c>
      <c r="AA35" s="22">
        <v>33</v>
      </c>
      <c r="AB35" s="22">
        <v>0</v>
      </c>
      <c r="AC35" s="22">
        <v>32</v>
      </c>
      <c r="AD35" s="22">
        <v>1</v>
      </c>
      <c r="AE35" s="22">
        <v>27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6</v>
      </c>
      <c r="AL35" s="21">
        <v>2</v>
      </c>
      <c r="AM35" s="21">
        <v>64</v>
      </c>
      <c r="AN35" s="21">
        <v>8</v>
      </c>
      <c r="AO35" s="21">
        <v>6</v>
      </c>
      <c r="AP35" s="21">
        <v>1</v>
      </c>
      <c r="AQ35" s="21">
        <v>0</v>
      </c>
      <c r="AR35" s="21">
        <v>0</v>
      </c>
      <c r="AS35" s="21">
        <v>13</v>
      </c>
      <c r="AT35" s="21">
        <v>14</v>
      </c>
      <c r="AU35" s="22">
        <v>7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1">
        <v>0</v>
      </c>
      <c r="BF35" s="21">
        <v>0</v>
      </c>
      <c r="BG35" s="21">
        <v>2</v>
      </c>
      <c r="BH35" s="21">
        <v>0</v>
      </c>
      <c r="BI35" s="21">
        <v>4</v>
      </c>
      <c r="BJ35" s="21">
        <v>2</v>
      </c>
      <c r="BK35" s="21">
        <v>0</v>
      </c>
      <c r="BL35" s="21">
        <v>0</v>
      </c>
      <c r="BM35" s="21">
        <v>0</v>
      </c>
      <c r="BN35" s="22">
        <v>1</v>
      </c>
      <c r="BO35" s="22">
        <v>2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f t="shared" ref="CG35:CG56" si="2">SUM(B35:CF35)</f>
        <v>2870</v>
      </c>
      <c r="CH35" s="22">
        <v>0</v>
      </c>
      <c r="CI35" s="8">
        <f t="shared" si="1"/>
        <v>2870</v>
      </c>
    </row>
    <row r="36" spans="1:87" x14ac:dyDescent="0.25">
      <c r="A36" s="19" t="s">
        <v>120</v>
      </c>
      <c r="B36" s="21">
        <v>22</v>
      </c>
      <c r="C36" s="21">
        <v>1758</v>
      </c>
      <c r="D36" s="21">
        <v>31</v>
      </c>
      <c r="E36" s="21">
        <v>103</v>
      </c>
      <c r="F36" s="21">
        <v>15163</v>
      </c>
      <c r="G36" s="21">
        <v>52</v>
      </c>
      <c r="H36" s="21">
        <v>0</v>
      </c>
      <c r="I36" s="21">
        <v>0</v>
      </c>
      <c r="J36" s="22">
        <v>5</v>
      </c>
      <c r="K36" s="22">
        <v>533</v>
      </c>
      <c r="L36" s="22">
        <v>0</v>
      </c>
      <c r="M36" s="22">
        <v>0</v>
      </c>
      <c r="N36" s="22">
        <v>0</v>
      </c>
      <c r="O36" s="22">
        <v>0</v>
      </c>
      <c r="P36" s="22">
        <v>23</v>
      </c>
      <c r="Q36" s="22">
        <v>1</v>
      </c>
      <c r="R36" s="22">
        <v>17</v>
      </c>
      <c r="S36" s="22">
        <v>0</v>
      </c>
      <c r="T36" s="22">
        <v>0</v>
      </c>
      <c r="U36" s="22">
        <v>0</v>
      </c>
      <c r="V36" s="22">
        <v>0</v>
      </c>
      <c r="W36" s="22">
        <v>765</v>
      </c>
      <c r="X36" s="22">
        <v>14</v>
      </c>
      <c r="Y36" s="22">
        <v>0</v>
      </c>
      <c r="Z36" s="22">
        <v>43</v>
      </c>
      <c r="AA36" s="22">
        <v>120</v>
      </c>
      <c r="AB36" s="22">
        <v>0</v>
      </c>
      <c r="AC36" s="22">
        <v>96</v>
      </c>
      <c r="AD36" s="22">
        <v>8</v>
      </c>
      <c r="AE36" s="22">
        <v>58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16</v>
      </c>
      <c r="AL36" s="21">
        <v>28</v>
      </c>
      <c r="AM36" s="21">
        <v>536</v>
      </c>
      <c r="AN36" s="21">
        <v>29</v>
      </c>
      <c r="AO36" s="21">
        <v>251</v>
      </c>
      <c r="AP36" s="21">
        <v>7</v>
      </c>
      <c r="AQ36" s="21">
        <v>8</v>
      </c>
      <c r="AR36" s="21">
        <v>0</v>
      </c>
      <c r="AS36" s="21">
        <v>18</v>
      </c>
      <c r="AT36" s="21">
        <v>19</v>
      </c>
      <c r="AU36" s="22">
        <v>13</v>
      </c>
      <c r="AV36" s="22">
        <v>1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1">
        <v>0</v>
      </c>
      <c r="BF36" s="21">
        <v>0</v>
      </c>
      <c r="BG36" s="21">
        <v>3</v>
      </c>
      <c r="BH36" s="21">
        <v>1</v>
      </c>
      <c r="BI36" s="21">
        <v>0</v>
      </c>
      <c r="BJ36" s="21">
        <v>9</v>
      </c>
      <c r="BK36" s="21">
        <v>0</v>
      </c>
      <c r="BL36" s="21">
        <v>2</v>
      </c>
      <c r="BM36" s="21">
        <v>2</v>
      </c>
      <c r="BN36" s="22">
        <v>47</v>
      </c>
      <c r="BO36" s="22">
        <v>1</v>
      </c>
      <c r="BP36" s="22">
        <v>1</v>
      </c>
      <c r="BQ36" s="22">
        <v>0</v>
      </c>
      <c r="BR36" s="22">
        <v>0</v>
      </c>
      <c r="BS36" s="22">
        <v>0</v>
      </c>
      <c r="BT36" s="22">
        <v>0</v>
      </c>
      <c r="BU36" s="22">
        <v>1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f t="shared" si="2"/>
        <v>19805</v>
      </c>
      <c r="CH36" s="22">
        <v>0</v>
      </c>
      <c r="CI36" s="8">
        <f t="shared" si="1"/>
        <v>19805</v>
      </c>
    </row>
    <row r="37" spans="1:87" x14ac:dyDescent="0.25">
      <c r="A37" s="19" t="s">
        <v>121</v>
      </c>
      <c r="B37" s="21">
        <v>41</v>
      </c>
      <c r="C37" s="21">
        <v>223</v>
      </c>
      <c r="D37" s="21">
        <v>3</v>
      </c>
      <c r="E37" s="21">
        <v>2</v>
      </c>
      <c r="F37" s="21">
        <v>1576</v>
      </c>
      <c r="G37" s="21">
        <v>0</v>
      </c>
      <c r="H37" s="21">
        <v>0</v>
      </c>
      <c r="I37" s="21">
        <v>0</v>
      </c>
      <c r="J37" s="22">
        <v>46</v>
      </c>
      <c r="K37" s="22">
        <v>5</v>
      </c>
      <c r="L37" s="22">
        <v>0</v>
      </c>
      <c r="M37" s="22">
        <v>10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55</v>
      </c>
      <c r="X37" s="22">
        <v>2</v>
      </c>
      <c r="Y37" s="22">
        <v>0</v>
      </c>
      <c r="Z37" s="22">
        <v>25</v>
      </c>
      <c r="AA37" s="22">
        <v>51</v>
      </c>
      <c r="AB37" s="22">
        <v>0</v>
      </c>
      <c r="AC37" s="22">
        <v>57</v>
      </c>
      <c r="AD37" s="22">
        <v>1</v>
      </c>
      <c r="AE37" s="22">
        <v>2</v>
      </c>
      <c r="AF37" s="22">
        <v>0</v>
      </c>
      <c r="AG37" s="22">
        <v>0</v>
      </c>
      <c r="AH37" s="22">
        <v>0</v>
      </c>
      <c r="AI37" s="22">
        <v>0</v>
      </c>
      <c r="AJ37" s="22">
        <v>9</v>
      </c>
      <c r="AK37" s="22">
        <v>0</v>
      </c>
      <c r="AL37" s="21">
        <v>24</v>
      </c>
      <c r="AM37" s="21">
        <v>68</v>
      </c>
      <c r="AN37" s="21">
        <v>0</v>
      </c>
      <c r="AO37" s="21">
        <v>4</v>
      </c>
      <c r="AP37" s="21">
        <v>0</v>
      </c>
      <c r="AQ37" s="21">
        <v>0</v>
      </c>
      <c r="AR37" s="21">
        <v>0</v>
      </c>
      <c r="AS37" s="21">
        <v>0</v>
      </c>
      <c r="AT37" s="21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0</v>
      </c>
      <c r="BJ37" s="21">
        <v>2</v>
      </c>
      <c r="BK37" s="21">
        <v>0</v>
      </c>
      <c r="BL37" s="21">
        <v>0</v>
      </c>
      <c r="BM37" s="21">
        <v>0</v>
      </c>
      <c r="BN37" s="22">
        <v>0</v>
      </c>
      <c r="BO37" s="22">
        <v>3</v>
      </c>
      <c r="BP37" s="22">
        <v>5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f t="shared" si="2"/>
        <v>2214</v>
      </c>
      <c r="CH37" s="22">
        <v>0</v>
      </c>
      <c r="CI37" s="8">
        <f t="shared" si="1"/>
        <v>2214</v>
      </c>
    </row>
    <row r="38" spans="1:87" x14ac:dyDescent="0.25">
      <c r="A38" s="19" t="s">
        <v>122</v>
      </c>
      <c r="B38" s="21">
        <v>13</v>
      </c>
      <c r="C38" s="21">
        <v>110</v>
      </c>
      <c r="D38" s="21">
        <v>2</v>
      </c>
      <c r="E38" s="21">
        <v>30</v>
      </c>
      <c r="F38" s="21">
        <v>863</v>
      </c>
      <c r="G38" s="21">
        <v>4</v>
      </c>
      <c r="H38" s="21">
        <v>0</v>
      </c>
      <c r="I38" s="21">
        <v>0</v>
      </c>
      <c r="J38" s="22">
        <v>6</v>
      </c>
      <c r="K38" s="22">
        <v>25</v>
      </c>
      <c r="L38" s="22">
        <v>0</v>
      </c>
      <c r="M38" s="22">
        <v>10</v>
      </c>
      <c r="N38" s="22">
        <v>0</v>
      </c>
      <c r="O38" s="22">
        <v>0</v>
      </c>
      <c r="P38" s="22">
        <v>1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41</v>
      </c>
      <c r="X38" s="22">
        <v>4</v>
      </c>
      <c r="Y38" s="22">
        <v>0</v>
      </c>
      <c r="Z38" s="22">
        <v>6</v>
      </c>
      <c r="AA38" s="22">
        <v>55</v>
      </c>
      <c r="AB38" s="22">
        <v>0</v>
      </c>
      <c r="AC38" s="22">
        <v>5</v>
      </c>
      <c r="AD38" s="22">
        <v>1</v>
      </c>
      <c r="AE38" s="22">
        <v>5</v>
      </c>
      <c r="AF38" s="22">
        <v>0</v>
      </c>
      <c r="AG38" s="22">
        <v>0</v>
      </c>
      <c r="AH38" s="22">
        <v>3</v>
      </c>
      <c r="AI38" s="22">
        <v>1</v>
      </c>
      <c r="AJ38" s="22">
        <v>0</v>
      </c>
      <c r="AK38" s="22">
        <v>5</v>
      </c>
      <c r="AL38" s="21">
        <v>3</v>
      </c>
      <c r="AM38" s="21">
        <v>50</v>
      </c>
      <c r="AN38" s="21">
        <v>3</v>
      </c>
      <c r="AO38" s="21">
        <v>6</v>
      </c>
      <c r="AP38" s="21">
        <v>0</v>
      </c>
      <c r="AQ38" s="21">
        <v>0</v>
      </c>
      <c r="AR38" s="21">
        <v>0</v>
      </c>
      <c r="AS38" s="21">
        <v>4</v>
      </c>
      <c r="AT38" s="21">
        <v>0</v>
      </c>
      <c r="AU38" s="22">
        <v>9</v>
      </c>
      <c r="AV38" s="22">
        <v>1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1">
        <v>0</v>
      </c>
      <c r="BF38" s="21">
        <v>0</v>
      </c>
      <c r="BG38" s="21">
        <v>2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2">
        <v>8</v>
      </c>
      <c r="BO38" s="22">
        <v>0</v>
      </c>
      <c r="BP38" s="22">
        <v>0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f t="shared" si="2"/>
        <v>1276</v>
      </c>
      <c r="CH38" s="22">
        <v>0</v>
      </c>
      <c r="CI38" s="8">
        <f t="shared" si="1"/>
        <v>1276</v>
      </c>
    </row>
    <row r="39" spans="1:87" x14ac:dyDescent="0.25">
      <c r="A39" s="19" t="s">
        <v>123</v>
      </c>
      <c r="B39" s="21">
        <v>29</v>
      </c>
      <c r="C39" s="21">
        <v>150</v>
      </c>
      <c r="D39" s="21">
        <v>9</v>
      </c>
      <c r="E39" s="21">
        <v>10</v>
      </c>
      <c r="F39" s="21">
        <v>679</v>
      </c>
      <c r="G39" s="21">
        <v>0</v>
      </c>
      <c r="H39" s="21">
        <v>0</v>
      </c>
      <c r="I39" s="21">
        <v>0</v>
      </c>
      <c r="J39" s="22">
        <v>3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87</v>
      </c>
      <c r="X39" s="22">
        <v>2</v>
      </c>
      <c r="Y39" s="22">
        <v>0</v>
      </c>
      <c r="Z39" s="22">
        <v>39</v>
      </c>
      <c r="AA39" s="22">
        <v>102</v>
      </c>
      <c r="AB39" s="22">
        <v>0</v>
      </c>
      <c r="AC39" s="22">
        <v>75</v>
      </c>
      <c r="AD39" s="22">
        <v>1</v>
      </c>
      <c r="AE39" s="22">
        <v>2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1">
        <v>0</v>
      </c>
      <c r="AM39" s="21">
        <v>61</v>
      </c>
      <c r="AN39" s="21">
        <v>2</v>
      </c>
      <c r="AO39" s="21">
        <v>6</v>
      </c>
      <c r="AP39" s="21">
        <v>0</v>
      </c>
      <c r="AQ39" s="21">
        <v>0</v>
      </c>
      <c r="AR39" s="21">
        <v>0</v>
      </c>
      <c r="AS39" s="21">
        <v>0</v>
      </c>
      <c r="AT39" s="21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7</v>
      </c>
      <c r="BM39" s="21">
        <v>0</v>
      </c>
      <c r="BN39" s="22">
        <v>0</v>
      </c>
      <c r="BO39" s="22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f t="shared" si="2"/>
        <v>1265</v>
      </c>
      <c r="CH39" s="22">
        <v>0</v>
      </c>
      <c r="CI39" s="8">
        <f t="shared" si="1"/>
        <v>1265</v>
      </c>
    </row>
    <row r="40" spans="1:87" x14ac:dyDescent="0.25">
      <c r="A40" s="19" t="s">
        <v>124</v>
      </c>
      <c r="B40" s="21">
        <v>291</v>
      </c>
      <c r="C40" s="21">
        <v>1461</v>
      </c>
      <c r="D40" s="21">
        <v>10</v>
      </c>
      <c r="E40" s="21">
        <v>112</v>
      </c>
      <c r="F40" s="21">
        <v>124805</v>
      </c>
      <c r="G40" s="21">
        <v>5229</v>
      </c>
      <c r="H40" s="21">
        <v>0</v>
      </c>
      <c r="I40" s="21">
        <v>0</v>
      </c>
      <c r="J40" s="22">
        <v>78</v>
      </c>
      <c r="K40" s="22">
        <v>158</v>
      </c>
      <c r="L40" s="22">
        <v>0</v>
      </c>
      <c r="M40" s="22">
        <v>29</v>
      </c>
      <c r="N40" s="22">
        <v>0</v>
      </c>
      <c r="O40" s="22">
        <v>0</v>
      </c>
      <c r="P40" s="22">
        <v>12</v>
      </c>
      <c r="Q40" s="22">
        <v>0</v>
      </c>
      <c r="R40" s="22">
        <v>1</v>
      </c>
      <c r="S40" s="22">
        <v>0</v>
      </c>
      <c r="T40" s="22">
        <v>0</v>
      </c>
      <c r="U40" s="22">
        <v>1</v>
      </c>
      <c r="V40" s="22">
        <v>0</v>
      </c>
      <c r="W40" s="22">
        <v>5187</v>
      </c>
      <c r="X40" s="22">
        <v>326</v>
      </c>
      <c r="Y40" s="22">
        <v>0</v>
      </c>
      <c r="Z40" s="22">
        <v>118</v>
      </c>
      <c r="AA40" s="22">
        <v>280</v>
      </c>
      <c r="AB40" s="22">
        <v>0</v>
      </c>
      <c r="AC40" s="22">
        <v>289</v>
      </c>
      <c r="AD40" s="22">
        <v>3</v>
      </c>
      <c r="AE40" s="22">
        <v>469</v>
      </c>
      <c r="AF40" s="22">
        <v>0</v>
      </c>
      <c r="AG40" s="22">
        <v>0</v>
      </c>
      <c r="AH40" s="22">
        <v>0</v>
      </c>
      <c r="AI40" s="22">
        <v>0</v>
      </c>
      <c r="AJ40" s="22">
        <v>23</v>
      </c>
      <c r="AK40" s="22">
        <v>113</v>
      </c>
      <c r="AL40" s="21">
        <v>123</v>
      </c>
      <c r="AM40" s="21">
        <v>693</v>
      </c>
      <c r="AN40" s="21">
        <v>112</v>
      </c>
      <c r="AO40" s="21">
        <v>582</v>
      </c>
      <c r="AP40" s="21">
        <v>42</v>
      </c>
      <c r="AQ40" s="21">
        <v>11</v>
      </c>
      <c r="AR40" s="21">
        <v>0</v>
      </c>
      <c r="AS40" s="21">
        <v>178</v>
      </c>
      <c r="AT40" s="21">
        <v>258</v>
      </c>
      <c r="AU40" s="22">
        <v>257</v>
      </c>
      <c r="AV40" s="22">
        <v>8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1">
        <v>0</v>
      </c>
      <c r="BF40" s="21">
        <v>0</v>
      </c>
      <c r="BG40" s="21">
        <v>11</v>
      </c>
      <c r="BH40" s="21">
        <v>0</v>
      </c>
      <c r="BI40" s="21">
        <v>3</v>
      </c>
      <c r="BJ40" s="21">
        <v>23</v>
      </c>
      <c r="BK40" s="21">
        <v>0</v>
      </c>
      <c r="BL40" s="21">
        <v>49</v>
      </c>
      <c r="BM40" s="21">
        <v>3</v>
      </c>
      <c r="BN40" s="22">
        <v>2</v>
      </c>
      <c r="BO40" s="22">
        <v>143</v>
      </c>
      <c r="BP40" s="22">
        <v>29</v>
      </c>
      <c r="BQ40" s="22">
        <v>0</v>
      </c>
      <c r="BR40" s="22">
        <v>0</v>
      </c>
      <c r="BS40" s="22">
        <v>0</v>
      </c>
      <c r="BT40" s="22">
        <v>0</v>
      </c>
      <c r="BU40" s="22">
        <v>2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3</v>
      </c>
      <c r="CE40" s="22">
        <v>0</v>
      </c>
      <c r="CF40" s="22">
        <v>0</v>
      </c>
      <c r="CG40" s="22">
        <f t="shared" si="2"/>
        <v>141527</v>
      </c>
      <c r="CH40" s="22">
        <v>0</v>
      </c>
      <c r="CI40" s="8">
        <f t="shared" si="1"/>
        <v>141527</v>
      </c>
    </row>
    <row r="41" spans="1:87" x14ac:dyDescent="0.25">
      <c r="A41" s="19" t="s">
        <v>125</v>
      </c>
      <c r="B41" s="21">
        <v>5</v>
      </c>
      <c r="C41" s="21">
        <v>279</v>
      </c>
      <c r="D41" s="21">
        <v>3</v>
      </c>
      <c r="E41" s="21">
        <v>5</v>
      </c>
      <c r="F41" s="21">
        <v>1437</v>
      </c>
      <c r="G41" s="21">
        <v>8</v>
      </c>
      <c r="H41" s="21">
        <v>0</v>
      </c>
      <c r="I41" s="21">
        <v>0</v>
      </c>
      <c r="J41" s="22">
        <v>14</v>
      </c>
      <c r="K41" s="22">
        <v>3</v>
      </c>
      <c r="L41" s="22">
        <v>0</v>
      </c>
      <c r="M41" s="22">
        <v>22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468</v>
      </c>
      <c r="X41" s="22">
        <v>16</v>
      </c>
      <c r="Y41" s="22">
        <v>0</v>
      </c>
      <c r="Z41" s="22">
        <v>18</v>
      </c>
      <c r="AA41" s="22">
        <v>10</v>
      </c>
      <c r="AB41" s="22">
        <v>0</v>
      </c>
      <c r="AC41" s="22">
        <v>56</v>
      </c>
      <c r="AD41" s="22">
        <v>0</v>
      </c>
      <c r="AE41" s="22">
        <v>8</v>
      </c>
      <c r="AF41" s="22">
        <v>0</v>
      </c>
      <c r="AG41" s="22">
        <v>0</v>
      </c>
      <c r="AH41" s="22">
        <v>0</v>
      </c>
      <c r="AI41" s="22">
        <v>0</v>
      </c>
      <c r="AJ41" s="22">
        <v>1</v>
      </c>
      <c r="AK41" s="22">
        <v>4</v>
      </c>
      <c r="AL41" s="21">
        <v>1</v>
      </c>
      <c r="AM41" s="21">
        <v>81</v>
      </c>
      <c r="AN41" s="21">
        <v>2</v>
      </c>
      <c r="AO41" s="21">
        <v>18</v>
      </c>
      <c r="AP41" s="21">
        <v>0</v>
      </c>
      <c r="AQ41" s="21">
        <v>1</v>
      </c>
      <c r="AR41" s="21">
        <v>1</v>
      </c>
      <c r="AS41" s="21">
        <v>2</v>
      </c>
      <c r="AT41" s="21">
        <v>1</v>
      </c>
      <c r="AU41" s="22">
        <v>2</v>
      </c>
      <c r="AV41" s="22">
        <v>1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1">
        <v>0</v>
      </c>
      <c r="BF41" s="21">
        <v>0</v>
      </c>
      <c r="BG41" s="21">
        <v>1</v>
      </c>
      <c r="BH41" s="21">
        <v>0</v>
      </c>
      <c r="BI41" s="21">
        <v>0</v>
      </c>
      <c r="BJ41" s="21">
        <v>0</v>
      </c>
      <c r="BK41" s="21">
        <v>0</v>
      </c>
      <c r="BL41" s="21">
        <v>16</v>
      </c>
      <c r="BM41" s="21">
        <v>0</v>
      </c>
      <c r="BN41" s="22">
        <v>0</v>
      </c>
      <c r="BO41" s="22">
        <v>2</v>
      </c>
      <c r="BP41" s="22">
        <v>5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3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f t="shared" si="2"/>
        <v>2494</v>
      </c>
      <c r="CH41" s="22">
        <v>0</v>
      </c>
      <c r="CI41" s="8">
        <f t="shared" si="1"/>
        <v>2494</v>
      </c>
    </row>
    <row r="42" spans="1:87" x14ac:dyDescent="0.25">
      <c r="A42" s="19" t="s">
        <v>126</v>
      </c>
      <c r="B42" s="21">
        <v>7</v>
      </c>
      <c r="C42" s="21">
        <v>20</v>
      </c>
      <c r="D42" s="21">
        <v>0</v>
      </c>
      <c r="E42" s="21">
        <v>0</v>
      </c>
      <c r="F42" s="21">
        <v>25</v>
      </c>
      <c r="G42" s="21">
        <v>2</v>
      </c>
      <c r="H42" s="21">
        <v>0</v>
      </c>
      <c r="I42" s="21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3</v>
      </c>
      <c r="AA42" s="22">
        <v>8</v>
      </c>
      <c r="AB42" s="22">
        <v>0</v>
      </c>
      <c r="AC42" s="22">
        <v>4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1">
        <v>0</v>
      </c>
      <c r="AM42" s="21">
        <v>6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2">
        <v>1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f t="shared" si="2"/>
        <v>76</v>
      </c>
      <c r="CH42" s="22">
        <v>0</v>
      </c>
      <c r="CI42" s="8">
        <f t="shared" si="1"/>
        <v>76</v>
      </c>
    </row>
    <row r="43" spans="1:87" x14ac:dyDescent="0.25">
      <c r="A43" s="19" t="s">
        <v>127</v>
      </c>
      <c r="B43" s="21">
        <v>58</v>
      </c>
      <c r="C43" s="21">
        <v>203</v>
      </c>
      <c r="D43" s="21">
        <v>2</v>
      </c>
      <c r="E43" s="21">
        <v>15</v>
      </c>
      <c r="F43" s="21">
        <v>3342</v>
      </c>
      <c r="G43" s="21">
        <v>15</v>
      </c>
      <c r="H43" s="21">
        <v>0</v>
      </c>
      <c r="I43" s="21">
        <v>0</v>
      </c>
      <c r="J43" s="22">
        <v>2</v>
      </c>
      <c r="K43" s="22">
        <v>0</v>
      </c>
      <c r="L43" s="22">
        <v>0</v>
      </c>
      <c r="M43" s="22">
        <v>15</v>
      </c>
      <c r="N43" s="22">
        <v>0</v>
      </c>
      <c r="O43" s="22">
        <v>0</v>
      </c>
      <c r="P43" s="22">
        <v>13</v>
      </c>
      <c r="Q43" s="22">
        <v>0</v>
      </c>
      <c r="R43" s="22">
        <v>2</v>
      </c>
      <c r="S43" s="22">
        <v>0</v>
      </c>
      <c r="T43" s="22">
        <v>0</v>
      </c>
      <c r="U43" s="22">
        <v>0</v>
      </c>
      <c r="V43" s="22">
        <v>0</v>
      </c>
      <c r="W43" s="22">
        <v>303</v>
      </c>
      <c r="X43" s="22">
        <v>1</v>
      </c>
      <c r="Y43" s="22">
        <v>0</v>
      </c>
      <c r="Z43" s="22">
        <v>56</v>
      </c>
      <c r="AA43" s="22">
        <v>102</v>
      </c>
      <c r="AB43" s="22">
        <v>0</v>
      </c>
      <c r="AC43" s="22">
        <v>144</v>
      </c>
      <c r="AD43" s="22">
        <v>6</v>
      </c>
      <c r="AE43" s="22">
        <v>34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12</v>
      </c>
      <c r="AL43" s="21">
        <v>24</v>
      </c>
      <c r="AM43" s="21">
        <v>165</v>
      </c>
      <c r="AN43" s="21">
        <v>11</v>
      </c>
      <c r="AO43" s="21">
        <v>54</v>
      </c>
      <c r="AP43" s="21">
        <v>2</v>
      </c>
      <c r="AQ43" s="21">
        <v>1</v>
      </c>
      <c r="AR43" s="21">
        <v>0</v>
      </c>
      <c r="AS43" s="21">
        <v>6</v>
      </c>
      <c r="AT43" s="21">
        <v>5</v>
      </c>
      <c r="AU43" s="22">
        <v>1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1">
        <v>0</v>
      </c>
      <c r="BF43" s="21">
        <v>0</v>
      </c>
      <c r="BG43" s="21">
        <v>4</v>
      </c>
      <c r="BH43" s="21">
        <v>13</v>
      </c>
      <c r="BI43" s="21">
        <v>1</v>
      </c>
      <c r="BJ43" s="21">
        <v>19</v>
      </c>
      <c r="BK43" s="21">
        <v>1</v>
      </c>
      <c r="BL43" s="21">
        <v>21</v>
      </c>
      <c r="BM43" s="21">
        <v>1</v>
      </c>
      <c r="BN43" s="22">
        <v>0</v>
      </c>
      <c r="BO43" s="22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f t="shared" si="2"/>
        <v>4654</v>
      </c>
      <c r="CH43" s="22">
        <v>0</v>
      </c>
      <c r="CI43" s="8">
        <f t="shared" si="1"/>
        <v>4654</v>
      </c>
    </row>
    <row r="44" spans="1:87" x14ac:dyDescent="0.25">
      <c r="A44" s="19" t="s">
        <v>128</v>
      </c>
      <c r="B44" s="21">
        <v>6</v>
      </c>
      <c r="C44" s="21">
        <v>29</v>
      </c>
      <c r="D44" s="21">
        <v>0</v>
      </c>
      <c r="E44" s="21">
        <v>15</v>
      </c>
      <c r="F44" s="21">
        <v>99</v>
      </c>
      <c r="G44" s="21">
        <v>12</v>
      </c>
      <c r="H44" s="21">
        <v>0</v>
      </c>
      <c r="I44" s="21">
        <v>0</v>
      </c>
      <c r="J44" s="22">
        <v>0</v>
      </c>
      <c r="K44" s="22">
        <v>12</v>
      </c>
      <c r="L44" s="22">
        <v>0</v>
      </c>
      <c r="M44" s="22">
        <v>3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4</v>
      </c>
      <c r="X44" s="22">
        <v>0</v>
      </c>
      <c r="Y44" s="22">
        <v>0</v>
      </c>
      <c r="Z44" s="22">
        <v>1</v>
      </c>
      <c r="AA44" s="22">
        <v>22</v>
      </c>
      <c r="AB44" s="22">
        <v>0</v>
      </c>
      <c r="AC44" s="22">
        <v>3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1">
        <v>0</v>
      </c>
      <c r="AM44" s="21">
        <v>8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2">
        <v>3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1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f t="shared" si="2"/>
        <v>218</v>
      </c>
      <c r="CH44" s="22">
        <v>0</v>
      </c>
      <c r="CI44" s="8">
        <f t="shared" si="1"/>
        <v>218</v>
      </c>
    </row>
    <row r="45" spans="1:87" x14ac:dyDescent="0.25">
      <c r="A45" s="19" t="s">
        <v>129</v>
      </c>
      <c r="B45" s="21">
        <v>15</v>
      </c>
      <c r="C45" s="21">
        <v>95</v>
      </c>
      <c r="D45" s="21">
        <v>0</v>
      </c>
      <c r="E45" s="21">
        <v>7</v>
      </c>
      <c r="F45" s="21">
        <v>1502</v>
      </c>
      <c r="G45" s="21">
        <v>121</v>
      </c>
      <c r="H45" s="21">
        <v>0</v>
      </c>
      <c r="I45" s="21">
        <v>0</v>
      </c>
      <c r="J45" s="22">
        <v>6</v>
      </c>
      <c r="K45" s="22">
        <v>2</v>
      </c>
      <c r="L45" s="22">
        <v>0</v>
      </c>
      <c r="M45" s="22">
        <v>4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72</v>
      </c>
      <c r="X45" s="22">
        <v>4</v>
      </c>
      <c r="Y45" s="22">
        <v>0</v>
      </c>
      <c r="Z45" s="22">
        <v>19</v>
      </c>
      <c r="AA45" s="22">
        <v>47</v>
      </c>
      <c r="AB45" s="22">
        <v>0</v>
      </c>
      <c r="AC45" s="22">
        <v>48</v>
      </c>
      <c r="AD45" s="22">
        <v>3</v>
      </c>
      <c r="AE45" s="22">
        <v>3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1</v>
      </c>
      <c r="AL45" s="21">
        <v>3</v>
      </c>
      <c r="AM45" s="21">
        <v>44</v>
      </c>
      <c r="AN45" s="21">
        <v>8</v>
      </c>
      <c r="AO45" s="21">
        <v>63</v>
      </c>
      <c r="AP45" s="21">
        <v>13</v>
      </c>
      <c r="AQ45" s="21">
        <v>0</v>
      </c>
      <c r="AR45" s="21">
        <v>0</v>
      </c>
      <c r="AS45" s="21">
        <v>0</v>
      </c>
      <c r="AT45" s="21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1">
        <v>0</v>
      </c>
      <c r="BF45" s="21">
        <v>0</v>
      </c>
      <c r="BG45" s="21">
        <v>2</v>
      </c>
      <c r="BH45" s="21">
        <v>0</v>
      </c>
      <c r="BI45" s="21">
        <v>0</v>
      </c>
      <c r="BJ45" s="21">
        <v>1</v>
      </c>
      <c r="BK45" s="21">
        <v>0</v>
      </c>
      <c r="BL45" s="21">
        <v>6</v>
      </c>
      <c r="BM45" s="21">
        <v>0</v>
      </c>
      <c r="BN45" s="22">
        <v>0</v>
      </c>
      <c r="BO45" s="22">
        <v>1</v>
      </c>
      <c r="BP45" s="22">
        <v>4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1</v>
      </c>
      <c r="CE45" s="22">
        <v>0</v>
      </c>
      <c r="CF45" s="22">
        <v>0</v>
      </c>
      <c r="CG45" s="22">
        <f t="shared" si="2"/>
        <v>2095</v>
      </c>
      <c r="CH45" s="22">
        <v>0</v>
      </c>
      <c r="CI45" s="8">
        <f t="shared" si="1"/>
        <v>2095</v>
      </c>
    </row>
    <row r="46" spans="1:87" x14ac:dyDescent="0.25">
      <c r="A46" s="19" t="s">
        <v>130</v>
      </c>
      <c r="B46" s="21">
        <v>13</v>
      </c>
      <c r="C46" s="21">
        <v>13</v>
      </c>
      <c r="D46" s="21">
        <v>0</v>
      </c>
      <c r="E46" s="21">
        <v>3</v>
      </c>
      <c r="F46" s="21">
        <v>209</v>
      </c>
      <c r="G46" s="21">
        <v>1</v>
      </c>
      <c r="H46" s="21">
        <v>0</v>
      </c>
      <c r="I46" s="21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21</v>
      </c>
      <c r="X46" s="22">
        <v>1</v>
      </c>
      <c r="Y46" s="22">
        <v>0</v>
      </c>
      <c r="Z46" s="22">
        <v>3</v>
      </c>
      <c r="AA46" s="22">
        <v>9</v>
      </c>
      <c r="AB46" s="22">
        <v>1</v>
      </c>
      <c r="AC46" s="22">
        <v>13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1">
        <v>0</v>
      </c>
      <c r="AM46" s="21">
        <v>11</v>
      </c>
      <c r="AN46" s="21">
        <v>0</v>
      </c>
      <c r="AO46" s="21">
        <v>50</v>
      </c>
      <c r="AP46" s="21">
        <v>2</v>
      </c>
      <c r="AQ46" s="21">
        <v>1</v>
      </c>
      <c r="AR46" s="21">
        <v>0</v>
      </c>
      <c r="AS46" s="21">
        <v>0</v>
      </c>
      <c r="AT46" s="21">
        <v>0</v>
      </c>
      <c r="AU46" s="22">
        <v>1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f t="shared" si="2"/>
        <v>352</v>
      </c>
      <c r="CH46" s="22">
        <v>0</v>
      </c>
      <c r="CI46" s="8">
        <f t="shared" si="1"/>
        <v>352</v>
      </c>
    </row>
    <row r="47" spans="1:87" x14ac:dyDescent="0.25">
      <c r="A47" s="19" t="s">
        <v>131</v>
      </c>
      <c r="B47" s="21">
        <v>71</v>
      </c>
      <c r="C47" s="21">
        <v>584</v>
      </c>
      <c r="D47" s="21">
        <v>12</v>
      </c>
      <c r="E47" s="21">
        <v>175</v>
      </c>
      <c r="F47" s="21">
        <v>46682</v>
      </c>
      <c r="G47" s="21">
        <v>1419</v>
      </c>
      <c r="H47" s="21">
        <v>0</v>
      </c>
      <c r="I47" s="21">
        <v>0</v>
      </c>
      <c r="J47" s="22">
        <v>63</v>
      </c>
      <c r="K47" s="22">
        <v>2247</v>
      </c>
      <c r="L47" s="22">
        <v>0</v>
      </c>
      <c r="M47" s="22">
        <v>55</v>
      </c>
      <c r="N47" s="22">
        <v>0</v>
      </c>
      <c r="O47" s="22">
        <v>0</v>
      </c>
      <c r="P47" s="22">
        <v>1</v>
      </c>
      <c r="Q47" s="22">
        <v>1</v>
      </c>
      <c r="R47" s="22">
        <v>15</v>
      </c>
      <c r="S47" s="22">
        <v>0</v>
      </c>
      <c r="T47" s="22">
        <v>0</v>
      </c>
      <c r="U47" s="22">
        <v>4</v>
      </c>
      <c r="V47" s="22">
        <v>0</v>
      </c>
      <c r="W47" s="22">
        <v>806</v>
      </c>
      <c r="X47" s="22">
        <v>37</v>
      </c>
      <c r="Y47" s="22">
        <v>0</v>
      </c>
      <c r="Z47" s="22">
        <v>18</v>
      </c>
      <c r="AA47" s="22">
        <v>150</v>
      </c>
      <c r="AB47" s="22">
        <v>0</v>
      </c>
      <c r="AC47" s="22">
        <v>177</v>
      </c>
      <c r="AD47" s="22">
        <v>2</v>
      </c>
      <c r="AE47" s="22">
        <v>248</v>
      </c>
      <c r="AF47" s="22">
        <v>0</v>
      </c>
      <c r="AG47" s="22">
        <v>0</v>
      </c>
      <c r="AH47" s="22">
        <v>1591</v>
      </c>
      <c r="AI47" s="22">
        <v>1779</v>
      </c>
      <c r="AJ47" s="22">
        <v>11</v>
      </c>
      <c r="AK47" s="22">
        <v>157</v>
      </c>
      <c r="AL47" s="21">
        <v>82</v>
      </c>
      <c r="AM47" s="21">
        <v>1901</v>
      </c>
      <c r="AN47" s="21">
        <v>56</v>
      </c>
      <c r="AO47" s="21">
        <v>97</v>
      </c>
      <c r="AP47" s="21">
        <v>9</v>
      </c>
      <c r="AQ47" s="21">
        <v>1</v>
      </c>
      <c r="AR47" s="21">
        <v>0</v>
      </c>
      <c r="AS47" s="21">
        <v>739</v>
      </c>
      <c r="AT47" s="21">
        <v>507</v>
      </c>
      <c r="AU47" s="22">
        <v>87</v>
      </c>
      <c r="AV47" s="22">
        <v>15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1">
        <v>0</v>
      </c>
      <c r="BF47" s="21">
        <v>0</v>
      </c>
      <c r="BG47" s="21">
        <v>121</v>
      </c>
      <c r="BH47" s="21">
        <v>72</v>
      </c>
      <c r="BI47" s="21">
        <v>35</v>
      </c>
      <c r="BJ47" s="21">
        <v>90</v>
      </c>
      <c r="BK47" s="21">
        <v>1</v>
      </c>
      <c r="BL47" s="21">
        <v>48</v>
      </c>
      <c r="BM47" s="21">
        <v>8</v>
      </c>
      <c r="BN47" s="22">
        <v>28</v>
      </c>
      <c r="BO47" s="22">
        <v>25</v>
      </c>
      <c r="BP47" s="22">
        <v>6</v>
      </c>
      <c r="BQ47" s="22">
        <v>0</v>
      </c>
      <c r="BR47" s="22">
        <v>0</v>
      </c>
      <c r="BS47" s="22">
        <v>0</v>
      </c>
      <c r="BT47" s="22">
        <v>0</v>
      </c>
      <c r="BU47" s="22">
        <v>5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f t="shared" si="2"/>
        <v>60238</v>
      </c>
      <c r="CH47" s="22">
        <v>0</v>
      </c>
      <c r="CI47" s="8">
        <f t="shared" si="1"/>
        <v>60238</v>
      </c>
    </row>
    <row r="48" spans="1:87" x14ac:dyDescent="0.25">
      <c r="A48" s="19" t="s">
        <v>308</v>
      </c>
      <c r="B48" s="21">
        <v>58</v>
      </c>
      <c r="C48" s="21">
        <v>106</v>
      </c>
      <c r="D48" s="21">
        <v>0</v>
      </c>
      <c r="E48" s="21">
        <v>2</v>
      </c>
      <c r="F48" s="21">
        <v>231</v>
      </c>
      <c r="G48" s="21">
        <v>4</v>
      </c>
      <c r="H48" s="21">
        <v>0</v>
      </c>
      <c r="I48" s="21">
        <v>0</v>
      </c>
      <c r="J48" s="22">
        <v>11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32</v>
      </c>
      <c r="X48" s="22">
        <v>0</v>
      </c>
      <c r="Y48" s="22">
        <v>0</v>
      </c>
      <c r="Z48" s="22">
        <v>33</v>
      </c>
      <c r="AA48" s="22">
        <v>55</v>
      </c>
      <c r="AB48" s="22">
        <v>0</v>
      </c>
      <c r="AC48" s="22">
        <v>11</v>
      </c>
      <c r="AD48" s="22">
        <v>0</v>
      </c>
      <c r="AE48" s="22">
        <v>3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1">
        <v>2</v>
      </c>
      <c r="AM48" s="21">
        <v>45</v>
      </c>
      <c r="AN48" s="21">
        <v>0</v>
      </c>
      <c r="AO48" s="21">
        <v>35</v>
      </c>
      <c r="AP48" s="21">
        <v>0</v>
      </c>
      <c r="AQ48" s="21">
        <v>0</v>
      </c>
      <c r="AR48" s="21">
        <v>0</v>
      </c>
      <c r="AS48" s="21">
        <v>3</v>
      </c>
      <c r="AT48" s="21">
        <v>2</v>
      </c>
      <c r="AU48" s="22">
        <v>2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2</v>
      </c>
      <c r="BM48" s="21">
        <v>0</v>
      </c>
      <c r="BN48" s="22">
        <v>0</v>
      </c>
      <c r="BO48" s="22">
        <v>0</v>
      </c>
      <c r="BP48" s="22">
        <v>0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f t="shared" si="2"/>
        <v>637</v>
      </c>
      <c r="CH48" s="22">
        <v>0</v>
      </c>
      <c r="CI48" s="8">
        <f>SUM(CG48:CH48)</f>
        <v>637</v>
      </c>
    </row>
    <row r="49" spans="1:87" x14ac:dyDescent="0.25">
      <c r="A49" s="19" t="s">
        <v>132</v>
      </c>
      <c r="B49" s="21">
        <v>53</v>
      </c>
      <c r="C49" s="21">
        <v>54</v>
      </c>
      <c r="D49" s="21">
        <v>104</v>
      </c>
      <c r="E49" s="21">
        <v>313</v>
      </c>
      <c r="F49" s="21">
        <v>2236</v>
      </c>
      <c r="G49" s="21">
        <v>1436</v>
      </c>
      <c r="H49" s="21">
        <v>0</v>
      </c>
      <c r="I49" s="21">
        <v>0</v>
      </c>
      <c r="J49" s="22">
        <v>17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21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200</v>
      </c>
      <c r="X49" s="22">
        <v>8</v>
      </c>
      <c r="Y49" s="22">
        <v>0</v>
      </c>
      <c r="Z49" s="22">
        <v>47</v>
      </c>
      <c r="AA49" s="22">
        <v>117</v>
      </c>
      <c r="AB49" s="22">
        <v>0</v>
      </c>
      <c r="AC49" s="22">
        <v>73</v>
      </c>
      <c r="AD49" s="22">
        <v>0</v>
      </c>
      <c r="AE49" s="22">
        <v>11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10</v>
      </c>
      <c r="AL49" s="21">
        <v>7</v>
      </c>
      <c r="AM49" s="21">
        <v>96</v>
      </c>
      <c r="AN49" s="21">
        <v>23</v>
      </c>
      <c r="AO49" s="21">
        <v>30</v>
      </c>
      <c r="AP49" s="21">
        <v>0</v>
      </c>
      <c r="AQ49" s="21">
        <v>1</v>
      </c>
      <c r="AR49" s="21">
        <v>0</v>
      </c>
      <c r="AS49" s="21">
        <v>1</v>
      </c>
      <c r="AT49" s="21">
        <v>1</v>
      </c>
      <c r="AU49" s="22">
        <v>8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1">
        <v>2</v>
      </c>
      <c r="BF49" s="21">
        <v>0</v>
      </c>
      <c r="BG49" s="21">
        <v>0</v>
      </c>
      <c r="BH49" s="21">
        <v>0</v>
      </c>
      <c r="BI49" s="21">
        <v>0</v>
      </c>
      <c r="BJ49" s="21">
        <v>1</v>
      </c>
      <c r="BK49" s="21">
        <v>0</v>
      </c>
      <c r="BL49" s="21">
        <v>2</v>
      </c>
      <c r="BM49" s="21">
        <v>0</v>
      </c>
      <c r="BN49" s="22">
        <v>0</v>
      </c>
      <c r="BO49" s="22">
        <v>0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f t="shared" si="2"/>
        <v>4872</v>
      </c>
      <c r="CH49" s="22">
        <v>0</v>
      </c>
      <c r="CI49" s="8">
        <f t="shared" si="1"/>
        <v>4872</v>
      </c>
    </row>
    <row r="50" spans="1:87" x14ac:dyDescent="0.25">
      <c r="A50" s="19" t="s">
        <v>133</v>
      </c>
      <c r="B50" s="21">
        <v>16</v>
      </c>
      <c r="C50" s="21">
        <v>40</v>
      </c>
      <c r="D50" s="21">
        <v>0</v>
      </c>
      <c r="E50" s="21">
        <v>1</v>
      </c>
      <c r="F50" s="21">
        <v>275</v>
      </c>
      <c r="G50" s="21">
        <v>0</v>
      </c>
      <c r="H50" s="21">
        <v>0</v>
      </c>
      <c r="I50" s="21">
        <v>0</v>
      </c>
      <c r="J50" s="22">
        <v>4</v>
      </c>
      <c r="K50" s="22">
        <v>2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44</v>
      </c>
      <c r="X50" s="22">
        <v>2</v>
      </c>
      <c r="Y50" s="22">
        <v>0</v>
      </c>
      <c r="Z50" s="22">
        <v>10</v>
      </c>
      <c r="AA50" s="22">
        <v>23</v>
      </c>
      <c r="AB50" s="22">
        <v>0</v>
      </c>
      <c r="AC50" s="22">
        <v>13</v>
      </c>
      <c r="AD50" s="22">
        <v>0</v>
      </c>
      <c r="AE50" s="22">
        <v>5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1">
        <v>5</v>
      </c>
      <c r="AM50" s="21">
        <v>26</v>
      </c>
      <c r="AN50" s="21">
        <v>0</v>
      </c>
      <c r="AO50" s="21">
        <v>3</v>
      </c>
      <c r="AP50" s="21">
        <v>1</v>
      </c>
      <c r="AQ50" s="21">
        <v>0</v>
      </c>
      <c r="AR50" s="21">
        <v>0</v>
      </c>
      <c r="AS50" s="21">
        <v>1</v>
      </c>
      <c r="AT50" s="21">
        <v>1</v>
      </c>
      <c r="AU50" s="22">
        <v>0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v>0</v>
      </c>
      <c r="BJ50" s="21">
        <v>0</v>
      </c>
      <c r="BK50" s="21">
        <v>0</v>
      </c>
      <c r="BL50" s="21">
        <v>0</v>
      </c>
      <c r="BM50" s="21">
        <v>0</v>
      </c>
      <c r="BN50" s="22">
        <v>0</v>
      </c>
      <c r="BO50" s="22">
        <v>0</v>
      </c>
      <c r="BP50" s="22">
        <v>0</v>
      </c>
      <c r="BQ50" s="22">
        <v>0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f t="shared" si="2"/>
        <v>472</v>
      </c>
      <c r="CH50" s="22">
        <v>0</v>
      </c>
      <c r="CI50" s="8">
        <f t="shared" si="1"/>
        <v>472</v>
      </c>
    </row>
    <row r="51" spans="1:87" x14ac:dyDescent="0.25">
      <c r="A51" s="19" t="s">
        <v>134</v>
      </c>
      <c r="B51" s="21">
        <v>77</v>
      </c>
      <c r="C51" s="21">
        <v>539</v>
      </c>
      <c r="D51" s="21">
        <v>0</v>
      </c>
      <c r="E51" s="21">
        <v>104</v>
      </c>
      <c r="F51" s="21">
        <v>3970</v>
      </c>
      <c r="G51" s="21">
        <v>475</v>
      </c>
      <c r="H51" s="21">
        <v>0</v>
      </c>
      <c r="I51" s="21">
        <v>0</v>
      </c>
      <c r="J51" s="22">
        <v>31</v>
      </c>
      <c r="K51" s="22">
        <v>98</v>
      </c>
      <c r="L51" s="22">
        <v>0</v>
      </c>
      <c r="M51" s="22">
        <v>24</v>
      </c>
      <c r="N51" s="22">
        <v>0</v>
      </c>
      <c r="O51" s="22">
        <v>0</v>
      </c>
      <c r="P51" s="22">
        <v>3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384</v>
      </c>
      <c r="X51" s="22">
        <v>14</v>
      </c>
      <c r="Y51" s="22">
        <v>0</v>
      </c>
      <c r="Z51" s="22">
        <v>52</v>
      </c>
      <c r="AA51" s="22">
        <v>357</v>
      </c>
      <c r="AB51" s="22">
        <v>1</v>
      </c>
      <c r="AC51" s="22">
        <v>109</v>
      </c>
      <c r="AD51" s="22">
        <v>2</v>
      </c>
      <c r="AE51" s="22">
        <v>41</v>
      </c>
      <c r="AF51" s="22">
        <v>0</v>
      </c>
      <c r="AG51" s="22">
        <v>0</v>
      </c>
      <c r="AH51" s="22">
        <v>0</v>
      </c>
      <c r="AI51" s="22">
        <v>0</v>
      </c>
      <c r="AJ51" s="22">
        <v>6</v>
      </c>
      <c r="AK51" s="22">
        <v>8</v>
      </c>
      <c r="AL51" s="21">
        <v>6</v>
      </c>
      <c r="AM51" s="21">
        <v>209</v>
      </c>
      <c r="AN51" s="21">
        <v>13</v>
      </c>
      <c r="AO51" s="21">
        <v>23</v>
      </c>
      <c r="AP51" s="21">
        <v>2</v>
      </c>
      <c r="AQ51" s="21">
        <v>0</v>
      </c>
      <c r="AR51" s="21">
        <v>0</v>
      </c>
      <c r="AS51" s="21">
        <v>5</v>
      </c>
      <c r="AT51" s="21">
        <v>1</v>
      </c>
      <c r="AU51" s="22">
        <v>20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1">
        <v>0</v>
      </c>
      <c r="BF51" s="21">
        <v>0</v>
      </c>
      <c r="BG51" s="21">
        <v>3</v>
      </c>
      <c r="BH51" s="21">
        <v>0</v>
      </c>
      <c r="BI51" s="21">
        <v>0</v>
      </c>
      <c r="BJ51" s="21">
        <v>26</v>
      </c>
      <c r="BK51" s="21">
        <v>0</v>
      </c>
      <c r="BL51" s="21">
        <v>5</v>
      </c>
      <c r="BM51" s="21">
        <v>0</v>
      </c>
      <c r="BN51" s="22">
        <v>0</v>
      </c>
      <c r="BO51" s="22">
        <v>25</v>
      </c>
      <c r="BP51" s="22">
        <v>3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1</v>
      </c>
      <c r="CE51" s="22">
        <v>0</v>
      </c>
      <c r="CF51" s="22">
        <v>0</v>
      </c>
      <c r="CG51" s="22">
        <f t="shared" si="2"/>
        <v>6637</v>
      </c>
      <c r="CH51" s="22">
        <v>0</v>
      </c>
      <c r="CI51" s="8">
        <f t="shared" si="1"/>
        <v>6637</v>
      </c>
    </row>
    <row r="52" spans="1:87" x14ac:dyDescent="0.25">
      <c r="A52" s="19" t="s">
        <v>135</v>
      </c>
      <c r="B52" s="21">
        <v>22</v>
      </c>
      <c r="C52" s="21">
        <v>105</v>
      </c>
      <c r="D52" s="21">
        <v>1</v>
      </c>
      <c r="E52" s="21">
        <v>2</v>
      </c>
      <c r="F52" s="21">
        <v>1262</v>
      </c>
      <c r="G52" s="21">
        <v>10</v>
      </c>
      <c r="H52" s="21">
        <v>0</v>
      </c>
      <c r="I52" s="21">
        <v>0</v>
      </c>
      <c r="J52" s="22">
        <v>5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75</v>
      </c>
      <c r="X52" s="22">
        <v>0</v>
      </c>
      <c r="Y52" s="22">
        <v>0</v>
      </c>
      <c r="Z52" s="22">
        <v>20</v>
      </c>
      <c r="AA52" s="22">
        <v>37</v>
      </c>
      <c r="AB52" s="22">
        <v>0</v>
      </c>
      <c r="AC52" s="22">
        <v>30</v>
      </c>
      <c r="AD52" s="22">
        <v>0</v>
      </c>
      <c r="AE52" s="22">
        <v>3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1">
        <v>16</v>
      </c>
      <c r="AM52" s="21">
        <v>44</v>
      </c>
      <c r="AN52" s="21">
        <v>7</v>
      </c>
      <c r="AO52" s="21">
        <v>36</v>
      </c>
      <c r="AP52" s="21">
        <v>7</v>
      </c>
      <c r="AQ52" s="21">
        <v>1</v>
      </c>
      <c r="AR52" s="21">
        <v>0</v>
      </c>
      <c r="AS52" s="21">
        <v>0</v>
      </c>
      <c r="AT52" s="21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1">
        <v>0</v>
      </c>
      <c r="BF52" s="21">
        <v>0</v>
      </c>
      <c r="BG52" s="21">
        <v>0</v>
      </c>
      <c r="BH52" s="21">
        <v>0</v>
      </c>
      <c r="BI52" s="21">
        <v>0</v>
      </c>
      <c r="BJ52" s="21">
        <v>0</v>
      </c>
      <c r="BK52" s="21">
        <v>0</v>
      </c>
      <c r="BL52" s="21">
        <v>0</v>
      </c>
      <c r="BM52" s="21">
        <v>0</v>
      </c>
      <c r="BN52" s="22">
        <v>0</v>
      </c>
      <c r="BO52" s="22">
        <v>5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f t="shared" si="2"/>
        <v>1688</v>
      </c>
      <c r="CH52" s="22">
        <v>0</v>
      </c>
      <c r="CI52" s="8">
        <f t="shared" si="1"/>
        <v>1688</v>
      </c>
    </row>
    <row r="53" spans="1:87" x14ac:dyDescent="0.25">
      <c r="A53" s="19" t="s">
        <v>136</v>
      </c>
      <c r="B53" s="21">
        <v>41</v>
      </c>
      <c r="C53" s="21">
        <v>552</v>
      </c>
      <c r="D53" s="21">
        <v>3</v>
      </c>
      <c r="E53" s="21">
        <v>38</v>
      </c>
      <c r="F53" s="21">
        <v>6026</v>
      </c>
      <c r="G53" s="21">
        <v>35</v>
      </c>
      <c r="H53" s="21">
        <v>0</v>
      </c>
      <c r="I53" s="21">
        <v>0</v>
      </c>
      <c r="J53" s="22">
        <v>7</v>
      </c>
      <c r="K53" s="22">
        <v>250</v>
      </c>
      <c r="L53" s="22">
        <v>0</v>
      </c>
      <c r="M53" s="22">
        <v>2</v>
      </c>
      <c r="N53" s="22">
        <v>0</v>
      </c>
      <c r="O53" s="22">
        <v>0</v>
      </c>
      <c r="P53" s="22">
        <v>4</v>
      </c>
      <c r="Q53" s="22">
        <v>0</v>
      </c>
      <c r="R53" s="22">
        <v>11</v>
      </c>
      <c r="S53" s="22">
        <v>0</v>
      </c>
      <c r="T53" s="22">
        <v>0</v>
      </c>
      <c r="U53" s="22">
        <v>0</v>
      </c>
      <c r="V53" s="22">
        <v>0</v>
      </c>
      <c r="W53" s="22">
        <v>345</v>
      </c>
      <c r="X53" s="22">
        <v>4</v>
      </c>
      <c r="Y53" s="22">
        <v>0</v>
      </c>
      <c r="Z53" s="22">
        <v>7</v>
      </c>
      <c r="AA53" s="22">
        <v>62</v>
      </c>
      <c r="AB53" s="22">
        <v>0</v>
      </c>
      <c r="AC53" s="22">
        <v>60</v>
      </c>
      <c r="AD53" s="22">
        <v>0</v>
      </c>
      <c r="AE53" s="22">
        <v>21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6</v>
      </c>
      <c r="AL53" s="21">
        <v>12</v>
      </c>
      <c r="AM53" s="21">
        <v>474</v>
      </c>
      <c r="AN53" s="21">
        <v>26</v>
      </c>
      <c r="AO53" s="21">
        <v>47</v>
      </c>
      <c r="AP53" s="21">
        <v>0</v>
      </c>
      <c r="AQ53" s="21">
        <v>0</v>
      </c>
      <c r="AR53" s="21">
        <v>0</v>
      </c>
      <c r="AS53" s="21">
        <v>14</v>
      </c>
      <c r="AT53" s="21">
        <v>21</v>
      </c>
      <c r="AU53" s="22">
        <v>22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1">
        <v>0</v>
      </c>
      <c r="BF53" s="21">
        <v>0</v>
      </c>
      <c r="BG53" s="21">
        <v>3</v>
      </c>
      <c r="BH53" s="21">
        <v>0</v>
      </c>
      <c r="BI53" s="21">
        <v>1</v>
      </c>
      <c r="BJ53" s="21">
        <v>3</v>
      </c>
      <c r="BK53" s="21">
        <v>0</v>
      </c>
      <c r="BL53" s="21">
        <v>0</v>
      </c>
      <c r="BM53" s="21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3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f t="shared" si="2"/>
        <v>8100</v>
      </c>
      <c r="CH53" s="22">
        <v>0</v>
      </c>
      <c r="CI53" s="8">
        <f t="shared" si="1"/>
        <v>8100</v>
      </c>
    </row>
    <row r="54" spans="1:87" x14ac:dyDescent="0.25">
      <c r="A54" s="19" t="s">
        <v>137</v>
      </c>
      <c r="B54" s="21">
        <v>18</v>
      </c>
      <c r="C54" s="21">
        <v>573</v>
      </c>
      <c r="D54" s="21">
        <v>5</v>
      </c>
      <c r="E54" s="21">
        <v>7</v>
      </c>
      <c r="F54" s="21">
        <v>4087</v>
      </c>
      <c r="G54" s="21">
        <v>16</v>
      </c>
      <c r="H54" s="21">
        <v>0</v>
      </c>
      <c r="I54" s="21">
        <v>0</v>
      </c>
      <c r="J54" s="22">
        <v>22</v>
      </c>
      <c r="K54" s="22">
        <v>0</v>
      </c>
      <c r="L54" s="22">
        <v>0</v>
      </c>
      <c r="M54" s="22">
        <v>15</v>
      </c>
      <c r="N54" s="22">
        <v>0</v>
      </c>
      <c r="O54" s="22">
        <v>0</v>
      </c>
      <c r="P54" s="22">
        <v>17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434</v>
      </c>
      <c r="X54" s="22">
        <v>18</v>
      </c>
      <c r="Y54" s="22">
        <v>0</v>
      </c>
      <c r="Z54" s="22">
        <v>36</v>
      </c>
      <c r="AA54" s="22">
        <v>183</v>
      </c>
      <c r="AB54" s="22">
        <v>0</v>
      </c>
      <c r="AC54" s="22">
        <v>237</v>
      </c>
      <c r="AD54" s="22">
        <v>9</v>
      </c>
      <c r="AE54" s="22">
        <v>36</v>
      </c>
      <c r="AF54" s="22">
        <v>0</v>
      </c>
      <c r="AG54" s="22">
        <v>0</v>
      </c>
      <c r="AH54" s="22">
        <v>0</v>
      </c>
      <c r="AI54" s="22">
        <v>0</v>
      </c>
      <c r="AJ54" s="22">
        <v>2</v>
      </c>
      <c r="AK54" s="22">
        <v>8</v>
      </c>
      <c r="AL54" s="21">
        <v>20</v>
      </c>
      <c r="AM54" s="21">
        <v>245</v>
      </c>
      <c r="AN54" s="21">
        <v>21</v>
      </c>
      <c r="AO54" s="21">
        <v>79</v>
      </c>
      <c r="AP54" s="21">
        <v>13</v>
      </c>
      <c r="AQ54" s="21">
        <v>0</v>
      </c>
      <c r="AR54" s="21">
        <v>0</v>
      </c>
      <c r="AS54" s="21">
        <v>10</v>
      </c>
      <c r="AT54" s="21">
        <v>3</v>
      </c>
      <c r="AU54" s="22">
        <v>7</v>
      </c>
      <c r="AV54" s="22">
        <v>1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1">
        <v>0</v>
      </c>
      <c r="BF54" s="21">
        <v>0</v>
      </c>
      <c r="BG54" s="21">
        <v>3</v>
      </c>
      <c r="BH54" s="21">
        <v>1</v>
      </c>
      <c r="BI54" s="21">
        <v>1</v>
      </c>
      <c r="BJ54" s="21">
        <v>20</v>
      </c>
      <c r="BK54" s="21">
        <v>0</v>
      </c>
      <c r="BL54" s="21">
        <v>372</v>
      </c>
      <c r="BM54" s="21">
        <v>0</v>
      </c>
      <c r="BN54" s="22">
        <v>0</v>
      </c>
      <c r="BO54" s="22">
        <v>20</v>
      </c>
      <c r="BP54" s="22">
        <v>0</v>
      </c>
      <c r="BQ54" s="22">
        <v>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f t="shared" si="2"/>
        <v>6539</v>
      </c>
      <c r="CH54" s="22">
        <v>0</v>
      </c>
      <c r="CI54" s="8">
        <f t="shared" si="1"/>
        <v>6539</v>
      </c>
    </row>
    <row r="55" spans="1:87" x14ac:dyDescent="0.25">
      <c r="A55" s="19" t="s">
        <v>138</v>
      </c>
      <c r="B55" s="21">
        <v>10</v>
      </c>
      <c r="C55" s="21">
        <v>203</v>
      </c>
      <c r="D55" s="21">
        <v>1</v>
      </c>
      <c r="E55" s="21">
        <v>147</v>
      </c>
      <c r="F55" s="21">
        <v>1971</v>
      </c>
      <c r="G55" s="21">
        <v>38</v>
      </c>
      <c r="H55" s="21">
        <v>0</v>
      </c>
      <c r="I55" s="21">
        <v>0</v>
      </c>
      <c r="J55" s="22">
        <v>32</v>
      </c>
      <c r="K55" s="22">
        <v>11</v>
      </c>
      <c r="L55" s="22">
        <v>0</v>
      </c>
      <c r="M55" s="22">
        <v>19</v>
      </c>
      <c r="N55" s="22">
        <v>0</v>
      </c>
      <c r="O55" s="22">
        <v>0</v>
      </c>
      <c r="P55" s="22">
        <v>1</v>
      </c>
      <c r="Q55" s="22">
        <v>0</v>
      </c>
      <c r="R55" s="22">
        <v>2</v>
      </c>
      <c r="S55" s="22">
        <v>0</v>
      </c>
      <c r="T55" s="22">
        <v>0</v>
      </c>
      <c r="U55" s="22">
        <v>0</v>
      </c>
      <c r="V55" s="22">
        <v>0</v>
      </c>
      <c r="W55" s="22">
        <v>132</v>
      </c>
      <c r="X55" s="22">
        <v>9</v>
      </c>
      <c r="Y55" s="22">
        <v>0</v>
      </c>
      <c r="Z55" s="22">
        <v>19</v>
      </c>
      <c r="AA55" s="22">
        <v>122</v>
      </c>
      <c r="AB55" s="22">
        <v>0</v>
      </c>
      <c r="AC55" s="22">
        <v>156</v>
      </c>
      <c r="AD55" s="22">
        <v>3</v>
      </c>
      <c r="AE55" s="22">
        <v>16</v>
      </c>
      <c r="AF55" s="22">
        <v>0</v>
      </c>
      <c r="AG55" s="22">
        <v>0</v>
      </c>
      <c r="AH55" s="22">
        <v>0</v>
      </c>
      <c r="AI55" s="22">
        <v>1</v>
      </c>
      <c r="AJ55" s="22">
        <v>1</v>
      </c>
      <c r="AK55" s="22">
        <v>4</v>
      </c>
      <c r="AL55" s="21">
        <v>22</v>
      </c>
      <c r="AM55" s="21">
        <v>134</v>
      </c>
      <c r="AN55" s="21">
        <v>12</v>
      </c>
      <c r="AO55" s="21">
        <v>13</v>
      </c>
      <c r="AP55" s="21">
        <v>0</v>
      </c>
      <c r="AQ55" s="21">
        <v>0</v>
      </c>
      <c r="AR55" s="21">
        <v>0</v>
      </c>
      <c r="AS55" s="21">
        <v>0</v>
      </c>
      <c r="AT55" s="21">
        <v>0</v>
      </c>
      <c r="AU55" s="22">
        <v>4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1">
        <v>0</v>
      </c>
      <c r="BF55" s="21">
        <v>0</v>
      </c>
      <c r="BG55" s="21">
        <v>0</v>
      </c>
      <c r="BH55" s="21">
        <v>0</v>
      </c>
      <c r="BI55" s="21">
        <v>1</v>
      </c>
      <c r="BJ55" s="21">
        <v>1</v>
      </c>
      <c r="BK55" s="21">
        <v>0</v>
      </c>
      <c r="BL55" s="21">
        <v>0</v>
      </c>
      <c r="BM55" s="21">
        <v>0</v>
      </c>
      <c r="BN55" s="22">
        <v>1</v>
      </c>
      <c r="BO55" s="22">
        <v>6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1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f t="shared" si="2"/>
        <v>3093</v>
      </c>
      <c r="CH55" s="22">
        <v>0</v>
      </c>
      <c r="CI55" s="8">
        <f t="shared" si="1"/>
        <v>3093</v>
      </c>
    </row>
    <row r="56" spans="1:87" x14ac:dyDescent="0.25">
      <c r="A56" s="19" t="s">
        <v>139</v>
      </c>
      <c r="B56" s="21">
        <v>61</v>
      </c>
      <c r="C56" s="21">
        <v>34</v>
      </c>
      <c r="D56" s="21">
        <v>6</v>
      </c>
      <c r="E56" s="21">
        <v>29</v>
      </c>
      <c r="F56" s="21">
        <v>5319</v>
      </c>
      <c r="G56" s="21">
        <v>17</v>
      </c>
      <c r="H56" s="21">
        <v>0</v>
      </c>
      <c r="I56" s="21">
        <v>0</v>
      </c>
      <c r="J56" s="22">
        <v>190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276</v>
      </c>
      <c r="Q56" s="22">
        <v>0</v>
      </c>
      <c r="R56" s="22">
        <v>1</v>
      </c>
      <c r="S56" s="22">
        <v>0</v>
      </c>
      <c r="T56" s="22">
        <v>0</v>
      </c>
      <c r="U56" s="22">
        <v>0</v>
      </c>
      <c r="V56" s="22">
        <v>0</v>
      </c>
      <c r="W56" s="22">
        <v>510</v>
      </c>
      <c r="X56" s="22">
        <v>6</v>
      </c>
      <c r="Y56" s="22">
        <v>0</v>
      </c>
      <c r="Z56" s="22">
        <v>47</v>
      </c>
      <c r="AA56" s="22">
        <v>137</v>
      </c>
      <c r="AB56" s="22">
        <v>0</v>
      </c>
      <c r="AC56" s="22">
        <v>223</v>
      </c>
      <c r="AD56" s="22">
        <v>6</v>
      </c>
      <c r="AE56" s="22">
        <v>71</v>
      </c>
      <c r="AF56" s="22">
        <v>0</v>
      </c>
      <c r="AG56" s="22">
        <v>0</v>
      </c>
      <c r="AH56" s="22">
        <v>0</v>
      </c>
      <c r="AI56" s="22">
        <v>3</v>
      </c>
      <c r="AJ56" s="22">
        <v>0</v>
      </c>
      <c r="AK56" s="22">
        <v>10</v>
      </c>
      <c r="AL56" s="21">
        <v>9</v>
      </c>
      <c r="AM56" s="21">
        <v>217</v>
      </c>
      <c r="AN56" s="21">
        <v>20</v>
      </c>
      <c r="AO56" s="21">
        <v>11</v>
      </c>
      <c r="AP56" s="21">
        <v>6</v>
      </c>
      <c r="AQ56" s="21">
        <v>0</v>
      </c>
      <c r="AR56" s="21">
        <v>0</v>
      </c>
      <c r="AS56" s="21">
        <v>49</v>
      </c>
      <c r="AT56" s="21">
        <v>26</v>
      </c>
      <c r="AU56" s="22">
        <v>10</v>
      </c>
      <c r="AV56" s="22"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1">
        <v>0</v>
      </c>
      <c r="BF56" s="21">
        <v>0</v>
      </c>
      <c r="BG56" s="21">
        <v>7</v>
      </c>
      <c r="BH56" s="21">
        <v>0</v>
      </c>
      <c r="BI56" s="21">
        <v>4</v>
      </c>
      <c r="BJ56" s="21">
        <v>10</v>
      </c>
      <c r="BK56" s="21">
        <v>1</v>
      </c>
      <c r="BL56" s="21">
        <v>27</v>
      </c>
      <c r="BM56" s="21">
        <v>0</v>
      </c>
      <c r="BN56" s="22">
        <v>12</v>
      </c>
      <c r="BO56" s="22">
        <v>2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1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0</v>
      </c>
      <c r="CE56" s="22">
        <v>0</v>
      </c>
      <c r="CF56" s="22">
        <v>0</v>
      </c>
      <c r="CG56" s="22">
        <f t="shared" si="2"/>
        <v>7358</v>
      </c>
      <c r="CH56" s="22">
        <v>0</v>
      </c>
      <c r="CI56" s="8">
        <f t="shared" si="1"/>
        <v>7358</v>
      </c>
    </row>
    <row r="57" spans="1:87" x14ac:dyDescent="0.25">
      <c r="A57" s="19"/>
      <c r="B57" s="21"/>
      <c r="C57" s="21"/>
      <c r="D57" s="21"/>
      <c r="E57" s="21"/>
      <c r="F57" s="21"/>
      <c r="G57" s="21"/>
      <c r="H57" s="21"/>
      <c r="I57" s="21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1"/>
      <c r="V57" s="21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1"/>
      <c r="AM57" s="21"/>
      <c r="AN57" s="21"/>
      <c r="AO57" s="21"/>
      <c r="AP57" s="21"/>
      <c r="AQ57" s="21"/>
      <c r="AR57" s="21"/>
      <c r="AS57" s="21"/>
      <c r="AT57" s="21"/>
      <c r="AU57" s="22"/>
      <c r="AV57" s="22"/>
      <c r="AW57" s="22"/>
      <c r="AX57" s="22"/>
      <c r="AY57" s="22"/>
      <c r="AZ57" s="22"/>
      <c r="BA57" s="22"/>
      <c r="BB57" s="22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2"/>
      <c r="BO57" s="22"/>
      <c r="BP57" s="22"/>
      <c r="BQ57" s="22"/>
      <c r="BR57" s="22"/>
      <c r="BS57" s="22"/>
      <c r="BT57" s="21"/>
      <c r="BU57" s="21"/>
      <c r="BV57" s="21"/>
      <c r="BW57" s="21"/>
      <c r="BX57" s="21"/>
      <c r="BY57" s="21"/>
      <c r="BZ57" s="21"/>
      <c r="CA57" s="21"/>
      <c r="CB57" s="22"/>
      <c r="CC57" s="22"/>
      <c r="CD57" s="22"/>
      <c r="CE57" s="22"/>
      <c r="CF57" s="22"/>
      <c r="CG57" s="22"/>
      <c r="CH57" s="22"/>
      <c r="CI57" s="8"/>
    </row>
    <row r="58" spans="1:87" s="7" customFormat="1" ht="12.75" x14ac:dyDescent="0.2">
      <c r="A58" s="27" t="s">
        <v>140</v>
      </c>
      <c r="B58" s="10">
        <f t="shared" ref="B58:AG58" si="3">SUM(B3:B56)</f>
        <v>2147</v>
      </c>
      <c r="C58" s="10">
        <f t="shared" si="3"/>
        <v>14771</v>
      </c>
      <c r="D58" s="10">
        <f t="shared" si="3"/>
        <v>361</v>
      </c>
      <c r="E58" s="10">
        <f t="shared" si="3"/>
        <v>2047</v>
      </c>
      <c r="F58" s="10">
        <f t="shared" si="3"/>
        <v>370623</v>
      </c>
      <c r="G58" s="10">
        <f t="shared" si="3"/>
        <v>10601</v>
      </c>
      <c r="H58" s="10">
        <f t="shared" si="3"/>
        <v>0</v>
      </c>
      <c r="I58" s="10">
        <f t="shared" si="3"/>
        <v>0</v>
      </c>
      <c r="J58" s="10">
        <f t="shared" si="3"/>
        <v>987</v>
      </c>
      <c r="K58" s="10">
        <f t="shared" si="3"/>
        <v>5444</v>
      </c>
      <c r="L58" s="10">
        <f t="shared" si="3"/>
        <v>6</v>
      </c>
      <c r="M58" s="10">
        <f t="shared" si="3"/>
        <v>372</v>
      </c>
      <c r="N58" s="8">
        <f t="shared" si="3"/>
        <v>0</v>
      </c>
      <c r="O58" s="8">
        <f t="shared" si="3"/>
        <v>0</v>
      </c>
      <c r="P58" s="10">
        <f t="shared" si="3"/>
        <v>1364</v>
      </c>
      <c r="Q58" s="10">
        <f t="shared" si="3"/>
        <v>5</v>
      </c>
      <c r="R58" s="10">
        <f t="shared" si="3"/>
        <v>139</v>
      </c>
      <c r="S58" s="8">
        <f t="shared" si="3"/>
        <v>0</v>
      </c>
      <c r="T58" s="10">
        <f t="shared" si="3"/>
        <v>0</v>
      </c>
      <c r="U58" s="10">
        <f t="shared" si="3"/>
        <v>6</v>
      </c>
      <c r="V58" s="10">
        <f t="shared" si="3"/>
        <v>0</v>
      </c>
      <c r="W58" s="10">
        <f t="shared" si="3"/>
        <v>21095</v>
      </c>
      <c r="X58" s="10">
        <f t="shared" si="3"/>
        <v>1999</v>
      </c>
      <c r="Y58" s="10">
        <f t="shared" si="3"/>
        <v>0</v>
      </c>
      <c r="Z58" s="10">
        <f t="shared" si="3"/>
        <v>1391</v>
      </c>
      <c r="AA58" s="10">
        <f t="shared" si="3"/>
        <v>5001</v>
      </c>
      <c r="AB58" s="10">
        <f t="shared" si="3"/>
        <v>3</v>
      </c>
      <c r="AC58" s="10">
        <f t="shared" si="3"/>
        <v>4274</v>
      </c>
      <c r="AD58" s="10">
        <f t="shared" si="3"/>
        <v>89</v>
      </c>
      <c r="AE58" s="10">
        <f t="shared" si="3"/>
        <v>1870</v>
      </c>
      <c r="AF58" s="10">
        <f t="shared" si="3"/>
        <v>0</v>
      </c>
      <c r="AG58" s="10">
        <f t="shared" si="3"/>
        <v>0</v>
      </c>
      <c r="AH58" s="10">
        <f t="shared" ref="AH58:BM58" si="4">SUM(AH3:AH56)</f>
        <v>1612</v>
      </c>
      <c r="AI58" s="10">
        <f t="shared" si="4"/>
        <v>1786</v>
      </c>
      <c r="AJ58" s="10">
        <f t="shared" si="4"/>
        <v>136</v>
      </c>
      <c r="AK58" s="10">
        <f t="shared" si="4"/>
        <v>821</v>
      </c>
      <c r="AL58" s="10">
        <f t="shared" si="4"/>
        <v>794</v>
      </c>
      <c r="AM58" s="10">
        <f t="shared" si="4"/>
        <v>9245</v>
      </c>
      <c r="AN58" s="10">
        <f t="shared" si="4"/>
        <v>1164</v>
      </c>
      <c r="AO58" s="10">
        <f t="shared" si="4"/>
        <v>3086</v>
      </c>
      <c r="AP58" s="10">
        <f t="shared" si="4"/>
        <v>298</v>
      </c>
      <c r="AQ58" s="10">
        <f t="shared" si="4"/>
        <v>59</v>
      </c>
      <c r="AR58" s="10">
        <f t="shared" si="4"/>
        <v>7</v>
      </c>
      <c r="AS58" s="10">
        <f t="shared" si="4"/>
        <v>1512</v>
      </c>
      <c r="AT58" s="10">
        <f t="shared" si="4"/>
        <v>1468</v>
      </c>
      <c r="AU58" s="10">
        <f t="shared" si="4"/>
        <v>710</v>
      </c>
      <c r="AV58" s="10">
        <f t="shared" si="4"/>
        <v>50</v>
      </c>
      <c r="AW58" s="10">
        <f t="shared" si="4"/>
        <v>0</v>
      </c>
      <c r="AX58" s="10">
        <f t="shared" si="4"/>
        <v>0</v>
      </c>
      <c r="AY58" s="10">
        <f t="shared" si="4"/>
        <v>1</v>
      </c>
      <c r="AZ58" s="10">
        <f t="shared" si="4"/>
        <v>0</v>
      </c>
      <c r="BA58" s="10">
        <f t="shared" si="4"/>
        <v>0</v>
      </c>
      <c r="BB58" s="10">
        <f t="shared" si="4"/>
        <v>0</v>
      </c>
      <c r="BC58" s="10">
        <f t="shared" si="4"/>
        <v>1</v>
      </c>
      <c r="BD58" s="10">
        <f t="shared" si="4"/>
        <v>0</v>
      </c>
      <c r="BE58" s="10">
        <f t="shared" si="4"/>
        <v>2</v>
      </c>
      <c r="BF58" s="10">
        <f t="shared" si="4"/>
        <v>0</v>
      </c>
      <c r="BG58" s="10">
        <f t="shared" si="4"/>
        <v>206</v>
      </c>
      <c r="BH58" s="10">
        <f t="shared" si="4"/>
        <v>104</v>
      </c>
      <c r="BI58" s="10">
        <f t="shared" si="4"/>
        <v>61</v>
      </c>
      <c r="BJ58" s="10">
        <f t="shared" si="4"/>
        <v>425</v>
      </c>
      <c r="BK58" s="10">
        <f t="shared" si="4"/>
        <v>3</v>
      </c>
      <c r="BL58" s="10">
        <f t="shared" si="4"/>
        <v>853</v>
      </c>
      <c r="BM58" s="10">
        <f t="shared" si="4"/>
        <v>18</v>
      </c>
      <c r="BN58" s="10">
        <f t="shared" ref="BN58:CG58" si="5">SUM(BN3:BN56)</f>
        <v>122</v>
      </c>
      <c r="BO58" s="10">
        <f t="shared" si="5"/>
        <v>419</v>
      </c>
      <c r="BP58" s="10">
        <f t="shared" si="5"/>
        <v>128</v>
      </c>
      <c r="BQ58" s="10">
        <f t="shared" si="5"/>
        <v>0</v>
      </c>
      <c r="BR58" s="10">
        <f t="shared" si="5"/>
        <v>0</v>
      </c>
      <c r="BS58" s="10">
        <f t="shared" si="5"/>
        <v>0</v>
      </c>
      <c r="BT58" s="10">
        <f t="shared" si="5"/>
        <v>0</v>
      </c>
      <c r="BU58" s="10">
        <f t="shared" si="5"/>
        <v>22</v>
      </c>
      <c r="BV58" s="10">
        <f t="shared" si="5"/>
        <v>0</v>
      </c>
      <c r="BW58" s="10">
        <f t="shared" si="5"/>
        <v>1</v>
      </c>
      <c r="BX58" s="10">
        <f t="shared" si="5"/>
        <v>11</v>
      </c>
      <c r="BY58" s="10">
        <f t="shared" si="5"/>
        <v>0</v>
      </c>
      <c r="BZ58" s="10">
        <f t="shared" si="5"/>
        <v>0</v>
      </c>
      <c r="CA58" s="10">
        <f t="shared" si="5"/>
        <v>0</v>
      </c>
      <c r="CB58" s="10">
        <f t="shared" si="5"/>
        <v>3</v>
      </c>
      <c r="CC58" s="10">
        <f t="shared" si="5"/>
        <v>0</v>
      </c>
      <c r="CD58" s="10">
        <f t="shared" si="5"/>
        <v>9</v>
      </c>
      <c r="CE58" s="10">
        <f t="shared" si="5"/>
        <v>0</v>
      </c>
      <c r="CF58" s="10">
        <f t="shared" si="5"/>
        <v>0</v>
      </c>
      <c r="CG58" s="8">
        <f t="shared" si="5"/>
        <v>469732</v>
      </c>
      <c r="CH58" s="8">
        <v>0</v>
      </c>
      <c r="CI58" s="8">
        <f>SUM(CI3:CI56)</f>
        <v>469732</v>
      </c>
    </row>
    <row r="59" spans="1:87" x14ac:dyDescent="0.25">
      <c r="A59" s="19"/>
      <c r="B59" s="28"/>
      <c r="C59" s="28"/>
      <c r="D59" s="28"/>
      <c r="E59" s="28"/>
      <c r="F59" s="28"/>
      <c r="G59" s="28"/>
      <c r="H59" s="28"/>
      <c r="I59" s="28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8"/>
      <c r="V59" s="28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1"/>
      <c r="AM59" s="31"/>
      <c r="AN59" s="31"/>
      <c r="AO59" s="31"/>
      <c r="AP59" s="31"/>
      <c r="AQ59" s="31"/>
      <c r="AR59" s="31"/>
      <c r="AS59" s="31"/>
      <c r="AT59" s="31"/>
      <c r="AU59" s="22"/>
      <c r="AV59" s="22"/>
      <c r="AW59" s="22"/>
      <c r="AX59" s="22"/>
      <c r="AY59" s="22"/>
      <c r="AZ59" s="22"/>
      <c r="BA59" s="22"/>
      <c r="BB59" s="22"/>
      <c r="BC59" s="21"/>
      <c r="BD59" s="21"/>
      <c r="BE59" s="31"/>
      <c r="BF59" s="31"/>
      <c r="BG59" s="31"/>
      <c r="BH59" s="31"/>
      <c r="BI59" s="31"/>
      <c r="BJ59" s="31"/>
      <c r="BK59" s="31"/>
      <c r="BL59" s="31"/>
      <c r="BM59" s="31"/>
      <c r="BN59" s="8"/>
      <c r="BO59" s="22"/>
      <c r="BP59" s="22"/>
      <c r="BQ59" s="22"/>
      <c r="BR59" s="22"/>
      <c r="BS59" s="22"/>
      <c r="BT59" s="21"/>
      <c r="BU59" s="21"/>
      <c r="BV59" s="21"/>
      <c r="BW59" s="21"/>
      <c r="BX59" s="21"/>
      <c r="BY59" s="21"/>
      <c r="BZ59" s="21"/>
      <c r="CA59" s="21"/>
      <c r="CB59" s="8"/>
      <c r="CC59" s="22"/>
      <c r="CD59" s="22"/>
      <c r="CE59" s="22"/>
      <c r="CF59" s="22"/>
      <c r="CG59" s="32"/>
      <c r="CH59" s="32"/>
      <c r="CI59" s="32"/>
    </row>
    <row r="60" spans="1:87" s="7" customFormat="1" x14ac:dyDescent="0.25">
      <c r="A60" s="6" t="s">
        <v>141</v>
      </c>
      <c r="B60" s="33"/>
      <c r="C60" s="33"/>
      <c r="D60" s="33"/>
      <c r="E60" s="33"/>
      <c r="F60" s="33"/>
      <c r="G60" s="33"/>
      <c r="H60" s="33"/>
      <c r="I60" s="33"/>
      <c r="J60" s="34"/>
      <c r="K60" s="34"/>
      <c r="L60" s="32"/>
      <c r="M60" s="32"/>
      <c r="N60" s="32"/>
      <c r="O60" s="32"/>
      <c r="P60" s="32"/>
      <c r="Q60" s="32"/>
      <c r="R60" s="32"/>
      <c r="S60" s="32"/>
      <c r="T60" s="32"/>
      <c r="U60" s="36"/>
      <c r="V60" s="36"/>
      <c r="W60" s="37"/>
      <c r="X60" s="32"/>
      <c r="Y60" s="32"/>
      <c r="Z60" s="32"/>
      <c r="AA60" s="35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8"/>
      <c r="AM60" s="36"/>
      <c r="AN60" s="36"/>
      <c r="AO60" s="39"/>
      <c r="AP60" s="36"/>
      <c r="AQ60" s="36"/>
      <c r="AR60" s="36"/>
      <c r="AS60" s="36"/>
      <c r="AT60" s="36"/>
      <c r="AU60" s="37"/>
      <c r="AV60" s="37"/>
      <c r="AW60" s="32"/>
      <c r="AX60" s="32"/>
      <c r="AY60" s="32"/>
      <c r="AZ60" s="32"/>
      <c r="BA60" s="32"/>
      <c r="BB60" s="32"/>
      <c r="BC60" s="39"/>
      <c r="BD60" s="36"/>
      <c r="BE60" s="40"/>
      <c r="BF60" s="38"/>
      <c r="BG60" s="38"/>
      <c r="BH60" s="36"/>
      <c r="BI60" s="36"/>
      <c r="BJ60" s="36"/>
      <c r="BK60" s="36"/>
      <c r="BL60" s="36"/>
      <c r="BM60" s="39"/>
      <c r="BN60" s="32"/>
      <c r="BO60" s="32"/>
      <c r="BP60" s="32"/>
      <c r="BQ60" s="32"/>
      <c r="BR60" s="32"/>
      <c r="BS60" s="32"/>
      <c r="BT60" s="36"/>
      <c r="BU60" s="36"/>
      <c r="BV60" s="36"/>
      <c r="BW60" s="36"/>
      <c r="BX60" s="36"/>
      <c r="BY60" s="36"/>
      <c r="BZ60" s="36"/>
      <c r="CA60" s="36"/>
      <c r="CB60" s="32"/>
      <c r="CC60" s="32"/>
      <c r="CD60" s="32"/>
      <c r="CE60" s="32"/>
      <c r="CF60" s="32"/>
      <c r="CG60" s="32"/>
      <c r="CH60" s="32"/>
      <c r="CI60" s="32"/>
    </row>
    <row r="61" spans="1:87" x14ac:dyDescent="0.25">
      <c r="A61" s="19" t="s">
        <v>142</v>
      </c>
      <c r="B61" s="21">
        <v>138</v>
      </c>
      <c r="C61" s="21">
        <v>544</v>
      </c>
      <c r="D61" s="21">
        <v>0</v>
      </c>
      <c r="E61" s="21">
        <v>8</v>
      </c>
      <c r="F61" s="21">
        <v>2444</v>
      </c>
      <c r="G61" s="21">
        <v>56</v>
      </c>
      <c r="H61" s="21">
        <v>0</v>
      </c>
      <c r="I61" s="21">
        <v>0</v>
      </c>
      <c r="J61" s="22">
        <v>10</v>
      </c>
      <c r="K61" s="22">
        <v>0</v>
      </c>
      <c r="L61" s="22">
        <v>0</v>
      </c>
      <c r="M61" s="22">
        <v>1</v>
      </c>
      <c r="N61" s="22">
        <v>0</v>
      </c>
      <c r="O61" s="22">
        <v>0</v>
      </c>
      <c r="P61" s="22">
        <v>1</v>
      </c>
      <c r="Q61" s="22">
        <v>0</v>
      </c>
      <c r="R61" s="22">
        <v>0</v>
      </c>
      <c r="S61" s="22">
        <v>0</v>
      </c>
      <c r="T61" s="22">
        <v>0</v>
      </c>
      <c r="U61" s="21">
        <v>0</v>
      </c>
      <c r="V61" s="22">
        <v>0</v>
      </c>
      <c r="W61" s="22">
        <v>270</v>
      </c>
      <c r="X61" s="22">
        <v>22</v>
      </c>
      <c r="Y61" s="22">
        <v>0</v>
      </c>
      <c r="Z61" s="22">
        <v>24</v>
      </c>
      <c r="AA61" s="22">
        <v>42</v>
      </c>
      <c r="AB61" s="22">
        <v>0</v>
      </c>
      <c r="AC61" s="22">
        <v>76</v>
      </c>
      <c r="AD61" s="22">
        <v>0</v>
      </c>
      <c r="AE61" s="22">
        <v>10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1</v>
      </c>
      <c r="AL61" s="21">
        <v>2</v>
      </c>
      <c r="AM61" s="21">
        <v>393</v>
      </c>
      <c r="AN61" s="21">
        <v>13</v>
      </c>
      <c r="AO61" s="21">
        <v>332</v>
      </c>
      <c r="AP61" s="21">
        <v>8</v>
      </c>
      <c r="AQ61" s="21">
        <v>2</v>
      </c>
      <c r="AR61" s="21">
        <v>0</v>
      </c>
      <c r="AS61" s="21">
        <v>4</v>
      </c>
      <c r="AT61" s="21">
        <v>8</v>
      </c>
      <c r="AU61" s="22">
        <v>10</v>
      </c>
      <c r="AV61" s="22">
        <v>2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f t="shared" ref="CG61:CG101" si="6">SUM(B61:CF61)</f>
        <v>4421</v>
      </c>
      <c r="CH61" s="22">
        <v>0</v>
      </c>
      <c r="CI61" s="8">
        <f>SUM(CG61:CH61)</f>
        <v>4421</v>
      </c>
    </row>
    <row r="62" spans="1:87" x14ac:dyDescent="0.25">
      <c r="A62" s="19" t="s">
        <v>143</v>
      </c>
      <c r="B62" s="21">
        <v>18</v>
      </c>
      <c r="C62" s="21">
        <v>161</v>
      </c>
      <c r="D62" s="21">
        <v>0</v>
      </c>
      <c r="E62" s="21">
        <v>1</v>
      </c>
      <c r="F62" s="21">
        <v>3922</v>
      </c>
      <c r="G62" s="21">
        <v>517</v>
      </c>
      <c r="H62" s="21">
        <v>0</v>
      </c>
      <c r="I62" s="21">
        <v>0</v>
      </c>
      <c r="J62" s="22">
        <v>0</v>
      </c>
      <c r="K62" s="22">
        <v>15</v>
      </c>
      <c r="L62" s="22">
        <v>0</v>
      </c>
      <c r="M62" s="22">
        <v>0</v>
      </c>
      <c r="N62" s="22">
        <v>0</v>
      </c>
      <c r="O62" s="22">
        <v>0</v>
      </c>
      <c r="P62" s="22">
        <v>4</v>
      </c>
      <c r="Q62" s="22">
        <v>0</v>
      </c>
      <c r="R62" s="22">
        <v>0</v>
      </c>
      <c r="S62" s="22">
        <v>0</v>
      </c>
      <c r="T62" s="22">
        <v>0</v>
      </c>
      <c r="U62" s="21">
        <v>0</v>
      </c>
      <c r="V62" s="22">
        <v>0</v>
      </c>
      <c r="W62" s="22">
        <v>188</v>
      </c>
      <c r="X62" s="22">
        <v>26</v>
      </c>
      <c r="Y62" s="22">
        <v>0</v>
      </c>
      <c r="Z62" s="22">
        <v>5</v>
      </c>
      <c r="AA62" s="22">
        <v>25</v>
      </c>
      <c r="AB62" s="22">
        <v>0</v>
      </c>
      <c r="AC62" s="22">
        <v>2</v>
      </c>
      <c r="AD62" s="22">
        <v>0</v>
      </c>
      <c r="AE62" s="22">
        <v>12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3</v>
      </c>
      <c r="AL62" s="21">
        <v>0</v>
      </c>
      <c r="AM62" s="21">
        <v>82</v>
      </c>
      <c r="AN62" s="21">
        <v>12</v>
      </c>
      <c r="AO62" s="21">
        <v>2</v>
      </c>
      <c r="AP62" s="21">
        <v>4</v>
      </c>
      <c r="AQ62" s="21">
        <v>0</v>
      </c>
      <c r="AR62" s="21">
        <v>0</v>
      </c>
      <c r="AS62" s="21">
        <v>6</v>
      </c>
      <c r="AT62" s="21">
        <v>5</v>
      </c>
      <c r="AU62" s="22">
        <v>21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1">
        <v>0</v>
      </c>
      <c r="BF62" s="21">
        <v>0</v>
      </c>
      <c r="BG62" s="21">
        <v>0</v>
      </c>
      <c r="BH62" s="21">
        <v>0</v>
      </c>
      <c r="BI62" s="21">
        <v>0</v>
      </c>
      <c r="BJ62" s="21">
        <v>3</v>
      </c>
      <c r="BK62" s="21">
        <v>0</v>
      </c>
      <c r="BL62" s="21">
        <v>0</v>
      </c>
      <c r="BM62" s="21">
        <v>0</v>
      </c>
      <c r="BN62" s="22">
        <v>0</v>
      </c>
      <c r="BO62" s="22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f t="shared" si="6"/>
        <v>5034</v>
      </c>
      <c r="CH62" s="22">
        <v>0</v>
      </c>
      <c r="CI62" s="8">
        <f t="shared" ref="CI62:CI101" si="7">SUM(CG62:CH62)</f>
        <v>5034</v>
      </c>
    </row>
    <row r="63" spans="1:87" x14ac:dyDescent="0.25">
      <c r="A63" s="19" t="s">
        <v>144</v>
      </c>
      <c r="B63" s="21">
        <v>27</v>
      </c>
      <c r="C63" s="21">
        <v>588</v>
      </c>
      <c r="D63" s="21">
        <v>14</v>
      </c>
      <c r="E63" s="21">
        <v>57</v>
      </c>
      <c r="F63" s="21">
        <v>28559</v>
      </c>
      <c r="G63" s="21">
        <v>38</v>
      </c>
      <c r="H63" s="21">
        <v>0</v>
      </c>
      <c r="I63" s="21">
        <v>0</v>
      </c>
      <c r="J63" s="22">
        <v>88</v>
      </c>
      <c r="K63" s="22">
        <v>1103</v>
      </c>
      <c r="L63" s="22">
        <v>0</v>
      </c>
      <c r="M63" s="22">
        <v>12</v>
      </c>
      <c r="N63" s="22">
        <v>48</v>
      </c>
      <c r="O63" s="22">
        <v>73</v>
      </c>
      <c r="P63" s="22">
        <v>1</v>
      </c>
      <c r="Q63" s="22">
        <v>0</v>
      </c>
      <c r="R63" s="22">
        <v>5</v>
      </c>
      <c r="S63" s="22">
        <v>0</v>
      </c>
      <c r="T63" s="22">
        <v>0</v>
      </c>
      <c r="U63" s="21">
        <v>1</v>
      </c>
      <c r="V63" s="22">
        <v>0</v>
      </c>
      <c r="W63" s="22">
        <v>2137</v>
      </c>
      <c r="X63" s="22">
        <v>474</v>
      </c>
      <c r="Y63" s="22">
        <v>0</v>
      </c>
      <c r="Z63" s="22">
        <v>107</v>
      </c>
      <c r="AA63" s="22">
        <v>231</v>
      </c>
      <c r="AB63" s="22">
        <v>0</v>
      </c>
      <c r="AC63" s="22">
        <v>292</v>
      </c>
      <c r="AD63" s="22">
        <v>3</v>
      </c>
      <c r="AE63" s="22">
        <v>188</v>
      </c>
      <c r="AF63" s="22">
        <v>0</v>
      </c>
      <c r="AG63" s="22">
        <v>0</v>
      </c>
      <c r="AH63" s="22">
        <v>0</v>
      </c>
      <c r="AI63" s="22">
        <v>0</v>
      </c>
      <c r="AJ63" s="22">
        <v>1</v>
      </c>
      <c r="AK63" s="22">
        <v>147</v>
      </c>
      <c r="AL63" s="21">
        <v>82</v>
      </c>
      <c r="AM63" s="21">
        <v>346</v>
      </c>
      <c r="AN63" s="21">
        <v>103</v>
      </c>
      <c r="AO63" s="21">
        <v>21</v>
      </c>
      <c r="AP63" s="21">
        <v>1</v>
      </c>
      <c r="AQ63" s="21">
        <v>1</v>
      </c>
      <c r="AR63" s="21">
        <v>0</v>
      </c>
      <c r="AS63" s="21">
        <v>51</v>
      </c>
      <c r="AT63" s="21">
        <v>83</v>
      </c>
      <c r="AU63" s="22">
        <v>11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1">
        <v>0</v>
      </c>
      <c r="BF63" s="21">
        <v>0</v>
      </c>
      <c r="BG63" s="21">
        <v>2</v>
      </c>
      <c r="BH63" s="21">
        <v>0</v>
      </c>
      <c r="BI63" s="21">
        <v>1</v>
      </c>
      <c r="BJ63" s="21">
        <v>0</v>
      </c>
      <c r="BK63" s="21">
        <v>0</v>
      </c>
      <c r="BL63" s="21">
        <v>98</v>
      </c>
      <c r="BM63" s="21">
        <v>0</v>
      </c>
      <c r="BN63" s="22">
        <v>0</v>
      </c>
      <c r="BO63" s="22">
        <v>5</v>
      </c>
      <c r="BP63" s="22">
        <v>0</v>
      </c>
      <c r="BQ63" s="22">
        <v>0</v>
      </c>
      <c r="BR63" s="22">
        <v>0</v>
      </c>
      <c r="BS63" s="22">
        <v>0</v>
      </c>
      <c r="BT63" s="22">
        <v>0</v>
      </c>
      <c r="BU63" s="22">
        <v>17</v>
      </c>
      <c r="BV63" s="22">
        <v>0</v>
      </c>
      <c r="BW63" s="22">
        <v>1</v>
      </c>
      <c r="BX63" s="22">
        <v>4</v>
      </c>
      <c r="BY63" s="22">
        <v>0</v>
      </c>
      <c r="BZ63" s="22">
        <v>0</v>
      </c>
      <c r="CA63" s="22">
        <v>0</v>
      </c>
      <c r="CB63" s="22">
        <v>0</v>
      </c>
      <c r="CC63" s="22">
        <v>1</v>
      </c>
      <c r="CD63" s="22">
        <v>3</v>
      </c>
      <c r="CE63" s="22">
        <v>0</v>
      </c>
      <c r="CF63" s="22">
        <v>0</v>
      </c>
      <c r="CG63" s="22">
        <f t="shared" si="6"/>
        <v>35025</v>
      </c>
      <c r="CH63" s="22">
        <v>0</v>
      </c>
      <c r="CI63" s="8">
        <f t="shared" si="7"/>
        <v>35025</v>
      </c>
    </row>
    <row r="64" spans="1:87" x14ac:dyDescent="0.25">
      <c r="A64" s="19" t="s">
        <v>145</v>
      </c>
      <c r="B64" s="21">
        <v>1</v>
      </c>
      <c r="C64" s="21">
        <v>106</v>
      </c>
      <c r="D64" s="21">
        <v>0</v>
      </c>
      <c r="E64" s="21">
        <v>0</v>
      </c>
      <c r="F64" s="21">
        <v>525</v>
      </c>
      <c r="G64" s="21">
        <v>0</v>
      </c>
      <c r="H64" s="21">
        <v>0</v>
      </c>
      <c r="I64" s="21">
        <v>0</v>
      </c>
      <c r="J64" s="22">
        <v>1</v>
      </c>
      <c r="K64" s="22">
        <v>3</v>
      </c>
      <c r="L64" s="22">
        <v>0</v>
      </c>
      <c r="M64" s="22">
        <v>21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1">
        <v>0</v>
      </c>
      <c r="V64" s="22">
        <v>0</v>
      </c>
      <c r="W64" s="22">
        <v>67</v>
      </c>
      <c r="X64" s="22">
        <v>9</v>
      </c>
      <c r="Y64" s="22">
        <v>0</v>
      </c>
      <c r="Z64" s="22">
        <v>16</v>
      </c>
      <c r="AA64" s="22">
        <v>34</v>
      </c>
      <c r="AB64" s="22">
        <v>0</v>
      </c>
      <c r="AC64" s="22">
        <v>62</v>
      </c>
      <c r="AD64" s="22">
        <v>1</v>
      </c>
      <c r="AE64" s="22">
        <v>8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5</v>
      </c>
      <c r="AL64" s="21">
        <v>0</v>
      </c>
      <c r="AM64" s="21">
        <v>37</v>
      </c>
      <c r="AN64" s="21">
        <v>8</v>
      </c>
      <c r="AO64" s="21">
        <v>1</v>
      </c>
      <c r="AP64" s="21">
        <v>0</v>
      </c>
      <c r="AQ64" s="21">
        <v>0</v>
      </c>
      <c r="AR64" s="21">
        <v>0</v>
      </c>
      <c r="AS64" s="21">
        <v>0</v>
      </c>
      <c r="AT64" s="21">
        <v>0</v>
      </c>
      <c r="AU64" s="22">
        <v>7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1">
        <v>0</v>
      </c>
      <c r="BN64" s="22">
        <v>0</v>
      </c>
      <c r="BO64" s="22">
        <v>8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f t="shared" si="6"/>
        <v>920</v>
      </c>
      <c r="CH64" s="22">
        <v>0</v>
      </c>
      <c r="CI64" s="8">
        <f t="shared" si="7"/>
        <v>920</v>
      </c>
    </row>
    <row r="65" spans="1:87" x14ac:dyDescent="0.25">
      <c r="A65" s="19" t="s">
        <v>146</v>
      </c>
      <c r="B65" s="21">
        <v>15</v>
      </c>
      <c r="C65" s="21">
        <v>185</v>
      </c>
      <c r="D65" s="21">
        <v>16</v>
      </c>
      <c r="E65" s="21">
        <v>1</v>
      </c>
      <c r="F65" s="21">
        <v>31</v>
      </c>
      <c r="G65" s="21">
        <v>0</v>
      </c>
      <c r="H65" s="21">
        <v>0</v>
      </c>
      <c r="I65" s="21">
        <v>0</v>
      </c>
      <c r="J65" s="22">
        <v>0</v>
      </c>
      <c r="K65" s="22">
        <v>17</v>
      </c>
      <c r="L65" s="22">
        <v>0</v>
      </c>
      <c r="M65" s="22">
        <v>15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1">
        <v>0</v>
      </c>
      <c r="V65" s="22">
        <v>0</v>
      </c>
      <c r="W65" s="22">
        <v>29</v>
      </c>
      <c r="X65" s="22">
        <v>1</v>
      </c>
      <c r="Y65" s="22">
        <v>0</v>
      </c>
      <c r="Z65" s="22">
        <v>17</v>
      </c>
      <c r="AA65" s="22">
        <v>75</v>
      </c>
      <c r="AB65" s="22">
        <v>0</v>
      </c>
      <c r="AC65" s="22">
        <v>0</v>
      </c>
      <c r="AD65" s="22">
        <v>1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1">
        <v>8</v>
      </c>
      <c r="AM65" s="21">
        <v>61</v>
      </c>
      <c r="AN65" s="21">
        <v>4</v>
      </c>
      <c r="AO65" s="21">
        <v>0</v>
      </c>
      <c r="AP65" s="21">
        <v>0</v>
      </c>
      <c r="AQ65" s="21">
        <v>0</v>
      </c>
      <c r="AR65" s="21">
        <v>0</v>
      </c>
      <c r="AS65" s="21">
        <v>3</v>
      </c>
      <c r="AT65" s="21">
        <v>1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f t="shared" si="6"/>
        <v>480</v>
      </c>
      <c r="CH65" s="22">
        <v>0</v>
      </c>
      <c r="CI65" s="8">
        <f t="shared" si="7"/>
        <v>480</v>
      </c>
    </row>
    <row r="66" spans="1:87" x14ac:dyDescent="0.25">
      <c r="A66" s="19" t="s">
        <v>147</v>
      </c>
      <c r="B66" s="21">
        <v>52</v>
      </c>
      <c r="C66" s="21">
        <v>186</v>
      </c>
      <c r="D66" s="21">
        <v>0</v>
      </c>
      <c r="E66" s="21">
        <v>1184</v>
      </c>
      <c r="F66" s="21">
        <v>502</v>
      </c>
      <c r="G66" s="21">
        <v>2075</v>
      </c>
      <c r="H66" s="21">
        <v>0</v>
      </c>
      <c r="I66" s="21">
        <v>0</v>
      </c>
      <c r="J66" s="22">
        <v>757</v>
      </c>
      <c r="K66" s="22">
        <v>0</v>
      </c>
      <c r="L66" s="22">
        <v>0</v>
      </c>
      <c r="M66" s="22">
        <v>5</v>
      </c>
      <c r="N66" s="22">
        <v>3</v>
      </c>
      <c r="O66" s="22">
        <v>1</v>
      </c>
      <c r="P66" s="22">
        <v>2968</v>
      </c>
      <c r="Q66" s="22">
        <v>0</v>
      </c>
      <c r="R66" s="22">
        <v>1</v>
      </c>
      <c r="S66" s="22">
        <v>0</v>
      </c>
      <c r="T66" s="22">
        <v>0</v>
      </c>
      <c r="U66" s="21">
        <v>0</v>
      </c>
      <c r="V66" s="22">
        <v>0</v>
      </c>
      <c r="W66" s="22">
        <v>797</v>
      </c>
      <c r="X66" s="22">
        <v>23</v>
      </c>
      <c r="Y66" s="22">
        <v>0</v>
      </c>
      <c r="Z66" s="22">
        <v>29</v>
      </c>
      <c r="AA66" s="22">
        <v>27</v>
      </c>
      <c r="AB66" s="22">
        <v>0</v>
      </c>
      <c r="AC66" s="22">
        <v>84</v>
      </c>
      <c r="AD66" s="22">
        <v>4</v>
      </c>
      <c r="AE66" s="22">
        <v>33</v>
      </c>
      <c r="AF66" s="22">
        <v>0</v>
      </c>
      <c r="AG66" s="22">
        <v>0</v>
      </c>
      <c r="AH66" s="22">
        <v>0</v>
      </c>
      <c r="AI66" s="22">
        <v>0</v>
      </c>
      <c r="AJ66" s="22">
        <v>2</v>
      </c>
      <c r="AK66" s="22">
        <v>7</v>
      </c>
      <c r="AL66" s="21">
        <v>10</v>
      </c>
      <c r="AM66" s="21">
        <v>210</v>
      </c>
      <c r="AN66" s="21">
        <v>10</v>
      </c>
      <c r="AO66" s="21">
        <v>98</v>
      </c>
      <c r="AP66" s="21">
        <v>4</v>
      </c>
      <c r="AQ66" s="21">
        <v>0</v>
      </c>
      <c r="AR66" s="21">
        <v>0</v>
      </c>
      <c r="AS66" s="21">
        <v>7</v>
      </c>
      <c r="AT66" s="21">
        <v>9</v>
      </c>
      <c r="AU66" s="22">
        <v>6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1">
        <v>0</v>
      </c>
      <c r="BF66" s="21">
        <v>0</v>
      </c>
      <c r="BG66" s="21">
        <v>1</v>
      </c>
      <c r="BH66" s="21">
        <v>0</v>
      </c>
      <c r="BI66" s="21">
        <v>0</v>
      </c>
      <c r="BJ66" s="21">
        <v>12</v>
      </c>
      <c r="BK66" s="21">
        <v>0</v>
      </c>
      <c r="BL66" s="21">
        <v>9</v>
      </c>
      <c r="BM66" s="21">
        <v>0</v>
      </c>
      <c r="BN66" s="22">
        <v>0</v>
      </c>
      <c r="BO66" s="22">
        <v>15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f t="shared" si="6"/>
        <v>9131</v>
      </c>
      <c r="CH66" s="22">
        <v>0</v>
      </c>
      <c r="CI66" s="8">
        <f t="shared" si="7"/>
        <v>9131</v>
      </c>
    </row>
    <row r="67" spans="1:87" x14ac:dyDescent="0.25">
      <c r="A67" s="19" t="s">
        <v>148</v>
      </c>
      <c r="B67" s="21">
        <v>16</v>
      </c>
      <c r="C67" s="21">
        <v>133</v>
      </c>
      <c r="D67" s="21">
        <v>1</v>
      </c>
      <c r="E67" s="21">
        <v>61</v>
      </c>
      <c r="F67" s="21">
        <v>2939</v>
      </c>
      <c r="G67" s="21">
        <v>7</v>
      </c>
      <c r="H67" s="21">
        <v>0</v>
      </c>
      <c r="I67" s="21">
        <v>0</v>
      </c>
      <c r="J67" s="22">
        <v>44</v>
      </c>
      <c r="K67" s="22">
        <v>0</v>
      </c>
      <c r="L67" s="22">
        <v>0</v>
      </c>
      <c r="M67" s="22">
        <v>13</v>
      </c>
      <c r="N67" s="22">
        <v>0</v>
      </c>
      <c r="O67" s="22">
        <v>0</v>
      </c>
      <c r="P67" s="22">
        <v>15</v>
      </c>
      <c r="Q67" s="22">
        <v>0</v>
      </c>
      <c r="R67" s="22">
        <v>0</v>
      </c>
      <c r="S67" s="22">
        <v>0</v>
      </c>
      <c r="T67" s="22">
        <v>0</v>
      </c>
      <c r="U67" s="21">
        <v>0</v>
      </c>
      <c r="V67" s="22">
        <v>0</v>
      </c>
      <c r="W67" s="22">
        <v>446</v>
      </c>
      <c r="X67" s="22">
        <v>6</v>
      </c>
      <c r="Y67" s="22">
        <v>0</v>
      </c>
      <c r="Z67" s="22">
        <v>40</v>
      </c>
      <c r="AA67" s="22">
        <v>104</v>
      </c>
      <c r="AB67" s="22">
        <v>0</v>
      </c>
      <c r="AC67" s="22">
        <v>37</v>
      </c>
      <c r="AD67" s="22">
        <v>1</v>
      </c>
      <c r="AE67" s="22">
        <v>11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2</v>
      </c>
      <c r="AL67" s="21">
        <v>3</v>
      </c>
      <c r="AM67" s="21">
        <v>137</v>
      </c>
      <c r="AN67" s="21">
        <v>3</v>
      </c>
      <c r="AO67" s="21">
        <v>227</v>
      </c>
      <c r="AP67" s="21">
        <v>13</v>
      </c>
      <c r="AQ67" s="21">
        <v>0</v>
      </c>
      <c r="AR67" s="21">
        <v>0</v>
      </c>
      <c r="AS67" s="21">
        <v>3</v>
      </c>
      <c r="AT67" s="21">
        <v>3</v>
      </c>
      <c r="AU67" s="22">
        <v>5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1">
        <v>0</v>
      </c>
      <c r="BF67" s="21">
        <v>0</v>
      </c>
      <c r="BG67" s="21">
        <v>0</v>
      </c>
      <c r="BH67" s="21">
        <v>0</v>
      </c>
      <c r="BI67" s="21">
        <v>0</v>
      </c>
      <c r="BJ67" s="21">
        <v>0</v>
      </c>
      <c r="BK67" s="21">
        <v>0</v>
      </c>
      <c r="BL67" s="21">
        <v>46</v>
      </c>
      <c r="BM67" s="21">
        <v>0</v>
      </c>
      <c r="BN67" s="22">
        <v>0</v>
      </c>
      <c r="BO67" s="22">
        <v>15</v>
      </c>
      <c r="BP67" s="22">
        <v>0</v>
      </c>
      <c r="BQ67" s="22">
        <v>0</v>
      </c>
      <c r="BR67" s="22">
        <v>0</v>
      </c>
      <c r="BS67" s="22">
        <v>0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f t="shared" si="6"/>
        <v>4331</v>
      </c>
      <c r="CH67" s="22">
        <v>0</v>
      </c>
      <c r="CI67" s="8">
        <f t="shared" si="7"/>
        <v>4331</v>
      </c>
    </row>
    <row r="68" spans="1:87" x14ac:dyDescent="0.25">
      <c r="A68" s="19" t="s">
        <v>306</v>
      </c>
      <c r="B68" s="21">
        <v>468</v>
      </c>
      <c r="C68" s="21">
        <v>1931</v>
      </c>
      <c r="D68" s="21">
        <v>3</v>
      </c>
      <c r="E68" s="21">
        <v>297</v>
      </c>
      <c r="F68" s="21">
        <v>1403617</v>
      </c>
      <c r="G68" s="21">
        <v>555</v>
      </c>
      <c r="H68" s="21">
        <v>0</v>
      </c>
      <c r="I68" s="21">
        <v>0</v>
      </c>
      <c r="J68" s="22">
        <v>2047</v>
      </c>
      <c r="K68" s="22">
        <v>18699</v>
      </c>
      <c r="L68" s="22">
        <v>0</v>
      </c>
      <c r="M68" s="22">
        <v>815</v>
      </c>
      <c r="N68" s="22">
        <v>231</v>
      </c>
      <c r="O68" s="22">
        <v>35</v>
      </c>
      <c r="P68" s="22">
        <v>231</v>
      </c>
      <c r="Q68" s="22">
        <v>9</v>
      </c>
      <c r="R68" s="22">
        <v>53</v>
      </c>
      <c r="S68" s="22">
        <v>9</v>
      </c>
      <c r="T68" s="22">
        <v>0</v>
      </c>
      <c r="U68" s="21">
        <v>23</v>
      </c>
      <c r="V68" s="22">
        <v>0</v>
      </c>
      <c r="W68" s="22">
        <v>244927</v>
      </c>
      <c r="X68" s="22">
        <v>4040</v>
      </c>
      <c r="Y68" s="22">
        <v>0</v>
      </c>
      <c r="Z68" s="22">
        <v>143</v>
      </c>
      <c r="AA68" s="22">
        <v>515</v>
      </c>
      <c r="AB68" s="22">
        <v>0</v>
      </c>
      <c r="AC68" s="22">
        <v>667</v>
      </c>
      <c r="AD68" s="22">
        <v>4</v>
      </c>
      <c r="AE68" s="22">
        <v>14871</v>
      </c>
      <c r="AF68" s="22">
        <v>0</v>
      </c>
      <c r="AG68" s="22">
        <v>0</v>
      </c>
      <c r="AH68" s="22">
        <v>0</v>
      </c>
      <c r="AI68" s="22">
        <v>0</v>
      </c>
      <c r="AJ68" s="22">
        <v>221</v>
      </c>
      <c r="AK68" s="22">
        <v>3678</v>
      </c>
      <c r="AL68" s="21">
        <v>962</v>
      </c>
      <c r="AM68" s="21">
        <v>38024</v>
      </c>
      <c r="AN68" s="21">
        <v>14766</v>
      </c>
      <c r="AO68" s="21">
        <v>1910</v>
      </c>
      <c r="AP68" s="21">
        <v>258</v>
      </c>
      <c r="AQ68" s="21">
        <v>7</v>
      </c>
      <c r="AR68" s="21">
        <v>2</v>
      </c>
      <c r="AS68" s="21">
        <v>4500</v>
      </c>
      <c r="AT68" s="21">
        <v>4214</v>
      </c>
      <c r="AU68" s="22">
        <v>1983</v>
      </c>
      <c r="AV68" s="22">
        <v>19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1">
        <v>0</v>
      </c>
      <c r="BF68" s="21">
        <v>0</v>
      </c>
      <c r="BG68" s="21">
        <v>346</v>
      </c>
      <c r="BH68" s="21">
        <v>43</v>
      </c>
      <c r="BI68" s="21">
        <v>134</v>
      </c>
      <c r="BJ68" s="21">
        <v>1154</v>
      </c>
      <c r="BK68" s="21">
        <v>0</v>
      </c>
      <c r="BL68" s="21">
        <v>750</v>
      </c>
      <c r="BM68" s="21">
        <v>5</v>
      </c>
      <c r="BN68" s="22">
        <v>260</v>
      </c>
      <c r="BO68" s="22">
        <v>51</v>
      </c>
      <c r="BP68" s="22">
        <v>11</v>
      </c>
      <c r="BQ68" s="22">
        <v>0</v>
      </c>
      <c r="BR68" s="22">
        <v>0</v>
      </c>
      <c r="BS68" s="22">
        <v>0</v>
      </c>
      <c r="BT68" s="22">
        <v>0</v>
      </c>
      <c r="BU68" s="22">
        <v>73</v>
      </c>
      <c r="BV68" s="22">
        <v>0</v>
      </c>
      <c r="BW68" s="22">
        <v>1</v>
      </c>
      <c r="BX68" s="22">
        <v>2</v>
      </c>
      <c r="BY68" s="22">
        <v>3</v>
      </c>
      <c r="BZ68" s="22">
        <v>1</v>
      </c>
      <c r="CA68" s="22">
        <v>0</v>
      </c>
      <c r="CB68" s="22">
        <v>4</v>
      </c>
      <c r="CC68" s="22">
        <v>10</v>
      </c>
      <c r="CD68" s="22">
        <v>14</v>
      </c>
      <c r="CE68" s="22">
        <v>0</v>
      </c>
      <c r="CF68" s="22">
        <v>0</v>
      </c>
      <c r="CG68" s="22">
        <f t="shared" si="6"/>
        <v>1767596</v>
      </c>
      <c r="CH68" s="22">
        <v>0</v>
      </c>
      <c r="CI68" s="8">
        <f t="shared" si="7"/>
        <v>1767596</v>
      </c>
    </row>
    <row r="69" spans="1:87" x14ac:dyDescent="0.25">
      <c r="A69" s="19" t="s">
        <v>305</v>
      </c>
      <c r="B69" s="21">
        <v>0</v>
      </c>
      <c r="C69" s="21">
        <v>0</v>
      </c>
      <c r="D69" s="21">
        <v>0</v>
      </c>
      <c r="E69" s="21">
        <v>52</v>
      </c>
      <c r="F69" s="21">
        <v>6096</v>
      </c>
      <c r="G69" s="21">
        <v>18</v>
      </c>
      <c r="H69" s="21">
        <v>0</v>
      </c>
      <c r="I69" s="21">
        <v>0</v>
      </c>
      <c r="J69" s="22">
        <v>147</v>
      </c>
      <c r="K69" s="22">
        <v>2931</v>
      </c>
      <c r="L69" s="22">
        <v>0</v>
      </c>
      <c r="M69" s="22">
        <v>1</v>
      </c>
      <c r="N69" s="22">
        <v>0</v>
      </c>
      <c r="O69" s="22">
        <v>0</v>
      </c>
      <c r="P69" s="22">
        <v>0</v>
      </c>
      <c r="Q69" s="22">
        <v>673</v>
      </c>
      <c r="R69" s="22">
        <v>361</v>
      </c>
      <c r="S69" s="22">
        <v>0</v>
      </c>
      <c r="T69" s="22">
        <v>0</v>
      </c>
      <c r="U69" s="21">
        <v>4</v>
      </c>
      <c r="V69" s="22">
        <v>0</v>
      </c>
      <c r="W69" s="22">
        <v>9731</v>
      </c>
      <c r="X69" s="22">
        <v>352</v>
      </c>
      <c r="Y69" s="22">
        <v>0</v>
      </c>
      <c r="Z69" s="22">
        <v>2</v>
      </c>
      <c r="AA69" s="22">
        <v>0</v>
      </c>
      <c r="AB69" s="22">
        <v>0</v>
      </c>
      <c r="AC69" s="22">
        <v>16</v>
      </c>
      <c r="AD69" s="22">
        <v>1</v>
      </c>
      <c r="AE69" s="22">
        <v>1505</v>
      </c>
      <c r="AF69" s="22">
        <v>0</v>
      </c>
      <c r="AG69" s="22">
        <v>0</v>
      </c>
      <c r="AH69" s="22">
        <v>0</v>
      </c>
      <c r="AI69" s="22">
        <v>1</v>
      </c>
      <c r="AJ69" s="22">
        <v>53</v>
      </c>
      <c r="AK69" s="22">
        <v>433</v>
      </c>
      <c r="AL69" s="21">
        <v>117</v>
      </c>
      <c r="AM69" s="21">
        <v>4142</v>
      </c>
      <c r="AN69" s="21">
        <v>537</v>
      </c>
      <c r="AO69" s="21">
        <v>126</v>
      </c>
      <c r="AP69" s="21">
        <v>13</v>
      </c>
      <c r="AQ69" s="21">
        <v>4</v>
      </c>
      <c r="AR69" s="21">
        <v>0</v>
      </c>
      <c r="AS69" s="21">
        <v>441</v>
      </c>
      <c r="AT69" s="21">
        <v>474</v>
      </c>
      <c r="AU69" s="22">
        <v>262</v>
      </c>
      <c r="AV69" s="22">
        <v>6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1">
        <v>0</v>
      </c>
      <c r="BF69" s="21">
        <v>0</v>
      </c>
      <c r="BG69" s="21">
        <v>66</v>
      </c>
      <c r="BH69" s="21">
        <v>171</v>
      </c>
      <c r="BI69" s="21">
        <v>15</v>
      </c>
      <c r="BJ69" s="21">
        <v>150</v>
      </c>
      <c r="BK69" s="21">
        <v>0</v>
      </c>
      <c r="BL69" s="21">
        <v>45</v>
      </c>
      <c r="BM69" s="21">
        <v>9</v>
      </c>
      <c r="BN69" s="22">
        <v>1</v>
      </c>
      <c r="BO69" s="22">
        <v>94</v>
      </c>
      <c r="BP69" s="22">
        <v>15</v>
      </c>
      <c r="BQ69" s="22">
        <v>0</v>
      </c>
      <c r="BR69" s="22">
        <v>0</v>
      </c>
      <c r="BS69" s="22">
        <v>0</v>
      </c>
      <c r="BT69" s="22">
        <v>0</v>
      </c>
      <c r="BU69" s="22">
        <v>19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f t="shared" si="6"/>
        <v>29084</v>
      </c>
      <c r="CH69" s="22">
        <v>0</v>
      </c>
      <c r="CI69" s="8">
        <f t="shared" si="7"/>
        <v>29084</v>
      </c>
    </row>
    <row r="70" spans="1:87" x14ac:dyDescent="0.25">
      <c r="A70" s="19" t="s">
        <v>149</v>
      </c>
      <c r="B70" s="21">
        <v>0</v>
      </c>
      <c r="C70" s="21">
        <v>2</v>
      </c>
      <c r="D70" s="21">
        <v>0</v>
      </c>
      <c r="E70" s="21">
        <v>123</v>
      </c>
      <c r="F70" s="21">
        <v>46844</v>
      </c>
      <c r="G70" s="21">
        <v>5</v>
      </c>
      <c r="H70" s="21">
        <v>0</v>
      </c>
      <c r="I70" s="21">
        <v>0</v>
      </c>
      <c r="J70" s="22">
        <v>5</v>
      </c>
      <c r="K70" s="22">
        <v>1003</v>
      </c>
      <c r="L70" s="22">
        <v>0</v>
      </c>
      <c r="M70" s="22">
        <v>0</v>
      </c>
      <c r="N70" s="22">
        <v>4</v>
      </c>
      <c r="O70" s="22">
        <v>0</v>
      </c>
      <c r="P70" s="22">
        <v>0</v>
      </c>
      <c r="Q70" s="22">
        <v>0</v>
      </c>
      <c r="R70" s="22">
        <v>4</v>
      </c>
      <c r="S70" s="22">
        <v>3</v>
      </c>
      <c r="T70" s="22">
        <v>0</v>
      </c>
      <c r="U70" s="21">
        <v>1</v>
      </c>
      <c r="V70" s="22">
        <v>0</v>
      </c>
      <c r="W70" s="22">
        <v>2871</v>
      </c>
      <c r="X70" s="22">
        <v>51</v>
      </c>
      <c r="Y70" s="22">
        <v>0</v>
      </c>
      <c r="Z70" s="22">
        <v>0</v>
      </c>
      <c r="AA70" s="22">
        <v>0</v>
      </c>
      <c r="AB70" s="22">
        <v>0</v>
      </c>
      <c r="AC70" s="22">
        <v>18</v>
      </c>
      <c r="AD70" s="22">
        <v>0</v>
      </c>
      <c r="AE70" s="22">
        <v>254</v>
      </c>
      <c r="AF70" s="22">
        <v>0</v>
      </c>
      <c r="AG70" s="22">
        <v>0</v>
      </c>
      <c r="AH70" s="22">
        <v>0</v>
      </c>
      <c r="AI70" s="22">
        <v>0</v>
      </c>
      <c r="AJ70" s="22">
        <v>11</v>
      </c>
      <c r="AK70" s="22">
        <v>61</v>
      </c>
      <c r="AL70" s="21">
        <v>102</v>
      </c>
      <c r="AM70" s="21">
        <v>1077</v>
      </c>
      <c r="AN70" s="21">
        <v>61</v>
      </c>
      <c r="AO70" s="21">
        <v>50</v>
      </c>
      <c r="AP70" s="21">
        <v>14</v>
      </c>
      <c r="AQ70" s="21">
        <v>0</v>
      </c>
      <c r="AR70" s="21">
        <v>0</v>
      </c>
      <c r="AS70" s="21">
        <v>72</v>
      </c>
      <c r="AT70" s="21">
        <v>87</v>
      </c>
      <c r="AU70" s="22">
        <v>44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1">
        <v>0</v>
      </c>
      <c r="BF70" s="21">
        <v>0</v>
      </c>
      <c r="BG70" s="21">
        <v>33</v>
      </c>
      <c r="BH70" s="21">
        <v>162</v>
      </c>
      <c r="BI70" s="21">
        <v>8</v>
      </c>
      <c r="BJ70" s="21">
        <v>66</v>
      </c>
      <c r="BK70" s="21">
        <v>0</v>
      </c>
      <c r="BL70" s="21">
        <v>8</v>
      </c>
      <c r="BM70" s="21">
        <v>0</v>
      </c>
      <c r="BN70" s="22">
        <v>32</v>
      </c>
      <c r="BO70" s="22">
        <v>35</v>
      </c>
      <c r="BP70" s="22">
        <v>1</v>
      </c>
      <c r="BQ70" s="22">
        <v>0</v>
      </c>
      <c r="BR70" s="22">
        <v>0</v>
      </c>
      <c r="BS70" s="22">
        <v>0</v>
      </c>
      <c r="BT70" s="22">
        <v>0</v>
      </c>
      <c r="BU70" s="22">
        <v>6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f t="shared" si="6"/>
        <v>53118</v>
      </c>
      <c r="CH70" s="22">
        <v>0</v>
      </c>
      <c r="CI70" s="8">
        <f t="shared" si="7"/>
        <v>53118</v>
      </c>
    </row>
    <row r="71" spans="1:87" x14ac:dyDescent="0.25">
      <c r="A71" s="19" t="s">
        <v>150</v>
      </c>
      <c r="B71" s="21">
        <v>174</v>
      </c>
      <c r="C71" s="21">
        <v>2338</v>
      </c>
      <c r="D71" s="21">
        <v>55</v>
      </c>
      <c r="E71" s="21">
        <v>1067</v>
      </c>
      <c r="F71" s="21">
        <v>452525</v>
      </c>
      <c r="G71" s="21">
        <v>747</v>
      </c>
      <c r="H71" s="21">
        <v>0</v>
      </c>
      <c r="I71" s="21">
        <v>0</v>
      </c>
      <c r="J71" s="22">
        <v>1699</v>
      </c>
      <c r="K71" s="22">
        <v>33724</v>
      </c>
      <c r="L71" s="22">
        <v>0</v>
      </c>
      <c r="M71" s="22">
        <v>474</v>
      </c>
      <c r="N71" s="22">
        <v>7</v>
      </c>
      <c r="O71" s="22">
        <v>5</v>
      </c>
      <c r="P71" s="22">
        <v>31</v>
      </c>
      <c r="Q71" s="22">
        <v>0</v>
      </c>
      <c r="R71" s="22">
        <v>22</v>
      </c>
      <c r="S71" s="22">
        <v>2</v>
      </c>
      <c r="T71" s="22">
        <v>0</v>
      </c>
      <c r="U71" s="21">
        <v>129</v>
      </c>
      <c r="V71" s="22">
        <v>0</v>
      </c>
      <c r="W71" s="22">
        <v>56653</v>
      </c>
      <c r="X71" s="22">
        <v>2017</v>
      </c>
      <c r="Y71" s="22">
        <v>0</v>
      </c>
      <c r="Z71" s="22">
        <v>119</v>
      </c>
      <c r="AA71" s="22">
        <v>470</v>
      </c>
      <c r="AB71" s="22">
        <v>0</v>
      </c>
      <c r="AC71" s="22">
        <v>979</v>
      </c>
      <c r="AD71" s="22">
        <v>23</v>
      </c>
      <c r="AE71" s="22">
        <v>108817</v>
      </c>
      <c r="AF71" s="22">
        <v>0</v>
      </c>
      <c r="AG71" s="22">
        <v>0</v>
      </c>
      <c r="AH71" s="22">
        <v>0</v>
      </c>
      <c r="AI71" s="22">
        <v>2</v>
      </c>
      <c r="AJ71" s="22">
        <v>372</v>
      </c>
      <c r="AK71" s="22">
        <v>85900</v>
      </c>
      <c r="AL71" s="21">
        <v>312</v>
      </c>
      <c r="AM71" s="21">
        <v>7303</v>
      </c>
      <c r="AN71" s="21">
        <v>1950</v>
      </c>
      <c r="AO71" s="21">
        <v>868</v>
      </c>
      <c r="AP71" s="21">
        <v>23</v>
      </c>
      <c r="AQ71" s="21">
        <v>21</v>
      </c>
      <c r="AR71" s="21">
        <v>0</v>
      </c>
      <c r="AS71" s="21">
        <v>20197</v>
      </c>
      <c r="AT71" s="21">
        <v>24757</v>
      </c>
      <c r="AU71" s="22">
        <v>536</v>
      </c>
      <c r="AV71" s="22">
        <v>8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1">
        <v>0</v>
      </c>
      <c r="BF71" s="21">
        <v>0</v>
      </c>
      <c r="BG71" s="21">
        <v>276</v>
      </c>
      <c r="BH71" s="21">
        <v>46</v>
      </c>
      <c r="BI71" s="21">
        <v>118</v>
      </c>
      <c r="BJ71" s="21">
        <v>18</v>
      </c>
      <c r="BK71" s="21">
        <v>1</v>
      </c>
      <c r="BL71" s="21">
        <v>2183</v>
      </c>
      <c r="BM71" s="21">
        <v>20</v>
      </c>
      <c r="BN71" s="22">
        <v>5</v>
      </c>
      <c r="BO71" s="22">
        <v>733</v>
      </c>
      <c r="BP71" s="22">
        <v>309</v>
      </c>
      <c r="BQ71" s="22">
        <v>0</v>
      </c>
      <c r="BR71" s="22">
        <v>0</v>
      </c>
      <c r="BS71" s="22">
        <v>0</v>
      </c>
      <c r="BT71" s="22">
        <v>0</v>
      </c>
      <c r="BU71" s="22">
        <v>76</v>
      </c>
      <c r="BV71" s="22">
        <v>0</v>
      </c>
      <c r="BW71" s="22">
        <v>35</v>
      </c>
      <c r="BX71" s="22">
        <v>67</v>
      </c>
      <c r="BY71" s="22">
        <v>0</v>
      </c>
      <c r="BZ71" s="22">
        <v>0</v>
      </c>
      <c r="CA71" s="22">
        <v>0</v>
      </c>
      <c r="CB71" s="22">
        <v>6</v>
      </c>
      <c r="CC71" s="22">
        <v>22</v>
      </c>
      <c r="CD71" s="22">
        <v>45</v>
      </c>
      <c r="CE71" s="22">
        <v>1</v>
      </c>
      <c r="CF71" s="22">
        <v>0</v>
      </c>
      <c r="CG71" s="22">
        <f t="shared" si="6"/>
        <v>808287</v>
      </c>
      <c r="CH71" s="22">
        <v>0</v>
      </c>
      <c r="CI71" s="8">
        <f t="shared" si="7"/>
        <v>808287</v>
      </c>
    </row>
    <row r="72" spans="1:87" x14ac:dyDescent="0.25">
      <c r="A72" s="19" t="s">
        <v>151</v>
      </c>
      <c r="B72" s="21">
        <v>191</v>
      </c>
      <c r="C72" s="21">
        <v>2263</v>
      </c>
      <c r="D72" s="21">
        <v>55</v>
      </c>
      <c r="E72" s="21">
        <v>819</v>
      </c>
      <c r="F72" s="21">
        <v>47535</v>
      </c>
      <c r="G72" s="21">
        <v>49</v>
      </c>
      <c r="H72" s="21">
        <v>0</v>
      </c>
      <c r="I72" s="21">
        <v>0</v>
      </c>
      <c r="J72" s="22">
        <v>149</v>
      </c>
      <c r="K72" s="22">
        <v>10760</v>
      </c>
      <c r="L72" s="22">
        <v>0</v>
      </c>
      <c r="M72" s="22">
        <v>60</v>
      </c>
      <c r="N72" s="22">
        <v>2</v>
      </c>
      <c r="O72" s="22">
        <v>0</v>
      </c>
      <c r="P72" s="22">
        <v>0</v>
      </c>
      <c r="Q72" s="22">
        <v>0</v>
      </c>
      <c r="R72" s="22">
        <v>2</v>
      </c>
      <c r="S72" s="22">
        <v>0</v>
      </c>
      <c r="T72" s="22">
        <v>0</v>
      </c>
      <c r="U72" s="21">
        <v>10</v>
      </c>
      <c r="V72" s="22">
        <v>0</v>
      </c>
      <c r="W72" s="22">
        <v>2576</v>
      </c>
      <c r="X72" s="22">
        <v>180</v>
      </c>
      <c r="Y72" s="22">
        <v>0</v>
      </c>
      <c r="Z72" s="22">
        <v>166</v>
      </c>
      <c r="AA72" s="22">
        <v>423</v>
      </c>
      <c r="AB72" s="22">
        <v>0</v>
      </c>
      <c r="AC72" s="22">
        <v>255</v>
      </c>
      <c r="AD72" s="22">
        <v>16</v>
      </c>
      <c r="AE72" s="22">
        <v>453</v>
      </c>
      <c r="AF72" s="22">
        <v>0</v>
      </c>
      <c r="AG72" s="22">
        <v>0</v>
      </c>
      <c r="AH72" s="22">
        <v>0</v>
      </c>
      <c r="AI72" s="22">
        <v>0</v>
      </c>
      <c r="AJ72" s="22">
        <v>22</v>
      </c>
      <c r="AK72" s="22">
        <v>109</v>
      </c>
      <c r="AL72" s="21">
        <v>97</v>
      </c>
      <c r="AM72" s="21">
        <v>1221</v>
      </c>
      <c r="AN72" s="21">
        <v>213</v>
      </c>
      <c r="AO72" s="21">
        <v>187</v>
      </c>
      <c r="AP72" s="21">
        <v>15</v>
      </c>
      <c r="AQ72" s="21">
        <v>3</v>
      </c>
      <c r="AR72" s="21">
        <v>0</v>
      </c>
      <c r="AS72" s="21">
        <v>269</v>
      </c>
      <c r="AT72" s="21">
        <v>394</v>
      </c>
      <c r="AU72" s="22">
        <v>158</v>
      </c>
      <c r="AV72" s="22">
        <v>2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1">
        <v>0</v>
      </c>
      <c r="BF72" s="21">
        <v>0</v>
      </c>
      <c r="BG72" s="21">
        <v>17</v>
      </c>
      <c r="BH72" s="21">
        <v>2</v>
      </c>
      <c r="BI72" s="21">
        <v>8</v>
      </c>
      <c r="BJ72" s="21">
        <v>4</v>
      </c>
      <c r="BK72" s="21">
        <v>0</v>
      </c>
      <c r="BL72" s="21">
        <v>44</v>
      </c>
      <c r="BM72" s="21">
        <v>1</v>
      </c>
      <c r="BN72" s="22">
        <v>2</v>
      </c>
      <c r="BO72" s="22">
        <v>17</v>
      </c>
      <c r="BP72" s="22">
        <v>10</v>
      </c>
      <c r="BQ72" s="22">
        <v>0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1</v>
      </c>
      <c r="BX72" s="22">
        <v>2</v>
      </c>
      <c r="BY72" s="22">
        <v>0</v>
      </c>
      <c r="BZ72" s="22">
        <v>0</v>
      </c>
      <c r="CA72" s="22">
        <v>0</v>
      </c>
      <c r="CB72" s="22">
        <v>1</v>
      </c>
      <c r="CC72" s="22">
        <v>2</v>
      </c>
      <c r="CD72" s="22">
        <v>2</v>
      </c>
      <c r="CE72" s="22">
        <v>1</v>
      </c>
      <c r="CF72" s="22">
        <v>0</v>
      </c>
      <c r="CG72" s="22">
        <f t="shared" si="6"/>
        <v>68768</v>
      </c>
      <c r="CH72" s="22">
        <v>0</v>
      </c>
      <c r="CI72" s="8">
        <f t="shared" si="7"/>
        <v>68768</v>
      </c>
    </row>
    <row r="73" spans="1:87" x14ac:dyDescent="0.25">
      <c r="A73" s="19" t="s">
        <v>152</v>
      </c>
      <c r="B73" s="21">
        <v>0</v>
      </c>
      <c r="C73" s="21">
        <v>2</v>
      </c>
      <c r="D73" s="21">
        <v>3</v>
      </c>
      <c r="E73" s="21">
        <v>447</v>
      </c>
      <c r="F73" s="21">
        <v>18921</v>
      </c>
      <c r="G73" s="21">
        <v>8091</v>
      </c>
      <c r="H73" s="21">
        <v>0</v>
      </c>
      <c r="I73" s="21">
        <v>0</v>
      </c>
      <c r="J73" s="22">
        <v>43</v>
      </c>
      <c r="K73" s="22">
        <v>6</v>
      </c>
      <c r="L73" s="22">
        <v>0</v>
      </c>
      <c r="M73" s="22">
        <v>0</v>
      </c>
      <c r="N73" s="22">
        <v>0</v>
      </c>
      <c r="O73" s="22">
        <v>0</v>
      </c>
      <c r="P73" s="22">
        <v>2</v>
      </c>
      <c r="Q73" s="22">
        <v>0</v>
      </c>
      <c r="R73" s="22">
        <v>48</v>
      </c>
      <c r="S73" s="22">
        <v>0</v>
      </c>
      <c r="T73" s="22">
        <v>0</v>
      </c>
      <c r="U73" s="21">
        <v>0</v>
      </c>
      <c r="V73" s="22">
        <v>0</v>
      </c>
      <c r="W73" s="22">
        <v>3280</v>
      </c>
      <c r="X73" s="22">
        <v>558</v>
      </c>
      <c r="Y73" s="22">
        <v>0</v>
      </c>
      <c r="Z73" s="22">
        <v>99</v>
      </c>
      <c r="AA73" s="22">
        <v>233</v>
      </c>
      <c r="AB73" s="22">
        <v>0</v>
      </c>
      <c r="AC73" s="22">
        <v>194</v>
      </c>
      <c r="AD73" s="22">
        <v>2</v>
      </c>
      <c r="AE73" s="22">
        <v>170</v>
      </c>
      <c r="AF73" s="22">
        <v>0</v>
      </c>
      <c r="AG73" s="22">
        <v>0</v>
      </c>
      <c r="AH73" s="22">
        <v>0</v>
      </c>
      <c r="AI73" s="22">
        <v>1</v>
      </c>
      <c r="AJ73" s="22">
        <v>1</v>
      </c>
      <c r="AK73" s="22">
        <v>103</v>
      </c>
      <c r="AL73" s="21">
        <v>20</v>
      </c>
      <c r="AM73" s="21">
        <v>730</v>
      </c>
      <c r="AN73" s="21">
        <v>313</v>
      </c>
      <c r="AO73" s="21">
        <v>515</v>
      </c>
      <c r="AP73" s="21">
        <v>32</v>
      </c>
      <c r="AQ73" s="21">
        <v>2</v>
      </c>
      <c r="AR73" s="21">
        <v>0</v>
      </c>
      <c r="AS73" s="21">
        <v>29</v>
      </c>
      <c r="AT73" s="21">
        <v>22</v>
      </c>
      <c r="AU73" s="22">
        <v>14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1">
        <v>0</v>
      </c>
      <c r="BF73" s="21">
        <v>0</v>
      </c>
      <c r="BG73" s="21">
        <v>22</v>
      </c>
      <c r="BH73" s="21">
        <v>5</v>
      </c>
      <c r="BI73" s="21">
        <v>10</v>
      </c>
      <c r="BJ73" s="21">
        <v>5</v>
      </c>
      <c r="BK73" s="21">
        <v>0</v>
      </c>
      <c r="BL73" s="21">
        <v>17</v>
      </c>
      <c r="BM73" s="21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21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f t="shared" si="6"/>
        <v>33961</v>
      </c>
      <c r="CH73" s="22">
        <v>0</v>
      </c>
      <c r="CI73" s="8">
        <f t="shared" si="7"/>
        <v>33961</v>
      </c>
    </row>
    <row r="74" spans="1:87" x14ac:dyDescent="0.25">
      <c r="A74" s="19" t="s">
        <v>153</v>
      </c>
      <c r="B74" s="21">
        <v>121</v>
      </c>
      <c r="C74" s="21">
        <v>486</v>
      </c>
      <c r="D74" s="21">
        <v>0</v>
      </c>
      <c r="E74" s="21">
        <v>38</v>
      </c>
      <c r="F74" s="21">
        <v>13153</v>
      </c>
      <c r="G74" s="21">
        <v>46</v>
      </c>
      <c r="H74" s="21">
        <v>0</v>
      </c>
      <c r="I74" s="21">
        <v>0</v>
      </c>
      <c r="J74" s="22">
        <v>3</v>
      </c>
      <c r="K74" s="22">
        <v>37</v>
      </c>
      <c r="L74" s="22">
        <v>0</v>
      </c>
      <c r="M74" s="22">
        <v>4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1">
        <v>0</v>
      </c>
      <c r="V74" s="22">
        <v>0</v>
      </c>
      <c r="W74" s="22">
        <v>348</v>
      </c>
      <c r="X74" s="22">
        <v>130</v>
      </c>
      <c r="Y74" s="22">
        <v>0</v>
      </c>
      <c r="Z74" s="22">
        <v>52</v>
      </c>
      <c r="AA74" s="22">
        <v>80</v>
      </c>
      <c r="AB74" s="22">
        <v>0</v>
      </c>
      <c r="AC74" s="22">
        <v>31</v>
      </c>
      <c r="AD74" s="22">
        <v>0</v>
      </c>
      <c r="AE74" s="22">
        <v>12</v>
      </c>
      <c r="AF74" s="22">
        <v>0</v>
      </c>
      <c r="AG74" s="22">
        <v>0</v>
      </c>
      <c r="AH74" s="22">
        <v>0</v>
      </c>
      <c r="AI74" s="22">
        <v>0</v>
      </c>
      <c r="AJ74" s="22">
        <v>2</v>
      </c>
      <c r="AK74" s="22">
        <v>7</v>
      </c>
      <c r="AL74" s="21">
        <v>9</v>
      </c>
      <c r="AM74" s="21">
        <v>1000</v>
      </c>
      <c r="AN74" s="21">
        <v>680</v>
      </c>
      <c r="AO74" s="21">
        <v>71</v>
      </c>
      <c r="AP74" s="21">
        <v>4</v>
      </c>
      <c r="AQ74" s="21">
        <v>2</v>
      </c>
      <c r="AR74" s="21">
        <v>0</v>
      </c>
      <c r="AS74" s="21">
        <v>11</v>
      </c>
      <c r="AT74" s="21">
        <v>11</v>
      </c>
      <c r="AU74" s="22">
        <v>11</v>
      </c>
      <c r="AV74" s="22">
        <v>6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1">
        <v>0</v>
      </c>
      <c r="BF74" s="21">
        <v>0</v>
      </c>
      <c r="BG74" s="21">
        <v>1</v>
      </c>
      <c r="BH74" s="21">
        <v>0</v>
      </c>
      <c r="BI74" s="21">
        <v>0</v>
      </c>
      <c r="BJ74" s="21">
        <v>0</v>
      </c>
      <c r="BK74" s="21">
        <v>0</v>
      </c>
      <c r="BL74" s="21">
        <v>0</v>
      </c>
      <c r="BM74" s="21">
        <v>0</v>
      </c>
      <c r="BN74" s="22">
        <v>0</v>
      </c>
      <c r="BO74" s="22">
        <v>1</v>
      </c>
      <c r="BP74" s="22">
        <v>0</v>
      </c>
      <c r="BQ74" s="22">
        <v>0</v>
      </c>
      <c r="BR74" s="22">
        <v>0</v>
      </c>
      <c r="BS74" s="22">
        <v>0</v>
      </c>
      <c r="BT74" s="22">
        <v>0</v>
      </c>
      <c r="BU74" s="22">
        <v>2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f t="shared" si="6"/>
        <v>16359</v>
      </c>
      <c r="CH74" s="22">
        <v>0</v>
      </c>
      <c r="CI74" s="8">
        <f t="shared" si="7"/>
        <v>16359</v>
      </c>
    </row>
    <row r="75" spans="1:87" x14ac:dyDescent="0.25">
      <c r="A75" s="19" t="s">
        <v>154</v>
      </c>
      <c r="B75" s="21">
        <v>235</v>
      </c>
      <c r="C75" s="21">
        <v>3191</v>
      </c>
      <c r="D75" s="21">
        <v>0</v>
      </c>
      <c r="E75" s="21">
        <v>95</v>
      </c>
      <c r="F75" s="21">
        <v>94857</v>
      </c>
      <c r="G75" s="21">
        <v>20959</v>
      </c>
      <c r="H75" s="21">
        <v>0</v>
      </c>
      <c r="I75" s="21">
        <v>0</v>
      </c>
      <c r="J75" s="22">
        <v>17</v>
      </c>
      <c r="K75" s="22">
        <v>729</v>
      </c>
      <c r="L75" s="22">
        <v>0</v>
      </c>
      <c r="M75" s="22">
        <v>7</v>
      </c>
      <c r="N75" s="22">
        <v>0</v>
      </c>
      <c r="O75" s="22">
        <v>0</v>
      </c>
      <c r="P75" s="22">
        <v>1</v>
      </c>
      <c r="Q75" s="22">
        <v>225</v>
      </c>
      <c r="R75" s="22">
        <v>39</v>
      </c>
      <c r="S75" s="22">
        <v>0</v>
      </c>
      <c r="T75" s="22">
        <v>0</v>
      </c>
      <c r="U75" s="21">
        <v>9</v>
      </c>
      <c r="V75" s="22">
        <v>0</v>
      </c>
      <c r="W75" s="22">
        <v>1022</v>
      </c>
      <c r="X75" s="22">
        <v>99</v>
      </c>
      <c r="Y75" s="22">
        <v>0</v>
      </c>
      <c r="Z75" s="22">
        <v>40</v>
      </c>
      <c r="AA75" s="22">
        <v>18</v>
      </c>
      <c r="AB75" s="22">
        <v>0</v>
      </c>
      <c r="AC75" s="22">
        <v>49</v>
      </c>
      <c r="AD75" s="22">
        <v>0</v>
      </c>
      <c r="AE75" s="22">
        <v>597</v>
      </c>
      <c r="AF75" s="22">
        <v>0</v>
      </c>
      <c r="AG75" s="22">
        <v>0</v>
      </c>
      <c r="AH75" s="22">
        <v>1</v>
      </c>
      <c r="AI75" s="22">
        <v>7</v>
      </c>
      <c r="AJ75" s="22">
        <v>4</v>
      </c>
      <c r="AK75" s="22">
        <v>497</v>
      </c>
      <c r="AL75" s="21">
        <v>86</v>
      </c>
      <c r="AM75" s="21">
        <v>2874</v>
      </c>
      <c r="AN75" s="21">
        <v>1245</v>
      </c>
      <c r="AO75" s="21">
        <v>61</v>
      </c>
      <c r="AP75" s="21">
        <v>4</v>
      </c>
      <c r="AQ75" s="21">
        <v>2</v>
      </c>
      <c r="AR75" s="21">
        <v>0</v>
      </c>
      <c r="AS75" s="21">
        <v>864</v>
      </c>
      <c r="AT75" s="21">
        <v>1457</v>
      </c>
      <c r="AU75" s="22">
        <v>37</v>
      </c>
      <c r="AV75" s="22">
        <v>1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1">
        <v>0</v>
      </c>
      <c r="BF75" s="21">
        <v>0</v>
      </c>
      <c r="BG75" s="21">
        <v>209</v>
      </c>
      <c r="BH75" s="21">
        <v>31</v>
      </c>
      <c r="BI75" s="21">
        <v>103</v>
      </c>
      <c r="BJ75" s="21">
        <v>411</v>
      </c>
      <c r="BK75" s="21">
        <v>0</v>
      </c>
      <c r="BL75" s="21">
        <v>36</v>
      </c>
      <c r="BM75" s="21">
        <v>2</v>
      </c>
      <c r="BN75" s="22">
        <v>3</v>
      </c>
      <c r="BO75" s="22">
        <v>43</v>
      </c>
      <c r="BP75" s="22">
        <v>60</v>
      </c>
      <c r="BQ75" s="22">
        <v>0</v>
      </c>
      <c r="BR75" s="22">
        <v>0</v>
      </c>
      <c r="BS75" s="22">
        <v>0</v>
      </c>
      <c r="BT75" s="22">
        <v>0</v>
      </c>
      <c r="BU75" s="22">
        <v>2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0</v>
      </c>
      <c r="CC75" s="22">
        <v>0</v>
      </c>
      <c r="CD75" s="22">
        <v>0</v>
      </c>
      <c r="CE75" s="22">
        <v>0</v>
      </c>
      <c r="CF75" s="22">
        <v>0</v>
      </c>
      <c r="CG75" s="22">
        <f t="shared" si="6"/>
        <v>130229</v>
      </c>
      <c r="CH75" s="22">
        <v>0</v>
      </c>
      <c r="CI75" s="8">
        <f t="shared" si="7"/>
        <v>130229</v>
      </c>
    </row>
    <row r="76" spans="1:87" x14ac:dyDescent="0.25">
      <c r="A76" s="19" t="s">
        <v>155</v>
      </c>
      <c r="B76" s="21">
        <v>258</v>
      </c>
      <c r="C76" s="21">
        <v>8852</v>
      </c>
      <c r="D76" s="21">
        <v>1</v>
      </c>
      <c r="E76" s="21">
        <v>60</v>
      </c>
      <c r="F76" s="21">
        <v>3503</v>
      </c>
      <c r="G76" s="21">
        <v>54</v>
      </c>
      <c r="H76" s="21">
        <v>0</v>
      </c>
      <c r="I76" s="21">
        <v>0</v>
      </c>
      <c r="J76" s="22">
        <v>6</v>
      </c>
      <c r="K76" s="22">
        <v>4310</v>
      </c>
      <c r="L76" s="22">
        <v>0</v>
      </c>
      <c r="M76" s="22">
        <v>410</v>
      </c>
      <c r="N76" s="22">
        <v>123</v>
      </c>
      <c r="O76" s="22">
        <v>24</v>
      </c>
      <c r="P76" s="22">
        <v>1</v>
      </c>
      <c r="Q76" s="22">
        <v>1799</v>
      </c>
      <c r="R76" s="22">
        <v>11439</v>
      </c>
      <c r="S76" s="22">
        <v>5</v>
      </c>
      <c r="T76" s="22">
        <v>0</v>
      </c>
      <c r="U76" s="21">
        <v>11</v>
      </c>
      <c r="V76" s="22">
        <v>0</v>
      </c>
      <c r="W76" s="22">
        <v>18258</v>
      </c>
      <c r="X76" s="22">
        <v>756</v>
      </c>
      <c r="Y76" s="22">
        <v>0</v>
      </c>
      <c r="Z76" s="22">
        <v>54</v>
      </c>
      <c r="AA76" s="22">
        <v>105</v>
      </c>
      <c r="AB76" s="22">
        <v>1</v>
      </c>
      <c r="AC76" s="22">
        <v>320</v>
      </c>
      <c r="AD76" s="22">
        <v>2</v>
      </c>
      <c r="AE76" s="22">
        <v>1369</v>
      </c>
      <c r="AF76" s="22">
        <v>0</v>
      </c>
      <c r="AG76" s="22">
        <v>0</v>
      </c>
      <c r="AH76" s="22">
        <v>2</v>
      </c>
      <c r="AI76" s="22">
        <v>289</v>
      </c>
      <c r="AJ76" s="22">
        <v>126</v>
      </c>
      <c r="AK76" s="22">
        <v>704</v>
      </c>
      <c r="AL76" s="21">
        <v>1247</v>
      </c>
      <c r="AM76" s="21">
        <v>7101</v>
      </c>
      <c r="AN76" s="21">
        <v>2647</v>
      </c>
      <c r="AO76" s="21">
        <v>504</v>
      </c>
      <c r="AP76" s="21">
        <v>40</v>
      </c>
      <c r="AQ76" s="21">
        <v>10</v>
      </c>
      <c r="AR76" s="21">
        <v>0</v>
      </c>
      <c r="AS76" s="21">
        <v>4893</v>
      </c>
      <c r="AT76" s="21">
        <v>6023</v>
      </c>
      <c r="AU76" s="22">
        <v>601</v>
      </c>
      <c r="AV76" s="22">
        <v>5</v>
      </c>
      <c r="AW76" s="22">
        <v>0</v>
      </c>
      <c r="AX76" s="22">
        <v>0</v>
      </c>
      <c r="AY76" s="22">
        <v>1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1">
        <v>0</v>
      </c>
      <c r="BF76" s="21">
        <v>0</v>
      </c>
      <c r="BG76" s="21">
        <v>447</v>
      </c>
      <c r="BH76" s="21">
        <v>121</v>
      </c>
      <c r="BI76" s="21">
        <v>128</v>
      </c>
      <c r="BJ76" s="21">
        <v>677</v>
      </c>
      <c r="BK76" s="21">
        <v>0</v>
      </c>
      <c r="BL76" s="21">
        <v>205</v>
      </c>
      <c r="BM76" s="21">
        <v>43</v>
      </c>
      <c r="BN76" s="22">
        <v>190</v>
      </c>
      <c r="BO76" s="22">
        <v>93</v>
      </c>
      <c r="BP76" s="22">
        <v>30</v>
      </c>
      <c r="BQ76" s="22">
        <v>0</v>
      </c>
      <c r="BR76" s="22">
        <v>0</v>
      </c>
      <c r="BS76" s="22">
        <v>0</v>
      </c>
      <c r="BT76" s="22">
        <v>0</v>
      </c>
      <c r="BU76" s="22">
        <v>11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1</v>
      </c>
      <c r="CC76" s="22">
        <v>0</v>
      </c>
      <c r="CD76" s="22">
        <v>0</v>
      </c>
      <c r="CE76" s="22">
        <v>0</v>
      </c>
      <c r="CF76" s="22">
        <v>0</v>
      </c>
      <c r="CG76" s="22">
        <f t="shared" si="6"/>
        <v>77860</v>
      </c>
      <c r="CH76" s="22">
        <v>0</v>
      </c>
      <c r="CI76" s="8">
        <f t="shared" si="7"/>
        <v>77860</v>
      </c>
    </row>
    <row r="77" spans="1:87" x14ac:dyDescent="0.25">
      <c r="A77" s="19" t="s">
        <v>156</v>
      </c>
      <c r="B77" s="21">
        <v>33</v>
      </c>
      <c r="C77" s="21">
        <v>1493</v>
      </c>
      <c r="D77" s="21">
        <v>6</v>
      </c>
      <c r="E77" s="21">
        <v>51</v>
      </c>
      <c r="F77" s="21">
        <v>26230</v>
      </c>
      <c r="G77" s="21">
        <v>71</v>
      </c>
      <c r="H77" s="21">
        <v>0</v>
      </c>
      <c r="I77" s="21">
        <v>0</v>
      </c>
      <c r="J77" s="22">
        <v>9</v>
      </c>
      <c r="K77" s="22">
        <v>384</v>
      </c>
      <c r="L77" s="22">
        <v>0</v>
      </c>
      <c r="M77" s="22">
        <v>69</v>
      </c>
      <c r="N77" s="22">
        <v>0</v>
      </c>
      <c r="O77" s="22">
        <v>0</v>
      </c>
      <c r="P77" s="22">
        <v>0</v>
      </c>
      <c r="Q77" s="22">
        <v>0</v>
      </c>
      <c r="R77" s="22">
        <v>29</v>
      </c>
      <c r="S77" s="22">
        <v>0</v>
      </c>
      <c r="T77" s="22">
        <v>0</v>
      </c>
      <c r="U77" s="21">
        <v>0</v>
      </c>
      <c r="V77" s="22">
        <v>0</v>
      </c>
      <c r="W77" s="22">
        <v>1368</v>
      </c>
      <c r="X77" s="22">
        <v>258</v>
      </c>
      <c r="Y77" s="22">
        <v>0</v>
      </c>
      <c r="Z77" s="22">
        <v>32</v>
      </c>
      <c r="AA77" s="22">
        <v>24</v>
      </c>
      <c r="AB77" s="22">
        <v>0</v>
      </c>
      <c r="AC77" s="22">
        <v>142</v>
      </c>
      <c r="AD77" s="22">
        <v>0</v>
      </c>
      <c r="AE77" s="22">
        <v>232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122</v>
      </c>
      <c r="AL77" s="21">
        <v>21</v>
      </c>
      <c r="AM77" s="21">
        <v>865</v>
      </c>
      <c r="AN77" s="21">
        <v>144</v>
      </c>
      <c r="AO77" s="21">
        <v>96</v>
      </c>
      <c r="AP77" s="21">
        <v>2</v>
      </c>
      <c r="AQ77" s="21">
        <v>7</v>
      </c>
      <c r="AR77" s="21">
        <v>1</v>
      </c>
      <c r="AS77" s="21">
        <v>46</v>
      </c>
      <c r="AT77" s="21">
        <v>46</v>
      </c>
      <c r="AU77" s="22">
        <v>11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1">
        <v>0</v>
      </c>
      <c r="BF77" s="21">
        <v>0</v>
      </c>
      <c r="BG77" s="21">
        <v>7</v>
      </c>
      <c r="BH77" s="21">
        <v>1</v>
      </c>
      <c r="BI77" s="21">
        <v>0</v>
      </c>
      <c r="BJ77" s="21">
        <v>1</v>
      </c>
      <c r="BK77" s="21">
        <v>0</v>
      </c>
      <c r="BL77" s="21">
        <v>4</v>
      </c>
      <c r="BM77" s="21">
        <v>0</v>
      </c>
      <c r="BN77" s="22">
        <v>0</v>
      </c>
      <c r="BO77" s="22">
        <v>4</v>
      </c>
      <c r="BP77" s="22">
        <v>9</v>
      </c>
      <c r="BQ77" s="22">
        <v>0</v>
      </c>
      <c r="BR77" s="22">
        <v>0</v>
      </c>
      <c r="BS77" s="22">
        <v>0</v>
      </c>
      <c r="BT77" s="22">
        <v>0</v>
      </c>
      <c r="BU77" s="22">
        <v>5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f t="shared" si="6"/>
        <v>31823</v>
      </c>
      <c r="CH77" s="22">
        <v>0</v>
      </c>
      <c r="CI77" s="8">
        <f t="shared" si="7"/>
        <v>31823</v>
      </c>
    </row>
    <row r="78" spans="1:87" x14ac:dyDescent="0.25">
      <c r="A78" s="19" t="s">
        <v>157</v>
      </c>
      <c r="B78" s="21">
        <v>0</v>
      </c>
      <c r="C78" s="21">
        <v>0</v>
      </c>
      <c r="D78" s="21">
        <v>0</v>
      </c>
      <c r="E78" s="21">
        <v>0</v>
      </c>
      <c r="F78" s="21">
        <v>25</v>
      </c>
      <c r="G78" s="21">
        <v>0</v>
      </c>
      <c r="H78" s="21">
        <v>0</v>
      </c>
      <c r="I78" s="21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1">
        <v>0</v>
      </c>
      <c r="V78" s="22">
        <v>0</v>
      </c>
      <c r="W78" s="22">
        <v>1</v>
      </c>
      <c r="X78" s="22">
        <v>0</v>
      </c>
      <c r="Y78" s="22">
        <v>0</v>
      </c>
      <c r="Z78" s="22">
        <v>0</v>
      </c>
      <c r="AA78" s="22">
        <v>0</v>
      </c>
      <c r="AB78" s="22">
        <v>33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1">
        <v>0</v>
      </c>
      <c r="AM78" s="21">
        <v>0</v>
      </c>
      <c r="AN78" s="21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1">
        <v>0</v>
      </c>
      <c r="BF78" s="21">
        <v>0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1">
        <v>0</v>
      </c>
      <c r="BN78" s="22">
        <v>0</v>
      </c>
      <c r="BO78" s="22">
        <v>0</v>
      </c>
      <c r="BP78" s="22">
        <v>0</v>
      </c>
      <c r="BQ78" s="22">
        <v>0</v>
      </c>
      <c r="BR78" s="22">
        <v>0</v>
      </c>
      <c r="BS78" s="22">
        <v>0</v>
      </c>
      <c r="BT78" s="22">
        <v>0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f t="shared" si="6"/>
        <v>59</v>
      </c>
      <c r="CH78" s="22">
        <v>0</v>
      </c>
      <c r="CI78" s="8">
        <f t="shared" si="7"/>
        <v>59</v>
      </c>
    </row>
    <row r="79" spans="1:87" x14ac:dyDescent="0.25">
      <c r="A79" s="19" t="s">
        <v>158</v>
      </c>
      <c r="B79" s="21">
        <v>219</v>
      </c>
      <c r="C79" s="21">
        <v>2673</v>
      </c>
      <c r="D79" s="21">
        <v>0</v>
      </c>
      <c r="E79" s="21">
        <v>181</v>
      </c>
      <c r="F79" s="21">
        <v>6091</v>
      </c>
      <c r="G79" s="21">
        <v>40</v>
      </c>
      <c r="H79" s="21">
        <v>0</v>
      </c>
      <c r="I79" s="21">
        <v>0</v>
      </c>
      <c r="J79" s="22">
        <v>11</v>
      </c>
      <c r="K79" s="22">
        <v>2644</v>
      </c>
      <c r="L79" s="22">
        <v>0</v>
      </c>
      <c r="M79" s="22">
        <v>68</v>
      </c>
      <c r="N79" s="22">
        <v>256</v>
      </c>
      <c r="O79" s="22">
        <v>113</v>
      </c>
      <c r="P79" s="22">
        <v>0</v>
      </c>
      <c r="Q79" s="22">
        <v>230</v>
      </c>
      <c r="R79" s="22">
        <v>1766</v>
      </c>
      <c r="S79" s="22">
        <v>37</v>
      </c>
      <c r="T79" s="22">
        <v>0</v>
      </c>
      <c r="U79" s="21">
        <v>9</v>
      </c>
      <c r="V79" s="22">
        <v>0</v>
      </c>
      <c r="W79" s="22">
        <v>29324</v>
      </c>
      <c r="X79" s="22">
        <v>3143</v>
      </c>
      <c r="Y79" s="22">
        <v>0</v>
      </c>
      <c r="Z79" s="22">
        <v>56</v>
      </c>
      <c r="AA79" s="22">
        <v>93</v>
      </c>
      <c r="AB79" s="22">
        <v>0</v>
      </c>
      <c r="AC79" s="22">
        <v>254</v>
      </c>
      <c r="AD79" s="22">
        <v>0</v>
      </c>
      <c r="AE79" s="22">
        <v>2727</v>
      </c>
      <c r="AF79" s="22">
        <v>0</v>
      </c>
      <c r="AG79" s="22">
        <v>0</v>
      </c>
      <c r="AH79" s="22">
        <v>0</v>
      </c>
      <c r="AI79" s="22">
        <v>19</v>
      </c>
      <c r="AJ79" s="22">
        <v>142</v>
      </c>
      <c r="AK79" s="22">
        <v>1499</v>
      </c>
      <c r="AL79" s="21">
        <v>274</v>
      </c>
      <c r="AM79" s="21">
        <v>9613</v>
      </c>
      <c r="AN79" s="21">
        <v>4806</v>
      </c>
      <c r="AO79" s="21">
        <v>313</v>
      </c>
      <c r="AP79" s="21">
        <v>8</v>
      </c>
      <c r="AQ79" s="21">
        <v>0</v>
      </c>
      <c r="AR79" s="21">
        <v>0</v>
      </c>
      <c r="AS79" s="21">
        <v>1908</v>
      </c>
      <c r="AT79" s="21">
        <v>2808</v>
      </c>
      <c r="AU79" s="22">
        <v>454</v>
      </c>
      <c r="AV79" s="22">
        <v>43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1">
        <v>0</v>
      </c>
      <c r="BF79" s="21">
        <v>0</v>
      </c>
      <c r="BG79" s="21">
        <v>284</v>
      </c>
      <c r="BH79" s="21">
        <v>65</v>
      </c>
      <c r="BI79" s="21">
        <v>105</v>
      </c>
      <c r="BJ79" s="21">
        <v>372</v>
      </c>
      <c r="BK79" s="21">
        <v>0</v>
      </c>
      <c r="BL79" s="21">
        <v>45</v>
      </c>
      <c r="BM79" s="21">
        <v>16</v>
      </c>
      <c r="BN79" s="22">
        <v>0</v>
      </c>
      <c r="BO79" s="22">
        <v>264</v>
      </c>
      <c r="BP79" s="22">
        <v>183</v>
      </c>
      <c r="BQ79" s="22">
        <v>0</v>
      </c>
      <c r="BR79" s="22">
        <v>0</v>
      </c>
      <c r="BS79" s="22">
        <v>0</v>
      </c>
      <c r="BT79" s="22">
        <v>0</v>
      </c>
      <c r="BU79" s="22">
        <v>40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2">
        <v>0</v>
      </c>
      <c r="CB79" s="22">
        <v>2</v>
      </c>
      <c r="CC79" s="22">
        <v>1</v>
      </c>
      <c r="CD79" s="22">
        <v>1</v>
      </c>
      <c r="CE79" s="22">
        <v>0</v>
      </c>
      <c r="CF79" s="22">
        <v>0</v>
      </c>
      <c r="CG79" s="22">
        <f t="shared" si="6"/>
        <v>73200</v>
      </c>
      <c r="CH79" s="22">
        <v>0</v>
      </c>
      <c r="CI79" s="8">
        <f t="shared" si="7"/>
        <v>73200</v>
      </c>
    </row>
    <row r="80" spans="1:87" x14ac:dyDescent="0.25">
      <c r="A80" s="19" t="s">
        <v>159</v>
      </c>
      <c r="B80" s="21">
        <v>29</v>
      </c>
      <c r="C80" s="21">
        <v>445</v>
      </c>
      <c r="D80" s="21">
        <v>0</v>
      </c>
      <c r="E80" s="21">
        <v>3</v>
      </c>
      <c r="F80" s="21">
        <v>29630</v>
      </c>
      <c r="G80" s="21">
        <v>3</v>
      </c>
      <c r="H80" s="21">
        <v>0</v>
      </c>
      <c r="I80" s="21">
        <v>0</v>
      </c>
      <c r="J80" s="22">
        <v>4</v>
      </c>
      <c r="K80" s="22">
        <v>1</v>
      </c>
      <c r="L80" s="22">
        <v>0</v>
      </c>
      <c r="M80" s="22">
        <v>2</v>
      </c>
      <c r="N80" s="22">
        <v>0</v>
      </c>
      <c r="O80" s="22">
        <v>0</v>
      </c>
      <c r="P80" s="22">
        <v>104</v>
      </c>
      <c r="Q80" s="22">
        <v>0</v>
      </c>
      <c r="R80" s="22">
        <v>0</v>
      </c>
      <c r="S80" s="22">
        <v>0</v>
      </c>
      <c r="T80" s="22">
        <v>0</v>
      </c>
      <c r="U80" s="21">
        <v>0</v>
      </c>
      <c r="V80" s="22">
        <v>0</v>
      </c>
      <c r="W80" s="22">
        <v>4278</v>
      </c>
      <c r="X80" s="22">
        <v>481</v>
      </c>
      <c r="Y80" s="22">
        <v>0</v>
      </c>
      <c r="Z80" s="22">
        <v>30</v>
      </c>
      <c r="AA80" s="22">
        <v>17</v>
      </c>
      <c r="AB80" s="22">
        <v>0</v>
      </c>
      <c r="AC80" s="22">
        <v>13</v>
      </c>
      <c r="AD80" s="22">
        <v>0</v>
      </c>
      <c r="AE80" s="22">
        <v>8</v>
      </c>
      <c r="AF80" s="22">
        <v>0</v>
      </c>
      <c r="AG80" s="22">
        <v>0</v>
      </c>
      <c r="AH80" s="22">
        <v>0</v>
      </c>
      <c r="AI80" s="22">
        <v>0</v>
      </c>
      <c r="AJ80" s="22">
        <v>7</v>
      </c>
      <c r="AK80" s="22">
        <v>3</v>
      </c>
      <c r="AL80" s="21">
        <v>10</v>
      </c>
      <c r="AM80" s="21">
        <v>111</v>
      </c>
      <c r="AN80" s="21">
        <v>53</v>
      </c>
      <c r="AO80" s="21">
        <v>3</v>
      </c>
      <c r="AP80" s="21">
        <v>0</v>
      </c>
      <c r="AQ80" s="21">
        <v>0</v>
      </c>
      <c r="AR80" s="21">
        <v>0</v>
      </c>
      <c r="AS80" s="21">
        <v>2</v>
      </c>
      <c r="AT80" s="21">
        <v>4</v>
      </c>
      <c r="AU80" s="22">
        <v>9</v>
      </c>
      <c r="AV80" s="22">
        <v>5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1">
        <v>0</v>
      </c>
      <c r="BF80" s="21">
        <v>0</v>
      </c>
      <c r="BG80" s="21">
        <v>2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2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f t="shared" si="6"/>
        <v>35257</v>
      </c>
      <c r="CH80" s="22">
        <v>0</v>
      </c>
      <c r="CI80" s="8">
        <f t="shared" si="7"/>
        <v>35257</v>
      </c>
    </row>
    <row r="81" spans="1:87" x14ac:dyDescent="0.25">
      <c r="A81" s="19" t="s">
        <v>160</v>
      </c>
      <c r="B81" s="21">
        <v>26</v>
      </c>
      <c r="C81" s="21">
        <v>112</v>
      </c>
      <c r="D81" s="21">
        <v>0</v>
      </c>
      <c r="E81" s="21">
        <v>3</v>
      </c>
      <c r="F81" s="21">
        <v>1632</v>
      </c>
      <c r="G81" s="21">
        <v>4</v>
      </c>
      <c r="H81" s="21">
        <v>0</v>
      </c>
      <c r="I81" s="21">
        <v>0</v>
      </c>
      <c r="J81" s="22">
        <v>1</v>
      </c>
      <c r="K81" s="22">
        <v>0</v>
      </c>
      <c r="L81" s="22">
        <v>0</v>
      </c>
      <c r="M81" s="22">
        <v>5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1">
        <v>0</v>
      </c>
      <c r="V81" s="22">
        <v>0</v>
      </c>
      <c r="W81" s="22">
        <v>74</v>
      </c>
      <c r="X81" s="22">
        <v>4</v>
      </c>
      <c r="Y81" s="22">
        <v>0</v>
      </c>
      <c r="Z81" s="22">
        <v>28</v>
      </c>
      <c r="AA81" s="22">
        <v>69</v>
      </c>
      <c r="AB81" s="22">
        <v>0</v>
      </c>
      <c r="AC81" s="22">
        <v>13</v>
      </c>
      <c r="AD81" s="22">
        <v>1</v>
      </c>
      <c r="AE81" s="22">
        <v>2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2</v>
      </c>
      <c r="AL81" s="21">
        <v>0</v>
      </c>
      <c r="AM81" s="21">
        <v>54</v>
      </c>
      <c r="AN81" s="21">
        <v>0</v>
      </c>
      <c r="AO81" s="21">
        <v>517</v>
      </c>
      <c r="AP81" s="21">
        <v>34</v>
      </c>
      <c r="AQ81" s="21">
        <v>0</v>
      </c>
      <c r="AR81" s="21">
        <v>0</v>
      </c>
      <c r="AS81" s="21">
        <v>0</v>
      </c>
      <c r="AT81" s="21">
        <v>1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1">
        <v>0</v>
      </c>
      <c r="BF81" s="21">
        <v>0</v>
      </c>
      <c r="BG81" s="21">
        <v>0</v>
      </c>
      <c r="BH81" s="21">
        <v>0</v>
      </c>
      <c r="BI81" s="21">
        <v>0</v>
      </c>
      <c r="BJ81" s="21">
        <v>0</v>
      </c>
      <c r="BK81" s="21">
        <v>0</v>
      </c>
      <c r="BL81" s="21">
        <v>1</v>
      </c>
      <c r="BM81" s="21">
        <v>0</v>
      </c>
      <c r="BN81" s="22">
        <v>0</v>
      </c>
      <c r="BO81" s="22">
        <v>28</v>
      </c>
      <c r="BP81" s="22">
        <v>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0</v>
      </c>
      <c r="BW81" s="22">
        <v>0</v>
      </c>
      <c r="BX81" s="22">
        <v>0</v>
      </c>
      <c r="BY81" s="22">
        <v>0</v>
      </c>
      <c r="BZ81" s="22">
        <v>0</v>
      </c>
      <c r="CA81" s="22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f t="shared" si="6"/>
        <v>2611</v>
      </c>
      <c r="CH81" s="22">
        <v>0</v>
      </c>
      <c r="CI81" s="8">
        <f t="shared" si="7"/>
        <v>2611</v>
      </c>
    </row>
    <row r="82" spans="1:87" x14ac:dyDescent="0.25">
      <c r="A82" s="19" t="s">
        <v>161</v>
      </c>
      <c r="B82" s="21">
        <v>13</v>
      </c>
      <c r="C82" s="21">
        <v>508</v>
      </c>
      <c r="D82" s="21">
        <v>16</v>
      </c>
      <c r="E82" s="21">
        <v>51</v>
      </c>
      <c r="F82" s="21">
        <v>25936</v>
      </c>
      <c r="G82" s="21">
        <v>75</v>
      </c>
      <c r="H82" s="21">
        <v>0</v>
      </c>
      <c r="I82" s="21">
        <v>0</v>
      </c>
      <c r="J82" s="22">
        <v>16</v>
      </c>
      <c r="K82" s="22">
        <v>168</v>
      </c>
      <c r="L82" s="22">
        <v>0</v>
      </c>
      <c r="M82" s="22">
        <v>0</v>
      </c>
      <c r="N82" s="22">
        <v>0</v>
      </c>
      <c r="O82" s="22">
        <v>0</v>
      </c>
      <c r="P82" s="22">
        <v>25</v>
      </c>
      <c r="Q82" s="22">
        <v>1</v>
      </c>
      <c r="R82" s="22">
        <v>1</v>
      </c>
      <c r="S82" s="22">
        <v>0</v>
      </c>
      <c r="T82" s="22">
        <v>0</v>
      </c>
      <c r="U82" s="21">
        <v>1</v>
      </c>
      <c r="V82" s="22">
        <v>0</v>
      </c>
      <c r="W82" s="22">
        <v>611</v>
      </c>
      <c r="X82" s="22">
        <v>28</v>
      </c>
      <c r="Y82" s="22">
        <v>0</v>
      </c>
      <c r="Z82" s="22">
        <v>2</v>
      </c>
      <c r="AA82" s="22">
        <v>55</v>
      </c>
      <c r="AB82" s="22">
        <v>0</v>
      </c>
      <c r="AC82" s="22">
        <v>77</v>
      </c>
      <c r="AD82" s="22">
        <v>0</v>
      </c>
      <c r="AE82" s="22">
        <v>227</v>
      </c>
      <c r="AF82" s="22">
        <v>0</v>
      </c>
      <c r="AG82" s="22">
        <v>0</v>
      </c>
      <c r="AH82" s="22">
        <v>0</v>
      </c>
      <c r="AI82" s="22">
        <v>0</v>
      </c>
      <c r="AJ82" s="22">
        <v>3</v>
      </c>
      <c r="AK82" s="22">
        <v>63</v>
      </c>
      <c r="AL82" s="21">
        <v>35</v>
      </c>
      <c r="AM82" s="21">
        <v>574</v>
      </c>
      <c r="AN82" s="21">
        <v>52</v>
      </c>
      <c r="AO82" s="21">
        <v>180</v>
      </c>
      <c r="AP82" s="21">
        <v>2</v>
      </c>
      <c r="AQ82" s="21">
        <v>7</v>
      </c>
      <c r="AR82" s="21">
        <v>0</v>
      </c>
      <c r="AS82" s="21">
        <v>70</v>
      </c>
      <c r="AT82" s="21">
        <v>41</v>
      </c>
      <c r="AU82" s="22">
        <v>12</v>
      </c>
      <c r="AV82" s="22">
        <v>1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1">
        <v>0</v>
      </c>
      <c r="BF82" s="21">
        <v>0</v>
      </c>
      <c r="BG82" s="21">
        <v>24</v>
      </c>
      <c r="BH82" s="21">
        <v>16</v>
      </c>
      <c r="BI82" s="21">
        <v>4</v>
      </c>
      <c r="BJ82" s="21">
        <v>17</v>
      </c>
      <c r="BK82" s="21">
        <v>0</v>
      </c>
      <c r="BL82" s="21">
        <v>57</v>
      </c>
      <c r="BM82" s="21">
        <v>0</v>
      </c>
      <c r="BN82" s="22">
        <v>0</v>
      </c>
      <c r="BO82" s="22">
        <v>5</v>
      </c>
      <c r="BP82" s="22">
        <v>6</v>
      </c>
      <c r="BQ82" s="22">
        <v>0</v>
      </c>
      <c r="BR82" s="22">
        <v>0</v>
      </c>
      <c r="BS82" s="22">
        <v>0</v>
      </c>
      <c r="BT82" s="22">
        <v>0</v>
      </c>
      <c r="BU82" s="22">
        <v>3</v>
      </c>
      <c r="BV82" s="22">
        <v>0</v>
      </c>
      <c r="BW82" s="22">
        <v>0</v>
      </c>
      <c r="BX82" s="22">
        <v>0</v>
      </c>
      <c r="BY82" s="22">
        <v>0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f t="shared" si="6"/>
        <v>28983</v>
      </c>
      <c r="CH82" s="22">
        <v>0</v>
      </c>
      <c r="CI82" s="8">
        <f t="shared" si="7"/>
        <v>28983</v>
      </c>
    </row>
    <row r="83" spans="1:87" x14ac:dyDescent="0.25">
      <c r="A83" s="19" t="s">
        <v>162</v>
      </c>
      <c r="B83" s="21">
        <v>0</v>
      </c>
      <c r="C83" s="21">
        <v>0</v>
      </c>
      <c r="D83" s="21">
        <v>0</v>
      </c>
      <c r="E83" s="21">
        <v>0</v>
      </c>
      <c r="F83" s="21">
        <v>2809</v>
      </c>
      <c r="G83" s="21">
        <v>0</v>
      </c>
      <c r="H83" s="21">
        <v>0</v>
      </c>
      <c r="I83" s="21">
        <v>0</v>
      </c>
      <c r="J83" s="22">
        <v>1</v>
      </c>
      <c r="K83" s="22">
        <v>2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1">
        <v>0</v>
      </c>
      <c r="V83" s="22">
        <v>0</v>
      </c>
      <c r="W83" s="22">
        <v>230</v>
      </c>
      <c r="X83" s="22">
        <v>3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17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4</v>
      </c>
      <c r="AL83" s="21">
        <v>1</v>
      </c>
      <c r="AM83" s="21">
        <v>48</v>
      </c>
      <c r="AN83" s="21">
        <v>0</v>
      </c>
      <c r="AO83" s="21">
        <v>4</v>
      </c>
      <c r="AP83" s="21">
        <v>1</v>
      </c>
      <c r="AQ83" s="21">
        <v>0</v>
      </c>
      <c r="AR83" s="21">
        <v>0</v>
      </c>
      <c r="AS83" s="21">
        <v>1</v>
      </c>
      <c r="AT83" s="21">
        <v>2</v>
      </c>
      <c r="AU83" s="22">
        <v>3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1">
        <v>0</v>
      </c>
      <c r="BF83" s="21">
        <v>0</v>
      </c>
      <c r="BG83" s="21">
        <v>0</v>
      </c>
      <c r="BH83" s="21">
        <v>0</v>
      </c>
      <c r="BI83" s="21">
        <v>0</v>
      </c>
      <c r="BJ83" s="21">
        <v>2</v>
      </c>
      <c r="BK83" s="21">
        <v>0</v>
      </c>
      <c r="BL83" s="21">
        <v>0</v>
      </c>
      <c r="BM83" s="21">
        <v>0</v>
      </c>
      <c r="BN83" s="22">
        <v>2</v>
      </c>
      <c r="BO83" s="22">
        <v>1</v>
      </c>
      <c r="BP83" s="22">
        <v>0</v>
      </c>
      <c r="BQ83" s="22">
        <v>0</v>
      </c>
      <c r="BR83" s="22">
        <v>0</v>
      </c>
      <c r="BS83" s="22">
        <v>0</v>
      </c>
      <c r="BT83" s="22">
        <v>0</v>
      </c>
      <c r="BU83" s="22">
        <v>0</v>
      </c>
      <c r="BV83" s="22">
        <v>0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f t="shared" si="6"/>
        <v>3131</v>
      </c>
      <c r="CH83" s="22">
        <v>0</v>
      </c>
      <c r="CI83" s="8">
        <f t="shared" si="7"/>
        <v>3131</v>
      </c>
    </row>
    <row r="84" spans="1:87" x14ac:dyDescent="0.25">
      <c r="A84" s="19" t="s">
        <v>163</v>
      </c>
      <c r="B84" s="21">
        <v>143</v>
      </c>
      <c r="C84" s="21">
        <v>750</v>
      </c>
      <c r="D84" s="21">
        <v>9</v>
      </c>
      <c r="E84" s="21">
        <v>2320</v>
      </c>
      <c r="F84" s="21">
        <v>37496</v>
      </c>
      <c r="G84" s="21">
        <v>101</v>
      </c>
      <c r="H84" s="21">
        <v>0</v>
      </c>
      <c r="I84" s="21">
        <v>0</v>
      </c>
      <c r="J84" s="22">
        <v>55</v>
      </c>
      <c r="K84" s="22">
        <v>1651</v>
      </c>
      <c r="L84" s="22">
        <v>0</v>
      </c>
      <c r="M84" s="22">
        <v>22</v>
      </c>
      <c r="N84" s="22">
        <v>0</v>
      </c>
      <c r="O84" s="22">
        <v>0</v>
      </c>
      <c r="P84" s="22">
        <v>1</v>
      </c>
      <c r="Q84" s="22">
        <v>1</v>
      </c>
      <c r="R84" s="22">
        <v>12</v>
      </c>
      <c r="S84" s="22">
        <v>0</v>
      </c>
      <c r="T84" s="22">
        <v>0</v>
      </c>
      <c r="U84" s="21">
        <v>5</v>
      </c>
      <c r="V84" s="22">
        <v>0</v>
      </c>
      <c r="W84" s="22">
        <v>2366</v>
      </c>
      <c r="X84" s="22">
        <v>93</v>
      </c>
      <c r="Y84" s="22">
        <v>0</v>
      </c>
      <c r="Z84" s="22">
        <v>47</v>
      </c>
      <c r="AA84" s="22">
        <v>88</v>
      </c>
      <c r="AB84" s="22">
        <v>0</v>
      </c>
      <c r="AC84" s="22">
        <v>84</v>
      </c>
      <c r="AD84" s="22">
        <v>3</v>
      </c>
      <c r="AE84" s="22">
        <v>443</v>
      </c>
      <c r="AF84" s="22">
        <v>0</v>
      </c>
      <c r="AG84" s="22">
        <v>0</v>
      </c>
      <c r="AH84" s="22">
        <v>0</v>
      </c>
      <c r="AI84" s="22">
        <v>0</v>
      </c>
      <c r="AJ84" s="22">
        <v>134</v>
      </c>
      <c r="AK84" s="22">
        <v>128</v>
      </c>
      <c r="AL84" s="21">
        <v>75</v>
      </c>
      <c r="AM84" s="21">
        <v>1013</v>
      </c>
      <c r="AN84" s="21">
        <v>84</v>
      </c>
      <c r="AO84" s="21">
        <v>73</v>
      </c>
      <c r="AP84" s="21">
        <v>6</v>
      </c>
      <c r="AQ84" s="21">
        <v>1</v>
      </c>
      <c r="AR84" s="21">
        <v>0</v>
      </c>
      <c r="AS84" s="21">
        <v>624</v>
      </c>
      <c r="AT84" s="21">
        <v>311</v>
      </c>
      <c r="AU84" s="22">
        <v>31</v>
      </c>
      <c r="AV84" s="22">
        <v>2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1">
        <v>0</v>
      </c>
      <c r="BF84" s="21">
        <v>0</v>
      </c>
      <c r="BG84" s="21">
        <v>20</v>
      </c>
      <c r="BH84" s="21">
        <v>9</v>
      </c>
      <c r="BI84" s="21">
        <v>6</v>
      </c>
      <c r="BJ84" s="21">
        <v>4</v>
      </c>
      <c r="BK84" s="21">
        <v>0</v>
      </c>
      <c r="BL84" s="21">
        <v>18</v>
      </c>
      <c r="BM84" s="21">
        <v>0</v>
      </c>
      <c r="BN84" s="22">
        <v>0</v>
      </c>
      <c r="BO84" s="22">
        <v>16</v>
      </c>
      <c r="BP84" s="22">
        <v>1</v>
      </c>
      <c r="BQ84" s="22">
        <v>0</v>
      </c>
      <c r="BR84" s="22">
        <v>0</v>
      </c>
      <c r="BS84" s="22">
        <v>0</v>
      </c>
      <c r="BT84" s="22">
        <v>0</v>
      </c>
      <c r="BU84" s="22">
        <v>1</v>
      </c>
      <c r="BV84" s="22">
        <v>0</v>
      </c>
      <c r="BW84" s="22">
        <v>0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f t="shared" si="6"/>
        <v>48247</v>
      </c>
      <c r="CH84" s="22">
        <v>0</v>
      </c>
      <c r="CI84" s="8">
        <f t="shared" si="7"/>
        <v>48247</v>
      </c>
    </row>
    <row r="85" spans="1:87" x14ac:dyDescent="0.25">
      <c r="A85" s="19" t="s">
        <v>164</v>
      </c>
      <c r="B85" s="21">
        <v>1</v>
      </c>
      <c r="C85" s="21">
        <v>53</v>
      </c>
      <c r="D85" s="21">
        <v>0</v>
      </c>
      <c r="E85" s="21">
        <v>1</v>
      </c>
      <c r="F85" s="21">
        <v>124</v>
      </c>
      <c r="G85" s="21">
        <v>0</v>
      </c>
      <c r="H85" s="21">
        <v>0</v>
      </c>
      <c r="I85" s="21">
        <v>0</v>
      </c>
      <c r="J85" s="22">
        <v>0</v>
      </c>
      <c r="K85" s="22">
        <v>42</v>
      </c>
      <c r="L85" s="22">
        <v>0</v>
      </c>
      <c r="M85" s="22">
        <v>4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1">
        <v>0</v>
      </c>
      <c r="V85" s="22">
        <v>0</v>
      </c>
      <c r="W85" s="22">
        <v>7</v>
      </c>
      <c r="X85" s="22">
        <v>4</v>
      </c>
      <c r="Y85" s="22">
        <v>0</v>
      </c>
      <c r="Z85" s="22">
        <v>2</v>
      </c>
      <c r="AA85" s="22">
        <v>27</v>
      </c>
      <c r="AB85" s="22">
        <v>0</v>
      </c>
      <c r="AC85" s="22">
        <v>1</v>
      </c>
      <c r="AD85" s="22">
        <v>0</v>
      </c>
      <c r="AE85" s="22">
        <v>1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1">
        <v>0</v>
      </c>
      <c r="AM85" s="21">
        <v>10</v>
      </c>
      <c r="AN85" s="21">
        <v>1</v>
      </c>
      <c r="AO85" s="21">
        <v>1</v>
      </c>
      <c r="AP85" s="21">
        <v>0</v>
      </c>
      <c r="AQ85" s="21">
        <v>0</v>
      </c>
      <c r="AR85" s="21">
        <v>0</v>
      </c>
      <c r="AS85" s="21">
        <v>0</v>
      </c>
      <c r="AT85" s="21">
        <v>0</v>
      </c>
      <c r="AU85" s="22">
        <v>99</v>
      </c>
      <c r="AV85" s="22">
        <v>2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1">
        <v>0</v>
      </c>
      <c r="BF85" s="21">
        <v>0</v>
      </c>
      <c r="BG85" s="21">
        <v>0</v>
      </c>
      <c r="BH85" s="21">
        <v>0</v>
      </c>
      <c r="BI85" s="21">
        <v>0</v>
      </c>
      <c r="BJ85" s="21">
        <v>0</v>
      </c>
      <c r="BK85" s="21">
        <v>0</v>
      </c>
      <c r="BL85" s="21">
        <v>0</v>
      </c>
      <c r="BM85" s="21">
        <v>0</v>
      </c>
      <c r="BN85" s="22">
        <v>0</v>
      </c>
      <c r="BO85" s="22">
        <v>0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f t="shared" si="6"/>
        <v>380</v>
      </c>
      <c r="CH85" s="22">
        <v>0</v>
      </c>
      <c r="CI85" s="8">
        <f t="shared" si="7"/>
        <v>380</v>
      </c>
    </row>
    <row r="86" spans="1:87" x14ac:dyDescent="0.25">
      <c r="A86" s="19" t="s">
        <v>165</v>
      </c>
      <c r="B86" s="21">
        <v>35</v>
      </c>
      <c r="C86" s="21">
        <v>228</v>
      </c>
      <c r="D86" s="21">
        <v>5</v>
      </c>
      <c r="E86" s="21">
        <v>32</v>
      </c>
      <c r="F86" s="21">
        <v>7421</v>
      </c>
      <c r="G86" s="21">
        <v>3</v>
      </c>
      <c r="H86" s="21">
        <v>0</v>
      </c>
      <c r="I86" s="21">
        <v>0</v>
      </c>
      <c r="J86" s="22">
        <v>34</v>
      </c>
      <c r="K86" s="22">
        <v>0</v>
      </c>
      <c r="L86" s="22">
        <v>0</v>
      </c>
      <c r="M86" s="22">
        <v>4</v>
      </c>
      <c r="N86" s="22">
        <v>2</v>
      </c>
      <c r="O86" s="22">
        <v>0</v>
      </c>
      <c r="P86" s="22">
        <v>6</v>
      </c>
      <c r="Q86" s="22">
        <v>0</v>
      </c>
      <c r="R86" s="22">
        <v>8</v>
      </c>
      <c r="S86" s="22">
        <v>0</v>
      </c>
      <c r="T86" s="22">
        <v>0</v>
      </c>
      <c r="U86" s="21">
        <v>0</v>
      </c>
      <c r="V86" s="22">
        <v>0</v>
      </c>
      <c r="W86" s="22">
        <v>944</v>
      </c>
      <c r="X86" s="22">
        <v>172</v>
      </c>
      <c r="Y86" s="22">
        <v>0</v>
      </c>
      <c r="Z86" s="22">
        <v>8</v>
      </c>
      <c r="AA86" s="22">
        <v>105</v>
      </c>
      <c r="AB86" s="22">
        <v>0</v>
      </c>
      <c r="AC86" s="22">
        <v>45</v>
      </c>
      <c r="AD86" s="22">
        <v>0</v>
      </c>
      <c r="AE86" s="22">
        <v>24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7</v>
      </c>
      <c r="AL86" s="21">
        <v>30</v>
      </c>
      <c r="AM86" s="21">
        <v>590</v>
      </c>
      <c r="AN86" s="21">
        <v>68</v>
      </c>
      <c r="AO86" s="21">
        <v>21</v>
      </c>
      <c r="AP86" s="21">
        <v>4</v>
      </c>
      <c r="AQ86" s="21">
        <v>0</v>
      </c>
      <c r="AR86" s="21">
        <v>0</v>
      </c>
      <c r="AS86" s="21">
        <v>3</v>
      </c>
      <c r="AT86" s="21">
        <v>9</v>
      </c>
      <c r="AU86" s="22">
        <v>11</v>
      </c>
      <c r="AV86" s="22">
        <v>12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1">
        <v>0</v>
      </c>
      <c r="BF86" s="21">
        <v>0</v>
      </c>
      <c r="BG86" s="21">
        <v>0</v>
      </c>
      <c r="BH86" s="21">
        <v>0</v>
      </c>
      <c r="BI86" s="21">
        <v>0</v>
      </c>
      <c r="BJ86" s="21">
        <v>21</v>
      </c>
      <c r="BK86" s="21">
        <v>0</v>
      </c>
      <c r="BL86" s="21">
        <v>34</v>
      </c>
      <c r="BM86" s="21">
        <v>0</v>
      </c>
      <c r="BN86" s="22">
        <v>0</v>
      </c>
      <c r="BO86" s="22">
        <v>6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1</v>
      </c>
      <c r="CC86" s="22">
        <v>2</v>
      </c>
      <c r="CD86" s="22">
        <v>3</v>
      </c>
      <c r="CE86" s="22">
        <v>0</v>
      </c>
      <c r="CF86" s="22">
        <v>0</v>
      </c>
      <c r="CG86" s="22">
        <f t="shared" si="6"/>
        <v>9898</v>
      </c>
      <c r="CH86" s="22">
        <v>0</v>
      </c>
      <c r="CI86" s="8">
        <f t="shared" si="7"/>
        <v>9898</v>
      </c>
    </row>
    <row r="87" spans="1:87" x14ac:dyDescent="0.25">
      <c r="A87" s="19" t="s">
        <v>166</v>
      </c>
      <c r="B87" s="21">
        <v>11</v>
      </c>
      <c r="C87" s="21">
        <v>222</v>
      </c>
      <c r="D87" s="21">
        <v>6</v>
      </c>
      <c r="E87" s="21">
        <v>75</v>
      </c>
      <c r="F87" s="21">
        <v>10181</v>
      </c>
      <c r="G87" s="21">
        <v>27</v>
      </c>
      <c r="H87" s="21">
        <v>0</v>
      </c>
      <c r="I87" s="21">
        <v>0</v>
      </c>
      <c r="J87" s="22">
        <v>56</v>
      </c>
      <c r="K87" s="22">
        <v>224</v>
      </c>
      <c r="L87" s="22">
        <v>0</v>
      </c>
      <c r="M87" s="22">
        <v>39</v>
      </c>
      <c r="N87" s="22">
        <v>17</v>
      </c>
      <c r="O87" s="22">
        <v>6</v>
      </c>
      <c r="P87" s="22">
        <v>3</v>
      </c>
      <c r="Q87" s="22">
        <v>0</v>
      </c>
      <c r="R87" s="22">
        <v>1</v>
      </c>
      <c r="S87" s="22">
        <v>0</v>
      </c>
      <c r="T87" s="22">
        <v>0</v>
      </c>
      <c r="U87" s="21">
        <v>1</v>
      </c>
      <c r="V87" s="22">
        <v>0</v>
      </c>
      <c r="W87" s="22">
        <v>2132</v>
      </c>
      <c r="X87" s="22">
        <v>231</v>
      </c>
      <c r="Y87" s="22">
        <v>0</v>
      </c>
      <c r="Z87" s="22">
        <v>29</v>
      </c>
      <c r="AA87" s="22">
        <v>99</v>
      </c>
      <c r="AB87" s="22">
        <v>0</v>
      </c>
      <c r="AC87" s="22">
        <v>296</v>
      </c>
      <c r="AD87" s="22">
        <v>6</v>
      </c>
      <c r="AE87" s="22">
        <v>585</v>
      </c>
      <c r="AF87" s="22">
        <v>0</v>
      </c>
      <c r="AG87" s="22">
        <v>0</v>
      </c>
      <c r="AH87" s="22">
        <v>3</v>
      </c>
      <c r="AI87" s="22">
        <v>0</v>
      </c>
      <c r="AJ87" s="22">
        <v>1</v>
      </c>
      <c r="AK87" s="22">
        <v>279</v>
      </c>
      <c r="AL87" s="21">
        <v>16</v>
      </c>
      <c r="AM87" s="21">
        <v>296</v>
      </c>
      <c r="AN87" s="21">
        <v>80</v>
      </c>
      <c r="AO87" s="21">
        <v>86</v>
      </c>
      <c r="AP87" s="21">
        <v>1</v>
      </c>
      <c r="AQ87" s="21">
        <v>3</v>
      </c>
      <c r="AR87" s="21">
        <v>0</v>
      </c>
      <c r="AS87" s="21">
        <v>40</v>
      </c>
      <c r="AT87" s="21">
        <v>30</v>
      </c>
      <c r="AU87" s="22">
        <v>44</v>
      </c>
      <c r="AV87" s="22">
        <v>1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1">
        <v>0</v>
      </c>
      <c r="BF87" s="21">
        <v>0</v>
      </c>
      <c r="BG87" s="21">
        <v>3</v>
      </c>
      <c r="BH87" s="21">
        <v>0</v>
      </c>
      <c r="BI87" s="21">
        <v>0</v>
      </c>
      <c r="BJ87" s="21">
        <v>0</v>
      </c>
      <c r="BK87" s="21">
        <v>0</v>
      </c>
      <c r="BL87" s="21">
        <v>16</v>
      </c>
      <c r="BM87" s="21">
        <v>1</v>
      </c>
      <c r="BN87" s="22">
        <v>0</v>
      </c>
      <c r="BO87" s="22">
        <v>18</v>
      </c>
      <c r="BP87" s="22">
        <v>7</v>
      </c>
      <c r="BQ87" s="22">
        <v>0</v>
      </c>
      <c r="BR87" s="22">
        <v>0</v>
      </c>
      <c r="BS87" s="22">
        <v>0</v>
      </c>
      <c r="BT87" s="22">
        <v>0</v>
      </c>
      <c r="BU87" s="22">
        <v>1</v>
      </c>
      <c r="BV87" s="22">
        <v>0</v>
      </c>
      <c r="BW87" s="22">
        <v>0</v>
      </c>
      <c r="BX87" s="22">
        <v>2</v>
      </c>
      <c r="BY87" s="22">
        <v>0</v>
      </c>
      <c r="BZ87" s="22">
        <v>0</v>
      </c>
      <c r="CA87" s="22">
        <v>0</v>
      </c>
      <c r="CB87" s="22">
        <v>0</v>
      </c>
      <c r="CC87" s="22">
        <v>2</v>
      </c>
      <c r="CD87" s="22">
        <v>2</v>
      </c>
      <c r="CE87" s="22">
        <v>1</v>
      </c>
      <c r="CF87" s="22">
        <v>0</v>
      </c>
      <c r="CG87" s="22">
        <f t="shared" si="6"/>
        <v>15180</v>
      </c>
      <c r="CH87" s="22">
        <v>0</v>
      </c>
      <c r="CI87" s="8">
        <f t="shared" si="7"/>
        <v>15180</v>
      </c>
    </row>
    <row r="88" spans="1:87" x14ac:dyDescent="0.25">
      <c r="A88" s="19" t="s">
        <v>167</v>
      </c>
      <c r="B88" s="21">
        <v>50</v>
      </c>
      <c r="C88" s="21">
        <v>665</v>
      </c>
      <c r="D88" s="21">
        <v>3</v>
      </c>
      <c r="E88" s="21">
        <v>3</v>
      </c>
      <c r="F88" s="21">
        <v>2443</v>
      </c>
      <c r="G88" s="21">
        <v>1771</v>
      </c>
      <c r="H88" s="21">
        <v>0</v>
      </c>
      <c r="I88" s="21">
        <v>0</v>
      </c>
      <c r="J88" s="22">
        <v>0</v>
      </c>
      <c r="K88" s="22">
        <v>96</v>
      </c>
      <c r="L88" s="22">
        <v>0</v>
      </c>
      <c r="M88" s="22">
        <v>0</v>
      </c>
      <c r="N88" s="22">
        <v>0</v>
      </c>
      <c r="O88" s="22">
        <v>0</v>
      </c>
      <c r="P88" s="22">
        <v>2</v>
      </c>
      <c r="Q88" s="22">
        <v>0</v>
      </c>
      <c r="R88" s="22">
        <v>0</v>
      </c>
      <c r="S88" s="22">
        <v>0</v>
      </c>
      <c r="T88" s="22">
        <v>0</v>
      </c>
      <c r="U88" s="21">
        <v>0</v>
      </c>
      <c r="V88" s="22">
        <v>0</v>
      </c>
      <c r="W88" s="22">
        <v>989</v>
      </c>
      <c r="X88" s="22">
        <v>153</v>
      </c>
      <c r="Y88" s="22">
        <v>0</v>
      </c>
      <c r="Z88" s="22">
        <v>26</v>
      </c>
      <c r="AA88" s="22">
        <v>76</v>
      </c>
      <c r="AB88" s="22">
        <v>0</v>
      </c>
      <c r="AC88" s="22">
        <v>1</v>
      </c>
      <c r="AD88" s="22">
        <v>0</v>
      </c>
      <c r="AE88" s="22">
        <v>2</v>
      </c>
      <c r="AF88" s="22">
        <v>0</v>
      </c>
      <c r="AG88" s="22">
        <v>0</v>
      </c>
      <c r="AH88" s="22">
        <v>0</v>
      </c>
      <c r="AI88" s="22">
        <v>0</v>
      </c>
      <c r="AJ88" s="22">
        <v>18</v>
      </c>
      <c r="AK88" s="22">
        <v>1</v>
      </c>
      <c r="AL88" s="21">
        <v>1</v>
      </c>
      <c r="AM88" s="21">
        <v>72</v>
      </c>
      <c r="AN88" s="21">
        <v>33</v>
      </c>
      <c r="AO88" s="21">
        <v>1</v>
      </c>
      <c r="AP88" s="21">
        <v>0</v>
      </c>
      <c r="AQ88" s="21">
        <v>0</v>
      </c>
      <c r="AR88" s="21">
        <v>0</v>
      </c>
      <c r="AS88" s="21">
        <v>16</v>
      </c>
      <c r="AT88" s="21">
        <v>28</v>
      </c>
      <c r="AU88" s="22">
        <v>48</v>
      </c>
      <c r="AV88" s="22">
        <v>5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2">
        <v>0</v>
      </c>
      <c r="BO88" s="22">
        <v>0</v>
      </c>
      <c r="BP88" s="22">
        <v>0</v>
      </c>
      <c r="BQ88" s="22">
        <v>0</v>
      </c>
      <c r="BR88" s="22">
        <v>0</v>
      </c>
      <c r="BS88" s="22">
        <v>0</v>
      </c>
      <c r="BT88" s="22">
        <v>0</v>
      </c>
      <c r="BU88" s="22">
        <v>0</v>
      </c>
      <c r="BV88" s="22">
        <v>0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f t="shared" si="6"/>
        <v>6503</v>
      </c>
      <c r="CH88" s="22">
        <v>0</v>
      </c>
      <c r="CI88" s="8">
        <f t="shared" si="7"/>
        <v>6503</v>
      </c>
    </row>
    <row r="89" spans="1:87" x14ac:dyDescent="0.25">
      <c r="A89" s="19" t="s">
        <v>168</v>
      </c>
      <c r="B89" s="21">
        <v>124</v>
      </c>
      <c r="C89" s="21">
        <v>1283</v>
      </c>
      <c r="D89" s="21">
        <v>20</v>
      </c>
      <c r="E89" s="21">
        <v>134</v>
      </c>
      <c r="F89" s="21">
        <v>53549</v>
      </c>
      <c r="G89" s="21">
        <v>217</v>
      </c>
      <c r="H89" s="21">
        <v>0</v>
      </c>
      <c r="I89" s="21">
        <v>0</v>
      </c>
      <c r="J89" s="22">
        <v>15</v>
      </c>
      <c r="K89" s="22">
        <v>894</v>
      </c>
      <c r="L89" s="22">
        <v>0</v>
      </c>
      <c r="M89" s="22">
        <v>13</v>
      </c>
      <c r="N89" s="22">
        <v>0</v>
      </c>
      <c r="O89" s="22">
        <v>0</v>
      </c>
      <c r="P89" s="22">
        <v>13</v>
      </c>
      <c r="Q89" s="22">
        <v>6</v>
      </c>
      <c r="R89" s="22">
        <v>52</v>
      </c>
      <c r="S89" s="22">
        <v>0</v>
      </c>
      <c r="T89" s="22">
        <v>0</v>
      </c>
      <c r="U89" s="21">
        <v>9</v>
      </c>
      <c r="V89" s="22">
        <v>0</v>
      </c>
      <c r="W89" s="22">
        <v>1575</v>
      </c>
      <c r="X89" s="22">
        <v>204</v>
      </c>
      <c r="Y89" s="22">
        <v>0</v>
      </c>
      <c r="Z89" s="22">
        <v>120</v>
      </c>
      <c r="AA89" s="22">
        <v>77</v>
      </c>
      <c r="AB89" s="22">
        <v>0</v>
      </c>
      <c r="AC89" s="22">
        <v>387</v>
      </c>
      <c r="AD89" s="22">
        <v>7</v>
      </c>
      <c r="AE89" s="22">
        <v>670</v>
      </c>
      <c r="AF89" s="22">
        <v>0</v>
      </c>
      <c r="AG89" s="22">
        <v>0</v>
      </c>
      <c r="AH89" s="22">
        <v>0</v>
      </c>
      <c r="AI89" s="22">
        <v>0</v>
      </c>
      <c r="AJ89" s="22">
        <v>5</v>
      </c>
      <c r="AK89" s="22">
        <v>730</v>
      </c>
      <c r="AL89" s="21">
        <v>67</v>
      </c>
      <c r="AM89" s="21">
        <v>2076</v>
      </c>
      <c r="AN89" s="21">
        <v>391</v>
      </c>
      <c r="AO89" s="21">
        <v>519</v>
      </c>
      <c r="AP89" s="21">
        <v>14</v>
      </c>
      <c r="AQ89" s="21">
        <v>15</v>
      </c>
      <c r="AR89" s="21">
        <v>0</v>
      </c>
      <c r="AS89" s="21">
        <v>161</v>
      </c>
      <c r="AT89" s="21">
        <v>259</v>
      </c>
      <c r="AU89" s="22">
        <v>23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1">
        <v>0</v>
      </c>
      <c r="BF89" s="21">
        <v>0</v>
      </c>
      <c r="BG89" s="21">
        <v>15</v>
      </c>
      <c r="BH89" s="21">
        <v>0</v>
      </c>
      <c r="BI89" s="21">
        <v>20</v>
      </c>
      <c r="BJ89" s="21">
        <v>10</v>
      </c>
      <c r="BK89" s="21">
        <v>0</v>
      </c>
      <c r="BL89" s="21">
        <v>179</v>
      </c>
      <c r="BM89" s="21">
        <v>2</v>
      </c>
      <c r="BN89" s="22">
        <v>0</v>
      </c>
      <c r="BO89" s="22">
        <v>17</v>
      </c>
      <c r="BP89" s="22">
        <v>16</v>
      </c>
      <c r="BQ89" s="22">
        <v>0</v>
      </c>
      <c r="BR89" s="22">
        <v>0</v>
      </c>
      <c r="BS89" s="22">
        <v>0</v>
      </c>
      <c r="BT89" s="22">
        <v>0</v>
      </c>
      <c r="BU89" s="22">
        <v>51</v>
      </c>
      <c r="BV89" s="22">
        <v>0</v>
      </c>
      <c r="BW89" s="22">
        <v>0</v>
      </c>
      <c r="BX89" s="22">
        <v>0</v>
      </c>
      <c r="BY89" s="22">
        <v>0</v>
      </c>
      <c r="BZ89" s="22">
        <v>0</v>
      </c>
      <c r="CA89" s="22">
        <v>0</v>
      </c>
      <c r="CB89" s="22">
        <v>0</v>
      </c>
      <c r="CC89" s="22">
        <v>2</v>
      </c>
      <c r="CD89" s="22">
        <v>4</v>
      </c>
      <c r="CE89" s="22">
        <v>1</v>
      </c>
      <c r="CF89" s="22">
        <v>2</v>
      </c>
      <c r="CG89" s="22">
        <f t="shared" si="6"/>
        <v>63948</v>
      </c>
      <c r="CH89" s="22">
        <v>0</v>
      </c>
      <c r="CI89" s="8">
        <f t="shared" si="7"/>
        <v>63948</v>
      </c>
    </row>
    <row r="90" spans="1:87" x14ac:dyDescent="0.25">
      <c r="A90" s="19" t="s">
        <v>169</v>
      </c>
      <c r="B90" s="21">
        <v>0</v>
      </c>
      <c r="C90" s="21">
        <v>2</v>
      </c>
      <c r="D90" s="21">
        <v>0</v>
      </c>
      <c r="E90" s="21">
        <v>93</v>
      </c>
      <c r="F90" s="21">
        <v>5613</v>
      </c>
      <c r="G90" s="21">
        <v>52</v>
      </c>
      <c r="H90" s="21">
        <v>0</v>
      </c>
      <c r="I90" s="21">
        <v>0</v>
      </c>
      <c r="J90" s="22">
        <v>3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1</v>
      </c>
      <c r="S90" s="22">
        <v>0</v>
      </c>
      <c r="T90" s="22">
        <v>0</v>
      </c>
      <c r="U90" s="21">
        <v>0</v>
      </c>
      <c r="V90" s="22">
        <v>0</v>
      </c>
      <c r="W90" s="22">
        <v>371</v>
      </c>
      <c r="X90" s="22">
        <v>31</v>
      </c>
      <c r="Y90" s="22">
        <v>0</v>
      </c>
      <c r="Z90" s="22">
        <v>0</v>
      </c>
      <c r="AA90" s="22">
        <v>0</v>
      </c>
      <c r="AB90" s="22">
        <v>0</v>
      </c>
      <c r="AC90" s="22">
        <v>15</v>
      </c>
      <c r="AD90" s="22">
        <v>0</v>
      </c>
      <c r="AE90" s="22">
        <v>18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13</v>
      </c>
      <c r="AL90" s="21">
        <v>3</v>
      </c>
      <c r="AM90" s="21">
        <v>227</v>
      </c>
      <c r="AN90" s="21">
        <v>27</v>
      </c>
      <c r="AO90" s="21">
        <v>53</v>
      </c>
      <c r="AP90" s="21">
        <v>0</v>
      </c>
      <c r="AQ90" s="21">
        <v>2</v>
      </c>
      <c r="AR90" s="21">
        <v>0</v>
      </c>
      <c r="AS90" s="21">
        <v>6</v>
      </c>
      <c r="AT90" s="21">
        <v>0</v>
      </c>
      <c r="AU90" s="22">
        <v>2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1">
        <v>0</v>
      </c>
      <c r="BF90" s="21">
        <v>0</v>
      </c>
      <c r="BG90" s="21">
        <v>0</v>
      </c>
      <c r="BH90" s="21">
        <v>0</v>
      </c>
      <c r="BI90" s="21">
        <v>0</v>
      </c>
      <c r="BJ90" s="21">
        <v>0</v>
      </c>
      <c r="BK90" s="21">
        <v>0</v>
      </c>
      <c r="BL90" s="21">
        <v>1</v>
      </c>
      <c r="BM90" s="21">
        <v>0</v>
      </c>
      <c r="BN90" s="22">
        <v>0</v>
      </c>
      <c r="BO90" s="22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2">
        <v>1</v>
      </c>
      <c r="BV90" s="22">
        <v>0</v>
      </c>
      <c r="BW90" s="22">
        <v>0</v>
      </c>
      <c r="BX90" s="22">
        <v>0</v>
      </c>
      <c r="BY90" s="22">
        <v>0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f t="shared" si="6"/>
        <v>6534</v>
      </c>
      <c r="CH90" s="22">
        <v>0</v>
      </c>
      <c r="CI90" s="8">
        <f t="shared" si="7"/>
        <v>6534</v>
      </c>
    </row>
    <row r="91" spans="1:87" x14ac:dyDescent="0.25">
      <c r="A91" s="19" t="s">
        <v>170</v>
      </c>
      <c r="B91" s="21">
        <v>110</v>
      </c>
      <c r="C91" s="21">
        <v>1666</v>
      </c>
      <c r="D91" s="21">
        <v>278</v>
      </c>
      <c r="E91" s="21">
        <v>7674</v>
      </c>
      <c r="F91" s="21">
        <v>81371</v>
      </c>
      <c r="G91" s="21">
        <v>701</v>
      </c>
      <c r="H91" s="21">
        <v>0</v>
      </c>
      <c r="I91" s="21">
        <v>0</v>
      </c>
      <c r="J91" s="22">
        <v>1197</v>
      </c>
      <c r="K91" s="22">
        <v>63384</v>
      </c>
      <c r="L91" s="22">
        <v>0</v>
      </c>
      <c r="M91" s="22">
        <v>130</v>
      </c>
      <c r="N91" s="22">
        <v>1383</v>
      </c>
      <c r="O91" s="22">
        <v>295</v>
      </c>
      <c r="P91" s="22">
        <v>32</v>
      </c>
      <c r="Q91" s="22">
        <v>4</v>
      </c>
      <c r="R91" s="22">
        <v>122</v>
      </c>
      <c r="S91" s="22">
        <v>4</v>
      </c>
      <c r="T91" s="22">
        <v>0</v>
      </c>
      <c r="U91" s="21">
        <v>0</v>
      </c>
      <c r="V91" s="22">
        <v>0</v>
      </c>
      <c r="W91" s="22">
        <v>802</v>
      </c>
      <c r="X91" s="22">
        <v>37</v>
      </c>
      <c r="Y91" s="22">
        <v>0</v>
      </c>
      <c r="Z91" s="22">
        <v>161</v>
      </c>
      <c r="AA91" s="22">
        <v>83</v>
      </c>
      <c r="AB91" s="22">
        <v>0</v>
      </c>
      <c r="AC91" s="22">
        <v>428</v>
      </c>
      <c r="AD91" s="22">
        <v>133</v>
      </c>
      <c r="AE91" s="22">
        <v>1700</v>
      </c>
      <c r="AF91" s="22">
        <v>0</v>
      </c>
      <c r="AG91" s="22">
        <v>0</v>
      </c>
      <c r="AH91" s="22">
        <v>3</v>
      </c>
      <c r="AI91" s="22">
        <v>889</v>
      </c>
      <c r="AJ91" s="22">
        <v>20</v>
      </c>
      <c r="AK91" s="22">
        <v>1446</v>
      </c>
      <c r="AL91" s="21">
        <v>72</v>
      </c>
      <c r="AM91" s="21">
        <v>4876</v>
      </c>
      <c r="AN91" s="21">
        <v>90</v>
      </c>
      <c r="AO91" s="21">
        <v>7228</v>
      </c>
      <c r="AP91" s="21">
        <v>1254</v>
      </c>
      <c r="AQ91" s="21">
        <v>35</v>
      </c>
      <c r="AR91" s="21">
        <v>8</v>
      </c>
      <c r="AS91" s="21">
        <v>667</v>
      </c>
      <c r="AT91" s="21">
        <v>543</v>
      </c>
      <c r="AU91" s="22">
        <v>43</v>
      </c>
      <c r="AV91" s="22">
        <v>1</v>
      </c>
      <c r="AW91" s="22">
        <v>0</v>
      </c>
      <c r="AX91" s="22">
        <v>0</v>
      </c>
      <c r="AY91" s="22">
        <v>1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1">
        <v>2</v>
      </c>
      <c r="BF91" s="21">
        <v>0</v>
      </c>
      <c r="BG91" s="21">
        <v>65</v>
      </c>
      <c r="BH91" s="21">
        <v>216</v>
      </c>
      <c r="BI91" s="21">
        <v>11</v>
      </c>
      <c r="BJ91" s="21">
        <v>47</v>
      </c>
      <c r="BK91" s="21">
        <v>0</v>
      </c>
      <c r="BL91" s="21">
        <v>29</v>
      </c>
      <c r="BM91" s="21">
        <v>1</v>
      </c>
      <c r="BN91" s="22">
        <v>0</v>
      </c>
      <c r="BO91" s="22">
        <v>224</v>
      </c>
      <c r="BP91" s="22">
        <v>109</v>
      </c>
      <c r="BQ91" s="22">
        <v>0</v>
      </c>
      <c r="BR91" s="22">
        <v>0</v>
      </c>
      <c r="BS91" s="22">
        <v>0</v>
      </c>
      <c r="BT91" s="22">
        <v>0</v>
      </c>
      <c r="BU91" s="22">
        <v>9</v>
      </c>
      <c r="BV91" s="22">
        <v>0</v>
      </c>
      <c r="BW91" s="22">
        <v>45</v>
      </c>
      <c r="BX91" s="22">
        <v>141</v>
      </c>
      <c r="BY91" s="22">
        <v>0</v>
      </c>
      <c r="BZ91" s="22">
        <v>0</v>
      </c>
      <c r="CA91" s="22">
        <v>0</v>
      </c>
      <c r="CB91" s="22">
        <v>0</v>
      </c>
      <c r="CC91" s="22">
        <v>1</v>
      </c>
      <c r="CD91" s="22">
        <v>6</v>
      </c>
      <c r="CE91" s="22">
        <v>0</v>
      </c>
      <c r="CF91" s="22">
        <v>0</v>
      </c>
      <c r="CG91" s="22">
        <f t="shared" si="6"/>
        <v>179777</v>
      </c>
      <c r="CH91" s="22">
        <v>0</v>
      </c>
      <c r="CI91" s="8">
        <f t="shared" si="7"/>
        <v>179777</v>
      </c>
    </row>
    <row r="92" spans="1:87" x14ac:dyDescent="0.25">
      <c r="A92" s="19" t="s">
        <v>171</v>
      </c>
      <c r="B92" s="21">
        <v>62</v>
      </c>
      <c r="C92" s="21">
        <v>683</v>
      </c>
      <c r="D92" s="21">
        <v>3</v>
      </c>
      <c r="E92" s="21">
        <v>3</v>
      </c>
      <c r="F92" s="21">
        <v>8892</v>
      </c>
      <c r="G92" s="21">
        <v>5</v>
      </c>
      <c r="H92" s="21">
        <v>0</v>
      </c>
      <c r="I92" s="21">
        <v>0</v>
      </c>
      <c r="J92" s="22">
        <v>1</v>
      </c>
      <c r="K92" s="22">
        <v>22</v>
      </c>
      <c r="L92" s="22">
        <v>0</v>
      </c>
      <c r="M92" s="22">
        <v>0</v>
      </c>
      <c r="N92" s="22">
        <v>0</v>
      </c>
      <c r="O92" s="22">
        <v>0</v>
      </c>
      <c r="P92" s="22">
        <v>1</v>
      </c>
      <c r="Q92" s="22">
        <v>0</v>
      </c>
      <c r="R92" s="22">
        <v>0</v>
      </c>
      <c r="S92" s="22">
        <v>0</v>
      </c>
      <c r="T92" s="22">
        <v>0</v>
      </c>
      <c r="U92" s="21">
        <v>0</v>
      </c>
      <c r="V92" s="22">
        <v>0</v>
      </c>
      <c r="W92" s="22">
        <v>1049</v>
      </c>
      <c r="X92" s="22">
        <v>56</v>
      </c>
      <c r="Y92" s="22">
        <v>0</v>
      </c>
      <c r="Z92" s="22">
        <v>4</v>
      </c>
      <c r="AA92" s="22">
        <v>45</v>
      </c>
      <c r="AB92" s="22">
        <v>0</v>
      </c>
      <c r="AC92" s="22">
        <v>1</v>
      </c>
      <c r="AD92" s="22">
        <v>0</v>
      </c>
      <c r="AE92" s="22">
        <v>1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1</v>
      </c>
      <c r="AL92" s="21">
        <v>4</v>
      </c>
      <c r="AM92" s="21">
        <v>41</v>
      </c>
      <c r="AN92" s="21">
        <v>7</v>
      </c>
      <c r="AO92" s="21">
        <v>0</v>
      </c>
      <c r="AP92" s="21">
        <v>0</v>
      </c>
      <c r="AQ92" s="21">
        <v>0</v>
      </c>
      <c r="AR92" s="21">
        <v>0</v>
      </c>
      <c r="AS92" s="21">
        <v>2</v>
      </c>
      <c r="AT92" s="21">
        <v>1</v>
      </c>
      <c r="AU92" s="22">
        <v>12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1">
        <v>0</v>
      </c>
      <c r="BF92" s="21">
        <v>0</v>
      </c>
      <c r="BG92" s="21">
        <v>0</v>
      </c>
      <c r="BH92" s="21">
        <v>0</v>
      </c>
      <c r="BI92" s="21">
        <v>0</v>
      </c>
      <c r="BJ92" s="21">
        <v>0</v>
      </c>
      <c r="BK92" s="21">
        <v>0</v>
      </c>
      <c r="BL92" s="21">
        <v>0</v>
      </c>
      <c r="BM92" s="21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f t="shared" si="6"/>
        <v>10896</v>
      </c>
      <c r="CH92" s="22">
        <v>0</v>
      </c>
      <c r="CI92" s="8">
        <f t="shared" si="7"/>
        <v>10896</v>
      </c>
    </row>
    <row r="93" spans="1:87" x14ac:dyDescent="0.25">
      <c r="A93" s="19" t="s">
        <v>172</v>
      </c>
      <c r="B93" s="21">
        <v>485</v>
      </c>
      <c r="C93" s="21">
        <v>7754</v>
      </c>
      <c r="D93" s="21">
        <v>93</v>
      </c>
      <c r="E93" s="21">
        <v>168</v>
      </c>
      <c r="F93" s="21">
        <v>88735</v>
      </c>
      <c r="G93" s="21">
        <v>39</v>
      </c>
      <c r="H93" s="21">
        <v>0</v>
      </c>
      <c r="I93" s="21">
        <v>0</v>
      </c>
      <c r="J93" s="22">
        <v>2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769</v>
      </c>
      <c r="Q93" s="22">
        <v>0</v>
      </c>
      <c r="R93" s="22">
        <v>0</v>
      </c>
      <c r="S93" s="22">
        <v>0</v>
      </c>
      <c r="T93" s="22">
        <v>0</v>
      </c>
      <c r="U93" s="21">
        <v>0</v>
      </c>
      <c r="V93" s="22">
        <v>0</v>
      </c>
      <c r="W93" s="22">
        <v>32006</v>
      </c>
      <c r="X93" s="22">
        <v>9381</v>
      </c>
      <c r="Y93" s="22">
        <v>0</v>
      </c>
      <c r="Z93" s="22">
        <v>91</v>
      </c>
      <c r="AA93" s="22">
        <v>109</v>
      </c>
      <c r="AB93" s="22">
        <v>0</v>
      </c>
      <c r="AC93" s="22">
        <v>65</v>
      </c>
      <c r="AD93" s="22">
        <v>0</v>
      </c>
      <c r="AE93" s="22">
        <v>51</v>
      </c>
      <c r="AF93" s="22">
        <v>0</v>
      </c>
      <c r="AG93" s="22">
        <v>0</v>
      </c>
      <c r="AH93" s="22">
        <v>0</v>
      </c>
      <c r="AI93" s="22">
        <v>0</v>
      </c>
      <c r="AJ93" s="22">
        <v>53</v>
      </c>
      <c r="AK93" s="22">
        <v>103</v>
      </c>
      <c r="AL93" s="21">
        <v>7</v>
      </c>
      <c r="AM93" s="21">
        <v>958</v>
      </c>
      <c r="AN93" s="21">
        <v>640</v>
      </c>
      <c r="AO93" s="21">
        <v>4</v>
      </c>
      <c r="AP93" s="21">
        <v>0</v>
      </c>
      <c r="AQ93" s="21">
        <v>0</v>
      </c>
      <c r="AR93" s="21">
        <v>0</v>
      </c>
      <c r="AS93" s="21">
        <v>143</v>
      </c>
      <c r="AT93" s="21">
        <v>374</v>
      </c>
      <c r="AU93" s="22">
        <v>125</v>
      </c>
      <c r="AV93" s="22">
        <v>17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1">
        <v>0</v>
      </c>
      <c r="BF93" s="21">
        <v>0</v>
      </c>
      <c r="BG93" s="21">
        <v>4</v>
      </c>
      <c r="BH93" s="21">
        <v>0</v>
      </c>
      <c r="BI93" s="21">
        <v>3</v>
      </c>
      <c r="BJ93" s="21">
        <v>1</v>
      </c>
      <c r="BK93" s="21">
        <v>0</v>
      </c>
      <c r="BL93" s="21">
        <v>0</v>
      </c>
      <c r="BM93" s="21">
        <v>0</v>
      </c>
      <c r="BN93" s="22">
        <v>0</v>
      </c>
      <c r="BO93" s="22">
        <v>0</v>
      </c>
      <c r="BP93" s="22">
        <v>0</v>
      </c>
      <c r="BQ93" s="22">
        <v>0</v>
      </c>
      <c r="BR93" s="22">
        <v>0</v>
      </c>
      <c r="BS93" s="22">
        <v>0</v>
      </c>
      <c r="BT93" s="22">
        <v>0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f t="shared" si="6"/>
        <v>142180</v>
      </c>
      <c r="CH93" s="22">
        <v>0</v>
      </c>
      <c r="CI93" s="8">
        <f t="shared" si="7"/>
        <v>142180</v>
      </c>
    </row>
    <row r="94" spans="1:87" x14ac:dyDescent="0.25">
      <c r="A94" s="19" t="s">
        <v>173</v>
      </c>
      <c r="B94" s="21">
        <v>40</v>
      </c>
      <c r="C94" s="21">
        <v>2776</v>
      </c>
      <c r="D94" s="21">
        <v>0</v>
      </c>
      <c r="E94" s="21">
        <v>96</v>
      </c>
      <c r="F94" s="21">
        <v>490</v>
      </c>
      <c r="G94" s="21">
        <v>40</v>
      </c>
      <c r="H94" s="21">
        <v>0</v>
      </c>
      <c r="I94" s="21">
        <v>0</v>
      </c>
      <c r="J94" s="22">
        <v>0</v>
      </c>
      <c r="K94" s="22">
        <v>1579</v>
      </c>
      <c r="L94" s="22">
        <v>0</v>
      </c>
      <c r="M94" s="22">
        <v>23</v>
      </c>
      <c r="N94" s="22">
        <v>1</v>
      </c>
      <c r="O94" s="22">
        <v>0</v>
      </c>
      <c r="P94" s="22">
        <v>0</v>
      </c>
      <c r="Q94" s="22">
        <v>1</v>
      </c>
      <c r="R94" s="22">
        <v>47</v>
      </c>
      <c r="S94" s="22">
        <v>0</v>
      </c>
      <c r="T94" s="22">
        <v>0</v>
      </c>
      <c r="U94" s="21">
        <v>8</v>
      </c>
      <c r="V94" s="22">
        <v>0</v>
      </c>
      <c r="W94" s="22">
        <v>2360</v>
      </c>
      <c r="X94" s="22">
        <v>102</v>
      </c>
      <c r="Y94" s="22">
        <v>0</v>
      </c>
      <c r="Z94" s="22">
        <v>21</v>
      </c>
      <c r="AA94" s="22">
        <v>31</v>
      </c>
      <c r="AB94" s="22">
        <v>0</v>
      </c>
      <c r="AC94" s="22">
        <v>33</v>
      </c>
      <c r="AD94" s="22">
        <v>0</v>
      </c>
      <c r="AE94" s="22">
        <v>348</v>
      </c>
      <c r="AF94" s="22">
        <v>472</v>
      </c>
      <c r="AG94" s="22">
        <v>0</v>
      </c>
      <c r="AH94" s="22">
        <v>0</v>
      </c>
      <c r="AI94" s="22">
        <v>1</v>
      </c>
      <c r="AJ94" s="22">
        <v>72</v>
      </c>
      <c r="AK94" s="22">
        <v>234</v>
      </c>
      <c r="AL94" s="21">
        <v>18</v>
      </c>
      <c r="AM94" s="21">
        <v>889</v>
      </c>
      <c r="AN94" s="21">
        <v>104</v>
      </c>
      <c r="AO94" s="21">
        <v>53</v>
      </c>
      <c r="AP94" s="21">
        <v>8</v>
      </c>
      <c r="AQ94" s="21">
        <v>0</v>
      </c>
      <c r="AR94" s="21">
        <v>0</v>
      </c>
      <c r="AS94" s="21">
        <v>292</v>
      </c>
      <c r="AT94" s="21">
        <v>301</v>
      </c>
      <c r="AU94" s="22">
        <v>91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1">
        <v>0</v>
      </c>
      <c r="BF94" s="21">
        <v>0</v>
      </c>
      <c r="BG94" s="21">
        <v>26</v>
      </c>
      <c r="BH94" s="21">
        <v>13</v>
      </c>
      <c r="BI94" s="21">
        <v>7</v>
      </c>
      <c r="BJ94" s="21">
        <v>11</v>
      </c>
      <c r="BK94" s="21">
        <v>1</v>
      </c>
      <c r="BL94" s="21">
        <v>2</v>
      </c>
      <c r="BM94" s="21">
        <v>2</v>
      </c>
      <c r="BN94" s="22">
        <v>59</v>
      </c>
      <c r="BO94" s="22">
        <v>9</v>
      </c>
      <c r="BP94" s="22">
        <v>12</v>
      </c>
      <c r="BQ94" s="22">
        <v>0</v>
      </c>
      <c r="BR94" s="22">
        <v>0</v>
      </c>
      <c r="BS94" s="22">
        <v>0</v>
      </c>
      <c r="BT94" s="22">
        <v>0</v>
      </c>
      <c r="BU94" s="22">
        <v>1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f t="shared" si="6"/>
        <v>10674</v>
      </c>
      <c r="CH94" s="22">
        <v>0</v>
      </c>
      <c r="CI94" s="8">
        <f t="shared" si="7"/>
        <v>10674</v>
      </c>
    </row>
    <row r="95" spans="1:87" x14ac:dyDescent="0.25">
      <c r="A95" s="19" t="s">
        <v>174</v>
      </c>
      <c r="B95" s="21">
        <v>29</v>
      </c>
      <c r="C95" s="21">
        <v>236</v>
      </c>
      <c r="D95" s="21">
        <v>14</v>
      </c>
      <c r="E95" s="21">
        <v>110</v>
      </c>
      <c r="F95" s="21">
        <v>8906</v>
      </c>
      <c r="G95" s="21">
        <v>26</v>
      </c>
      <c r="H95" s="21">
        <v>0</v>
      </c>
      <c r="I95" s="21">
        <v>0</v>
      </c>
      <c r="J95" s="22">
        <v>122</v>
      </c>
      <c r="K95" s="22">
        <v>1109</v>
      </c>
      <c r="L95" s="22">
        <v>0</v>
      </c>
      <c r="M95" s="22">
        <v>0</v>
      </c>
      <c r="N95" s="22">
        <v>1</v>
      </c>
      <c r="O95" s="22">
        <v>1</v>
      </c>
      <c r="P95" s="22">
        <v>3</v>
      </c>
      <c r="Q95" s="22">
        <v>0</v>
      </c>
      <c r="R95" s="22">
        <v>7</v>
      </c>
      <c r="S95" s="22">
        <v>0</v>
      </c>
      <c r="T95" s="22">
        <v>0</v>
      </c>
      <c r="U95" s="21">
        <v>3</v>
      </c>
      <c r="V95" s="22">
        <v>0</v>
      </c>
      <c r="W95" s="22">
        <v>825</v>
      </c>
      <c r="X95" s="22">
        <v>127</v>
      </c>
      <c r="Y95" s="22">
        <v>0</v>
      </c>
      <c r="Z95" s="22">
        <v>51</v>
      </c>
      <c r="AA95" s="22">
        <v>124</v>
      </c>
      <c r="AB95" s="22">
        <v>0</v>
      </c>
      <c r="AC95" s="22">
        <v>80</v>
      </c>
      <c r="AD95" s="22">
        <v>14</v>
      </c>
      <c r="AE95" s="22">
        <v>234</v>
      </c>
      <c r="AF95" s="22">
        <v>0</v>
      </c>
      <c r="AG95" s="22">
        <v>0</v>
      </c>
      <c r="AH95" s="22">
        <v>0</v>
      </c>
      <c r="AI95" s="22">
        <v>0</v>
      </c>
      <c r="AJ95" s="22">
        <v>3</v>
      </c>
      <c r="AK95" s="22">
        <v>125</v>
      </c>
      <c r="AL95" s="21">
        <v>4</v>
      </c>
      <c r="AM95" s="21">
        <v>188</v>
      </c>
      <c r="AN95" s="21">
        <v>58</v>
      </c>
      <c r="AO95" s="21">
        <v>25</v>
      </c>
      <c r="AP95" s="21">
        <v>1</v>
      </c>
      <c r="AQ95" s="21">
        <v>0</v>
      </c>
      <c r="AR95" s="21">
        <v>0</v>
      </c>
      <c r="AS95" s="21">
        <v>73</v>
      </c>
      <c r="AT95" s="21">
        <v>101</v>
      </c>
      <c r="AU95" s="22">
        <v>71</v>
      </c>
      <c r="AV95" s="22">
        <v>1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1">
        <v>0</v>
      </c>
      <c r="BF95" s="21">
        <v>0</v>
      </c>
      <c r="BG95" s="21">
        <v>4</v>
      </c>
      <c r="BH95" s="21">
        <v>0</v>
      </c>
      <c r="BI95" s="21">
        <v>1</v>
      </c>
      <c r="BJ95" s="21">
        <v>6</v>
      </c>
      <c r="BK95" s="21">
        <v>0</v>
      </c>
      <c r="BL95" s="21">
        <v>38</v>
      </c>
      <c r="BM95" s="21">
        <v>0</v>
      </c>
      <c r="BN95" s="22">
        <v>0</v>
      </c>
      <c r="BO95" s="22">
        <v>22</v>
      </c>
      <c r="BP95" s="22">
        <v>0</v>
      </c>
      <c r="BQ95" s="22">
        <v>0</v>
      </c>
      <c r="BR95" s="22">
        <v>0</v>
      </c>
      <c r="BS95" s="22">
        <v>0</v>
      </c>
      <c r="BT95" s="22">
        <v>0</v>
      </c>
      <c r="BU95" s="22">
        <v>7</v>
      </c>
      <c r="BV95" s="22">
        <v>0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4</v>
      </c>
      <c r="CD95" s="22">
        <v>6</v>
      </c>
      <c r="CE95" s="22">
        <v>0</v>
      </c>
      <c r="CF95" s="22">
        <v>0</v>
      </c>
      <c r="CG95" s="22">
        <f t="shared" si="6"/>
        <v>12760</v>
      </c>
      <c r="CH95" s="22">
        <v>0</v>
      </c>
      <c r="CI95" s="8">
        <f t="shared" si="7"/>
        <v>12760</v>
      </c>
    </row>
    <row r="96" spans="1:87" x14ac:dyDescent="0.25">
      <c r="A96" s="19" t="s">
        <v>175</v>
      </c>
      <c r="B96" s="21">
        <v>1</v>
      </c>
      <c r="C96" s="21">
        <v>4</v>
      </c>
      <c r="D96" s="21">
        <v>17</v>
      </c>
      <c r="E96" s="21">
        <v>268</v>
      </c>
      <c r="F96" s="21">
        <v>9338</v>
      </c>
      <c r="G96" s="21">
        <v>1535</v>
      </c>
      <c r="H96" s="21">
        <v>0</v>
      </c>
      <c r="I96" s="21">
        <v>0</v>
      </c>
      <c r="J96" s="22">
        <v>17</v>
      </c>
      <c r="K96" s="22">
        <v>74</v>
      </c>
      <c r="L96" s="22">
        <v>0</v>
      </c>
      <c r="M96" s="22">
        <v>0</v>
      </c>
      <c r="N96" s="22">
        <v>0</v>
      </c>
      <c r="O96" s="22">
        <v>0</v>
      </c>
      <c r="P96" s="22">
        <v>7</v>
      </c>
      <c r="Q96" s="22">
        <v>0</v>
      </c>
      <c r="R96" s="22">
        <v>0</v>
      </c>
      <c r="S96" s="22">
        <v>0</v>
      </c>
      <c r="T96" s="22">
        <v>0</v>
      </c>
      <c r="U96" s="21">
        <v>2</v>
      </c>
      <c r="V96" s="22">
        <v>0</v>
      </c>
      <c r="W96" s="22">
        <v>582</v>
      </c>
      <c r="X96" s="22">
        <v>76</v>
      </c>
      <c r="Y96" s="22">
        <v>0</v>
      </c>
      <c r="Z96" s="22">
        <v>50</v>
      </c>
      <c r="AA96" s="22">
        <v>6</v>
      </c>
      <c r="AB96" s="22">
        <v>0</v>
      </c>
      <c r="AC96" s="22">
        <v>47</v>
      </c>
      <c r="AD96" s="22">
        <v>0</v>
      </c>
      <c r="AE96" s="22">
        <v>40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68</v>
      </c>
      <c r="AL96" s="21">
        <v>14</v>
      </c>
      <c r="AM96" s="21">
        <v>132</v>
      </c>
      <c r="AN96" s="21">
        <v>48</v>
      </c>
      <c r="AO96" s="21">
        <v>211</v>
      </c>
      <c r="AP96" s="21">
        <v>11</v>
      </c>
      <c r="AQ96" s="21">
        <v>1</v>
      </c>
      <c r="AR96" s="21">
        <v>1</v>
      </c>
      <c r="AS96" s="21">
        <v>25</v>
      </c>
      <c r="AT96" s="21">
        <v>38</v>
      </c>
      <c r="AU96" s="22">
        <v>10</v>
      </c>
      <c r="AV96" s="22">
        <v>2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1">
        <v>0</v>
      </c>
      <c r="BF96" s="21">
        <v>0</v>
      </c>
      <c r="BG96" s="21">
        <v>3</v>
      </c>
      <c r="BH96" s="21">
        <v>1</v>
      </c>
      <c r="BI96" s="21">
        <v>1</v>
      </c>
      <c r="BJ96" s="21">
        <v>5</v>
      </c>
      <c r="BK96" s="21">
        <v>0</v>
      </c>
      <c r="BL96" s="21">
        <v>26</v>
      </c>
      <c r="BM96" s="21">
        <v>0</v>
      </c>
      <c r="BN96" s="22">
        <v>0</v>
      </c>
      <c r="BO96" s="22">
        <v>4</v>
      </c>
      <c r="BP96" s="22">
        <v>4</v>
      </c>
      <c r="BQ96" s="22">
        <v>0</v>
      </c>
      <c r="BR96" s="22">
        <v>0</v>
      </c>
      <c r="BS96" s="22">
        <v>0</v>
      </c>
      <c r="BT96" s="22">
        <v>0</v>
      </c>
      <c r="BU96" s="22">
        <v>2</v>
      </c>
      <c r="BV96" s="22">
        <v>0</v>
      </c>
      <c r="BW96" s="22">
        <v>0</v>
      </c>
      <c r="BX96" s="22">
        <v>0</v>
      </c>
      <c r="BY96" s="22">
        <v>0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f t="shared" si="6"/>
        <v>12671</v>
      </c>
      <c r="CH96" s="22">
        <v>0</v>
      </c>
      <c r="CI96" s="8">
        <f t="shared" si="7"/>
        <v>12671</v>
      </c>
    </row>
    <row r="97" spans="1:87" x14ac:dyDescent="0.25">
      <c r="A97" s="19" t="s">
        <v>176</v>
      </c>
      <c r="B97" s="21">
        <v>53</v>
      </c>
      <c r="C97" s="21">
        <v>1014</v>
      </c>
      <c r="D97" s="21">
        <v>11</v>
      </c>
      <c r="E97" s="21">
        <v>529</v>
      </c>
      <c r="F97" s="21">
        <v>42780</v>
      </c>
      <c r="G97" s="21">
        <v>19</v>
      </c>
      <c r="H97" s="21">
        <v>0</v>
      </c>
      <c r="I97" s="21">
        <v>0</v>
      </c>
      <c r="J97" s="22">
        <v>109</v>
      </c>
      <c r="K97" s="22">
        <v>2689</v>
      </c>
      <c r="L97" s="22">
        <v>0</v>
      </c>
      <c r="M97" s="22">
        <v>35</v>
      </c>
      <c r="N97" s="22">
        <v>13</v>
      </c>
      <c r="O97" s="22">
        <v>2</v>
      </c>
      <c r="P97" s="22">
        <v>3</v>
      </c>
      <c r="Q97" s="22">
        <v>30</v>
      </c>
      <c r="R97" s="22">
        <v>427</v>
      </c>
      <c r="S97" s="22">
        <v>2</v>
      </c>
      <c r="T97" s="22">
        <v>0</v>
      </c>
      <c r="U97" s="21">
        <v>1</v>
      </c>
      <c r="V97" s="22">
        <v>0</v>
      </c>
      <c r="W97" s="22">
        <v>5219</v>
      </c>
      <c r="X97" s="22">
        <v>51</v>
      </c>
      <c r="Y97" s="22">
        <v>0</v>
      </c>
      <c r="Z97" s="22">
        <v>11</v>
      </c>
      <c r="AA97" s="22">
        <v>167</v>
      </c>
      <c r="AB97" s="22">
        <v>1</v>
      </c>
      <c r="AC97" s="22">
        <v>43</v>
      </c>
      <c r="AD97" s="22">
        <v>4</v>
      </c>
      <c r="AE97" s="22">
        <v>245</v>
      </c>
      <c r="AF97" s="22">
        <v>0</v>
      </c>
      <c r="AG97" s="22">
        <v>0</v>
      </c>
      <c r="AH97" s="22">
        <v>15</v>
      </c>
      <c r="AI97" s="22">
        <v>3</v>
      </c>
      <c r="AJ97" s="22">
        <v>14</v>
      </c>
      <c r="AK97" s="22">
        <v>64</v>
      </c>
      <c r="AL97" s="21">
        <v>89</v>
      </c>
      <c r="AM97" s="21">
        <v>10307</v>
      </c>
      <c r="AN97" s="21">
        <v>95</v>
      </c>
      <c r="AO97" s="21">
        <v>717</v>
      </c>
      <c r="AP97" s="21">
        <v>77</v>
      </c>
      <c r="AQ97" s="21">
        <v>4</v>
      </c>
      <c r="AR97" s="21">
        <v>0</v>
      </c>
      <c r="AS97" s="21">
        <v>136</v>
      </c>
      <c r="AT97" s="21">
        <v>78</v>
      </c>
      <c r="AU97" s="22">
        <v>59</v>
      </c>
      <c r="AV97" s="22">
        <v>0</v>
      </c>
      <c r="AW97" s="22">
        <v>0</v>
      </c>
      <c r="AX97" s="22">
        <v>0</v>
      </c>
      <c r="AY97" s="22">
        <v>1</v>
      </c>
      <c r="AZ97" s="22">
        <v>0</v>
      </c>
      <c r="BA97" s="22">
        <v>0</v>
      </c>
      <c r="BB97" s="22">
        <v>0</v>
      </c>
      <c r="BC97" s="22">
        <v>0</v>
      </c>
      <c r="BD97" s="22">
        <v>1</v>
      </c>
      <c r="BE97" s="21">
        <v>0</v>
      </c>
      <c r="BF97" s="21">
        <v>0</v>
      </c>
      <c r="BG97" s="21">
        <v>28</v>
      </c>
      <c r="BH97" s="21">
        <v>25</v>
      </c>
      <c r="BI97" s="21">
        <v>7</v>
      </c>
      <c r="BJ97" s="21">
        <v>22</v>
      </c>
      <c r="BK97" s="21">
        <v>0</v>
      </c>
      <c r="BL97" s="21">
        <v>25</v>
      </c>
      <c r="BM97" s="21">
        <v>1</v>
      </c>
      <c r="BN97" s="22">
        <v>3</v>
      </c>
      <c r="BO97" s="22">
        <v>83</v>
      </c>
      <c r="BP97" s="22">
        <v>6</v>
      </c>
      <c r="BQ97" s="22">
        <v>0</v>
      </c>
      <c r="BR97" s="22">
        <v>0</v>
      </c>
      <c r="BS97" s="22">
        <v>0</v>
      </c>
      <c r="BT97" s="22">
        <v>0</v>
      </c>
      <c r="BU97" s="22">
        <v>4</v>
      </c>
      <c r="BV97" s="22">
        <v>0</v>
      </c>
      <c r="BW97" s="22">
        <v>10</v>
      </c>
      <c r="BX97" s="22">
        <v>30</v>
      </c>
      <c r="BY97" s="22">
        <v>0</v>
      </c>
      <c r="BZ97" s="22">
        <v>0</v>
      </c>
      <c r="CA97" s="22">
        <v>0</v>
      </c>
      <c r="CB97" s="22">
        <v>1</v>
      </c>
      <c r="CC97" s="22">
        <v>0</v>
      </c>
      <c r="CD97" s="22">
        <v>0</v>
      </c>
      <c r="CE97" s="22">
        <v>0</v>
      </c>
      <c r="CF97" s="22">
        <v>0</v>
      </c>
      <c r="CG97" s="22">
        <f t="shared" si="6"/>
        <v>65363</v>
      </c>
      <c r="CH97" s="22">
        <v>0</v>
      </c>
      <c r="CI97" s="8">
        <f t="shared" si="7"/>
        <v>65363</v>
      </c>
    </row>
    <row r="98" spans="1:87" x14ac:dyDescent="0.25">
      <c r="A98" s="19" t="s">
        <v>177</v>
      </c>
      <c r="B98" s="21">
        <v>4</v>
      </c>
      <c r="C98" s="21">
        <v>51</v>
      </c>
      <c r="D98" s="21">
        <v>0</v>
      </c>
      <c r="E98" s="21">
        <v>5</v>
      </c>
      <c r="F98" s="21">
        <v>29</v>
      </c>
      <c r="G98" s="21">
        <v>2</v>
      </c>
      <c r="H98" s="21">
        <v>0</v>
      </c>
      <c r="I98" s="21">
        <v>0</v>
      </c>
      <c r="J98" s="22">
        <v>2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1">
        <v>0</v>
      </c>
      <c r="V98" s="22">
        <v>0</v>
      </c>
      <c r="W98" s="22">
        <v>9</v>
      </c>
      <c r="X98" s="22">
        <v>0</v>
      </c>
      <c r="Y98" s="22">
        <v>0</v>
      </c>
      <c r="Z98" s="22">
        <v>1</v>
      </c>
      <c r="AA98" s="22">
        <v>28</v>
      </c>
      <c r="AB98" s="22">
        <v>0</v>
      </c>
      <c r="AC98" s="22">
        <v>3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1">
        <v>0</v>
      </c>
      <c r="AM98" s="21">
        <v>35</v>
      </c>
      <c r="AN98" s="21">
        <v>0</v>
      </c>
      <c r="AO98" s="21">
        <v>0</v>
      </c>
      <c r="AP98" s="21">
        <v>0</v>
      </c>
      <c r="AQ98" s="21">
        <v>0</v>
      </c>
      <c r="AR98" s="21">
        <v>0</v>
      </c>
      <c r="AS98" s="21">
        <v>0</v>
      </c>
      <c r="AT98" s="21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f t="shared" si="6"/>
        <v>169</v>
      </c>
      <c r="CH98" s="22">
        <v>0</v>
      </c>
      <c r="CI98" s="8">
        <f t="shared" si="7"/>
        <v>169</v>
      </c>
    </row>
    <row r="99" spans="1:87" x14ac:dyDescent="0.25">
      <c r="A99" s="19" t="s">
        <v>178</v>
      </c>
      <c r="B99" s="21">
        <v>77</v>
      </c>
      <c r="C99" s="21">
        <v>960</v>
      </c>
      <c r="D99" s="21">
        <v>0</v>
      </c>
      <c r="E99" s="21">
        <v>11</v>
      </c>
      <c r="F99" s="21">
        <v>19037</v>
      </c>
      <c r="G99" s="21">
        <v>4</v>
      </c>
      <c r="H99" s="21">
        <v>0</v>
      </c>
      <c r="I99" s="21">
        <v>0</v>
      </c>
      <c r="J99" s="22">
        <v>0</v>
      </c>
      <c r="K99" s="22">
        <v>0</v>
      </c>
      <c r="L99" s="22">
        <v>0</v>
      </c>
      <c r="M99" s="22">
        <v>2</v>
      </c>
      <c r="N99" s="22">
        <v>0</v>
      </c>
      <c r="O99" s="22">
        <v>0</v>
      </c>
      <c r="P99" s="22">
        <v>155</v>
      </c>
      <c r="Q99" s="22">
        <v>0</v>
      </c>
      <c r="R99" s="22">
        <v>0</v>
      </c>
      <c r="S99" s="22">
        <v>0</v>
      </c>
      <c r="T99" s="22">
        <v>0</v>
      </c>
      <c r="U99" s="21">
        <v>0</v>
      </c>
      <c r="V99" s="22">
        <v>0</v>
      </c>
      <c r="W99" s="22">
        <v>1279</v>
      </c>
      <c r="X99" s="22">
        <v>135</v>
      </c>
      <c r="Y99" s="22">
        <v>0</v>
      </c>
      <c r="Z99" s="22">
        <v>10</v>
      </c>
      <c r="AA99" s="22">
        <v>34</v>
      </c>
      <c r="AB99" s="22">
        <v>0</v>
      </c>
      <c r="AC99" s="22">
        <v>4</v>
      </c>
      <c r="AD99" s="22">
        <v>0</v>
      </c>
      <c r="AE99" s="22">
        <v>1</v>
      </c>
      <c r="AF99" s="22">
        <v>0</v>
      </c>
      <c r="AG99" s="22">
        <v>0</v>
      </c>
      <c r="AH99" s="22">
        <v>0</v>
      </c>
      <c r="AI99" s="22">
        <v>0</v>
      </c>
      <c r="AJ99" s="22">
        <v>15</v>
      </c>
      <c r="AK99" s="22">
        <v>6</v>
      </c>
      <c r="AL99" s="21">
        <v>2</v>
      </c>
      <c r="AM99" s="21">
        <v>93</v>
      </c>
      <c r="AN99" s="21">
        <v>37</v>
      </c>
      <c r="AO99" s="21">
        <v>0</v>
      </c>
      <c r="AP99" s="21">
        <v>0</v>
      </c>
      <c r="AQ99" s="21">
        <v>0</v>
      </c>
      <c r="AR99" s="21">
        <v>0</v>
      </c>
      <c r="AS99" s="21">
        <v>7</v>
      </c>
      <c r="AT99" s="21">
        <v>8</v>
      </c>
      <c r="AU99" s="22">
        <v>64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1">
        <v>0</v>
      </c>
      <c r="BF99" s="21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1">
        <v>0</v>
      </c>
      <c r="BN99" s="22">
        <v>0</v>
      </c>
      <c r="BO99" s="22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2">
        <v>0</v>
      </c>
      <c r="BV99" s="22">
        <v>0</v>
      </c>
      <c r="BW99" s="22">
        <v>0</v>
      </c>
      <c r="BX99" s="22">
        <v>0</v>
      </c>
      <c r="BY99" s="22">
        <v>0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f t="shared" si="6"/>
        <v>21941</v>
      </c>
      <c r="CH99" s="22">
        <v>0</v>
      </c>
      <c r="CI99" s="8">
        <f t="shared" si="7"/>
        <v>21941</v>
      </c>
    </row>
    <row r="100" spans="1:87" x14ac:dyDescent="0.25">
      <c r="A100" s="19" t="s">
        <v>179</v>
      </c>
      <c r="B100" s="21">
        <v>228</v>
      </c>
      <c r="C100" s="21">
        <v>645</v>
      </c>
      <c r="D100" s="21">
        <v>0</v>
      </c>
      <c r="E100" s="21">
        <v>58</v>
      </c>
      <c r="F100" s="21">
        <v>67140</v>
      </c>
      <c r="G100" s="21">
        <v>466</v>
      </c>
      <c r="H100" s="21">
        <v>0</v>
      </c>
      <c r="I100" s="21">
        <v>0</v>
      </c>
      <c r="J100" s="22">
        <v>144</v>
      </c>
      <c r="K100" s="22">
        <v>706</v>
      </c>
      <c r="L100" s="22">
        <v>0</v>
      </c>
      <c r="M100" s="22">
        <v>37</v>
      </c>
      <c r="N100" s="22">
        <v>1</v>
      </c>
      <c r="O100" s="22">
        <v>0</v>
      </c>
      <c r="P100" s="22">
        <v>24</v>
      </c>
      <c r="Q100" s="22">
        <v>1</v>
      </c>
      <c r="R100" s="22">
        <v>3</v>
      </c>
      <c r="S100" s="22">
        <v>0</v>
      </c>
      <c r="T100" s="22">
        <v>0</v>
      </c>
      <c r="U100" s="21">
        <v>2</v>
      </c>
      <c r="V100" s="22">
        <v>0</v>
      </c>
      <c r="W100" s="22">
        <v>14674</v>
      </c>
      <c r="X100" s="22">
        <v>148</v>
      </c>
      <c r="Y100" s="22">
        <v>0</v>
      </c>
      <c r="Z100" s="22">
        <v>57</v>
      </c>
      <c r="AA100" s="22">
        <v>166</v>
      </c>
      <c r="AB100" s="22">
        <v>0</v>
      </c>
      <c r="AC100" s="22">
        <v>235</v>
      </c>
      <c r="AD100" s="22">
        <v>8</v>
      </c>
      <c r="AE100" s="22">
        <v>426</v>
      </c>
      <c r="AF100" s="22">
        <v>0</v>
      </c>
      <c r="AG100" s="22">
        <v>0</v>
      </c>
      <c r="AH100" s="22">
        <v>0</v>
      </c>
      <c r="AI100" s="22">
        <v>0</v>
      </c>
      <c r="AJ100" s="22">
        <v>10</v>
      </c>
      <c r="AK100" s="22">
        <v>162</v>
      </c>
      <c r="AL100" s="21">
        <v>35</v>
      </c>
      <c r="AM100" s="21">
        <v>1207</v>
      </c>
      <c r="AN100" s="21">
        <v>199</v>
      </c>
      <c r="AO100" s="21">
        <v>1521</v>
      </c>
      <c r="AP100" s="21">
        <v>218</v>
      </c>
      <c r="AQ100" s="21">
        <v>3</v>
      </c>
      <c r="AR100" s="21">
        <v>1</v>
      </c>
      <c r="AS100" s="21">
        <v>161</v>
      </c>
      <c r="AT100" s="21">
        <v>145</v>
      </c>
      <c r="AU100" s="22">
        <v>202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1">
        <v>0</v>
      </c>
      <c r="BF100" s="21">
        <v>0</v>
      </c>
      <c r="BG100" s="21">
        <v>11</v>
      </c>
      <c r="BH100" s="21">
        <v>8</v>
      </c>
      <c r="BI100" s="21">
        <v>3</v>
      </c>
      <c r="BJ100" s="21">
        <v>2</v>
      </c>
      <c r="BK100" s="21">
        <v>0</v>
      </c>
      <c r="BL100" s="21">
        <v>65</v>
      </c>
      <c r="BM100" s="21">
        <v>0</v>
      </c>
      <c r="BN100" s="22">
        <v>0</v>
      </c>
      <c r="BO100" s="22">
        <v>181</v>
      </c>
      <c r="BP100" s="22">
        <v>4</v>
      </c>
      <c r="BQ100" s="22">
        <v>0</v>
      </c>
      <c r="BR100" s="22">
        <v>0</v>
      </c>
      <c r="BS100" s="22">
        <v>0</v>
      </c>
      <c r="BT100" s="22">
        <v>0</v>
      </c>
      <c r="BU100" s="22">
        <v>6</v>
      </c>
      <c r="BV100" s="22">
        <v>0</v>
      </c>
      <c r="BW100" s="22">
        <v>12</v>
      </c>
      <c r="BX100" s="22">
        <v>20</v>
      </c>
      <c r="BY100" s="22">
        <v>0</v>
      </c>
      <c r="BZ100" s="22">
        <v>0</v>
      </c>
      <c r="CA100" s="22">
        <v>0</v>
      </c>
      <c r="CB100" s="22">
        <v>1</v>
      </c>
      <c r="CC100" s="22">
        <v>0</v>
      </c>
      <c r="CD100" s="22">
        <v>0</v>
      </c>
      <c r="CE100" s="22">
        <v>0</v>
      </c>
      <c r="CF100" s="22">
        <v>0</v>
      </c>
      <c r="CG100" s="22">
        <f t="shared" si="6"/>
        <v>89346</v>
      </c>
      <c r="CH100" s="22">
        <v>0</v>
      </c>
      <c r="CI100" s="8">
        <f t="shared" si="7"/>
        <v>89346</v>
      </c>
    </row>
    <row r="101" spans="1:87" x14ac:dyDescent="0.25">
      <c r="A101" s="19" t="s">
        <v>180</v>
      </c>
      <c r="B101" s="21">
        <v>28</v>
      </c>
      <c r="C101" s="21">
        <v>296</v>
      </c>
      <c r="D101" s="21">
        <v>21</v>
      </c>
      <c r="E101" s="21">
        <v>77</v>
      </c>
      <c r="F101" s="21">
        <v>3870</v>
      </c>
      <c r="G101" s="21">
        <v>7</v>
      </c>
      <c r="H101" s="21">
        <v>0</v>
      </c>
      <c r="I101" s="21">
        <v>0</v>
      </c>
      <c r="J101" s="22">
        <v>1</v>
      </c>
      <c r="K101" s="22">
        <v>37</v>
      </c>
      <c r="L101" s="22">
        <v>0</v>
      </c>
      <c r="M101" s="22">
        <v>1</v>
      </c>
      <c r="N101" s="22">
        <v>0</v>
      </c>
      <c r="O101" s="22">
        <v>0</v>
      </c>
      <c r="P101" s="22">
        <v>1</v>
      </c>
      <c r="Q101" s="22">
        <v>0</v>
      </c>
      <c r="R101" s="22">
        <v>0</v>
      </c>
      <c r="S101" s="22">
        <v>0</v>
      </c>
      <c r="T101" s="22">
        <v>0</v>
      </c>
      <c r="U101" s="21">
        <v>0</v>
      </c>
      <c r="V101" s="22">
        <v>0</v>
      </c>
      <c r="W101" s="22">
        <v>815</v>
      </c>
      <c r="X101" s="22">
        <v>194</v>
      </c>
      <c r="Y101" s="22">
        <v>0</v>
      </c>
      <c r="Z101" s="22">
        <v>56</v>
      </c>
      <c r="AA101" s="22">
        <v>94</v>
      </c>
      <c r="AB101" s="22">
        <v>0</v>
      </c>
      <c r="AC101" s="22">
        <v>73</v>
      </c>
      <c r="AD101" s="22">
        <v>0</v>
      </c>
      <c r="AE101" s="22">
        <v>2</v>
      </c>
      <c r="AF101" s="22">
        <v>0</v>
      </c>
      <c r="AG101" s="22">
        <v>0</v>
      </c>
      <c r="AH101" s="22">
        <v>0</v>
      </c>
      <c r="AI101" s="22">
        <v>0</v>
      </c>
      <c r="AJ101" s="22">
        <v>2</v>
      </c>
      <c r="AK101" s="22">
        <v>3</v>
      </c>
      <c r="AL101" s="21">
        <v>7</v>
      </c>
      <c r="AM101" s="21">
        <v>174</v>
      </c>
      <c r="AN101" s="21">
        <v>15</v>
      </c>
      <c r="AO101" s="21">
        <v>24</v>
      </c>
      <c r="AP101" s="21">
        <v>0</v>
      </c>
      <c r="AQ101" s="21">
        <v>15</v>
      </c>
      <c r="AR101" s="21">
        <v>7</v>
      </c>
      <c r="AS101" s="21">
        <v>1</v>
      </c>
      <c r="AT101" s="21">
        <v>0</v>
      </c>
      <c r="AU101" s="22">
        <v>19</v>
      </c>
      <c r="AV101" s="22">
        <v>1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1">
        <v>0</v>
      </c>
      <c r="BF101" s="21">
        <v>0</v>
      </c>
      <c r="BG101" s="21">
        <v>0</v>
      </c>
      <c r="BH101" s="21">
        <v>0</v>
      </c>
      <c r="BI101" s="21">
        <v>1</v>
      </c>
      <c r="BJ101" s="21">
        <v>0</v>
      </c>
      <c r="BK101" s="21">
        <v>0</v>
      </c>
      <c r="BL101" s="21">
        <v>0</v>
      </c>
      <c r="BM101" s="21">
        <v>0</v>
      </c>
      <c r="BN101" s="22">
        <v>0</v>
      </c>
      <c r="BO101" s="22">
        <v>0</v>
      </c>
      <c r="BP101" s="22">
        <v>0</v>
      </c>
      <c r="BQ101" s="22">
        <v>0</v>
      </c>
      <c r="BR101" s="22">
        <v>0</v>
      </c>
      <c r="BS101" s="22">
        <v>0</v>
      </c>
      <c r="BT101" s="22">
        <v>0</v>
      </c>
      <c r="BU101" s="22">
        <v>0</v>
      </c>
      <c r="BV101" s="22">
        <v>0</v>
      </c>
      <c r="BW101" s="22">
        <v>0</v>
      </c>
      <c r="BX101" s="22">
        <v>0</v>
      </c>
      <c r="BY101" s="22">
        <v>0</v>
      </c>
      <c r="BZ101" s="22">
        <v>0</v>
      </c>
      <c r="CA101" s="22">
        <v>0</v>
      </c>
      <c r="CB101" s="22">
        <v>0</v>
      </c>
      <c r="CC101" s="22">
        <v>0</v>
      </c>
      <c r="CD101" s="22">
        <v>0</v>
      </c>
      <c r="CE101" s="22">
        <v>0</v>
      </c>
      <c r="CF101" s="22">
        <v>0</v>
      </c>
      <c r="CG101" s="22">
        <f t="shared" si="6"/>
        <v>5842</v>
      </c>
      <c r="CH101" s="22">
        <v>0</v>
      </c>
      <c r="CI101" s="8">
        <f t="shared" si="7"/>
        <v>5842</v>
      </c>
    </row>
    <row r="102" spans="1:87" x14ac:dyDescent="0.25">
      <c r="A102" s="19"/>
      <c r="B102" s="21"/>
      <c r="C102" s="21"/>
      <c r="D102" s="21"/>
      <c r="E102" s="21"/>
      <c r="F102" s="21"/>
      <c r="G102" s="21"/>
      <c r="H102" s="21"/>
      <c r="I102" s="21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1"/>
      <c r="V102" s="21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1"/>
      <c r="AM102" s="21"/>
      <c r="AN102" s="21"/>
      <c r="AO102" s="21"/>
      <c r="AP102" s="21"/>
      <c r="AQ102" s="21"/>
      <c r="AR102" s="21"/>
      <c r="AS102" s="21"/>
      <c r="AT102" s="21"/>
      <c r="AU102" s="22"/>
      <c r="AV102" s="22"/>
      <c r="AW102" s="22"/>
      <c r="AX102" s="22"/>
      <c r="AY102" s="22"/>
      <c r="AZ102" s="22"/>
      <c r="BA102" s="22"/>
      <c r="BB102" s="22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2"/>
      <c r="BO102" s="22"/>
      <c r="BP102" s="22"/>
      <c r="BQ102" s="22"/>
      <c r="BR102" s="22"/>
      <c r="BS102" s="22"/>
      <c r="BT102" s="21"/>
      <c r="BU102" s="21"/>
      <c r="BV102" s="21"/>
      <c r="BW102" s="21"/>
      <c r="BX102" s="21"/>
      <c r="BY102" s="21"/>
      <c r="BZ102" s="21"/>
      <c r="CA102" s="21"/>
      <c r="CB102" s="22"/>
      <c r="CC102" s="22"/>
      <c r="CD102" s="22"/>
      <c r="CE102" s="22"/>
      <c r="CF102" s="22"/>
      <c r="CG102" s="22"/>
      <c r="CH102" s="22"/>
      <c r="CI102" s="8"/>
    </row>
    <row r="103" spans="1:87" s="7" customFormat="1" ht="12.75" x14ac:dyDescent="0.2">
      <c r="A103" s="27" t="s">
        <v>181</v>
      </c>
      <c r="B103" s="10">
        <f>SUM(B61:B101)</f>
        <v>3515</v>
      </c>
      <c r="C103" s="10">
        <f t="shared" ref="C103:BN103" si="8">SUM(C61:C101)</f>
        <v>45487</v>
      </c>
      <c r="D103" s="10">
        <f t="shared" si="8"/>
        <v>650</v>
      </c>
      <c r="E103" s="10">
        <f t="shared" si="8"/>
        <v>16256</v>
      </c>
      <c r="F103" s="10">
        <f t="shared" si="8"/>
        <v>2665741</v>
      </c>
      <c r="G103" s="10">
        <f t="shared" si="8"/>
        <v>38425</v>
      </c>
      <c r="H103" s="10">
        <f t="shared" si="8"/>
        <v>0</v>
      </c>
      <c r="I103" s="10">
        <f t="shared" si="8"/>
        <v>0</v>
      </c>
      <c r="J103" s="10">
        <f t="shared" si="8"/>
        <v>6816</v>
      </c>
      <c r="K103" s="10">
        <f t="shared" si="8"/>
        <v>149043</v>
      </c>
      <c r="L103" s="10">
        <f t="shared" si="8"/>
        <v>0</v>
      </c>
      <c r="M103" s="10">
        <f t="shared" si="8"/>
        <v>2292</v>
      </c>
      <c r="N103" s="8">
        <f t="shared" si="8"/>
        <v>2092</v>
      </c>
      <c r="O103" s="8">
        <f t="shared" si="8"/>
        <v>555</v>
      </c>
      <c r="P103" s="10">
        <f t="shared" si="8"/>
        <v>4404</v>
      </c>
      <c r="Q103" s="10">
        <f t="shared" si="8"/>
        <v>2980</v>
      </c>
      <c r="R103" s="10">
        <f t="shared" si="8"/>
        <v>14450</v>
      </c>
      <c r="S103" s="8">
        <f t="shared" si="8"/>
        <v>62</v>
      </c>
      <c r="T103" s="10">
        <f t="shared" si="8"/>
        <v>0</v>
      </c>
      <c r="U103" s="10">
        <f t="shared" si="8"/>
        <v>229</v>
      </c>
      <c r="V103" s="10">
        <f t="shared" si="8"/>
        <v>0</v>
      </c>
      <c r="W103" s="10">
        <f t="shared" si="8"/>
        <v>447490</v>
      </c>
      <c r="X103" s="10">
        <f t="shared" si="8"/>
        <v>23856</v>
      </c>
      <c r="Y103" s="10">
        <f t="shared" si="8"/>
        <v>0</v>
      </c>
      <c r="Z103" s="10">
        <f t="shared" si="8"/>
        <v>1806</v>
      </c>
      <c r="AA103" s="10">
        <f t="shared" si="8"/>
        <v>3999</v>
      </c>
      <c r="AB103" s="10">
        <f t="shared" si="8"/>
        <v>35</v>
      </c>
      <c r="AC103" s="10">
        <f t="shared" si="8"/>
        <v>5422</v>
      </c>
      <c r="AD103" s="10">
        <f t="shared" si="8"/>
        <v>234</v>
      </c>
      <c r="AE103" s="10">
        <f t="shared" si="8"/>
        <v>136314</v>
      </c>
      <c r="AF103" s="10">
        <f t="shared" si="8"/>
        <v>472</v>
      </c>
      <c r="AG103" s="10">
        <f t="shared" si="8"/>
        <v>0</v>
      </c>
      <c r="AH103" s="10">
        <f t="shared" si="8"/>
        <v>24</v>
      </c>
      <c r="AI103" s="10">
        <f t="shared" si="8"/>
        <v>1212</v>
      </c>
      <c r="AJ103" s="10">
        <f t="shared" si="8"/>
        <v>1314</v>
      </c>
      <c r="AK103" s="10">
        <f t="shared" si="8"/>
        <v>96720</v>
      </c>
      <c r="AL103" s="10">
        <f t="shared" si="8"/>
        <v>3842</v>
      </c>
      <c r="AM103" s="10">
        <f t="shared" si="8"/>
        <v>99187</v>
      </c>
      <c r="AN103" s="10">
        <f t="shared" si="8"/>
        <v>29597</v>
      </c>
      <c r="AO103" s="10">
        <f t="shared" si="8"/>
        <v>16623</v>
      </c>
      <c r="AP103" s="10">
        <f t="shared" si="8"/>
        <v>2074</v>
      </c>
      <c r="AQ103" s="10">
        <f t="shared" si="8"/>
        <v>147</v>
      </c>
      <c r="AR103" s="10">
        <f t="shared" si="8"/>
        <v>20</v>
      </c>
      <c r="AS103" s="10">
        <f t="shared" si="8"/>
        <v>35734</v>
      </c>
      <c r="AT103" s="10">
        <f t="shared" si="8"/>
        <v>42676</v>
      </c>
      <c r="AU103" s="10">
        <f t="shared" si="8"/>
        <v>5149</v>
      </c>
      <c r="AV103" s="10">
        <f t="shared" si="8"/>
        <v>142</v>
      </c>
      <c r="AW103" s="10">
        <f t="shared" si="8"/>
        <v>0</v>
      </c>
      <c r="AX103" s="10">
        <f t="shared" si="8"/>
        <v>0</v>
      </c>
      <c r="AY103" s="10">
        <f t="shared" si="8"/>
        <v>3</v>
      </c>
      <c r="AZ103" s="10">
        <f t="shared" si="8"/>
        <v>0</v>
      </c>
      <c r="BA103" s="10">
        <f t="shared" si="8"/>
        <v>0</v>
      </c>
      <c r="BB103" s="10">
        <f t="shared" si="8"/>
        <v>0</v>
      </c>
      <c r="BC103" s="10">
        <f t="shared" si="8"/>
        <v>0</v>
      </c>
      <c r="BD103" s="10">
        <f t="shared" si="8"/>
        <v>1</v>
      </c>
      <c r="BE103" s="10">
        <f t="shared" si="8"/>
        <v>2</v>
      </c>
      <c r="BF103" s="10">
        <f t="shared" si="8"/>
        <v>0</v>
      </c>
      <c r="BG103" s="10">
        <f t="shared" si="8"/>
        <v>1916</v>
      </c>
      <c r="BH103" s="10">
        <f t="shared" si="8"/>
        <v>935</v>
      </c>
      <c r="BI103" s="10">
        <f t="shared" si="8"/>
        <v>694</v>
      </c>
      <c r="BJ103" s="10">
        <f t="shared" si="8"/>
        <v>3021</v>
      </c>
      <c r="BK103" s="10">
        <f t="shared" si="8"/>
        <v>2</v>
      </c>
      <c r="BL103" s="10">
        <f t="shared" si="8"/>
        <v>3981</v>
      </c>
      <c r="BM103" s="10">
        <f t="shared" si="8"/>
        <v>103</v>
      </c>
      <c r="BN103" s="10">
        <f t="shared" si="8"/>
        <v>557</v>
      </c>
      <c r="BO103" s="10">
        <f t="shared" ref="BO103:CF103" si="9">SUM(BO61:BO101)</f>
        <v>1992</v>
      </c>
      <c r="BP103" s="10">
        <f t="shared" si="9"/>
        <v>793</v>
      </c>
      <c r="BQ103" s="10">
        <f t="shared" si="9"/>
        <v>0</v>
      </c>
      <c r="BR103" s="10">
        <f t="shared" si="9"/>
        <v>0</v>
      </c>
      <c r="BS103" s="10">
        <f t="shared" si="9"/>
        <v>0</v>
      </c>
      <c r="BT103" s="10">
        <f t="shared" si="9"/>
        <v>0</v>
      </c>
      <c r="BU103" s="10">
        <f t="shared" si="9"/>
        <v>358</v>
      </c>
      <c r="BV103" s="10">
        <f t="shared" si="9"/>
        <v>0</v>
      </c>
      <c r="BW103" s="10">
        <f t="shared" si="9"/>
        <v>105</v>
      </c>
      <c r="BX103" s="10">
        <f t="shared" si="9"/>
        <v>268</v>
      </c>
      <c r="BY103" s="10">
        <f t="shared" si="9"/>
        <v>3</v>
      </c>
      <c r="BZ103" s="10">
        <f t="shared" si="9"/>
        <v>1</v>
      </c>
      <c r="CA103" s="10">
        <f t="shared" si="9"/>
        <v>0</v>
      </c>
      <c r="CB103" s="10">
        <f t="shared" si="9"/>
        <v>17</v>
      </c>
      <c r="CC103" s="10">
        <f t="shared" si="9"/>
        <v>47</v>
      </c>
      <c r="CD103" s="10">
        <f t="shared" si="9"/>
        <v>86</v>
      </c>
      <c r="CE103" s="10">
        <f t="shared" si="9"/>
        <v>4</v>
      </c>
      <c r="CF103" s="10">
        <f t="shared" si="9"/>
        <v>2</v>
      </c>
      <c r="CG103" s="8">
        <f>SUM(CG61:CG101)</f>
        <v>3921977</v>
      </c>
      <c r="CH103" s="8">
        <v>0</v>
      </c>
      <c r="CI103" s="8">
        <f>SUM(CI61:CI101)</f>
        <v>3921977</v>
      </c>
    </row>
    <row r="104" spans="1:87" x14ac:dyDescent="0.25">
      <c r="B104" s="28"/>
      <c r="C104" s="28"/>
      <c r="D104" s="28"/>
      <c r="E104" s="28"/>
      <c r="F104" s="28"/>
      <c r="G104" s="28"/>
      <c r="H104" s="28"/>
      <c r="I104" s="28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8"/>
      <c r="V104" s="28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1"/>
      <c r="AM104" s="31"/>
      <c r="AN104" s="31"/>
      <c r="AO104" s="31"/>
      <c r="AP104" s="31"/>
      <c r="AQ104" s="31"/>
      <c r="AR104" s="31"/>
      <c r="AS104" s="31"/>
      <c r="AT104" s="31"/>
      <c r="AU104" s="22"/>
      <c r="AV104" s="22"/>
      <c r="AW104" s="22"/>
      <c r="AX104" s="22"/>
      <c r="AY104" s="22"/>
      <c r="AZ104" s="22"/>
      <c r="BA104" s="22"/>
      <c r="BB104" s="22"/>
      <c r="BC104" s="21"/>
      <c r="BD104" s="21"/>
      <c r="BE104" s="31"/>
      <c r="BF104" s="31"/>
      <c r="BG104" s="31"/>
      <c r="BH104" s="31"/>
      <c r="BI104" s="31"/>
      <c r="BJ104" s="31"/>
      <c r="BK104" s="31"/>
      <c r="BL104" s="31"/>
      <c r="BM104" s="31"/>
      <c r="BN104" s="8"/>
      <c r="BO104" s="22"/>
      <c r="BP104" s="22"/>
      <c r="BQ104" s="22"/>
      <c r="BR104" s="22"/>
      <c r="BS104" s="22"/>
      <c r="BT104" s="21"/>
      <c r="BU104" s="21"/>
      <c r="BV104" s="21"/>
      <c r="BW104" s="21"/>
      <c r="BX104" s="21"/>
      <c r="BY104" s="21"/>
      <c r="BZ104" s="21"/>
      <c r="CA104" s="21"/>
      <c r="CB104" s="8"/>
      <c r="CC104" s="22"/>
      <c r="CD104" s="22"/>
      <c r="CE104" s="22"/>
      <c r="CF104" s="22"/>
      <c r="CG104" s="8"/>
      <c r="CH104" s="22"/>
      <c r="CI104" s="8"/>
    </row>
    <row r="105" spans="1:87" s="7" customFormat="1" x14ac:dyDescent="0.25">
      <c r="A105" s="6" t="s">
        <v>182</v>
      </c>
      <c r="B105" s="33"/>
      <c r="C105" s="36"/>
      <c r="D105" s="36"/>
      <c r="E105" s="36"/>
      <c r="F105" s="39"/>
      <c r="G105" s="36"/>
      <c r="H105" s="36"/>
      <c r="I105" s="36"/>
      <c r="J105" s="32"/>
      <c r="K105" s="32"/>
      <c r="L105" s="34"/>
      <c r="M105" s="32"/>
      <c r="N105" s="32"/>
      <c r="O105" s="32"/>
      <c r="P105" s="32"/>
      <c r="Q105" s="35"/>
      <c r="R105" s="32"/>
      <c r="S105" s="32"/>
      <c r="T105" s="32"/>
      <c r="U105" s="36"/>
      <c r="V105" s="36"/>
      <c r="W105" s="37"/>
      <c r="X105" s="32"/>
      <c r="Y105" s="32"/>
      <c r="Z105" s="32"/>
      <c r="AA105" s="35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8"/>
      <c r="AM105" s="38"/>
      <c r="AN105" s="36"/>
      <c r="AO105" s="36"/>
      <c r="AP105" s="39"/>
      <c r="AQ105" s="36"/>
      <c r="AR105" s="36"/>
      <c r="AS105" s="36"/>
      <c r="AT105" s="36"/>
      <c r="AU105" s="37"/>
      <c r="AV105" s="37"/>
      <c r="AW105" s="32"/>
      <c r="AX105" s="32"/>
      <c r="AY105" s="32"/>
      <c r="AZ105" s="32"/>
      <c r="BA105" s="32"/>
      <c r="BB105" s="32"/>
      <c r="BC105" s="39"/>
      <c r="BD105" s="36"/>
      <c r="BE105" s="40"/>
      <c r="BF105" s="38"/>
      <c r="BG105" s="38"/>
      <c r="BH105" s="36"/>
      <c r="BI105" s="36"/>
      <c r="BJ105" s="36"/>
      <c r="BK105" s="36"/>
      <c r="BL105" s="36"/>
      <c r="BM105" s="39"/>
      <c r="BN105" s="32"/>
      <c r="BO105" s="32"/>
      <c r="BP105" s="32"/>
      <c r="BQ105" s="32"/>
      <c r="BR105" s="32"/>
      <c r="BS105" s="32"/>
      <c r="BT105" s="36"/>
      <c r="BU105" s="36"/>
      <c r="BV105" s="36"/>
      <c r="BW105" s="36"/>
      <c r="BX105" s="36"/>
      <c r="BY105" s="36"/>
      <c r="BZ105" s="36"/>
      <c r="CA105" s="36"/>
      <c r="CB105" s="32"/>
      <c r="CC105" s="32"/>
      <c r="CD105" s="32"/>
      <c r="CE105" s="32"/>
      <c r="CF105" s="32"/>
      <c r="CG105" s="32"/>
      <c r="CH105" s="32"/>
      <c r="CI105" s="32"/>
    </row>
    <row r="106" spans="1:87" x14ac:dyDescent="0.25">
      <c r="A106" s="19" t="s">
        <v>183</v>
      </c>
      <c r="B106" s="21">
        <v>13</v>
      </c>
      <c r="C106" s="21">
        <v>119</v>
      </c>
      <c r="D106" s="21">
        <v>0</v>
      </c>
      <c r="E106" s="21">
        <v>29</v>
      </c>
      <c r="F106" s="21">
        <v>5148</v>
      </c>
      <c r="G106" s="21">
        <v>29</v>
      </c>
      <c r="H106" s="21">
        <v>0</v>
      </c>
      <c r="I106" s="21">
        <v>0</v>
      </c>
      <c r="J106" s="22">
        <v>25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66</v>
      </c>
      <c r="Q106" s="22">
        <v>0</v>
      </c>
      <c r="R106" s="22">
        <v>14</v>
      </c>
      <c r="S106" s="22">
        <v>0</v>
      </c>
      <c r="T106" s="22">
        <v>0</v>
      </c>
      <c r="U106" s="21">
        <v>0</v>
      </c>
      <c r="V106" s="21">
        <v>0</v>
      </c>
      <c r="W106" s="22">
        <v>474</v>
      </c>
      <c r="X106" s="22">
        <v>7</v>
      </c>
      <c r="Y106" s="22">
        <v>0</v>
      </c>
      <c r="Z106" s="22">
        <v>8</v>
      </c>
      <c r="AA106" s="22">
        <v>46</v>
      </c>
      <c r="AB106" s="22">
        <v>0</v>
      </c>
      <c r="AC106" s="22">
        <v>45</v>
      </c>
      <c r="AD106" s="22">
        <v>0</v>
      </c>
      <c r="AE106" s="22">
        <v>59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5</v>
      </c>
      <c r="AL106" s="21">
        <v>20</v>
      </c>
      <c r="AM106" s="21">
        <v>241</v>
      </c>
      <c r="AN106" s="21">
        <v>4</v>
      </c>
      <c r="AO106" s="21">
        <v>114</v>
      </c>
      <c r="AP106" s="21">
        <v>4</v>
      </c>
      <c r="AQ106" s="21">
        <v>4</v>
      </c>
      <c r="AR106" s="21">
        <v>0</v>
      </c>
      <c r="AS106" s="21">
        <v>15</v>
      </c>
      <c r="AT106" s="21">
        <v>12</v>
      </c>
      <c r="AU106" s="22">
        <v>1</v>
      </c>
      <c r="AV106" s="22">
        <v>0</v>
      </c>
      <c r="AW106" s="22">
        <v>0</v>
      </c>
      <c r="AX106" s="22">
        <v>0</v>
      </c>
      <c r="AY106" s="22">
        <v>12</v>
      </c>
      <c r="AZ106" s="22">
        <v>0</v>
      </c>
      <c r="BA106" s="22">
        <v>0</v>
      </c>
      <c r="BB106" s="22">
        <v>0</v>
      </c>
      <c r="BC106" s="22">
        <v>0</v>
      </c>
      <c r="BD106" s="22">
        <v>1</v>
      </c>
      <c r="BE106" s="21">
        <v>0</v>
      </c>
      <c r="BF106" s="21">
        <v>0</v>
      </c>
      <c r="BG106" s="21">
        <v>11</v>
      </c>
      <c r="BH106" s="21">
        <v>1</v>
      </c>
      <c r="BI106" s="21">
        <v>0</v>
      </c>
      <c r="BJ106" s="21">
        <v>14</v>
      </c>
      <c r="BK106" s="21">
        <v>0</v>
      </c>
      <c r="BL106" s="21">
        <v>24</v>
      </c>
      <c r="BM106" s="21">
        <v>0</v>
      </c>
      <c r="BN106" s="22">
        <v>0</v>
      </c>
      <c r="BO106" s="22">
        <v>8</v>
      </c>
      <c r="BP106" s="22">
        <v>3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f t="shared" ref="CG106:CG137" si="10">SUM(B106:CF106)</f>
        <v>6576</v>
      </c>
      <c r="CH106" s="22">
        <v>0</v>
      </c>
      <c r="CI106" s="8">
        <f>SUM(CG106:CH106)</f>
        <v>6576</v>
      </c>
    </row>
    <row r="107" spans="1:87" x14ac:dyDescent="0.25">
      <c r="A107" s="19" t="s">
        <v>184</v>
      </c>
      <c r="B107" s="21">
        <v>0</v>
      </c>
      <c r="C107" s="21">
        <v>0</v>
      </c>
      <c r="D107" s="21">
        <v>0</v>
      </c>
      <c r="E107" s="21">
        <v>0</v>
      </c>
      <c r="F107" s="21">
        <v>1</v>
      </c>
      <c r="G107" s="21">
        <v>0</v>
      </c>
      <c r="H107" s="21">
        <v>0</v>
      </c>
      <c r="I107" s="21">
        <v>0</v>
      </c>
      <c r="J107" s="22">
        <v>0</v>
      </c>
      <c r="K107" s="22">
        <v>1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1">
        <v>0</v>
      </c>
      <c r="V107" s="21">
        <v>0</v>
      </c>
      <c r="W107" s="22">
        <v>9</v>
      </c>
      <c r="X107" s="22">
        <v>1</v>
      </c>
      <c r="Y107" s="22">
        <v>0</v>
      </c>
      <c r="Z107" s="22">
        <v>0</v>
      </c>
      <c r="AA107" s="22">
        <v>1</v>
      </c>
      <c r="AB107" s="22">
        <v>0</v>
      </c>
      <c r="AC107" s="22">
        <v>0</v>
      </c>
      <c r="AD107" s="22">
        <v>0</v>
      </c>
      <c r="AE107" s="22">
        <v>1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3</v>
      </c>
      <c r="AL107" s="21">
        <v>0</v>
      </c>
      <c r="AM107" s="21">
        <v>8</v>
      </c>
      <c r="AN107" s="21">
        <v>0</v>
      </c>
      <c r="AO107" s="21">
        <v>0</v>
      </c>
      <c r="AP107" s="21">
        <v>0</v>
      </c>
      <c r="AQ107" s="21">
        <v>0</v>
      </c>
      <c r="AR107" s="21">
        <v>0</v>
      </c>
      <c r="AS107" s="21">
        <v>1</v>
      </c>
      <c r="AT107" s="21">
        <v>0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1">
        <v>0</v>
      </c>
      <c r="BF107" s="21">
        <v>0</v>
      </c>
      <c r="BG107" s="21">
        <v>1</v>
      </c>
      <c r="BH107" s="21">
        <v>0</v>
      </c>
      <c r="BI107" s="21">
        <v>0</v>
      </c>
      <c r="BJ107" s="21">
        <v>0</v>
      </c>
      <c r="BK107" s="21">
        <v>0</v>
      </c>
      <c r="BL107" s="21">
        <v>0</v>
      </c>
      <c r="BM107" s="21">
        <v>0</v>
      </c>
      <c r="BN107" s="22">
        <v>0</v>
      </c>
      <c r="BO107" s="22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f t="shared" si="10"/>
        <v>27</v>
      </c>
      <c r="CH107" s="22">
        <v>0</v>
      </c>
      <c r="CI107" s="8">
        <f t="shared" ref="CI107:CI162" si="11">SUM(CG107:CH107)</f>
        <v>27</v>
      </c>
    </row>
    <row r="108" spans="1:87" x14ac:dyDescent="0.25">
      <c r="A108" s="19" t="s">
        <v>185</v>
      </c>
      <c r="B108" s="21">
        <v>46</v>
      </c>
      <c r="C108" s="21">
        <v>170</v>
      </c>
      <c r="D108" s="21">
        <v>1</v>
      </c>
      <c r="E108" s="21">
        <v>4</v>
      </c>
      <c r="F108" s="21">
        <v>5253</v>
      </c>
      <c r="G108" s="21">
        <v>9</v>
      </c>
      <c r="H108" s="21">
        <v>0</v>
      </c>
      <c r="I108" s="21">
        <v>0</v>
      </c>
      <c r="J108" s="22">
        <v>7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1</v>
      </c>
      <c r="Q108" s="22">
        <v>0</v>
      </c>
      <c r="R108" s="22">
        <v>12</v>
      </c>
      <c r="S108" s="22">
        <v>0</v>
      </c>
      <c r="T108" s="22">
        <v>0</v>
      </c>
      <c r="U108" s="21">
        <v>0</v>
      </c>
      <c r="V108" s="21">
        <v>0</v>
      </c>
      <c r="W108" s="22">
        <v>150</v>
      </c>
      <c r="X108" s="22">
        <v>23</v>
      </c>
      <c r="Y108" s="22">
        <v>0</v>
      </c>
      <c r="Z108" s="22">
        <v>9</v>
      </c>
      <c r="AA108" s="22">
        <v>63</v>
      </c>
      <c r="AB108" s="22">
        <v>0</v>
      </c>
      <c r="AC108" s="22">
        <v>92</v>
      </c>
      <c r="AD108" s="22">
        <v>3</v>
      </c>
      <c r="AE108" s="22">
        <v>59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37</v>
      </c>
      <c r="AL108" s="21">
        <v>15</v>
      </c>
      <c r="AM108" s="21">
        <v>235</v>
      </c>
      <c r="AN108" s="21">
        <v>28</v>
      </c>
      <c r="AO108" s="21">
        <v>241</v>
      </c>
      <c r="AP108" s="21">
        <v>11</v>
      </c>
      <c r="AQ108" s="21">
        <v>1</v>
      </c>
      <c r="AR108" s="21">
        <v>0</v>
      </c>
      <c r="AS108" s="21">
        <v>12</v>
      </c>
      <c r="AT108" s="21">
        <v>17</v>
      </c>
      <c r="AU108" s="22">
        <v>2</v>
      </c>
      <c r="AV108" s="22"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1">
        <v>0</v>
      </c>
      <c r="BF108" s="21">
        <v>0</v>
      </c>
      <c r="BG108" s="21">
        <v>21</v>
      </c>
      <c r="BH108" s="21">
        <v>17</v>
      </c>
      <c r="BI108" s="21">
        <v>2</v>
      </c>
      <c r="BJ108" s="21">
        <v>50</v>
      </c>
      <c r="BK108" s="21">
        <v>1</v>
      </c>
      <c r="BL108" s="21">
        <v>183</v>
      </c>
      <c r="BM108" s="21">
        <v>4</v>
      </c>
      <c r="BN108" s="22">
        <v>0</v>
      </c>
      <c r="BO108" s="22">
        <v>4</v>
      </c>
      <c r="BP108" s="22">
        <v>2</v>
      </c>
      <c r="BQ108" s="22">
        <v>0</v>
      </c>
      <c r="BR108" s="22">
        <v>0</v>
      </c>
      <c r="BS108" s="22">
        <v>0</v>
      </c>
      <c r="BT108" s="22">
        <v>0</v>
      </c>
      <c r="BU108" s="22">
        <v>1</v>
      </c>
      <c r="BV108" s="22">
        <v>0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1</v>
      </c>
      <c r="CE108" s="22">
        <v>0</v>
      </c>
      <c r="CF108" s="22">
        <v>0</v>
      </c>
      <c r="CG108" s="22">
        <f t="shared" si="10"/>
        <v>6787</v>
      </c>
      <c r="CH108" s="22">
        <v>0</v>
      </c>
      <c r="CI108" s="8">
        <f t="shared" si="11"/>
        <v>6787</v>
      </c>
    </row>
    <row r="109" spans="1:87" x14ac:dyDescent="0.25">
      <c r="A109" s="19" t="s">
        <v>186</v>
      </c>
      <c r="B109" s="21">
        <v>22</v>
      </c>
      <c r="C109" s="21">
        <v>280</v>
      </c>
      <c r="D109" s="21">
        <v>1</v>
      </c>
      <c r="E109" s="21">
        <v>190</v>
      </c>
      <c r="F109" s="21">
        <v>874</v>
      </c>
      <c r="G109" s="21">
        <v>6</v>
      </c>
      <c r="H109" s="21">
        <v>0</v>
      </c>
      <c r="I109" s="21">
        <v>0</v>
      </c>
      <c r="J109" s="22">
        <v>2</v>
      </c>
      <c r="K109" s="22">
        <v>619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23</v>
      </c>
      <c r="R109" s="22">
        <v>129</v>
      </c>
      <c r="S109" s="22">
        <v>0</v>
      </c>
      <c r="T109" s="22">
        <v>0</v>
      </c>
      <c r="U109" s="21">
        <v>1</v>
      </c>
      <c r="V109" s="21">
        <v>0</v>
      </c>
      <c r="W109" s="22">
        <v>762</v>
      </c>
      <c r="X109" s="22">
        <v>11</v>
      </c>
      <c r="Y109" s="22">
        <v>0</v>
      </c>
      <c r="Z109" s="22">
        <v>14</v>
      </c>
      <c r="AA109" s="22">
        <v>25</v>
      </c>
      <c r="AB109" s="22">
        <v>10</v>
      </c>
      <c r="AC109" s="22">
        <v>109</v>
      </c>
      <c r="AD109" s="22">
        <v>1</v>
      </c>
      <c r="AE109" s="22">
        <v>108</v>
      </c>
      <c r="AF109" s="22">
        <v>0</v>
      </c>
      <c r="AG109" s="22">
        <v>0</v>
      </c>
      <c r="AH109" s="22">
        <v>0</v>
      </c>
      <c r="AI109" s="22">
        <v>12</v>
      </c>
      <c r="AJ109" s="22">
        <v>4</v>
      </c>
      <c r="AK109" s="22">
        <v>33</v>
      </c>
      <c r="AL109" s="21">
        <v>123</v>
      </c>
      <c r="AM109" s="21">
        <v>2130</v>
      </c>
      <c r="AN109" s="21">
        <v>92</v>
      </c>
      <c r="AO109" s="21">
        <v>42</v>
      </c>
      <c r="AP109" s="21">
        <v>3</v>
      </c>
      <c r="AQ109" s="21">
        <v>0</v>
      </c>
      <c r="AR109" s="21">
        <v>0</v>
      </c>
      <c r="AS109" s="21">
        <v>274</v>
      </c>
      <c r="AT109" s="21">
        <v>150</v>
      </c>
      <c r="AU109" s="22">
        <v>56</v>
      </c>
      <c r="AV109" s="22">
        <v>0</v>
      </c>
      <c r="AW109" s="22">
        <v>0</v>
      </c>
      <c r="AX109" s="22">
        <v>0</v>
      </c>
      <c r="AY109" s="22">
        <v>1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1">
        <v>0</v>
      </c>
      <c r="BF109" s="21">
        <v>0</v>
      </c>
      <c r="BG109" s="21">
        <v>106</v>
      </c>
      <c r="BH109" s="21">
        <v>11</v>
      </c>
      <c r="BI109" s="21">
        <v>19</v>
      </c>
      <c r="BJ109" s="21">
        <v>307</v>
      </c>
      <c r="BK109" s="21">
        <v>0</v>
      </c>
      <c r="BL109" s="21">
        <v>28</v>
      </c>
      <c r="BM109" s="21">
        <v>3</v>
      </c>
      <c r="BN109" s="22">
        <v>1</v>
      </c>
      <c r="BO109" s="22">
        <v>7</v>
      </c>
      <c r="BP109" s="22">
        <v>8</v>
      </c>
      <c r="BQ109" s="22">
        <v>0</v>
      </c>
      <c r="BR109" s="22">
        <v>0</v>
      </c>
      <c r="BS109" s="22">
        <v>0</v>
      </c>
      <c r="BT109" s="22">
        <v>0</v>
      </c>
      <c r="BU109" s="22">
        <v>1</v>
      </c>
      <c r="BV109" s="22">
        <v>0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f t="shared" si="10"/>
        <v>6598</v>
      </c>
      <c r="CH109" s="22">
        <v>0</v>
      </c>
      <c r="CI109" s="8">
        <f t="shared" si="11"/>
        <v>6598</v>
      </c>
    </row>
    <row r="110" spans="1:87" x14ac:dyDescent="0.25">
      <c r="A110" s="19" t="s">
        <v>187</v>
      </c>
      <c r="B110" s="21">
        <v>58</v>
      </c>
      <c r="C110" s="21">
        <v>308</v>
      </c>
      <c r="D110" s="21">
        <v>0</v>
      </c>
      <c r="E110" s="21">
        <v>22</v>
      </c>
      <c r="F110" s="21">
        <v>4661</v>
      </c>
      <c r="G110" s="21">
        <v>2</v>
      </c>
      <c r="H110" s="21">
        <v>0</v>
      </c>
      <c r="I110" s="21">
        <v>0</v>
      </c>
      <c r="J110" s="22">
        <v>136</v>
      </c>
      <c r="K110" s="22">
        <v>0</v>
      </c>
      <c r="L110" s="22">
        <v>0</v>
      </c>
      <c r="M110" s="22">
        <v>3</v>
      </c>
      <c r="N110" s="22">
        <v>0</v>
      </c>
      <c r="O110" s="22">
        <v>0</v>
      </c>
      <c r="P110" s="22">
        <v>118</v>
      </c>
      <c r="Q110" s="22">
        <v>0</v>
      </c>
      <c r="R110" s="22">
        <v>21</v>
      </c>
      <c r="S110" s="22">
        <v>0</v>
      </c>
      <c r="T110" s="22">
        <v>0</v>
      </c>
      <c r="U110" s="21">
        <v>0</v>
      </c>
      <c r="V110" s="21">
        <v>0</v>
      </c>
      <c r="W110" s="22">
        <v>390</v>
      </c>
      <c r="X110" s="22">
        <v>34</v>
      </c>
      <c r="Y110" s="22">
        <v>0</v>
      </c>
      <c r="Z110" s="22">
        <v>41</v>
      </c>
      <c r="AA110" s="22">
        <v>99</v>
      </c>
      <c r="AB110" s="22">
        <v>0</v>
      </c>
      <c r="AC110" s="22">
        <v>70</v>
      </c>
      <c r="AD110" s="22">
        <v>0</v>
      </c>
      <c r="AE110" s="22">
        <v>45</v>
      </c>
      <c r="AF110" s="22">
        <v>0</v>
      </c>
      <c r="AG110" s="22">
        <v>0</v>
      </c>
      <c r="AH110" s="22">
        <v>0</v>
      </c>
      <c r="AI110" s="22">
        <v>0</v>
      </c>
      <c r="AJ110" s="22">
        <v>19</v>
      </c>
      <c r="AK110" s="22">
        <v>34</v>
      </c>
      <c r="AL110" s="21">
        <v>26</v>
      </c>
      <c r="AM110" s="21">
        <v>256</v>
      </c>
      <c r="AN110" s="21">
        <v>31</v>
      </c>
      <c r="AO110" s="21">
        <v>14</v>
      </c>
      <c r="AP110" s="21">
        <v>3</v>
      </c>
      <c r="AQ110" s="21">
        <v>0</v>
      </c>
      <c r="AR110" s="21">
        <v>0</v>
      </c>
      <c r="AS110" s="21">
        <v>20</v>
      </c>
      <c r="AT110" s="21">
        <v>19</v>
      </c>
      <c r="AU110" s="22">
        <v>24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1">
        <v>0</v>
      </c>
      <c r="BF110" s="21">
        <v>0</v>
      </c>
      <c r="BG110" s="21">
        <v>4</v>
      </c>
      <c r="BH110" s="21">
        <v>0</v>
      </c>
      <c r="BI110" s="21">
        <v>0</v>
      </c>
      <c r="BJ110" s="21">
        <v>5</v>
      </c>
      <c r="BK110" s="21">
        <v>0</v>
      </c>
      <c r="BL110" s="21">
        <v>0</v>
      </c>
      <c r="BM110" s="21">
        <v>1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2</v>
      </c>
      <c r="BV110" s="22">
        <v>0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f t="shared" si="10"/>
        <v>6466</v>
      </c>
      <c r="CH110" s="22">
        <v>0</v>
      </c>
      <c r="CI110" s="8">
        <f t="shared" si="11"/>
        <v>6466</v>
      </c>
    </row>
    <row r="111" spans="1:87" x14ac:dyDescent="0.25">
      <c r="A111" s="19" t="s">
        <v>188</v>
      </c>
      <c r="B111" s="21">
        <v>18</v>
      </c>
      <c r="C111" s="21">
        <v>29</v>
      </c>
      <c r="D111" s="21">
        <v>0</v>
      </c>
      <c r="E111" s="21">
        <v>16</v>
      </c>
      <c r="F111" s="21">
        <v>10106</v>
      </c>
      <c r="G111" s="21">
        <v>27</v>
      </c>
      <c r="H111" s="21">
        <v>0</v>
      </c>
      <c r="I111" s="21">
        <v>0</v>
      </c>
      <c r="J111" s="22">
        <v>12</v>
      </c>
      <c r="K111" s="22">
        <v>656</v>
      </c>
      <c r="L111" s="22">
        <v>0</v>
      </c>
      <c r="M111" s="22">
        <v>6</v>
      </c>
      <c r="N111" s="22">
        <v>0</v>
      </c>
      <c r="O111" s="22">
        <v>0</v>
      </c>
      <c r="P111" s="22">
        <v>12</v>
      </c>
      <c r="Q111" s="22">
        <v>1</v>
      </c>
      <c r="R111" s="22">
        <v>0</v>
      </c>
      <c r="S111" s="22">
        <v>0</v>
      </c>
      <c r="T111" s="22">
        <v>0</v>
      </c>
      <c r="U111" s="21">
        <v>0</v>
      </c>
      <c r="V111" s="21">
        <v>0</v>
      </c>
      <c r="W111" s="22">
        <v>218</v>
      </c>
      <c r="X111" s="22">
        <v>11</v>
      </c>
      <c r="Y111" s="22">
        <v>0</v>
      </c>
      <c r="Z111" s="22">
        <v>27</v>
      </c>
      <c r="AA111" s="22">
        <v>80</v>
      </c>
      <c r="AB111" s="22">
        <v>0</v>
      </c>
      <c r="AC111" s="22">
        <v>70</v>
      </c>
      <c r="AD111" s="22">
        <v>2</v>
      </c>
      <c r="AE111" s="22">
        <v>96</v>
      </c>
      <c r="AF111" s="22">
        <v>0</v>
      </c>
      <c r="AG111" s="22">
        <v>0</v>
      </c>
      <c r="AH111" s="22">
        <v>1</v>
      </c>
      <c r="AI111" s="22">
        <v>0</v>
      </c>
      <c r="AJ111" s="22">
        <v>0</v>
      </c>
      <c r="AK111" s="22">
        <v>69</v>
      </c>
      <c r="AL111" s="21">
        <v>11</v>
      </c>
      <c r="AM111" s="21">
        <v>435</v>
      </c>
      <c r="AN111" s="21">
        <v>34</v>
      </c>
      <c r="AO111" s="21">
        <v>97</v>
      </c>
      <c r="AP111" s="21">
        <v>19</v>
      </c>
      <c r="AQ111" s="21">
        <v>2</v>
      </c>
      <c r="AR111" s="21">
        <v>0</v>
      </c>
      <c r="AS111" s="21">
        <v>131</v>
      </c>
      <c r="AT111" s="21">
        <v>137</v>
      </c>
      <c r="AU111" s="22">
        <v>2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1">
        <v>1</v>
      </c>
      <c r="BF111" s="21">
        <v>0</v>
      </c>
      <c r="BG111" s="21">
        <v>27</v>
      </c>
      <c r="BH111" s="21">
        <v>0</v>
      </c>
      <c r="BI111" s="21">
        <v>4</v>
      </c>
      <c r="BJ111" s="21">
        <v>44</v>
      </c>
      <c r="BK111" s="21">
        <v>0</v>
      </c>
      <c r="BL111" s="21">
        <v>2</v>
      </c>
      <c r="BM111" s="22">
        <v>7</v>
      </c>
      <c r="BN111" s="22">
        <v>0</v>
      </c>
      <c r="BO111" s="22">
        <v>3</v>
      </c>
      <c r="BP111" s="22">
        <v>6</v>
      </c>
      <c r="BQ111" s="22">
        <v>0</v>
      </c>
      <c r="BR111" s="22">
        <v>0</v>
      </c>
      <c r="BS111" s="22">
        <v>0</v>
      </c>
      <c r="BT111" s="22">
        <v>0</v>
      </c>
      <c r="BU111" s="22">
        <v>0</v>
      </c>
      <c r="BV111" s="22">
        <v>0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f t="shared" si="10"/>
        <v>12419</v>
      </c>
      <c r="CH111" s="22">
        <v>0</v>
      </c>
      <c r="CI111" s="8">
        <f t="shared" si="11"/>
        <v>12419</v>
      </c>
    </row>
    <row r="112" spans="1:87" x14ac:dyDescent="0.25">
      <c r="A112" s="19" t="s">
        <v>189</v>
      </c>
      <c r="B112" s="21">
        <v>29</v>
      </c>
      <c r="C112" s="21">
        <v>215</v>
      </c>
      <c r="D112" s="21">
        <v>1</v>
      </c>
      <c r="E112" s="21">
        <v>50</v>
      </c>
      <c r="F112" s="21">
        <v>984</v>
      </c>
      <c r="G112" s="21">
        <v>8</v>
      </c>
      <c r="H112" s="21">
        <v>0</v>
      </c>
      <c r="I112" s="21">
        <v>0</v>
      </c>
      <c r="J112" s="22">
        <v>4</v>
      </c>
      <c r="K112" s="22">
        <v>571</v>
      </c>
      <c r="L112" s="22">
        <v>0</v>
      </c>
      <c r="M112" s="22">
        <v>5</v>
      </c>
      <c r="N112" s="22">
        <v>0</v>
      </c>
      <c r="O112" s="22">
        <v>0</v>
      </c>
      <c r="P112" s="22">
        <v>2</v>
      </c>
      <c r="Q112" s="22">
        <v>20</v>
      </c>
      <c r="R112" s="22">
        <v>191</v>
      </c>
      <c r="S112" s="22">
        <v>0</v>
      </c>
      <c r="T112" s="22">
        <v>0</v>
      </c>
      <c r="U112" s="21">
        <v>0</v>
      </c>
      <c r="V112" s="21">
        <v>0</v>
      </c>
      <c r="W112" s="22">
        <v>981</v>
      </c>
      <c r="X112" s="22">
        <v>15</v>
      </c>
      <c r="Y112" s="22">
        <v>0</v>
      </c>
      <c r="Z112" s="22">
        <v>5</v>
      </c>
      <c r="AA112" s="22">
        <v>38</v>
      </c>
      <c r="AB112" s="22">
        <v>21</v>
      </c>
      <c r="AC112" s="22">
        <v>168</v>
      </c>
      <c r="AD112" s="22">
        <v>0</v>
      </c>
      <c r="AE112" s="22">
        <v>157</v>
      </c>
      <c r="AF112" s="22">
        <v>0</v>
      </c>
      <c r="AG112" s="22">
        <v>0</v>
      </c>
      <c r="AH112" s="22">
        <v>0</v>
      </c>
      <c r="AI112" s="22">
        <v>3</v>
      </c>
      <c r="AJ112" s="22">
        <v>8</v>
      </c>
      <c r="AK112" s="22">
        <v>65</v>
      </c>
      <c r="AL112" s="21">
        <v>125</v>
      </c>
      <c r="AM112" s="21">
        <v>1265</v>
      </c>
      <c r="AN112" s="21">
        <v>132</v>
      </c>
      <c r="AO112" s="21">
        <v>33</v>
      </c>
      <c r="AP112" s="21">
        <v>3</v>
      </c>
      <c r="AQ112" s="21">
        <v>0</v>
      </c>
      <c r="AR112" s="21">
        <v>0</v>
      </c>
      <c r="AS112" s="21">
        <v>432</v>
      </c>
      <c r="AT112" s="21">
        <v>364</v>
      </c>
      <c r="AU112" s="22">
        <v>109</v>
      </c>
      <c r="AV112" s="22">
        <v>0</v>
      </c>
      <c r="AW112" s="22">
        <v>0</v>
      </c>
      <c r="AX112" s="22">
        <v>0</v>
      </c>
      <c r="AY112" s="22">
        <v>612</v>
      </c>
      <c r="AZ112" s="22">
        <v>0</v>
      </c>
      <c r="BA112" s="22">
        <v>16</v>
      </c>
      <c r="BB112" s="22">
        <v>0</v>
      </c>
      <c r="BC112" s="22">
        <v>6</v>
      </c>
      <c r="BD112" s="22">
        <v>0</v>
      </c>
      <c r="BE112" s="21">
        <v>0</v>
      </c>
      <c r="BF112" s="21">
        <v>0</v>
      </c>
      <c r="BG112" s="21">
        <v>114</v>
      </c>
      <c r="BH112" s="21">
        <v>117</v>
      </c>
      <c r="BI112" s="21">
        <v>29</v>
      </c>
      <c r="BJ112" s="21">
        <v>164</v>
      </c>
      <c r="BK112" s="21">
        <v>1</v>
      </c>
      <c r="BL112" s="21">
        <v>25</v>
      </c>
      <c r="BM112" s="21">
        <v>0</v>
      </c>
      <c r="BN112" s="22">
        <v>0</v>
      </c>
      <c r="BO112" s="22">
        <v>2</v>
      </c>
      <c r="BP112" s="22">
        <v>6</v>
      </c>
      <c r="BQ112" s="22">
        <v>0</v>
      </c>
      <c r="BR112" s="22">
        <v>0</v>
      </c>
      <c r="BS112" s="22">
        <v>0</v>
      </c>
      <c r="BT112" s="22">
        <v>0</v>
      </c>
      <c r="BU112" s="22">
        <v>3</v>
      </c>
      <c r="BV112" s="22">
        <v>0</v>
      </c>
      <c r="BW112" s="22">
        <v>0</v>
      </c>
      <c r="BX112" s="22">
        <v>0</v>
      </c>
      <c r="BY112" s="22">
        <v>0</v>
      </c>
      <c r="BZ112" s="22">
        <v>0</v>
      </c>
      <c r="CA112" s="22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f t="shared" si="10"/>
        <v>7099</v>
      </c>
      <c r="CH112" s="22">
        <v>0</v>
      </c>
      <c r="CI112" s="8">
        <f t="shared" si="11"/>
        <v>7099</v>
      </c>
    </row>
    <row r="113" spans="1:87" x14ac:dyDescent="0.25">
      <c r="A113" s="19" t="s">
        <v>190</v>
      </c>
      <c r="B113" s="21">
        <v>14</v>
      </c>
      <c r="C113" s="21">
        <v>138</v>
      </c>
      <c r="D113" s="21">
        <v>1</v>
      </c>
      <c r="E113" s="21">
        <v>16</v>
      </c>
      <c r="F113" s="21">
        <v>4287</v>
      </c>
      <c r="G113" s="21">
        <v>1</v>
      </c>
      <c r="H113" s="21">
        <v>0</v>
      </c>
      <c r="I113" s="21">
        <v>0</v>
      </c>
      <c r="J113" s="22">
        <v>1</v>
      </c>
      <c r="K113" s="22">
        <v>867</v>
      </c>
      <c r="L113" s="22">
        <v>0</v>
      </c>
      <c r="M113" s="22">
        <v>0</v>
      </c>
      <c r="N113" s="22">
        <v>0</v>
      </c>
      <c r="O113" s="22">
        <v>0</v>
      </c>
      <c r="P113" s="22">
        <v>5</v>
      </c>
      <c r="Q113" s="22">
        <v>2</v>
      </c>
      <c r="R113" s="22">
        <v>3</v>
      </c>
      <c r="S113" s="22">
        <v>0</v>
      </c>
      <c r="T113" s="22">
        <v>0</v>
      </c>
      <c r="U113" s="21">
        <v>0</v>
      </c>
      <c r="V113" s="21">
        <v>0</v>
      </c>
      <c r="W113" s="22">
        <v>169</v>
      </c>
      <c r="X113" s="22">
        <v>7</v>
      </c>
      <c r="Y113" s="22">
        <v>0</v>
      </c>
      <c r="Z113" s="22">
        <v>6</v>
      </c>
      <c r="AA113" s="22">
        <v>19</v>
      </c>
      <c r="AB113" s="22">
        <v>0</v>
      </c>
      <c r="AC113" s="22">
        <v>33</v>
      </c>
      <c r="AD113" s="22">
        <v>0</v>
      </c>
      <c r="AE113" s="22">
        <v>35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7</v>
      </c>
      <c r="AL113" s="21">
        <v>8</v>
      </c>
      <c r="AM113" s="21">
        <v>508</v>
      </c>
      <c r="AN113" s="21">
        <v>10</v>
      </c>
      <c r="AO113" s="21">
        <v>148</v>
      </c>
      <c r="AP113" s="21">
        <v>6</v>
      </c>
      <c r="AQ113" s="21">
        <v>2</v>
      </c>
      <c r="AR113" s="21">
        <v>0</v>
      </c>
      <c r="AS113" s="21">
        <v>9</v>
      </c>
      <c r="AT113" s="21">
        <v>17</v>
      </c>
      <c r="AU113" s="22">
        <v>0</v>
      </c>
      <c r="AV113" s="22"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1">
        <v>0</v>
      </c>
      <c r="BF113" s="21">
        <v>0</v>
      </c>
      <c r="BG113" s="21">
        <v>4</v>
      </c>
      <c r="BH113" s="21">
        <v>0</v>
      </c>
      <c r="BI113" s="21">
        <v>0</v>
      </c>
      <c r="BJ113" s="21">
        <v>4</v>
      </c>
      <c r="BK113" s="21">
        <v>0</v>
      </c>
      <c r="BL113" s="21">
        <v>51</v>
      </c>
      <c r="BM113" s="21">
        <v>0</v>
      </c>
      <c r="BN113" s="22">
        <v>1</v>
      </c>
      <c r="BO113" s="22">
        <v>4</v>
      </c>
      <c r="BP113" s="22">
        <v>2</v>
      </c>
      <c r="BQ113" s="22">
        <v>0</v>
      </c>
      <c r="BR113" s="22">
        <v>0</v>
      </c>
      <c r="BS113" s="22">
        <v>0</v>
      </c>
      <c r="BT113" s="22">
        <v>0</v>
      </c>
      <c r="BU113" s="22">
        <v>2</v>
      </c>
      <c r="BV113" s="22">
        <v>0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f t="shared" si="10"/>
        <v>6387</v>
      </c>
      <c r="CH113" s="22">
        <v>0</v>
      </c>
      <c r="CI113" s="8">
        <f t="shared" si="11"/>
        <v>6387</v>
      </c>
    </row>
    <row r="114" spans="1:87" x14ac:dyDescent="0.25">
      <c r="A114" s="19" t="s">
        <v>191</v>
      </c>
      <c r="B114" s="21">
        <v>22</v>
      </c>
      <c r="C114" s="21">
        <v>129</v>
      </c>
      <c r="D114" s="21">
        <v>1</v>
      </c>
      <c r="E114" s="21">
        <v>94</v>
      </c>
      <c r="F114" s="21">
        <v>11240</v>
      </c>
      <c r="G114" s="21">
        <v>24</v>
      </c>
      <c r="H114" s="21">
        <v>0</v>
      </c>
      <c r="I114" s="21">
        <v>0</v>
      </c>
      <c r="J114" s="22">
        <v>11</v>
      </c>
      <c r="K114" s="22">
        <v>1334</v>
      </c>
      <c r="L114" s="22">
        <v>0</v>
      </c>
      <c r="M114" s="22">
        <v>0</v>
      </c>
      <c r="N114" s="22">
        <v>1</v>
      </c>
      <c r="O114" s="22">
        <v>0</v>
      </c>
      <c r="P114" s="22">
        <v>8</v>
      </c>
      <c r="Q114" s="22">
        <v>0</v>
      </c>
      <c r="R114" s="22">
        <v>66</v>
      </c>
      <c r="S114" s="22">
        <v>0</v>
      </c>
      <c r="T114" s="22">
        <v>0</v>
      </c>
      <c r="U114" s="21">
        <v>0</v>
      </c>
      <c r="V114" s="21">
        <v>0</v>
      </c>
      <c r="W114" s="22">
        <v>391</v>
      </c>
      <c r="X114" s="22">
        <v>4</v>
      </c>
      <c r="Y114" s="22">
        <v>0</v>
      </c>
      <c r="Z114" s="22">
        <v>16</v>
      </c>
      <c r="AA114" s="22">
        <v>45</v>
      </c>
      <c r="AB114" s="22">
        <v>2</v>
      </c>
      <c r="AC114" s="22">
        <v>73</v>
      </c>
      <c r="AD114" s="22">
        <v>0</v>
      </c>
      <c r="AE114" s="22">
        <v>233</v>
      </c>
      <c r="AF114" s="22">
        <v>0</v>
      </c>
      <c r="AG114" s="22">
        <v>0</v>
      </c>
      <c r="AH114" s="22">
        <v>3</v>
      </c>
      <c r="AI114" s="22">
        <v>252</v>
      </c>
      <c r="AJ114" s="22">
        <v>1</v>
      </c>
      <c r="AK114" s="22">
        <v>35</v>
      </c>
      <c r="AL114" s="21">
        <v>29</v>
      </c>
      <c r="AM114" s="21">
        <v>6336</v>
      </c>
      <c r="AN114" s="21">
        <v>31</v>
      </c>
      <c r="AO114" s="21">
        <v>88</v>
      </c>
      <c r="AP114" s="21">
        <v>6</v>
      </c>
      <c r="AQ114" s="21">
        <v>3</v>
      </c>
      <c r="AR114" s="21">
        <v>1</v>
      </c>
      <c r="AS114" s="21">
        <v>55</v>
      </c>
      <c r="AT114" s="21">
        <v>36</v>
      </c>
      <c r="AU114" s="22">
        <v>3</v>
      </c>
      <c r="AV114" s="22">
        <v>0</v>
      </c>
      <c r="AW114" s="22">
        <v>0</v>
      </c>
      <c r="AX114" s="22">
        <v>0</v>
      </c>
      <c r="AY114" s="22">
        <v>187</v>
      </c>
      <c r="AZ114" s="22">
        <v>0</v>
      </c>
      <c r="BA114" s="22">
        <v>2</v>
      </c>
      <c r="BB114" s="22">
        <v>0</v>
      </c>
      <c r="BC114" s="22">
        <v>0</v>
      </c>
      <c r="BD114" s="22">
        <v>0</v>
      </c>
      <c r="BE114" s="21">
        <v>0</v>
      </c>
      <c r="BF114" s="21">
        <v>0</v>
      </c>
      <c r="BG114" s="21">
        <v>42</v>
      </c>
      <c r="BH114" s="21">
        <v>13</v>
      </c>
      <c r="BI114" s="21">
        <v>8</v>
      </c>
      <c r="BJ114" s="21">
        <v>74</v>
      </c>
      <c r="BK114" s="21">
        <v>0</v>
      </c>
      <c r="BL114" s="21">
        <v>30</v>
      </c>
      <c r="BM114" s="21">
        <v>0</v>
      </c>
      <c r="BN114" s="22">
        <v>0</v>
      </c>
      <c r="BO114" s="22">
        <v>2</v>
      </c>
      <c r="BP114" s="22">
        <v>4</v>
      </c>
      <c r="BQ114" s="22">
        <v>0</v>
      </c>
      <c r="BR114" s="22">
        <v>0</v>
      </c>
      <c r="BS114" s="22">
        <v>0</v>
      </c>
      <c r="BT114" s="22">
        <v>0</v>
      </c>
      <c r="BU114" s="22">
        <v>2</v>
      </c>
      <c r="BV114" s="22">
        <v>0</v>
      </c>
      <c r="BW114" s="22">
        <v>0</v>
      </c>
      <c r="BX114" s="22">
        <v>0</v>
      </c>
      <c r="BY114" s="22">
        <v>0</v>
      </c>
      <c r="BZ114" s="22">
        <v>0</v>
      </c>
      <c r="CA114" s="22">
        <v>0</v>
      </c>
      <c r="CB114" s="22">
        <v>0</v>
      </c>
      <c r="CC114" s="22">
        <v>0</v>
      </c>
      <c r="CD114" s="22">
        <v>0</v>
      </c>
      <c r="CE114" s="22">
        <v>0</v>
      </c>
      <c r="CF114" s="22">
        <v>0</v>
      </c>
      <c r="CG114" s="22">
        <f t="shared" si="10"/>
        <v>20937</v>
      </c>
      <c r="CH114" s="22">
        <v>0</v>
      </c>
      <c r="CI114" s="8">
        <f t="shared" si="11"/>
        <v>20937</v>
      </c>
    </row>
    <row r="115" spans="1:87" x14ac:dyDescent="0.25">
      <c r="A115" s="19" t="s">
        <v>192</v>
      </c>
      <c r="B115" s="21">
        <v>14</v>
      </c>
      <c r="C115" s="21">
        <v>157</v>
      </c>
      <c r="D115" s="21">
        <v>1</v>
      </c>
      <c r="E115" s="21">
        <v>167</v>
      </c>
      <c r="F115" s="21">
        <v>10660</v>
      </c>
      <c r="G115" s="21">
        <v>401</v>
      </c>
      <c r="H115" s="21">
        <v>0</v>
      </c>
      <c r="I115" s="21">
        <v>0</v>
      </c>
      <c r="J115" s="22">
        <v>24</v>
      </c>
      <c r="K115" s="22">
        <v>2989</v>
      </c>
      <c r="L115" s="22">
        <v>0</v>
      </c>
      <c r="M115" s="22">
        <v>4</v>
      </c>
      <c r="N115" s="22">
        <v>0</v>
      </c>
      <c r="O115" s="22">
        <v>0</v>
      </c>
      <c r="P115" s="22">
        <v>1</v>
      </c>
      <c r="Q115" s="22">
        <v>0</v>
      </c>
      <c r="R115" s="22">
        <v>6</v>
      </c>
      <c r="S115" s="22">
        <v>0</v>
      </c>
      <c r="T115" s="22">
        <v>0</v>
      </c>
      <c r="U115" s="21">
        <v>1</v>
      </c>
      <c r="V115" s="21">
        <v>0</v>
      </c>
      <c r="W115" s="22">
        <v>280</v>
      </c>
      <c r="X115" s="22">
        <v>4</v>
      </c>
      <c r="Y115" s="22">
        <v>0</v>
      </c>
      <c r="Z115" s="22">
        <v>8</v>
      </c>
      <c r="AA115" s="22">
        <v>32</v>
      </c>
      <c r="AB115" s="22">
        <v>0</v>
      </c>
      <c r="AC115" s="22">
        <v>44</v>
      </c>
      <c r="AD115" s="22">
        <v>0</v>
      </c>
      <c r="AE115" s="22">
        <v>68</v>
      </c>
      <c r="AF115" s="22">
        <v>0</v>
      </c>
      <c r="AG115" s="22">
        <v>0</v>
      </c>
      <c r="AH115" s="22">
        <v>0</v>
      </c>
      <c r="AI115" s="22">
        <v>24</v>
      </c>
      <c r="AJ115" s="22">
        <v>0</v>
      </c>
      <c r="AK115" s="22">
        <v>19</v>
      </c>
      <c r="AL115" s="21">
        <v>23</v>
      </c>
      <c r="AM115" s="21">
        <v>659</v>
      </c>
      <c r="AN115" s="21">
        <v>36</v>
      </c>
      <c r="AO115" s="21">
        <v>43</v>
      </c>
      <c r="AP115" s="21">
        <v>4</v>
      </c>
      <c r="AQ115" s="21">
        <v>1</v>
      </c>
      <c r="AR115" s="21">
        <v>0</v>
      </c>
      <c r="AS115" s="21">
        <v>66</v>
      </c>
      <c r="AT115" s="21">
        <v>45</v>
      </c>
      <c r="AU115" s="22">
        <v>17</v>
      </c>
      <c r="AV115" s="22">
        <v>0</v>
      </c>
      <c r="AW115" s="22">
        <v>0</v>
      </c>
      <c r="AX115" s="22">
        <v>0</v>
      </c>
      <c r="AY115" s="22">
        <v>2</v>
      </c>
      <c r="AZ115" s="22">
        <v>0</v>
      </c>
      <c r="BA115" s="22">
        <v>2</v>
      </c>
      <c r="BB115" s="22">
        <v>0</v>
      </c>
      <c r="BC115" s="22">
        <v>0</v>
      </c>
      <c r="BD115" s="22">
        <v>0</v>
      </c>
      <c r="BE115" s="21">
        <v>0</v>
      </c>
      <c r="BF115" s="21">
        <v>0</v>
      </c>
      <c r="BG115" s="21">
        <v>21</v>
      </c>
      <c r="BH115" s="21">
        <v>3</v>
      </c>
      <c r="BI115" s="21">
        <v>0</v>
      </c>
      <c r="BJ115" s="21">
        <v>32</v>
      </c>
      <c r="BK115" s="21">
        <v>0</v>
      </c>
      <c r="BL115" s="21">
        <v>29</v>
      </c>
      <c r="BM115" s="21">
        <v>0</v>
      </c>
      <c r="BN115" s="22">
        <v>1</v>
      </c>
      <c r="BO115" s="22">
        <v>5</v>
      </c>
      <c r="BP115" s="22">
        <v>0</v>
      </c>
      <c r="BQ115" s="22">
        <v>0</v>
      </c>
      <c r="BR115" s="22">
        <v>0</v>
      </c>
      <c r="BS115" s="22">
        <v>0</v>
      </c>
      <c r="BT115" s="22">
        <v>0</v>
      </c>
      <c r="BU115" s="22">
        <v>1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f t="shared" si="10"/>
        <v>15894</v>
      </c>
      <c r="CH115" s="22">
        <v>0</v>
      </c>
      <c r="CI115" s="8">
        <f t="shared" si="11"/>
        <v>15894</v>
      </c>
    </row>
    <row r="116" spans="1:87" x14ac:dyDescent="0.25">
      <c r="A116" s="19" t="s">
        <v>193</v>
      </c>
      <c r="B116" s="21">
        <v>5</v>
      </c>
      <c r="C116" s="21">
        <v>18</v>
      </c>
      <c r="D116" s="21">
        <v>0</v>
      </c>
      <c r="E116" s="21">
        <v>4</v>
      </c>
      <c r="F116" s="21">
        <v>4168</v>
      </c>
      <c r="G116" s="21">
        <v>0</v>
      </c>
      <c r="H116" s="21">
        <v>0</v>
      </c>
      <c r="I116" s="21">
        <v>0</v>
      </c>
      <c r="J116" s="22">
        <v>6</v>
      </c>
      <c r="K116" s="22">
        <v>70</v>
      </c>
      <c r="L116" s="22">
        <v>0</v>
      </c>
      <c r="M116" s="22">
        <v>1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1">
        <v>0</v>
      </c>
      <c r="V116" s="21">
        <v>0</v>
      </c>
      <c r="W116" s="22">
        <v>170</v>
      </c>
      <c r="X116" s="22">
        <v>0</v>
      </c>
      <c r="Y116" s="22">
        <v>0</v>
      </c>
      <c r="Z116" s="22">
        <v>12</v>
      </c>
      <c r="AA116" s="22">
        <v>20</v>
      </c>
      <c r="AB116" s="22">
        <v>0</v>
      </c>
      <c r="AC116" s="22">
        <v>12</v>
      </c>
      <c r="AD116" s="22">
        <v>0</v>
      </c>
      <c r="AE116" s="22">
        <v>40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12</v>
      </c>
      <c r="AL116" s="21">
        <v>5</v>
      </c>
      <c r="AM116" s="21">
        <v>103</v>
      </c>
      <c r="AN116" s="21">
        <v>11</v>
      </c>
      <c r="AO116" s="21">
        <v>4</v>
      </c>
      <c r="AP116" s="21">
        <v>2</v>
      </c>
      <c r="AQ116" s="21">
        <v>1</v>
      </c>
      <c r="AR116" s="21">
        <v>0</v>
      </c>
      <c r="AS116" s="21">
        <v>17</v>
      </c>
      <c r="AT116" s="21">
        <v>2</v>
      </c>
      <c r="AU116" s="22">
        <v>9</v>
      </c>
      <c r="AV116" s="22"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2</v>
      </c>
      <c r="BD116" s="22">
        <v>0</v>
      </c>
      <c r="BE116" s="21">
        <v>0</v>
      </c>
      <c r="BF116" s="21">
        <v>0</v>
      </c>
      <c r="BG116" s="21">
        <v>13</v>
      </c>
      <c r="BH116" s="21">
        <v>0</v>
      </c>
      <c r="BI116" s="21">
        <v>0</v>
      </c>
      <c r="BJ116" s="21">
        <v>0</v>
      </c>
      <c r="BK116" s="21">
        <v>0</v>
      </c>
      <c r="BL116" s="21">
        <v>5</v>
      </c>
      <c r="BM116" s="21">
        <v>0</v>
      </c>
      <c r="BN116" s="22">
        <v>0</v>
      </c>
      <c r="BO116" s="22">
        <v>1</v>
      </c>
      <c r="BP116" s="22">
        <v>1</v>
      </c>
      <c r="BQ116" s="22">
        <v>0</v>
      </c>
      <c r="BR116" s="22">
        <v>0</v>
      </c>
      <c r="BS116" s="22">
        <v>0</v>
      </c>
      <c r="BT116" s="22">
        <v>0</v>
      </c>
      <c r="BU116" s="22">
        <v>0</v>
      </c>
      <c r="BV116" s="22">
        <v>0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f t="shared" si="10"/>
        <v>4714</v>
      </c>
      <c r="CH116" s="22">
        <v>0</v>
      </c>
      <c r="CI116" s="8">
        <f t="shared" si="11"/>
        <v>4714</v>
      </c>
    </row>
    <row r="117" spans="1:87" x14ac:dyDescent="0.25">
      <c r="A117" s="19" t="s">
        <v>194</v>
      </c>
      <c r="B117" s="21">
        <v>38</v>
      </c>
      <c r="C117" s="21">
        <v>253</v>
      </c>
      <c r="D117" s="21">
        <v>0</v>
      </c>
      <c r="E117" s="21">
        <v>71</v>
      </c>
      <c r="F117" s="21">
        <v>1537</v>
      </c>
      <c r="G117" s="21">
        <v>57</v>
      </c>
      <c r="H117" s="21">
        <v>0</v>
      </c>
      <c r="I117" s="21">
        <v>0</v>
      </c>
      <c r="J117" s="22">
        <v>7</v>
      </c>
      <c r="K117" s="22">
        <v>264</v>
      </c>
      <c r="L117" s="22">
        <v>0</v>
      </c>
      <c r="M117" s="22">
        <v>2</v>
      </c>
      <c r="N117" s="22">
        <v>0</v>
      </c>
      <c r="O117" s="22">
        <v>0</v>
      </c>
      <c r="P117" s="22">
        <v>0</v>
      </c>
      <c r="Q117" s="22">
        <v>0</v>
      </c>
      <c r="R117" s="22">
        <v>68</v>
      </c>
      <c r="S117" s="22">
        <v>0</v>
      </c>
      <c r="T117" s="22">
        <v>0</v>
      </c>
      <c r="U117" s="21">
        <v>1</v>
      </c>
      <c r="V117" s="21">
        <v>0</v>
      </c>
      <c r="W117" s="22">
        <v>539</v>
      </c>
      <c r="X117" s="22">
        <v>10</v>
      </c>
      <c r="Y117" s="22">
        <v>0</v>
      </c>
      <c r="Z117" s="22">
        <v>23</v>
      </c>
      <c r="AA117" s="22">
        <v>60</v>
      </c>
      <c r="AB117" s="22">
        <v>2</v>
      </c>
      <c r="AC117" s="22">
        <v>36</v>
      </c>
      <c r="AD117" s="22">
        <v>0</v>
      </c>
      <c r="AE117" s="22">
        <v>79</v>
      </c>
      <c r="AF117" s="22">
        <v>0</v>
      </c>
      <c r="AG117" s="22">
        <v>0</v>
      </c>
      <c r="AH117" s="22">
        <v>0</v>
      </c>
      <c r="AI117" s="22">
        <v>19</v>
      </c>
      <c r="AJ117" s="22">
        <v>2</v>
      </c>
      <c r="AK117" s="22">
        <v>39</v>
      </c>
      <c r="AL117" s="21">
        <v>20</v>
      </c>
      <c r="AM117" s="21">
        <v>3041</v>
      </c>
      <c r="AN117" s="21">
        <v>88</v>
      </c>
      <c r="AO117" s="21">
        <v>41</v>
      </c>
      <c r="AP117" s="21">
        <v>2</v>
      </c>
      <c r="AQ117" s="21">
        <v>2</v>
      </c>
      <c r="AR117" s="21">
        <v>1</v>
      </c>
      <c r="AS117" s="21">
        <v>230</v>
      </c>
      <c r="AT117" s="21">
        <v>141</v>
      </c>
      <c r="AU117" s="22">
        <v>12</v>
      </c>
      <c r="AV117" s="22">
        <v>0</v>
      </c>
      <c r="AW117" s="22">
        <v>0</v>
      </c>
      <c r="AX117" s="22">
        <v>0</v>
      </c>
      <c r="AY117" s="22">
        <v>39</v>
      </c>
      <c r="AZ117" s="22">
        <v>0</v>
      </c>
      <c r="BA117" s="22">
        <v>4</v>
      </c>
      <c r="BB117" s="22">
        <v>0</v>
      </c>
      <c r="BC117" s="22">
        <v>0</v>
      </c>
      <c r="BD117" s="22">
        <v>0</v>
      </c>
      <c r="BE117" s="21">
        <v>0</v>
      </c>
      <c r="BF117" s="21">
        <v>0</v>
      </c>
      <c r="BG117" s="21">
        <v>47</v>
      </c>
      <c r="BH117" s="21">
        <v>7</v>
      </c>
      <c r="BI117" s="21">
        <v>12</v>
      </c>
      <c r="BJ117" s="21">
        <v>90</v>
      </c>
      <c r="BK117" s="21">
        <v>0</v>
      </c>
      <c r="BL117" s="21">
        <v>5</v>
      </c>
      <c r="BM117" s="21">
        <v>6</v>
      </c>
      <c r="BN117" s="22">
        <v>0</v>
      </c>
      <c r="BO117" s="22">
        <v>2</v>
      </c>
      <c r="BP117" s="22">
        <v>0</v>
      </c>
      <c r="BQ117" s="22">
        <v>0</v>
      </c>
      <c r="BR117" s="22">
        <v>0</v>
      </c>
      <c r="BS117" s="22">
        <v>0</v>
      </c>
      <c r="BT117" s="22">
        <v>0</v>
      </c>
      <c r="BU117" s="22">
        <v>1</v>
      </c>
      <c r="BV117" s="22">
        <v>0</v>
      </c>
      <c r="BW117" s="22">
        <v>0</v>
      </c>
      <c r="BX117" s="22">
        <v>0</v>
      </c>
      <c r="BY117" s="22">
        <v>0</v>
      </c>
      <c r="BZ117" s="22">
        <v>0</v>
      </c>
      <c r="CA117" s="22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f t="shared" si="10"/>
        <v>6898</v>
      </c>
      <c r="CH117" s="22">
        <v>0</v>
      </c>
      <c r="CI117" s="8">
        <f t="shared" si="11"/>
        <v>6898</v>
      </c>
    </row>
    <row r="118" spans="1:87" x14ac:dyDescent="0.25">
      <c r="A118" s="19" t="s">
        <v>195</v>
      </c>
      <c r="B118" s="21">
        <v>49</v>
      </c>
      <c r="C118" s="21">
        <v>404</v>
      </c>
      <c r="D118" s="21">
        <v>1</v>
      </c>
      <c r="E118" s="21">
        <v>26</v>
      </c>
      <c r="F118" s="21">
        <v>1499</v>
      </c>
      <c r="G118" s="21">
        <v>12</v>
      </c>
      <c r="H118" s="21">
        <v>0</v>
      </c>
      <c r="I118" s="21">
        <v>0</v>
      </c>
      <c r="J118" s="22">
        <v>4</v>
      </c>
      <c r="K118" s="22">
        <v>655</v>
      </c>
      <c r="L118" s="22">
        <v>0</v>
      </c>
      <c r="M118" s="22">
        <v>1</v>
      </c>
      <c r="N118" s="22">
        <v>0</v>
      </c>
      <c r="O118" s="22">
        <v>0</v>
      </c>
      <c r="P118" s="22">
        <v>0</v>
      </c>
      <c r="Q118" s="22">
        <v>20</v>
      </c>
      <c r="R118" s="22">
        <v>141</v>
      </c>
      <c r="S118" s="22">
        <v>0</v>
      </c>
      <c r="T118" s="22">
        <v>0</v>
      </c>
      <c r="U118" s="21">
        <v>7</v>
      </c>
      <c r="V118" s="21">
        <v>0</v>
      </c>
      <c r="W118" s="22">
        <v>1616</v>
      </c>
      <c r="X118" s="22">
        <v>24</v>
      </c>
      <c r="Y118" s="22">
        <v>0</v>
      </c>
      <c r="Z118" s="22">
        <v>15</v>
      </c>
      <c r="AA118" s="22">
        <v>125</v>
      </c>
      <c r="AB118" s="22">
        <v>5</v>
      </c>
      <c r="AC118" s="22">
        <v>184</v>
      </c>
      <c r="AD118" s="22">
        <v>1</v>
      </c>
      <c r="AE118" s="22">
        <v>133</v>
      </c>
      <c r="AF118" s="22">
        <v>0</v>
      </c>
      <c r="AG118" s="22">
        <v>0</v>
      </c>
      <c r="AH118" s="22">
        <v>0</v>
      </c>
      <c r="AI118" s="22">
        <v>1</v>
      </c>
      <c r="AJ118" s="22">
        <v>10</v>
      </c>
      <c r="AK118" s="22">
        <v>95</v>
      </c>
      <c r="AL118" s="21">
        <v>127</v>
      </c>
      <c r="AM118" s="21">
        <v>2588</v>
      </c>
      <c r="AN118" s="21">
        <v>196</v>
      </c>
      <c r="AO118" s="21">
        <v>34</v>
      </c>
      <c r="AP118" s="21">
        <v>0</v>
      </c>
      <c r="AQ118" s="21">
        <v>0</v>
      </c>
      <c r="AR118" s="21">
        <v>0</v>
      </c>
      <c r="AS118" s="21">
        <v>373</v>
      </c>
      <c r="AT118" s="21">
        <v>417</v>
      </c>
      <c r="AU118" s="22">
        <v>71</v>
      </c>
      <c r="AV118" s="22">
        <v>0</v>
      </c>
      <c r="AW118" s="22">
        <v>0</v>
      </c>
      <c r="AX118" s="22">
        <v>1</v>
      </c>
      <c r="AY118" s="22">
        <v>84</v>
      </c>
      <c r="AZ118" s="22">
        <v>0</v>
      </c>
      <c r="BA118" s="22">
        <v>13</v>
      </c>
      <c r="BB118" s="22">
        <v>0</v>
      </c>
      <c r="BC118" s="22">
        <v>1</v>
      </c>
      <c r="BD118" s="22">
        <v>0</v>
      </c>
      <c r="BE118" s="21">
        <v>0</v>
      </c>
      <c r="BF118" s="21">
        <v>0</v>
      </c>
      <c r="BG118" s="21">
        <v>167</v>
      </c>
      <c r="BH118" s="21">
        <v>34</v>
      </c>
      <c r="BI118" s="21">
        <v>44</v>
      </c>
      <c r="BJ118" s="21">
        <v>96</v>
      </c>
      <c r="BK118" s="21">
        <v>1</v>
      </c>
      <c r="BL118" s="21">
        <v>11</v>
      </c>
      <c r="BM118" s="21">
        <v>9</v>
      </c>
      <c r="BN118" s="22">
        <v>0</v>
      </c>
      <c r="BO118" s="22">
        <v>8</v>
      </c>
      <c r="BP118" s="22">
        <v>0</v>
      </c>
      <c r="BQ118" s="22">
        <v>0</v>
      </c>
      <c r="BR118" s="22">
        <v>0</v>
      </c>
      <c r="BS118" s="22">
        <v>0</v>
      </c>
      <c r="BT118" s="22">
        <v>0</v>
      </c>
      <c r="BU118" s="22">
        <v>0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f t="shared" si="10"/>
        <v>9303</v>
      </c>
      <c r="CH118" s="22">
        <v>0</v>
      </c>
      <c r="CI118" s="8">
        <f t="shared" si="11"/>
        <v>9303</v>
      </c>
    </row>
    <row r="119" spans="1:87" x14ac:dyDescent="0.25">
      <c r="A119" s="19" t="s">
        <v>196</v>
      </c>
      <c r="B119" s="21">
        <v>24</v>
      </c>
      <c r="C119" s="21">
        <v>53</v>
      </c>
      <c r="D119" s="21">
        <v>0</v>
      </c>
      <c r="E119" s="21">
        <v>35</v>
      </c>
      <c r="F119" s="21">
        <v>220</v>
      </c>
      <c r="G119" s="21">
        <v>0</v>
      </c>
      <c r="H119" s="21">
        <v>0</v>
      </c>
      <c r="I119" s="21">
        <v>0</v>
      </c>
      <c r="J119" s="22">
        <v>0</v>
      </c>
      <c r="K119" s="22">
        <v>164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1</v>
      </c>
      <c r="R119" s="22">
        <v>9</v>
      </c>
      <c r="S119" s="22">
        <v>0</v>
      </c>
      <c r="T119" s="22">
        <v>0</v>
      </c>
      <c r="U119" s="21">
        <v>0</v>
      </c>
      <c r="V119" s="21">
        <v>0</v>
      </c>
      <c r="W119" s="22">
        <v>74</v>
      </c>
      <c r="X119" s="22">
        <v>1</v>
      </c>
      <c r="Y119" s="22">
        <v>0</v>
      </c>
      <c r="Z119" s="22">
        <v>2</v>
      </c>
      <c r="AA119" s="22">
        <v>18</v>
      </c>
      <c r="AB119" s="22">
        <v>0</v>
      </c>
      <c r="AC119" s="22">
        <v>10</v>
      </c>
      <c r="AD119" s="22">
        <v>1</v>
      </c>
      <c r="AE119" s="22">
        <v>18</v>
      </c>
      <c r="AF119" s="22">
        <v>0</v>
      </c>
      <c r="AG119" s="22">
        <v>0</v>
      </c>
      <c r="AH119" s="22">
        <v>0</v>
      </c>
      <c r="AI119" s="22">
        <v>1</v>
      </c>
      <c r="AJ119" s="22">
        <v>0</v>
      </c>
      <c r="AK119" s="22">
        <v>8</v>
      </c>
      <c r="AL119" s="21">
        <v>4</v>
      </c>
      <c r="AM119" s="21">
        <v>620</v>
      </c>
      <c r="AN119" s="21">
        <v>23</v>
      </c>
      <c r="AO119" s="21">
        <v>11</v>
      </c>
      <c r="AP119" s="21">
        <v>1</v>
      </c>
      <c r="AQ119" s="21">
        <v>2</v>
      </c>
      <c r="AR119" s="21">
        <v>0</v>
      </c>
      <c r="AS119" s="21">
        <v>18</v>
      </c>
      <c r="AT119" s="21">
        <v>14</v>
      </c>
      <c r="AU119" s="22">
        <v>8</v>
      </c>
      <c r="AV119" s="22">
        <v>0</v>
      </c>
      <c r="AW119" s="22">
        <v>0</v>
      </c>
      <c r="AX119" s="22">
        <v>0</v>
      </c>
      <c r="AY119" s="22">
        <v>96</v>
      </c>
      <c r="AZ119" s="22">
        <v>0</v>
      </c>
      <c r="BA119" s="22">
        <v>0</v>
      </c>
      <c r="BB119" s="22">
        <v>0</v>
      </c>
      <c r="BC119" s="22">
        <v>1</v>
      </c>
      <c r="BD119" s="22">
        <v>0</v>
      </c>
      <c r="BE119" s="21">
        <v>0</v>
      </c>
      <c r="BF119" s="21">
        <v>0</v>
      </c>
      <c r="BG119" s="21">
        <v>18</v>
      </c>
      <c r="BH119" s="21">
        <v>1</v>
      </c>
      <c r="BI119" s="21">
        <v>0</v>
      </c>
      <c r="BJ119" s="21">
        <v>173</v>
      </c>
      <c r="BK119" s="21">
        <v>0</v>
      </c>
      <c r="BL119" s="21">
        <v>0</v>
      </c>
      <c r="BM119" s="21">
        <v>2</v>
      </c>
      <c r="BN119" s="22">
        <v>0</v>
      </c>
      <c r="BO119" s="22">
        <v>0</v>
      </c>
      <c r="BP119" s="22">
        <v>0</v>
      </c>
      <c r="BQ119" s="22">
        <v>0</v>
      </c>
      <c r="BR119" s="22">
        <v>0</v>
      </c>
      <c r="BS119" s="22">
        <v>0</v>
      </c>
      <c r="BT119" s="22">
        <v>0</v>
      </c>
      <c r="BU119" s="22">
        <v>0</v>
      </c>
      <c r="BV119" s="22">
        <v>0</v>
      </c>
      <c r="BW119" s="22">
        <v>0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f t="shared" si="10"/>
        <v>1631</v>
      </c>
      <c r="CH119" s="22">
        <v>0</v>
      </c>
      <c r="CI119" s="8">
        <f t="shared" si="11"/>
        <v>1631</v>
      </c>
    </row>
    <row r="120" spans="1:87" x14ac:dyDescent="0.25">
      <c r="A120" s="19" t="s">
        <v>197</v>
      </c>
      <c r="B120" s="21">
        <v>30</v>
      </c>
      <c r="C120" s="21">
        <v>351</v>
      </c>
      <c r="D120" s="21">
        <v>0</v>
      </c>
      <c r="E120" s="21">
        <v>115</v>
      </c>
      <c r="F120" s="21">
        <v>450</v>
      </c>
      <c r="G120" s="21">
        <v>13</v>
      </c>
      <c r="H120" s="21">
        <v>0</v>
      </c>
      <c r="I120" s="21">
        <v>0</v>
      </c>
      <c r="J120" s="22">
        <v>3</v>
      </c>
      <c r="K120" s="22">
        <v>498</v>
      </c>
      <c r="L120" s="22">
        <v>0</v>
      </c>
      <c r="M120" s="22">
        <v>2</v>
      </c>
      <c r="N120" s="22">
        <v>0</v>
      </c>
      <c r="O120" s="22">
        <v>0</v>
      </c>
      <c r="P120" s="22">
        <v>0</v>
      </c>
      <c r="Q120" s="22">
        <v>18</v>
      </c>
      <c r="R120" s="22">
        <v>66</v>
      </c>
      <c r="S120" s="22">
        <v>0</v>
      </c>
      <c r="T120" s="22">
        <v>0</v>
      </c>
      <c r="U120" s="21">
        <v>4</v>
      </c>
      <c r="V120" s="21">
        <v>0</v>
      </c>
      <c r="W120" s="22">
        <v>436</v>
      </c>
      <c r="X120" s="22">
        <v>12</v>
      </c>
      <c r="Y120" s="22">
        <v>0</v>
      </c>
      <c r="Z120" s="22">
        <v>21</v>
      </c>
      <c r="AA120" s="22">
        <v>109</v>
      </c>
      <c r="AB120" s="22">
        <v>4</v>
      </c>
      <c r="AC120" s="22">
        <v>92</v>
      </c>
      <c r="AD120" s="22">
        <v>0</v>
      </c>
      <c r="AE120" s="22">
        <v>86</v>
      </c>
      <c r="AF120" s="22">
        <v>0</v>
      </c>
      <c r="AG120" s="22">
        <v>0</v>
      </c>
      <c r="AH120" s="22">
        <v>0</v>
      </c>
      <c r="AI120" s="22">
        <v>1</v>
      </c>
      <c r="AJ120" s="22">
        <v>4</v>
      </c>
      <c r="AK120" s="22">
        <v>50</v>
      </c>
      <c r="AL120" s="21">
        <v>70</v>
      </c>
      <c r="AM120" s="21">
        <v>1232</v>
      </c>
      <c r="AN120" s="21">
        <v>188</v>
      </c>
      <c r="AO120" s="21">
        <v>32</v>
      </c>
      <c r="AP120" s="21">
        <v>0</v>
      </c>
      <c r="AQ120" s="21">
        <v>0</v>
      </c>
      <c r="AR120" s="21">
        <v>0</v>
      </c>
      <c r="AS120" s="21">
        <v>284</v>
      </c>
      <c r="AT120" s="21">
        <v>322</v>
      </c>
      <c r="AU120" s="22">
        <v>38</v>
      </c>
      <c r="AV120" s="22">
        <v>4</v>
      </c>
      <c r="AW120" s="22"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1">
        <v>0</v>
      </c>
      <c r="BF120" s="21">
        <v>0</v>
      </c>
      <c r="BG120" s="21">
        <v>86</v>
      </c>
      <c r="BH120" s="21">
        <v>5</v>
      </c>
      <c r="BI120" s="21">
        <v>15</v>
      </c>
      <c r="BJ120" s="21">
        <v>146</v>
      </c>
      <c r="BK120" s="21">
        <v>0</v>
      </c>
      <c r="BL120" s="21">
        <v>13</v>
      </c>
      <c r="BM120" s="21">
        <v>9</v>
      </c>
      <c r="BN120" s="22">
        <v>8</v>
      </c>
      <c r="BO120" s="22">
        <v>14</v>
      </c>
      <c r="BP120" s="22">
        <v>0</v>
      </c>
      <c r="BQ120" s="22">
        <v>0</v>
      </c>
      <c r="BR120" s="22">
        <v>0</v>
      </c>
      <c r="BS120" s="22">
        <v>0</v>
      </c>
      <c r="BT120" s="22">
        <v>0</v>
      </c>
      <c r="BU120" s="22">
        <v>1</v>
      </c>
      <c r="BV120" s="22">
        <v>0</v>
      </c>
      <c r="BW120" s="22">
        <v>0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f t="shared" si="10"/>
        <v>4832</v>
      </c>
      <c r="CH120" s="22">
        <v>0</v>
      </c>
      <c r="CI120" s="8">
        <f t="shared" si="11"/>
        <v>4832</v>
      </c>
    </row>
    <row r="121" spans="1:87" x14ac:dyDescent="0.25">
      <c r="A121" s="19" t="s">
        <v>198</v>
      </c>
      <c r="B121" s="21">
        <v>179</v>
      </c>
      <c r="C121" s="21">
        <v>1587</v>
      </c>
      <c r="D121" s="21">
        <v>4</v>
      </c>
      <c r="E121" s="21">
        <v>518</v>
      </c>
      <c r="F121" s="21">
        <v>3615</v>
      </c>
      <c r="G121" s="21">
        <v>87</v>
      </c>
      <c r="H121" s="21">
        <v>0</v>
      </c>
      <c r="I121" s="21">
        <v>0</v>
      </c>
      <c r="J121" s="22">
        <v>18</v>
      </c>
      <c r="K121" s="22">
        <v>4222</v>
      </c>
      <c r="L121" s="22">
        <v>0</v>
      </c>
      <c r="M121" s="22">
        <v>21</v>
      </c>
      <c r="N121" s="22">
        <v>0</v>
      </c>
      <c r="O121" s="22">
        <v>0</v>
      </c>
      <c r="P121" s="22">
        <v>7</v>
      </c>
      <c r="Q121" s="22">
        <v>139</v>
      </c>
      <c r="R121" s="22">
        <v>2641</v>
      </c>
      <c r="S121" s="22">
        <v>0</v>
      </c>
      <c r="T121" s="22">
        <v>0</v>
      </c>
      <c r="U121" s="21">
        <v>11</v>
      </c>
      <c r="V121" s="21">
        <v>0</v>
      </c>
      <c r="W121" s="22">
        <v>7072</v>
      </c>
      <c r="X121" s="22">
        <v>97</v>
      </c>
      <c r="Y121" s="22">
        <v>0</v>
      </c>
      <c r="Z121" s="22">
        <v>54</v>
      </c>
      <c r="AA121" s="22">
        <v>67</v>
      </c>
      <c r="AB121" s="22">
        <v>22</v>
      </c>
      <c r="AC121" s="22">
        <v>860</v>
      </c>
      <c r="AD121" s="22">
        <v>4</v>
      </c>
      <c r="AE121" s="22">
        <v>1709</v>
      </c>
      <c r="AF121" s="22">
        <v>0</v>
      </c>
      <c r="AG121" s="22">
        <v>0</v>
      </c>
      <c r="AH121" s="22">
        <v>1</v>
      </c>
      <c r="AI121" s="22">
        <v>3</v>
      </c>
      <c r="AJ121" s="22">
        <v>79</v>
      </c>
      <c r="AK121" s="22">
        <v>445</v>
      </c>
      <c r="AL121" s="21">
        <v>602</v>
      </c>
      <c r="AM121" s="21">
        <v>13718</v>
      </c>
      <c r="AN121" s="21">
        <v>969</v>
      </c>
      <c r="AO121" s="21">
        <v>277</v>
      </c>
      <c r="AP121" s="21">
        <v>23</v>
      </c>
      <c r="AQ121" s="21">
        <v>7</v>
      </c>
      <c r="AR121" s="21">
        <v>0</v>
      </c>
      <c r="AS121" s="21">
        <v>2714</v>
      </c>
      <c r="AT121" s="21">
        <v>3069</v>
      </c>
      <c r="AU121" s="22">
        <v>297</v>
      </c>
      <c r="AV121" s="22">
        <v>9</v>
      </c>
      <c r="AW121" s="22">
        <v>0</v>
      </c>
      <c r="AX121" s="22">
        <v>0</v>
      </c>
      <c r="AY121" s="22">
        <v>132</v>
      </c>
      <c r="AZ121" s="22">
        <v>0</v>
      </c>
      <c r="BA121" s="22">
        <v>19</v>
      </c>
      <c r="BB121" s="22">
        <v>1</v>
      </c>
      <c r="BC121" s="22">
        <v>6</v>
      </c>
      <c r="BD121" s="22">
        <v>0</v>
      </c>
      <c r="BE121" s="21">
        <v>1</v>
      </c>
      <c r="BF121" s="21">
        <v>0</v>
      </c>
      <c r="BG121" s="21">
        <v>784</v>
      </c>
      <c r="BH121" s="21">
        <v>263</v>
      </c>
      <c r="BI121" s="21">
        <v>233</v>
      </c>
      <c r="BJ121" s="21">
        <v>677</v>
      </c>
      <c r="BK121" s="21">
        <v>7</v>
      </c>
      <c r="BL121" s="21">
        <v>73</v>
      </c>
      <c r="BM121" s="21">
        <v>13</v>
      </c>
      <c r="BN121" s="22">
        <v>300</v>
      </c>
      <c r="BO121" s="22">
        <v>56</v>
      </c>
      <c r="BP121" s="22">
        <v>12</v>
      </c>
      <c r="BQ121" s="22">
        <v>0</v>
      </c>
      <c r="BR121" s="22">
        <v>0</v>
      </c>
      <c r="BS121" s="22">
        <v>0</v>
      </c>
      <c r="BT121" s="22">
        <v>0</v>
      </c>
      <c r="BU121" s="22">
        <v>13</v>
      </c>
      <c r="BV121" s="22">
        <v>0</v>
      </c>
      <c r="BW121" s="22">
        <v>0</v>
      </c>
      <c r="BX121" s="22">
        <v>0</v>
      </c>
      <c r="BY121" s="22">
        <v>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f t="shared" si="10"/>
        <v>47737</v>
      </c>
      <c r="CH121" s="22">
        <v>0</v>
      </c>
      <c r="CI121" s="8">
        <f t="shared" si="11"/>
        <v>47737</v>
      </c>
    </row>
    <row r="122" spans="1:87" x14ac:dyDescent="0.25">
      <c r="A122" s="19" t="s">
        <v>199</v>
      </c>
      <c r="B122" s="21">
        <v>37</v>
      </c>
      <c r="C122" s="21">
        <v>481</v>
      </c>
      <c r="D122" s="21">
        <v>2</v>
      </c>
      <c r="E122" s="21">
        <v>13</v>
      </c>
      <c r="F122" s="21">
        <v>6666</v>
      </c>
      <c r="G122" s="21">
        <v>2</v>
      </c>
      <c r="H122" s="21">
        <v>0</v>
      </c>
      <c r="I122" s="21">
        <v>0</v>
      </c>
      <c r="J122" s="22">
        <v>2</v>
      </c>
      <c r="K122" s="22">
        <v>230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7</v>
      </c>
      <c r="S122" s="22">
        <v>0</v>
      </c>
      <c r="T122" s="22">
        <v>0</v>
      </c>
      <c r="U122" s="21">
        <v>1</v>
      </c>
      <c r="V122" s="21">
        <v>0</v>
      </c>
      <c r="W122" s="22">
        <v>298</v>
      </c>
      <c r="X122" s="22">
        <v>16</v>
      </c>
      <c r="Y122" s="22">
        <v>0</v>
      </c>
      <c r="Z122" s="22">
        <v>10</v>
      </c>
      <c r="AA122" s="22">
        <v>61</v>
      </c>
      <c r="AB122" s="22">
        <v>0</v>
      </c>
      <c r="AC122" s="22">
        <v>44</v>
      </c>
      <c r="AD122" s="22">
        <v>4</v>
      </c>
      <c r="AE122" s="22">
        <v>25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14</v>
      </c>
      <c r="AL122" s="21">
        <v>29</v>
      </c>
      <c r="AM122" s="21">
        <v>494</v>
      </c>
      <c r="AN122" s="21">
        <v>24</v>
      </c>
      <c r="AO122" s="21">
        <v>29</v>
      </c>
      <c r="AP122" s="21">
        <v>4</v>
      </c>
      <c r="AQ122" s="21">
        <v>1</v>
      </c>
      <c r="AR122" s="21">
        <v>0</v>
      </c>
      <c r="AS122" s="21">
        <v>7</v>
      </c>
      <c r="AT122" s="21">
        <v>3</v>
      </c>
      <c r="AU122" s="22">
        <v>2</v>
      </c>
      <c r="AV122" s="22">
        <v>1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1">
        <v>0</v>
      </c>
      <c r="BF122" s="21">
        <v>0</v>
      </c>
      <c r="BG122" s="21">
        <v>11</v>
      </c>
      <c r="BH122" s="21">
        <v>0</v>
      </c>
      <c r="BI122" s="21">
        <v>3</v>
      </c>
      <c r="BJ122" s="21">
        <v>12</v>
      </c>
      <c r="BK122" s="21">
        <v>0</v>
      </c>
      <c r="BL122" s="21">
        <v>32</v>
      </c>
      <c r="BM122" s="21">
        <v>2</v>
      </c>
      <c r="BN122" s="22">
        <v>0</v>
      </c>
      <c r="BO122" s="22">
        <v>1</v>
      </c>
      <c r="BP122" s="22">
        <v>0</v>
      </c>
      <c r="BQ122" s="22">
        <v>0</v>
      </c>
      <c r="BR122" s="22">
        <v>0</v>
      </c>
      <c r="BS122" s="22">
        <v>0</v>
      </c>
      <c r="BT122" s="22">
        <v>0</v>
      </c>
      <c r="BU122" s="22">
        <v>0</v>
      </c>
      <c r="BV122" s="22">
        <v>0</v>
      </c>
      <c r="BW122" s="22">
        <v>0</v>
      </c>
      <c r="BX122" s="22">
        <v>0</v>
      </c>
      <c r="BY122" s="22">
        <v>0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f t="shared" si="10"/>
        <v>8568</v>
      </c>
      <c r="CH122" s="22">
        <v>0</v>
      </c>
      <c r="CI122" s="8">
        <f t="shared" si="11"/>
        <v>8568</v>
      </c>
    </row>
    <row r="123" spans="1:87" x14ac:dyDescent="0.25">
      <c r="A123" s="19" t="s">
        <v>200</v>
      </c>
      <c r="B123" s="21">
        <v>218</v>
      </c>
      <c r="C123" s="21">
        <v>1161</v>
      </c>
      <c r="D123" s="21">
        <v>10</v>
      </c>
      <c r="E123" s="21">
        <v>524</v>
      </c>
      <c r="F123" s="21">
        <v>8001</v>
      </c>
      <c r="G123" s="21">
        <v>42</v>
      </c>
      <c r="H123" s="21">
        <v>0</v>
      </c>
      <c r="I123" s="21">
        <v>0</v>
      </c>
      <c r="J123" s="22">
        <v>12</v>
      </c>
      <c r="K123" s="22">
        <v>6226</v>
      </c>
      <c r="L123" s="22">
        <v>0</v>
      </c>
      <c r="M123" s="22">
        <v>10</v>
      </c>
      <c r="N123" s="22">
        <v>0</v>
      </c>
      <c r="O123" s="22">
        <v>0</v>
      </c>
      <c r="P123" s="22">
        <v>0</v>
      </c>
      <c r="Q123" s="22">
        <v>1449</v>
      </c>
      <c r="R123" s="22">
        <v>3731</v>
      </c>
      <c r="S123" s="22">
        <v>1</v>
      </c>
      <c r="T123" s="22">
        <v>0</v>
      </c>
      <c r="U123" s="21">
        <v>28</v>
      </c>
      <c r="V123" s="21">
        <v>0</v>
      </c>
      <c r="W123" s="22">
        <v>8764</v>
      </c>
      <c r="X123" s="22">
        <v>86</v>
      </c>
      <c r="Y123" s="22">
        <v>0</v>
      </c>
      <c r="Z123" s="22">
        <v>79</v>
      </c>
      <c r="AA123" s="22">
        <v>211</v>
      </c>
      <c r="AB123" s="22">
        <v>20</v>
      </c>
      <c r="AC123" s="22">
        <v>520</v>
      </c>
      <c r="AD123" s="22">
        <v>9</v>
      </c>
      <c r="AE123" s="22">
        <v>1213</v>
      </c>
      <c r="AF123" s="22">
        <v>0</v>
      </c>
      <c r="AG123" s="22">
        <v>0</v>
      </c>
      <c r="AH123" s="22">
        <v>0</v>
      </c>
      <c r="AI123" s="22">
        <v>8</v>
      </c>
      <c r="AJ123" s="22">
        <v>87</v>
      </c>
      <c r="AK123" s="22">
        <v>389</v>
      </c>
      <c r="AL123" s="21">
        <v>913</v>
      </c>
      <c r="AM123" s="21">
        <v>22034</v>
      </c>
      <c r="AN123" s="21">
        <v>812</v>
      </c>
      <c r="AO123" s="21">
        <v>381</v>
      </c>
      <c r="AP123" s="21">
        <v>20</v>
      </c>
      <c r="AQ123" s="21">
        <v>4</v>
      </c>
      <c r="AR123" s="21">
        <v>0</v>
      </c>
      <c r="AS123" s="21">
        <v>2481</v>
      </c>
      <c r="AT123" s="21">
        <v>1717</v>
      </c>
      <c r="AU123" s="22">
        <v>518</v>
      </c>
      <c r="AV123" s="22">
        <v>15</v>
      </c>
      <c r="AW123" s="22">
        <v>0</v>
      </c>
      <c r="AX123" s="22">
        <v>0</v>
      </c>
      <c r="AY123" s="22">
        <v>942</v>
      </c>
      <c r="AZ123" s="22">
        <v>2</v>
      </c>
      <c r="BA123" s="22">
        <v>27</v>
      </c>
      <c r="BB123" s="22">
        <v>36</v>
      </c>
      <c r="BC123" s="22">
        <v>328</v>
      </c>
      <c r="BD123" s="22">
        <v>0</v>
      </c>
      <c r="BE123" s="21">
        <v>0</v>
      </c>
      <c r="BF123" s="21">
        <v>0</v>
      </c>
      <c r="BG123" s="21">
        <v>613</v>
      </c>
      <c r="BH123" s="21">
        <v>198</v>
      </c>
      <c r="BI123" s="21">
        <v>136</v>
      </c>
      <c r="BJ123" s="21">
        <v>1047</v>
      </c>
      <c r="BK123" s="21">
        <v>2</v>
      </c>
      <c r="BL123" s="21">
        <v>45</v>
      </c>
      <c r="BM123" s="21">
        <v>11</v>
      </c>
      <c r="BN123" s="22">
        <v>162</v>
      </c>
      <c r="BO123" s="22">
        <v>66</v>
      </c>
      <c r="BP123" s="22">
        <v>15</v>
      </c>
      <c r="BQ123" s="22">
        <v>0</v>
      </c>
      <c r="BR123" s="22">
        <v>0</v>
      </c>
      <c r="BS123" s="22">
        <v>0</v>
      </c>
      <c r="BT123" s="22">
        <v>0</v>
      </c>
      <c r="BU123" s="22">
        <v>16</v>
      </c>
      <c r="BV123" s="22">
        <v>0</v>
      </c>
      <c r="BW123" s="22">
        <v>0</v>
      </c>
      <c r="BX123" s="22">
        <v>0</v>
      </c>
      <c r="BY123" s="22">
        <v>0</v>
      </c>
      <c r="BZ123" s="22">
        <v>0</v>
      </c>
      <c r="CA123" s="22">
        <v>0</v>
      </c>
      <c r="CB123" s="22">
        <v>0</v>
      </c>
      <c r="CC123" s="22">
        <v>0</v>
      </c>
      <c r="CD123" s="22">
        <v>0</v>
      </c>
      <c r="CE123" s="22">
        <v>0</v>
      </c>
      <c r="CF123" s="22">
        <v>0</v>
      </c>
      <c r="CG123" s="22">
        <f t="shared" si="10"/>
        <v>65340</v>
      </c>
      <c r="CH123" s="22">
        <v>0</v>
      </c>
      <c r="CI123" s="8">
        <f t="shared" si="11"/>
        <v>65340</v>
      </c>
    </row>
    <row r="124" spans="1:87" x14ac:dyDescent="0.25">
      <c r="A124" s="19" t="s">
        <v>201</v>
      </c>
      <c r="B124" s="21">
        <v>105</v>
      </c>
      <c r="C124" s="21">
        <v>3243</v>
      </c>
      <c r="D124" s="21">
        <v>4</v>
      </c>
      <c r="E124" s="21">
        <v>2060</v>
      </c>
      <c r="F124" s="21">
        <v>20382</v>
      </c>
      <c r="G124" s="21">
        <v>211</v>
      </c>
      <c r="H124" s="21">
        <v>0</v>
      </c>
      <c r="I124" s="21">
        <v>0</v>
      </c>
      <c r="J124" s="22">
        <v>27</v>
      </c>
      <c r="K124" s="22">
        <v>8719</v>
      </c>
      <c r="L124" s="22">
        <v>0</v>
      </c>
      <c r="M124" s="22">
        <v>89</v>
      </c>
      <c r="N124" s="22">
        <v>1</v>
      </c>
      <c r="O124" s="22">
        <v>1</v>
      </c>
      <c r="P124" s="22">
        <v>3</v>
      </c>
      <c r="Q124" s="22">
        <v>155</v>
      </c>
      <c r="R124" s="22">
        <v>2915</v>
      </c>
      <c r="S124" s="22">
        <v>1</v>
      </c>
      <c r="T124" s="22">
        <v>0</v>
      </c>
      <c r="U124" s="21">
        <v>78</v>
      </c>
      <c r="V124" s="21">
        <v>0</v>
      </c>
      <c r="W124" s="22">
        <v>4859</v>
      </c>
      <c r="X124" s="22">
        <v>139</v>
      </c>
      <c r="Y124" s="22">
        <v>0</v>
      </c>
      <c r="Z124" s="22">
        <v>39</v>
      </c>
      <c r="AA124" s="22">
        <v>109</v>
      </c>
      <c r="AB124" s="22">
        <v>13</v>
      </c>
      <c r="AC124" s="22">
        <v>728</v>
      </c>
      <c r="AD124" s="22">
        <v>0</v>
      </c>
      <c r="AE124" s="22">
        <v>2509</v>
      </c>
      <c r="AF124" s="22">
        <v>0</v>
      </c>
      <c r="AG124" s="22">
        <v>0</v>
      </c>
      <c r="AH124" s="22">
        <v>43</v>
      </c>
      <c r="AI124" s="22">
        <v>1537</v>
      </c>
      <c r="AJ124" s="22">
        <v>69</v>
      </c>
      <c r="AK124" s="22">
        <v>1165</v>
      </c>
      <c r="AL124" s="21">
        <v>1683</v>
      </c>
      <c r="AM124" s="21">
        <v>19363</v>
      </c>
      <c r="AN124" s="21">
        <v>372</v>
      </c>
      <c r="AO124" s="21">
        <v>1370</v>
      </c>
      <c r="AP124" s="21">
        <v>65</v>
      </c>
      <c r="AQ124" s="21">
        <v>5</v>
      </c>
      <c r="AR124" s="21">
        <v>0</v>
      </c>
      <c r="AS124" s="21">
        <v>6302</v>
      </c>
      <c r="AT124" s="21">
        <v>4972</v>
      </c>
      <c r="AU124" s="22">
        <v>634</v>
      </c>
      <c r="AV124" s="22">
        <v>41</v>
      </c>
      <c r="AW124" s="22">
        <v>0</v>
      </c>
      <c r="AX124" s="22">
        <v>0</v>
      </c>
      <c r="AY124" s="22">
        <v>589</v>
      </c>
      <c r="AZ124" s="22">
        <v>0</v>
      </c>
      <c r="BA124" s="22">
        <v>24</v>
      </c>
      <c r="BB124" s="22">
        <v>3</v>
      </c>
      <c r="BC124" s="22">
        <v>13</v>
      </c>
      <c r="BD124" s="22">
        <v>0</v>
      </c>
      <c r="BE124" s="21">
        <v>1</v>
      </c>
      <c r="BF124" s="21">
        <v>0</v>
      </c>
      <c r="BG124" s="21">
        <v>2391</v>
      </c>
      <c r="BH124" s="21">
        <v>1792</v>
      </c>
      <c r="BI124" s="21">
        <v>562</v>
      </c>
      <c r="BJ124" s="21">
        <v>2533</v>
      </c>
      <c r="BK124" s="21">
        <v>98</v>
      </c>
      <c r="BL124" s="21">
        <v>214</v>
      </c>
      <c r="BM124" s="21">
        <v>34</v>
      </c>
      <c r="BN124" s="22">
        <v>109</v>
      </c>
      <c r="BO124" s="22">
        <v>168</v>
      </c>
      <c r="BP124" s="22">
        <v>81</v>
      </c>
      <c r="BQ124" s="22">
        <v>0</v>
      </c>
      <c r="BR124" s="22">
        <v>0</v>
      </c>
      <c r="BS124" s="22">
        <v>0</v>
      </c>
      <c r="BT124" s="22">
        <v>0</v>
      </c>
      <c r="BU124" s="22">
        <v>29</v>
      </c>
      <c r="BV124" s="22">
        <v>0</v>
      </c>
      <c r="BW124" s="22">
        <v>0</v>
      </c>
      <c r="BX124" s="22">
        <v>0</v>
      </c>
      <c r="BY124" s="22">
        <v>0</v>
      </c>
      <c r="BZ124" s="22">
        <v>0</v>
      </c>
      <c r="CA124" s="22">
        <v>0</v>
      </c>
      <c r="CB124" s="22">
        <v>0</v>
      </c>
      <c r="CC124" s="22">
        <v>0</v>
      </c>
      <c r="CD124" s="22">
        <v>1</v>
      </c>
      <c r="CE124" s="22">
        <v>0</v>
      </c>
      <c r="CF124" s="22">
        <v>0</v>
      </c>
      <c r="CG124" s="22">
        <f t="shared" si="10"/>
        <v>92653</v>
      </c>
      <c r="CH124" s="22">
        <v>0</v>
      </c>
      <c r="CI124" s="8">
        <f t="shared" si="11"/>
        <v>92653</v>
      </c>
    </row>
    <row r="125" spans="1:87" x14ac:dyDescent="0.25">
      <c r="A125" s="19" t="s">
        <v>202</v>
      </c>
      <c r="B125" s="21">
        <v>45</v>
      </c>
      <c r="C125" s="21">
        <v>160</v>
      </c>
      <c r="D125" s="21">
        <v>0</v>
      </c>
      <c r="E125" s="21">
        <v>28</v>
      </c>
      <c r="F125" s="21">
        <v>1181</v>
      </c>
      <c r="G125" s="21">
        <v>13</v>
      </c>
      <c r="H125" s="21">
        <v>0</v>
      </c>
      <c r="I125" s="21">
        <v>0</v>
      </c>
      <c r="J125" s="22">
        <v>0</v>
      </c>
      <c r="K125" s="22">
        <v>2941</v>
      </c>
      <c r="L125" s="22">
        <v>0</v>
      </c>
      <c r="M125" s="22">
        <v>1</v>
      </c>
      <c r="N125" s="22">
        <v>0</v>
      </c>
      <c r="O125" s="22">
        <v>0</v>
      </c>
      <c r="P125" s="22">
        <v>2</v>
      </c>
      <c r="Q125" s="22">
        <v>22</v>
      </c>
      <c r="R125" s="22">
        <v>5</v>
      </c>
      <c r="S125" s="22">
        <v>0</v>
      </c>
      <c r="T125" s="22">
        <v>0</v>
      </c>
      <c r="U125" s="21">
        <v>6</v>
      </c>
      <c r="V125" s="21">
        <v>0</v>
      </c>
      <c r="W125" s="22">
        <v>825</v>
      </c>
      <c r="X125" s="22">
        <v>20</v>
      </c>
      <c r="Y125" s="22">
        <v>0</v>
      </c>
      <c r="Z125" s="22">
        <v>22</v>
      </c>
      <c r="AA125" s="22">
        <v>18</v>
      </c>
      <c r="AB125" s="22">
        <v>1</v>
      </c>
      <c r="AC125" s="22">
        <v>55</v>
      </c>
      <c r="AD125" s="22">
        <v>0</v>
      </c>
      <c r="AE125" s="22">
        <v>341</v>
      </c>
      <c r="AF125" s="22">
        <v>0</v>
      </c>
      <c r="AG125" s="22">
        <v>0</v>
      </c>
      <c r="AH125" s="22">
        <v>0</v>
      </c>
      <c r="AI125" s="22">
        <v>2</v>
      </c>
      <c r="AJ125" s="22">
        <v>4</v>
      </c>
      <c r="AK125" s="22">
        <v>71</v>
      </c>
      <c r="AL125" s="21">
        <v>12</v>
      </c>
      <c r="AM125" s="21">
        <v>751</v>
      </c>
      <c r="AN125" s="21">
        <v>115</v>
      </c>
      <c r="AO125" s="21">
        <v>44</v>
      </c>
      <c r="AP125" s="21">
        <v>0</v>
      </c>
      <c r="AQ125" s="21">
        <v>0</v>
      </c>
      <c r="AR125" s="21">
        <v>0</v>
      </c>
      <c r="AS125" s="21">
        <v>128</v>
      </c>
      <c r="AT125" s="21">
        <v>77</v>
      </c>
      <c r="AU125" s="22">
        <v>17</v>
      </c>
      <c r="AV125" s="22">
        <v>1</v>
      </c>
      <c r="AW125" s="22">
        <v>0</v>
      </c>
      <c r="AX125" s="22">
        <v>0</v>
      </c>
      <c r="AY125" s="22">
        <v>153</v>
      </c>
      <c r="AZ125" s="22">
        <v>0</v>
      </c>
      <c r="BA125" s="22">
        <v>7</v>
      </c>
      <c r="BB125" s="22">
        <v>0</v>
      </c>
      <c r="BC125" s="22">
        <v>3</v>
      </c>
      <c r="BD125" s="22">
        <v>0</v>
      </c>
      <c r="BE125" s="21">
        <v>0</v>
      </c>
      <c r="BF125" s="21">
        <v>0</v>
      </c>
      <c r="BG125" s="21">
        <v>99</v>
      </c>
      <c r="BH125" s="21">
        <v>19</v>
      </c>
      <c r="BI125" s="21">
        <v>27</v>
      </c>
      <c r="BJ125" s="21">
        <v>58</v>
      </c>
      <c r="BK125" s="21">
        <v>0</v>
      </c>
      <c r="BL125" s="21">
        <v>169</v>
      </c>
      <c r="BM125" s="21">
        <v>3</v>
      </c>
      <c r="BN125" s="22">
        <v>3</v>
      </c>
      <c r="BO125" s="22">
        <v>10</v>
      </c>
      <c r="BP125" s="22">
        <v>0</v>
      </c>
      <c r="BQ125" s="22">
        <v>0</v>
      </c>
      <c r="BR125" s="22">
        <v>0</v>
      </c>
      <c r="BS125" s="22">
        <v>0</v>
      </c>
      <c r="BT125" s="22">
        <v>0</v>
      </c>
      <c r="BU125" s="22">
        <v>2</v>
      </c>
      <c r="BV125" s="22">
        <v>0</v>
      </c>
      <c r="BW125" s="22">
        <v>0</v>
      </c>
      <c r="BX125" s="22">
        <v>0</v>
      </c>
      <c r="BY125" s="22">
        <v>0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f t="shared" si="10"/>
        <v>7461</v>
      </c>
      <c r="CH125" s="22">
        <v>0</v>
      </c>
      <c r="CI125" s="8">
        <f t="shared" si="11"/>
        <v>7461</v>
      </c>
    </row>
    <row r="126" spans="1:87" x14ac:dyDescent="0.25">
      <c r="A126" s="19" t="s">
        <v>203</v>
      </c>
      <c r="B126" s="21">
        <v>32</v>
      </c>
      <c r="C126" s="21">
        <v>146</v>
      </c>
      <c r="D126" s="21">
        <v>1</v>
      </c>
      <c r="E126" s="21">
        <v>60</v>
      </c>
      <c r="F126" s="21">
        <v>516</v>
      </c>
      <c r="G126" s="21">
        <v>3</v>
      </c>
      <c r="H126" s="21">
        <v>0</v>
      </c>
      <c r="I126" s="21">
        <v>0</v>
      </c>
      <c r="J126" s="22">
        <v>4</v>
      </c>
      <c r="K126" s="22">
        <v>524</v>
      </c>
      <c r="L126" s="22">
        <v>0</v>
      </c>
      <c r="M126" s="22">
        <v>0</v>
      </c>
      <c r="N126" s="22">
        <v>0</v>
      </c>
      <c r="O126" s="22">
        <v>0</v>
      </c>
      <c r="P126" s="22">
        <v>1</v>
      </c>
      <c r="Q126" s="22">
        <v>0</v>
      </c>
      <c r="R126" s="22">
        <v>1</v>
      </c>
      <c r="S126" s="22">
        <v>0</v>
      </c>
      <c r="T126" s="22">
        <v>0</v>
      </c>
      <c r="U126" s="21">
        <v>1</v>
      </c>
      <c r="V126" s="21">
        <v>0</v>
      </c>
      <c r="W126" s="22">
        <v>334</v>
      </c>
      <c r="X126" s="22">
        <v>18</v>
      </c>
      <c r="Y126" s="22">
        <v>0</v>
      </c>
      <c r="Z126" s="22">
        <v>12</v>
      </c>
      <c r="AA126" s="22">
        <v>84</v>
      </c>
      <c r="AB126" s="22">
        <v>4</v>
      </c>
      <c r="AC126" s="22">
        <v>56</v>
      </c>
      <c r="AD126" s="22">
        <v>0</v>
      </c>
      <c r="AE126" s="22">
        <v>139</v>
      </c>
      <c r="AF126" s="22">
        <v>0</v>
      </c>
      <c r="AG126" s="22">
        <v>0</v>
      </c>
      <c r="AH126" s="22">
        <v>1</v>
      </c>
      <c r="AI126" s="22">
        <v>36</v>
      </c>
      <c r="AJ126" s="22">
        <v>7</v>
      </c>
      <c r="AK126" s="22">
        <v>65</v>
      </c>
      <c r="AL126" s="21">
        <v>30</v>
      </c>
      <c r="AM126" s="21">
        <v>2153</v>
      </c>
      <c r="AN126" s="21">
        <v>157</v>
      </c>
      <c r="AO126" s="21">
        <v>54</v>
      </c>
      <c r="AP126" s="21">
        <v>3</v>
      </c>
      <c r="AQ126" s="21">
        <v>0</v>
      </c>
      <c r="AR126" s="21">
        <v>0</v>
      </c>
      <c r="AS126" s="21">
        <v>257</v>
      </c>
      <c r="AT126" s="21">
        <v>220</v>
      </c>
      <c r="AU126" s="22">
        <v>12</v>
      </c>
      <c r="AV126" s="22">
        <v>0</v>
      </c>
      <c r="AW126" s="22">
        <v>0</v>
      </c>
      <c r="AX126" s="22">
        <v>0</v>
      </c>
      <c r="AY126" s="22">
        <v>85</v>
      </c>
      <c r="AZ126" s="22">
        <v>0</v>
      </c>
      <c r="BA126" s="22">
        <v>1</v>
      </c>
      <c r="BB126" s="22">
        <v>2</v>
      </c>
      <c r="BC126" s="22">
        <v>2</v>
      </c>
      <c r="BD126" s="22">
        <v>0</v>
      </c>
      <c r="BE126" s="21">
        <v>0</v>
      </c>
      <c r="BF126" s="21">
        <v>0</v>
      </c>
      <c r="BG126" s="21">
        <v>55</v>
      </c>
      <c r="BH126" s="21">
        <v>3</v>
      </c>
      <c r="BI126" s="21">
        <v>20</v>
      </c>
      <c r="BJ126" s="21">
        <v>190</v>
      </c>
      <c r="BK126" s="21">
        <v>0</v>
      </c>
      <c r="BL126" s="21">
        <v>51</v>
      </c>
      <c r="BM126" s="21">
        <v>6</v>
      </c>
      <c r="BN126" s="22">
        <v>0</v>
      </c>
      <c r="BO126" s="22">
        <v>23</v>
      </c>
      <c r="BP126" s="22">
        <v>0</v>
      </c>
      <c r="BQ126" s="22">
        <v>0</v>
      </c>
      <c r="BR126" s="22">
        <v>0</v>
      </c>
      <c r="BS126" s="22">
        <v>0</v>
      </c>
      <c r="BT126" s="22">
        <v>0</v>
      </c>
      <c r="BU126" s="22">
        <v>2</v>
      </c>
      <c r="BV126" s="22">
        <v>0</v>
      </c>
      <c r="BW126" s="22">
        <v>0</v>
      </c>
      <c r="BX126" s="22">
        <v>0</v>
      </c>
      <c r="BY126" s="22">
        <v>0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f t="shared" si="10"/>
        <v>5371</v>
      </c>
      <c r="CH126" s="22">
        <v>0</v>
      </c>
      <c r="CI126" s="8">
        <f t="shared" si="11"/>
        <v>5371</v>
      </c>
    </row>
    <row r="127" spans="1:87" x14ac:dyDescent="0.25">
      <c r="A127" s="19" t="s">
        <v>204</v>
      </c>
      <c r="B127" s="21">
        <v>12</v>
      </c>
      <c r="C127" s="21">
        <v>11</v>
      </c>
      <c r="D127" s="21">
        <v>0</v>
      </c>
      <c r="E127" s="21">
        <v>3</v>
      </c>
      <c r="F127" s="21">
        <v>517</v>
      </c>
      <c r="G127" s="21">
        <v>0</v>
      </c>
      <c r="H127" s="21">
        <v>0</v>
      </c>
      <c r="I127" s="21">
        <v>0</v>
      </c>
      <c r="J127" s="22">
        <v>0</v>
      </c>
      <c r="K127" s="22">
        <v>335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1">
        <v>0</v>
      </c>
      <c r="V127" s="21">
        <v>0</v>
      </c>
      <c r="W127" s="22">
        <v>233</v>
      </c>
      <c r="X127" s="22">
        <v>23</v>
      </c>
      <c r="Y127" s="22">
        <v>0</v>
      </c>
      <c r="Z127" s="22">
        <v>11</v>
      </c>
      <c r="AA127" s="22">
        <v>19</v>
      </c>
      <c r="AB127" s="22">
        <v>0</v>
      </c>
      <c r="AC127" s="22">
        <v>30</v>
      </c>
      <c r="AD127" s="22">
        <v>2</v>
      </c>
      <c r="AE127" s="22">
        <v>33</v>
      </c>
      <c r="AF127" s="22">
        <v>0</v>
      </c>
      <c r="AG127" s="22">
        <v>0</v>
      </c>
      <c r="AH127" s="22">
        <v>0</v>
      </c>
      <c r="AI127" s="22">
        <v>1</v>
      </c>
      <c r="AJ127" s="22">
        <v>0</v>
      </c>
      <c r="AK127" s="22">
        <v>25</v>
      </c>
      <c r="AL127" s="21">
        <v>1</v>
      </c>
      <c r="AM127" s="21">
        <v>168</v>
      </c>
      <c r="AN127" s="21">
        <v>27</v>
      </c>
      <c r="AO127" s="21">
        <v>6</v>
      </c>
      <c r="AP127" s="21">
        <v>0</v>
      </c>
      <c r="AQ127" s="21">
        <v>1</v>
      </c>
      <c r="AR127" s="21">
        <v>1</v>
      </c>
      <c r="AS127" s="21">
        <v>18</v>
      </c>
      <c r="AT127" s="21">
        <v>32</v>
      </c>
      <c r="AU127" s="22">
        <v>18</v>
      </c>
      <c r="AV127" s="22">
        <v>5</v>
      </c>
      <c r="AW127" s="22">
        <v>0</v>
      </c>
      <c r="AX127" s="22">
        <v>0</v>
      </c>
      <c r="AY127" s="22">
        <v>2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1">
        <v>0</v>
      </c>
      <c r="BF127" s="21">
        <v>0</v>
      </c>
      <c r="BG127" s="21">
        <v>23</v>
      </c>
      <c r="BH127" s="21">
        <v>10</v>
      </c>
      <c r="BI127" s="21">
        <v>3</v>
      </c>
      <c r="BJ127" s="21">
        <v>36</v>
      </c>
      <c r="BK127" s="21">
        <v>0</v>
      </c>
      <c r="BL127" s="21">
        <v>1</v>
      </c>
      <c r="BM127" s="21">
        <v>0</v>
      </c>
      <c r="BN127" s="22">
        <v>0</v>
      </c>
      <c r="BO127" s="22">
        <v>1</v>
      </c>
      <c r="BP127" s="22">
        <v>0</v>
      </c>
      <c r="BQ127" s="22">
        <v>0</v>
      </c>
      <c r="BR127" s="22">
        <v>0</v>
      </c>
      <c r="BS127" s="22">
        <v>0</v>
      </c>
      <c r="BT127" s="22">
        <v>0</v>
      </c>
      <c r="BU127" s="22">
        <v>1</v>
      </c>
      <c r="BV127" s="22">
        <v>0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f t="shared" si="10"/>
        <v>1609</v>
      </c>
      <c r="CH127" s="22">
        <v>0</v>
      </c>
      <c r="CI127" s="8">
        <f t="shared" si="11"/>
        <v>1609</v>
      </c>
    </row>
    <row r="128" spans="1:87" x14ac:dyDescent="0.25">
      <c r="A128" s="19" t="s">
        <v>205</v>
      </c>
      <c r="B128" s="21">
        <v>17</v>
      </c>
      <c r="C128" s="21">
        <v>153</v>
      </c>
      <c r="D128" s="21">
        <v>1</v>
      </c>
      <c r="E128" s="21">
        <v>195</v>
      </c>
      <c r="F128" s="21">
        <v>1477</v>
      </c>
      <c r="G128" s="21">
        <v>25</v>
      </c>
      <c r="H128" s="21">
        <v>0</v>
      </c>
      <c r="I128" s="21">
        <v>0</v>
      </c>
      <c r="J128" s="22">
        <v>5</v>
      </c>
      <c r="K128" s="22">
        <v>770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53</v>
      </c>
      <c r="R128" s="22">
        <v>270</v>
      </c>
      <c r="S128" s="22">
        <v>0</v>
      </c>
      <c r="T128" s="22">
        <v>0</v>
      </c>
      <c r="U128" s="21">
        <v>4</v>
      </c>
      <c r="V128" s="21">
        <v>0</v>
      </c>
      <c r="W128" s="22">
        <v>603</v>
      </c>
      <c r="X128" s="22">
        <v>17</v>
      </c>
      <c r="Y128" s="22">
        <v>0</v>
      </c>
      <c r="Z128" s="22">
        <v>12</v>
      </c>
      <c r="AA128" s="22">
        <v>15</v>
      </c>
      <c r="AB128" s="22">
        <v>2</v>
      </c>
      <c r="AC128" s="22">
        <v>122</v>
      </c>
      <c r="AD128" s="22">
        <v>0</v>
      </c>
      <c r="AE128" s="22">
        <v>651</v>
      </c>
      <c r="AF128" s="22">
        <v>0</v>
      </c>
      <c r="AG128" s="22">
        <v>0</v>
      </c>
      <c r="AH128" s="22">
        <v>52</v>
      </c>
      <c r="AI128" s="22">
        <v>258</v>
      </c>
      <c r="AJ128" s="22">
        <v>25</v>
      </c>
      <c r="AK128" s="22">
        <v>160</v>
      </c>
      <c r="AL128" s="21">
        <v>148</v>
      </c>
      <c r="AM128" s="21">
        <v>10092</v>
      </c>
      <c r="AN128" s="21">
        <v>123</v>
      </c>
      <c r="AO128" s="21">
        <v>131</v>
      </c>
      <c r="AP128" s="21">
        <v>4</v>
      </c>
      <c r="AQ128" s="21">
        <v>1</v>
      </c>
      <c r="AR128" s="21">
        <v>0</v>
      </c>
      <c r="AS128" s="21">
        <v>1124</v>
      </c>
      <c r="AT128" s="21">
        <v>778</v>
      </c>
      <c r="AU128" s="22">
        <v>52</v>
      </c>
      <c r="AV128" s="22">
        <v>5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1">
        <v>0</v>
      </c>
      <c r="BF128" s="21">
        <v>0</v>
      </c>
      <c r="BG128" s="21">
        <v>249</v>
      </c>
      <c r="BH128" s="21">
        <v>122</v>
      </c>
      <c r="BI128" s="21">
        <v>47</v>
      </c>
      <c r="BJ128" s="21">
        <v>348</v>
      </c>
      <c r="BK128" s="21">
        <v>8</v>
      </c>
      <c r="BL128" s="21">
        <v>324</v>
      </c>
      <c r="BM128" s="21">
        <v>8</v>
      </c>
      <c r="BN128" s="22">
        <v>11</v>
      </c>
      <c r="BO128" s="22">
        <v>28</v>
      </c>
      <c r="BP128" s="22">
        <v>5</v>
      </c>
      <c r="BQ128" s="22">
        <v>0</v>
      </c>
      <c r="BR128" s="22">
        <v>0</v>
      </c>
      <c r="BS128" s="22">
        <v>0</v>
      </c>
      <c r="BT128" s="22">
        <v>0</v>
      </c>
      <c r="BU128" s="22">
        <v>0</v>
      </c>
      <c r="BV128" s="22">
        <v>0</v>
      </c>
      <c r="BW128" s="22">
        <v>0</v>
      </c>
      <c r="BX128" s="22">
        <v>0</v>
      </c>
      <c r="BY128" s="22">
        <v>0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f t="shared" si="10"/>
        <v>18495</v>
      </c>
      <c r="CH128" s="22">
        <v>0</v>
      </c>
      <c r="CI128" s="8">
        <f t="shared" si="11"/>
        <v>18495</v>
      </c>
    </row>
    <row r="129" spans="1:87" x14ac:dyDescent="0.25">
      <c r="A129" s="19" t="s">
        <v>206</v>
      </c>
      <c r="B129" s="21">
        <v>108</v>
      </c>
      <c r="C129" s="21">
        <v>382</v>
      </c>
      <c r="D129" s="21">
        <v>2</v>
      </c>
      <c r="E129" s="21">
        <v>511</v>
      </c>
      <c r="F129" s="21">
        <v>3778</v>
      </c>
      <c r="G129" s="21">
        <v>40</v>
      </c>
      <c r="H129" s="21">
        <v>0</v>
      </c>
      <c r="I129" s="21">
        <v>0</v>
      </c>
      <c r="J129" s="22">
        <v>5</v>
      </c>
      <c r="K129" s="22">
        <v>2691</v>
      </c>
      <c r="L129" s="22">
        <v>0</v>
      </c>
      <c r="M129" s="22">
        <v>8</v>
      </c>
      <c r="N129" s="22">
        <v>0</v>
      </c>
      <c r="O129" s="22">
        <v>0</v>
      </c>
      <c r="P129" s="22">
        <v>0</v>
      </c>
      <c r="Q129" s="22">
        <v>306</v>
      </c>
      <c r="R129" s="22">
        <v>1404</v>
      </c>
      <c r="S129" s="22">
        <v>0</v>
      </c>
      <c r="T129" s="22">
        <v>0</v>
      </c>
      <c r="U129" s="21">
        <v>7</v>
      </c>
      <c r="V129" s="21">
        <v>0</v>
      </c>
      <c r="W129" s="22">
        <v>4532</v>
      </c>
      <c r="X129" s="22">
        <v>78</v>
      </c>
      <c r="Y129" s="22">
        <v>0</v>
      </c>
      <c r="Z129" s="22">
        <v>50</v>
      </c>
      <c r="AA129" s="22">
        <v>138</v>
      </c>
      <c r="AB129" s="22">
        <v>21</v>
      </c>
      <c r="AC129" s="22">
        <v>441</v>
      </c>
      <c r="AD129" s="22">
        <v>4</v>
      </c>
      <c r="AE129" s="22">
        <v>1030</v>
      </c>
      <c r="AF129" s="22">
        <v>0</v>
      </c>
      <c r="AG129" s="22">
        <v>0</v>
      </c>
      <c r="AH129" s="22">
        <v>1</v>
      </c>
      <c r="AI129" s="22">
        <v>15</v>
      </c>
      <c r="AJ129" s="22">
        <v>30</v>
      </c>
      <c r="AK129" s="22">
        <v>268</v>
      </c>
      <c r="AL129" s="21">
        <v>162</v>
      </c>
      <c r="AM129" s="21">
        <v>6948</v>
      </c>
      <c r="AN129" s="21">
        <v>395</v>
      </c>
      <c r="AO129" s="21">
        <v>154</v>
      </c>
      <c r="AP129" s="21">
        <v>13</v>
      </c>
      <c r="AQ129" s="21">
        <v>3</v>
      </c>
      <c r="AR129" s="21">
        <v>0</v>
      </c>
      <c r="AS129" s="21">
        <v>1224</v>
      </c>
      <c r="AT129" s="21">
        <v>928</v>
      </c>
      <c r="AU129" s="22">
        <v>260</v>
      </c>
      <c r="AV129" s="22">
        <v>8</v>
      </c>
      <c r="AW129" s="22">
        <v>0</v>
      </c>
      <c r="AX129" s="22">
        <v>0</v>
      </c>
      <c r="AY129" s="22">
        <v>484</v>
      </c>
      <c r="AZ129" s="22">
        <v>0</v>
      </c>
      <c r="BA129" s="22">
        <v>19</v>
      </c>
      <c r="BB129" s="22">
        <v>8</v>
      </c>
      <c r="BC129" s="22">
        <v>5</v>
      </c>
      <c r="BD129" s="22">
        <v>0</v>
      </c>
      <c r="BE129" s="21">
        <v>0</v>
      </c>
      <c r="BF129" s="21">
        <v>0</v>
      </c>
      <c r="BG129" s="21">
        <v>618</v>
      </c>
      <c r="BH129" s="21">
        <v>161</v>
      </c>
      <c r="BI129" s="21">
        <v>149</v>
      </c>
      <c r="BJ129" s="21">
        <v>603</v>
      </c>
      <c r="BK129" s="21">
        <v>0</v>
      </c>
      <c r="BL129" s="21">
        <v>43</v>
      </c>
      <c r="BM129" s="21">
        <v>13</v>
      </c>
      <c r="BN129" s="22">
        <v>258</v>
      </c>
      <c r="BO129" s="22">
        <v>78</v>
      </c>
      <c r="BP129" s="22">
        <v>10</v>
      </c>
      <c r="BQ129" s="22">
        <v>0</v>
      </c>
      <c r="BR129" s="22">
        <v>0</v>
      </c>
      <c r="BS129" s="22">
        <v>0</v>
      </c>
      <c r="BT129" s="22">
        <v>0</v>
      </c>
      <c r="BU129" s="22">
        <v>8</v>
      </c>
      <c r="BV129" s="22">
        <v>0</v>
      </c>
      <c r="BW129" s="22">
        <v>0</v>
      </c>
      <c r="BX129" s="22">
        <v>0</v>
      </c>
      <c r="BY129" s="22">
        <v>0</v>
      </c>
      <c r="BZ129" s="22">
        <v>0</v>
      </c>
      <c r="CA129" s="22">
        <v>0</v>
      </c>
      <c r="CB129" s="22">
        <v>0</v>
      </c>
      <c r="CC129" s="22">
        <v>0</v>
      </c>
      <c r="CD129" s="22">
        <v>0</v>
      </c>
      <c r="CE129" s="22">
        <v>0</v>
      </c>
      <c r="CF129" s="22">
        <v>0</v>
      </c>
      <c r="CG129" s="22">
        <f t="shared" si="10"/>
        <v>28402</v>
      </c>
      <c r="CH129" s="22">
        <v>0</v>
      </c>
      <c r="CI129" s="8">
        <f t="shared" si="11"/>
        <v>28402</v>
      </c>
    </row>
    <row r="130" spans="1:87" x14ac:dyDescent="0.25">
      <c r="A130" s="19" t="s">
        <v>207</v>
      </c>
      <c r="B130" s="21">
        <v>68</v>
      </c>
      <c r="C130" s="21">
        <v>451</v>
      </c>
      <c r="D130" s="21">
        <v>7</v>
      </c>
      <c r="E130" s="21">
        <v>46</v>
      </c>
      <c r="F130" s="21">
        <v>17501</v>
      </c>
      <c r="G130" s="21">
        <v>30</v>
      </c>
      <c r="H130" s="21">
        <v>0</v>
      </c>
      <c r="I130" s="21">
        <v>0</v>
      </c>
      <c r="J130" s="22">
        <v>43</v>
      </c>
      <c r="K130" s="22">
        <v>1</v>
      </c>
      <c r="L130" s="22">
        <v>0</v>
      </c>
      <c r="M130" s="22">
        <v>2</v>
      </c>
      <c r="N130" s="22">
        <v>0</v>
      </c>
      <c r="O130" s="22">
        <v>0</v>
      </c>
      <c r="P130" s="22">
        <v>68</v>
      </c>
      <c r="Q130" s="22">
        <v>0</v>
      </c>
      <c r="R130" s="22">
        <v>24</v>
      </c>
      <c r="S130" s="22">
        <v>0</v>
      </c>
      <c r="T130" s="22">
        <v>0</v>
      </c>
      <c r="U130" s="21">
        <v>0</v>
      </c>
      <c r="V130" s="21">
        <v>0</v>
      </c>
      <c r="W130" s="22">
        <v>2011</v>
      </c>
      <c r="X130" s="22">
        <v>168</v>
      </c>
      <c r="Y130" s="22">
        <v>0</v>
      </c>
      <c r="Z130" s="22">
        <v>17</v>
      </c>
      <c r="AA130" s="22">
        <v>69</v>
      </c>
      <c r="AB130" s="22">
        <v>0</v>
      </c>
      <c r="AC130" s="22">
        <v>81</v>
      </c>
      <c r="AD130" s="22">
        <v>0</v>
      </c>
      <c r="AE130" s="22">
        <v>64</v>
      </c>
      <c r="AF130" s="22">
        <v>0</v>
      </c>
      <c r="AG130" s="22">
        <v>0</v>
      </c>
      <c r="AH130" s="22">
        <v>0</v>
      </c>
      <c r="AI130" s="22">
        <v>0</v>
      </c>
      <c r="AJ130" s="22">
        <v>7</v>
      </c>
      <c r="AK130" s="22">
        <v>32</v>
      </c>
      <c r="AL130" s="21">
        <v>21</v>
      </c>
      <c r="AM130" s="21">
        <v>2307</v>
      </c>
      <c r="AN130" s="21">
        <v>60</v>
      </c>
      <c r="AO130" s="21">
        <v>66</v>
      </c>
      <c r="AP130" s="21">
        <v>18</v>
      </c>
      <c r="AQ130" s="21">
        <v>1</v>
      </c>
      <c r="AR130" s="21">
        <v>0</v>
      </c>
      <c r="AS130" s="21">
        <v>55</v>
      </c>
      <c r="AT130" s="21">
        <v>81</v>
      </c>
      <c r="AU130" s="22">
        <v>8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1">
        <v>0</v>
      </c>
      <c r="BF130" s="21">
        <v>0</v>
      </c>
      <c r="BG130" s="21">
        <v>12</v>
      </c>
      <c r="BH130" s="21">
        <v>1</v>
      </c>
      <c r="BI130" s="21">
        <v>4</v>
      </c>
      <c r="BJ130" s="21">
        <v>31</v>
      </c>
      <c r="BK130" s="21">
        <v>0</v>
      </c>
      <c r="BL130" s="21">
        <v>4</v>
      </c>
      <c r="BM130" s="21">
        <v>2</v>
      </c>
      <c r="BN130" s="22">
        <v>0</v>
      </c>
      <c r="BO130" s="22">
        <v>19</v>
      </c>
      <c r="BP130" s="22">
        <v>3</v>
      </c>
      <c r="BQ130" s="22">
        <v>0</v>
      </c>
      <c r="BR130" s="22">
        <v>0</v>
      </c>
      <c r="BS130" s="22">
        <v>0</v>
      </c>
      <c r="BT130" s="22">
        <v>0</v>
      </c>
      <c r="BU130" s="22">
        <v>1</v>
      </c>
      <c r="BV130" s="22">
        <v>0</v>
      </c>
      <c r="BW130" s="22">
        <v>0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f t="shared" si="10"/>
        <v>23384</v>
      </c>
      <c r="CH130" s="22">
        <v>0</v>
      </c>
      <c r="CI130" s="8">
        <f t="shared" si="11"/>
        <v>23384</v>
      </c>
    </row>
    <row r="131" spans="1:87" x14ac:dyDescent="0.25">
      <c r="A131" s="19" t="s">
        <v>208</v>
      </c>
      <c r="B131" s="21">
        <v>16</v>
      </c>
      <c r="C131" s="21">
        <v>144</v>
      </c>
      <c r="D131" s="21">
        <v>0</v>
      </c>
      <c r="E131" s="21">
        <v>0</v>
      </c>
      <c r="F131" s="21">
        <v>3022</v>
      </c>
      <c r="G131" s="21">
        <v>8</v>
      </c>
      <c r="H131" s="21">
        <v>0</v>
      </c>
      <c r="I131" s="21">
        <v>0</v>
      </c>
      <c r="J131" s="22">
        <v>0</v>
      </c>
      <c r="K131" s="22">
        <v>0</v>
      </c>
      <c r="L131" s="22">
        <v>0</v>
      </c>
      <c r="M131" s="22">
        <v>6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1">
        <v>0</v>
      </c>
      <c r="V131" s="21">
        <v>0</v>
      </c>
      <c r="W131" s="22">
        <v>94</v>
      </c>
      <c r="X131" s="22">
        <v>0</v>
      </c>
      <c r="Y131" s="22">
        <v>0</v>
      </c>
      <c r="Z131" s="22">
        <v>0</v>
      </c>
      <c r="AA131" s="22">
        <v>24</v>
      </c>
      <c r="AB131" s="22">
        <v>0</v>
      </c>
      <c r="AC131" s="22">
        <v>23</v>
      </c>
      <c r="AD131" s="22">
        <v>0</v>
      </c>
      <c r="AE131" s="22">
        <v>15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4</v>
      </c>
      <c r="AL131" s="21">
        <v>13</v>
      </c>
      <c r="AM131" s="21">
        <v>584</v>
      </c>
      <c r="AN131" s="21">
        <v>8</v>
      </c>
      <c r="AO131" s="21">
        <v>94</v>
      </c>
      <c r="AP131" s="21">
        <v>3</v>
      </c>
      <c r="AQ131" s="21">
        <v>5</v>
      </c>
      <c r="AR131" s="21">
        <v>0</v>
      </c>
      <c r="AS131" s="21">
        <v>7</v>
      </c>
      <c r="AT131" s="21">
        <v>8</v>
      </c>
      <c r="AU131" s="22">
        <v>0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1">
        <v>0</v>
      </c>
      <c r="BF131" s="21">
        <v>0</v>
      </c>
      <c r="BG131" s="21">
        <v>5</v>
      </c>
      <c r="BH131" s="21">
        <v>0</v>
      </c>
      <c r="BI131" s="21">
        <v>0</v>
      </c>
      <c r="BJ131" s="21">
        <v>2</v>
      </c>
      <c r="BK131" s="21">
        <v>0</v>
      </c>
      <c r="BL131" s="21">
        <v>4</v>
      </c>
      <c r="BM131" s="21">
        <v>0</v>
      </c>
      <c r="BN131" s="22">
        <v>0</v>
      </c>
      <c r="BO131" s="22">
        <v>0</v>
      </c>
      <c r="BP131" s="22">
        <v>0</v>
      </c>
      <c r="BQ131" s="22">
        <v>0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f t="shared" si="10"/>
        <v>4089</v>
      </c>
      <c r="CH131" s="22">
        <v>0</v>
      </c>
      <c r="CI131" s="8">
        <f t="shared" si="11"/>
        <v>4089</v>
      </c>
    </row>
    <row r="132" spans="1:87" x14ac:dyDescent="0.25">
      <c r="A132" s="19" t="s">
        <v>209</v>
      </c>
      <c r="B132" s="21">
        <v>15</v>
      </c>
      <c r="C132" s="21">
        <v>148</v>
      </c>
      <c r="D132" s="21">
        <v>0</v>
      </c>
      <c r="E132" s="21">
        <v>4</v>
      </c>
      <c r="F132" s="21">
        <v>2211</v>
      </c>
      <c r="G132" s="21">
        <v>0</v>
      </c>
      <c r="H132" s="21">
        <v>0</v>
      </c>
      <c r="I132" s="21">
        <v>0</v>
      </c>
      <c r="J132" s="22">
        <v>20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19</v>
      </c>
      <c r="Q132" s="22">
        <v>0</v>
      </c>
      <c r="R132" s="22">
        <v>5</v>
      </c>
      <c r="S132" s="22">
        <v>0</v>
      </c>
      <c r="T132" s="22">
        <v>0</v>
      </c>
      <c r="U132" s="21">
        <v>4</v>
      </c>
      <c r="V132" s="21">
        <v>0</v>
      </c>
      <c r="W132" s="22">
        <v>172</v>
      </c>
      <c r="X132" s="22">
        <v>19</v>
      </c>
      <c r="Y132" s="22">
        <v>0</v>
      </c>
      <c r="Z132" s="22">
        <v>16</v>
      </c>
      <c r="AA132" s="22">
        <v>19</v>
      </c>
      <c r="AB132" s="22">
        <v>0</v>
      </c>
      <c r="AC132" s="22">
        <v>99</v>
      </c>
      <c r="AD132" s="22">
        <v>0</v>
      </c>
      <c r="AE132" s="22">
        <v>24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10</v>
      </c>
      <c r="AL132" s="21">
        <v>15</v>
      </c>
      <c r="AM132" s="21">
        <v>591</v>
      </c>
      <c r="AN132" s="21">
        <v>15</v>
      </c>
      <c r="AO132" s="21">
        <v>29</v>
      </c>
      <c r="AP132" s="21">
        <v>4</v>
      </c>
      <c r="AQ132" s="21">
        <v>0</v>
      </c>
      <c r="AR132" s="21">
        <v>0</v>
      </c>
      <c r="AS132" s="21">
        <v>3</v>
      </c>
      <c r="AT132" s="21">
        <v>16</v>
      </c>
      <c r="AU132" s="22">
        <v>1</v>
      </c>
      <c r="AV132" s="22"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1">
        <v>0</v>
      </c>
      <c r="BF132" s="21">
        <v>0</v>
      </c>
      <c r="BG132" s="21">
        <v>3</v>
      </c>
      <c r="BH132" s="21">
        <v>1</v>
      </c>
      <c r="BI132" s="21">
        <v>1</v>
      </c>
      <c r="BJ132" s="21">
        <v>5</v>
      </c>
      <c r="BK132" s="21">
        <v>0</v>
      </c>
      <c r="BL132" s="21">
        <v>0</v>
      </c>
      <c r="BM132" s="21">
        <v>0</v>
      </c>
      <c r="BN132" s="22">
        <v>0</v>
      </c>
      <c r="BO132" s="22">
        <v>11</v>
      </c>
      <c r="BP132" s="22">
        <v>0</v>
      </c>
      <c r="BQ132" s="22">
        <v>0</v>
      </c>
      <c r="BR132" s="22">
        <v>0</v>
      </c>
      <c r="BS132" s="22">
        <v>0</v>
      </c>
      <c r="BT132" s="22">
        <v>0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f t="shared" si="10"/>
        <v>3480</v>
      </c>
      <c r="CH132" s="22">
        <v>0</v>
      </c>
      <c r="CI132" s="8">
        <f t="shared" si="11"/>
        <v>3480</v>
      </c>
    </row>
    <row r="133" spans="1:87" x14ac:dyDescent="0.25">
      <c r="A133" s="19" t="s">
        <v>210</v>
      </c>
      <c r="B133" s="21">
        <v>12</v>
      </c>
      <c r="C133" s="21">
        <v>139</v>
      </c>
      <c r="D133" s="21">
        <v>0</v>
      </c>
      <c r="E133" s="21">
        <v>4</v>
      </c>
      <c r="F133" s="21">
        <v>232</v>
      </c>
      <c r="G133" s="21">
        <v>158</v>
      </c>
      <c r="H133" s="21">
        <v>0</v>
      </c>
      <c r="I133" s="21">
        <v>0</v>
      </c>
      <c r="J133" s="22">
        <v>0</v>
      </c>
      <c r="K133" s="22">
        <v>874</v>
      </c>
      <c r="L133" s="22">
        <v>0</v>
      </c>
      <c r="M133" s="22">
        <v>3</v>
      </c>
      <c r="N133" s="22">
        <v>0</v>
      </c>
      <c r="O133" s="22">
        <v>0</v>
      </c>
      <c r="P133" s="22">
        <v>0</v>
      </c>
      <c r="Q133" s="22">
        <v>0</v>
      </c>
      <c r="R133" s="22">
        <v>6</v>
      </c>
      <c r="S133" s="22">
        <v>0</v>
      </c>
      <c r="T133" s="22">
        <v>0</v>
      </c>
      <c r="U133" s="21">
        <v>3</v>
      </c>
      <c r="V133" s="21">
        <v>0</v>
      </c>
      <c r="W133" s="22">
        <v>121</v>
      </c>
      <c r="X133" s="22">
        <v>5</v>
      </c>
      <c r="Y133" s="22">
        <v>0</v>
      </c>
      <c r="Z133" s="22">
        <v>7</v>
      </c>
      <c r="AA133" s="22">
        <v>11</v>
      </c>
      <c r="AB133" s="22">
        <v>0</v>
      </c>
      <c r="AC133" s="22">
        <v>16</v>
      </c>
      <c r="AD133" s="22">
        <v>0</v>
      </c>
      <c r="AE133" s="22">
        <v>29</v>
      </c>
      <c r="AF133" s="22">
        <v>0</v>
      </c>
      <c r="AG133" s="22">
        <v>0</v>
      </c>
      <c r="AH133" s="22">
        <v>0</v>
      </c>
      <c r="AI133" s="22">
        <v>1</v>
      </c>
      <c r="AJ133" s="22">
        <v>1</v>
      </c>
      <c r="AK133" s="22">
        <v>23</v>
      </c>
      <c r="AL133" s="21">
        <v>7</v>
      </c>
      <c r="AM133" s="21">
        <v>266</v>
      </c>
      <c r="AN133" s="21">
        <v>10</v>
      </c>
      <c r="AO133" s="21">
        <v>25</v>
      </c>
      <c r="AP133" s="21">
        <v>1</v>
      </c>
      <c r="AQ133" s="21">
        <v>0</v>
      </c>
      <c r="AR133" s="21">
        <v>0</v>
      </c>
      <c r="AS133" s="21">
        <v>30</v>
      </c>
      <c r="AT133" s="21">
        <v>21</v>
      </c>
      <c r="AU133" s="22">
        <v>10</v>
      </c>
      <c r="AV133" s="22">
        <v>0</v>
      </c>
      <c r="AW133" s="22">
        <v>0</v>
      </c>
      <c r="AX133" s="22">
        <v>0</v>
      </c>
      <c r="AY133" s="22">
        <v>4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  <c r="BE133" s="21">
        <v>0</v>
      </c>
      <c r="BF133" s="21">
        <v>0</v>
      </c>
      <c r="BG133" s="21">
        <v>31</v>
      </c>
      <c r="BH133" s="21">
        <v>3</v>
      </c>
      <c r="BI133" s="21">
        <v>4</v>
      </c>
      <c r="BJ133" s="21">
        <v>56</v>
      </c>
      <c r="BK133" s="21">
        <v>0</v>
      </c>
      <c r="BL133" s="21">
        <v>6</v>
      </c>
      <c r="BM133" s="21">
        <v>0</v>
      </c>
      <c r="BN133" s="22">
        <v>0</v>
      </c>
      <c r="BO133" s="22">
        <v>2</v>
      </c>
      <c r="BP133" s="22">
        <v>1</v>
      </c>
      <c r="BQ133" s="22">
        <v>0</v>
      </c>
      <c r="BR133" s="22">
        <v>0</v>
      </c>
      <c r="BS133" s="22">
        <v>0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f t="shared" si="10"/>
        <v>2122</v>
      </c>
      <c r="CH133" s="22">
        <v>0</v>
      </c>
      <c r="CI133" s="8">
        <f t="shared" si="11"/>
        <v>2122</v>
      </c>
    </row>
    <row r="134" spans="1:87" x14ac:dyDescent="0.25">
      <c r="A134" s="19" t="s">
        <v>211</v>
      </c>
      <c r="B134" s="21">
        <v>0</v>
      </c>
      <c r="C134" s="21">
        <v>5</v>
      </c>
      <c r="D134" s="21">
        <v>0</v>
      </c>
      <c r="E134" s="21">
        <v>0</v>
      </c>
      <c r="F134" s="21">
        <v>8</v>
      </c>
      <c r="G134" s="21">
        <v>0</v>
      </c>
      <c r="H134" s="21">
        <v>0</v>
      </c>
      <c r="I134" s="21">
        <v>0</v>
      </c>
      <c r="J134" s="22">
        <v>0</v>
      </c>
      <c r="K134" s="22">
        <v>1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1">
        <v>0</v>
      </c>
      <c r="V134" s="21">
        <v>0</v>
      </c>
      <c r="W134" s="22">
        <v>16</v>
      </c>
      <c r="X134" s="22">
        <v>0</v>
      </c>
      <c r="Y134" s="22">
        <v>0</v>
      </c>
      <c r="Z134" s="22">
        <v>2</v>
      </c>
      <c r="AA134" s="22">
        <v>3</v>
      </c>
      <c r="AB134" s="22">
        <v>0</v>
      </c>
      <c r="AC134" s="22">
        <v>1</v>
      </c>
      <c r="AD134" s="22">
        <v>0</v>
      </c>
      <c r="AE134" s="22">
        <v>1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1">
        <v>0</v>
      </c>
      <c r="AM134" s="21">
        <v>12</v>
      </c>
      <c r="AN134" s="21">
        <v>1</v>
      </c>
      <c r="AO134" s="21">
        <v>0</v>
      </c>
      <c r="AP134" s="21">
        <v>0</v>
      </c>
      <c r="AQ134" s="21">
        <v>0</v>
      </c>
      <c r="AR134" s="21">
        <v>0</v>
      </c>
      <c r="AS134" s="21">
        <v>2</v>
      </c>
      <c r="AT134" s="21">
        <v>0</v>
      </c>
      <c r="AU134" s="22">
        <v>0</v>
      </c>
      <c r="AV134" s="22"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1">
        <v>0</v>
      </c>
      <c r="BF134" s="21">
        <v>0</v>
      </c>
      <c r="BG134" s="21">
        <v>1</v>
      </c>
      <c r="BH134" s="21">
        <v>0</v>
      </c>
      <c r="BI134" s="21">
        <v>0</v>
      </c>
      <c r="BJ134" s="21">
        <v>0</v>
      </c>
      <c r="BK134" s="21">
        <v>0</v>
      </c>
      <c r="BL134" s="21">
        <v>0</v>
      </c>
      <c r="BM134" s="21">
        <v>0</v>
      </c>
      <c r="BN134" s="22">
        <v>0</v>
      </c>
      <c r="BO134" s="22">
        <v>0</v>
      </c>
      <c r="BP134" s="22">
        <v>0</v>
      </c>
      <c r="BQ134" s="22">
        <v>0</v>
      </c>
      <c r="BR134" s="22">
        <v>0</v>
      </c>
      <c r="BS134" s="22">
        <v>0</v>
      </c>
      <c r="BT134" s="22">
        <v>0</v>
      </c>
      <c r="BU134" s="22">
        <v>0</v>
      </c>
      <c r="BV134" s="22">
        <v>0</v>
      </c>
      <c r="BW134" s="22">
        <v>0</v>
      </c>
      <c r="BX134" s="22">
        <v>0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f t="shared" si="10"/>
        <v>53</v>
      </c>
      <c r="CH134" s="22">
        <v>0</v>
      </c>
      <c r="CI134" s="8">
        <f t="shared" si="11"/>
        <v>53</v>
      </c>
    </row>
    <row r="135" spans="1:87" x14ac:dyDescent="0.25">
      <c r="A135" s="19" t="s">
        <v>212</v>
      </c>
      <c r="B135" s="21">
        <v>31</v>
      </c>
      <c r="C135" s="21">
        <v>173</v>
      </c>
      <c r="D135" s="21">
        <v>0</v>
      </c>
      <c r="E135" s="21">
        <v>56</v>
      </c>
      <c r="F135" s="21">
        <v>242</v>
      </c>
      <c r="G135" s="21">
        <v>0</v>
      </c>
      <c r="H135" s="21">
        <v>0</v>
      </c>
      <c r="I135" s="21">
        <v>0</v>
      </c>
      <c r="J135" s="22">
        <v>3</v>
      </c>
      <c r="K135" s="22">
        <v>403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16</v>
      </c>
      <c r="S135" s="22">
        <v>0</v>
      </c>
      <c r="T135" s="22">
        <v>0</v>
      </c>
      <c r="U135" s="21">
        <v>2</v>
      </c>
      <c r="V135" s="21">
        <v>0</v>
      </c>
      <c r="W135" s="22">
        <v>241</v>
      </c>
      <c r="X135" s="22">
        <v>5</v>
      </c>
      <c r="Y135" s="22">
        <v>0</v>
      </c>
      <c r="Z135" s="22">
        <v>15</v>
      </c>
      <c r="AA135" s="22">
        <v>41</v>
      </c>
      <c r="AB135" s="22">
        <v>3</v>
      </c>
      <c r="AC135" s="22">
        <v>15</v>
      </c>
      <c r="AD135" s="22">
        <v>1</v>
      </c>
      <c r="AE135" s="22">
        <v>47</v>
      </c>
      <c r="AF135" s="22">
        <v>0</v>
      </c>
      <c r="AG135" s="22">
        <v>0</v>
      </c>
      <c r="AH135" s="22">
        <v>0</v>
      </c>
      <c r="AI135" s="22">
        <v>66</v>
      </c>
      <c r="AJ135" s="22">
        <v>1</v>
      </c>
      <c r="AK135" s="22">
        <v>24</v>
      </c>
      <c r="AL135" s="21">
        <v>5</v>
      </c>
      <c r="AM135" s="21">
        <v>1184</v>
      </c>
      <c r="AN135" s="21">
        <v>12</v>
      </c>
      <c r="AO135" s="21">
        <v>26</v>
      </c>
      <c r="AP135" s="21">
        <v>1</v>
      </c>
      <c r="AQ135" s="21">
        <v>0</v>
      </c>
      <c r="AR135" s="21">
        <v>0</v>
      </c>
      <c r="AS135" s="21">
        <v>38</v>
      </c>
      <c r="AT135" s="21">
        <v>32</v>
      </c>
      <c r="AU135" s="22">
        <v>4</v>
      </c>
      <c r="AV135" s="22">
        <v>0</v>
      </c>
      <c r="AW135" s="22">
        <v>0</v>
      </c>
      <c r="AX135" s="22">
        <v>0</v>
      </c>
      <c r="AY135" s="22">
        <v>3</v>
      </c>
      <c r="AZ135" s="22">
        <v>0</v>
      </c>
      <c r="BA135" s="22">
        <v>0</v>
      </c>
      <c r="BB135" s="22">
        <v>1</v>
      </c>
      <c r="BC135" s="22">
        <v>1</v>
      </c>
      <c r="BD135" s="22">
        <v>0</v>
      </c>
      <c r="BE135" s="21">
        <v>0</v>
      </c>
      <c r="BF135" s="21">
        <v>0</v>
      </c>
      <c r="BG135" s="21">
        <v>38</v>
      </c>
      <c r="BH135" s="21">
        <v>0</v>
      </c>
      <c r="BI135" s="21">
        <v>2</v>
      </c>
      <c r="BJ135" s="21">
        <v>40</v>
      </c>
      <c r="BK135" s="21">
        <v>0</v>
      </c>
      <c r="BL135" s="21">
        <v>0</v>
      </c>
      <c r="BM135" s="21">
        <v>0</v>
      </c>
      <c r="BN135" s="22">
        <v>0</v>
      </c>
      <c r="BO135" s="22">
        <v>4</v>
      </c>
      <c r="BP135" s="22">
        <v>0</v>
      </c>
      <c r="BQ135" s="22">
        <v>0</v>
      </c>
      <c r="BR135" s="22">
        <v>0</v>
      </c>
      <c r="BS135" s="22">
        <v>0</v>
      </c>
      <c r="BT135" s="22">
        <v>0</v>
      </c>
      <c r="BU135" s="22">
        <v>0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f t="shared" si="10"/>
        <v>2776</v>
      </c>
      <c r="CH135" s="22">
        <v>0</v>
      </c>
      <c r="CI135" s="8">
        <f t="shared" si="11"/>
        <v>2776</v>
      </c>
    </row>
    <row r="136" spans="1:87" x14ac:dyDescent="0.25">
      <c r="A136" s="19" t="s">
        <v>213</v>
      </c>
      <c r="B136" s="21">
        <v>8</v>
      </c>
      <c r="C136" s="21">
        <v>32</v>
      </c>
      <c r="D136" s="21">
        <v>0</v>
      </c>
      <c r="E136" s="21">
        <v>0</v>
      </c>
      <c r="F136" s="21">
        <v>34</v>
      </c>
      <c r="G136" s="21">
        <v>2</v>
      </c>
      <c r="H136" s="21">
        <v>0</v>
      </c>
      <c r="I136" s="21">
        <v>0</v>
      </c>
      <c r="J136" s="22">
        <v>0</v>
      </c>
      <c r="K136" s="22">
        <v>21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3</v>
      </c>
      <c r="S136" s="22">
        <v>0</v>
      </c>
      <c r="T136" s="22">
        <v>0</v>
      </c>
      <c r="U136" s="21">
        <v>0</v>
      </c>
      <c r="V136" s="21">
        <v>0</v>
      </c>
      <c r="W136" s="22">
        <v>58</v>
      </c>
      <c r="X136" s="22">
        <v>0</v>
      </c>
      <c r="Y136" s="22">
        <v>0</v>
      </c>
      <c r="Z136" s="22">
        <v>1</v>
      </c>
      <c r="AA136" s="22">
        <v>8</v>
      </c>
      <c r="AB136" s="22">
        <v>1</v>
      </c>
      <c r="AC136" s="22">
        <v>20</v>
      </c>
      <c r="AD136" s="22">
        <v>0</v>
      </c>
      <c r="AE136" s="22">
        <v>6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5</v>
      </c>
      <c r="AL136" s="21">
        <v>10</v>
      </c>
      <c r="AM136" s="21">
        <v>56</v>
      </c>
      <c r="AN136" s="21">
        <v>5</v>
      </c>
      <c r="AO136" s="21">
        <v>1</v>
      </c>
      <c r="AP136" s="21">
        <v>0</v>
      </c>
      <c r="AQ136" s="21">
        <v>0</v>
      </c>
      <c r="AR136" s="21">
        <v>0</v>
      </c>
      <c r="AS136" s="21">
        <v>9</v>
      </c>
      <c r="AT136" s="21">
        <v>5</v>
      </c>
      <c r="AU136" s="22">
        <v>5</v>
      </c>
      <c r="AV136" s="22">
        <v>0</v>
      </c>
      <c r="AW136" s="22">
        <v>0</v>
      </c>
      <c r="AX136" s="22">
        <v>0</v>
      </c>
      <c r="AY136" s="22">
        <v>3</v>
      </c>
      <c r="AZ136" s="22">
        <v>0</v>
      </c>
      <c r="BA136" s="22">
        <v>1</v>
      </c>
      <c r="BB136" s="22">
        <v>0</v>
      </c>
      <c r="BC136" s="22">
        <v>0</v>
      </c>
      <c r="BD136" s="22">
        <v>0</v>
      </c>
      <c r="BE136" s="21">
        <v>0</v>
      </c>
      <c r="BF136" s="21">
        <v>0</v>
      </c>
      <c r="BG136" s="21">
        <v>3</v>
      </c>
      <c r="BH136" s="21">
        <v>0</v>
      </c>
      <c r="BI136" s="21">
        <v>0</v>
      </c>
      <c r="BJ136" s="21">
        <v>2</v>
      </c>
      <c r="BK136" s="21">
        <v>0</v>
      </c>
      <c r="BL136" s="21">
        <v>0</v>
      </c>
      <c r="BM136" s="21">
        <v>0</v>
      </c>
      <c r="BN136" s="22">
        <v>0</v>
      </c>
      <c r="BO136" s="22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f t="shared" si="10"/>
        <v>299</v>
      </c>
      <c r="CH136" s="22">
        <v>0</v>
      </c>
      <c r="CI136" s="8">
        <f t="shared" si="11"/>
        <v>299</v>
      </c>
    </row>
    <row r="137" spans="1:87" x14ac:dyDescent="0.25">
      <c r="A137" s="19" t="s">
        <v>214</v>
      </c>
      <c r="B137" s="21">
        <v>24</v>
      </c>
      <c r="C137" s="21">
        <v>171</v>
      </c>
      <c r="D137" s="21">
        <v>1</v>
      </c>
      <c r="E137" s="21">
        <v>7</v>
      </c>
      <c r="F137" s="21">
        <v>3352</v>
      </c>
      <c r="G137" s="21">
        <v>4</v>
      </c>
      <c r="H137" s="21">
        <v>0</v>
      </c>
      <c r="I137" s="21">
        <v>0</v>
      </c>
      <c r="J137" s="22">
        <v>6</v>
      </c>
      <c r="K137" s="22">
        <v>637</v>
      </c>
      <c r="L137" s="22">
        <v>0</v>
      </c>
      <c r="M137" s="22">
        <v>0</v>
      </c>
      <c r="N137" s="22">
        <v>0</v>
      </c>
      <c r="O137" s="22">
        <v>0</v>
      </c>
      <c r="P137" s="22">
        <v>1</v>
      </c>
      <c r="Q137" s="22">
        <v>0</v>
      </c>
      <c r="R137" s="22">
        <v>3</v>
      </c>
      <c r="S137" s="22">
        <v>0</v>
      </c>
      <c r="T137" s="22">
        <v>0</v>
      </c>
      <c r="U137" s="21">
        <v>0</v>
      </c>
      <c r="V137" s="21">
        <v>0</v>
      </c>
      <c r="W137" s="22">
        <v>97</v>
      </c>
      <c r="X137" s="22">
        <v>2</v>
      </c>
      <c r="Y137" s="22">
        <v>0</v>
      </c>
      <c r="Z137" s="22">
        <v>3</v>
      </c>
      <c r="AA137" s="22">
        <v>36</v>
      </c>
      <c r="AB137" s="22">
        <v>0</v>
      </c>
      <c r="AC137" s="22">
        <v>27</v>
      </c>
      <c r="AD137" s="22">
        <v>0</v>
      </c>
      <c r="AE137" s="22">
        <v>31</v>
      </c>
      <c r="AF137" s="22">
        <v>0</v>
      </c>
      <c r="AG137" s="22">
        <v>0</v>
      </c>
      <c r="AH137" s="22">
        <v>0</v>
      </c>
      <c r="AI137" s="22">
        <v>12</v>
      </c>
      <c r="AJ137" s="22">
        <v>0</v>
      </c>
      <c r="AK137" s="22">
        <v>12</v>
      </c>
      <c r="AL137" s="21">
        <v>9</v>
      </c>
      <c r="AM137" s="21">
        <v>1507</v>
      </c>
      <c r="AN137" s="21">
        <v>13</v>
      </c>
      <c r="AO137" s="21">
        <v>65</v>
      </c>
      <c r="AP137" s="21">
        <v>1</v>
      </c>
      <c r="AQ137" s="21">
        <v>0</v>
      </c>
      <c r="AR137" s="21">
        <v>0</v>
      </c>
      <c r="AS137" s="21">
        <v>7</v>
      </c>
      <c r="AT137" s="21">
        <v>7</v>
      </c>
      <c r="AU137" s="22">
        <v>1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1">
        <v>0</v>
      </c>
      <c r="BF137" s="21">
        <v>0</v>
      </c>
      <c r="BG137" s="21">
        <v>6</v>
      </c>
      <c r="BH137" s="21">
        <v>0</v>
      </c>
      <c r="BI137" s="21">
        <v>0</v>
      </c>
      <c r="BJ137" s="21">
        <v>5</v>
      </c>
      <c r="BK137" s="21">
        <v>0</v>
      </c>
      <c r="BL137" s="21">
        <v>33</v>
      </c>
      <c r="BM137" s="21">
        <v>3</v>
      </c>
      <c r="BN137" s="22">
        <v>0</v>
      </c>
      <c r="BO137" s="22">
        <v>0</v>
      </c>
      <c r="BP137" s="22">
        <v>0</v>
      </c>
      <c r="BQ137" s="22">
        <v>0</v>
      </c>
      <c r="BR137" s="22">
        <v>0</v>
      </c>
      <c r="BS137" s="22">
        <v>0</v>
      </c>
      <c r="BT137" s="22">
        <v>0</v>
      </c>
      <c r="BU137" s="22">
        <v>1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f t="shared" si="10"/>
        <v>6084</v>
      </c>
      <c r="CH137" s="22">
        <v>0</v>
      </c>
      <c r="CI137" s="8">
        <f t="shared" si="11"/>
        <v>6084</v>
      </c>
    </row>
    <row r="138" spans="1:87" x14ac:dyDescent="0.25">
      <c r="A138" s="19" t="s">
        <v>215</v>
      </c>
      <c r="B138" s="21">
        <v>2</v>
      </c>
      <c r="C138" s="21">
        <v>20</v>
      </c>
      <c r="D138" s="21">
        <v>0</v>
      </c>
      <c r="E138" s="21">
        <v>4</v>
      </c>
      <c r="F138" s="21">
        <v>103</v>
      </c>
      <c r="G138" s="21">
        <v>4</v>
      </c>
      <c r="H138" s="21">
        <v>0</v>
      </c>
      <c r="I138" s="21">
        <v>0</v>
      </c>
      <c r="J138" s="22">
        <v>1</v>
      </c>
      <c r="K138" s="22">
        <v>38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1</v>
      </c>
      <c r="S138" s="22">
        <v>0</v>
      </c>
      <c r="T138" s="22">
        <v>0</v>
      </c>
      <c r="U138" s="21">
        <v>0</v>
      </c>
      <c r="V138" s="21">
        <v>0</v>
      </c>
      <c r="W138" s="22">
        <v>4</v>
      </c>
      <c r="X138" s="22">
        <v>0</v>
      </c>
      <c r="Y138" s="22">
        <v>0</v>
      </c>
      <c r="Z138" s="22">
        <v>9</v>
      </c>
      <c r="AA138" s="22">
        <v>9</v>
      </c>
      <c r="AB138" s="22">
        <v>3</v>
      </c>
      <c r="AC138" s="22">
        <v>5</v>
      </c>
      <c r="AD138" s="22">
        <v>0</v>
      </c>
      <c r="AE138" s="22">
        <v>6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1</v>
      </c>
      <c r="AL138" s="21">
        <v>1</v>
      </c>
      <c r="AM138" s="21">
        <v>15</v>
      </c>
      <c r="AN138" s="21">
        <v>1</v>
      </c>
      <c r="AO138" s="21">
        <v>0</v>
      </c>
      <c r="AP138" s="21">
        <v>0</v>
      </c>
      <c r="AQ138" s="21">
        <v>0</v>
      </c>
      <c r="AR138" s="21">
        <v>0</v>
      </c>
      <c r="AS138" s="21">
        <v>27</v>
      </c>
      <c r="AT138" s="21">
        <v>7</v>
      </c>
      <c r="AU138" s="22">
        <v>6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1">
        <v>0</v>
      </c>
      <c r="BF138" s="21">
        <v>0</v>
      </c>
      <c r="BG138" s="21">
        <v>4</v>
      </c>
      <c r="BH138" s="21">
        <v>0</v>
      </c>
      <c r="BI138" s="21">
        <v>1</v>
      </c>
      <c r="BJ138" s="21">
        <v>4</v>
      </c>
      <c r="BK138" s="21">
        <v>0</v>
      </c>
      <c r="BL138" s="21">
        <v>0</v>
      </c>
      <c r="BM138" s="21">
        <v>0</v>
      </c>
      <c r="BN138" s="22">
        <v>0</v>
      </c>
      <c r="BO138" s="22">
        <v>1</v>
      </c>
      <c r="BP138" s="22">
        <v>0</v>
      </c>
      <c r="BQ138" s="22">
        <v>0</v>
      </c>
      <c r="BR138" s="22">
        <v>0</v>
      </c>
      <c r="BS138" s="22">
        <v>0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f t="shared" ref="CG138:CG160" si="12">SUM(B138:CF138)</f>
        <v>277</v>
      </c>
      <c r="CH138" s="22">
        <v>0</v>
      </c>
      <c r="CI138" s="8">
        <f t="shared" si="11"/>
        <v>277</v>
      </c>
    </row>
    <row r="139" spans="1:87" x14ac:dyDescent="0.25">
      <c r="A139" s="19" t="s">
        <v>216</v>
      </c>
      <c r="B139" s="21">
        <v>11</v>
      </c>
      <c r="C139" s="21">
        <v>81</v>
      </c>
      <c r="D139" s="21">
        <v>0</v>
      </c>
      <c r="E139" s="21">
        <v>15</v>
      </c>
      <c r="F139" s="21">
        <v>3924</v>
      </c>
      <c r="G139" s="21">
        <v>46</v>
      </c>
      <c r="H139" s="21">
        <v>0</v>
      </c>
      <c r="I139" s="21">
        <v>0</v>
      </c>
      <c r="J139" s="22">
        <v>11</v>
      </c>
      <c r="K139" s="22">
        <v>69</v>
      </c>
      <c r="L139" s="22">
        <v>0</v>
      </c>
      <c r="M139" s="22">
        <v>0</v>
      </c>
      <c r="N139" s="22">
        <v>0</v>
      </c>
      <c r="O139" s="22">
        <v>0</v>
      </c>
      <c r="P139" s="22">
        <v>1</v>
      </c>
      <c r="Q139" s="22">
        <v>0</v>
      </c>
      <c r="R139" s="22">
        <v>12</v>
      </c>
      <c r="S139" s="22">
        <v>0</v>
      </c>
      <c r="T139" s="22">
        <v>0</v>
      </c>
      <c r="U139" s="21">
        <v>0</v>
      </c>
      <c r="V139" s="22">
        <v>0</v>
      </c>
      <c r="W139" s="22">
        <v>90</v>
      </c>
      <c r="X139" s="22">
        <v>5</v>
      </c>
      <c r="Y139" s="22">
        <v>0</v>
      </c>
      <c r="Z139" s="22">
        <v>6</v>
      </c>
      <c r="AA139" s="22">
        <v>22</v>
      </c>
      <c r="AB139" s="22">
        <v>1</v>
      </c>
      <c r="AC139" s="22">
        <v>44</v>
      </c>
      <c r="AD139" s="22">
        <v>1</v>
      </c>
      <c r="AE139" s="22">
        <v>33</v>
      </c>
      <c r="AF139" s="22">
        <v>0</v>
      </c>
      <c r="AG139" s="22">
        <v>0</v>
      </c>
      <c r="AH139" s="22">
        <v>38</v>
      </c>
      <c r="AI139" s="22">
        <v>121</v>
      </c>
      <c r="AJ139" s="22">
        <v>1</v>
      </c>
      <c r="AK139" s="22">
        <v>34</v>
      </c>
      <c r="AL139" s="21">
        <v>5</v>
      </c>
      <c r="AM139" s="21">
        <v>2600</v>
      </c>
      <c r="AN139" s="21">
        <v>7</v>
      </c>
      <c r="AO139" s="21">
        <v>58</v>
      </c>
      <c r="AP139" s="21">
        <v>7</v>
      </c>
      <c r="AQ139" s="21">
        <v>1</v>
      </c>
      <c r="AR139" s="21">
        <v>0</v>
      </c>
      <c r="AS139" s="21">
        <v>12</v>
      </c>
      <c r="AT139" s="21">
        <v>18</v>
      </c>
      <c r="AU139" s="22">
        <v>1</v>
      </c>
      <c r="AV139" s="22">
        <v>1</v>
      </c>
      <c r="AW139" s="22">
        <v>0</v>
      </c>
      <c r="AX139" s="22">
        <v>0</v>
      </c>
      <c r="AY139" s="22">
        <v>4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1">
        <v>0</v>
      </c>
      <c r="BF139" s="21">
        <v>0</v>
      </c>
      <c r="BG139" s="21">
        <v>9</v>
      </c>
      <c r="BH139" s="21">
        <v>4</v>
      </c>
      <c r="BI139" s="21">
        <v>0</v>
      </c>
      <c r="BJ139" s="21">
        <v>23</v>
      </c>
      <c r="BK139" s="21">
        <v>0</v>
      </c>
      <c r="BL139" s="21">
        <v>0</v>
      </c>
      <c r="BM139" s="21">
        <v>1</v>
      </c>
      <c r="BN139" s="22">
        <v>0</v>
      </c>
      <c r="BO139" s="22">
        <v>0</v>
      </c>
      <c r="BP139" s="22">
        <v>3</v>
      </c>
      <c r="BQ139" s="22">
        <v>0</v>
      </c>
      <c r="BR139" s="22">
        <v>0</v>
      </c>
      <c r="BS139" s="22">
        <v>0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1</v>
      </c>
      <c r="CC139" s="22">
        <v>0</v>
      </c>
      <c r="CD139" s="22">
        <v>0</v>
      </c>
      <c r="CE139" s="22">
        <v>0</v>
      </c>
      <c r="CF139" s="22">
        <v>0</v>
      </c>
      <c r="CG139" s="22">
        <f t="shared" si="12"/>
        <v>7321</v>
      </c>
      <c r="CH139" s="22">
        <v>0</v>
      </c>
      <c r="CI139" s="8">
        <f t="shared" si="11"/>
        <v>7321</v>
      </c>
    </row>
    <row r="140" spans="1:87" x14ac:dyDescent="0.25">
      <c r="A140" s="19" t="s">
        <v>217</v>
      </c>
      <c r="B140" s="21">
        <v>7</v>
      </c>
      <c r="C140" s="21">
        <v>0</v>
      </c>
      <c r="D140" s="21">
        <v>0</v>
      </c>
      <c r="E140" s="21">
        <v>0</v>
      </c>
      <c r="F140" s="21">
        <v>4</v>
      </c>
      <c r="G140" s="21">
        <v>0</v>
      </c>
      <c r="H140" s="21">
        <v>0</v>
      </c>
      <c r="I140" s="21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1">
        <v>0</v>
      </c>
      <c r="V140" s="22">
        <v>0</v>
      </c>
      <c r="W140" s="22">
        <v>8</v>
      </c>
      <c r="X140" s="22">
        <v>0</v>
      </c>
      <c r="Y140" s="22">
        <v>0</v>
      </c>
      <c r="Z140" s="22">
        <v>3</v>
      </c>
      <c r="AA140" s="22">
        <v>4</v>
      </c>
      <c r="AB140" s="22">
        <v>0</v>
      </c>
      <c r="AC140" s="22">
        <v>0</v>
      </c>
      <c r="AD140" s="22">
        <v>0</v>
      </c>
      <c r="AE140" s="22">
        <v>1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1">
        <v>0</v>
      </c>
      <c r="AM140" s="21">
        <v>3</v>
      </c>
      <c r="AN140" s="21">
        <v>0</v>
      </c>
      <c r="AO140" s="21">
        <v>0</v>
      </c>
      <c r="AP140" s="21">
        <v>0</v>
      </c>
      <c r="AQ140" s="21">
        <v>0</v>
      </c>
      <c r="AR140" s="21">
        <v>0</v>
      </c>
      <c r="AS140" s="21">
        <v>0</v>
      </c>
      <c r="AT140" s="21">
        <v>0</v>
      </c>
      <c r="AU140" s="22">
        <v>0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1">
        <v>0</v>
      </c>
      <c r="BF140" s="21">
        <v>0</v>
      </c>
      <c r="BG140" s="21">
        <v>0</v>
      </c>
      <c r="BH140" s="21">
        <v>0</v>
      </c>
      <c r="BI140" s="21">
        <v>0</v>
      </c>
      <c r="BJ140" s="21">
        <v>0</v>
      </c>
      <c r="BK140" s="21">
        <v>0</v>
      </c>
      <c r="BL140" s="21">
        <v>0</v>
      </c>
      <c r="BM140" s="21">
        <v>0</v>
      </c>
      <c r="BN140" s="22">
        <v>0</v>
      </c>
      <c r="BO140" s="22">
        <v>0</v>
      </c>
      <c r="BP140" s="22">
        <v>0</v>
      </c>
      <c r="BQ140" s="22">
        <v>0</v>
      </c>
      <c r="BR140" s="22">
        <v>0</v>
      </c>
      <c r="BS140" s="22">
        <v>0</v>
      </c>
      <c r="BT140" s="22">
        <v>0</v>
      </c>
      <c r="BU140" s="22">
        <v>0</v>
      </c>
      <c r="BV140" s="22">
        <v>0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f t="shared" si="12"/>
        <v>30</v>
      </c>
      <c r="CH140" s="22">
        <v>0</v>
      </c>
      <c r="CI140" s="8">
        <f t="shared" si="11"/>
        <v>30</v>
      </c>
    </row>
    <row r="141" spans="1:87" x14ac:dyDescent="0.25">
      <c r="A141" s="19" t="s">
        <v>218</v>
      </c>
      <c r="B141" s="21">
        <v>3</v>
      </c>
      <c r="C141" s="21">
        <v>134</v>
      </c>
      <c r="D141" s="21">
        <v>0</v>
      </c>
      <c r="E141" s="21">
        <v>4</v>
      </c>
      <c r="F141" s="21">
        <v>2371</v>
      </c>
      <c r="G141" s="21">
        <v>1</v>
      </c>
      <c r="H141" s="21">
        <v>0</v>
      </c>
      <c r="I141" s="21">
        <v>0</v>
      </c>
      <c r="J141" s="22">
        <v>0</v>
      </c>
      <c r="K141" s="22">
        <v>1211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3</v>
      </c>
      <c r="S141" s="22">
        <v>0</v>
      </c>
      <c r="T141" s="22">
        <v>0</v>
      </c>
      <c r="U141" s="21">
        <v>0</v>
      </c>
      <c r="V141" s="22">
        <v>0</v>
      </c>
      <c r="W141" s="22">
        <v>103</v>
      </c>
      <c r="X141" s="22">
        <v>0</v>
      </c>
      <c r="Y141" s="22">
        <v>0</v>
      </c>
      <c r="Z141" s="22">
        <v>3</v>
      </c>
      <c r="AA141" s="22">
        <v>21</v>
      </c>
      <c r="AB141" s="22">
        <v>0</v>
      </c>
      <c r="AC141" s="22">
        <v>5</v>
      </c>
      <c r="AD141" s="22">
        <v>0</v>
      </c>
      <c r="AE141" s="22">
        <v>14</v>
      </c>
      <c r="AF141" s="22">
        <v>0</v>
      </c>
      <c r="AG141" s="22">
        <v>0</v>
      </c>
      <c r="AH141" s="22">
        <v>0</v>
      </c>
      <c r="AI141" s="22">
        <v>1</v>
      </c>
      <c r="AJ141" s="22">
        <v>0</v>
      </c>
      <c r="AK141" s="22">
        <v>3</v>
      </c>
      <c r="AL141" s="21">
        <v>9</v>
      </c>
      <c r="AM141" s="21">
        <v>366</v>
      </c>
      <c r="AN141" s="21">
        <v>0</v>
      </c>
      <c r="AO141" s="21">
        <v>15</v>
      </c>
      <c r="AP141" s="21">
        <v>0</v>
      </c>
      <c r="AQ141" s="21">
        <v>0</v>
      </c>
      <c r="AR141" s="21">
        <v>0</v>
      </c>
      <c r="AS141" s="21">
        <v>4</v>
      </c>
      <c r="AT141" s="21">
        <v>4</v>
      </c>
      <c r="AU141" s="22">
        <v>0</v>
      </c>
      <c r="AV141" s="22">
        <v>0</v>
      </c>
      <c r="AW141" s="22"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1">
        <v>0</v>
      </c>
      <c r="BF141" s="21">
        <v>0</v>
      </c>
      <c r="BG141" s="21">
        <v>4</v>
      </c>
      <c r="BH141" s="21">
        <v>0</v>
      </c>
      <c r="BI141" s="21">
        <v>0</v>
      </c>
      <c r="BJ141" s="21">
        <v>4</v>
      </c>
      <c r="BK141" s="21">
        <v>0</v>
      </c>
      <c r="BL141" s="21">
        <v>10</v>
      </c>
      <c r="BM141" s="21">
        <v>3</v>
      </c>
      <c r="BN141" s="22">
        <v>0</v>
      </c>
      <c r="BO141" s="22">
        <v>0</v>
      </c>
      <c r="BP141" s="22">
        <v>0</v>
      </c>
      <c r="BQ141" s="22">
        <v>0</v>
      </c>
      <c r="BR141" s="22">
        <v>0</v>
      </c>
      <c r="BS141" s="22">
        <v>0</v>
      </c>
      <c r="BT141" s="22">
        <v>0</v>
      </c>
      <c r="BU141" s="22">
        <v>0</v>
      </c>
      <c r="BV141" s="22">
        <v>0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f t="shared" si="12"/>
        <v>4296</v>
      </c>
      <c r="CH141" s="22">
        <v>0</v>
      </c>
      <c r="CI141" s="8">
        <f t="shared" si="11"/>
        <v>4296</v>
      </c>
    </row>
    <row r="142" spans="1:87" x14ac:dyDescent="0.25">
      <c r="A142" s="19" t="s">
        <v>219</v>
      </c>
      <c r="B142" s="21">
        <v>80</v>
      </c>
      <c r="C142" s="21">
        <v>337</v>
      </c>
      <c r="D142" s="21">
        <v>0</v>
      </c>
      <c r="E142" s="21">
        <v>577</v>
      </c>
      <c r="F142" s="21">
        <v>3690</v>
      </c>
      <c r="G142" s="21">
        <v>10</v>
      </c>
      <c r="H142" s="21">
        <v>0</v>
      </c>
      <c r="I142" s="21">
        <v>0</v>
      </c>
      <c r="J142" s="22">
        <v>4</v>
      </c>
      <c r="K142" s="22">
        <v>3521</v>
      </c>
      <c r="L142" s="22">
        <v>0</v>
      </c>
      <c r="M142" s="22">
        <v>1</v>
      </c>
      <c r="N142" s="22">
        <v>0</v>
      </c>
      <c r="O142" s="22">
        <v>0</v>
      </c>
      <c r="P142" s="22">
        <v>1</v>
      </c>
      <c r="Q142" s="22">
        <v>23</v>
      </c>
      <c r="R142" s="22">
        <v>377</v>
      </c>
      <c r="S142" s="22">
        <v>0</v>
      </c>
      <c r="T142" s="22">
        <v>0</v>
      </c>
      <c r="U142" s="21">
        <v>4</v>
      </c>
      <c r="V142" s="22">
        <v>0</v>
      </c>
      <c r="W142" s="22">
        <v>1571</v>
      </c>
      <c r="X142" s="22">
        <v>8</v>
      </c>
      <c r="Y142" s="22">
        <v>0</v>
      </c>
      <c r="Z142" s="22">
        <v>23</v>
      </c>
      <c r="AA142" s="22">
        <v>134</v>
      </c>
      <c r="AB142" s="22">
        <v>7</v>
      </c>
      <c r="AC142" s="22">
        <v>229</v>
      </c>
      <c r="AD142" s="22">
        <v>1</v>
      </c>
      <c r="AE142" s="22">
        <v>287</v>
      </c>
      <c r="AF142" s="22">
        <v>0</v>
      </c>
      <c r="AG142" s="22">
        <v>0</v>
      </c>
      <c r="AH142" s="22">
        <v>5</v>
      </c>
      <c r="AI142" s="22">
        <v>24</v>
      </c>
      <c r="AJ142" s="22">
        <v>9</v>
      </c>
      <c r="AK142" s="22">
        <v>110</v>
      </c>
      <c r="AL142" s="21">
        <v>116</v>
      </c>
      <c r="AM142" s="21">
        <v>3145</v>
      </c>
      <c r="AN142" s="21">
        <v>189</v>
      </c>
      <c r="AO142" s="21">
        <v>136</v>
      </c>
      <c r="AP142" s="21">
        <v>7</v>
      </c>
      <c r="AQ142" s="21">
        <v>1</v>
      </c>
      <c r="AR142" s="21">
        <v>0</v>
      </c>
      <c r="AS142" s="21">
        <v>1070</v>
      </c>
      <c r="AT142" s="21">
        <v>1018</v>
      </c>
      <c r="AU142" s="22">
        <v>175</v>
      </c>
      <c r="AV142" s="22">
        <v>2</v>
      </c>
      <c r="AW142" s="22">
        <v>0</v>
      </c>
      <c r="AX142" s="22">
        <v>0</v>
      </c>
      <c r="AY142" s="22">
        <v>231</v>
      </c>
      <c r="AZ142" s="22">
        <v>0</v>
      </c>
      <c r="BA142" s="22">
        <v>13</v>
      </c>
      <c r="BB142" s="22">
        <v>0</v>
      </c>
      <c r="BC142" s="22">
        <v>14</v>
      </c>
      <c r="BD142" s="22">
        <v>0</v>
      </c>
      <c r="BE142" s="21">
        <v>0</v>
      </c>
      <c r="BF142" s="21">
        <v>0</v>
      </c>
      <c r="BG142" s="21">
        <v>302</v>
      </c>
      <c r="BH142" s="21">
        <v>144</v>
      </c>
      <c r="BI142" s="21">
        <v>74</v>
      </c>
      <c r="BJ142" s="21">
        <v>359</v>
      </c>
      <c r="BK142" s="21">
        <v>3</v>
      </c>
      <c r="BL142" s="21">
        <v>10</v>
      </c>
      <c r="BM142" s="21">
        <v>12</v>
      </c>
      <c r="BN142" s="22">
        <v>0</v>
      </c>
      <c r="BO142" s="22">
        <v>18</v>
      </c>
      <c r="BP142" s="22">
        <v>15</v>
      </c>
      <c r="BQ142" s="22">
        <v>0</v>
      </c>
      <c r="BR142" s="22">
        <v>0</v>
      </c>
      <c r="BS142" s="22">
        <v>0</v>
      </c>
      <c r="BT142" s="22">
        <v>0</v>
      </c>
      <c r="BU142" s="22">
        <v>4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2">
        <v>0</v>
      </c>
      <c r="CC142" s="22">
        <v>0</v>
      </c>
      <c r="CD142" s="22">
        <v>0</v>
      </c>
      <c r="CE142" s="22">
        <v>0</v>
      </c>
      <c r="CF142" s="22">
        <v>0</v>
      </c>
      <c r="CG142" s="22">
        <f t="shared" si="12"/>
        <v>18091</v>
      </c>
      <c r="CH142" s="22">
        <v>0</v>
      </c>
      <c r="CI142" s="8">
        <f t="shared" si="11"/>
        <v>18091</v>
      </c>
    </row>
    <row r="143" spans="1:87" x14ac:dyDescent="0.25">
      <c r="A143" s="19" t="s">
        <v>220</v>
      </c>
      <c r="B143" s="21">
        <v>48</v>
      </c>
      <c r="C143" s="21">
        <v>308</v>
      </c>
      <c r="D143" s="21">
        <v>1</v>
      </c>
      <c r="E143" s="21">
        <v>57</v>
      </c>
      <c r="F143" s="21">
        <v>2007</v>
      </c>
      <c r="G143" s="21">
        <v>4</v>
      </c>
      <c r="H143" s="21">
        <v>0</v>
      </c>
      <c r="I143" s="21">
        <v>0</v>
      </c>
      <c r="J143" s="22">
        <v>4</v>
      </c>
      <c r="K143" s="22">
        <v>1196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49</v>
      </c>
      <c r="R143" s="22">
        <v>192</v>
      </c>
      <c r="S143" s="22">
        <v>0</v>
      </c>
      <c r="T143" s="22">
        <v>0</v>
      </c>
      <c r="U143" s="21">
        <v>1</v>
      </c>
      <c r="V143" s="22">
        <v>0</v>
      </c>
      <c r="W143" s="22">
        <v>2558</v>
      </c>
      <c r="X143" s="22">
        <v>70</v>
      </c>
      <c r="Y143" s="22">
        <v>0</v>
      </c>
      <c r="Z143" s="22">
        <v>18</v>
      </c>
      <c r="AA143" s="22">
        <v>209</v>
      </c>
      <c r="AB143" s="22">
        <v>0</v>
      </c>
      <c r="AC143" s="22">
        <v>110</v>
      </c>
      <c r="AD143" s="22">
        <v>1</v>
      </c>
      <c r="AE143" s="22">
        <v>68</v>
      </c>
      <c r="AF143" s="22">
        <v>0</v>
      </c>
      <c r="AG143" s="22">
        <v>0</v>
      </c>
      <c r="AH143" s="22">
        <v>0</v>
      </c>
      <c r="AI143" s="22">
        <v>3</v>
      </c>
      <c r="AJ143" s="22">
        <v>15</v>
      </c>
      <c r="AK143" s="22">
        <v>22</v>
      </c>
      <c r="AL143" s="21">
        <v>136</v>
      </c>
      <c r="AM143" s="21">
        <v>2162</v>
      </c>
      <c r="AN143" s="21">
        <v>238</v>
      </c>
      <c r="AO143" s="21">
        <v>32</v>
      </c>
      <c r="AP143" s="21">
        <v>0</v>
      </c>
      <c r="AQ143" s="21">
        <v>0</v>
      </c>
      <c r="AR143" s="21">
        <v>0</v>
      </c>
      <c r="AS143" s="21">
        <v>189</v>
      </c>
      <c r="AT143" s="21">
        <v>234</v>
      </c>
      <c r="AU143" s="22">
        <v>271</v>
      </c>
      <c r="AV143" s="22">
        <v>15</v>
      </c>
      <c r="AW143" s="22">
        <v>0</v>
      </c>
      <c r="AX143" s="22">
        <v>3</v>
      </c>
      <c r="AY143" s="22">
        <v>158</v>
      </c>
      <c r="AZ143" s="22">
        <v>1</v>
      </c>
      <c r="BA143" s="22">
        <v>6</v>
      </c>
      <c r="BB143" s="22">
        <v>0</v>
      </c>
      <c r="BC143" s="22">
        <v>1</v>
      </c>
      <c r="BD143" s="22">
        <v>0</v>
      </c>
      <c r="BE143" s="21">
        <v>0</v>
      </c>
      <c r="BF143" s="21">
        <v>0</v>
      </c>
      <c r="BG143" s="21">
        <v>111</v>
      </c>
      <c r="BH143" s="21">
        <v>29</v>
      </c>
      <c r="BI143" s="21">
        <v>26</v>
      </c>
      <c r="BJ143" s="21">
        <v>136</v>
      </c>
      <c r="BK143" s="21">
        <v>0</v>
      </c>
      <c r="BL143" s="21">
        <v>12</v>
      </c>
      <c r="BM143" s="21">
        <v>1</v>
      </c>
      <c r="BN143" s="22">
        <v>169</v>
      </c>
      <c r="BO143" s="22">
        <v>16</v>
      </c>
      <c r="BP143" s="22">
        <v>10</v>
      </c>
      <c r="BQ143" s="22">
        <v>0</v>
      </c>
      <c r="BR143" s="22">
        <v>0</v>
      </c>
      <c r="BS143" s="22">
        <v>0</v>
      </c>
      <c r="BT143" s="22">
        <v>0</v>
      </c>
      <c r="BU143" s="22">
        <v>1</v>
      </c>
      <c r="BV143" s="22">
        <v>0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f t="shared" si="12"/>
        <v>10898</v>
      </c>
      <c r="CH143" s="22">
        <v>0</v>
      </c>
      <c r="CI143" s="8">
        <f t="shared" si="11"/>
        <v>10898</v>
      </c>
    </row>
    <row r="144" spans="1:87" x14ac:dyDescent="0.25">
      <c r="A144" s="19" t="s">
        <v>221</v>
      </c>
      <c r="B144" s="21">
        <v>46</v>
      </c>
      <c r="C144" s="21">
        <v>313</v>
      </c>
      <c r="D144" s="21">
        <v>0</v>
      </c>
      <c r="E144" s="21">
        <v>521</v>
      </c>
      <c r="F144" s="21">
        <v>77882</v>
      </c>
      <c r="G144" s="21">
        <v>44</v>
      </c>
      <c r="H144" s="21">
        <v>0</v>
      </c>
      <c r="I144" s="21">
        <v>0</v>
      </c>
      <c r="J144" s="22">
        <v>155</v>
      </c>
      <c r="K144" s="22">
        <v>2600</v>
      </c>
      <c r="L144" s="22">
        <v>0</v>
      </c>
      <c r="M144" s="22">
        <v>3</v>
      </c>
      <c r="N144" s="22">
        <v>0</v>
      </c>
      <c r="O144" s="22">
        <v>0</v>
      </c>
      <c r="P144" s="22">
        <v>0</v>
      </c>
      <c r="Q144" s="22">
        <v>4</v>
      </c>
      <c r="R144" s="22">
        <v>103</v>
      </c>
      <c r="S144" s="22">
        <v>0</v>
      </c>
      <c r="T144" s="22">
        <v>0</v>
      </c>
      <c r="U144" s="21">
        <v>5</v>
      </c>
      <c r="V144" s="22">
        <v>0</v>
      </c>
      <c r="W144" s="22">
        <v>701</v>
      </c>
      <c r="X144" s="22">
        <v>17</v>
      </c>
      <c r="Y144" s="22">
        <v>0</v>
      </c>
      <c r="Z144" s="22">
        <v>23</v>
      </c>
      <c r="AA144" s="22">
        <v>73</v>
      </c>
      <c r="AB144" s="22">
        <v>12</v>
      </c>
      <c r="AC144" s="22">
        <v>43</v>
      </c>
      <c r="AD144" s="22">
        <v>2</v>
      </c>
      <c r="AE144" s="22">
        <v>287</v>
      </c>
      <c r="AF144" s="22">
        <v>0</v>
      </c>
      <c r="AG144" s="22">
        <v>0</v>
      </c>
      <c r="AH144" s="22">
        <v>2</v>
      </c>
      <c r="AI144" s="22">
        <v>53</v>
      </c>
      <c r="AJ144" s="22">
        <v>77</v>
      </c>
      <c r="AK144" s="22">
        <v>166</v>
      </c>
      <c r="AL144" s="21">
        <v>138</v>
      </c>
      <c r="AM144" s="21">
        <v>4681</v>
      </c>
      <c r="AN144" s="21">
        <v>227</v>
      </c>
      <c r="AO144" s="21">
        <v>142</v>
      </c>
      <c r="AP144" s="21">
        <v>12</v>
      </c>
      <c r="AQ144" s="21">
        <v>3</v>
      </c>
      <c r="AR144" s="21">
        <v>1</v>
      </c>
      <c r="AS144" s="21">
        <v>433</v>
      </c>
      <c r="AT144" s="21">
        <v>340</v>
      </c>
      <c r="AU144" s="22">
        <v>25</v>
      </c>
      <c r="AV144" s="22">
        <v>1</v>
      </c>
      <c r="AW144" s="22">
        <v>0</v>
      </c>
      <c r="AX144" s="22">
        <v>0</v>
      </c>
      <c r="AY144" s="22">
        <v>367</v>
      </c>
      <c r="AZ144" s="22">
        <v>0</v>
      </c>
      <c r="BA144" s="22">
        <v>5</v>
      </c>
      <c r="BB144" s="22">
        <v>4</v>
      </c>
      <c r="BC144" s="22">
        <v>31</v>
      </c>
      <c r="BD144" s="22">
        <v>0</v>
      </c>
      <c r="BE144" s="21">
        <v>0</v>
      </c>
      <c r="BF144" s="21">
        <v>0</v>
      </c>
      <c r="BG144" s="21">
        <v>117</v>
      </c>
      <c r="BH144" s="21">
        <v>9</v>
      </c>
      <c r="BI144" s="21">
        <v>19</v>
      </c>
      <c r="BJ144" s="21">
        <v>408</v>
      </c>
      <c r="BK144" s="21">
        <v>0</v>
      </c>
      <c r="BL144" s="21">
        <v>87</v>
      </c>
      <c r="BM144" s="21">
        <v>3</v>
      </c>
      <c r="BN144" s="22">
        <v>0</v>
      </c>
      <c r="BO144" s="22">
        <v>59</v>
      </c>
      <c r="BP144" s="22">
        <v>0</v>
      </c>
      <c r="BQ144" s="22">
        <v>0</v>
      </c>
      <c r="BR144" s="22">
        <v>0</v>
      </c>
      <c r="BS144" s="22">
        <v>0</v>
      </c>
      <c r="BT144" s="22">
        <v>0</v>
      </c>
      <c r="BU144" s="22">
        <v>1</v>
      </c>
      <c r="BV144" s="22">
        <v>0</v>
      </c>
      <c r="BW144" s="22">
        <v>0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f t="shared" si="12"/>
        <v>90245</v>
      </c>
      <c r="CH144" s="22">
        <v>0</v>
      </c>
      <c r="CI144" s="8">
        <f t="shared" si="11"/>
        <v>90245</v>
      </c>
    </row>
    <row r="145" spans="1:87" x14ac:dyDescent="0.25">
      <c r="A145" s="19" t="s">
        <v>222</v>
      </c>
      <c r="B145" s="21">
        <v>18</v>
      </c>
      <c r="C145" s="21">
        <v>88</v>
      </c>
      <c r="D145" s="21">
        <v>0</v>
      </c>
      <c r="E145" s="21">
        <v>73</v>
      </c>
      <c r="F145" s="21">
        <v>1630</v>
      </c>
      <c r="G145" s="21">
        <v>2</v>
      </c>
      <c r="H145" s="21">
        <v>0</v>
      </c>
      <c r="I145" s="21">
        <v>0</v>
      </c>
      <c r="J145" s="22">
        <v>1</v>
      </c>
      <c r="K145" s="22">
        <v>1643</v>
      </c>
      <c r="L145" s="22">
        <v>0</v>
      </c>
      <c r="M145" s="22">
        <v>4</v>
      </c>
      <c r="N145" s="22">
        <v>0</v>
      </c>
      <c r="O145" s="22">
        <v>0</v>
      </c>
      <c r="P145" s="22">
        <v>0</v>
      </c>
      <c r="Q145" s="22">
        <v>0</v>
      </c>
      <c r="R145" s="22">
        <v>14</v>
      </c>
      <c r="S145" s="22">
        <v>0</v>
      </c>
      <c r="T145" s="22">
        <v>0</v>
      </c>
      <c r="U145" s="21">
        <v>2</v>
      </c>
      <c r="V145" s="22">
        <v>0</v>
      </c>
      <c r="W145" s="22">
        <v>551</v>
      </c>
      <c r="X145" s="22">
        <v>19</v>
      </c>
      <c r="Y145" s="22">
        <v>0</v>
      </c>
      <c r="Z145" s="22">
        <v>10</v>
      </c>
      <c r="AA145" s="22">
        <v>25</v>
      </c>
      <c r="AB145" s="22">
        <v>7</v>
      </c>
      <c r="AC145" s="22">
        <v>65</v>
      </c>
      <c r="AD145" s="22">
        <v>0</v>
      </c>
      <c r="AE145" s="22">
        <v>168</v>
      </c>
      <c r="AF145" s="22">
        <v>0</v>
      </c>
      <c r="AG145" s="22">
        <v>0</v>
      </c>
      <c r="AH145" s="22">
        <v>1</v>
      </c>
      <c r="AI145" s="22">
        <v>8</v>
      </c>
      <c r="AJ145" s="22">
        <v>3</v>
      </c>
      <c r="AK145" s="22">
        <v>50</v>
      </c>
      <c r="AL145" s="21">
        <v>37</v>
      </c>
      <c r="AM145" s="21">
        <v>710</v>
      </c>
      <c r="AN145" s="21">
        <v>66</v>
      </c>
      <c r="AO145" s="21">
        <v>35</v>
      </c>
      <c r="AP145" s="21">
        <v>1</v>
      </c>
      <c r="AQ145" s="21">
        <v>1</v>
      </c>
      <c r="AR145" s="21">
        <v>0</v>
      </c>
      <c r="AS145" s="21">
        <v>266</v>
      </c>
      <c r="AT145" s="21">
        <v>256</v>
      </c>
      <c r="AU145" s="22">
        <v>44</v>
      </c>
      <c r="AV145" s="22">
        <v>1</v>
      </c>
      <c r="AW145" s="22">
        <v>0</v>
      </c>
      <c r="AX145" s="22">
        <v>3</v>
      </c>
      <c r="AY145" s="22">
        <v>42</v>
      </c>
      <c r="AZ145" s="22">
        <v>0</v>
      </c>
      <c r="BA145" s="22">
        <v>2</v>
      </c>
      <c r="BB145" s="22">
        <v>0</v>
      </c>
      <c r="BC145" s="22">
        <v>1</v>
      </c>
      <c r="BD145" s="22">
        <v>0</v>
      </c>
      <c r="BE145" s="21">
        <v>0</v>
      </c>
      <c r="BF145" s="21">
        <v>0</v>
      </c>
      <c r="BG145" s="21">
        <v>87</v>
      </c>
      <c r="BH145" s="21">
        <v>14</v>
      </c>
      <c r="BI145" s="21">
        <v>29</v>
      </c>
      <c r="BJ145" s="21">
        <v>53</v>
      </c>
      <c r="BK145" s="21">
        <v>0</v>
      </c>
      <c r="BL145" s="21">
        <v>18</v>
      </c>
      <c r="BM145" s="21">
        <v>3</v>
      </c>
      <c r="BN145" s="22">
        <v>0</v>
      </c>
      <c r="BO145" s="22">
        <v>10</v>
      </c>
      <c r="BP145" s="22">
        <v>2</v>
      </c>
      <c r="BQ145" s="22">
        <v>0</v>
      </c>
      <c r="BR145" s="22">
        <v>0</v>
      </c>
      <c r="BS145" s="22">
        <v>0</v>
      </c>
      <c r="BT145" s="22">
        <v>0</v>
      </c>
      <c r="BU145" s="22">
        <v>2</v>
      </c>
      <c r="BV145" s="22">
        <v>0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f t="shared" si="12"/>
        <v>6065</v>
      </c>
      <c r="CH145" s="22">
        <v>0</v>
      </c>
      <c r="CI145" s="8">
        <f t="shared" si="11"/>
        <v>6065</v>
      </c>
    </row>
    <row r="146" spans="1:87" x14ac:dyDescent="0.25">
      <c r="A146" s="19" t="s">
        <v>223</v>
      </c>
      <c r="B146" s="21">
        <v>68</v>
      </c>
      <c r="C146" s="21">
        <v>255</v>
      </c>
      <c r="D146" s="21">
        <v>5</v>
      </c>
      <c r="E146" s="21">
        <v>717</v>
      </c>
      <c r="F146" s="21">
        <v>28520</v>
      </c>
      <c r="G146" s="21">
        <v>48</v>
      </c>
      <c r="H146" s="21">
        <v>0</v>
      </c>
      <c r="I146" s="21">
        <v>0</v>
      </c>
      <c r="J146" s="22">
        <v>141</v>
      </c>
      <c r="K146" s="22">
        <v>5692</v>
      </c>
      <c r="L146" s="22">
        <v>0</v>
      </c>
      <c r="M146" s="22">
        <v>1</v>
      </c>
      <c r="N146" s="22">
        <v>0</v>
      </c>
      <c r="O146" s="22">
        <v>0</v>
      </c>
      <c r="P146" s="22">
        <v>2</v>
      </c>
      <c r="Q146" s="22">
        <v>3</v>
      </c>
      <c r="R146" s="22">
        <v>40</v>
      </c>
      <c r="S146" s="22">
        <v>0</v>
      </c>
      <c r="T146" s="22">
        <v>0</v>
      </c>
      <c r="U146" s="21">
        <v>2</v>
      </c>
      <c r="V146" s="22">
        <v>0</v>
      </c>
      <c r="W146" s="22">
        <v>406</v>
      </c>
      <c r="X146" s="22">
        <v>26</v>
      </c>
      <c r="Y146" s="22">
        <v>0</v>
      </c>
      <c r="Z146" s="22">
        <v>14</v>
      </c>
      <c r="AA146" s="22">
        <v>84</v>
      </c>
      <c r="AB146" s="22">
        <v>5</v>
      </c>
      <c r="AC146" s="22">
        <v>100</v>
      </c>
      <c r="AD146" s="22">
        <v>2</v>
      </c>
      <c r="AE146" s="22">
        <v>291</v>
      </c>
      <c r="AF146" s="22">
        <v>0</v>
      </c>
      <c r="AG146" s="22">
        <v>0</v>
      </c>
      <c r="AH146" s="22">
        <v>195</v>
      </c>
      <c r="AI146" s="22">
        <v>471</v>
      </c>
      <c r="AJ146" s="22">
        <v>2</v>
      </c>
      <c r="AK146" s="22">
        <v>92</v>
      </c>
      <c r="AL146" s="21">
        <v>88</v>
      </c>
      <c r="AM146" s="21">
        <v>5275</v>
      </c>
      <c r="AN146" s="21">
        <v>51</v>
      </c>
      <c r="AO146" s="21">
        <v>214</v>
      </c>
      <c r="AP146" s="21">
        <v>23</v>
      </c>
      <c r="AQ146" s="21">
        <v>6</v>
      </c>
      <c r="AR146" s="21">
        <v>0</v>
      </c>
      <c r="AS146" s="21">
        <v>172</v>
      </c>
      <c r="AT146" s="21">
        <v>134</v>
      </c>
      <c r="AU146" s="22">
        <v>20</v>
      </c>
      <c r="AV146" s="22">
        <v>4</v>
      </c>
      <c r="AW146" s="22">
        <v>0</v>
      </c>
      <c r="AX146" s="22">
        <v>2</v>
      </c>
      <c r="AY146" s="22">
        <v>211</v>
      </c>
      <c r="AZ146" s="22">
        <v>0</v>
      </c>
      <c r="BA146" s="22">
        <v>8</v>
      </c>
      <c r="BB146" s="22">
        <v>0</v>
      </c>
      <c r="BC146" s="22">
        <v>0</v>
      </c>
      <c r="BD146" s="22">
        <v>0</v>
      </c>
      <c r="BE146" s="21">
        <v>0</v>
      </c>
      <c r="BF146" s="21">
        <v>0</v>
      </c>
      <c r="BG146" s="21">
        <v>40</v>
      </c>
      <c r="BH146" s="21">
        <v>5</v>
      </c>
      <c r="BI146" s="21">
        <v>7</v>
      </c>
      <c r="BJ146" s="21">
        <v>43</v>
      </c>
      <c r="BK146" s="21">
        <v>1</v>
      </c>
      <c r="BL146" s="21">
        <v>37</v>
      </c>
      <c r="BM146" s="21">
        <v>8</v>
      </c>
      <c r="BN146" s="22">
        <v>0</v>
      </c>
      <c r="BO146" s="22">
        <v>14</v>
      </c>
      <c r="BP146" s="22">
        <v>10</v>
      </c>
      <c r="BQ146" s="22">
        <v>0</v>
      </c>
      <c r="BR146" s="22">
        <v>0</v>
      </c>
      <c r="BS146" s="22">
        <v>0</v>
      </c>
      <c r="BT146" s="22">
        <v>0</v>
      </c>
      <c r="BU146" s="22">
        <v>3</v>
      </c>
      <c r="BV146" s="22">
        <v>0</v>
      </c>
      <c r="BW146" s="22">
        <v>0</v>
      </c>
      <c r="BX146" s="22">
        <v>0</v>
      </c>
      <c r="BY146" s="22">
        <v>0</v>
      </c>
      <c r="BZ146" s="22">
        <v>0</v>
      </c>
      <c r="CA146" s="22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f t="shared" si="12"/>
        <v>43558</v>
      </c>
      <c r="CH146" s="22">
        <v>0</v>
      </c>
      <c r="CI146" s="8">
        <f t="shared" si="11"/>
        <v>43558</v>
      </c>
    </row>
    <row r="147" spans="1:87" x14ac:dyDescent="0.25">
      <c r="A147" s="19" t="s">
        <v>224</v>
      </c>
      <c r="B147" s="21">
        <v>302</v>
      </c>
      <c r="C147" s="21">
        <v>1417</v>
      </c>
      <c r="D147" s="21">
        <v>0</v>
      </c>
      <c r="E147" s="21">
        <v>471</v>
      </c>
      <c r="F147" s="21">
        <v>206049</v>
      </c>
      <c r="G147" s="21">
        <v>118</v>
      </c>
      <c r="H147" s="21">
        <v>0</v>
      </c>
      <c r="I147" s="21">
        <v>0</v>
      </c>
      <c r="J147" s="22">
        <v>198</v>
      </c>
      <c r="K147" s="22">
        <v>15888</v>
      </c>
      <c r="L147" s="22">
        <v>0</v>
      </c>
      <c r="M147" s="22">
        <v>16</v>
      </c>
      <c r="N147" s="22">
        <v>13</v>
      </c>
      <c r="O147" s="22">
        <v>1</v>
      </c>
      <c r="P147" s="22">
        <v>0</v>
      </c>
      <c r="Q147" s="22">
        <v>6</v>
      </c>
      <c r="R147" s="22">
        <v>21</v>
      </c>
      <c r="S147" s="22">
        <v>0</v>
      </c>
      <c r="T147" s="22">
        <v>0</v>
      </c>
      <c r="U147" s="21">
        <v>3</v>
      </c>
      <c r="V147" s="22">
        <v>0</v>
      </c>
      <c r="W147" s="22">
        <v>6214</v>
      </c>
      <c r="X147" s="22">
        <v>286</v>
      </c>
      <c r="Y147" s="22">
        <v>0</v>
      </c>
      <c r="Z147" s="22">
        <v>344</v>
      </c>
      <c r="AA147" s="22">
        <v>338</v>
      </c>
      <c r="AB147" s="22">
        <v>0</v>
      </c>
      <c r="AC147" s="22">
        <v>670</v>
      </c>
      <c r="AD147" s="22">
        <v>2</v>
      </c>
      <c r="AE147" s="22">
        <v>735</v>
      </c>
      <c r="AF147" s="22">
        <v>0</v>
      </c>
      <c r="AG147" s="22">
        <v>0</v>
      </c>
      <c r="AH147" s="22">
        <v>0</v>
      </c>
      <c r="AI147" s="22">
        <v>23</v>
      </c>
      <c r="AJ147" s="22">
        <v>27</v>
      </c>
      <c r="AK147" s="22">
        <v>632</v>
      </c>
      <c r="AL147" s="21">
        <v>402</v>
      </c>
      <c r="AM147" s="21">
        <v>6079</v>
      </c>
      <c r="AN147" s="21">
        <v>205</v>
      </c>
      <c r="AO147" s="21">
        <v>705</v>
      </c>
      <c r="AP147" s="21">
        <v>123</v>
      </c>
      <c r="AQ147" s="21">
        <v>4</v>
      </c>
      <c r="AR147" s="21">
        <v>2</v>
      </c>
      <c r="AS147" s="21">
        <v>872</v>
      </c>
      <c r="AT147" s="21">
        <v>918</v>
      </c>
      <c r="AU147" s="22">
        <v>188</v>
      </c>
      <c r="AV147" s="22">
        <v>9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1">
        <v>0</v>
      </c>
      <c r="BF147" s="21">
        <v>0</v>
      </c>
      <c r="BG147" s="21">
        <v>312</v>
      </c>
      <c r="BH147" s="21">
        <v>25</v>
      </c>
      <c r="BI147" s="21">
        <v>84</v>
      </c>
      <c r="BJ147" s="21">
        <v>1475</v>
      </c>
      <c r="BK147" s="21">
        <v>1</v>
      </c>
      <c r="BL147" s="21">
        <v>321</v>
      </c>
      <c r="BM147" s="21">
        <v>64</v>
      </c>
      <c r="BN147" s="22">
        <v>1</v>
      </c>
      <c r="BO147" s="22">
        <v>47</v>
      </c>
      <c r="BP147" s="22">
        <v>14</v>
      </c>
      <c r="BQ147" s="22">
        <v>0</v>
      </c>
      <c r="BR147" s="22">
        <v>0</v>
      </c>
      <c r="BS147" s="22">
        <v>0</v>
      </c>
      <c r="BT147" s="22">
        <v>0</v>
      </c>
      <c r="BU147" s="22">
        <v>13</v>
      </c>
      <c r="BV147" s="22">
        <v>0</v>
      </c>
      <c r="BW147" s="22">
        <v>0</v>
      </c>
      <c r="BX147" s="22">
        <v>0</v>
      </c>
      <c r="BY147" s="22">
        <v>0</v>
      </c>
      <c r="BZ147" s="22">
        <v>0</v>
      </c>
      <c r="CA147" s="22">
        <v>0</v>
      </c>
      <c r="CB147" s="22">
        <v>0</v>
      </c>
      <c r="CC147" s="22">
        <v>0</v>
      </c>
      <c r="CD147" s="22">
        <v>0</v>
      </c>
      <c r="CE147" s="22">
        <v>0</v>
      </c>
      <c r="CF147" s="22">
        <v>0</v>
      </c>
      <c r="CG147" s="22">
        <f t="shared" si="12"/>
        <v>245638</v>
      </c>
      <c r="CH147" s="22">
        <v>0</v>
      </c>
      <c r="CI147" s="8">
        <f t="shared" si="11"/>
        <v>245638</v>
      </c>
    </row>
    <row r="148" spans="1:87" x14ac:dyDescent="0.25">
      <c r="A148" s="19" t="s">
        <v>225</v>
      </c>
      <c r="B148" s="21">
        <v>5</v>
      </c>
      <c r="C148" s="21">
        <v>1</v>
      </c>
      <c r="D148" s="21">
        <v>0</v>
      </c>
      <c r="E148" s="21">
        <v>0</v>
      </c>
      <c r="F148" s="21">
        <v>0</v>
      </c>
      <c r="G148" s="21">
        <v>0</v>
      </c>
      <c r="H148" s="21">
        <v>0</v>
      </c>
      <c r="I148" s="21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1">
        <v>0</v>
      </c>
      <c r="V148" s="22">
        <v>0</v>
      </c>
      <c r="W148" s="22">
        <v>5</v>
      </c>
      <c r="X148" s="22">
        <v>0</v>
      </c>
      <c r="Y148" s="22">
        <v>0</v>
      </c>
      <c r="Z148" s="22">
        <v>1</v>
      </c>
      <c r="AA148" s="22">
        <v>2</v>
      </c>
      <c r="AB148" s="22">
        <v>0</v>
      </c>
      <c r="AC148" s="22">
        <v>0</v>
      </c>
      <c r="AD148" s="22">
        <v>0</v>
      </c>
      <c r="AE148" s="22">
        <v>1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1">
        <v>0</v>
      </c>
      <c r="AM148" s="21">
        <v>2</v>
      </c>
      <c r="AN148" s="21">
        <v>1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2">
        <v>0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1">
        <v>0</v>
      </c>
      <c r="BF148" s="21">
        <v>0</v>
      </c>
      <c r="BG148" s="21">
        <v>0</v>
      </c>
      <c r="BH148" s="21">
        <v>0</v>
      </c>
      <c r="BI148" s="21">
        <v>0</v>
      </c>
      <c r="BJ148" s="21">
        <v>1</v>
      </c>
      <c r="BK148" s="21">
        <v>0</v>
      </c>
      <c r="BL148" s="21">
        <v>0</v>
      </c>
      <c r="BM148" s="21">
        <v>0</v>
      </c>
      <c r="BN148" s="22">
        <v>0</v>
      </c>
      <c r="BO148" s="22">
        <v>0</v>
      </c>
      <c r="BP148" s="22">
        <v>0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f t="shared" si="12"/>
        <v>19</v>
      </c>
      <c r="CH148" s="22">
        <v>0</v>
      </c>
      <c r="CI148" s="8">
        <f t="shared" si="11"/>
        <v>19</v>
      </c>
    </row>
    <row r="149" spans="1:87" x14ac:dyDescent="0.25">
      <c r="A149" s="19" t="s">
        <v>226</v>
      </c>
      <c r="B149" s="21">
        <v>12</v>
      </c>
      <c r="C149" s="21">
        <v>123</v>
      </c>
      <c r="D149" s="21">
        <v>0</v>
      </c>
      <c r="E149" s="21">
        <v>32</v>
      </c>
      <c r="F149" s="21">
        <v>10679</v>
      </c>
      <c r="G149" s="21">
        <v>44</v>
      </c>
      <c r="H149" s="21">
        <v>0</v>
      </c>
      <c r="I149" s="21">
        <v>0</v>
      </c>
      <c r="J149" s="22">
        <v>23</v>
      </c>
      <c r="K149" s="22">
        <v>2185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2</v>
      </c>
      <c r="R149" s="22">
        <v>20</v>
      </c>
      <c r="S149" s="22">
        <v>0</v>
      </c>
      <c r="T149" s="22">
        <v>0</v>
      </c>
      <c r="U149" s="21">
        <v>0</v>
      </c>
      <c r="V149" s="22">
        <v>0</v>
      </c>
      <c r="W149" s="22">
        <v>726</v>
      </c>
      <c r="X149" s="22">
        <v>9</v>
      </c>
      <c r="Y149" s="22">
        <v>0</v>
      </c>
      <c r="Z149" s="22">
        <v>7</v>
      </c>
      <c r="AA149" s="22">
        <v>44</v>
      </c>
      <c r="AB149" s="22">
        <v>0</v>
      </c>
      <c r="AC149" s="22">
        <v>72</v>
      </c>
      <c r="AD149" s="22">
        <v>1</v>
      </c>
      <c r="AE149" s="22">
        <v>214</v>
      </c>
      <c r="AF149" s="22">
        <v>0</v>
      </c>
      <c r="AG149" s="22">
        <v>0</v>
      </c>
      <c r="AH149" s="22">
        <v>1</v>
      </c>
      <c r="AI149" s="22">
        <v>152</v>
      </c>
      <c r="AJ149" s="22">
        <v>2</v>
      </c>
      <c r="AK149" s="22">
        <v>56</v>
      </c>
      <c r="AL149" s="21">
        <v>41</v>
      </c>
      <c r="AM149" s="21">
        <v>3020</v>
      </c>
      <c r="AN149" s="21">
        <v>41</v>
      </c>
      <c r="AO149" s="21">
        <v>101</v>
      </c>
      <c r="AP149" s="21">
        <v>2</v>
      </c>
      <c r="AQ149" s="21">
        <v>1</v>
      </c>
      <c r="AR149" s="21">
        <v>0</v>
      </c>
      <c r="AS149" s="21">
        <v>63</v>
      </c>
      <c r="AT149" s="21">
        <v>58</v>
      </c>
      <c r="AU149" s="22">
        <v>6</v>
      </c>
      <c r="AV149" s="22">
        <v>0</v>
      </c>
      <c r="AW149" s="22">
        <v>0</v>
      </c>
      <c r="AX149" s="22">
        <v>0</v>
      </c>
      <c r="AY149" s="22">
        <v>1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1">
        <v>0</v>
      </c>
      <c r="BF149" s="21">
        <v>0</v>
      </c>
      <c r="BG149" s="21">
        <v>75</v>
      </c>
      <c r="BH149" s="21">
        <v>10</v>
      </c>
      <c r="BI149" s="21">
        <v>9</v>
      </c>
      <c r="BJ149" s="21">
        <v>138</v>
      </c>
      <c r="BK149" s="21">
        <v>0</v>
      </c>
      <c r="BL149" s="21">
        <v>71</v>
      </c>
      <c r="BM149" s="21">
        <v>4</v>
      </c>
      <c r="BN149" s="22">
        <v>1</v>
      </c>
      <c r="BO149" s="22">
        <v>5</v>
      </c>
      <c r="BP149" s="22">
        <v>5</v>
      </c>
      <c r="BQ149" s="22">
        <v>0</v>
      </c>
      <c r="BR149" s="22">
        <v>0</v>
      </c>
      <c r="BS149" s="22">
        <v>0</v>
      </c>
      <c r="BT149" s="22">
        <v>0</v>
      </c>
      <c r="BU149" s="22">
        <v>4</v>
      </c>
      <c r="BV149" s="22">
        <v>0</v>
      </c>
      <c r="BW149" s="22">
        <v>0</v>
      </c>
      <c r="BX149" s="22">
        <v>0</v>
      </c>
      <c r="BY149" s="22">
        <v>0</v>
      </c>
      <c r="BZ149" s="22">
        <v>0</v>
      </c>
      <c r="CA149" s="22">
        <v>0</v>
      </c>
      <c r="CB149" s="22">
        <v>0</v>
      </c>
      <c r="CC149" s="22">
        <v>0</v>
      </c>
      <c r="CD149" s="22">
        <v>1</v>
      </c>
      <c r="CE149" s="22">
        <v>0</v>
      </c>
      <c r="CF149" s="22">
        <v>0</v>
      </c>
      <c r="CG149" s="22">
        <f t="shared" si="12"/>
        <v>18061</v>
      </c>
      <c r="CH149" s="22">
        <v>0</v>
      </c>
      <c r="CI149" s="8">
        <f t="shared" si="11"/>
        <v>18061</v>
      </c>
    </row>
    <row r="150" spans="1:87" x14ac:dyDescent="0.25">
      <c r="A150" s="19" t="s">
        <v>228</v>
      </c>
      <c r="B150" s="21">
        <v>20</v>
      </c>
      <c r="C150" s="21">
        <v>126</v>
      </c>
      <c r="D150" s="21">
        <v>1</v>
      </c>
      <c r="E150" s="21">
        <v>19</v>
      </c>
      <c r="F150" s="21">
        <v>524</v>
      </c>
      <c r="G150" s="21">
        <v>28</v>
      </c>
      <c r="H150" s="21">
        <v>0</v>
      </c>
      <c r="I150" s="21">
        <v>0</v>
      </c>
      <c r="J150" s="22">
        <v>8</v>
      </c>
      <c r="K150" s="22">
        <v>300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32</v>
      </c>
      <c r="S150" s="22">
        <v>0</v>
      </c>
      <c r="T150" s="22">
        <v>0</v>
      </c>
      <c r="U150" s="21">
        <v>0</v>
      </c>
      <c r="V150" s="22">
        <v>0</v>
      </c>
      <c r="W150" s="22">
        <v>348</v>
      </c>
      <c r="X150" s="22">
        <v>11</v>
      </c>
      <c r="Y150" s="22">
        <v>0</v>
      </c>
      <c r="Z150" s="22">
        <v>12</v>
      </c>
      <c r="AA150" s="22">
        <v>32</v>
      </c>
      <c r="AB150" s="22">
        <v>1</v>
      </c>
      <c r="AC150" s="22">
        <v>31</v>
      </c>
      <c r="AD150" s="22">
        <v>0</v>
      </c>
      <c r="AE150" s="22">
        <v>80</v>
      </c>
      <c r="AF150" s="22">
        <v>0</v>
      </c>
      <c r="AG150" s="22">
        <v>0</v>
      </c>
      <c r="AH150" s="22">
        <v>0</v>
      </c>
      <c r="AI150" s="22">
        <v>78</v>
      </c>
      <c r="AJ150" s="22">
        <v>0</v>
      </c>
      <c r="AK150" s="22">
        <v>26</v>
      </c>
      <c r="AL150" s="21">
        <v>16</v>
      </c>
      <c r="AM150" s="21">
        <v>3162</v>
      </c>
      <c r="AN150" s="21">
        <v>26</v>
      </c>
      <c r="AO150" s="21">
        <v>26</v>
      </c>
      <c r="AP150" s="21">
        <v>1</v>
      </c>
      <c r="AQ150" s="21">
        <v>0</v>
      </c>
      <c r="AR150" s="21">
        <v>0</v>
      </c>
      <c r="AS150" s="21">
        <v>116</v>
      </c>
      <c r="AT150" s="21">
        <v>80</v>
      </c>
      <c r="AU150" s="22">
        <v>9</v>
      </c>
      <c r="AV150" s="22">
        <v>0</v>
      </c>
      <c r="AW150" s="22">
        <v>0</v>
      </c>
      <c r="AX150" s="22">
        <v>0</v>
      </c>
      <c r="AY150" s="22">
        <v>8</v>
      </c>
      <c r="AZ150" s="22">
        <v>0</v>
      </c>
      <c r="BA150" s="22">
        <v>0</v>
      </c>
      <c r="BB150" s="22">
        <v>0</v>
      </c>
      <c r="BC150" s="22">
        <v>0</v>
      </c>
      <c r="BD150" s="22">
        <v>0</v>
      </c>
      <c r="BE150" s="21">
        <v>0</v>
      </c>
      <c r="BF150" s="21">
        <v>0</v>
      </c>
      <c r="BG150" s="21">
        <v>33</v>
      </c>
      <c r="BH150" s="21">
        <v>2</v>
      </c>
      <c r="BI150" s="21">
        <v>3</v>
      </c>
      <c r="BJ150" s="21">
        <v>31</v>
      </c>
      <c r="BK150" s="21">
        <v>0</v>
      </c>
      <c r="BL150" s="21">
        <v>0</v>
      </c>
      <c r="BM150" s="21">
        <v>2</v>
      </c>
      <c r="BN150" s="22">
        <v>0</v>
      </c>
      <c r="BO150" s="22">
        <v>7</v>
      </c>
      <c r="BP150" s="22">
        <v>1</v>
      </c>
      <c r="BQ150" s="22">
        <v>0</v>
      </c>
      <c r="BR150" s="22">
        <v>0</v>
      </c>
      <c r="BS150" s="22">
        <v>0</v>
      </c>
      <c r="BT150" s="22">
        <v>0</v>
      </c>
      <c r="BU150" s="22">
        <v>2</v>
      </c>
      <c r="BV150" s="22">
        <v>0</v>
      </c>
      <c r="BW150" s="22">
        <v>0</v>
      </c>
      <c r="BX150" s="22">
        <v>0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f t="shared" si="12"/>
        <v>5202</v>
      </c>
      <c r="CH150" s="22">
        <v>0</v>
      </c>
      <c r="CI150" s="8">
        <f t="shared" si="11"/>
        <v>5202</v>
      </c>
    </row>
    <row r="151" spans="1:87" x14ac:dyDescent="0.25">
      <c r="A151" s="19" t="s">
        <v>229</v>
      </c>
      <c r="B151" s="21">
        <v>11</v>
      </c>
      <c r="C151" s="21">
        <v>34</v>
      </c>
      <c r="D151" s="21">
        <v>0</v>
      </c>
      <c r="E151" s="21">
        <v>6</v>
      </c>
      <c r="F151" s="21">
        <v>327</v>
      </c>
      <c r="G151" s="21">
        <v>1</v>
      </c>
      <c r="H151" s="21">
        <v>0</v>
      </c>
      <c r="I151" s="21">
        <v>0</v>
      </c>
      <c r="J151" s="22">
        <v>0</v>
      </c>
      <c r="K151" s="22">
        <v>139</v>
      </c>
      <c r="L151" s="22">
        <v>0</v>
      </c>
      <c r="M151" s="22">
        <v>1</v>
      </c>
      <c r="N151" s="22">
        <v>0</v>
      </c>
      <c r="O151" s="22">
        <v>0</v>
      </c>
      <c r="P151" s="22">
        <v>0</v>
      </c>
      <c r="Q151" s="22">
        <v>3</v>
      </c>
      <c r="R151" s="22">
        <v>27</v>
      </c>
      <c r="S151" s="22">
        <v>0</v>
      </c>
      <c r="T151" s="22">
        <v>0</v>
      </c>
      <c r="U151" s="21">
        <v>0</v>
      </c>
      <c r="V151" s="22">
        <v>0</v>
      </c>
      <c r="W151" s="22">
        <v>157</v>
      </c>
      <c r="X151" s="22">
        <v>8</v>
      </c>
      <c r="Y151" s="22">
        <v>0</v>
      </c>
      <c r="Z151" s="22">
        <v>5</v>
      </c>
      <c r="AA151" s="22">
        <v>21</v>
      </c>
      <c r="AB151" s="22">
        <v>1</v>
      </c>
      <c r="AC151" s="22">
        <v>17</v>
      </c>
      <c r="AD151" s="22">
        <v>0</v>
      </c>
      <c r="AE151" s="22">
        <v>33</v>
      </c>
      <c r="AF151" s="22">
        <v>0</v>
      </c>
      <c r="AG151" s="22">
        <v>0</v>
      </c>
      <c r="AH151" s="22">
        <v>0</v>
      </c>
      <c r="AI151" s="22">
        <v>11</v>
      </c>
      <c r="AJ151" s="22">
        <v>1</v>
      </c>
      <c r="AK151" s="22">
        <v>6</v>
      </c>
      <c r="AL151" s="21">
        <v>6</v>
      </c>
      <c r="AM151" s="21">
        <v>261</v>
      </c>
      <c r="AN151" s="21">
        <v>39</v>
      </c>
      <c r="AO151" s="21">
        <v>6</v>
      </c>
      <c r="AP151" s="21">
        <v>0</v>
      </c>
      <c r="AQ151" s="21">
        <v>0</v>
      </c>
      <c r="AR151" s="21">
        <v>0</v>
      </c>
      <c r="AS151" s="21">
        <v>27</v>
      </c>
      <c r="AT151" s="21">
        <v>15</v>
      </c>
      <c r="AU151" s="22">
        <v>3</v>
      </c>
      <c r="AV151" s="22">
        <v>0</v>
      </c>
      <c r="AW151" s="22">
        <v>0</v>
      </c>
      <c r="AX151" s="22">
        <v>0</v>
      </c>
      <c r="AY151" s="22">
        <v>53</v>
      </c>
      <c r="AZ151" s="22">
        <v>0</v>
      </c>
      <c r="BA151" s="22">
        <v>0</v>
      </c>
      <c r="BB151" s="22">
        <v>0</v>
      </c>
      <c r="BC151" s="22">
        <v>1</v>
      </c>
      <c r="BD151" s="22">
        <v>0</v>
      </c>
      <c r="BE151" s="21">
        <v>0</v>
      </c>
      <c r="BF151" s="21">
        <v>0</v>
      </c>
      <c r="BG151" s="21">
        <v>15</v>
      </c>
      <c r="BH151" s="21">
        <v>0</v>
      </c>
      <c r="BI151" s="21">
        <v>0</v>
      </c>
      <c r="BJ151" s="21">
        <v>27</v>
      </c>
      <c r="BK151" s="21">
        <v>0</v>
      </c>
      <c r="BL151" s="21">
        <v>15</v>
      </c>
      <c r="BM151" s="21">
        <v>1</v>
      </c>
      <c r="BN151" s="22">
        <v>0</v>
      </c>
      <c r="BO151" s="22">
        <v>2</v>
      </c>
      <c r="BP151" s="22">
        <v>0</v>
      </c>
      <c r="BQ151" s="22">
        <v>0</v>
      </c>
      <c r="BR151" s="22">
        <v>0</v>
      </c>
      <c r="BS151" s="22">
        <v>0</v>
      </c>
      <c r="BT151" s="22">
        <v>0</v>
      </c>
      <c r="BU151" s="22">
        <v>0</v>
      </c>
      <c r="BV151" s="22">
        <v>0</v>
      </c>
      <c r="BW151" s="22">
        <v>0</v>
      </c>
      <c r="BX151" s="22">
        <v>0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f t="shared" si="12"/>
        <v>1280</v>
      </c>
      <c r="CH151" s="22">
        <v>0</v>
      </c>
      <c r="CI151" s="8">
        <f t="shared" si="11"/>
        <v>1280</v>
      </c>
    </row>
    <row r="152" spans="1:87" x14ac:dyDescent="0.25">
      <c r="A152" s="19" t="s">
        <v>230</v>
      </c>
      <c r="B152" s="21">
        <v>92</v>
      </c>
      <c r="C152" s="21">
        <v>506</v>
      </c>
      <c r="D152" s="21">
        <v>3</v>
      </c>
      <c r="E152" s="21">
        <v>826</v>
      </c>
      <c r="F152" s="21">
        <v>3997</v>
      </c>
      <c r="G152" s="21">
        <v>87</v>
      </c>
      <c r="H152" s="21">
        <v>0</v>
      </c>
      <c r="I152" s="21">
        <v>0</v>
      </c>
      <c r="J152" s="22">
        <v>17</v>
      </c>
      <c r="K152" s="22">
        <v>2803</v>
      </c>
      <c r="L152" s="22">
        <v>0</v>
      </c>
      <c r="M152" s="22">
        <v>4</v>
      </c>
      <c r="N152" s="22">
        <v>0</v>
      </c>
      <c r="O152" s="22">
        <v>0</v>
      </c>
      <c r="P152" s="22">
        <v>1</v>
      </c>
      <c r="Q152" s="22">
        <v>100</v>
      </c>
      <c r="R152" s="22">
        <v>1480</v>
      </c>
      <c r="S152" s="22">
        <v>0</v>
      </c>
      <c r="T152" s="22">
        <v>0</v>
      </c>
      <c r="U152" s="21">
        <v>6</v>
      </c>
      <c r="V152" s="22">
        <v>0</v>
      </c>
      <c r="W152" s="22">
        <v>4628</v>
      </c>
      <c r="X152" s="22">
        <v>166</v>
      </c>
      <c r="Y152" s="22">
        <v>0</v>
      </c>
      <c r="Z152" s="22">
        <v>33</v>
      </c>
      <c r="AA152" s="22">
        <v>64</v>
      </c>
      <c r="AB152" s="22">
        <v>22</v>
      </c>
      <c r="AC152" s="22">
        <v>589</v>
      </c>
      <c r="AD152" s="22">
        <v>6</v>
      </c>
      <c r="AE152" s="22">
        <v>977</v>
      </c>
      <c r="AF152" s="22">
        <v>0</v>
      </c>
      <c r="AG152" s="22">
        <v>0</v>
      </c>
      <c r="AH152" s="22">
        <v>0</v>
      </c>
      <c r="AI152" s="22">
        <v>52</v>
      </c>
      <c r="AJ152" s="22">
        <v>17</v>
      </c>
      <c r="AK152" s="22">
        <v>321</v>
      </c>
      <c r="AL152" s="21">
        <v>364</v>
      </c>
      <c r="AM152" s="21">
        <v>7970</v>
      </c>
      <c r="AN152" s="21">
        <v>1104</v>
      </c>
      <c r="AO152" s="21">
        <v>171</v>
      </c>
      <c r="AP152" s="21">
        <v>7</v>
      </c>
      <c r="AQ152" s="21">
        <v>3</v>
      </c>
      <c r="AR152" s="21">
        <v>1</v>
      </c>
      <c r="AS152" s="21">
        <v>1274</v>
      </c>
      <c r="AT152" s="21">
        <v>1471</v>
      </c>
      <c r="AU152" s="22">
        <v>121</v>
      </c>
      <c r="AV152" s="22">
        <v>3</v>
      </c>
      <c r="AW152" s="22">
        <v>0</v>
      </c>
      <c r="AX152" s="22">
        <v>0</v>
      </c>
      <c r="AY152" s="22">
        <v>172</v>
      </c>
      <c r="AZ152" s="22">
        <v>0</v>
      </c>
      <c r="BA152" s="22">
        <v>10</v>
      </c>
      <c r="BB152" s="22">
        <v>4</v>
      </c>
      <c r="BC152" s="22">
        <v>0</v>
      </c>
      <c r="BD152" s="22">
        <v>0</v>
      </c>
      <c r="BE152" s="21">
        <v>0</v>
      </c>
      <c r="BF152" s="21">
        <v>0</v>
      </c>
      <c r="BG152" s="21">
        <v>415</v>
      </c>
      <c r="BH152" s="21">
        <v>112</v>
      </c>
      <c r="BI152" s="21">
        <v>133</v>
      </c>
      <c r="BJ152" s="21">
        <v>288</v>
      </c>
      <c r="BK152" s="21">
        <v>1</v>
      </c>
      <c r="BL152" s="21">
        <v>194</v>
      </c>
      <c r="BM152" s="21">
        <v>43</v>
      </c>
      <c r="BN152" s="22">
        <v>35</v>
      </c>
      <c r="BO152" s="22">
        <v>53</v>
      </c>
      <c r="BP152" s="22">
        <v>13</v>
      </c>
      <c r="BQ152" s="22">
        <v>0</v>
      </c>
      <c r="BR152" s="22">
        <v>0</v>
      </c>
      <c r="BS152" s="22">
        <v>0</v>
      </c>
      <c r="BT152" s="22">
        <v>0</v>
      </c>
      <c r="BU152" s="22">
        <v>25</v>
      </c>
      <c r="BV152" s="22">
        <v>0</v>
      </c>
      <c r="BW152" s="22">
        <v>0</v>
      </c>
      <c r="BX152" s="22">
        <v>0</v>
      </c>
      <c r="BY152" s="22">
        <v>0</v>
      </c>
      <c r="BZ152" s="22">
        <v>0</v>
      </c>
      <c r="CA152" s="22">
        <v>0</v>
      </c>
      <c r="CB152" s="22">
        <v>1</v>
      </c>
      <c r="CC152" s="22">
        <v>0</v>
      </c>
      <c r="CD152" s="22">
        <v>0</v>
      </c>
      <c r="CE152" s="22">
        <v>0</v>
      </c>
      <c r="CF152" s="22">
        <v>0</v>
      </c>
      <c r="CG152" s="22">
        <f t="shared" si="12"/>
        <v>30785</v>
      </c>
      <c r="CH152" s="22">
        <v>0</v>
      </c>
      <c r="CI152" s="8">
        <f t="shared" si="11"/>
        <v>30785</v>
      </c>
    </row>
    <row r="153" spans="1:87" x14ac:dyDescent="0.25">
      <c r="A153" s="19" t="s">
        <v>231</v>
      </c>
      <c r="B153" s="21">
        <v>28</v>
      </c>
      <c r="C153" s="21">
        <v>940</v>
      </c>
      <c r="D153" s="21">
        <v>2</v>
      </c>
      <c r="E153" s="21">
        <v>275</v>
      </c>
      <c r="F153" s="21">
        <v>1668</v>
      </c>
      <c r="G153" s="21">
        <v>142</v>
      </c>
      <c r="H153" s="21">
        <v>0</v>
      </c>
      <c r="I153" s="21">
        <v>0</v>
      </c>
      <c r="J153" s="22">
        <v>6</v>
      </c>
      <c r="K153" s="22">
        <v>1046</v>
      </c>
      <c r="L153" s="22">
        <v>0</v>
      </c>
      <c r="M153" s="22">
        <v>3</v>
      </c>
      <c r="N153" s="22">
        <v>0</v>
      </c>
      <c r="O153" s="22">
        <v>0</v>
      </c>
      <c r="P153" s="22">
        <v>0</v>
      </c>
      <c r="Q153" s="22">
        <v>25</v>
      </c>
      <c r="R153" s="22">
        <v>529</v>
      </c>
      <c r="S153" s="22">
        <v>0</v>
      </c>
      <c r="T153" s="22">
        <v>0</v>
      </c>
      <c r="U153" s="21">
        <v>12</v>
      </c>
      <c r="V153" s="22">
        <v>0</v>
      </c>
      <c r="W153" s="22">
        <v>2758</v>
      </c>
      <c r="X153" s="22">
        <v>39</v>
      </c>
      <c r="Y153" s="22">
        <v>0</v>
      </c>
      <c r="Z153" s="22">
        <v>25</v>
      </c>
      <c r="AA153" s="22">
        <v>114</v>
      </c>
      <c r="AB153" s="22">
        <v>12</v>
      </c>
      <c r="AC153" s="22">
        <v>142</v>
      </c>
      <c r="AD153" s="22">
        <v>1</v>
      </c>
      <c r="AE153" s="22">
        <v>242</v>
      </c>
      <c r="AF153" s="22">
        <v>0</v>
      </c>
      <c r="AG153" s="22">
        <v>0</v>
      </c>
      <c r="AH153" s="22">
        <v>2</v>
      </c>
      <c r="AI153" s="22">
        <v>16</v>
      </c>
      <c r="AJ153" s="22">
        <v>4</v>
      </c>
      <c r="AK153" s="22">
        <v>92</v>
      </c>
      <c r="AL153" s="21">
        <v>135</v>
      </c>
      <c r="AM153" s="21">
        <v>3060</v>
      </c>
      <c r="AN153" s="21">
        <v>255</v>
      </c>
      <c r="AO153" s="21">
        <v>102</v>
      </c>
      <c r="AP153" s="21">
        <v>2</v>
      </c>
      <c r="AQ153" s="21">
        <v>2</v>
      </c>
      <c r="AR153" s="21">
        <v>0</v>
      </c>
      <c r="AS153" s="21">
        <v>619</v>
      </c>
      <c r="AT153" s="21">
        <v>627</v>
      </c>
      <c r="AU153" s="22">
        <v>200</v>
      </c>
      <c r="AV153" s="22">
        <v>9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  <c r="BE153" s="21">
        <v>0</v>
      </c>
      <c r="BF153" s="21">
        <v>0</v>
      </c>
      <c r="BG153" s="21">
        <v>290</v>
      </c>
      <c r="BH153" s="21">
        <v>149</v>
      </c>
      <c r="BI153" s="21">
        <v>84</v>
      </c>
      <c r="BJ153" s="21">
        <v>390</v>
      </c>
      <c r="BK153" s="21">
        <v>1</v>
      </c>
      <c r="BL153" s="21">
        <v>7</v>
      </c>
      <c r="BM153" s="21">
        <v>17</v>
      </c>
      <c r="BN153" s="22">
        <v>1</v>
      </c>
      <c r="BO153" s="22">
        <v>20</v>
      </c>
      <c r="BP153" s="22">
        <v>5</v>
      </c>
      <c r="BQ153" s="22">
        <v>0</v>
      </c>
      <c r="BR153" s="22">
        <v>0</v>
      </c>
      <c r="BS153" s="22">
        <v>0</v>
      </c>
      <c r="BT153" s="22">
        <v>0</v>
      </c>
      <c r="BU153" s="22">
        <v>2</v>
      </c>
      <c r="BV153" s="22">
        <v>0</v>
      </c>
      <c r="BW153" s="22">
        <v>0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f t="shared" si="12"/>
        <v>14100</v>
      </c>
      <c r="CH153" s="22">
        <v>0</v>
      </c>
      <c r="CI153" s="8">
        <f t="shared" si="11"/>
        <v>14100</v>
      </c>
    </row>
    <row r="154" spans="1:87" x14ac:dyDescent="0.25">
      <c r="A154" s="19" t="s">
        <v>232</v>
      </c>
      <c r="B154" s="21">
        <v>39</v>
      </c>
      <c r="C154" s="21">
        <v>329</v>
      </c>
      <c r="D154" s="21">
        <v>0</v>
      </c>
      <c r="E154" s="21">
        <v>154</v>
      </c>
      <c r="F154" s="21">
        <v>2306</v>
      </c>
      <c r="G154" s="21">
        <v>17</v>
      </c>
      <c r="H154" s="21">
        <v>0</v>
      </c>
      <c r="I154" s="21">
        <v>0</v>
      </c>
      <c r="J154" s="22">
        <v>1</v>
      </c>
      <c r="K154" s="22">
        <v>556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25</v>
      </c>
      <c r="R154" s="22">
        <v>231</v>
      </c>
      <c r="S154" s="22">
        <v>0</v>
      </c>
      <c r="T154" s="22">
        <v>0</v>
      </c>
      <c r="U154" s="21">
        <v>4</v>
      </c>
      <c r="V154" s="22">
        <v>0</v>
      </c>
      <c r="W154" s="22">
        <v>3532</v>
      </c>
      <c r="X154" s="22">
        <v>33</v>
      </c>
      <c r="Y154" s="22">
        <v>0</v>
      </c>
      <c r="Z154" s="22">
        <v>27</v>
      </c>
      <c r="AA154" s="22">
        <v>13</v>
      </c>
      <c r="AB154" s="22">
        <v>1</v>
      </c>
      <c r="AC154" s="22">
        <v>168</v>
      </c>
      <c r="AD154" s="22">
        <v>0</v>
      </c>
      <c r="AE154" s="22">
        <v>167</v>
      </c>
      <c r="AF154" s="22">
        <v>0</v>
      </c>
      <c r="AG154" s="22">
        <v>0</v>
      </c>
      <c r="AH154" s="22">
        <v>3</v>
      </c>
      <c r="AI154" s="22">
        <v>2</v>
      </c>
      <c r="AJ154" s="22">
        <v>6</v>
      </c>
      <c r="AK154" s="22">
        <v>42</v>
      </c>
      <c r="AL154" s="21">
        <v>112</v>
      </c>
      <c r="AM154" s="21">
        <v>1497</v>
      </c>
      <c r="AN154" s="21">
        <v>169</v>
      </c>
      <c r="AO154" s="21">
        <v>35</v>
      </c>
      <c r="AP154" s="21">
        <v>4</v>
      </c>
      <c r="AQ154" s="21">
        <v>1</v>
      </c>
      <c r="AR154" s="21">
        <v>0</v>
      </c>
      <c r="AS154" s="21">
        <v>372</v>
      </c>
      <c r="AT154" s="21">
        <v>302</v>
      </c>
      <c r="AU154" s="22">
        <v>222</v>
      </c>
      <c r="AV154" s="22">
        <v>14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1">
        <v>0</v>
      </c>
      <c r="BF154" s="21">
        <v>0</v>
      </c>
      <c r="BG154" s="21">
        <v>122</v>
      </c>
      <c r="BH154" s="21">
        <v>17</v>
      </c>
      <c r="BI154" s="21">
        <v>36</v>
      </c>
      <c r="BJ154" s="21">
        <v>106</v>
      </c>
      <c r="BK154" s="21">
        <v>0</v>
      </c>
      <c r="BL154" s="21">
        <v>10</v>
      </c>
      <c r="BM154" s="21">
        <v>4</v>
      </c>
      <c r="BN154" s="22">
        <v>0</v>
      </c>
      <c r="BO154" s="22">
        <v>16</v>
      </c>
      <c r="BP154" s="22">
        <v>2</v>
      </c>
      <c r="BQ154" s="22">
        <v>0</v>
      </c>
      <c r="BR154" s="22">
        <v>0</v>
      </c>
      <c r="BS154" s="22">
        <v>0</v>
      </c>
      <c r="BT154" s="22">
        <v>0</v>
      </c>
      <c r="BU154" s="22">
        <v>5</v>
      </c>
      <c r="BV154" s="22">
        <v>0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1</v>
      </c>
      <c r="CC154" s="22">
        <v>0</v>
      </c>
      <c r="CD154" s="22">
        <v>0</v>
      </c>
      <c r="CE154" s="22">
        <v>0</v>
      </c>
      <c r="CF154" s="22">
        <v>0</v>
      </c>
      <c r="CG154" s="22">
        <f t="shared" si="12"/>
        <v>10703</v>
      </c>
      <c r="CH154" s="22">
        <v>0</v>
      </c>
      <c r="CI154" s="8">
        <f t="shared" si="11"/>
        <v>10703</v>
      </c>
    </row>
    <row r="155" spans="1:87" x14ac:dyDescent="0.25">
      <c r="A155" s="19" t="s">
        <v>233</v>
      </c>
      <c r="B155" s="21">
        <v>9</v>
      </c>
      <c r="C155" s="21">
        <v>107</v>
      </c>
      <c r="D155" s="21">
        <v>1</v>
      </c>
      <c r="E155" s="21">
        <v>2</v>
      </c>
      <c r="F155" s="21">
        <v>794</v>
      </c>
      <c r="G155" s="21">
        <v>2</v>
      </c>
      <c r="H155" s="21">
        <v>0</v>
      </c>
      <c r="I155" s="21">
        <v>0</v>
      </c>
      <c r="J155" s="22">
        <v>3</v>
      </c>
      <c r="K155" s="22">
        <v>1</v>
      </c>
      <c r="L155" s="22">
        <v>0</v>
      </c>
      <c r="M155" s="22">
        <v>5</v>
      </c>
      <c r="N155" s="22">
        <v>0</v>
      </c>
      <c r="O155" s="22">
        <v>0</v>
      </c>
      <c r="P155" s="22">
        <v>1</v>
      </c>
      <c r="Q155" s="22">
        <v>0</v>
      </c>
      <c r="R155" s="22">
        <v>0</v>
      </c>
      <c r="S155" s="22">
        <v>0</v>
      </c>
      <c r="T155" s="22">
        <v>0</v>
      </c>
      <c r="U155" s="21">
        <v>0</v>
      </c>
      <c r="V155" s="22">
        <v>0</v>
      </c>
      <c r="W155" s="22">
        <v>151</v>
      </c>
      <c r="X155" s="22">
        <v>19</v>
      </c>
      <c r="Y155" s="22">
        <v>0</v>
      </c>
      <c r="Z155" s="22">
        <v>18</v>
      </c>
      <c r="AA155" s="22">
        <v>68</v>
      </c>
      <c r="AB155" s="22">
        <v>0</v>
      </c>
      <c r="AC155" s="22">
        <v>74</v>
      </c>
      <c r="AD155" s="22">
        <v>0</v>
      </c>
      <c r="AE155" s="22">
        <v>14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7</v>
      </c>
      <c r="AL155" s="21">
        <v>4</v>
      </c>
      <c r="AM155" s="21">
        <v>182</v>
      </c>
      <c r="AN155" s="21">
        <v>16</v>
      </c>
      <c r="AO155" s="21">
        <v>11</v>
      </c>
      <c r="AP155" s="21">
        <v>5</v>
      </c>
      <c r="AQ155" s="21">
        <v>0</v>
      </c>
      <c r="AR155" s="21">
        <v>0</v>
      </c>
      <c r="AS155" s="21">
        <v>0</v>
      </c>
      <c r="AT155" s="21">
        <v>0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1">
        <v>0</v>
      </c>
      <c r="BF155" s="21">
        <v>0</v>
      </c>
      <c r="BG155" s="21">
        <v>0</v>
      </c>
      <c r="BH155" s="21">
        <v>0</v>
      </c>
      <c r="BI155" s="21">
        <v>0</v>
      </c>
      <c r="BJ155" s="21">
        <v>1</v>
      </c>
      <c r="BK155" s="21">
        <v>0</v>
      </c>
      <c r="BL155" s="21">
        <v>2</v>
      </c>
      <c r="BM155" s="21">
        <v>1</v>
      </c>
      <c r="BN155" s="22">
        <v>0</v>
      </c>
      <c r="BO155" s="22">
        <v>0</v>
      </c>
      <c r="BP155" s="22">
        <v>0</v>
      </c>
      <c r="BQ155" s="22">
        <v>0</v>
      </c>
      <c r="BR155" s="22">
        <v>0</v>
      </c>
      <c r="BS155" s="22">
        <v>0</v>
      </c>
      <c r="BT155" s="22">
        <v>0</v>
      </c>
      <c r="BU155" s="22">
        <v>0</v>
      </c>
      <c r="BV155" s="22">
        <v>0</v>
      </c>
      <c r="BW155" s="22">
        <v>0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f t="shared" si="12"/>
        <v>1498</v>
      </c>
      <c r="CH155" s="22">
        <v>0</v>
      </c>
      <c r="CI155" s="8">
        <f t="shared" si="11"/>
        <v>1498</v>
      </c>
    </row>
    <row r="156" spans="1:87" x14ac:dyDescent="0.25">
      <c r="A156" s="19" t="s">
        <v>234</v>
      </c>
      <c r="B156" s="21">
        <v>132</v>
      </c>
      <c r="C156" s="21">
        <v>1112</v>
      </c>
      <c r="D156" s="21">
        <v>4</v>
      </c>
      <c r="E156" s="21">
        <v>104</v>
      </c>
      <c r="F156" s="21">
        <v>75404</v>
      </c>
      <c r="G156" s="21">
        <v>231</v>
      </c>
      <c r="H156" s="21">
        <v>0</v>
      </c>
      <c r="I156" s="21">
        <v>0</v>
      </c>
      <c r="J156" s="22">
        <v>40</v>
      </c>
      <c r="K156" s="22">
        <v>4189</v>
      </c>
      <c r="L156" s="22">
        <v>0</v>
      </c>
      <c r="M156" s="22">
        <v>40</v>
      </c>
      <c r="N156" s="22">
        <v>0</v>
      </c>
      <c r="O156" s="22">
        <v>0</v>
      </c>
      <c r="P156" s="22">
        <v>3</v>
      </c>
      <c r="Q156" s="22">
        <v>57</v>
      </c>
      <c r="R156" s="22">
        <v>422</v>
      </c>
      <c r="S156" s="22">
        <v>0</v>
      </c>
      <c r="T156" s="22">
        <v>0</v>
      </c>
      <c r="U156" s="21">
        <v>0</v>
      </c>
      <c r="V156" s="22">
        <v>0</v>
      </c>
      <c r="W156" s="22">
        <v>6973</v>
      </c>
      <c r="X156" s="22">
        <v>276</v>
      </c>
      <c r="Y156" s="22">
        <v>0</v>
      </c>
      <c r="Z156" s="22">
        <v>29</v>
      </c>
      <c r="AA156" s="22">
        <v>254</v>
      </c>
      <c r="AB156" s="22">
        <v>0</v>
      </c>
      <c r="AC156" s="22">
        <v>92</v>
      </c>
      <c r="AD156" s="22">
        <v>5</v>
      </c>
      <c r="AE156" s="22">
        <v>1040</v>
      </c>
      <c r="AF156" s="22">
        <v>0</v>
      </c>
      <c r="AG156" s="22">
        <v>0</v>
      </c>
      <c r="AH156" s="22">
        <v>0</v>
      </c>
      <c r="AI156" s="22">
        <v>67</v>
      </c>
      <c r="AJ156" s="22">
        <v>4</v>
      </c>
      <c r="AK156" s="22">
        <v>353</v>
      </c>
      <c r="AL156" s="21">
        <v>169</v>
      </c>
      <c r="AM156" s="21">
        <v>7493</v>
      </c>
      <c r="AN156" s="21">
        <v>1050</v>
      </c>
      <c r="AO156" s="21">
        <v>117</v>
      </c>
      <c r="AP156" s="21">
        <v>3</v>
      </c>
      <c r="AQ156" s="21">
        <v>1</v>
      </c>
      <c r="AR156" s="21">
        <v>0</v>
      </c>
      <c r="AS156" s="21">
        <v>185</v>
      </c>
      <c r="AT156" s="21">
        <v>134</v>
      </c>
      <c r="AU156" s="22">
        <v>218</v>
      </c>
      <c r="AV156" s="22">
        <v>17</v>
      </c>
      <c r="AW156" s="22">
        <v>0</v>
      </c>
      <c r="AX156" s="22">
        <v>4</v>
      </c>
      <c r="AY156" s="22">
        <v>452</v>
      </c>
      <c r="AZ156" s="22">
        <v>0</v>
      </c>
      <c r="BA156" s="22">
        <v>29</v>
      </c>
      <c r="BB156" s="22">
        <v>0</v>
      </c>
      <c r="BC156" s="22">
        <v>3</v>
      </c>
      <c r="BD156" s="22">
        <v>0</v>
      </c>
      <c r="BE156" s="21">
        <v>0</v>
      </c>
      <c r="BF156" s="21">
        <v>0</v>
      </c>
      <c r="BG156" s="21">
        <v>65</v>
      </c>
      <c r="BH156" s="21">
        <v>12</v>
      </c>
      <c r="BI156" s="21">
        <v>24</v>
      </c>
      <c r="BJ156" s="21">
        <v>10</v>
      </c>
      <c r="BK156" s="21">
        <v>0</v>
      </c>
      <c r="BL156" s="21">
        <v>16</v>
      </c>
      <c r="BM156" s="21">
        <v>2</v>
      </c>
      <c r="BN156" s="22">
        <v>7</v>
      </c>
      <c r="BO156" s="22">
        <v>10</v>
      </c>
      <c r="BP156" s="22">
        <v>26</v>
      </c>
      <c r="BQ156" s="22">
        <v>0</v>
      </c>
      <c r="BR156" s="22">
        <v>0</v>
      </c>
      <c r="BS156" s="22">
        <v>0</v>
      </c>
      <c r="BT156" s="22">
        <v>0</v>
      </c>
      <c r="BU156" s="22">
        <v>4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1</v>
      </c>
      <c r="CC156" s="22">
        <v>0</v>
      </c>
      <c r="CD156" s="22">
        <v>1</v>
      </c>
      <c r="CE156" s="22">
        <v>0</v>
      </c>
      <c r="CF156" s="22">
        <v>0</v>
      </c>
      <c r="CG156" s="22">
        <f t="shared" si="12"/>
        <v>100884</v>
      </c>
      <c r="CH156" s="22">
        <v>0</v>
      </c>
      <c r="CI156" s="8">
        <f t="shared" si="11"/>
        <v>100884</v>
      </c>
    </row>
    <row r="157" spans="1:87" x14ac:dyDescent="0.25">
      <c r="A157" s="19" t="s">
        <v>235</v>
      </c>
      <c r="B157" s="21">
        <v>7</v>
      </c>
      <c r="C157" s="21">
        <v>50</v>
      </c>
      <c r="D157" s="21">
        <v>0</v>
      </c>
      <c r="E157" s="21">
        <v>32</v>
      </c>
      <c r="F157" s="21">
        <v>1036</v>
      </c>
      <c r="G157" s="21">
        <v>3</v>
      </c>
      <c r="H157" s="21">
        <v>0</v>
      </c>
      <c r="I157" s="21">
        <v>0</v>
      </c>
      <c r="J157" s="22">
        <v>1</v>
      </c>
      <c r="K157" s="22">
        <v>6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1">
        <v>0</v>
      </c>
      <c r="V157" s="22">
        <v>0</v>
      </c>
      <c r="W157" s="22">
        <v>222</v>
      </c>
      <c r="X157" s="22">
        <v>14</v>
      </c>
      <c r="Y157" s="22">
        <v>0</v>
      </c>
      <c r="Z157" s="22">
        <v>12</v>
      </c>
      <c r="AA157" s="22">
        <v>13</v>
      </c>
      <c r="AB157" s="22">
        <v>0</v>
      </c>
      <c r="AC157" s="22">
        <v>29</v>
      </c>
      <c r="AD157" s="22">
        <v>0</v>
      </c>
      <c r="AE157" s="22">
        <v>11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5</v>
      </c>
      <c r="AL157" s="21">
        <v>4</v>
      </c>
      <c r="AM157" s="21">
        <v>193</v>
      </c>
      <c r="AN157" s="21">
        <v>10</v>
      </c>
      <c r="AO157" s="21">
        <v>8</v>
      </c>
      <c r="AP157" s="21">
        <v>2</v>
      </c>
      <c r="AQ157" s="21">
        <v>0</v>
      </c>
      <c r="AR157" s="21">
        <v>0</v>
      </c>
      <c r="AS157" s="21">
        <v>3</v>
      </c>
      <c r="AT157" s="21">
        <v>6</v>
      </c>
      <c r="AU157" s="22">
        <v>0</v>
      </c>
      <c r="AV157" s="22"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1">
        <v>0</v>
      </c>
      <c r="BF157" s="21">
        <v>0</v>
      </c>
      <c r="BG157" s="21">
        <v>0</v>
      </c>
      <c r="BH157" s="21">
        <v>0</v>
      </c>
      <c r="BI157" s="21">
        <v>0</v>
      </c>
      <c r="BJ157" s="21">
        <v>2</v>
      </c>
      <c r="BK157" s="21">
        <v>0</v>
      </c>
      <c r="BL157" s="21">
        <v>6</v>
      </c>
      <c r="BM157" s="21">
        <v>1</v>
      </c>
      <c r="BN157" s="22">
        <v>0</v>
      </c>
      <c r="BO157" s="22">
        <v>0</v>
      </c>
      <c r="BP157" s="22">
        <v>0</v>
      </c>
      <c r="BQ157" s="22">
        <v>0</v>
      </c>
      <c r="BR157" s="22">
        <v>0</v>
      </c>
      <c r="BS157" s="22">
        <v>0</v>
      </c>
      <c r="BT157" s="22">
        <v>0</v>
      </c>
      <c r="BU157" s="22">
        <v>0</v>
      </c>
      <c r="BV157" s="22">
        <v>0</v>
      </c>
      <c r="BW157" s="22">
        <v>0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0</v>
      </c>
      <c r="CD157" s="22">
        <v>0</v>
      </c>
      <c r="CE157" s="22">
        <v>0</v>
      </c>
      <c r="CF157" s="22">
        <v>0</v>
      </c>
      <c r="CG157" s="22">
        <f t="shared" si="12"/>
        <v>1676</v>
      </c>
      <c r="CH157" s="22">
        <v>0</v>
      </c>
      <c r="CI157" s="8">
        <f t="shared" si="11"/>
        <v>1676</v>
      </c>
    </row>
    <row r="158" spans="1:87" x14ac:dyDescent="0.25">
      <c r="A158" s="19" t="s">
        <v>236</v>
      </c>
      <c r="B158" s="21">
        <v>67</v>
      </c>
      <c r="C158" s="21">
        <v>235</v>
      </c>
      <c r="D158" s="21">
        <v>2</v>
      </c>
      <c r="E158" s="21">
        <v>317</v>
      </c>
      <c r="F158" s="21">
        <v>41600</v>
      </c>
      <c r="G158" s="21">
        <v>1077</v>
      </c>
      <c r="H158" s="21">
        <v>0</v>
      </c>
      <c r="I158" s="21">
        <v>0</v>
      </c>
      <c r="J158" s="22">
        <v>66</v>
      </c>
      <c r="K158" s="22">
        <v>9588</v>
      </c>
      <c r="L158" s="22">
        <v>0</v>
      </c>
      <c r="M158" s="22">
        <v>1</v>
      </c>
      <c r="N158" s="22">
        <v>0</v>
      </c>
      <c r="O158" s="22">
        <v>0</v>
      </c>
      <c r="P158" s="22">
        <v>0</v>
      </c>
      <c r="Q158" s="22">
        <v>0</v>
      </c>
      <c r="R158" s="22">
        <v>29</v>
      </c>
      <c r="S158" s="22">
        <v>0</v>
      </c>
      <c r="T158" s="22">
        <v>0</v>
      </c>
      <c r="U158" s="21">
        <v>0</v>
      </c>
      <c r="V158" s="22">
        <v>0</v>
      </c>
      <c r="W158" s="22">
        <v>956</v>
      </c>
      <c r="X158" s="22">
        <v>71</v>
      </c>
      <c r="Y158" s="22">
        <v>0</v>
      </c>
      <c r="Z158" s="22">
        <v>24</v>
      </c>
      <c r="AA158" s="22">
        <v>60</v>
      </c>
      <c r="AB158" s="22">
        <v>0</v>
      </c>
      <c r="AC158" s="22">
        <v>116</v>
      </c>
      <c r="AD158" s="22">
        <v>2</v>
      </c>
      <c r="AE158" s="22">
        <v>311</v>
      </c>
      <c r="AF158" s="22">
        <v>0</v>
      </c>
      <c r="AG158" s="22">
        <v>0</v>
      </c>
      <c r="AH158" s="22">
        <v>79</v>
      </c>
      <c r="AI158" s="22">
        <v>123</v>
      </c>
      <c r="AJ158" s="22">
        <v>1</v>
      </c>
      <c r="AK158" s="22">
        <v>345</v>
      </c>
      <c r="AL158" s="21">
        <v>74</v>
      </c>
      <c r="AM158" s="21">
        <v>5311</v>
      </c>
      <c r="AN158" s="21">
        <v>79</v>
      </c>
      <c r="AO158" s="21">
        <v>992</v>
      </c>
      <c r="AP158" s="21">
        <v>235</v>
      </c>
      <c r="AQ158" s="21">
        <v>0</v>
      </c>
      <c r="AR158" s="21">
        <v>0</v>
      </c>
      <c r="AS158" s="21">
        <v>391</v>
      </c>
      <c r="AT158" s="21">
        <v>327</v>
      </c>
      <c r="AU158" s="22">
        <v>41</v>
      </c>
      <c r="AV158" s="22"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1">
        <v>0</v>
      </c>
      <c r="BF158" s="21">
        <v>0</v>
      </c>
      <c r="BG158" s="21">
        <v>81</v>
      </c>
      <c r="BH158" s="21">
        <v>6</v>
      </c>
      <c r="BI158" s="21">
        <v>13</v>
      </c>
      <c r="BJ158" s="21">
        <v>224</v>
      </c>
      <c r="BK158" s="21">
        <v>0</v>
      </c>
      <c r="BL158" s="21">
        <v>43</v>
      </c>
      <c r="BM158" s="21">
        <v>29</v>
      </c>
      <c r="BN158" s="22">
        <v>0</v>
      </c>
      <c r="BO158" s="22">
        <v>28</v>
      </c>
      <c r="BP158" s="22">
        <v>19</v>
      </c>
      <c r="BQ158" s="22">
        <v>0</v>
      </c>
      <c r="BR158" s="22">
        <v>0</v>
      </c>
      <c r="BS158" s="22">
        <v>0</v>
      </c>
      <c r="BT158" s="22">
        <v>0</v>
      </c>
      <c r="BU158" s="22">
        <v>13</v>
      </c>
      <c r="BV158" s="22">
        <v>0</v>
      </c>
      <c r="BW158" s="22">
        <v>0</v>
      </c>
      <c r="BX158" s="22">
        <v>0</v>
      </c>
      <c r="BY158" s="22">
        <v>0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0</v>
      </c>
      <c r="CG158" s="22">
        <f t="shared" si="12"/>
        <v>62976</v>
      </c>
      <c r="CH158" s="22">
        <v>0</v>
      </c>
      <c r="CI158" s="8">
        <f t="shared" si="11"/>
        <v>62976</v>
      </c>
    </row>
    <row r="159" spans="1:87" x14ac:dyDescent="0.25">
      <c r="A159" s="19" t="s">
        <v>237</v>
      </c>
      <c r="B159" s="21">
        <v>55</v>
      </c>
      <c r="C159" s="21">
        <v>139</v>
      </c>
      <c r="D159" s="21">
        <v>1</v>
      </c>
      <c r="E159" s="21">
        <v>13</v>
      </c>
      <c r="F159" s="21">
        <v>6695</v>
      </c>
      <c r="G159" s="21">
        <v>8</v>
      </c>
      <c r="H159" s="21">
        <v>0</v>
      </c>
      <c r="I159" s="21">
        <v>0</v>
      </c>
      <c r="J159" s="22">
        <v>26</v>
      </c>
      <c r="K159" s="22">
        <v>270</v>
      </c>
      <c r="L159" s="22">
        <v>0</v>
      </c>
      <c r="M159" s="22">
        <v>1</v>
      </c>
      <c r="N159" s="22">
        <v>0</v>
      </c>
      <c r="O159" s="22">
        <v>0</v>
      </c>
      <c r="P159" s="22">
        <v>0</v>
      </c>
      <c r="Q159" s="22">
        <v>0</v>
      </c>
      <c r="R159" s="22">
        <v>2</v>
      </c>
      <c r="S159" s="22">
        <v>0</v>
      </c>
      <c r="T159" s="22">
        <v>0</v>
      </c>
      <c r="U159" s="21">
        <v>0</v>
      </c>
      <c r="V159" s="22">
        <v>0</v>
      </c>
      <c r="W159" s="22">
        <v>318</v>
      </c>
      <c r="X159" s="22">
        <v>87</v>
      </c>
      <c r="Y159" s="22">
        <v>0</v>
      </c>
      <c r="Z159" s="22">
        <v>14</v>
      </c>
      <c r="AA159" s="22">
        <v>26</v>
      </c>
      <c r="AB159" s="22">
        <v>0</v>
      </c>
      <c r="AC159" s="22">
        <v>103</v>
      </c>
      <c r="AD159" s="22">
        <v>0</v>
      </c>
      <c r="AE159" s="22">
        <v>45</v>
      </c>
      <c r="AF159" s="22">
        <v>0</v>
      </c>
      <c r="AG159" s="22">
        <v>0</v>
      </c>
      <c r="AH159" s="22">
        <v>0</v>
      </c>
      <c r="AI159" s="22">
        <v>0</v>
      </c>
      <c r="AJ159" s="22">
        <v>1</v>
      </c>
      <c r="AK159" s="22">
        <v>29</v>
      </c>
      <c r="AL159" s="21">
        <v>0</v>
      </c>
      <c r="AM159" s="21">
        <v>545</v>
      </c>
      <c r="AN159" s="21">
        <v>24</v>
      </c>
      <c r="AO159" s="21">
        <v>82</v>
      </c>
      <c r="AP159" s="21">
        <v>17</v>
      </c>
      <c r="AQ159" s="21">
        <v>1</v>
      </c>
      <c r="AR159" s="21">
        <v>1</v>
      </c>
      <c r="AS159" s="21">
        <v>16</v>
      </c>
      <c r="AT159" s="21">
        <v>43</v>
      </c>
      <c r="AU159" s="22">
        <v>1</v>
      </c>
      <c r="AV159" s="22">
        <v>1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1">
        <v>0</v>
      </c>
      <c r="BF159" s="21">
        <v>0</v>
      </c>
      <c r="BG159" s="21">
        <v>7</v>
      </c>
      <c r="BH159" s="21">
        <v>0</v>
      </c>
      <c r="BI159" s="21">
        <v>1</v>
      </c>
      <c r="BJ159" s="21">
        <v>5</v>
      </c>
      <c r="BK159" s="21">
        <v>0</v>
      </c>
      <c r="BL159" s="21">
        <v>30</v>
      </c>
      <c r="BM159" s="21">
        <v>3</v>
      </c>
      <c r="BN159" s="22">
        <v>0</v>
      </c>
      <c r="BO159" s="22">
        <v>0</v>
      </c>
      <c r="BP159" s="22">
        <v>0</v>
      </c>
      <c r="BQ159" s="22">
        <v>0</v>
      </c>
      <c r="BR159" s="22">
        <v>0</v>
      </c>
      <c r="BS159" s="22">
        <v>0</v>
      </c>
      <c r="BT159" s="22">
        <v>0</v>
      </c>
      <c r="BU159" s="22">
        <v>0</v>
      </c>
      <c r="BV159" s="22">
        <v>0</v>
      </c>
      <c r="BW159" s="22">
        <v>0</v>
      </c>
      <c r="BX159" s="22">
        <v>1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2</v>
      </c>
      <c r="CE159" s="22">
        <v>0</v>
      </c>
      <c r="CF159" s="22">
        <v>0</v>
      </c>
      <c r="CG159" s="22">
        <f t="shared" si="12"/>
        <v>8613</v>
      </c>
      <c r="CH159" s="22">
        <v>0</v>
      </c>
      <c r="CI159" s="8">
        <f t="shared" si="11"/>
        <v>8613</v>
      </c>
    </row>
    <row r="160" spans="1:87" x14ac:dyDescent="0.25">
      <c r="A160" s="19" t="s">
        <v>238</v>
      </c>
      <c r="B160" s="21">
        <v>4</v>
      </c>
      <c r="C160" s="21">
        <v>14</v>
      </c>
      <c r="D160" s="21">
        <v>0</v>
      </c>
      <c r="E160" s="21">
        <v>0</v>
      </c>
      <c r="F160" s="21">
        <v>12</v>
      </c>
      <c r="G160" s="21">
        <v>0</v>
      </c>
      <c r="H160" s="21">
        <v>0</v>
      </c>
      <c r="I160" s="21">
        <v>0</v>
      </c>
      <c r="J160" s="22">
        <v>0</v>
      </c>
      <c r="K160" s="22">
        <v>0</v>
      </c>
      <c r="L160" s="22">
        <v>0</v>
      </c>
      <c r="M160" s="22">
        <v>1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1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1</v>
      </c>
      <c r="AA160" s="22">
        <v>1</v>
      </c>
      <c r="AB160" s="22">
        <v>1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1">
        <v>0</v>
      </c>
      <c r="AM160" s="21">
        <v>0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1">
        <v>0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1">
        <v>0</v>
      </c>
      <c r="BF160" s="21">
        <v>0</v>
      </c>
      <c r="BG160" s="21">
        <v>0</v>
      </c>
      <c r="BH160" s="21">
        <v>0</v>
      </c>
      <c r="BI160" s="21">
        <v>0</v>
      </c>
      <c r="BJ160" s="21">
        <v>0</v>
      </c>
      <c r="BK160" s="21">
        <v>0</v>
      </c>
      <c r="BL160" s="21">
        <v>0</v>
      </c>
      <c r="BM160" s="21">
        <v>0</v>
      </c>
      <c r="BN160" s="22">
        <v>0</v>
      </c>
      <c r="BO160" s="22">
        <v>0</v>
      </c>
      <c r="BP160" s="22">
        <v>0</v>
      </c>
      <c r="BQ160" s="22">
        <v>0</v>
      </c>
      <c r="BR160" s="22">
        <v>0</v>
      </c>
      <c r="BS160" s="22">
        <v>0</v>
      </c>
      <c r="BT160" s="22">
        <v>0</v>
      </c>
      <c r="BU160" s="22">
        <v>0</v>
      </c>
      <c r="BV160" s="22">
        <v>0</v>
      </c>
      <c r="BW160" s="22">
        <v>0</v>
      </c>
      <c r="BX160" s="22">
        <v>0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0</v>
      </c>
      <c r="CG160" s="22">
        <f t="shared" si="12"/>
        <v>34</v>
      </c>
      <c r="CH160" s="22">
        <v>0</v>
      </c>
      <c r="CI160" s="8">
        <f t="shared" si="11"/>
        <v>34</v>
      </c>
    </row>
    <row r="161" spans="1:87" x14ac:dyDescent="0.25">
      <c r="A161" s="19"/>
      <c r="B161" s="21"/>
      <c r="C161" s="21"/>
      <c r="D161" s="21"/>
      <c r="E161" s="21"/>
      <c r="F161" s="21"/>
      <c r="G161" s="21"/>
      <c r="H161" s="21"/>
      <c r="I161" s="21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1"/>
      <c r="V161" s="21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1"/>
      <c r="AM161" s="21"/>
      <c r="AN161" s="21"/>
      <c r="AO161" s="21"/>
      <c r="AP161" s="21"/>
      <c r="AQ161" s="21"/>
      <c r="AR161" s="21"/>
      <c r="AS161" s="21"/>
      <c r="AT161" s="21"/>
      <c r="AU161" s="22"/>
      <c r="AV161" s="22"/>
      <c r="AW161" s="22"/>
      <c r="AX161" s="22"/>
      <c r="AY161" s="22"/>
      <c r="AZ161" s="22"/>
      <c r="BA161" s="22"/>
      <c r="BB161" s="22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2"/>
      <c r="BO161" s="22"/>
      <c r="BP161" s="22"/>
      <c r="BQ161" s="22"/>
      <c r="BR161" s="22"/>
      <c r="BS161" s="22"/>
      <c r="BT161" s="21"/>
      <c r="BU161" s="21"/>
      <c r="BV161" s="21"/>
      <c r="BW161" s="21"/>
      <c r="BX161" s="21"/>
      <c r="BY161" s="21"/>
      <c r="BZ161" s="21"/>
      <c r="CA161" s="21"/>
      <c r="CB161" s="22"/>
      <c r="CC161" s="22"/>
      <c r="CD161" s="22"/>
      <c r="CE161" s="22"/>
      <c r="CF161" s="22"/>
      <c r="CG161" s="22"/>
      <c r="CH161" s="22"/>
      <c r="CI161" s="8"/>
    </row>
    <row r="162" spans="1:87" s="7" customFormat="1" ht="12.75" x14ac:dyDescent="0.2">
      <c r="A162" s="27" t="s">
        <v>239</v>
      </c>
      <c r="B162" s="10">
        <f t="shared" ref="B162:BK162" si="13">SUM(B106:B160)</f>
        <v>2375</v>
      </c>
      <c r="C162" s="10">
        <f t="shared" si="13"/>
        <v>17880</v>
      </c>
      <c r="D162" s="10">
        <f t="shared" si="13"/>
        <v>59</v>
      </c>
      <c r="E162" s="10">
        <f t="shared" si="13"/>
        <v>9087</v>
      </c>
      <c r="F162" s="10">
        <f t="shared" si="13"/>
        <v>605045</v>
      </c>
      <c r="G162" s="10">
        <f t="shared" si="13"/>
        <v>3131</v>
      </c>
      <c r="H162" s="10">
        <f t="shared" si="13"/>
        <v>0</v>
      </c>
      <c r="I162" s="10">
        <f t="shared" si="13"/>
        <v>0</v>
      </c>
      <c r="J162" s="10">
        <f t="shared" si="13"/>
        <v>1093</v>
      </c>
      <c r="K162" s="10">
        <f t="shared" si="13"/>
        <v>90224</v>
      </c>
      <c r="L162" s="10">
        <f t="shared" si="13"/>
        <v>0</v>
      </c>
      <c r="M162" s="10">
        <f t="shared" si="13"/>
        <v>245</v>
      </c>
      <c r="N162" s="8">
        <f t="shared" si="13"/>
        <v>15</v>
      </c>
      <c r="O162" s="8">
        <f t="shared" si="13"/>
        <v>2</v>
      </c>
      <c r="P162" s="10">
        <f t="shared" si="13"/>
        <v>323</v>
      </c>
      <c r="Q162" s="10">
        <f t="shared" si="13"/>
        <v>2506</v>
      </c>
      <c r="R162" s="10">
        <f t="shared" si="13"/>
        <v>15292</v>
      </c>
      <c r="S162" s="8">
        <f t="shared" si="13"/>
        <v>2</v>
      </c>
      <c r="T162" s="10">
        <f t="shared" si="13"/>
        <v>0</v>
      </c>
      <c r="U162" s="10">
        <f t="shared" si="13"/>
        <v>198</v>
      </c>
      <c r="V162" s="10">
        <f t="shared" si="13"/>
        <v>0</v>
      </c>
      <c r="W162" s="10">
        <f t="shared" si="13"/>
        <v>69969</v>
      </c>
      <c r="X162" s="10">
        <f t="shared" si="13"/>
        <v>2021</v>
      </c>
      <c r="Y162" s="10">
        <f t="shared" si="13"/>
        <v>0</v>
      </c>
      <c r="Z162" s="10">
        <f t="shared" si="13"/>
        <v>1218</v>
      </c>
      <c r="AA162" s="10">
        <f t="shared" si="13"/>
        <v>3344</v>
      </c>
      <c r="AB162" s="10">
        <f t="shared" si="13"/>
        <v>204</v>
      </c>
      <c r="AC162" s="10">
        <f t="shared" si="13"/>
        <v>6880</v>
      </c>
      <c r="AD162" s="10">
        <f t="shared" si="13"/>
        <v>56</v>
      </c>
      <c r="AE162" s="10">
        <f t="shared" si="13"/>
        <v>14109</v>
      </c>
      <c r="AF162" s="10">
        <f t="shared" si="13"/>
        <v>0</v>
      </c>
      <c r="AG162" s="10">
        <f t="shared" si="13"/>
        <v>0</v>
      </c>
      <c r="AH162" s="10">
        <f t="shared" si="13"/>
        <v>428</v>
      </c>
      <c r="AI162" s="10">
        <f t="shared" si="13"/>
        <v>3457</v>
      </c>
      <c r="AJ162" s="10">
        <f t="shared" si="13"/>
        <v>528</v>
      </c>
      <c r="AK162" s="10">
        <f t="shared" si="13"/>
        <v>5615</v>
      </c>
      <c r="AL162" s="10">
        <f t="shared" si="13"/>
        <v>6123</v>
      </c>
      <c r="AM162" s="10">
        <f t="shared" si="13"/>
        <v>159617</v>
      </c>
      <c r="AN162" s="10">
        <f t="shared" si="13"/>
        <v>7820</v>
      </c>
      <c r="AO162" s="10">
        <f t="shared" si="13"/>
        <v>6682</v>
      </c>
      <c r="AP162" s="10">
        <f t="shared" si="13"/>
        <v>675</v>
      </c>
      <c r="AQ162" s="10">
        <f t="shared" si="13"/>
        <v>71</v>
      </c>
      <c r="AR162" s="10">
        <f t="shared" si="13"/>
        <v>8</v>
      </c>
      <c r="AS162" s="10">
        <f t="shared" si="13"/>
        <v>22454</v>
      </c>
      <c r="AT162" s="10">
        <f t="shared" si="13"/>
        <v>19651</v>
      </c>
      <c r="AU162" s="10">
        <f t="shared" si="13"/>
        <v>3742</v>
      </c>
      <c r="AV162" s="10">
        <f t="shared" si="13"/>
        <v>166</v>
      </c>
      <c r="AW162" s="10">
        <f t="shared" si="13"/>
        <v>0</v>
      </c>
      <c r="AX162" s="10">
        <f t="shared" si="13"/>
        <v>13</v>
      </c>
      <c r="AY162" s="10">
        <f t="shared" si="13"/>
        <v>5129</v>
      </c>
      <c r="AZ162" s="10">
        <f t="shared" si="13"/>
        <v>3</v>
      </c>
      <c r="BA162" s="10">
        <f t="shared" si="13"/>
        <v>208</v>
      </c>
      <c r="BB162" s="10">
        <f t="shared" si="13"/>
        <v>59</v>
      </c>
      <c r="BC162" s="10">
        <f t="shared" si="13"/>
        <v>419</v>
      </c>
      <c r="BD162" s="10">
        <f t="shared" si="13"/>
        <v>1</v>
      </c>
      <c r="BE162" s="10">
        <f t="shared" si="13"/>
        <v>3</v>
      </c>
      <c r="BF162" s="10">
        <f t="shared" si="13"/>
        <v>0</v>
      </c>
      <c r="BG162" s="10">
        <f t="shared" si="13"/>
        <v>7713</v>
      </c>
      <c r="BH162" s="10">
        <f t="shared" si="13"/>
        <v>3320</v>
      </c>
      <c r="BI162" s="10">
        <f t="shared" si="13"/>
        <v>1867</v>
      </c>
      <c r="BJ162" s="10">
        <f t="shared" si="13"/>
        <v>10572</v>
      </c>
      <c r="BK162" s="10">
        <f t="shared" si="13"/>
        <v>125</v>
      </c>
      <c r="BL162" s="10">
        <f t="shared" ref="BL162:CG162" si="14">SUM(BL106:BL160)</f>
        <v>2294</v>
      </c>
      <c r="BM162" s="10">
        <f t="shared" si="14"/>
        <v>338</v>
      </c>
      <c r="BN162" s="10">
        <f t="shared" si="14"/>
        <v>1068</v>
      </c>
      <c r="BO162" s="10">
        <f t="shared" si="14"/>
        <v>833</v>
      </c>
      <c r="BP162" s="10">
        <f t="shared" si="14"/>
        <v>284</v>
      </c>
      <c r="BQ162" s="10">
        <f t="shared" si="14"/>
        <v>0</v>
      </c>
      <c r="BR162" s="10">
        <f t="shared" si="14"/>
        <v>0</v>
      </c>
      <c r="BS162" s="10">
        <f t="shared" si="14"/>
        <v>0</v>
      </c>
      <c r="BT162" s="10">
        <f t="shared" si="14"/>
        <v>0</v>
      </c>
      <c r="BU162" s="10">
        <f t="shared" si="14"/>
        <v>166</v>
      </c>
      <c r="BV162" s="10">
        <f t="shared" si="14"/>
        <v>0</v>
      </c>
      <c r="BW162" s="10">
        <f t="shared" si="14"/>
        <v>0</v>
      </c>
      <c r="BX162" s="10">
        <f t="shared" si="14"/>
        <v>1</v>
      </c>
      <c r="BY162" s="10">
        <f t="shared" si="14"/>
        <v>0</v>
      </c>
      <c r="BZ162" s="10">
        <f t="shared" si="14"/>
        <v>0</v>
      </c>
      <c r="CA162" s="10">
        <f t="shared" si="14"/>
        <v>0</v>
      </c>
      <c r="CB162" s="10">
        <f t="shared" si="14"/>
        <v>4</v>
      </c>
      <c r="CC162" s="10">
        <f t="shared" si="14"/>
        <v>0</v>
      </c>
      <c r="CD162" s="10">
        <f t="shared" si="14"/>
        <v>6</v>
      </c>
      <c r="CE162" s="10">
        <f t="shared" si="14"/>
        <v>0</v>
      </c>
      <c r="CF162" s="10">
        <f t="shared" si="14"/>
        <v>0</v>
      </c>
      <c r="CG162" s="8">
        <f t="shared" si="14"/>
        <v>1116741</v>
      </c>
      <c r="CH162" s="8">
        <v>0</v>
      </c>
      <c r="CI162" s="8">
        <f t="shared" si="11"/>
        <v>1116741</v>
      </c>
    </row>
    <row r="163" spans="1:87" x14ac:dyDescent="0.25">
      <c r="A163" s="19"/>
      <c r="B163" s="28"/>
      <c r="C163" s="28"/>
      <c r="D163" s="28"/>
      <c r="E163" s="28"/>
      <c r="F163" s="28"/>
      <c r="G163" s="28"/>
      <c r="H163" s="28"/>
      <c r="I163" s="28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8"/>
      <c r="V163" s="28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1"/>
      <c r="AM163" s="31"/>
      <c r="AN163" s="31"/>
      <c r="AO163" s="31"/>
      <c r="AP163" s="31"/>
      <c r="AQ163" s="31"/>
      <c r="AR163" s="31"/>
      <c r="AS163" s="31"/>
      <c r="AT163" s="31"/>
      <c r="AU163" s="30"/>
      <c r="AV163" s="30"/>
      <c r="AW163" s="30"/>
      <c r="AX163" s="30"/>
      <c r="AY163" s="30"/>
      <c r="AZ163" s="30"/>
      <c r="BA163" s="30"/>
      <c r="BB163" s="30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22"/>
      <c r="BO163" s="22"/>
      <c r="BP163" s="22"/>
      <c r="BQ163" s="22"/>
      <c r="BR163" s="22"/>
      <c r="BS163" s="22"/>
      <c r="BT163" s="21"/>
      <c r="BU163" s="21"/>
      <c r="BV163" s="21"/>
      <c r="BW163" s="21"/>
      <c r="BX163" s="21"/>
      <c r="BY163" s="21"/>
      <c r="BZ163" s="21"/>
      <c r="CA163" s="21"/>
      <c r="CB163" s="8"/>
      <c r="CC163" s="22"/>
      <c r="CD163" s="22"/>
      <c r="CE163" s="22"/>
      <c r="CF163" s="22"/>
      <c r="CG163" s="8"/>
      <c r="CH163" s="22"/>
      <c r="CI163" s="8"/>
    </row>
    <row r="164" spans="1:87" s="7" customFormat="1" x14ac:dyDescent="0.25">
      <c r="A164" s="6" t="s">
        <v>240</v>
      </c>
      <c r="B164" s="33"/>
      <c r="C164" s="33"/>
      <c r="D164" s="33"/>
      <c r="E164" s="33"/>
      <c r="F164" s="33"/>
      <c r="G164" s="33"/>
      <c r="H164" s="33"/>
      <c r="I164" s="33"/>
      <c r="J164" s="34"/>
      <c r="K164" s="34"/>
      <c r="L164" s="34"/>
      <c r="M164" s="32"/>
      <c r="N164" s="32"/>
      <c r="O164" s="32"/>
      <c r="P164" s="32"/>
      <c r="Q164" s="35"/>
      <c r="R164" s="32"/>
      <c r="S164" s="32"/>
      <c r="T164" s="32"/>
      <c r="U164" s="36"/>
      <c r="V164" s="36"/>
      <c r="W164" s="37"/>
      <c r="X164" s="32"/>
      <c r="Y164" s="32"/>
      <c r="Z164" s="32"/>
      <c r="AA164" s="35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8"/>
      <c r="AM164" s="38"/>
      <c r="AN164" s="36"/>
      <c r="AO164" s="36"/>
      <c r="AP164" s="39"/>
      <c r="AQ164" s="36"/>
      <c r="AR164" s="36"/>
      <c r="AS164" s="36"/>
      <c r="AT164" s="36"/>
      <c r="AU164" s="37"/>
      <c r="AV164" s="37"/>
      <c r="AW164" s="32"/>
      <c r="AX164" s="32"/>
      <c r="AY164" s="32"/>
      <c r="AZ164" s="32"/>
      <c r="BA164" s="32"/>
      <c r="BB164" s="32"/>
      <c r="BC164" s="39"/>
      <c r="BD164" s="36"/>
      <c r="BE164" s="40"/>
      <c r="BF164" s="38"/>
      <c r="BG164" s="38"/>
      <c r="BH164" s="36"/>
      <c r="BI164" s="36"/>
      <c r="BJ164" s="36"/>
      <c r="BK164" s="36"/>
      <c r="BL164" s="36"/>
      <c r="BM164" s="39"/>
      <c r="BN164" s="32"/>
      <c r="BO164" s="32"/>
      <c r="BP164" s="32"/>
      <c r="BQ164" s="32"/>
      <c r="BR164" s="32"/>
      <c r="BS164" s="32"/>
      <c r="BT164" s="38"/>
      <c r="BU164" s="36"/>
      <c r="BV164" s="36"/>
      <c r="BW164" s="36"/>
      <c r="BX164" s="36"/>
      <c r="BY164" s="36"/>
      <c r="BZ164" s="36"/>
      <c r="CA164" s="36"/>
      <c r="CB164" s="32"/>
      <c r="CC164" s="32"/>
      <c r="CD164" s="32"/>
      <c r="CE164" s="32"/>
      <c r="CF164" s="32"/>
      <c r="CG164" s="32"/>
      <c r="CH164" s="32"/>
      <c r="CI164" s="32"/>
    </row>
    <row r="165" spans="1:87" x14ac:dyDescent="0.25">
      <c r="A165" s="19" t="s">
        <v>241</v>
      </c>
      <c r="B165" s="21">
        <v>13</v>
      </c>
      <c r="C165" s="21">
        <v>28</v>
      </c>
      <c r="D165" s="21">
        <v>0</v>
      </c>
      <c r="E165" s="21">
        <v>0</v>
      </c>
      <c r="F165" s="21">
        <v>1730</v>
      </c>
      <c r="G165" s="21">
        <v>354</v>
      </c>
      <c r="H165" s="21">
        <v>0</v>
      </c>
      <c r="I165" s="21">
        <v>0</v>
      </c>
      <c r="J165" s="22">
        <v>0</v>
      </c>
      <c r="K165" s="22">
        <v>12</v>
      </c>
      <c r="L165" s="22">
        <v>0</v>
      </c>
      <c r="M165" s="22">
        <v>13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1">
        <v>0</v>
      </c>
      <c r="V165" s="22">
        <v>0</v>
      </c>
      <c r="W165" s="22">
        <v>66</v>
      </c>
      <c r="X165" s="22">
        <v>0</v>
      </c>
      <c r="Y165" s="22">
        <v>0</v>
      </c>
      <c r="Z165" s="22">
        <v>1</v>
      </c>
      <c r="AA165" s="22">
        <v>0</v>
      </c>
      <c r="AB165" s="22">
        <v>0</v>
      </c>
      <c r="AC165" s="22">
        <v>6</v>
      </c>
      <c r="AD165" s="22">
        <v>0</v>
      </c>
      <c r="AE165" s="22">
        <v>5</v>
      </c>
      <c r="AF165" s="22">
        <v>0</v>
      </c>
      <c r="AG165" s="22">
        <v>0</v>
      </c>
      <c r="AH165" s="22">
        <v>0</v>
      </c>
      <c r="AI165" s="22">
        <v>7</v>
      </c>
      <c r="AJ165" s="22">
        <v>0</v>
      </c>
      <c r="AK165" s="22">
        <v>7</v>
      </c>
      <c r="AL165" s="21">
        <v>0</v>
      </c>
      <c r="AM165" s="21">
        <v>15</v>
      </c>
      <c r="AN165" s="21">
        <v>2</v>
      </c>
      <c r="AO165" s="21">
        <v>1</v>
      </c>
      <c r="AP165" s="21">
        <v>1</v>
      </c>
      <c r="AQ165" s="21">
        <v>0</v>
      </c>
      <c r="AR165" s="21">
        <v>0</v>
      </c>
      <c r="AS165" s="21">
        <v>2</v>
      </c>
      <c r="AT165" s="21">
        <v>0</v>
      </c>
      <c r="AU165" s="22">
        <v>3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1">
        <v>0</v>
      </c>
      <c r="BF165" s="21">
        <v>0</v>
      </c>
      <c r="BG165" s="21">
        <v>0</v>
      </c>
      <c r="BH165" s="21">
        <v>0</v>
      </c>
      <c r="BI165" s="21">
        <v>0</v>
      </c>
      <c r="BJ165" s="21">
        <v>11</v>
      </c>
      <c r="BK165" s="21">
        <v>0</v>
      </c>
      <c r="BL165" s="21">
        <v>0</v>
      </c>
      <c r="BM165" s="21">
        <v>0</v>
      </c>
      <c r="BN165" s="22">
        <v>0</v>
      </c>
      <c r="BO165" s="22">
        <v>0</v>
      </c>
      <c r="BP165" s="22">
        <v>0</v>
      </c>
      <c r="BQ165" s="22">
        <v>0</v>
      </c>
      <c r="BR165" s="22">
        <v>0</v>
      </c>
      <c r="BS165" s="22">
        <v>0</v>
      </c>
      <c r="BT165" s="22">
        <v>0</v>
      </c>
      <c r="BU165" s="22">
        <v>0</v>
      </c>
      <c r="BV165" s="22">
        <v>0</v>
      </c>
      <c r="BW165" s="22">
        <v>0</v>
      </c>
      <c r="BX165" s="22">
        <v>0</v>
      </c>
      <c r="BY165" s="22">
        <v>0</v>
      </c>
      <c r="BZ165" s="22">
        <v>0</v>
      </c>
      <c r="CA165" s="22">
        <v>0</v>
      </c>
      <c r="CB165" s="22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f t="shared" ref="CG165:CG186" si="15">SUM(B165:CF165)</f>
        <v>2277</v>
      </c>
      <c r="CH165" s="22">
        <v>0</v>
      </c>
      <c r="CI165" s="8">
        <f>SUM(CG165:CH165)</f>
        <v>2277</v>
      </c>
    </row>
    <row r="166" spans="1:87" x14ac:dyDescent="0.25">
      <c r="A166" s="19" t="s">
        <v>242</v>
      </c>
      <c r="B166" s="21">
        <v>40</v>
      </c>
      <c r="C166" s="21">
        <v>112</v>
      </c>
      <c r="D166" s="21">
        <v>1</v>
      </c>
      <c r="E166" s="21">
        <v>1</v>
      </c>
      <c r="F166" s="21">
        <v>8206</v>
      </c>
      <c r="G166" s="21">
        <v>2</v>
      </c>
      <c r="H166" s="21">
        <v>0</v>
      </c>
      <c r="I166" s="21">
        <v>0</v>
      </c>
      <c r="J166" s="22">
        <v>7</v>
      </c>
      <c r="K166" s="22">
        <v>116</v>
      </c>
      <c r="L166" s="22">
        <v>0</v>
      </c>
      <c r="M166" s="22">
        <v>49</v>
      </c>
      <c r="N166" s="22">
        <v>0</v>
      </c>
      <c r="O166" s="22">
        <v>0</v>
      </c>
      <c r="P166" s="22">
        <v>2</v>
      </c>
      <c r="Q166" s="22">
        <v>0</v>
      </c>
      <c r="R166" s="22">
        <v>0</v>
      </c>
      <c r="S166" s="22">
        <v>0</v>
      </c>
      <c r="T166" s="22">
        <v>0</v>
      </c>
      <c r="U166" s="21">
        <v>0</v>
      </c>
      <c r="V166" s="22">
        <v>0</v>
      </c>
      <c r="W166" s="22">
        <v>1033</v>
      </c>
      <c r="X166" s="22">
        <v>19</v>
      </c>
      <c r="Y166" s="22">
        <v>0</v>
      </c>
      <c r="Z166" s="22">
        <v>12</v>
      </c>
      <c r="AA166" s="22">
        <v>3</v>
      </c>
      <c r="AB166" s="22">
        <v>0</v>
      </c>
      <c r="AC166" s="22">
        <v>14</v>
      </c>
      <c r="AD166" s="22">
        <v>0</v>
      </c>
      <c r="AE166" s="22">
        <v>113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16</v>
      </c>
      <c r="AL166" s="21">
        <v>8</v>
      </c>
      <c r="AM166" s="21">
        <v>32</v>
      </c>
      <c r="AN166" s="21">
        <v>8</v>
      </c>
      <c r="AO166" s="21">
        <v>16</v>
      </c>
      <c r="AP166" s="21">
        <v>1</v>
      </c>
      <c r="AQ166" s="21">
        <v>1</v>
      </c>
      <c r="AR166" s="21">
        <v>0</v>
      </c>
      <c r="AS166" s="21">
        <v>21</v>
      </c>
      <c r="AT166" s="21">
        <v>11</v>
      </c>
      <c r="AU166" s="22">
        <v>57</v>
      </c>
      <c r="AV166" s="22">
        <v>1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1">
        <v>0</v>
      </c>
      <c r="BF166" s="21">
        <v>0</v>
      </c>
      <c r="BG166" s="21">
        <v>5</v>
      </c>
      <c r="BH166" s="21">
        <v>0</v>
      </c>
      <c r="BI166" s="21">
        <v>0</v>
      </c>
      <c r="BJ166" s="21">
        <v>7</v>
      </c>
      <c r="BK166" s="21">
        <v>0</v>
      </c>
      <c r="BL166" s="21">
        <v>0</v>
      </c>
      <c r="BM166" s="21">
        <v>0</v>
      </c>
      <c r="BN166" s="22">
        <v>0</v>
      </c>
      <c r="BO166" s="22">
        <v>14</v>
      </c>
      <c r="BP166" s="22">
        <v>1</v>
      </c>
      <c r="BQ166" s="22">
        <v>0</v>
      </c>
      <c r="BR166" s="22">
        <v>0</v>
      </c>
      <c r="BS166" s="22">
        <v>0</v>
      </c>
      <c r="BT166" s="22">
        <v>0</v>
      </c>
      <c r="BU166" s="22">
        <v>0</v>
      </c>
      <c r="BV166" s="22">
        <v>0</v>
      </c>
      <c r="BW166" s="22">
        <v>0</v>
      </c>
      <c r="BX166" s="22">
        <v>0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f t="shared" si="15"/>
        <v>9929</v>
      </c>
      <c r="CH166" s="22">
        <v>0</v>
      </c>
      <c r="CI166" s="8">
        <f t="shared" ref="CI166:CI186" si="16">SUM(CG166:CH166)</f>
        <v>9929</v>
      </c>
    </row>
    <row r="167" spans="1:87" x14ac:dyDescent="0.25">
      <c r="A167" s="19" t="s">
        <v>243</v>
      </c>
      <c r="B167" s="21">
        <v>19</v>
      </c>
      <c r="C167" s="21">
        <v>64</v>
      </c>
      <c r="D167" s="21">
        <v>0</v>
      </c>
      <c r="E167" s="21">
        <v>0</v>
      </c>
      <c r="F167" s="21">
        <v>6908</v>
      </c>
      <c r="G167" s="21">
        <v>1476</v>
      </c>
      <c r="H167" s="21">
        <v>0</v>
      </c>
      <c r="I167" s="21">
        <v>0</v>
      </c>
      <c r="J167" s="22">
        <v>46</v>
      </c>
      <c r="K167" s="22">
        <v>49</v>
      </c>
      <c r="L167" s="22">
        <v>0</v>
      </c>
      <c r="M167" s="22">
        <v>10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1">
        <v>0</v>
      </c>
      <c r="V167" s="22">
        <v>0</v>
      </c>
      <c r="W167" s="22">
        <v>129</v>
      </c>
      <c r="X167" s="22">
        <v>1</v>
      </c>
      <c r="Y167" s="22">
        <v>0</v>
      </c>
      <c r="Z167" s="22">
        <v>2</v>
      </c>
      <c r="AA167" s="22">
        <v>0</v>
      </c>
      <c r="AB167" s="22">
        <v>0</v>
      </c>
      <c r="AC167" s="22">
        <v>32</v>
      </c>
      <c r="AD167" s="22">
        <v>0</v>
      </c>
      <c r="AE167" s="22">
        <v>27</v>
      </c>
      <c r="AF167" s="22">
        <v>0</v>
      </c>
      <c r="AG167" s="22">
        <v>0</v>
      </c>
      <c r="AH167" s="22">
        <v>0</v>
      </c>
      <c r="AI167" s="22">
        <v>3</v>
      </c>
      <c r="AJ167" s="22">
        <v>0</v>
      </c>
      <c r="AK167" s="22">
        <v>3</v>
      </c>
      <c r="AL167" s="21">
        <v>2</v>
      </c>
      <c r="AM167" s="21">
        <v>43</v>
      </c>
      <c r="AN167" s="21">
        <v>2</v>
      </c>
      <c r="AO167" s="21">
        <v>10</v>
      </c>
      <c r="AP167" s="21">
        <v>2</v>
      </c>
      <c r="AQ167" s="21">
        <v>0</v>
      </c>
      <c r="AR167" s="21">
        <v>0</v>
      </c>
      <c r="AS167" s="21">
        <v>7</v>
      </c>
      <c r="AT167" s="21">
        <v>7</v>
      </c>
      <c r="AU167" s="22">
        <v>10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1">
        <v>0</v>
      </c>
      <c r="BF167" s="21">
        <v>0</v>
      </c>
      <c r="BG167" s="21">
        <v>5</v>
      </c>
      <c r="BH167" s="21">
        <v>3</v>
      </c>
      <c r="BI167" s="21">
        <v>0</v>
      </c>
      <c r="BJ167" s="21">
        <v>21</v>
      </c>
      <c r="BK167" s="21">
        <v>0</v>
      </c>
      <c r="BL167" s="21">
        <v>4</v>
      </c>
      <c r="BM167" s="21">
        <v>0</v>
      </c>
      <c r="BN167" s="22">
        <v>0</v>
      </c>
      <c r="BO167" s="22">
        <v>0</v>
      </c>
      <c r="BP167" s="22">
        <v>1</v>
      </c>
      <c r="BQ167" s="22">
        <v>0</v>
      </c>
      <c r="BR167" s="22">
        <v>0</v>
      </c>
      <c r="BS167" s="22">
        <v>0</v>
      </c>
      <c r="BT167" s="22">
        <v>0</v>
      </c>
      <c r="BU167" s="22">
        <v>1</v>
      </c>
      <c r="BV167" s="22">
        <v>0</v>
      </c>
      <c r="BW167" s="22">
        <v>0</v>
      </c>
      <c r="BX167" s="22">
        <v>0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f t="shared" si="15"/>
        <v>8887</v>
      </c>
      <c r="CH167" s="22">
        <v>0</v>
      </c>
      <c r="CI167" s="8">
        <f t="shared" si="16"/>
        <v>8887</v>
      </c>
    </row>
    <row r="168" spans="1:87" x14ac:dyDescent="0.25">
      <c r="A168" s="19" t="s">
        <v>244</v>
      </c>
      <c r="B168" s="21">
        <v>5</v>
      </c>
      <c r="C168" s="21">
        <v>116</v>
      </c>
      <c r="D168" s="21">
        <v>0</v>
      </c>
      <c r="E168" s="21">
        <v>1</v>
      </c>
      <c r="F168" s="21">
        <v>4703</v>
      </c>
      <c r="G168" s="21">
        <v>0</v>
      </c>
      <c r="H168" s="21">
        <v>0</v>
      </c>
      <c r="I168" s="21">
        <v>0</v>
      </c>
      <c r="J168" s="22">
        <v>90</v>
      </c>
      <c r="K168" s="22">
        <v>63</v>
      </c>
      <c r="L168" s="22">
        <v>0</v>
      </c>
      <c r="M168" s="22">
        <v>120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1">
        <v>0</v>
      </c>
      <c r="V168" s="22">
        <v>0</v>
      </c>
      <c r="W168" s="22">
        <v>127</v>
      </c>
      <c r="X168" s="22">
        <v>1</v>
      </c>
      <c r="Y168" s="22">
        <v>0</v>
      </c>
      <c r="Z168" s="22">
        <v>1</v>
      </c>
      <c r="AA168" s="22">
        <v>1</v>
      </c>
      <c r="AB168" s="22">
        <v>0</v>
      </c>
      <c r="AC168" s="22">
        <v>5</v>
      </c>
      <c r="AD168" s="22">
        <v>0</v>
      </c>
      <c r="AE168" s="22">
        <v>17</v>
      </c>
      <c r="AF168" s="22">
        <v>0</v>
      </c>
      <c r="AG168" s="22">
        <v>0</v>
      </c>
      <c r="AH168" s="22">
        <v>6</v>
      </c>
      <c r="AI168" s="22">
        <v>118</v>
      </c>
      <c r="AJ168" s="22">
        <v>1</v>
      </c>
      <c r="AK168" s="22">
        <v>12</v>
      </c>
      <c r="AL168" s="21">
        <v>0</v>
      </c>
      <c r="AM168" s="21">
        <v>54</v>
      </c>
      <c r="AN168" s="21">
        <v>4</v>
      </c>
      <c r="AO168" s="21">
        <v>21</v>
      </c>
      <c r="AP168" s="21">
        <v>4</v>
      </c>
      <c r="AQ168" s="21">
        <v>0</v>
      </c>
      <c r="AR168" s="21">
        <v>0</v>
      </c>
      <c r="AS168" s="21">
        <v>3</v>
      </c>
      <c r="AT168" s="21">
        <v>1</v>
      </c>
      <c r="AU168" s="22">
        <v>7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1">
        <v>0</v>
      </c>
      <c r="BF168" s="21">
        <v>0</v>
      </c>
      <c r="BG168" s="21">
        <v>0</v>
      </c>
      <c r="BH168" s="21">
        <v>0</v>
      </c>
      <c r="BI168" s="21">
        <v>0</v>
      </c>
      <c r="BJ168" s="21">
        <v>0</v>
      </c>
      <c r="BK168" s="21">
        <v>0</v>
      </c>
      <c r="BL168" s="21">
        <v>0</v>
      </c>
      <c r="BM168" s="21">
        <v>0</v>
      </c>
      <c r="BN168" s="22">
        <v>0</v>
      </c>
      <c r="BO168" s="22">
        <v>0</v>
      </c>
      <c r="BP168" s="22">
        <v>0</v>
      </c>
      <c r="BQ168" s="22">
        <v>0</v>
      </c>
      <c r="BR168" s="22">
        <v>0</v>
      </c>
      <c r="BS168" s="22">
        <v>0</v>
      </c>
      <c r="BT168" s="22">
        <v>0</v>
      </c>
      <c r="BU168" s="22">
        <v>0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3</v>
      </c>
      <c r="CE168" s="22">
        <v>0</v>
      </c>
      <c r="CF168" s="22">
        <v>0</v>
      </c>
      <c r="CG168" s="22">
        <f t="shared" si="15"/>
        <v>5484</v>
      </c>
      <c r="CH168" s="22">
        <v>0</v>
      </c>
      <c r="CI168" s="8">
        <f t="shared" si="16"/>
        <v>5484</v>
      </c>
    </row>
    <row r="169" spans="1:87" x14ac:dyDescent="0.25">
      <c r="A169" s="19" t="s">
        <v>245</v>
      </c>
      <c r="B169" s="21">
        <v>199</v>
      </c>
      <c r="C169" s="21">
        <v>126</v>
      </c>
      <c r="D169" s="21">
        <v>0</v>
      </c>
      <c r="E169" s="21">
        <v>33</v>
      </c>
      <c r="F169" s="21">
        <v>259</v>
      </c>
      <c r="G169" s="21">
        <v>12</v>
      </c>
      <c r="H169" s="21">
        <v>0</v>
      </c>
      <c r="I169" s="21">
        <v>0</v>
      </c>
      <c r="J169" s="22">
        <v>3</v>
      </c>
      <c r="K169" s="22">
        <v>14</v>
      </c>
      <c r="L169" s="22">
        <v>0</v>
      </c>
      <c r="M169" s="22">
        <v>0</v>
      </c>
      <c r="N169" s="22">
        <v>1</v>
      </c>
      <c r="O169" s="22">
        <v>0</v>
      </c>
      <c r="P169" s="22">
        <v>0</v>
      </c>
      <c r="Q169" s="22">
        <v>446</v>
      </c>
      <c r="R169" s="22">
        <v>2590</v>
      </c>
      <c r="S169" s="22">
        <v>0</v>
      </c>
      <c r="T169" s="22">
        <v>0</v>
      </c>
      <c r="U169" s="21">
        <v>39</v>
      </c>
      <c r="V169" s="22">
        <v>0</v>
      </c>
      <c r="W169" s="22">
        <v>241</v>
      </c>
      <c r="X169" s="22">
        <v>24</v>
      </c>
      <c r="Y169" s="22">
        <v>1</v>
      </c>
      <c r="Z169" s="22">
        <v>26</v>
      </c>
      <c r="AA169" s="22">
        <v>24</v>
      </c>
      <c r="AB169" s="22">
        <v>0</v>
      </c>
      <c r="AC169" s="22">
        <v>649</v>
      </c>
      <c r="AD169" s="22">
        <v>1</v>
      </c>
      <c r="AE169" s="22">
        <v>44</v>
      </c>
      <c r="AF169" s="22">
        <v>0</v>
      </c>
      <c r="AG169" s="22">
        <v>0</v>
      </c>
      <c r="AH169" s="22">
        <v>1</v>
      </c>
      <c r="AI169" s="22">
        <v>0</v>
      </c>
      <c r="AJ169" s="22">
        <v>1</v>
      </c>
      <c r="AK169" s="22">
        <v>86</v>
      </c>
      <c r="AL169" s="21">
        <v>39</v>
      </c>
      <c r="AM169" s="21">
        <v>113</v>
      </c>
      <c r="AN169" s="21">
        <v>63</v>
      </c>
      <c r="AO169" s="21">
        <v>966</v>
      </c>
      <c r="AP169" s="21">
        <v>62</v>
      </c>
      <c r="AQ169" s="21">
        <v>7</v>
      </c>
      <c r="AR169" s="21">
        <v>0</v>
      </c>
      <c r="AS169" s="21">
        <v>110</v>
      </c>
      <c r="AT169" s="21">
        <v>206</v>
      </c>
      <c r="AU169" s="22">
        <v>15</v>
      </c>
      <c r="AV169" s="22">
        <v>0</v>
      </c>
      <c r="AW169" s="22">
        <v>0</v>
      </c>
      <c r="AX169" s="22">
        <v>2</v>
      </c>
      <c r="AY169" s="22">
        <v>593</v>
      </c>
      <c r="AZ169" s="22">
        <v>0</v>
      </c>
      <c r="BA169" s="22">
        <v>3</v>
      </c>
      <c r="BB169" s="22">
        <v>0</v>
      </c>
      <c r="BC169" s="22">
        <v>6</v>
      </c>
      <c r="BD169" s="22">
        <v>0</v>
      </c>
      <c r="BE169" s="21">
        <v>0</v>
      </c>
      <c r="BF169" s="21">
        <v>0</v>
      </c>
      <c r="BG169" s="21">
        <v>21</v>
      </c>
      <c r="BH169" s="21">
        <v>13</v>
      </c>
      <c r="BI169" s="21">
        <v>15</v>
      </c>
      <c r="BJ169" s="21">
        <v>18</v>
      </c>
      <c r="BK169" s="21">
        <v>0</v>
      </c>
      <c r="BL169" s="21">
        <v>12</v>
      </c>
      <c r="BM169" s="21">
        <v>1</v>
      </c>
      <c r="BN169" s="22">
        <v>1</v>
      </c>
      <c r="BO169" s="22">
        <v>10</v>
      </c>
      <c r="BP169" s="22">
        <v>12</v>
      </c>
      <c r="BQ169" s="22">
        <v>0</v>
      </c>
      <c r="BR169" s="22">
        <v>0</v>
      </c>
      <c r="BS169" s="22">
        <v>0</v>
      </c>
      <c r="BT169" s="22">
        <v>67</v>
      </c>
      <c r="BU169" s="22">
        <v>20</v>
      </c>
      <c r="BV169" s="22">
        <v>0</v>
      </c>
      <c r="BW169" s="22">
        <v>0</v>
      </c>
      <c r="BX169" s="22">
        <v>0</v>
      </c>
      <c r="BY169" s="22">
        <v>0</v>
      </c>
      <c r="BZ169" s="22">
        <v>0</v>
      </c>
      <c r="CA169" s="22">
        <v>0</v>
      </c>
      <c r="CB169" s="22">
        <v>1</v>
      </c>
      <c r="CC169" s="22">
        <v>0</v>
      </c>
      <c r="CD169" s="22">
        <v>0</v>
      </c>
      <c r="CE169" s="22">
        <v>0</v>
      </c>
      <c r="CF169" s="22">
        <v>0</v>
      </c>
      <c r="CG169" s="22">
        <f t="shared" si="15"/>
        <v>7196</v>
      </c>
      <c r="CH169" s="22">
        <v>0</v>
      </c>
      <c r="CI169" s="8">
        <f t="shared" si="16"/>
        <v>7196</v>
      </c>
    </row>
    <row r="170" spans="1:87" x14ac:dyDescent="0.25">
      <c r="A170" s="19" t="s">
        <v>246</v>
      </c>
      <c r="B170" s="21">
        <v>44</v>
      </c>
      <c r="C170" s="21">
        <v>180</v>
      </c>
      <c r="D170" s="21">
        <v>0</v>
      </c>
      <c r="E170" s="21">
        <v>17</v>
      </c>
      <c r="F170" s="21">
        <v>47155</v>
      </c>
      <c r="G170" s="21">
        <v>15</v>
      </c>
      <c r="H170" s="21">
        <v>0</v>
      </c>
      <c r="I170" s="21">
        <v>0</v>
      </c>
      <c r="J170" s="22">
        <v>37</v>
      </c>
      <c r="K170" s="22">
        <v>259</v>
      </c>
      <c r="L170" s="22">
        <v>0</v>
      </c>
      <c r="M170" s="22">
        <v>67</v>
      </c>
      <c r="N170" s="22">
        <v>0</v>
      </c>
      <c r="O170" s="22">
        <v>0</v>
      </c>
      <c r="P170" s="22">
        <v>0</v>
      </c>
      <c r="Q170" s="22">
        <v>4</v>
      </c>
      <c r="R170" s="22">
        <v>9</v>
      </c>
      <c r="S170" s="22">
        <v>0</v>
      </c>
      <c r="T170" s="22">
        <v>0</v>
      </c>
      <c r="U170" s="21">
        <v>0</v>
      </c>
      <c r="V170" s="22">
        <v>0</v>
      </c>
      <c r="W170" s="22">
        <v>516</v>
      </c>
      <c r="X170" s="22">
        <v>23</v>
      </c>
      <c r="Y170" s="22">
        <v>0</v>
      </c>
      <c r="Z170" s="22">
        <v>15</v>
      </c>
      <c r="AA170" s="22">
        <v>22</v>
      </c>
      <c r="AB170" s="22">
        <v>0</v>
      </c>
      <c r="AC170" s="22">
        <v>123</v>
      </c>
      <c r="AD170" s="22">
        <v>2</v>
      </c>
      <c r="AE170" s="22">
        <v>92</v>
      </c>
      <c r="AF170" s="22">
        <v>0</v>
      </c>
      <c r="AG170" s="22">
        <v>0</v>
      </c>
      <c r="AH170" s="22">
        <v>99</v>
      </c>
      <c r="AI170" s="22">
        <v>255</v>
      </c>
      <c r="AJ170" s="22">
        <v>9</v>
      </c>
      <c r="AK170" s="22">
        <v>41</v>
      </c>
      <c r="AL170" s="21">
        <v>22</v>
      </c>
      <c r="AM170" s="21">
        <v>435</v>
      </c>
      <c r="AN170" s="21">
        <v>28</v>
      </c>
      <c r="AO170" s="21">
        <v>111</v>
      </c>
      <c r="AP170" s="21">
        <v>33</v>
      </c>
      <c r="AQ170" s="21">
        <v>1</v>
      </c>
      <c r="AR170" s="21">
        <v>1</v>
      </c>
      <c r="AS170" s="21">
        <v>254</v>
      </c>
      <c r="AT170" s="21">
        <v>223</v>
      </c>
      <c r="AU170" s="22">
        <v>16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0</v>
      </c>
      <c r="BE170" s="21">
        <v>0</v>
      </c>
      <c r="BF170" s="21">
        <v>0</v>
      </c>
      <c r="BG170" s="21">
        <v>18</v>
      </c>
      <c r="BH170" s="21">
        <v>0</v>
      </c>
      <c r="BI170" s="21">
        <v>4</v>
      </c>
      <c r="BJ170" s="21">
        <v>82</v>
      </c>
      <c r="BK170" s="21">
        <v>0</v>
      </c>
      <c r="BL170" s="21">
        <v>0</v>
      </c>
      <c r="BM170" s="21">
        <v>1</v>
      </c>
      <c r="BN170" s="22">
        <v>0</v>
      </c>
      <c r="BO170" s="22">
        <v>13</v>
      </c>
      <c r="BP170" s="22">
        <v>6</v>
      </c>
      <c r="BQ170" s="22">
        <v>0</v>
      </c>
      <c r="BR170" s="22">
        <v>0</v>
      </c>
      <c r="BS170" s="22">
        <v>0</v>
      </c>
      <c r="BT170" s="22">
        <v>0</v>
      </c>
      <c r="BU170" s="22">
        <v>3</v>
      </c>
      <c r="BV170" s="22">
        <v>0</v>
      </c>
      <c r="BW170" s="22">
        <v>0</v>
      </c>
      <c r="BX170" s="22">
        <v>0</v>
      </c>
      <c r="BY170" s="22">
        <v>0</v>
      </c>
      <c r="BZ170" s="22">
        <v>0</v>
      </c>
      <c r="CA170" s="22">
        <v>0</v>
      </c>
      <c r="CB170" s="22">
        <v>0</v>
      </c>
      <c r="CC170" s="22">
        <v>1</v>
      </c>
      <c r="CD170" s="22">
        <v>1</v>
      </c>
      <c r="CE170" s="22">
        <v>0</v>
      </c>
      <c r="CF170" s="22">
        <v>0</v>
      </c>
      <c r="CG170" s="22">
        <f t="shared" si="15"/>
        <v>50237</v>
      </c>
      <c r="CH170" s="22">
        <v>0</v>
      </c>
      <c r="CI170" s="8">
        <f t="shared" si="16"/>
        <v>50237</v>
      </c>
    </row>
    <row r="171" spans="1:87" x14ac:dyDescent="0.25">
      <c r="A171" s="19" t="s">
        <v>247</v>
      </c>
      <c r="B171" s="21">
        <v>107</v>
      </c>
      <c r="C171" s="21">
        <v>54</v>
      </c>
      <c r="D171" s="21">
        <v>0</v>
      </c>
      <c r="E171" s="21">
        <v>2557</v>
      </c>
      <c r="F171" s="21">
        <v>2069</v>
      </c>
      <c r="G171" s="21">
        <v>35040</v>
      </c>
      <c r="H171" s="21">
        <v>0</v>
      </c>
      <c r="I171" s="21">
        <v>0</v>
      </c>
      <c r="J171" s="22">
        <v>10</v>
      </c>
      <c r="K171" s="22">
        <v>8</v>
      </c>
      <c r="L171" s="22">
        <v>0</v>
      </c>
      <c r="M171" s="22">
        <v>1</v>
      </c>
      <c r="N171" s="22">
        <v>0</v>
      </c>
      <c r="O171" s="22">
        <v>0</v>
      </c>
      <c r="P171" s="22">
        <v>0</v>
      </c>
      <c r="Q171" s="22">
        <v>0</v>
      </c>
      <c r="R171" s="22">
        <v>2</v>
      </c>
      <c r="S171" s="22">
        <v>0</v>
      </c>
      <c r="T171" s="22">
        <v>0</v>
      </c>
      <c r="U171" s="21">
        <v>1</v>
      </c>
      <c r="V171" s="22">
        <v>0</v>
      </c>
      <c r="W171" s="22">
        <v>32</v>
      </c>
      <c r="X171" s="22">
        <v>2</v>
      </c>
      <c r="Y171" s="22">
        <v>0</v>
      </c>
      <c r="Z171" s="22">
        <v>105</v>
      </c>
      <c r="AA171" s="22">
        <v>102</v>
      </c>
      <c r="AB171" s="22">
        <v>0</v>
      </c>
      <c r="AC171" s="22">
        <v>44</v>
      </c>
      <c r="AD171" s="22">
        <v>0</v>
      </c>
      <c r="AE171" s="22">
        <v>2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1">
        <v>8</v>
      </c>
      <c r="AM171" s="21">
        <v>63</v>
      </c>
      <c r="AN171" s="21">
        <v>2</v>
      </c>
      <c r="AO171" s="21">
        <v>263</v>
      </c>
      <c r="AP171" s="21">
        <v>46</v>
      </c>
      <c r="AQ171" s="21">
        <v>2</v>
      </c>
      <c r="AR171" s="21">
        <v>0</v>
      </c>
      <c r="AS171" s="21">
        <v>0</v>
      </c>
      <c r="AT171" s="21">
        <v>6</v>
      </c>
      <c r="AU171" s="22">
        <v>0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1">
        <v>0</v>
      </c>
      <c r="BF171" s="21">
        <v>0</v>
      </c>
      <c r="BG171" s="21">
        <v>9</v>
      </c>
      <c r="BH171" s="21">
        <v>28</v>
      </c>
      <c r="BI171" s="21">
        <v>0</v>
      </c>
      <c r="BJ171" s="21">
        <v>285</v>
      </c>
      <c r="BK171" s="21">
        <v>0</v>
      </c>
      <c r="BL171" s="21">
        <v>122</v>
      </c>
      <c r="BM171" s="21">
        <v>1</v>
      </c>
      <c r="BN171" s="22">
        <v>0</v>
      </c>
      <c r="BO171" s="22">
        <v>10</v>
      </c>
      <c r="BP171" s="22">
        <v>19</v>
      </c>
      <c r="BQ171" s="22">
        <v>0</v>
      </c>
      <c r="BR171" s="22">
        <v>0</v>
      </c>
      <c r="BS171" s="22">
        <v>0</v>
      </c>
      <c r="BT171" s="22">
        <v>0</v>
      </c>
      <c r="BU171" s="22">
        <v>1</v>
      </c>
      <c r="BV171" s="22">
        <v>0</v>
      </c>
      <c r="BW171" s="22">
        <v>0</v>
      </c>
      <c r="BX171" s="22">
        <v>0</v>
      </c>
      <c r="BY171" s="22">
        <v>0</v>
      </c>
      <c r="BZ171" s="22">
        <v>0</v>
      </c>
      <c r="CA171" s="22">
        <v>0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f t="shared" si="15"/>
        <v>41001</v>
      </c>
      <c r="CH171" s="22">
        <v>0</v>
      </c>
      <c r="CI171" s="8">
        <f t="shared" si="16"/>
        <v>41001</v>
      </c>
    </row>
    <row r="172" spans="1:87" x14ac:dyDescent="0.25">
      <c r="A172" s="19" t="s">
        <v>248</v>
      </c>
      <c r="B172" s="21">
        <v>5</v>
      </c>
      <c r="C172" s="21">
        <v>22</v>
      </c>
      <c r="D172" s="21">
        <v>0</v>
      </c>
      <c r="E172" s="21">
        <v>2</v>
      </c>
      <c r="F172" s="21">
        <v>924</v>
      </c>
      <c r="G172" s="21">
        <v>142</v>
      </c>
      <c r="H172" s="21">
        <v>0</v>
      </c>
      <c r="I172" s="21">
        <v>0</v>
      </c>
      <c r="J172" s="22">
        <v>5</v>
      </c>
      <c r="K172" s="22">
        <v>82</v>
      </c>
      <c r="L172" s="22">
        <v>0</v>
      </c>
      <c r="M172" s="22">
        <v>11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1">
        <v>0</v>
      </c>
      <c r="V172" s="22">
        <v>0</v>
      </c>
      <c r="W172" s="22">
        <v>92</v>
      </c>
      <c r="X172" s="22">
        <v>0</v>
      </c>
      <c r="Y172" s="22">
        <v>0</v>
      </c>
      <c r="Z172" s="22">
        <v>0</v>
      </c>
      <c r="AA172" s="22">
        <v>1</v>
      </c>
      <c r="AB172" s="22">
        <v>0</v>
      </c>
      <c r="AC172" s="22">
        <v>5</v>
      </c>
      <c r="AD172" s="22">
        <v>0</v>
      </c>
      <c r="AE172" s="22">
        <v>12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3</v>
      </c>
      <c r="AL172" s="21">
        <v>0</v>
      </c>
      <c r="AM172" s="21">
        <v>9</v>
      </c>
      <c r="AN172" s="21">
        <v>0</v>
      </c>
      <c r="AO172" s="21">
        <v>14</v>
      </c>
      <c r="AP172" s="21">
        <v>0</v>
      </c>
      <c r="AQ172" s="21">
        <v>1</v>
      </c>
      <c r="AR172" s="21">
        <v>0</v>
      </c>
      <c r="AS172" s="21">
        <v>1</v>
      </c>
      <c r="AT172" s="21">
        <v>1</v>
      </c>
      <c r="AU172" s="22">
        <v>1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1">
        <v>0</v>
      </c>
      <c r="BF172" s="21">
        <v>0</v>
      </c>
      <c r="BG172" s="21">
        <v>0</v>
      </c>
      <c r="BH172" s="21">
        <v>0</v>
      </c>
      <c r="BI172" s="21">
        <v>0</v>
      </c>
      <c r="BJ172" s="21">
        <v>11</v>
      </c>
      <c r="BK172" s="21">
        <v>0</v>
      </c>
      <c r="BL172" s="21">
        <v>1</v>
      </c>
      <c r="BM172" s="21">
        <v>0</v>
      </c>
      <c r="BN172" s="22">
        <v>0</v>
      </c>
      <c r="BO172" s="22">
        <v>0</v>
      </c>
      <c r="BP172" s="22">
        <v>0</v>
      </c>
      <c r="BQ172" s="22">
        <v>0</v>
      </c>
      <c r="BR172" s="22">
        <v>0</v>
      </c>
      <c r="BS172" s="22">
        <v>0</v>
      </c>
      <c r="BT172" s="22">
        <v>0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f t="shared" si="15"/>
        <v>1345</v>
      </c>
      <c r="CH172" s="22">
        <v>0</v>
      </c>
      <c r="CI172" s="8">
        <f t="shared" si="16"/>
        <v>1345</v>
      </c>
    </row>
    <row r="173" spans="1:87" x14ac:dyDescent="0.25">
      <c r="A173" s="19" t="s">
        <v>249</v>
      </c>
      <c r="B173" s="21">
        <v>30</v>
      </c>
      <c r="C173" s="21">
        <v>365</v>
      </c>
      <c r="D173" s="21">
        <v>9</v>
      </c>
      <c r="E173" s="21">
        <v>353</v>
      </c>
      <c r="F173" s="21">
        <v>53569</v>
      </c>
      <c r="G173" s="21">
        <v>275</v>
      </c>
      <c r="H173" s="21">
        <v>0</v>
      </c>
      <c r="I173" s="21">
        <v>0</v>
      </c>
      <c r="J173" s="22">
        <v>268</v>
      </c>
      <c r="K173" s="22">
        <v>700</v>
      </c>
      <c r="L173" s="22">
        <v>0</v>
      </c>
      <c r="M173" s="22">
        <v>20</v>
      </c>
      <c r="N173" s="22">
        <v>0</v>
      </c>
      <c r="O173" s="22">
        <v>0</v>
      </c>
      <c r="P173" s="22">
        <v>5</v>
      </c>
      <c r="Q173" s="22">
        <v>0</v>
      </c>
      <c r="R173" s="22">
        <v>6</v>
      </c>
      <c r="S173" s="22">
        <v>0</v>
      </c>
      <c r="T173" s="22">
        <v>0</v>
      </c>
      <c r="U173" s="21">
        <v>1</v>
      </c>
      <c r="V173" s="22">
        <v>0</v>
      </c>
      <c r="W173" s="22">
        <v>774</v>
      </c>
      <c r="X173" s="22">
        <v>26</v>
      </c>
      <c r="Y173" s="22">
        <v>0</v>
      </c>
      <c r="Z173" s="22">
        <v>11</v>
      </c>
      <c r="AA173" s="22">
        <v>12</v>
      </c>
      <c r="AB173" s="22">
        <v>0</v>
      </c>
      <c r="AC173" s="22">
        <v>66</v>
      </c>
      <c r="AD173" s="22">
        <v>10</v>
      </c>
      <c r="AE173" s="22">
        <v>132</v>
      </c>
      <c r="AF173" s="22">
        <v>0</v>
      </c>
      <c r="AG173" s="22">
        <v>0</v>
      </c>
      <c r="AH173" s="22">
        <v>103</v>
      </c>
      <c r="AI173" s="22">
        <v>145</v>
      </c>
      <c r="AJ173" s="22">
        <v>1</v>
      </c>
      <c r="AK173" s="22">
        <v>61</v>
      </c>
      <c r="AL173" s="21">
        <v>169</v>
      </c>
      <c r="AM173" s="21">
        <v>1304</v>
      </c>
      <c r="AN173" s="21">
        <v>30</v>
      </c>
      <c r="AO173" s="21">
        <v>1413</v>
      </c>
      <c r="AP173" s="21">
        <v>424</v>
      </c>
      <c r="AQ173" s="21">
        <v>3</v>
      </c>
      <c r="AR173" s="21">
        <v>1</v>
      </c>
      <c r="AS173" s="21">
        <v>52</v>
      </c>
      <c r="AT173" s="21">
        <v>95</v>
      </c>
      <c r="AU173" s="22">
        <v>11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1">
        <v>0</v>
      </c>
      <c r="BF173" s="21">
        <v>0</v>
      </c>
      <c r="BG173" s="21">
        <v>43</v>
      </c>
      <c r="BH173" s="21">
        <v>21</v>
      </c>
      <c r="BI173" s="21">
        <v>20</v>
      </c>
      <c r="BJ173" s="21">
        <v>1307</v>
      </c>
      <c r="BK173" s="21">
        <v>0</v>
      </c>
      <c r="BL173" s="21">
        <v>3</v>
      </c>
      <c r="BM173" s="21">
        <v>75</v>
      </c>
      <c r="BN173" s="22">
        <v>0</v>
      </c>
      <c r="BO173" s="22">
        <v>33</v>
      </c>
      <c r="BP173" s="22">
        <v>8</v>
      </c>
      <c r="BQ173" s="22">
        <v>0</v>
      </c>
      <c r="BR173" s="22">
        <v>0</v>
      </c>
      <c r="BS173" s="22">
        <v>0</v>
      </c>
      <c r="BT173" s="22">
        <v>0</v>
      </c>
      <c r="BU173" s="22">
        <v>2</v>
      </c>
      <c r="BV173" s="22">
        <v>0</v>
      </c>
      <c r="BW173" s="22">
        <v>1</v>
      </c>
      <c r="BX173" s="22">
        <v>4</v>
      </c>
      <c r="BY173" s="22">
        <v>0</v>
      </c>
      <c r="BZ173" s="22">
        <v>0</v>
      </c>
      <c r="CA173" s="22">
        <v>0</v>
      </c>
      <c r="CB173" s="22">
        <v>0</v>
      </c>
      <c r="CC173" s="22">
        <v>0</v>
      </c>
      <c r="CD173" s="22">
        <v>36</v>
      </c>
      <c r="CE173" s="22">
        <v>0</v>
      </c>
      <c r="CF173" s="22">
        <v>0</v>
      </c>
      <c r="CG173" s="22">
        <f t="shared" si="15"/>
        <v>61997</v>
      </c>
      <c r="CH173" s="22">
        <v>0</v>
      </c>
      <c r="CI173" s="8">
        <f t="shared" si="16"/>
        <v>61997</v>
      </c>
    </row>
    <row r="174" spans="1:87" x14ac:dyDescent="0.25">
      <c r="A174" s="19" t="s">
        <v>250</v>
      </c>
      <c r="B174" s="21">
        <v>105</v>
      </c>
      <c r="C174" s="21">
        <v>603</v>
      </c>
      <c r="D174" s="21">
        <v>4</v>
      </c>
      <c r="E174" s="21">
        <v>517</v>
      </c>
      <c r="F174" s="21">
        <v>32457</v>
      </c>
      <c r="G174" s="21">
        <v>734</v>
      </c>
      <c r="H174" s="21">
        <v>0</v>
      </c>
      <c r="I174" s="21">
        <v>0</v>
      </c>
      <c r="J174" s="22">
        <v>145</v>
      </c>
      <c r="K174" s="22">
        <v>336</v>
      </c>
      <c r="L174" s="22">
        <v>0</v>
      </c>
      <c r="M174" s="22">
        <v>119</v>
      </c>
      <c r="N174" s="22">
        <v>0</v>
      </c>
      <c r="O174" s="22">
        <v>0</v>
      </c>
      <c r="P174" s="22">
        <v>0</v>
      </c>
      <c r="Q174" s="22">
        <v>0</v>
      </c>
      <c r="R174" s="22">
        <v>1</v>
      </c>
      <c r="S174" s="22">
        <v>0</v>
      </c>
      <c r="T174" s="22">
        <v>0</v>
      </c>
      <c r="U174" s="21">
        <v>1</v>
      </c>
      <c r="V174" s="22">
        <v>0</v>
      </c>
      <c r="W174" s="22">
        <v>393</v>
      </c>
      <c r="X174" s="22">
        <v>11</v>
      </c>
      <c r="Y174" s="22">
        <v>0</v>
      </c>
      <c r="Z174" s="22">
        <v>21</v>
      </c>
      <c r="AA174" s="22">
        <v>44</v>
      </c>
      <c r="AB174" s="22">
        <v>2</v>
      </c>
      <c r="AC174" s="22">
        <v>91</v>
      </c>
      <c r="AD174" s="22">
        <v>6</v>
      </c>
      <c r="AE174" s="22">
        <v>81</v>
      </c>
      <c r="AF174" s="22">
        <v>0</v>
      </c>
      <c r="AG174" s="22">
        <v>0</v>
      </c>
      <c r="AH174" s="22">
        <v>27</v>
      </c>
      <c r="AI174" s="22">
        <v>549</v>
      </c>
      <c r="AJ174" s="22">
        <v>2</v>
      </c>
      <c r="AK174" s="22">
        <v>39</v>
      </c>
      <c r="AL174" s="21">
        <v>15</v>
      </c>
      <c r="AM174" s="21">
        <v>300</v>
      </c>
      <c r="AN174" s="21">
        <v>11</v>
      </c>
      <c r="AO174" s="21">
        <v>232</v>
      </c>
      <c r="AP174" s="21">
        <v>52</v>
      </c>
      <c r="AQ174" s="21">
        <v>6</v>
      </c>
      <c r="AR174" s="21">
        <v>1</v>
      </c>
      <c r="AS174" s="21">
        <v>35</v>
      </c>
      <c r="AT174" s="21">
        <v>52</v>
      </c>
      <c r="AU174" s="22">
        <v>9</v>
      </c>
      <c r="AV174" s="22">
        <v>1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1">
        <v>0</v>
      </c>
      <c r="BF174" s="21">
        <v>0</v>
      </c>
      <c r="BG174" s="21">
        <v>5</v>
      </c>
      <c r="BH174" s="21">
        <v>1</v>
      </c>
      <c r="BI174" s="21">
        <v>4</v>
      </c>
      <c r="BJ174" s="21">
        <v>70</v>
      </c>
      <c r="BK174" s="21">
        <v>0</v>
      </c>
      <c r="BL174" s="21">
        <v>0</v>
      </c>
      <c r="BM174" s="21">
        <v>3</v>
      </c>
      <c r="BN174" s="22">
        <v>0</v>
      </c>
      <c r="BO174" s="22">
        <v>25</v>
      </c>
      <c r="BP174" s="22">
        <v>4</v>
      </c>
      <c r="BQ174" s="22">
        <v>0</v>
      </c>
      <c r="BR174" s="22">
        <v>0</v>
      </c>
      <c r="BS174" s="22">
        <v>0</v>
      </c>
      <c r="BT174" s="22">
        <v>0</v>
      </c>
      <c r="BU174" s="22">
        <v>2</v>
      </c>
      <c r="BV174" s="22">
        <v>0</v>
      </c>
      <c r="BW174" s="22">
        <v>0</v>
      </c>
      <c r="BX174" s="22">
        <v>24</v>
      </c>
      <c r="BY174" s="22">
        <v>3</v>
      </c>
      <c r="BZ174" s="22">
        <v>3</v>
      </c>
      <c r="CA174" s="22">
        <v>0</v>
      </c>
      <c r="CB174" s="22">
        <v>5</v>
      </c>
      <c r="CC174" s="22">
        <v>16</v>
      </c>
      <c r="CD174" s="22">
        <v>308</v>
      </c>
      <c r="CE174" s="22">
        <v>2</v>
      </c>
      <c r="CF174" s="22">
        <v>5</v>
      </c>
      <c r="CG174" s="22">
        <f t="shared" si="15"/>
        <v>37482</v>
      </c>
      <c r="CH174" s="22">
        <v>0</v>
      </c>
      <c r="CI174" s="8">
        <f t="shared" si="16"/>
        <v>37482</v>
      </c>
    </row>
    <row r="175" spans="1:87" x14ac:dyDescent="0.25">
      <c r="A175" s="19" t="s">
        <v>251</v>
      </c>
      <c r="B175" s="21">
        <v>8</v>
      </c>
      <c r="C175" s="21">
        <v>37</v>
      </c>
      <c r="D175" s="21">
        <v>0</v>
      </c>
      <c r="E175" s="21">
        <v>2</v>
      </c>
      <c r="F175" s="21">
        <v>1644</v>
      </c>
      <c r="G175" s="21">
        <v>306</v>
      </c>
      <c r="H175" s="21">
        <v>0</v>
      </c>
      <c r="I175" s="21">
        <v>0</v>
      </c>
      <c r="J175" s="22">
        <v>1</v>
      </c>
      <c r="K175" s="22">
        <v>307</v>
      </c>
      <c r="L175" s="22">
        <v>0</v>
      </c>
      <c r="M175" s="22">
        <v>20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1">
        <v>0</v>
      </c>
      <c r="V175" s="22">
        <v>0</v>
      </c>
      <c r="W175" s="22">
        <v>59</v>
      </c>
      <c r="X175" s="22">
        <v>1</v>
      </c>
      <c r="Y175" s="22">
        <v>0</v>
      </c>
      <c r="Z175" s="22">
        <v>2</v>
      </c>
      <c r="AA175" s="22">
        <v>2</v>
      </c>
      <c r="AB175" s="22">
        <v>0</v>
      </c>
      <c r="AC175" s="22">
        <v>4</v>
      </c>
      <c r="AD175" s="22">
        <v>0</v>
      </c>
      <c r="AE175" s="22">
        <v>26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1</v>
      </c>
      <c r="AL175" s="21">
        <v>0</v>
      </c>
      <c r="AM175" s="21">
        <v>15</v>
      </c>
      <c r="AN175" s="21">
        <v>1</v>
      </c>
      <c r="AO175" s="21">
        <v>10</v>
      </c>
      <c r="AP175" s="21">
        <v>0</v>
      </c>
      <c r="AQ175" s="21">
        <v>0</v>
      </c>
      <c r="AR175" s="21">
        <v>0</v>
      </c>
      <c r="AS175" s="21">
        <v>1</v>
      </c>
      <c r="AT175" s="21">
        <v>0</v>
      </c>
      <c r="AU175" s="22">
        <v>4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1">
        <v>0</v>
      </c>
      <c r="BF175" s="21">
        <v>0</v>
      </c>
      <c r="BG175" s="21">
        <v>0</v>
      </c>
      <c r="BH175" s="21">
        <v>0</v>
      </c>
      <c r="BI175" s="21">
        <v>0</v>
      </c>
      <c r="BJ175" s="21">
        <v>1</v>
      </c>
      <c r="BK175" s="21">
        <v>0</v>
      </c>
      <c r="BL175" s="21">
        <v>2</v>
      </c>
      <c r="BM175" s="21">
        <v>0</v>
      </c>
      <c r="BN175" s="22">
        <v>0</v>
      </c>
      <c r="BO175" s="22">
        <v>0</v>
      </c>
      <c r="BP175" s="22">
        <v>0</v>
      </c>
      <c r="BQ175" s="22">
        <v>0</v>
      </c>
      <c r="BR175" s="22">
        <v>0</v>
      </c>
      <c r="BS175" s="22">
        <v>0</v>
      </c>
      <c r="BT175" s="22">
        <v>0</v>
      </c>
      <c r="BU175" s="22">
        <v>0</v>
      </c>
      <c r="BV175" s="22">
        <v>0</v>
      </c>
      <c r="BW175" s="22">
        <v>0</v>
      </c>
      <c r="BX175" s="22">
        <v>0</v>
      </c>
      <c r="BY175" s="22">
        <v>0</v>
      </c>
      <c r="BZ175" s="22">
        <v>0</v>
      </c>
      <c r="CA175" s="22">
        <v>0</v>
      </c>
      <c r="CB175" s="22">
        <v>0</v>
      </c>
      <c r="CC175" s="22">
        <v>0</v>
      </c>
      <c r="CD175" s="22">
        <v>2</v>
      </c>
      <c r="CE175" s="22">
        <v>0</v>
      </c>
      <c r="CF175" s="22">
        <v>0</v>
      </c>
      <c r="CG175" s="22">
        <f t="shared" si="15"/>
        <v>2456</v>
      </c>
      <c r="CH175" s="22">
        <v>0</v>
      </c>
      <c r="CI175" s="8">
        <f t="shared" si="16"/>
        <v>2456</v>
      </c>
    </row>
    <row r="176" spans="1:87" x14ac:dyDescent="0.25">
      <c r="A176" s="19" t="s">
        <v>252</v>
      </c>
      <c r="B176" s="21">
        <v>60</v>
      </c>
      <c r="C176" s="21">
        <v>239</v>
      </c>
      <c r="D176" s="21">
        <v>3</v>
      </c>
      <c r="E176" s="21">
        <v>126</v>
      </c>
      <c r="F176" s="21">
        <v>55353</v>
      </c>
      <c r="G176" s="21">
        <v>13</v>
      </c>
      <c r="H176" s="21">
        <v>0</v>
      </c>
      <c r="I176" s="21">
        <v>0</v>
      </c>
      <c r="J176" s="22">
        <v>86</v>
      </c>
      <c r="K176" s="22">
        <v>201</v>
      </c>
      <c r="L176" s="22">
        <v>0</v>
      </c>
      <c r="M176" s="22">
        <v>97</v>
      </c>
      <c r="N176" s="22">
        <v>0</v>
      </c>
      <c r="O176" s="22">
        <v>0</v>
      </c>
      <c r="P176" s="22">
        <v>0</v>
      </c>
      <c r="Q176" s="22">
        <v>0</v>
      </c>
      <c r="R176" s="22">
        <v>1</v>
      </c>
      <c r="S176" s="22">
        <v>0</v>
      </c>
      <c r="T176" s="22">
        <v>0</v>
      </c>
      <c r="U176" s="21">
        <v>0</v>
      </c>
      <c r="V176" s="22">
        <v>0</v>
      </c>
      <c r="W176" s="22">
        <v>489</v>
      </c>
      <c r="X176" s="22">
        <v>20</v>
      </c>
      <c r="Y176" s="22">
        <v>0</v>
      </c>
      <c r="Z176" s="22">
        <v>17</v>
      </c>
      <c r="AA176" s="22">
        <v>14</v>
      </c>
      <c r="AB176" s="22">
        <v>1</v>
      </c>
      <c r="AC176" s="22">
        <v>69</v>
      </c>
      <c r="AD176" s="22">
        <v>12</v>
      </c>
      <c r="AE176" s="22">
        <v>76</v>
      </c>
      <c r="AF176" s="22">
        <v>0</v>
      </c>
      <c r="AG176" s="22">
        <v>0</v>
      </c>
      <c r="AH176" s="22">
        <v>1453</v>
      </c>
      <c r="AI176" s="22">
        <v>3304</v>
      </c>
      <c r="AJ176" s="22">
        <v>2</v>
      </c>
      <c r="AK176" s="22">
        <v>48</v>
      </c>
      <c r="AL176" s="21">
        <v>36</v>
      </c>
      <c r="AM176" s="21">
        <v>297</v>
      </c>
      <c r="AN176" s="21">
        <v>11</v>
      </c>
      <c r="AO176" s="21">
        <v>123</v>
      </c>
      <c r="AP176" s="21">
        <v>25</v>
      </c>
      <c r="AQ176" s="21">
        <v>1</v>
      </c>
      <c r="AR176" s="21">
        <v>0</v>
      </c>
      <c r="AS176" s="21">
        <v>37</v>
      </c>
      <c r="AT176" s="21">
        <v>67</v>
      </c>
      <c r="AU176" s="22">
        <v>23</v>
      </c>
      <c r="AV176" s="22">
        <v>4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1">
        <v>0</v>
      </c>
      <c r="BF176" s="21">
        <v>0</v>
      </c>
      <c r="BG176" s="21">
        <v>10</v>
      </c>
      <c r="BH176" s="21">
        <v>1</v>
      </c>
      <c r="BI176" s="21">
        <v>0</v>
      </c>
      <c r="BJ176" s="21">
        <v>88</v>
      </c>
      <c r="BK176" s="21">
        <v>0</v>
      </c>
      <c r="BL176" s="21">
        <v>1</v>
      </c>
      <c r="BM176" s="21">
        <v>1</v>
      </c>
      <c r="BN176" s="22">
        <v>0</v>
      </c>
      <c r="BO176" s="22">
        <v>36</v>
      </c>
      <c r="BP176" s="22">
        <v>12</v>
      </c>
      <c r="BQ176" s="22">
        <v>0</v>
      </c>
      <c r="BR176" s="22">
        <v>0</v>
      </c>
      <c r="BS176" s="22">
        <v>0</v>
      </c>
      <c r="BT176" s="22">
        <v>0</v>
      </c>
      <c r="BU176" s="22">
        <v>0</v>
      </c>
      <c r="BV176" s="22">
        <v>0</v>
      </c>
      <c r="BW176" s="22">
        <v>1</v>
      </c>
      <c r="BX176" s="22">
        <v>7</v>
      </c>
      <c r="BY176" s="22">
        <v>4</v>
      </c>
      <c r="BZ176" s="22">
        <v>1</v>
      </c>
      <c r="CA176" s="22">
        <v>0</v>
      </c>
      <c r="CB176" s="22">
        <v>12</v>
      </c>
      <c r="CC176" s="22">
        <v>12</v>
      </c>
      <c r="CD176" s="22">
        <v>306</v>
      </c>
      <c r="CE176" s="22">
        <v>6</v>
      </c>
      <c r="CF176" s="22">
        <v>12</v>
      </c>
      <c r="CG176" s="22">
        <f t="shared" si="15"/>
        <v>62818</v>
      </c>
      <c r="CH176" s="22">
        <v>0</v>
      </c>
      <c r="CI176" s="8">
        <f t="shared" si="16"/>
        <v>62818</v>
      </c>
    </row>
    <row r="177" spans="1:87" x14ac:dyDescent="0.25">
      <c r="A177" s="19" t="s">
        <v>253</v>
      </c>
      <c r="B177" s="21">
        <v>58</v>
      </c>
      <c r="C177" s="21">
        <v>209</v>
      </c>
      <c r="D177" s="21">
        <v>2</v>
      </c>
      <c r="E177" s="21">
        <v>29</v>
      </c>
      <c r="F177" s="21">
        <v>30885</v>
      </c>
      <c r="G177" s="21">
        <v>28</v>
      </c>
      <c r="H177" s="21">
        <v>0</v>
      </c>
      <c r="I177" s="21">
        <v>0</v>
      </c>
      <c r="J177" s="22">
        <v>192</v>
      </c>
      <c r="K177" s="22">
        <v>274</v>
      </c>
      <c r="L177" s="22">
        <v>0</v>
      </c>
      <c r="M177" s="22">
        <v>222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1">
        <v>0</v>
      </c>
      <c r="V177" s="22">
        <v>0</v>
      </c>
      <c r="W177" s="22">
        <v>344</v>
      </c>
      <c r="X177" s="22">
        <v>6</v>
      </c>
      <c r="Y177" s="22">
        <v>0</v>
      </c>
      <c r="Z177" s="22">
        <v>14</v>
      </c>
      <c r="AA177" s="22">
        <v>63</v>
      </c>
      <c r="AB177" s="22">
        <v>0</v>
      </c>
      <c r="AC177" s="22">
        <v>54</v>
      </c>
      <c r="AD177" s="22">
        <v>2</v>
      </c>
      <c r="AE177" s="22">
        <v>17</v>
      </c>
      <c r="AF177" s="22">
        <v>0</v>
      </c>
      <c r="AG177" s="22">
        <v>0</v>
      </c>
      <c r="AH177" s="22">
        <v>15</v>
      </c>
      <c r="AI177" s="22">
        <v>6</v>
      </c>
      <c r="AJ177" s="22">
        <v>0</v>
      </c>
      <c r="AK177" s="22">
        <v>5</v>
      </c>
      <c r="AL177" s="21">
        <v>41</v>
      </c>
      <c r="AM177" s="21">
        <v>156</v>
      </c>
      <c r="AN177" s="21">
        <v>6</v>
      </c>
      <c r="AO177" s="21">
        <v>514</v>
      </c>
      <c r="AP177" s="21">
        <v>104</v>
      </c>
      <c r="AQ177" s="21">
        <v>0</v>
      </c>
      <c r="AR177" s="21">
        <v>0</v>
      </c>
      <c r="AS177" s="21">
        <v>0</v>
      </c>
      <c r="AT177" s="21">
        <v>0</v>
      </c>
      <c r="AU177" s="22">
        <v>5</v>
      </c>
      <c r="AV177" s="22"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1">
        <v>0</v>
      </c>
      <c r="BF177" s="21">
        <v>0</v>
      </c>
      <c r="BG177" s="21">
        <v>4</v>
      </c>
      <c r="BH177" s="21">
        <v>0</v>
      </c>
      <c r="BI177" s="21">
        <v>1</v>
      </c>
      <c r="BJ177" s="21">
        <v>12</v>
      </c>
      <c r="BK177" s="21">
        <v>4</v>
      </c>
      <c r="BL177" s="21">
        <v>100</v>
      </c>
      <c r="BM177" s="21">
        <v>0</v>
      </c>
      <c r="BN177" s="22">
        <v>0</v>
      </c>
      <c r="BO177" s="22">
        <v>17</v>
      </c>
      <c r="BP177" s="22">
        <v>4</v>
      </c>
      <c r="BQ177" s="22">
        <v>0</v>
      </c>
      <c r="BR177" s="22">
        <v>0</v>
      </c>
      <c r="BS177" s="22">
        <v>0</v>
      </c>
      <c r="BT177" s="22">
        <v>0</v>
      </c>
      <c r="BU177" s="22">
        <v>0</v>
      </c>
      <c r="BV177" s="22">
        <v>0</v>
      </c>
      <c r="BW177" s="22">
        <v>3</v>
      </c>
      <c r="BX177" s="22">
        <v>9</v>
      </c>
      <c r="BY177" s="22">
        <v>0</v>
      </c>
      <c r="BZ177" s="22">
        <v>0</v>
      </c>
      <c r="CA177" s="22">
        <v>0</v>
      </c>
      <c r="CB177" s="22">
        <v>0</v>
      </c>
      <c r="CC177" s="22">
        <v>1</v>
      </c>
      <c r="CD177" s="22">
        <v>4</v>
      </c>
      <c r="CE177" s="22">
        <v>0</v>
      </c>
      <c r="CF177" s="22">
        <v>0</v>
      </c>
      <c r="CG177" s="22">
        <f t="shared" si="15"/>
        <v>33410</v>
      </c>
      <c r="CH177" s="22">
        <v>0</v>
      </c>
      <c r="CI177" s="8">
        <f t="shared" si="16"/>
        <v>33410</v>
      </c>
    </row>
    <row r="178" spans="1:87" x14ac:dyDescent="0.25">
      <c r="A178" s="19" t="s">
        <v>254</v>
      </c>
      <c r="B178" s="21">
        <v>163</v>
      </c>
      <c r="C178" s="21">
        <v>296</v>
      </c>
      <c r="D178" s="21">
        <v>6</v>
      </c>
      <c r="E178" s="21">
        <v>757</v>
      </c>
      <c r="F178" s="21">
        <v>32355</v>
      </c>
      <c r="G178" s="21">
        <v>8697</v>
      </c>
      <c r="H178" s="21">
        <v>0</v>
      </c>
      <c r="I178" s="21">
        <v>0</v>
      </c>
      <c r="J178" s="22">
        <v>203</v>
      </c>
      <c r="K178" s="22">
        <v>1835</v>
      </c>
      <c r="L178" s="22">
        <v>0</v>
      </c>
      <c r="M178" s="22">
        <v>29</v>
      </c>
      <c r="N178" s="22">
        <v>0</v>
      </c>
      <c r="O178" s="22">
        <v>0</v>
      </c>
      <c r="P178" s="22">
        <v>4</v>
      </c>
      <c r="Q178" s="22">
        <v>31</v>
      </c>
      <c r="R178" s="22">
        <v>46</v>
      </c>
      <c r="S178" s="22">
        <v>0</v>
      </c>
      <c r="T178" s="22">
        <v>0</v>
      </c>
      <c r="U178" s="21">
        <v>0</v>
      </c>
      <c r="V178" s="22">
        <v>0</v>
      </c>
      <c r="W178" s="22">
        <v>711</v>
      </c>
      <c r="X178" s="22">
        <v>16</v>
      </c>
      <c r="Y178" s="22">
        <v>0</v>
      </c>
      <c r="Z178" s="22">
        <v>13</v>
      </c>
      <c r="AA178" s="22">
        <v>9</v>
      </c>
      <c r="AB178" s="22">
        <v>0</v>
      </c>
      <c r="AC178" s="22">
        <v>46</v>
      </c>
      <c r="AD178" s="22">
        <v>9</v>
      </c>
      <c r="AE178" s="22">
        <v>88</v>
      </c>
      <c r="AF178" s="22">
        <v>0</v>
      </c>
      <c r="AG178" s="22">
        <v>0</v>
      </c>
      <c r="AH178" s="22">
        <v>525</v>
      </c>
      <c r="AI178" s="22">
        <v>637</v>
      </c>
      <c r="AJ178" s="22">
        <v>2</v>
      </c>
      <c r="AK178" s="22">
        <v>59</v>
      </c>
      <c r="AL178" s="21">
        <v>50</v>
      </c>
      <c r="AM178" s="21">
        <v>238</v>
      </c>
      <c r="AN178" s="21">
        <v>25</v>
      </c>
      <c r="AO178" s="21">
        <v>174</v>
      </c>
      <c r="AP178" s="21">
        <v>45</v>
      </c>
      <c r="AQ178" s="21">
        <v>3</v>
      </c>
      <c r="AR178" s="21">
        <v>1</v>
      </c>
      <c r="AS178" s="21">
        <v>28</v>
      </c>
      <c r="AT178" s="21">
        <v>36</v>
      </c>
      <c r="AU178" s="22">
        <v>5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1">
        <v>2</v>
      </c>
      <c r="BF178" s="21">
        <v>0</v>
      </c>
      <c r="BG178" s="21">
        <v>3</v>
      </c>
      <c r="BH178" s="21">
        <v>0</v>
      </c>
      <c r="BI178" s="21">
        <v>2</v>
      </c>
      <c r="BJ178" s="21">
        <v>94</v>
      </c>
      <c r="BK178" s="21">
        <v>0</v>
      </c>
      <c r="BL178" s="21">
        <v>12</v>
      </c>
      <c r="BM178" s="21">
        <v>3</v>
      </c>
      <c r="BN178" s="22">
        <v>0</v>
      </c>
      <c r="BO178" s="22">
        <v>32</v>
      </c>
      <c r="BP178" s="22">
        <v>14</v>
      </c>
      <c r="BQ178" s="22">
        <v>0</v>
      </c>
      <c r="BR178" s="22">
        <v>0</v>
      </c>
      <c r="BS178" s="22">
        <v>0</v>
      </c>
      <c r="BT178" s="22">
        <v>0</v>
      </c>
      <c r="BU178" s="22">
        <v>5</v>
      </c>
      <c r="BV178" s="22">
        <v>0</v>
      </c>
      <c r="BW178" s="22">
        <v>0</v>
      </c>
      <c r="BX178" s="22">
        <v>14</v>
      </c>
      <c r="BY178" s="22">
        <v>2</v>
      </c>
      <c r="BZ178" s="22">
        <v>2</v>
      </c>
      <c r="CA178" s="22">
        <v>0</v>
      </c>
      <c r="CB178" s="22">
        <v>4</v>
      </c>
      <c r="CC178" s="22">
        <v>0</v>
      </c>
      <c r="CD178" s="22">
        <v>209</v>
      </c>
      <c r="CE178" s="22">
        <v>2</v>
      </c>
      <c r="CF178" s="22">
        <v>6</v>
      </c>
      <c r="CG178" s="22">
        <f t="shared" si="15"/>
        <v>47548</v>
      </c>
      <c r="CH178" s="22">
        <v>0</v>
      </c>
      <c r="CI178" s="8">
        <f t="shared" si="16"/>
        <v>47548</v>
      </c>
    </row>
    <row r="179" spans="1:87" x14ac:dyDescent="0.25">
      <c r="A179" s="19" t="s">
        <v>255</v>
      </c>
      <c r="B179" s="21">
        <v>22</v>
      </c>
      <c r="C179" s="21">
        <v>167</v>
      </c>
      <c r="D179" s="21">
        <v>1</v>
      </c>
      <c r="E179" s="21">
        <v>332</v>
      </c>
      <c r="F179" s="21">
        <v>66523</v>
      </c>
      <c r="G179" s="21">
        <v>297</v>
      </c>
      <c r="H179" s="21">
        <v>0</v>
      </c>
      <c r="I179" s="21">
        <v>0</v>
      </c>
      <c r="J179" s="22">
        <v>316</v>
      </c>
      <c r="K179" s="22">
        <v>1652</v>
      </c>
      <c r="L179" s="22">
        <v>0</v>
      </c>
      <c r="M179" s="22">
        <v>174</v>
      </c>
      <c r="N179" s="22">
        <v>0</v>
      </c>
      <c r="O179" s="22">
        <v>0</v>
      </c>
      <c r="P179" s="22">
        <v>1</v>
      </c>
      <c r="Q179" s="22">
        <v>0</v>
      </c>
      <c r="R179" s="22">
        <v>5</v>
      </c>
      <c r="S179" s="22">
        <v>0</v>
      </c>
      <c r="T179" s="22">
        <v>0</v>
      </c>
      <c r="U179" s="21">
        <v>0</v>
      </c>
      <c r="V179" s="22">
        <v>0</v>
      </c>
      <c r="W179" s="22">
        <v>954</v>
      </c>
      <c r="X179" s="22">
        <v>41</v>
      </c>
      <c r="Y179" s="22">
        <v>0</v>
      </c>
      <c r="Z179" s="22">
        <v>12</v>
      </c>
      <c r="AA179" s="22">
        <v>12</v>
      </c>
      <c r="AB179" s="22">
        <v>0</v>
      </c>
      <c r="AC179" s="22">
        <v>78</v>
      </c>
      <c r="AD179" s="22">
        <v>1</v>
      </c>
      <c r="AE179" s="22">
        <v>185</v>
      </c>
      <c r="AF179" s="22">
        <v>0</v>
      </c>
      <c r="AG179" s="22">
        <v>0</v>
      </c>
      <c r="AH179" s="22">
        <v>3</v>
      </c>
      <c r="AI179" s="22">
        <v>6152</v>
      </c>
      <c r="AJ179" s="22">
        <v>0</v>
      </c>
      <c r="AK179" s="22">
        <v>65</v>
      </c>
      <c r="AL179" s="21">
        <v>17</v>
      </c>
      <c r="AM179" s="21">
        <v>4518</v>
      </c>
      <c r="AN179" s="21">
        <v>111</v>
      </c>
      <c r="AO179" s="21">
        <v>474</v>
      </c>
      <c r="AP179" s="21">
        <v>130</v>
      </c>
      <c r="AQ179" s="21">
        <v>7</v>
      </c>
      <c r="AR179" s="21">
        <v>6</v>
      </c>
      <c r="AS179" s="21">
        <v>14</v>
      </c>
      <c r="AT179" s="21">
        <v>15</v>
      </c>
      <c r="AU179" s="22">
        <v>16</v>
      </c>
      <c r="AV179" s="22"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1">
        <v>0</v>
      </c>
      <c r="BF179" s="21">
        <v>0</v>
      </c>
      <c r="BG179" s="21">
        <v>38</v>
      </c>
      <c r="BH179" s="21">
        <v>221</v>
      </c>
      <c r="BI179" s="21">
        <v>11</v>
      </c>
      <c r="BJ179" s="21">
        <v>167</v>
      </c>
      <c r="BK179" s="21">
        <v>1</v>
      </c>
      <c r="BL179" s="21">
        <v>82</v>
      </c>
      <c r="BM179" s="21">
        <v>0</v>
      </c>
      <c r="BN179" s="22">
        <v>0</v>
      </c>
      <c r="BO179" s="22">
        <v>6</v>
      </c>
      <c r="BP179" s="22">
        <v>6</v>
      </c>
      <c r="BQ179" s="22">
        <v>0</v>
      </c>
      <c r="BR179" s="22">
        <v>0</v>
      </c>
      <c r="BS179" s="22">
        <v>0</v>
      </c>
      <c r="BT179" s="22">
        <v>0</v>
      </c>
      <c r="BU179" s="22">
        <v>2</v>
      </c>
      <c r="BV179" s="22">
        <v>0</v>
      </c>
      <c r="BW179" s="22">
        <v>0</v>
      </c>
      <c r="BX179" s="22">
        <v>0</v>
      </c>
      <c r="BY179" s="22">
        <v>0</v>
      </c>
      <c r="BZ179" s="22">
        <v>0</v>
      </c>
      <c r="CA179" s="22">
        <v>0</v>
      </c>
      <c r="CB179" s="22">
        <v>0</v>
      </c>
      <c r="CC179" s="22">
        <v>0</v>
      </c>
      <c r="CD179" s="22">
        <v>7</v>
      </c>
      <c r="CE179" s="22">
        <v>0</v>
      </c>
      <c r="CF179" s="22">
        <v>2</v>
      </c>
      <c r="CG179" s="22">
        <f t="shared" si="15"/>
        <v>82844</v>
      </c>
      <c r="CH179" s="22">
        <v>0</v>
      </c>
      <c r="CI179" s="8">
        <f t="shared" si="16"/>
        <v>82844</v>
      </c>
    </row>
    <row r="180" spans="1:87" x14ac:dyDescent="0.25">
      <c r="A180" s="19" t="s">
        <v>256</v>
      </c>
      <c r="B180" s="21">
        <v>542</v>
      </c>
      <c r="C180" s="21">
        <v>2553</v>
      </c>
      <c r="D180" s="21">
        <v>28</v>
      </c>
      <c r="E180" s="21">
        <v>3941</v>
      </c>
      <c r="F180" s="21">
        <v>33897</v>
      </c>
      <c r="G180" s="21">
        <v>1247</v>
      </c>
      <c r="H180" s="21">
        <v>1200413</v>
      </c>
      <c r="I180" s="21">
        <v>32471</v>
      </c>
      <c r="J180" s="22">
        <v>353</v>
      </c>
      <c r="K180" s="22">
        <v>2698</v>
      </c>
      <c r="L180" s="22">
        <v>0</v>
      </c>
      <c r="M180" s="22">
        <v>34</v>
      </c>
      <c r="N180" s="22">
        <v>0</v>
      </c>
      <c r="O180" s="22">
        <v>0</v>
      </c>
      <c r="P180" s="22">
        <v>8</v>
      </c>
      <c r="Q180" s="22">
        <v>1154</v>
      </c>
      <c r="R180" s="22">
        <v>2707</v>
      </c>
      <c r="S180" s="22">
        <v>0</v>
      </c>
      <c r="T180" s="22">
        <v>0</v>
      </c>
      <c r="U180" s="21">
        <v>6</v>
      </c>
      <c r="V180" s="22">
        <v>0</v>
      </c>
      <c r="W180" s="22">
        <v>8931</v>
      </c>
      <c r="X180" s="22">
        <v>689</v>
      </c>
      <c r="Y180" s="22">
        <v>402</v>
      </c>
      <c r="Z180" s="22">
        <v>103</v>
      </c>
      <c r="AA180" s="22">
        <v>243</v>
      </c>
      <c r="AB180" s="22">
        <v>1</v>
      </c>
      <c r="AC180" s="22">
        <v>873</v>
      </c>
      <c r="AD180" s="22">
        <v>15</v>
      </c>
      <c r="AE180" s="22">
        <v>3243</v>
      </c>
      <c r="AF180" s="22">
        <v>0</v>
      </c>
      <c r="AG180" s="22">
        <v>0</v>
      </c>
      <c r="AH180" s="22">
        <v>83674</v>
      </c>
      <c r="AI180" s="22">
        <v>50045</v>
      </c>
      <c r="AJ180" s="22">
        <v>81</v>
      </c>
      <c r="AK180" s="22">
        <v>2687</v>
      </c>
      <c r="AL180" s="21">
        <v>784</v>
      </c>
      <c r="AM180" s="21">
        <v>7746</v>
      </c>
      <c r="AN180" s="21">
        <v>452</v>
      </c>
      <c r="AO180" s="21">
        <v>1670</v>
      </c>
      <c r="AP180" s="21">
        <v>390</v>
      </c>
      <c r="AQ180" s="21">
        <v>26</v>
      </c>
      <c r="AR180" s="21">
        <v>15</v>
      </c>
      <c r="AS180" s="21">
        <v>4314</v>
      </c>
      <c r="AT180" s="21">
        <v>5609</v>
      </c>
      <c r="AU180" s="22">
        <v>313</v>
      </c>
      <c r="AV180" s="22">
        <v>55</v>
      </c>
      <c r="AW180" s="22">
        <v>0</v>
      </c>
      <c r="AX180" s="22">
        <v>0</v>
      </c>
      <c r="AY180" s="22">
        <v>2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1">
        <v>0</v>
      </c>
      <c r="BF180" s="21">
        <v>0</v>
      </c>
      <c r="BG180" s="21">
        <v>433</v>
      </c>
      <c r="BH180" s="21">
        <v>741</v>
      </c>
      <c r="BI180" s="21">
        <v>145</v>
      </c>
      <c r="BJ180" s="21">
        <v>3321</v>
      </c>
      <c r="BK180" s="21">
        <v>2</v>
      </c>
      <c r="BL180" s="21">
        <v>88</v>
      </c>
      <c r="BM180" s="21">
        <v>86</v>
      </c>
      <c r="BN180" s="22">
        <v>124</v>
      </c>
      <c r="BO180" s="22">
        <v>375</v>
      </c>
      <c r="BP180" s="22">
        <v>66</v>
      </c>
      <c r="BQ180" s="22">
        <v>0</v>
      </c>
      <c r="BR180" s="22">
        <v>0</v>
      </c>
      <c r="BS180" s="22">
        <v>0</v>
      </c>
      <c r="BT180" s="22">
        <v>11140</v>
      </c>
      <c r="BU180" s="22">
        <v>6694</v>
      </c>
      <c r="BV180" s="22">
        <v>0</v>
      </c>
      <c r="BW180" s="22">
        <v>1</v>
      </c>
      <c r="BX180" s="22">
        <v>14</v>
      </c>
      <c r="BY180" s="22">
        <v>4</v>
      </c>
      <c r="BZ180" s="22">
        <v>6</v>
      </c>
      <c r="CA180" s="22">
        <v>0</v>
      </c>
      <c r="CB180" s="22">
        <v>80</v>
      </c>
      <c r="CC180" s="22">
        <v>52</v>
      </c>
      <c r="CD180" s="22">
        <v>557</v>
      </c>
      <c r="CE180" s="22">
        <v>25</v>
      </c>
      <c r="CF180" s="22">
        <v>32</v>
      </c>
      <c r="CG180" s="22">
        <f t="shared" si="15"/>
        <v>1478401</v>
      </c>
      <c r="CH180" s="22">
        <v>0</v>
      </c>
      <c r="CI180" s="8">
        <f t="shared" si="16"/>
        <v>1478401</v>
      </c>
    </row>
    <row r="181" spans="1:87" x14ac:dyDescent="0.25">
      <c r="A181" s="19" t="s">
        <v>257</v>
      </c>
      <c r="B181" s="21">
        <v>18</v>
      </c>
      <c r="C181" s="21">
        <v>103</v>
      </c>
      <c r="D181" s="21">
        <v>3</v>
      </c>
      <c r="E181" s="21">
        <v>204</v>
      </c>
      <c r="F181" s="21">
        <v>17142</v>
      </c>
      <c r="G181" s="21">
        <v>28</v>
      </c>
      <c r="H181" s="21">
        <v>0</v>
      </c>
      <c r="I181" s="21">
        <v>0</v>
      </c>
      <c r="J181" s="22">
        <v>423</v>
      </c>
      <c r="K181" s="22">
        <v>504</v>
      </c>
      <c r="L181" s="22">
        <v>0</v>
      </c>
      <c r="M181" s="22">
        <v>179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1">
        <v>0</v>
      </c>
      <c r="V181" s="22">
        <v>0</v>
      </c>
      <c r="W181" s="22">
        <v>143</v>
      </c>
      <c r="X181" s="22">
        <v>8</v>
      </c>
      <c r="Y181" s="22">
        <v>0</v>
      </c>
      <c r="Z181" s="22">
        <v>7</v>
      </c>
      <c r="AA181" s="22">
        <v>16</v>
      </c>
      <c r="AB181" s="22">
        <v>0</v>
      </c>
      <c r="AC181" s="22">
        <v>45</v>
      </c>
      <c r="AD181" s="22">
        <v>5</v>
      </c>
      <c r="AE181" s="22">
        <v>36</v>
      </c>
      <c r="AF181" s="22">
        <v>0</v>
      </c>
      <c r="AG181" s="22">
        <v>0</v>
      </c>
      <c r="AH181" s="22">
        <v>318</v>
      </c>
      <c r="AI181" s="22">
        <v>106</v>
      </c>
      <c r="AJ181" s="22">
        <v>2</v>
      </c>
      <c r="AK181" s="22">
        <v>20</v>
      </c>
      <c r="AL181" s="21">
        <v>16</v>
      </c>
      <c r="AM181" s="21">
        <v>111</v>
      </c>
      <c r="AN181" s="21">
        <v>4</v>
      </c>
      <c r="AO181" s="21">
        <v>133</v>
      </c>
      <c r="AP181" s="21">
        <v>15</v>
      </c>
      <c r="AQ181" s="21">
        <v>3</v>
      </c>
      <c r="AR181" s="21">
        <v>0</v>
      </c>
      <c r="AS181" s="21">
        <v>10</v>
      </c>
      <c r="AT181" s="21">
        <v>4</v>
      </c>
      <c r="AU181" s="22">
        <v>10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1">
        <v>0</v>
      </c>
      <c r="BF181" s="21">
        <v>0</v>
      </c>
      <c r="BG181" s="21">
        <v>0</v>
      </c>
      <c r="BH181" s="21">
        <v>0</v>
      </c>
      <c r="BI181" s="21">
        <v>1</v>
      </c>
      <c r="BJ181" s="21">
        <v>54</v>
      </c>
      <c r="BK181" s="21">
        <v>0</v>
      </c>
      <c r="BL181" s="21">
        <v>0</v>
      </c>
      <c r="BM181" s="21">
        <v>0</v>
      </c>
      <c r="BN181" s="22">
        <v>0</v>
      </c>
      <c r="BO181" s="22">
        <v>9</v>
      </c>
      <c r="BP181" s="22">
        <v>4</v>
      </c>
      <c r="BQ181" s="22">
        <v>0</v>
      </c>
      <c r="BR181" s="22">
        <v>0</v>
      </c>
      <c r="BS181" s="22">
        <v>0</v>
      </c>
      <c r="BT181" s="22">
        <v>0</v>
      </c>
      <c r="BU181" s="22">
        <v>1</v>
      </c>
      <c r="BV181" s="22">
        <v>0</v>
      </c>
      <c r="BW181" s="22">
        <v>0</v>
      </c>
      <c r="BX181" s="22">
        <v>2</v>
      </c>
      <c r="BY181" s="22">
        <v>0</v>
      </c>
      <c r="BZ181" s="22">
        <v>0</v>
      </c>
      <c r="CA181" s="22">
        <v>0</v>
      </c>
      <c r="CB181" s="22">
        <v>3</v>
      </c>
      <c r="CC181" s="22">
        <v>1</v>
      </c>
      <c r="CD181" s="22">
        <v>19</v>
      </c>
      <c r="CE181" s="22">
        <v>1</v>
      </c>
      <c r="CF181" s="22">
        <v>1</v>
      </c>
      <c r="CG181" s="22">
        <f t="shared" si="15"/>
        <v>19712</v>
      </c>
      <c r="CH181" s="22">
        <v>0</v>
      </c>
      <c r="CI181" s="8">
        <f t="shared" si="16"/>
        <v>19712</v>
      </c>
    </row>
    <row r="182" spans="1:87" x14ac:dyDescent="0.25">
      <c r="A182" s="19" t="s">
        <v>258</v>
      </c>
      <c r="B182" s="21">
        <v>52</v>
      </c>
      <c r="C182" s="21">
        <v>527</v>
      </c>
      <c r="D182" s="21">
        <v>1</v>
      </c>
      <c r="E182" s="21">
        <v>117</v>
      </c>
      <c r="F182" s="21">
        <v>20311</v>
      </c>
      <c r="G182" s="21">
        <v>5406</v>
      </c>
      <c r="H182" s="21">
        <v>0</v>
      </c>
      <c r="I182" s="21">
        <v>0</v>
      </c>
      <c r="J182" s="22">
        <v>117</v>
      </c>
      <c r="K182" s="22">
        <v>1005</v>
      </c>
      <c r="L182" s="22">
        <v>0</v>
      </c>
      <c r="M182" s="22">
        <v>96</v>
      </c>
      <c r="N182" s="22">
        <v>0</v>
      </c>
      <c r="O182" s="22">
        <v>0</v>
      </c>
      <c r="P182" s="22">
        <v>0</v>
      </c>
      <c r="Q182" s="22">
        <v>0</v>
      </c>
      <c r="R182" s="22">
        <v>7</v>
      </c>
      <c r="S182" s="22">
        <v>0</v>
      </c>
      <c r="T182" s="22">
        <v>0</v>
      </c>
      <c r="U182" s="21">
        <v>0</v>
      </c>
      <c r="V182" s="22">
        <v>0</v>
      </c>
      <c r="W182" s="22">
        <v>668</v>
      </c>
      <c r="X182" s="22">
        <v>9</v>
      </c>
      <c r="Y182" s="22">
        <v>0</v>
      </c>
      <c r="Z182" s="22">
        <v>17</v>
      </c>
      <c r="AA182" s="22">
        <v>53</v>
      </c>
      <c r="AB182" s="22">
        <v>0</v>
      </c>
      <c r="AC182" s="22">
        <v>29</v>
      </c>
      <c r="AD182" s="22">
        <v>4</v>
      </c>
      <c r="AE182" s="22">
        <v>41</v>
      </c>
      <c r="AF182" s="22">
        <v>0</v>
      </c>
      <c r="AG182" s="22">
        <v>0</v>
      </c>
      <c r="AH182" s="22">
        <v>1</v>
      </c>
      <c r="AI182" s="22">
        <v>64</v>
      </c>
      <c r="AJ182" s="22">
        <v>0</v>
      </c>
      <c r="AK182" s="22">
        <v>27</v>
      </c>
      <c r="AL182" s="21">
        <v>25</v>
      </c>
      <c r="AM182" s="21">
        <v>195</v>
      </c>
      <c r="AN182" s="21">
        <v>11</v>
      </c>
      <c r="AO182" s="21">
        <v>45</v>
      </c>
      <c r="AP182" s="21">
        <v>8</v>
      </c>
      <c r="AQ182" s="21">
        <v>0</v>
      </c>
      <c r="AR182" s="21">
        <v>0</v>
      </c>
      <c r="AS182" s="21">
        <v>28</v>
      </c>
      <c r="AT182" s="21">
        <v>26</v>
      </c>
      <c r="AU182" s="22">
        <v>41</v>
      </c>
      <c r="AV182" s="22">
        <v>2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1">
        <v>1</v>
      </c>
      <c r="BF182" s="21">
        <v>0</v>
      </c>
      <c r="BG182" s="21">
        <v>5</v>
      </c>
      <c r="BH182" s="21">
        <v>12</v>
      </c>
      <c r="BI182" s="21">
        <v>0</v>
      </c>
      <c r="BJ182" s="21">
        <v>42</v>
      </c>
      <c r="BK182" s="21">
        <v>0</v>
      </c>
      <c r="BL182" s="21">
        <v>0</v>
      </c>
      <c r="BM182" s="21">
        <v>1</v>
      </c>
      <c r="BN182" s="22">
        <v>0</v>
      </c>
      <c r="BO182" s="22">
        <v>5</v>
      </c>
      <c r="BP182" s="22">
        <v>1</v>
      </c>
      <c r="BQ182" s="22">
        <v>0</v>
      </c>
      <c r="BR182" s="22">
        <v>0</v>
      </c>
      <c r="BS182" s="22">
        <v>0</v>
      </c>
      <c r="BT182" s="22">
        <v>0</v>
      </c>
      <c r="BU182" s="22">
        <v>1</v>
      </c>
      <c r="BV182" s="22">
        <v>0</v>
      </c>
      <c r="BW182" s="22">
        <v>0</v>
      </c>
      <c r="BX182" s="22">
        <v>0</v>
      </c>
      <c r="BY182" s="22">
        <v>0</v>
      </c>
      <c r="BZ182" s="22">
        <v>0</v>
      </c>
      <c r="CA182" s="22">
        <v>0</v>
      </c>
      <c r="CB182" s="22">
        <v>0</v>
      </c>
      <c r="CC182" s="22">
        <v>0</v>
      </c>
      <c r="CD182" s="22">
        <v>2</v>
      </c>
      <c r="CE182" s="22">
        <v>0</v>
      </c>
      <c r="CF182" s="22">
        <v>0</v>
      </c>
      <c r="CG182" s="22">
        <f t="shared" si="15"/>
        <v>29003</v>
      </c>
      <c r="CH182" s="22">
        <v>0</v>
      </c>
      <c r="CI182" s="8">
        <f t="shared" si="16"/>
        <v>29003</v>
      </c>
    </row>
    <row r="183" spans="1:87" x14ac:dyDescent="0.25">
      <c r="A183" s="19" t="s">
        <v>259</v>
      </c>
      <c r="B183" s="21">
        <v>3</v>
      </c>
      <c r="C183" s="21">
        <v>28</v>
      </c>
      <c r="D183" s="21">
        <v>0</v>
      </c>
      <c r="E183" s="21">
        <v>2</v>
      </c>
      <c r="F183" s="21">
        <v>1463</v>
      </c>
      <c r="G183" s="21">
        <v>273</v>
      </c>
      <c r="H183" s="21">
        <v>0</v>
      </c>
      <c r="I183" s="21">
        <v>0</v>
      </c>
      <c r="J183" s="22">
        <v>5</v>
      </c>
      <c r="K183" s="22">
        <v>6</v>
      </c>
      <c r="L183" s="22">
        <v>0</v>
      </c>
      <c r="M183" s="22">
        <v>18</v>
      </c>
      <c r="N183" s="22">
        <v>0</v>
      </c>
      <c r="O183" s="22">
        <v>0</v>
      </c>
      <c r="P183" s="22">
        <v>0</v>
      </c>
      <c r="Q183" s="22">
        <v>0</v>
      </c>
      <c r="R183" s="22">
        <v>2</v>
      </c>
      <c r="S183" s="22">
        <v>0</v>
      </c>
      <c r="T183" s="22">
        <v>0</v>
      </c>
      <c r="U183" s="21">
        <v>0</v>
      </c>
      <c r="V183" s="22">
        <v>0</v>
      </c>
      <c r="W183" s="22">
        <v>93</v>
      </c>
      <c r="X183" s="22">
        <v>2</v>
      </c>
      <c r="Y183" s="22">
        <v>0</v>
      </c>
      <c r="Z183" s="22">
        <v>3</v>
      </c>
      <c r="AA183" s="22">
        <v>0</v>
      </c>
      <c r="AB183" s="22">
        <v>0</v>
      </c>
      <c r="AC183" s="22">
        <v>6</v>
      </c>
      <c r="AD183" s="22">
        <v>0</v>
      </c>
      <c r="AE183" s="22">
        <v>10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1">
        <v>1</v>
      </c>
      <c r="AM183" s="21">
        <v>6</v>
      </c>
      <c r="AN183" s="21">
        <v>1</v>
      </c>
      <c r="AO183" s="21">
        <v>5</v>
      </c>
      <c r="AP183" s="21">
        <v>1</v>
      </c>
      <c r="AQ183" s="21">
        <v>0</v>
      </c>
      <c r="AR183" s="21">
        <v>0</v>
      </c>
      <c r="AS183" s="21">
        <v>6</v>
      </c>
      <c r="AT183" s="21">
        <v>3</v>
      </c>
      <c r="AU183" s="22">
        <v>1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1">
        <v>0</v>
      </c>
      <c r="BF183" s="21">
        <v>0</v>
      </c>
      <c r="BG183" s="21">
        <v>0</v>
      </c>
      <c r="BH183" s="21">
        <v>1</v>
      </c>
      <c r="BI183" s="21">
        <v>0</v>
      </c>
      <c r="BJ183" s="21">
        <v>2</v>
      </c>
      <c r="BK183" s="21">
        <v>0</v>
      </c>
      <c r="BL183" s="21">
        <v>0</v>
      </c>
      <c r="BM183" s="21">
        <v>0</v>
      </c>
      <c r="BN183" s="22">
        <v>0</v>
      </c>
      <c r="BO183" s="22">
        <v>1</v>
      </c>
      <c r="BP183" s="22">
        <v>0</v>
      </c>
      <c r="BQ183" s="22">
        <v>0</v>
      </c>
      <c r="BR183" s="22">
        <v>0</v>
      </c>
      <c r="BS183" s="22">
        <v>0</v>
      </c>
      <c r="BT183" s="22">
        <v>0</v>
      </c>
      <c r="BU183" s="22">
        <v>0</v>
      </c>
      <c r="BV183" s="22">
        <v>0</v>
      </c>
      <c r="BW183" s="22">
        <v>0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f t="shared" si="15"/>
        <v>1942</v>
      </c>
      <c r="CH183" s="22">
        <v>0</v>
      </c>
      <c r="CI183" s="8">
        <f t="shared" si="16"/>
        <v>1942</v>
      </c>
    </row>
    <row r="184" spans="1:87" x14ac:dyDescent="0.25">
      <c r="A184" s="19" t="s">
        <v>260</v>
      </c>
      <c r="B184" s="21">
        <v>8</v>
      </c>
      <c r="C184" s="21">
        <v>29</v>
      </c>
      <c r="D184" s="21">
        <v>0</v>
      </c>
      <c r="E184" s="21">
        <v>28</v>
      </c>
      <c r="F184" s="21">
        <v>2076</v>
      </c>
      <c r="G184" s="21">
        <v>429</v>
      </c>
      <c r="H184" s="21">
        <v>0</v>
      </c>
      <c r="I184" s="21">
        <v>0</v>
      </c>
      <c r="J184" s="22">
        <v>10</v>
      </c>
      <c r="K184" s="22">
        <v>440</v>
      </c>
      <c r="L184" s="22">
        <v>0</v>
      </c>
      <c r="M184" s="22">
        <v>7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1">
        <v>0</v>
      </c>
      <c r="V184" s="22">
        <v>0</v>
      </c>
      <c r="W184" s="22">
        <v>63</v>
      </c>
      <c r="X184" s="22">
        <v>0</v>
      </c>
      <c r="Y184" s="22">
        <v>0</v>
      </c>
      <c r="Z184" s="22">
        <v>3</v>
      </c>
      <c r="AA184" s="22">
        <v>0</v>
      </c>
      <c r="AB184" s="22">
        <v>1</v>
      </c>
      <c r="AC184" s="22">
        <v>9</v>
      </c>
      <c r="AD184" s="22">
        <v>0</v>
      </c>
      <c r="AE184" s="22">
        <v>21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2</v>
      </c>
      <c r="AL184" s="21">
        <v>0</v>
      </c>
      <c r="AM184" s="21">
        <v>16</v>
      </c>
      <c r="AN184" s="21">
        <v>0</v>
      </c>
      <c r="AO184" s="21">
        <v>10</v>
      </c>
      <c r="AP184" s="21">
        <v>3</v>
      </c>
      <c r="AQ184" s="21">
        <v>0</v>
      </c>
      <c r="AR184" s="21">
        <v>0</v>
      </c>
      <c r="AS184" s="21">
        <v>2</v>
      </c>
      <c r="AT184" s="21">
        <v>3</v>
      </c>
      <c r="AU184" s="22">
        <v>3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1">
        <v>0</v>
      </c>
      <c r="BF184" s="21">
        <v>0</v>
      </c>
      <c r="BG184" s="21">
        <v>0</v>
      </c>
      <c r="BH184" s="21">
        <v>0</v>
      </c>
      <c r="BI184" s="21">
        <v>0</v>
      </c>
      <c r="BJ184" s="21">
        <v>0</v>
      </c>
      <c r="BK184" s="21">
        <v>0</v>
      </c>
      <c r="BL184" s="21">
        <v>5</v>
      </c>
      <c r="BM184" s="21">
        <v>0</v>
      </c>
      <c r="BN184" s="22">
        <v>0</v>
      </c>
      <c r="BO184" s="22">
        <v>1</v>
      </c>
      <c r="BP184" s="22">
        <v>0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2">
        <v>0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1</v>
      </c>
      <c r="CD184" s="22">
        <v>0</v>
      </c>
      <c r="CE184" s="22">
        <v>0</v>
      </c>
      <c r="CF184" s="22">
        <v>0</v>
      </c>
      <c r="CG184" s="22">
        <f t="shared" si="15"/>
        <v>3170</v>
      </c>
      <c r="CH184" s="22">
        <v>0</v>
      </c>
      <c r="CI184" s="8">
        <f t="shared" si="16"/>
        <v>3170</v>
      </c>
    </row>
    <row r="185" spans="1:87" x14ac:dyDescent="0.25">
      <c r="A185" s="19" t="s">
        <v>261</v>
      </c>
      <c r="B185" s="21">
        <v>5</v>
      </c>
      <c r="C185" s="21">
        <v>23</v>
      </c>
      <c r="D185" s="21">
        <v>0</v>
      </c>
      <c r="E185" s="21">
        <v>97</v>
      </c>
      <c r="F185" s="21">
        <v>1354</v>
      </c>
      <c r="G185" s="21">
        <v>219</v>
      </c>
      <c r="H185" s="21">
        <v>0</v>
      </c>
      <c r="I185" s="21">
        <v>0</v>
      </c>
      <c r="J185" s="22">
        <v>14</v>
      </c>
      <c r="K185" s="22">
        <v>433</v>
      </c>
      <c r="L185" s="22">
        <v>0</v>
      </c>
      <c r="M185" s="22">
        <v>17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1">
        <v>0</v>
      </c>
      <c r="V185" s="22">
        <v>0</v>
      </c>
      <c r="W185" s="22">
        <v>24</v>
      </c>
      <c r="X185" s="22">
        <v>2</v>
      </c>
      <c r="Y185" s="22">
        <v>0</v>
      </c>
      <c r="Z185" s="22">
        <v>0</v>
      </c>
      <c r="AA185" s="22">
        <v>1</v>
      </c>
      <c r="AB185" s="22">
        <v>0</v>
      </c>
      <c r="AC185" s="22">
        <v>4</v>
      </c>
      <c r="AD185" s="22">
        <v>0</v>
      </c>
      <c r="AE185" s="22">
        <v>5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1</v>
      </c>
      <c r="AL185" s="21">
        <v>0</v>
      </c>
      <c r="AM185" s="21">
        <v>12</v>
      </c>
      <c r="AN185" s="21">
        <v>1</v>
      </c>
      <c r="AO185" s="21">
        <v>6</v>
      </c>
      <c r="AP185" s="21">
        <v>1</v>
      </c>
      <c r="AQ185" s="21">
        <v>0</v>
      </c>
      <c r="AR185" s="21">
        <v>0</v>
      </c>
      <c r="AS185" s="21">
        <v>1</v>
      </c>
      <c r="AT185" s="21">
        <v>1</v>
      </c>
      <c r="AU185" s="22">
        <v>3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1">
        <v>0</v>
      </c>
      <c r="BF185" s="21">
        <v>0</v>
      </c>
      <c r="BG185" s="21">
        <v>0</v>
      </c>
      <c r="BH185" s="21">
        <v>0</v>
      </c>
      <c r="BI185" s="21">
        <v>0</v>
      </c>
      <c r="BJ185" s="21">
        <v>1</v>
      </c>
      <c r="BK185" s="21">
        <v>0</v>
      </c>
      <c r="BL185" s="21">
        <v>5</v>
      </c>
      <c r="BM185" s="21">
        <v>0</v>
      </c>
      <c r="BN185" s="22">
        <v>0</v>
      </c>
      <c r="BO185" s="22">
        <v>0</v>
      </c>
      <c r="BP185" s="22">
        <v>0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f t="shared" si="15"/>
        <v>2230</v>
      </c>
      <c r="CH185" s="22">
        <v>0</v>
      </c>
      <c r="CI185" s="8">
        <f t="shared" si="16"/>
        <v>2230</v>
      </c>
    </row>
    <row r="186" spans="1:87" x14ac:dyDescent="0.25">
      <c r="A186" s="19" t="s">
        <v>262</v>
      </c>
      <c r="B186" s="21">
        <v>25</v>
      </c>
      <c r="C186" s="21">
        <v>175</v>
      </c>
      <c r="D186" s="21">
        <v>1</v>
      </c>
      <c r="E186" s="21">
        <v>21</v>
      </c>
      <c r="F186" s="21">
        <v>27987</v>
      </c>
      <c r="G186" s="21">
        <v>17</v>
      </c>
      <c r="H186" s="21">
        <v>0</v>
      </c>
      <c r="I186" s="21">
        <v>0</v>
      </c>
      <c r="J186" s="22">
        <v>59</v>
      </c>
      <c r="K186" s="22">
        <v>209</v>
      </c>
      <c r="L186" s="22">
        <v>0</v>
      </c>
      <c r="M186" s="22">
        <v>70</v>
      </c>
      <c r="N186" s="22">
        <v>0</v>
      </c>
      <c r="O186" s="22">
        <v>0</v>
      </c>
      <c r="P186" s="22">
        <v>2</v>
      </c>
      <c r="Q186" s="22">
        <v>0</v>
      </c>
      <c r="R186" s="22">
        <v>19</v>
      </c>
      <c r="S186" s="22">
        <v>0</v>
      </c>
      <c r="T186" s="22">
        <v>0</v>
      </c>
      <c r="U186" s="21">
        <v>1</v>
      </c>
      <c r="V186" s="22">
        <v>0</v>
      </c>
      <c r="W186" s="22">
        <v>500</v>
      </c>
      <c r="X186" s="22">
        <v>6</v>
      </c>
      <c r="Y186" s="22">
        <v>0</v>
      </c>
      <c r="Z186" s="22">
        <v>5</v>
      </c>
      <c r="AA186" s="22">
        <v>34</v>
      </c>
      <c r="AB186" s="22">
        <v>0</v>
      </c>
      <c r="AC186" s="22">
        <v>111</v>
      </c>
      <c r="AD186" s="22">
        <v>1</v>
      </c>
      <c r="AE186" s="22">
        <v>177</v>
      </c>
      <c r="AF186" s="22">
        <v>0</v>
      </c>
      <c r="AG186" s="22">
        <v>0</v>
      </c>
      <c r="AH186" s="22">
        <v>0</v>
      </c>
      <c r="AI186" s="22">
        <v>0</v>
      </c>
      <c r="AJ186" s="22">
        <v>8</v>
      </c>
      <c r="AK186" s="22">
        <v>34</v>
      </c>
      <c r="AL186" s="21">
        <v>9</v>
      </c>
      <c r="AM186" s="21">
        <v>122</v>
      </c>
      <c r="AN186" s="21">
        <v>12</v>
      </c>
      <c r="AO186" s="21">
        <v>39</v>
      </c>
      <c r="AP186" s="21">
        <v>7</v>
      </c>
      <c r="AQ186" s="21">
        <v>2</v>
      </c>
      <c r="AR186" s="21">
        <v>1</v>
      </c>
      <c r="AS186" s="21">
        <v>138</v>
      </c>
      <c r="AT186" s="21">
        <v>97</v>
      </c>
      <c r="AU186" s="22">
        <v>61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1">
        <v>0</v>
      </c>
      <c r="BF186" s="21">
        <v>0</v>
      </c>
      <c r="BG186" s="21">
        <v>6</v>
      </c>
      <c r="BH186" s="21">
        <v>1</v>
      </c>
      <c r="BI186" s="21">
        <v>1</v>
      </c>
      <c r="BJ186" s="21">
        <v>125</v>
      </c>
      <c r="BK186" s="21">
        <v>0</v>
      </c>
      <c r="BL186" s="21">
        <v>70</v>
      </c>
      <c r="BM186" s="21">
        <v>1</v>
      </c>
      <c r="BN186" s="22">
        <v>0</v>
      </c>
      <c r="BO186" s="22">
        <v>3</v>
      </c>
      <c r="BP186" s="22">
        <v>0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2</v>
      </c>
      <c r="CE186" s="22">
        <v>0</v>
      </c>
      <c r="CF186" s="22">
        <v>0</v>
      </c>
      <c r="CG186" s="22">
        <f t="shared" si="15"/>
        <v>30159</v>
      </c>
      <c r="CH186" s="22">
        <v>0</v>
      </c>
      <c r="CI186" s="8">
        <f t="shared" si="16"/>
        <v>30159</v>
      </c>
    </row>
    <row r="187" spans="1:87" x14ac:dyDescent="0.25">
      <c r="A187" s="19"/>
      <c r="B187" s="21"/>
      <c r="C187" s="21"/>
      <c r="D187" s="21"/>
      <c r="E187" s="21"/>
      <c r="F187" s="21"/>
      <c r="G187" s="21"/>
      <c r="H187" s="21"/>
      <c r="I187" s="21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1"/>
      <c r="V187" s="21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1"/>
      <c r="AM187" s="21"/>
      <c r="AN187" s="21"/>
      <c r="AO187" s="21"/>
      <c r="AP187" s="21"/>
      <c r="AQ187" s="21"/>
      <c r="AR187" s="21"/>
      <c r="AS187" s="21"/>
      <c r="AT187" s="21"/>
      <c r="AU187" s="22"/>
      <c r="AV187" s="22"/>
      <c r="AW187" s="22"/>
      <c r="AX187" s="22"/>
      <c r="AY187" s="22"/>
      <c r="AZ187" s="22"/>
      <c r="BA187" s="22"/>
      <c r="BB187" s="22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2"/>
      <c r="BO187" s="22"/>
      <c r="BP187" s="22"/>
      <c r="BQ187" s="22"/>
      <c r="BR187" s="22"/>
      <c r="BS187" s="22"/>
      <c r="BT187" s="21"/>
      <c r="BU187" s="21"/>
      <c r="BV187" s="21"/>
      <c r="BW187" s="21"/>
      <c r="BX187" s="21"/>
      <c r="BY187" s="21"/>
      <c r="BZ187" s="21"/>
      <c r="CA187" s="21"/>
      <c r="CB187" s="22"/>
      <c r="CC187" s="22"/>
      <c r="CD187" s="22"/>
      <c r="CE187" s="22"/>
      <c r="CF187" s="22"/>
      <c r="CG187" s="22"/>
      <c r="CH187" s="22"/>
      <c r="CI187" s="8"/>
    </row>
    <row r="188" spans="1:87" s="7" customFormat="1" ht="12.75" x14ac:dyDescent="0.2">
      <c r="A188" s="27" t="s">
        <v>263</v>
      </c>
      <c r="B188" s="10">
        <f>SUM(B165:B186)</f>
        <v>1531</v>
      </c>
      <c r="C188" s="10">
        <f t="shared" ref="C188:BN188" si="17">SUM(C165:C186)</f>
        <v>6056</v>
      </c>
      <c r="D188" s="10">
        <f t="shared" si="17"/>
        <v>59</v>
      </c>
      <c r="E188" s="10">
        <f t="shared" si="17"/>
        <v>9137</v>
      </c>
      <c r="F188" s="10">
        <f t="shared" si="17"/>
        <v>448970</v>
      </c>
      <c r="G188" s="10">
        <f t="shared" si="17"/>
        <v>55010</v>
      </c>
      <c r="H188" s="10">
        <f t="shared" si="17"/>
        <v>1200413</v>
      </c>
      <c r="I188" s="10">
        <f t="shared" si="17"/>
        <v>32471</v>
      </c>
      <c r="J188" s="10">
        <f t="shared" si="17"/>
        <v>2390</v>
      </c>
      <c r="K188" s="10">
        <f t="shared" si="17"/>
        <v>11203</v>
      </c>
      <c r="L188" s="10">
        <f t="shared" si="17"/>
        <v>0</v>
      </c>
      <c r="M188" s="10">
        <f t="shared" si="17"/>
        <v>1373</v>
      </c>
      <c r="N188" s="8">
        <f t="shared" si="17"/>
        <v>1</v>
      </c>
      <c r="O188" s="8">
        <f t="shared" si="17"/>
        <v>0</v>
      </c>
      <c r="P188" s="10">
        <f t="shared" si="17"/>
        <v>22</v>
      </c>
      <c r="Q188" s="10">
        <f t="shared" si="17"/>
        <v>1635</v>
      </c>
      <c r="R188" s="10">
        <f t="shared" si="17"/>
        <v>5395</v>
      </c>
      <c r="S188" s="8">
        <f t="shared" si="17"/>
        <v>0</v>
      </c>
      <c r="T188" s="10">
        <f t="shared" si="17"/>
        <v>0</v>
      </c>
      <c r="U188" s="10">
        <f t="shared" si="17"/>
        <v>49</v>
      </c>
      <c r="V188" s="10">
        <f t="shared" si="17"/>
        <v>0</v>
      </c>
      <c r="W188" s="10">
        <f t="shared" si="17"/>
        <v>16382</v>
      </c>
      <c r="X188" s="10">
        <f t="shared" si="17"/>
        <v>907</v>
      </c>
      <c r="Y188" s="10">
        <f t="shared" si="17"/>
        <v>403</v>
      </c>
      <c r="Z188" s="10">
        <f t="shared" si="17"/>
        <v>390</v>
      </c>
      <c r="AA188" s="10">
        <f t="shared" si="17"/>
        <v>656</v>
      </c>
      <c r="AB188" s="10">
        <f t="shared" si="17"/>
        <v>5</v>
      </c>
      <c r="AC188" s="10">
        <f t="shared" si="17"/>
        <v>2363</v>
      </c>
      <c r="AD188" s="10">
        <f t="shared" si="17"/>
        <v>68</v>
      </c>
      <c r="AE188" s="10">
        <f t="shared" si="17"/>
        <v>4450</v>
      </c>
      <c r="AF188" s="10">
        <f t="shared" si="17"/>
        <v>0</v>
      </c>
      <c r="AG188" s="10">
        <f t="shared" si="17"/>
        <v>0</v>
      </c>
      <c r="AH188" s="10">
        <f t="shared" si="17"/>
        <v>86225</v>
      </c>
      <c r="AI188" s="10">
        <f t="shared" si="17"/>
        <v>61391</v>
      </c>
      <c r="AJ188" s="10">
        <f t="shared" si="17"/>
        <v>109</v>
      </c>
      <c r="AK188" s="10">
        <f t="shared" si="17"/>
        <v>3217</v>
      </c>
      <c r="AL188" s="10">
        <f t="shared" si="17"/>
        <v>1242</v>
      </c>
      <c r="AM188" s="10">
        <f t="shared" si="17"/>
        <v>15800</v>
      </c>
      <c r="AN188" s="10">
        <f t="shared" si="17"/>
        <v>785</v>
      </c>
      <c r="AO188" s="10">
        <f t="shared" si="17"/>
        <v>6250</v>
      </c>
      <c r="AP188" s="10">
        <f t="shared" si="17"/>
        <v>1354</v>
      </c>
      <c r="AQ188" s="10">
        <f t="shared" si="17"/>
        <v>63</v>
      </c>
      <c r="AR188" s="10">
        <f t="shared" si="17"/>
        <v>26</v>
      </c>
      <c r="AS188" s="10">
        <f t="shared" si="17"/>
        <v>5064</v>
      </c>
      <c r="AT188" s="10">
        <f t="shared" si="17"/>
        <v>6463</v>
      </c>
      <c r="AU188" s="10">
        <f t="shared" si="17"/>
        <v>614</v>
      </c>
      <c r="AV188" s="10">
        <f t="shared" si="17"/>
        <v>63</v>
      </c>
      <c r="AW188" s="10">
        <f t="shared" si="17"/>
        <v>0</v>
      </c>
      <c r="AX188" s="10">
        <f t="shared" si="17"/>
        <v>2</v>
      </c>
      <c r="AY188" s="10">
        <f t="shared" si="17"/>
        <v>595</v>
      </c>
      <c r="AZ188" s="10">
        <f t="shared" si="17"/>
        <v>0</v>
      </c>
      <c r="BA188" s="10">
        <f t="shared" si="17"/>
        <v>3</v>
      </c>
      <c r="BB188" s="10">
        <f t="shared" si="17"/>
        <v>0</v>
      </c>
      <c r="BC188" s="10">
        <f t="shared" si="17"/>
        <v>6</v>
      </c>
      <c r="BD188" s="10">
        <f t="shared" si="17"/>
        <v>0</v>
      </c>
      <c r="BE188" s="10">
        <f t="shared" si="17"/>
        <v>3</v>
      </c>
      <c r="BF188" s="10">
        <f t="shared" si="17"/>
        <v>0</v>
      </c>
      <c r="BG188" s="10">
        <f t="shared" si="17"/>
        <v>605</v>
      </c>
      <c r="BH188" s="10">
        <f t="shared" si="17"/>
        <v>1043</v>
      </c>
      <c r="BI188" s="10">
        <f t="shared" si="17"/>
        <v>204</v>
      </c>
      <c r="BJ188" s="10">
        <f t="shared" si="17"/>
        <v>5719</v>
      </c>
      <c r="BK188" s="10">
        <f t="shared" si="17"/>
        <v>7</v>
      </c>
      <c r="BL188" s="10">
        <f t="shared" si="17"/>
        <v>507</v>
      </c>
      <c r="BM188" s="10">
        <f t="shared" si="17"/>
        <v>173</v>
      </c>
      <c r="BN188" s="10">
        <f t="shared" si="17"/>
        <v>125</v>
      </c>
      <c r="BO188" s="10">
        <f t="shared" ref="BO188:CF188" si="18">SUM(BO165:BO186)</f>
        <v>590</v>
      </c>
      <c r="BP188" s="10">
        <f t="shared" si="18"/>
        <v>158</v>
      </c>
      <c r="BQ188" s="10">
        <f t="shared" si="18"/>
        <v>0</v>
      </c>
      <c r="BR188" s="10">
        <f t="shared" si="18"/>
        <v>0</v>
      </c>
      <c r="BS188" s="10">
        <f t="shared" si="18"/>
        <v>0</v>
      </c>
      <c r="BT188" s="10">
        <f t="shared" si="18"/>
        <v>11207</v>
      </c>
      <c r="BU188" s="10">
        <f t="shared" si="18"/>
        <v>6732</v>
      </c>
      <c r="BV188" s="10">
        <f t="shared" si="18"/>
        <v>0</v>
      </c>
      <c r="BW188" s="10">
        <f t="shared" si="18"/>
        <v>6</v>
      </c>
      <c r="BX188" s="10">
        <f t="shared" si="18"/>
        <v>74</v>
      </c>
      <c r="BY188" s="10">
        <f t="shared" si="18"/>
        <v>13</v>
      </c>
      <c r="BZ188" s="10">
        <f t="shared" si="18"/>
        <v>12</v>
      </c>
      <c r="CA188" s="10">
        <f t="shared" si="18"/>
        <v>0</v>
      </c>
      <c r="CB188" s="10">
        <f t="shared" si="18"/>
        <v>105</v>
      </c>
      <c r="CC188" s="10">
        <f t="shared" si="18"/>
        <v>84</v>
      </c>
      <c r="CD188" s="10">
        <f t="shared" si="18"/>
        <v>1456</v>
      </c>
      <c r="CE188" s="10">
        <f t="shared" si="18"/>
        <v>36</v>
      </c>
      <c r="CF188" s="10">
        <f t="shared" si="18"/>
        <v>58</v>
      </c>
      <c r="CG188" s="8">
        <f>SUM(CG165:CG186)</f>
        <v>2019528</v>
      </c>
      <c r="CH188" s="8">
        <v>0</v>
      </c>
      <c r="CI188" s="8">
        <f>SUM(CG188:CH188)</f>
        <v>2019528</v>
      </c>
    </row>
    <row r="189" spans="1:87" x14ac:dyDescent="0.25">
      <c r="B189" s="28"/>
      <c r="C189" s="28"/>
      <c r="D189" s="28"/>
      <c r="E189" s="28"/>
      <c r="F189" s="28"/>
      <c r="G189" s="28"/>
      <c r="H189" s="28"/>
      <c r="I189" s="28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8"/>
      <c r="V189" s="28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1"/>
      <c r="AM189" s="31"/>
      <c r="AN189" s="31"/>
      <c r="AO189" s="31"/>
      <c r="AP189" s="31"/>
      <c r="AQ189" s="31"/>
      <c r="AR189" s="31"/>
      <c r="AS189" s="31"/>
      <c r="AT189" s="31"/>
      <c r="AU189" s="30"/>
      <c r="AV189" s="30"/>
      <c r="AW189" s="30"/>
      <c r="AX189" s="30"/>
      <c r="AY189" s="30"/>
      <c r="AZ189" s="30"/>
      <c r="BA189" s="30"/>
      <c r="BB189" s="30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8"/>
      <c r="BO189" s="22"/>
      <c r="BP189" s="22"/>
      <c r="BQ189" s="22"/>
      <c r="BR189" s="22"/>
      <c r="BS189" s="22"/>
      <c r="BT189" s="21"/>
      <c r="BU189" s="21"/>
      <c r="BV189" s="21"/>
      <c r="BW189" s="21"/>
      <c r="BX189" s="21"/>
      <c r="BY189" s="21"/>
      <c r="BZ189" s="21"/>
      <c r="CA189" s="21"/>
      <c r="CB189" s="8"/>
      <c r="CC189" s="22"/>
      <c r="CD189" s="22"/>
      <c r="CE189" s="22"/>
      <c r="CF189" s="22"/>
      <c r="CG189" s="8"/>
      <c r="CH189" s="22"/>
      <c r="CI189" s="8"/>
    </row>
    <row r="190" spans="1:87" s="7" customFormat="1" x14ac:dyDescent="0.25">
      <c r="A190" s="6" t="s">
        <v>264</v>
      </c>
      <c r="B190" s="33"/>
      <c r="C190" s="36"/>
      <c r="D190" s="36"/>
      <c r="E190" s="36"/>
      <c r="F190" s="39"/>
      <c r="G190" s="36"/>
      <c r="H190" s="36"/>
      <c r="I190" s="36"/>
      <c r="J190" s="32"/>
      <c r="K190" s="32"/>
      <c r="L190" s="34"/>
      <c r="M190" s="32"/>
      <c r="N190" s="32"/>
      <c r="O190" s="32"/>
      <c r="P190" s="32"/>
      <c r="Q190" s="35"/>
      <c r="R190" s="32"/>
      <c r="S190" s="32"/>
      <c r="T190" s="32"/>
      <c r="U190" s="36"/>
      <c r="V190" s="36"/>
      <c r="W190" s="37"/>
      <c r="X190" s="32"/>
      <c r="Y190" s="32"/>
      <c r="Z190" s="32"/>
      <c r="AA190" s="35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8"/>
      <c r="AM190" s="38"/>
      <c r="AN190" s="36"/>
      <c r="AO190" s="36"/>
      <c r="AP190" s="39"/>
      <c r="AQ190" s="36"/>
      <c r="AR190" s="36"/>
      <c r="AS190" s="36"/>
      <c r="AT190" s="36"/>
      <c r="AU190" s="37"/>
      <c r="AV190" s="37"/>
      <c r="AW190" s="32"/>
      <c r="AX190" s="32"/>
      <c r="AY190" s="32"/>
      <c r="AZ190" s="32"/>
      <c r="BA190" s="32"/>
      <c r="BB190" s="32"/>
      <c r="BC190" s="39"/>
      <c r="BD190" s="36"/>
      <c r="BE190" s="40"/>
      <c r="BF190" s="38"/>
      <c r="BG190" s="38"/>
      <c r="BH190" s="36"/>
      <c r="BI190" s="36"/>
      <c r="BJ190" s="36"/>
      <c r="BK190" s="36"/>
      <c r="BL190" s="36"/>
      <c r="BM190" s="39"/>
      <c r="BN190" s="32"/>
      <c r="BO190" s="32"/>
      <c r="BP190" s="32"/>
      <c r="BQ190" s="32"/>
      <c r="BR190" s="32"/>
      <c r="BS190" s="32"/>
      <c r="BT190" s="36"/>
      <c r="BU190" s="36"/>
      <c r="BV190" s="36"/>
      <c r="BW190" s="36"/>
      <c r="BX190" s="36"/>
      <c r="BY190" s="36"/>
      <c r="BZ190" s="36"/>
      <c r="CA190" s="36"/>
      <c r="CB190" s="32"/>
      <c r="CC190" s="32"/>
      <c r="CD190" s="32"/>
      <c r="CE190" s="32"/>
      <c r="CF190" s="32"/>
      <c r="CG190" s="32"/>
      <c r="CH190" s="32"/>
      <c r="CI190" s="32"/>
    </row>
    <row r="191" spans="1:87" x14ac:dyDescent="0.25">
      <c r="A191" s="19" t="s">
        <v>265</v>
      </c>
      <c r="B191" s="21">
        <v>98</v>
      </c>
      <c r="C191" s="21">
        <v>3881</v>
      </c>
      <c r="D191" s="21">
        <v>3</v>
      </c>
      <c r="E191" s="21">
        <v>170</v>
      </c>
      <c r="F191" s="21">
        <v>8356</v>
      </c>
      <c r="G191" s="21">
        <v>47</v>
      </c>
      <c r="H191" s="21">
        <v>0</v>
      </c>
      <c r="I191" s="21">
        <v>0</v>
      </c>
      <c r="J191" s="22">
        <v>40</v>
      </c>
      <c r="K191" s="22">
        <v>2097</v>
      </c>
      <c r="L191" s="22">
        <v>0</v>
      </c>
      <c r="M191" s="22">
        <v>275</v>
      </c>
      <c r="N191" s="22">
        <v>2</v>
      </c>
      <c r="O191" s="22">
        <v>0</v>
      </c>
      <c r="P191" s="22">
        <v>0</v>
      </c>
      <c r="Q191" s="22">
        <v>21</v>
      </c>
      <c r="R191" s="22">
        <v>327</v>
      </c>
      <c r="S191" s="22">
        <v>0</v>
      </c>
      <c r="T191" s="22">
        <v>4492</v>
      </c>
      <c r="U191" s="21">
        <v>2526</v>
      </c>
      <c r="V191" s="21">
        <v>1259</v>
      </c>
      <c r="W191" s="22">
        <v>2492</v>
      </c>
      <c r="X191" s="22">
        <v>88</v>
      </c>
      <c r="Y191" s="22">
        <v>0</v>
      </c>
      <c r="Z191" s="22">
        <v>17</v>
      </c>
      <c r="AA191" s="22">
        <v>58</v>
      </c>
      <c r="AB191" s="22">
        <v>0</v>
      </c>
      <c r="AC191" s="22">
        <v>241</v>
      </c>
      <c r="AD191" s="22">
        <v>0</v>
      </c>
      <c r="AE191" s="22">
        <v>424</v>
      </c>
      <c r="AF191" s="22">
        <v>0</v>
      </c>
      <c r="AG191" s="22">
        <v>0</v>
      </c>
      <c r="AH191" s="22">
        <v>28</v>
      </c>
      <c r="AI191" s="22">
        <v>46</v>
      </c>
      <c r="AJ191" s="22">
        <v>8</v>
      </c>
      <c r="AK191" s="22">
        <v>185</v>
      </c>
      <c r="AL191" s="21">
        <v>352</v>
      </c>
      <c r="AM191" s="21">
        <v>5502</v>
      </c>
      <c r="AN191" s="21">
        <v>258</v>
      </c>
      <c r="AO191" s="21">
        <v>391</v>
      </c>
      <c r="AP191" s="21">
        <v>24</v>
      </c>
      <c r="AQ191" s="21">
        <v>10</v>
      </c>
      <c r="AR191" s="21">
        <v>1</v>
      </c>
      <c r="AS191" s="21">
        <v>1423</v>
      </c>
      <c r="AT191" s="21">
        <v>1374</v>
      </c>
      <c r="AU191" s="22">
        <v>283</v>
      </c>
      <c r="AV191" s="22">
        <v>31</v>
      </c>
      <c r="AW191" s="22"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v>0</v>
      </c>
      <c r="BC191" s="22">
        <v>0</v>
      </c>
      <c r="BD191" s="22">
        <v>0</v>
      </c>
      <c r="BE191" s="21">
        <v>0</v>
      </c>
      <c r="BF191" s="21">
        <v>1</v>
      </c>
      <c r="BG191" s="21">
        <v>651</v>
      </c>
      <c r="BH191" s="21">
        <v>231</v>
      </c>
      <c r="BI191" s="21">
        <v>105</v>
      </c>
      <c r="BJ191" s="21">
        <v>734</v>
      </c>
      <c r="BK191" s="21">
        <v>4</v>
      </c>
      <c r="BL191" s="21">
        <v>36</v>
      </c>
      <c r="BM191" s="21">
        <v>24</v>
      </c>
      <c r="BN191" s="22">
        <v>4</v>
      </c>
      <c r="BO191" s="22">
        <v>74</v>
      </c>
      <c r="BP191" s="22">
        <v>20</v>
      </c>
      <c r="BQ191" s="22">
        <v>0</v>
      </c>
      <c r="BR191" s="22">
        <v>0</v>
      </c>
      <c r="BS191" s="22">
        <v>0</v>
      </c>
      <c r="BT191" s="22">
        <v>0</v>
      </c>
      <c r="BU191" s="22">
        <v>15</v>
      </c>
      <c r="BV191" s="22">
        <v>0</v>
      </c>
      <c r="BW191" s="22">
        <v>0</v>
      </c>
      <c r="BX191" s="22">
        <v>0</v>
      </c>
      <c r="BY191" s="22">
        <v>0</v>
      </c>
      <c r="BZ191" s="22">
        <v>0</v>
      </c>
      <c r="CA191" s="22">
        <v>0</v>
      </c>
      <c r="CB191" s="22">
        <v>0</v>
      </c>
      <c r="CC191" s="22">
        <v>0</v>
      </c>
      <c r="CD191" s="22">
        <v>0</v>
      </c>
      <c r="CE191" s="22">
        <v>0</v>
      </c>
      <c r="CF191" s="22">
        <v>0</v>
      </c>
      <c r="CG191" s="22">
        <f t="shared" ref="CG191:CG204" si="19">SUM(B191:CF191)</f>
        <v>38729</v>
      </c>
      <c r="CH191" s="22">
        <v>0</v>
      </c>
      <c r="CI191" s="8">
        <f>SUM(CG191:CH191)</f>
        <v>38729</v>
      </c>
    </row>
    <row r="192" spans="1:87" x14ac:dyDescent="0.25">
      <c r="A192" s="19" t="s">
        <v>266</v>
      </c>
      <c r="B192" s="21">
        <v>11</v>
      </c>
      <c r="C192" s="21">
        <v>61</v>
      </c>
      <c r="D192" s="21">
        <v>0</v>
      </c>
      <c r="E192" s="21">
        <v>4</v>
      </c>
      <c r="F192" s="21">
        <v>3216</v>
      </c>
      <c r="G192" s="21">
        <v>14</v>
      </c>
      <c r="H192" s="21">
        <v>0</v>
      </c>
      <c r="I192" s="21">
        <v>0</v>
      </c>
      <c r="J192" s="22">
        <v>280</v>
      </c>
      <c r="K192" s="22">
        <v>163</v>
      </c>
      <c r="L192" s="22">
        <v>0</v>
      </c>
      <c r="M192" s="22">
        <v>59</v>
      </c>
      <c r="N192" s="22">
        <v>1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2</v>
      </c>
      <c r="V192" s="22">
        <v>0</v>
      </c>
      <c r="W192" s="22">
        <v>27</v>
      </c>
      <c r="X192" s="22">
        <v>4</v>
      </c>
      <c r="Y192" s="22">
        <v>0</v>
      </c>
      <c r="Z192" s="22">
        <v>5</v>
      </c>
      <c r="AA192" s="22">
        <v>9</v>
      </c>
      <c r="AB192" s="22">
        <v>0</v>
      </c>
      <c r="AC192" s="22">
        <v>38</v>
      </c>
      <c r="AD192" s="22">
        <v>0</v>
      </c>
      <c r="AE192" s="22">
        <v>3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3</v>
      </c>
      <c r="AL192" s="21">
        <v>7</v>
      </c>
      <c r="AM192" s="21">
        <v>39</v>
      </c>
      <c r="AN192" s="21">
        <v>9</v>
      </c>
      <c r="AO192" s="21">
        <v>15</v>
      </c>
      <c r="AP192" s="21">
        <v>0</v>
      </c>
      <c r="AQ192" s="21">
        <v>1</v>
      </c>
      <c r="AR192" s="21">
        <v>0</v>
      </c>
      <c r="AS192" s="21">
        <v>1</v>
      </c>
      <c r="AT192" s="21">
        <v>3</v>
      </c>
      <c r="AU192" s="22">
        <v>2</v>
      </c>
      <c r="AV192" s="22"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1">
        <v>0</v>
      </c>
      <c r="BF192" s="21">
        <v>0</v>
      </c>
      <c r="BG192" s="21">
        <v>2</v>
      </c>
      <c r="BH192" s="21">
        <v>1</v>
      </c>
      <c r="BI192" s="21">
        <v>1</v>
      </c>
      <c r="BJ192" s="21">
        <v>2</v>
      </c>
      <c r="BK192" s="21">
        <v>0</v>
      </c>
      <c r="BL192" s="21">
        <v>0</v>
      </c>
      <c r="BM192" s="21">
        <v>1</v>
      </c>
      <c r="BN192" s="22">
        <v>0</v>
      </c>
      <c r="BO192" s="22">
        <v>15</v>
      </c>
      <c r="BP192" s="22">
        <v>3</v>
      </c>
      <c r="BQ192" s="22">
        <v>0</v>
      </c>
      <c r="BR192" s="22">
        <v>0</v>
      </c>
      <c r="BS192" s="22">
        <v>0</v>
      </c>
      <c r="BT192" s="22">
        <v>0</v>
      </c>
      <c r="BU192" s="22">
        <v>0</v>
      </c>
      <c r="BV192" s="22">
        <v>0</v>
      </c>
      <c r="BW192" s="22">
        <v>0</v>
      </c>
      <c r="BX192" s="22">
        <v>0</v>
      </c>
      <c r="BY192" s="22">
        <v>0</v>
      </c>
      <c r="BZ192" s="22">
        <v>0</v>
      </c>
      <c r="CA192" s="22">
        <v>0</v>
      </c>
      <c r="CB192" s="22">
        <v>0</v>
      </c>
      <c r="CC192" s="22">
        <v>0</v>
      </c>
      <c r="CD192" s="22">
        <v>0</v>
      </c>
      <c r="CE192" s="22">
        <v>0</v>
      </c>
      <c r="CF192" s="22">
        <v>0</v>
      </c>
      <c r="CG192" s="22">
        <f t="shared" si="19"/>
        <v>4002</v>
      </c>
      <c r="CH192" s="22">
        <v>0</v>
      </c>
      <c r="CI192" s="8">
        <f t="shared" ref="CI192:CI204" si="20">SUM(CG192:CH192)</f>
        <v>4002</v>
      </c>
    </row>
    <row r="193" spans="1:87" x14ac:dyDescent="0.25">
      <c r="A193" s="19" t="s">
        <v>267</v>
      </c>
      <c r="B193" s="21">
        <v>13</v>
      </c>
      <c r="C193" s="21">
        <v>63</v>
      </c>
      <c r="D193" s="21">
        <v>0</v>
      </c>
      <c r="E193" s="21">
        <v>1</v>
      </c>
      <c r="F193" s="21">
        <v>76</v>
      </c>
      <c r="G193" s="21">
        <v>0</v>
      </c>
      <c r="H193" s="21">
        <v>0</v>
      </c>
      <c r="I193" s="21">
        <v>0</v>
      </c>
      <c r="J193" s="22">
        <v>6</v>
      </c>
      <c r="K193" s="22">
        <v>361</v>
      </c>
      <c r="L193" s="22">
        <v>0</v>
      </c>
      <c r="M193" s="22">
        <v>11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7</v>
      </c>
      <c r="X193" s="22">
        <v>0</v>
      </c>
      <c r="Y193" s="22">
        <v>0</v>
      </c>
      <c r="Z193" s="22">
        <v>5</v>
      </c>
      <c r="AA193" s="22">
        <v>0</v>
      </c>
      <c r="AB193" s="22">
        <v>0</v>
      </c>
      <c r="AC193" s="22">
        <v>6</v>
      </c>
      <c r="AD193" s="22">
        <v>0</v>
      </c>
      <c r="AE193" s="22">
        <v>1</v>
      </c>
      <c r="AF193" s="22">
        <v>0</v>
      </c>
      <c r="AG193" s="22">
        <v>0</v>
      </c>
      <c r="AH193" s="22">
        <v>0</v>
      </c>
      <c r="AI193" s="22">
        <v>2</v>
      </c>
      <c r="AJ193" s="22">
        <v>0</v>
      </c>
      <c r="AK193" s="22">
        <v>0</v>
      </c>
      <c r="AL193" s="21">
        <v>0</v>
      </c>
      <c r="AM193" s="21">
        <v>16</v>
      </c>
      <c r="AN193" s="21">
        <v>4</v>
      </c>
      <c r="AO193" s="21">
        <v>0</v>
      </c>
      <c r="AP193" s="21">
        <v>0</v>
      </c>
      <c r="AQ193" s="21">
        <v>0</v>
      </c>
      <c r="AR193" s="21">
        <v>0</v>
      </c>
      <c r="AS193" s="21">
        <v>0</v>
      </c>
      <c r="AT193" s="21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1">
        <v>0</v>
      </c>
      <c r="BF193" s="21">
        <v>0</v>
      </c>
      <c r="BG193" s="21">
        <v>0</v>
      </c>
      <c r="BH193" s="21">
        <v>0</v>
      </c>
      <c r="BI193" s="21">
        <v>0</v>
      </c>
      <c r="BJ193" s="21">
        <v>0</v>
      </c>
      <c r="BK193" s="21">
        <v>0</v>
      </c>
      <c r="BL193" s="21">
        <v>0</v>
      </c>
      <c r="BM193" s="21">
        <v>0</v>
      </c>
      <c r="BN193" s="22">
        <v>0</v>
      </c>
      <c r="BO193" s="22">
        <v>10</v>
      </c>
      <c r="BP193" s="22">
        <v>0</v>
      </c>
      <c r="BQ193" s="22">
        <v>0</v>
      </c>
      <c r="BR193" s="22">
        <v>0</v>
      </c>
      <c r="BS193" s="22">
        <v>0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f t="shared" si="19"/>
        <v>582</v>
      </c>
      <c r="CH193" s="22">
        <v>0</v>
      </c>
      <c r="CI193" s="8">
        <f t="shared" si="20"/>
        <v>582</v>
      </c>
    </row>
    <row r="194" spans="1:87" x14ac:dyDescent="0.25">
      <c r="A194" s="19" t="s">
        <v>268</v>
      </c>
      <c r="B194" s="21">
        <v>4</v>
      </c>
      <c r="C194" s="21">
        <v>2</v>
      </c>
      <c r="D194" s="21">
        <v>0</v>
      </c>
      <c r="E194" s="21">
        <v>0</v>
      </c>
      <c r="F194" s="21">
        <v>23</v>
      </c>
      <c r="G194" s="21">
        <v>3</v>
      </c>
      <c r="H194" s="21">
        <v>0</v>
      </c>
      <c r="I194" s="21">
        <v>0</v>
      </c>
      <c r="J194" s="22">
        <v>20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3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1">
        <v>0</v>
      </c>
      <c r="AM194" s="21">
        <v>3</v>
      </c>
      <c r="AN194" s="21">
        <v>0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1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1">
        <v>0</v>
      </c>
      <c r="BN194" s="22">
        <v>0</v>
      </c>
      <c r="BO194" s="22">
        <v>0</v>
      </c>
      <c r="BP194" s="22">
        <v>0</v>
      </c>
      <c r="BQ194" s="22">
        <v>0</v>
      </c>
      <c r="BR194" s="22">
        <v>0</v>
      </c>
      <c r="BS194" s="22">
        <v>0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f t="shared" si="19"/>
        <v>58</v>
      </c>
      <c r="CH194" s="22">
        <v>0</v>
      </c>
      <c r="CI194" s="8">
        <f t="shared" si="20"/>
        <v>58</v>
      </c>
    </row>
    <row r="195" spans="1:87" x14ac:dyDescent="0.25">
      <c r="A195" s="19" t="s">
        <v>269</v>
      </c>
      <c r="B195" s="21">
        <v>1</v>
      </c>
      <c r="C195" s="21">
        <v>2</v>
      </c>
      <c r="D195" s="21">
        <v>0</v>
      </c>
      <c r="E195" s="21">
        <v>0</v>
      </c>
      <c r="F195" s="21">
        <v>1</v>
      </c>
      <c r="G195" s="21">
        <v>0</v>
      </c>
      <c r="H195" s="21">
        <v>0</v>
      </c>
      <c r="I195" s="21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1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1">
        <v>0</v>
      </c>
      <c r="AM195" s="21">
        <v>2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1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1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f t="shared" si="19"/>
        <v>7</v>
      </c>
      <c r="CH195" s="22">
        <v>0</v>
      </c>
      <c r="CI195" s="8">
        <f t="shared" si="20"/>
        <v>7</v>
      </c>
    </row>
    <row r="196" spans="1:87" x14ac:dyDescent="0.25">
      <c r="A196" s="19" t="s">
        <v>270</v>
      </c>
      <c r="B196" s="21">
        <v>6</v>
      </c>
      <c r="C196" s="21">
        <v>26</v>
      </c>
      <c r="D196" s="21">
        <v>0</v>
      </c>
      <c r="E196" s="21">
        <v>0</v>
      </c>
      <c r="F196" s="21">
        <v>5</v>
      </c>
      <c r="G196" s="21">
        <v>0</v>
      </c>
      <c r="H196" s="21">
        <v>0</v>
      </c>
      <c r="I196" s="21">
        <v>0</v>
      </c>
      <c r="J196" s="22">
        <v>1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2</v>
      </c>
      <c r="AA196" s="22">
        <v>5</v>
      </c>
      <c r="AB196" s="22">
        <v>0</v>
      </c>
      <c r="AC196" s="22">
        <v>2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1">
        <v>0</v>
      </c>
      <c r="AM196" s="21">
        <v>2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1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1">
        <v>0</v>
      </c>
      <c r="BN196" s="22">
        <v>0</v>
      </c>
      <c r="BO196" s="22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f t="shared" si="19"/>
        <v>49</v>
      </c>
      <c r="CH196" s="22">
        <v>0</v>
      </c>
      <c r="CI196" s="8">
        <f t="shared" si="20"/>
        <v>49</v>
      </c>
    </row>
    <row r="197" spans="1:87" x14ac:dyDescent="0.25">
      <c r="A197" s="19" t="s">
        <v>271</v>
      </c>
      <c r="B197" s="21">
        <v>44</v>
      </c>
      <c r="C197" s="21">
        <v>936</v>
      </c>
      <c r="D197" s="21">
        <v>1</v>
      </c>
      <c r="E197" s="21">
        <v>76</v>
      </c>
      <c r="F197" s="21">
        <v>2397</v>
      </c>
      <c r="G197" s="21">
        <v>26</v>
      </c>
      <c r="H197" s="21">
        <v>0</v>
      </c>
      <c r="I197" s="21">
        <v>0</v>
      </c>
      <c r="J197" s="22">
        <v>8</v>
      </c>
      <c r="K197" s="22">
        <v>630</v>
      </c>
      <c r="L197" s="22">
        <v>0</v>
      </c>
      <c r="M197" s="22">
        <v>661</v>
      </c>
      <c r="N197" s="22">
        <v>0</v>
      </c>
      <c r="O197" s="22">
        <v>0</v>
      </c>
      <c r="P197" s="22">
        <v>1</v>
      </c>
      <c r="Q197" s="22">
        <v>1</v>
      </c>
      <c r="R197" s="22">
        <v>9</v>
      </c>
      <c r="S197" s="22">
        <v>1</v>
      </c>
      <c r="T197" s="22">
        <v>0</v>
      </c>
      <c r="U197" s="22">
        <v>53</v>
      </c>
      <c r="V197" s="22">
        <v>0</v>
      </c>
      <c r="W197" s="22">
        <v>612</v>
      </c>
      <c r="X197" s="22">
        <v>22</v>
      </c>
      <c r="Y197" s="22">
        <v>0</v>
      </c>
      <c r="Z197" s="22">
        <v>22</v>
      </c>
      <c r="AA197" s="22">
        <v>78</v>
      </c>
      <c r="AB197" s="22">
        <v>0</v>
      </c>
      <c r="AC197" s="22">
        <v>55</v>
      </c>
      <c r="AD197" s="22">
        <v>0</v>
      </c>
      <c r="AE197" s="22">
        <v>253</v>
      </c>
      <c r="AF197" s="22">
        <v>0</v>
      </c>
      <c r="AG197" s="22">
        <v>0</v>
      </c>
      <c r="AH197" s="22">
        <v>91</v>
      </c>
      <c r="AI197" s="22">
        <v>50</v>
      </c>
      <c r="AJ197" s="22">
        <v>3</v>
      </c>
      <c r="AK197" s="22">
        <v>107</v>
      </c>
      <c r="AL197" s="21">
        <v>71</v>
      </c>
      <c r="AM197" s="21">
        <v>1856</v>
      </c>
      <c r="AN197" s="21">
        <v>78</v>
      </c>
      <c r="AO197" s="21">
        <v>92</v>
      </c>
      <c r="AP197" s="21">
        <v>3</v>
      </c>
      <c r="AQ197" s="21">
        <v>0</v>
      </c>
      <c r="AR197" s="21">
        <v>0</v>
      </c>
      <c r="AS197" s="21">
        <v>348</v>
      </c>
      <c r="AT197" s="21">
        <v>299</v>
      </c>
      <c r="AU197" s="22">
        <v>61</v>
      </c>
      <c r="AV197" s="22">
        <v>16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1">
        <v>0</v>
      </c>
      <c r="BF197" s="21">
        <v>0</v>
      </c>
      <c r="BG197" s="21">
        <v>142</v>
      </c>
      <c r="BH197" s="21">
        <v>44</v>
      </c>
      <c r="BI197" s="21">
        <v>34</v>
      </c>
      <c r="BJ197" s="21">
        <v>150</v>
      </c>
      <c r="BK197" s="21">
        <v>0</v>
      </c>
      <c r="BL197" s="21">
        <v>18</v>
      </c>
      <c r="BM197" s="21">
        <v>11</v>
      </c>
      <c r="BN197" s="22">
        <v>0</v>
      </c>
      <c r="BO197" s="22">
        <v>64</v>
      </c>
      <c r="BP197" s="22">
        <v>6</v>
      </c>
      <c r="BQ197" s="22">
        <v>0</v>
      </c>
      <c r="BR197" s="22">
        <v>0</v>
      </c>
      <c r="BS197" s="22">
        <v>0</v>
      </c>
      <c r="BT197" s="22">
        <v>0</v>
      </c>
      <c r="BU197" s="22">
        <v>6</v>
      </c>
      <c r="BV197" s="22">
        <v>0</v>
      </c>
      <c r="BW197" s="22">
        <v>0</v>
      </c>
      <c r="BX197" s="22">
        <v>0</v>
      </c>
      <c r="BY197" s="22">
        <v>0</v>
      </c>
      <c r="BZ197" s="22">
        <v>0</v>
      </c>
      <c r="CA197" s="22">
        <v>0</v>
      </c>
      <c r="CB197" s="22">
        <v>1</v>
      </c>
      <c r="CC197" s="22">
        <v>0</v>
      </c>
      <c r="CD197" s="22">
        <v>0</v>
      </c>
      <c r="CE197" s="22">
        <v>0</v>
      </c>
      <c r="CF197" s="22">
        <v>0</v>
      </c>
      <c r="CG197" s="22">
        <f t="shared" si="19"/>
        <v>9437</v>
      </c>
      <c r="CH197" s="22">
        <v>0</v>
      </c>
      <c r="CI197" s="8">
        <f t="shared" si="20"/>
        <v>9437</v>
      </c>
    </row>
    <row r="198" spans="1:87" x14ac:dyDescent="0.25">
      <c r="A198" s="19" t="s">
        <v>272</v>
      </c>
      <c r="B198" s="21">
        <v>4</v>
      </c>
      <c r="C198" s="21">
        <v>5</v>
      </c>
      <c r="D198" s="21">
        <v>0</v>
      </c>
      <c r="E198" s="21">
        <v>0</v>
      </c>
      <c r="F198" s="21">
        <v>23</v>
      </c>
      <c r="G198" s="21">
        <v>0</v>
      </c>
      <c r="H198" s="21">
        <v>0</v>
      </c>
      <c r="I198" s="21">
        <v>0</v>
      </c>
      <c r="J198" s="22">
        <v>1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1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1">
        <v>0</v>
      </c>
      <c r="AM198" s="21">
        <v>1</v>
      </c>
      <c r="AN198" s="21">
        <v>0</v>
      </c>
      <c r="AO198" s="21">
        <v>0</v>
      </c>
      <c r="AP198" s="21">
        <v>0</v>
      </c>
      <c r="AQ198" s="21">
        <v>0</v>
      </c>
      <c r="AR198" s="21">
        <v>0</v>
      </c>
      <c r="AS198" s="21">
        <v>0</v>
      </c>
      <c r="AT198" s="21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0</v>
      </c>
      <c r="BK198" s="21">
        <v>0</v>
      </c>
      <c r="BL198" s="21">
        <v>0</v>
      </c>
      <c r="BM198" s="21">
        <v>0</v>
      </c>
      <c r="BN198" s="22">
        <v>0</v>
      </c>
      <c r="BO198" s="22">
        <v>0</v>
      </c>
      <c r="BP198" s="22">
        <v>0</v>
      </c>
      <c r="BQ198" s="22">
        <v>0</v>
      </c>
      <c r="BR198" s="22">
        <v>0</v>
      </c>
      <c r="BS198" s="22">
        <v>0</v>
      </c>
      <c r="BT198" s="22">
        <v>0</v>
      </c>
      <c r="BU198" s="22">
        <v>0</v>
      </c>
      <c r="BV198" s="22">
        <v>0</v>
      </c>
      <c r="BW198" s="22">
        <v>0</v>
      </c>
      <c r="BX198" s="22">
        <v>0</v>
      </c>
      <c r="BY198" s="22">
        <v>0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f t="shared" si="19"/>
        <v>35</v>
      </c>
      <c r="CH198" s="22">
        <v>0</v>
      </c>
      <c r="CI198" s="8">
        <f t="shared" si="20"/>
        <v>35</v>
      </c>
    </row>
    <row r="199" spans="1:87" x14ac:dyDescent="0.25">
      <c r="A199" s="19" t="s">
        <v>273</v>
      </c>
      <c r="B199" s="21">
        <v>17</v>
      </c>
      <c r="C199" s="21">
        <v>78</v>
      </c>
      <c r="D199" s="21">
        <v>0</v>
      </c>
      <c r="E199" s="21">
        <v>24</v>
      </c>
      <c r="F199" s="21">
        <v>640</v>
      </c>
      <c r="G199" s="21">
        <v>11</v>
      </c>
      <c r="H199" s="21">
        <v>0</v>
      </c>
      <c r="I199" s="21">
        <v>0</v>
      </c>
      <c r="J199" s="22">
        <v>52</v>
      </c>
      <c r="K199" s="22">
        <v>0</v>
      </c>
      <c r="L199" s="22">
        <v>0</v>
      </c>
      <c r="M199" s="22">
        <v>11</v>
      </c>
      <c r="N199" s="22">
        <v>0</v>
      </c>
      <c r="O199" s="22">
        <v>0</v>
      </c>
      <c r="P199" s="22">
        <v>23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96</v>
      </c>
      <c r="X199" s="22">
        <v>7</v>
      </c>
      <c r="Y199" s="22">
        <v>0</v>
      </c>
      <c r="Z199" s="22">
        <v>8</v>
      </c>
      <c r="AA199" s="22">
        <v>36</v>
      </c>
      <c r="AB199" s="22">
        <v>0</v>
      </c>
      <c r="AC199" s="22">
        <v>25</v>
      </c>
      <c r="AD199" s="22">
        <v>0</v>
      </c>
      <c r="AE199" s="22">
        <v>1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1">
        <v>1</v>
      </c>
      <c r="AM199" s="21">
        <v>39</v>
      </c>
      <c r="AN199" s="21">
        <v>0</v>
      </c>
      <c r="AO199" s="21">
        <v>0</v>
      </c>
      <c r="AP199" s="21">
        <v>0</v>
      </c>
      <c r="AQ199" s="21">
        <v>0</v>
      </c>
      <c r="AR199" s="21">
        <v>0</v>
      </c>
      <c r="AS199" s="21">
        <v>1</v>
      </c>
      <c r="AT199" s="21">
        <v>0</v>
      </c>
      <c r="AU199" s="22">
        <v>8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1">
        <v>0</v>
      </c>
      <c r="BF199" s="21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0</v>
      </c>
      <c r="BL199" s="21">
        <v>0</v>
      </c>
      <c r="BM199" s="21">
        <v>0</v>
      </c>
      <c r="BN199" s="22">
        <v>0</v>
      </c>
      <c r="BO199" s="22">
        <v>3</v>
      </c>
      <c r="BP199" s="22">
        <v>1</v>
      </c>
      <c r="BQ199" s="22">
        <v>0</v>
      </c>
      <c r="BR199" s="22">
        <v>0</v>
      </c>
      <c r="BS199" s="22">
        <v>0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1</v>
      </c>
      <c r="CD199" s="22">
        <v>1</v>
      </c>
      <c r="CE199" s="22">
        <v>0</v>
      </c>
      <c r="CF199" s="22">
        <v>0</v>
      </c>
      <c r="CG199" s="22">
        <f t="shared" si="19"/>
        <v>1084</v>
      </c>
      <c r="CH199" s="22">
        <v>0</v>
      </c>
      <c r="CI199" s="8">
        <f t="shared" si="20"/>
        <v>1084</v>
      </c>
    </row>
    <row r="200" spans="1:87" x14ac:dyDescent="0.25">
      <c r="A200" s="19" t="s">
        <v>274</v>
      </c>
      <c r="B200" s="21">
        <v>0</v>
      </c>
      <c r="C200" s="21">
        <v>19</v>
      </c>
      <c r="D200" s="21">
        <v>0</v>
      </c>
      <c r="E200" s="21">
        <v>70</v>
      </c>
      <c r="F200" s="21">
        <v>666</v>
      </c>
      <c r="G200" s="21">
        <v>2</v>
      </c>
      <c r="H200" s="21">
        <v>0</v>
      </c>
      <c r="I200" s="21">
        <v>0</v>
      </c>
      <c r="J200" s="22">
        <v>15</v>
      </c>
      <c r="K200" s="22">
        <v>120</v>
      </c>
      <c r="L200" s="22">
        <v>0</v>
      </c>
      <c r="M200" s="22">
        <v>13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3</v>
      </c>
      <c r="X200" s="22">
        <v>0</v>
      </c>
      <c r="Y200" s="22">
        <v>0</v>
      </c>
      <c r="Z200" s="22">
        <v>0</v>
      </c>
      <c r="AA200" s="22">
        <v>5</v>
      </c>
      <c r="AB200" s="22">
        <v>0</v>
      </c>
      <c r="AC200" s="22">
        <v>5</v>
      </c>
      <c r="AD200" s="22">
        <v>1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1">
        <v>0</v>
      </c>
      <c r="AM200" s="21">
        <v>23</v>
      </c>
      <c r="AN200" s="21">
        <v>2</v>
      </c>
      <c r="AO200" s="21">
        <v>4</v>
      </c>
      <c r="AP200" s="21">
        <v>0</v>
      </c>
      <c r="AQ200" s="21">
        <v>0</v>
      </c>
      <c r="AR200" s="21">
        <v>0</v>
      </c>
      <c r="AS200" s="21">
        <v>0</v>
      </c>
      <c r="AT200" s="21">
        <v>0</v>
      </c>
      <c r="AU200" s="22">
        <v>0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1">
        <v>0</v>
      </c>
      <c r="BF200" s="21">
        <v>0</v>
      </c>
      <c r="BG200" s="21">
        <v>0</v>
      </c>
      <c r="BH200" s="21">
        <v>0</v>
      </c>
      <c r="BI200" s="21">
        <v>0</v>
      </c>
      <c r="BJ200" s="21">
        <v>0</v>
      </c>
      <c r="BK200" s="21">
        <v>0</v>
      </c>
      <c r="BL200" s="21">
        <v>0</v>
      </c>
      <c r="BM200" s="21">
        <v>0</v>
      </c>
      <c r="BN200" s="22">
        <v>0</v>
      </c>
      <c r="BO200" s="22">
        <v>38</v>
      </c>
      <c r="BP200" s="22">
        <v>1</v>
      </c>
      <c r="BQ200" s="22">
        <v>0</v>
      </c>
      <c r="BR200" s="22">
        <v>0</v>
      </c>
      <c r="BS200" s="22">
        <v>0</v>
      </c>
      <c r="BT200" s="22">
        <v>0</v>
      </c>
      <c r="BU200" s="22">
        <v>0</v>
      </c>
      <c r="BV200" s="22">
        <v>0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f t="shared" si="19"/>
        <v>987</v>
      </c>
      <c r="CH200" s="22">
        <v>0</v>
      </c>
      <c r="CI200" s="8">
        <f t="shared" si="20"/>
        <v>987</v>
      </c>
    </row>
    <row r="201" spans="1:87" x14ac:dyDescent="0.25">
      <c r="A201" s="19" t="s">
        <v>275</v>
      </c>
      <c r="B201" s="21">
        <v>3</v>
      </c>
      <c r="C201" s="21">
        <v>15</v>
      </c>
      <c r="D201" s="21">
        <v>0</v>
      </c>
      <c r="E201" s="21">
        <v>2</v>
      </c>
      <c r="F201" s="21">
        <v>68</v>
      </c>
      <c r="G201" s="21">
        <v>0</v>
      </c>
      <c r="H201" s="21">
        <v>0</v>
      </c>
      <c r="I201" s="21">
        <v>0</v>
      </c>
      <c r="J201" s="22">
        <v>17</v>
      </c>
      <c r="K201" s="22">
        <v>0</v>
      </c>
      <c r="L201" s="22">
        <v>0</v>
      </c>
      <c r="M201" s="22">
        <v>9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3</v>
      </c>
      <c r="X201" s="22">
        <v>0</v>
      </c>
      <c r="Y201" s="22">
        <v>0</v>
      </c>
      <c r="Z201" s="22">
        <v>0</v>
      </c>
      <c r="AA201" s="22">
        <v>3</v>
      </c>
      <c r="AB201" s="22">
        <v>0</v>
      </c>
      <c r="AC201" s="22">
        <v>5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1">
        <v>0</v>
      </c>
      <c r="AM201" s="21">
        <v>10</v>
      </c>
      <c r="AN201" s="21">
        <v>0</v>
      </c>
      <c r="AO201" s="21">
        <v>1</v>
      </c>
      <c r="AP201" s="21">
        <v>0</v>
      </c>
      <c r="AQ201" s="21">
        <v>0</v>
      </c>
      <c r="AR201" s="21">
        <v>0</v>
      </c>
      <c r="AS201" s="21">
        <v>0</v>
      </c>
      <c r="AT201" s="21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2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0</v>
      </c>
      <c r="BJ201" s="21">
        <v>0</v>
      </c>
      <c r="BK201" s="21">
        <v>0</v>
      </c>
      <c r="BL201" s="21">
        <v>0</v>
      </c>
      <c r="BM201" s="21">
        <v>0</v>
      </c>
      <c r="BN201" s="22">
        <v>0</v>
      </c>
      <c r="BO201" s="22">
        <v>0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f t="shared" si="19"/>
        <v>136</v>
      </c>
      <c r="CH201" s="22">
        <v>0</v>
      </c>
      <c r="CI201" s="8">
        <f t="shared" si="20"/>
        <v>136</v>
      </c>
    </row>
    <row r="202" spans="1:87" x14ac:dyDescent="0.25">
      <c r="A202" s="19" t="s">
        <v>301</v>
      </c>
      <c r="B202" s="21">
        <v>5</v>
      </c>
      <c r="C202" s="21">
        <v>96</v>
      </c>
      <c r="D202" s="21">
        <v>1</v>
      </c>
      <c r="E202" s="21">
        <v>6</v>
      </c>
      <c r="F202" s="21">
        <v>967</v>
      </c>
      <c r="G202" s="21">
        <v>12</v>
      </c>
      <c r="H202" s="21">
        <v>0</v>
      </c>
      <c r="I202" s="21">
        <v>0</v>
      </c>
      <c r="J202" s="22">
        <v>6</v>
      </c>
      <c r="K202" s="22">
        <v>23</v>
      </c>
      <c r="L202" s="22">
        <v>0</v>
      </c>
      <c r="M202" s="22">
        <v>10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7</v>
      </c>
      <c r="X202" s="22">
        <v>1</v>
      </c>
      <c r="Y202" s="22">
        <v>0</v>
      </c>
      <c r="Z202" s="22">
        <v>0</v>
      </c>
      <c r="AA202" s="22">
        <v>4</v>
      </c>
      <c r="AB202" s="22">
        <v>0</v>
      </c>
      <c r="AC202" s="22">
        <v>7</v>
      </c>
      <c r="AD202" s="22">
        <v>2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1">
        <v>0</v>
      </c>
      <c r="AM202" s="21">
        <v>38</v>
      </c>
      <c r="AN202" s="21">
        <v>9</v>
      </c>
      <c r="AO202" s="21">
        <v>9</v>
      </c>
      <c r="AP202" s="21">
        <v>0</v>
      </c>
      <c r="AQ202" s="21">
        <v>1</v>
      </c>
      <c r="AR202" s="21">
        <v>0</v>
      </c>
      <c r="AS202" s="21">
        <v>0</v>
      </c>
      <c r="AT202" s="21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0</v>
      </c>
      <c r="BE202" s="21">
        <v>0</v>
      </c>
      <c r="BF202" s="21">
        <v>0</v>
      </c>
      <c r="BG202" s="21">
        <v>1</v>
      </c>
      <c r="BH202" s="21">
        <v>0</v>
      </c>
      <c r="BI202" s="21">
        <v>0</v>
      </c>
      <c r="BJ202" s="21">
        <v>0</v>
      </c>
      <c r="BK202" s="21">
        <v>0</v>
      </c>
      <c r="BL202" s="21">
        <v>1</v>
      </c>
      <c r="BM202" s="21">
        <v>0</v>
      </c>
      <c r="BN202" s="22">
        <v>0</v>
      </c>
      <c r="BO202" s="22">
        <v>104</v>
      </c>
      <c r="BP202" s="22">
        <v>0</v>
      </c>
      <c r="BQ202" s="22">
        <v>0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f t="shared" si="19"/>
        <v>1310</v>
      </c>
      <c r="CH202" s="22">
        <v>0</v>
      </c>
      <c r="CI202" s="8">
        <f t="shared" si="20"/>
        <v>1310</v>
      </c>
    </row>
    <row r="203" spans="1:87" x14ac:dyDescent="0.25">
      <c r="A203" s="19" t="s">
        <v>276</v>
      </c>
      <c r="B203" s="21">
        <v>9</v>
      </c>
      <c r="C203" s="21">
        <v>19</v>
      </c>
      <c r="D203" s="21">
        <v>0</v>
      </c>
      <c r="E203" s="21">
        <v>0</v>
      </c>
      <c r="F203" s="21">
        <v>8</v>
      </c>
      <c r="G203" s="21">
        <v>0</v>
      </c>
      <c r="H203" s="21">
        <v>0</v>
      </c>
      <c r="I203" s="21">
        <v>0</v>
      </c>
      <c r="J203" s="22">
        <v>3</v>
      </c>
      <c r="K203" s="22">
        <v>28</v>
      </c>
      <c r="L203" s="22">
        <v>0</v>
      </c>
      <c r="M203" s="22">
        <v>10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5</v>
      </c>
      <c r="AB203" s="22">
        <v>0</v>
      </c>
      <c r="AC203" s="22">
        <v>1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1">
        <v>0</v>
      </c>
      <c r="AM203" s="21">
        <v>3</v>
      </c>
      <c r="AN203" s="21">
        <v>0</v>
      </c>
      <c r="AO203" s="21">
        <v>0</v>
      </c>
      <c r="AP203" s="21">
        <v>0</v>
      </c>
      <c r="AQ203" s="21">
        <v>0</v>
      </c>
      <c r="AR203" s="21">
        <v>0</v>
      </c>
      <c r="AS203" s="21">
        <v>0</v>
      </c>
      <c r="AT203" s="21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2">
        <v>0</v>
      </c>
      <c r="BE203" s="21">
        <v>0</v>
      </c>
      <c r="BF203" s="21">
        <v>0</v>
      </c>
      <c r="BG203" s="21">
        <v>0</v>
      </c>
      <c r="BH203" s="21">
        <v>0</v>
      </c>
      <c r="BI203" s="21">
        <v>0</v>
      </c>
      <c r="BJ203" s="21">
        <v>0</v>
      </c>
      <c r="BK203" s="21">
        <v>0</v>
      </c>
      <c r="BL203" s="21">
        <v>0</v>
      </c>
      <c r="BM203" s="21">
        <v>0</v>
      </c>
      <c r="BN203" s="22">
        <v>0</v>
      </c>
      <c r="BO203" s="22">
        <v>3</v>
      </c>
      <c r="BP203" s="22">
        <v>0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f t="shared" si="19"/>
        <v>89</v>
      </c>
      <c r="CH203" s="22">
        <v>0</v>
      </c>
      <c r="CI203" s="8">
        <f t="shared" si="20"/>
        <v>89</v>
      </c>
    </row>
    <row r="204" spans="1:87" x14ac:dyDescent="0.25">
      <c r="A204" s="19" t="s">
        <v>277</v>
      </c>
      <c r="B204" s="21">
        <v>8</v>
      </c>
      <c r="C204" s="21">
        <v>15</v>
      </c>
      <c r="D204" s="21">
        <v>0</v>
      </c>
      <c r="E204" s="21">
        <v>0</v>
      </c>
      <c r="F204" s="21">
        <v>27</v>
      </c>
      <c r="G204" s="21">
        <v>0</v>
      </c>
      <c r="H204" s="21">
        <v>0</v>
      </c>
      <c r="I204" s="21">
        <v>0</v>
      </c>
      <c r="J204" s="22">
        <v>1</v>
      </c>
      <c r="K204" s="22">
        <v>0</v>
      </c>
      <c r="L204" s="22">
        <v>0</v>
      </c>
      <c r="M204" s="22">
        <v>8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1</v>
      </c>
      <c r="X204" s="22">
        <v>0</v>
      </c>
      <c r="Y204" s="22">
        <v>0</v>
      </c>
      <c r="Z204" s="22">
        <v>0</v>
      </c>
      <c r="AA204" s="22">
        <v>12</v>
      </c>
      <c r="AB204" s="22">
        <v>0</v>
      </c>
      <c r="AC204" s="22">
        <v>4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1">
        <v>0</v>
      </c>
      <c r="AM204" s="21">
        <v>6</v>
      </c>
      <c r="AN204" s="21">
        <v>0</v>
      </c>
      <c r="AO204" s="21">
        <v>2</v>
      </c>
      <c r="AP204" s="21">
        <v>0</v>
      </c>
      <c r="AQ204" s="21">
        <v>0</v>
      </c>
      <c r="AR204" s="21">
        <v>0</v>
      </c>
      <c r="AS204" s="21">
        <v>0</v>
      </c>
      <c r="AT204" s="21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1">
        <v>0</v>
      </c>
      <c r="BF204" s="21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1">
        <v>0</v>
      </c>
      <c r="BN204" s="22">
        <v>0</v>
      </c>
      <c r="BO204" s="22">
        <v>8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f t="shared" si="19"/>
        <v>92</v>
      </c>
      <c r="CH204" s="22">
        <v>0</v>
      </c>
      <c r="CI204" s="8">
        <f t="shared" si="20"/>
        <v>92</v>
      </c>
    </row>
    <row r="205" spans="1:87" x14ac:dyDescent="0.25">
      <c r="A205" s="19"/>
      <c r="B205" s="21"/>
      <c r="C205" s="21"/>
      <c r="D205" s="21"/>
      <c r="E205" s="21"/>
      <c r="F205" s="21"/>
      <c r="G205" s="21"/>
      <c r="H205" s="21"/>
      <c r="I205" s="21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1"/>
      <c r="V205" s="21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1"/>
      <c r="AM205" s="21"/>
      <c r="AN205" s="21"/>
      <c r="AO205" s="21"/>
      <c r="AP205" s="21"/>
      <c r="AQ205" s="21"/>
      <c r="AR205" s="21"/>
      <c r="AS205" s="21"/>
      <c r="AT205" s="21"/>
      <c r="AU205" s="22"/>
      <c r="AV205" s="22"/>
      <c r="AW205" s="22"/>
      <c r="AX205" s="22"/>
      <c r="AY205" s="22"/>
      <c r="AZ205" s="22"/>
      <c r="BA205" s="22"/>
      <c r="BB205" s="22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2"/>
      <c r="BO205" s="22"/>
      <c r="BP205" s="22"/>
      <c r="BQ205" s="22"/>
      <c r="BR205" s="22"/>
      <c r="BS205" s="22"/>
      <c r="BT205" s="21"/>
      <c r="BU205" s="21"/>
      <c r="BV205" s="21"/>
      <c r="BW205" s="21"/>
      <c r="BX205" s="21"/>
      <c r="BY205" s="21"/>
      <c r="BZ205" s="21"/>
      <c r="CA205" s="21"/>
      <c r="CB205" s="22"/>
      <c r="CC205" s="22"/>
      <c r="CD205" s="22"/>
      <c r="CE205" s="22"/>
      <c r="CF205" s="22"/>
      <c r="CG205" s="22"/>
      <c r="CH205" s="22"/>
      <c r="CI205" s="8"/>
    </row>
    <row r="206" spans="1:87" s="7" customFormat="1" ht="12.75" x14ac:dyDescent="0.2">
      <c r="A206" s="27" t="s">
        <v>278</v>
      </c>
      <c r="B206" s="10">
        <f>SUM(B191:B204)</f>
        <v>223</v>
      </c>
      <c r="C206" s="10">
        <f t="shared" ref="C206:BN206" si="21">SUM(C191:C204)</f>
        <v>5218</v>
      </c>
      <c r="D206" s="10">
        <f t="shared" si="21"/>
        <v>5</v>
      </c>
      <c r="E206" s="10">
        <f t="shared" si="21"/>
        <v>353</v>
      </c>
      <c r="F206" s="10">
        <f t="shared" si="21"/>
        <v>16473</v>
      </c>
      <c r="G206" s="10">
        <f t="shared" si="21"/>
        <v>115</v>
      </c>
      <c r="H206" s="10">
        <f t="shared" si="21"/>
        <v>0</v>
      </c>
      <c r="I206" s="10">
        <f t="shared" si="21"/>
        <v>0</v>
      </c>
      <c r="J206" s="10">
        <f t="shared" si="21"/>
        <v>450</v>
      </c>
      <c r="K206" s="10">
        <f t="shared" si="21"/>
        <v>3422</v>
      </c>
      <c r="L206" s="10">
        <f t="shared" si="21"/>
        <v>0</v>
      </c>
      <c r="M206" s="10">
        <f t="shared" si="21"/>
        <v>1067</v>
      </c>
      <c r="N206" s="8">
        <f t="shared" si="21"/>
        <v>3</v>
      </c>
      <c r="O206" s="8">
        <f t="shared" si="21"/>
        <v>0</v>
      </c>
      <c r="P206" s="10">
        <f t="shared" si="21"/>
        <v>24</v>
      </c>
      <c r="Q206" s="10">
        <f t="shared" si="21"/>
        <v>22</v>
      </c>
      <c r="R206" s="10">
        <f t="shared" si="21"/>
        <v>336</v>
      </c>
      <c r="S206" s="8">
        <f t="shared" si="21"/>
        <v>1</v>
      </c>
      <c r="T206" s="10">
        <f t="shared" si="21"/>
        <v>4492</v>
      </c>
      <c r="U206" s="10">
        <f t="shared" si="21"/>
        <v>2581</v>
      </c>
      <c r="V206" s="10">
        <f t="shared" si="21"/>
        <v>1259</v>
      </c>
      <c r="W206" s="10">
        <f t="shared" si="21"/>
        <v>3252</v>
      </c>
      <c r="X206" s="10">
        <f t="shared" si="21"/>
        <v>122</v>
      </c>
      <c r="Y206" s="10">
        <f t="shared" si="21"/>
        <v>0</v>
      </c>
      <c r="Z206" s="10">
        <f t="shared" si="21"/>
        <v>60</v>
      </c>
      <c r="AA206" s="10">
        <f t="shared" si="21"/>
        <v>215</v>
      </c>
      <c r="AB206" s="10">
        <f t="shared" si="21"/>
        <v>0</v>
      </c>
      <c r="AC206" s="10">
        <f t="shared" si="21"/>
        <v>389</v>
      </c>
      <c r="AD206" s="10">
        <f t="shared" si="21"/>
        <v>3</v>
      </c>
      <c r="AE206" s="10">
        <f t="shared" si="21"/>
        <v>682</v>
      </c>
      <c r="AF206" s="10">
        <f t="shared" si="21"/>
        <v>0</v>
      </c>
      <c r="AG206" s="10">
        <f t="shared" si="21"/>
        <v>0</v>
      </c>
      <c r="AH206" s="10">
        <f t="shared" si="21"/>
        <v>119</v>
      </c>
      <c r="AI206" s="10">
        <f t="shared" si="21"/>
        <v>98</v>
      </c>
      <c r="AJ206" s="10">
        <f t="shared" si="21"/>
        <v>11</v>
      </c>
      <c r="AK206" s="10">
        <f t="shared" si="21"/>
        <v>295</v>
      </c>
      <c r="AL206" s="10">
        <f t="shared" si="21"/>
        <v>431</v>
      </c>
      <c r="AM206" s="10">
        <f t="shared" si="21"/>
        <v>7540</v>
      </c>
      <c r="AN206" s="10">
        <f t="shared" si="21"/>
        <v>360</v>
      </c>
      <c r="AO206" s="10">
        <f t="shared" si="21"/>
        <v>514</v>
      </c>
      <c r="AP206" s="10">
        <f t="shared" si="21"/>
        <v>27</v>
      </c>
      <c r="AQ206" s="10">
        <f t="shared" si="21"/>
        <v>12</v>
      </c>
      <c r="AR206" s="10">
        <f t="shared" si="21"/>
        <v>1</v>
      </c>
      <c r="AS206" s="10">
        <f t="shared" si="21"/>
        <v>1773</v>
      </c>
      <c r="AT206" s="10">
        <f t="shared" si="21"/>
        <v>1676</v>
      </c>
      <c r="AU206" s="10">
        <f t="shared" si="21"/>
        <v>354</v>
      </c>
      <c r="AV206" s="10">
        <f t="shared" si="21"/>
        <v>47</v>
      </c>
      <c r="AW206" s="10">
        <f t="shared" si="21"/>
        <v>0</v>
      </c>
      <c r="AX206" s="10">
        <f t="shared" si="21"/>
        <v>0</v>
      </c>
      <c r="AY206" s="10">
        <f t="shared" si="21"/>
        <v>0</v>
      </c>
      <c r="AZ206" s="10">
        <f t="shared" si="21"/>
        <v>0</v>
      </c>
      <c r="BA206" s="10">
        <f t="shared" si="21"/>
        <v>0</v>
      </c>
      <c r="BB206" s="10">
        <f t="shared" si="21"/>
        <v>0</v>
      </c>
      <c r="BC206" s="10">
        <f t="shared" si="21"/>
        <v>0</v>
      </c>
      <c r="BD206" s="10">
        <f t="shared" si="21"/>
        <v>0</v>
      </c>
      <c r="BE206" s="10">
        <f t="shared" si="21"/>
        <v>0</v>
      </c>
      <c r="BF206" s="10">
        <f t="shared" si="21"/>
        <v>1</v>
      </c>
      <c r="BG206" s="10">
        <f t="shared" si="21"/>
        <v>796</v>
      </c>
      <c r="BH206" s="10">
        <f t="shared" si="21"/>
        <v>276</v>
      </c>
      <c r="BI206" s="10">
        <f t="shared" si="21"/>
        <v>140</v>
      </c>
      <c r="BJ206" s="10">
        <f t="shared" si="21"/>
        <v>886</v>
      </c>
      <c r="BK206" s="10">
        <f t="shared" si="21"/>
        <v>4</v>
      </c>
      <c r="BL206" s="10">
        <f t="shared" si="21"/>
        <v>55</v>
      </c>
      <c r="BM206" s="10">
        <f t="shared" si="21"/>
        <v>36</v>
      </c>
      <c r="BN206" s="10">
        <f t="shared" si="21"/>
        <v>4</v>
      </c>
      <c r="BO206" s="10">
        <f t="shared" ref="BO206:CF206" si="22">SUM(BO191:BO204)</f>
        <v>319</v>
      </c>
      <c r="BP206" s="10">
        <f t="shared" si="22"/>
        <v>31</v>
      </c>
      <c r="BQ206" s="10">
        <f t="shared" si="22"/>
        <v>0</v>
      </c>
      <c r="BR206" s="10">
        <f t="shared" si="22"/>
        <v>0</v>
      </c>
      <c r="BS206" s="10">
        <f t="shared" si="22"/>
        <v>0</v>
      </c>
      <c r="BT206" s="10">
        <f t="shared" si="22"/>
        <v>0</v>
      </c>
      <c r="BU206" s="10">
        <f t="shared" si="22"/>
        <v>21</v>
      </c>
      <c r="BV206" s="10">
        <f t="shared" si="22"/>
        <v>0</v>
      </c>
      <c r="BW206" s="10">
        <f t="shared" si="22"/>
        <v>0</v>
      </c>
      <c r="BX206" s="10">
        <f t="shared" si="22"/>
        <v>0</v>
      </c>
      <c r="BY206" s="10">
        <f t="shared" si="22"/>
        <v>0</v>
      </c>
      <c r="BZ206" s="10">
        <f t="shared" si="22"/>
        <v>0</v>
      </c>
      <c r="CA206" s="10">
        <f t="shared" si="22"/>
        <v>0</v>
      </c>
      <c r="CB206" s="10">
        <f t="shared" si="22"/>
        <v>1</v>
      </c>
      <c r="CC206" s="10">
        <f t="shared" si="22"/>
        <v>1</v>
      </c>
      <c r="CD206" s="10">
        <f t="shared" si="22"/>
        <v>1</v>
      </c>
      <c r="CE206" s="10">
        <f t="shared" si="22"/>
        <v>0</v>
      </c>
      <c r="CF206" s="10">
        <f t="shared" si="22"/>
        <v>0</v>
      </c>
      <c r="CG206" s="8">
        <f>SUM(CG191:CG204)</f>
        <v>56597</v>
      </c>
      <c r="CH206" s="8">
        <v>0</v>
      </c>
      <c r="CI206" s="8">
        <f>SUM(CG206:CH206)</f>
        <v>56597</v>
      </c>
    </row>
    <row r="207" spans="1:87" x14ac:dyDescent="0.25">
      <c r="B207" s="28"/>
      <c r="C207" s="28"/>
      <c r="D207" s="28"/>
      <c r="E207" s="28"/>
      <c r="F207" s="28"/>
      <c r="G207" s="28"/>
      <c r="H207" s="28"/>
      <c r="I207" s="28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8"/>
      <c r="V207" s="28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1"/>
      <c r="AM207" s="31"/>
      <c r="AN207" s="31"/>
      <c r="AO207" s="31"/>
      <c r="AP207" s="31"/>
      <c r="AQ207" s="31"/>
      <c r="AR207" s="31"/>
      <c r="AS207" s="31"/>
      <c r="AT207" s="31"/>
      <c r="AU207" s="30"/>
      <c r="AV207" s="30"/>
      <c r="AW207" s="30"/>
      <c r="AX207" s="30"/>
      <c r="AY207" s="30"/>
      <c r="AZ207" s="30"/>
      <c r="BA207" s="30"/>
      <c r="BB207" s="30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8"/>
      <c r="BO207" s="22"/>
      <c r="BP207" s="22"/>
      <c r="BQ207" s="22"/>
      <c r="BR207" s="22"/>
      <c r="BS207" s="22"/>
      <c r="BT207" s="21"/>
      <c r="BU207" s="21"/>
      <c r="BV207" s="21"/>
      <c r="BW207" s="21"/>
      <c r="BX207" s="21"/>
      <c r="BY207" s="21"/>
      <c r="BZ207" s="21"/>
      <c r="CA207" s="21"/>
      <c r="CB207" s="8"/>
      <c r="CC207" s="22"/>
      <c r="CD207" s="22"/>
      <c r="CE207" s="22"/>
      <c r="CF207" s="22"/>
      <c r="CG207" s="8"/>
      <c r="CH207" s="22"/>
      <c r="CI207" s="8"/>
    </row>
    <row r="208" spans="1:87" s="7" customFormat="1" x14ac:dyDescent="0.25">
      <c r="A208" s="6" t="s">
        <v>279</v>
      </c>
      <c r="B208" s="33"/>
      <c r="C208" s="36"/>
      <c r="D208" s="36"/>
      <c r="E208" s="36"/>
      <c r="F208" s="39"/>
      <c r="G208" s="36"/>
      <c r="H208" s="36"/>
      <c r="I208" s="36"/>
      <c r="J208" s="32"/>
      <c r="K208" s="32"/>
      <c r="L208" s="34"/>
      <c r="M208" s="32"/>
      <c r="N208" s="32"/>
      <c r="O208" s="32"/>
      <c r="P208" s="32"/>
      <c r="Q208" s="35"/>
      <c r="R208" s="32"/>
      <c r="S208" s="32"/>
      <c r="T208" s="32"/>
      <c r="U208" s="36"/>
      <c r="V208" s="36"/>
      <c r="W208" s="37"/>
      <c r="X208" s="32"/>
      <c r="Y208" s="32"/>
      <c r="Z208" s="32"/>
      <c r="AA208" s="35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8"/>
      <c r="AM208" s="38"/>
      <c r="AN208" s="36"/>
      <c r="AO208" s="36"/>
      <c r="AP208" s="39"/>
      <c r="AQ208" s="36"/>
      <c r="AR208" s="36"/>
      <c r="AS208" s="36"/>
      <c r="AT208" s="36"/>
      <c r="AU208" s="37"/>
      <c r="AV208" s="37"/>
      <c r="AW208" s="32"/>
      <c r="AX208" s="32"/>
      <c r="AY208" s="32"/>
      <c r="AZ208" s="32"/>
      <c r="BA208" s="32"/>
      <c r="BB208" s="32"/>
      <c r="BC208" s="39"/>
      <c r="BD208" s="36"/>
      <c r="BE208" s="40"/>
      <c r="BF208" s="38"/>
      <c r="BG208" s="38"/>
      <c r="BH208" s="36"/>
      <c r="BI208" s="36"/>
      <c r="BJ208" s="36"/>
      <c r="BK208" s="36"/>
      <c r="BL208" s="36"/>
      <c r="BM208" s="39"/>
      <c r="BN208" s="32"/>
      <c r="BO208" s="32"/>
      <c r="BP208" s="32"/>
      <c r="BQ208" s="22"/>
      <c r="BR208" s="22"/>
      <c r="BS208" s="22"/>
      <c r="BT208" s="36"/>
      <c r="BU208" s="36"/>
      <c r="BV208" s="36"/>
      <c r="BW208" s="36"/>
      <c r="BX208" s="36"/>
      <c r="BY208" s="36"/>
      <c r="BZ208" s="36"/>
      <c r="CA208" s="36"/>
      <c r="CB208" s="32"/>
      <c r="CC208" s="32"/>
      <c r="CD208" s="32"/>
      <c r="CE208" s="32"/>
      <c r="CF208" s="32"/>
      <c r="CG208" s="32"/>
      <c r="CH208" s="32"/>
      <c r="CI208" s="32"/>
    </row>
    <row r="209" spans="1:87" x14ac:dyDescent="0.25">
      <c r="A209" s="19" t="s">
        <v>280</v>
      </c>
      <c r="B209" s="21">
        <v>38</v>
      </c>
      <c r="C209" s="21">
        <v>1065</v>
      </c>
      <c r="D209" s="21">
        <v>1</v>
      </c>
      <c r="E209" s="21">
        <v>133</v>
      </c>
      <c r="F209" s="21">
        <v>217861</v>
      </c>
      <c r="G209" s="21">
        <v>106</v>
      </c>
      <c r="H209" s="21">
        <v>0</v>
      </c>
      <c r="I209" s="21">
        <v>0</v>
      </c>
      <c r="J209" s="22">
        <v>80</v>
      </c>
      <c r="K209" s="22">
        <v>821</v>
      </c>
      <c r="L209" s="22">
        <v>0</v>
      </c>
      <c r="M209" s="22">
        <v>748</v>
      </c>
      <c r="N209" s="22">
        <v>0</v>
      </c>
      <c r="O209" s="22">
        <v>0</v>
      </c>
      <c r="P209" s="22">
        <v>0</v>
      </c>
      <c r="Q209" s="22">
        <v>67</v>
      </c>
      <c r="R209" s="22">
        <v>536</v>
      </c>
      <c r="S209" s="22">
        <v>0</v>
      </c>
      <c r="T209" s="22">
        <v>0</v>
      </c>
      <c r="U209" s="21">
        <v>3</v>
      </c>
      <c r="V209" s="21">
        <v>0</v>
      </c>
      <c r="W209" s="22">
        <v>1293</v>
      </c>
      <c r="X209" s="22">
        <v>98</v>
      </c>
      <c r="Y209" s="22">
        <v>0</v>
      </c>
      <c r="Z209" s="22">
        <v>48</v>
      </c>
      <c r="AA209" s="22">
        <v>158</v>
      </c>
      <c r="AB209" s="22">
        <v>0</v>
      </c>
      <c r="AC209" s="22">
        <v>668</v>
      </c>
      <c r="AD209" s="22">
        <v>7</v>
      </c>
      <c r="AE209" s="22">
        <v>434</v>
      </c>
      <c r="AF209" s="22">
        <v>0</v>
      </c>
      <c r="AG209" s="22">
        <v>0</v>
      </c>
      <c r="AH209" s="22">
        <v>2</v>
      </c>
      <c r="AI209" s="22">
        <v>75</v>
      </c>
      <c r="AJ209" s="22">
        <v>17</v>
      </c>
      <c r="AK209" s="22">
        <v>280</v>
      </c>
      <c r="AL209" s="21">
        <v>112</v>
      </c>
      <c r="AM209" s="21">
        <v>3836</v>
      </c>
      <c r="AN209" s="21">
        <v>192</v>
      </c>
      <c r="AO209" s="21">
        <v>92</v>
      </c>
      <c r="AP209" s="21">
        <v>7</v>
      </c>
      <c r="AQ209" s="21">
        <v>1</v>
      </c>
      <c r="AR209" s="21">
        <v>1</v>
      </c>
      <c r="AS209" s="21">
        <v>756</v>
      </c>
      <c r="AT209" s="21">
        <v>918</v>
      </c>
      <c r="AU209" s="22">
        <v>45</v>
      </c>
      <c r="AV209" s="22">
        <v>1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1">
        <v>0</v>
      </c>
      <c r="BF209" s="21">
        <v>0</v>
      </c>
      <c r="BG209" s="21">
        <v>203</v>
      </c>
      <c r="BH209" s="21">
        <v>63</v>
      </c>
      <c r="BI209" s="21">
        <v>81</v>
      </c>
      <c r="BJ209" s="21">
        <v>314</v>
      </c>
      <c r="BK209" s="21">
        <v>0</v>
      </c>
      <c r="BL209" s="21">
        <v>125</v>
      </c>
      <c r="BM209" s="21">
        <v>87</v>
      </c>
      <c r="BN209" s="22">
        <v>1</v>
      </c>
      <c r="BO209" s="22">
        <v>22</v>
      </c>
      <c r="BP209" s="22">
        <v>5</v>
      </c>
      <c r="BQ209" s="22">
        <v>0</v>
      </c>
      <c r="BR209" s="22">
        <v>0</v>
      </c>
      <c r="BS209" s="22">
        <v>0</v>
      </c>
      <c r="BT209" s="22">
        <v>0</v>
      </c>
      <c r="BU209" s="22">
        <v>9</v>
      </c>
      <c r="BV209" s="22">
        <v>0</v>
      </c>
      <c r="BW209" s="22">
        <v>0</v>
      </c>
      <c r="BX209" s="22">
        <v>0</v>
      </c>
      <c r="BY209" s="22">
        <v>0</v>
      </c>
      <c r="BZ209" s="22">
        <v>0</v>
      </c>
      <c r="CA209" s="22">
        <v>0</v>
      </c>
      <c r="CB209" s="22">
        <v>2</v>
      </c>
      <c r="CC209" s="22">
        <v>0</v>
      </c>
      <c r="CD209" s="22">
        <v>4</v>
      </c>
      <c r="CE209" s="22">
        <v>0</v>
      </c>
      <c r="CF209" s="22">
        <v>0</v>
      </c>
      <c r="CG209" s="22">
        <f t="shared" ref="CG209:CG220" si="23">SUM(B209:CF209)</f>
        <v>231416</v>
      </c>
      <c r="CH209" s="22">
        <v>0</v>
      </c>
      <c r="CI209" s="8">
        <f>SUM(CG209:CH209)</f>
        <v>231416</v>
      </c>
    </row>
    <row r="210" spans="1:87" x14ac:dyDescent="0.25">
      <c r="A210" s="19" t="s">
        <v>281</v>
      </c>
      <c r="B210" s="21">
        <v>45</v>
      </c>
      <c r="C210" s="21">
        <v>108</v>
      </c>
      <c r="D210" s="21">
        <v>3</v>
      </c>
      <c r="E210" s="21">
        <v>73</v>
      </c>
      <c r="F210" s="21">
        <v>16338</v>
      </c>
      <c r="G210" s="21">
        <v>15</v>
      </c>
      <c r="H210" s="21">
        <v>0</v>
      </c>
      <c r="I210" s="21">
        <v>0</v>
      </c>
      <c r="J210" s="22">
        <v>86</v>
      </c>
      <c r="K210" s="22">
        <v>215</v>
      </c>
      <c r="L210" s="22">
        <v>0</v>
      </c>
      <c r="M210" s="22">
        <v>50</v>
      </c>
      <c r="N210" s="22">
        <v>0</v>
      </c>
      <c r="O210" s="22">
        <v>0</v>
      </c>
      <c r="P210" s="22">
        <v>0</v>
      </c>
      <c r="Q210" s="22">
        <v>4</v>
      </c>
      <c r="R210" s="22">
        <v>5</v>
      </c>
      <c r="S210" s="22">
        <v>0</v>
      </c>
      <c r="T210" s="22">
        <v>0</v>
      </c>
      <c r="U210" s="21">
        <v>1</v>
      </c>
      <c r="V210" s="21">
        <v>0</v>
      </c>
      <c r="W210" s="22">
        <v>467</v>
      </c>
      <c r="X210" s="22">
        <v>16</v>
      </c>
      <c r="Y210" s="22">
        <v>0</v>
      </c>
      <c r="Z210" s="22">
        <v>36</v>
      </c>
      <c r="AA210" s="22">
        <v>40</v>
      </c>
      <c r="AB210" s="22">
        <v>0</v>
      </c>
      <c r="AC210" s="22">
        <v>179</v>
      </c>
      <c r="AD210" s="22">
        <v>14</v>
      </c>
      <c r="AE210" s="22">
        <v>74</v>
      </c>
      <c r="AF210" s="22">
        <v>0</v>
      </c>
      <c r="AG210" s="22">
        <v>0</v>
      </c>
      <c r="AH210" s="22">
        <v>0</v>
      </c>
      <c r="AI210" s="22">
        <v>3</v>
      </c>
      <c r="AJ210" s="22">
        <v>2</v>
      </c>
      <c r="AK210" s="22">
        <v>36</v>
      </c>
      <c r="AL210" s="21">
        <v>22</v>
      </c>
      <c r="AM210" s="21">
        <v>339</v>
      </c>
      <c r="AN210" s="21">
        <v>12</v>
      </c>
      <c r="AO210" s="21">
        <v>37</v>
      </c>
      <c r="AP210" s="21">
        <v>9</v>
      </c>
      <c r="AQ210" s="21">
        <v>0</v>
      </c>
      <c r="AR210" s="21">
        <v>0</v>
      </c>
      <c r="AS210" s="21">
        <v>31</v>
      </c>
      <c r="AT210" s="21">
        <v>39</v>
      </c>
      <c r="AU210" s="22">
        <v>9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1">
        <v>0</v>
      </c>
      <c r="BF210" s="21">
        <v>0</v>
      </c>
      <c r="BG210" s="21">
        <v>3</v>
      </c>
      <c r="BH210" s="21">
        <v>1</v>
      </c>
      <c r="BI210" s="21">
        <v>3</v>
      </c>
      <c r="BJ210" s="21">
        <v>7</v>
      </c>
      <c r="BK210" s="21">
        <v>0</v>
      </c>
      <c r="BL210" s="21">
        <v>12</v>
      </c>
      <c r="BM210" s="21">
        <v>0</v>
      </c>
      <c r="BN210" s="22">
        <v>0</v>
      </c>
      <c r="BO210" s="22">
        <v>10</v>
      </c>
      <c r="BP210" s="22">
        <v>5</v>
      </c>
      <c r="BQ210" s="22">
        <v>0</v>
      </c>
      <c r="BR210" s="22">
        <v>0</v>
      </c>
      <c r="BS210" s="22">
        <v>0</v>
      </c>
      <c r="BT210" s="22">
        <v>0</v>
      </c>
      <c r="BU210" s="22">
        <v>0</v>
      </c>
      <c r="BV210" s="22">
        <v>0</v>
      </c>
      <c r="BW210" s="22">
        <v>0</v>
      </c>
      <c r="BX210" s="22">
        <v>0</v>
      </c>
      <c r="BY210" s="22">
        <v>0</v>
      </c>
      <c r="BZ210" s="22">
        <v>0</v>
      </c>
      <c r="CA210" s="22">
        <v>0</v>
      </c>
      <c r="CB210" s="22">
        <v>0</v>
      </c>
      <c r="CC210" s="22">
        <v>0</v>
      </c>
      <c r="CD210" s="22">
        <v>4</v>
      </c>
      <c r="CE210" s="22">
        <v>0</v>
      </c>
      <c r="CF210" s="22">
        <v>0</v>
      </c>
      <c r="CG210" s="22">
        <f t="shared" si="23"/>
        <v>18353</v>
      </c>
      <c r="CH210" s="22">
        <v>0</v>
      </c>
      <c r="CI210" s="8">
        <f t="shared" ref="CI210:CI220" si="24">SUM(CG210:CH210)</f>
        <v>18353</v>
      </c>
    </row>
    <row r="211" spans="1:87" x14ac:dyDescent="0.25">
      <c r="A211" s="19" t="s">
        <v>282</v>
      </c>
      <c r="B211" s="21">
        <v>229</v>
      </c>
      <c r="C211" s="21">
        <v>3361</v>
      </c>
      <c r="D211" s="21">
        <v>25</v>
      </c>
      <c r="E211" s="21">
        <v>3086</v>
      </c>
      <c r="F211" s="21">
        <v>1021561</v>
      </c>
      <c r="G211" s="21">
        <v>196</v>
      </c>
      <c r="H211" s="21">
        <v>0</v>
      </c>
      <c r="I211" s="21">
        <v>0</v>
      </c>
      <c r="J211" s="22">
        <v>245</v>
      </c>
      <c r="K211" s="22">
        <v>2072</v>
      </c>
      <c r="L211" s="22">
        <v>0</v>
      </c>
      <c r="M211" s="22">
        <v>3669</v>
      </c>
      <c r="N211" s="22">
        <v>0</v>
      </c>
      <c r="O211" s="22">
        <v>0</v>
      </c>
      <c r="P211" s="22">
        <v>37</v>
      </c>
      <c r="Q211" s="22">
        <v>3</v>
      </c>
      <c r="R211" s="22">
        <v>63</v>
      </c>
      <c r="S211" s="22">
        <v>0</v>
      </c>
      <c r="T211" s="22">
        <v>0</v>
      </c>
      <c r="U211" s="21">
        <v>11</v>
      </c>
      <c r="V211" s="21">
        <v>0</v>
      </c>
      <c r="W211" s="22">
        <v>14371</v>
      </c>
      <c r="X211" s="22">
        <v>1442</v>
      </c>
      <c r="Y211" s="22">
        <v>0</v>
      </c>
      <c r="Z211" s="22">
        <v>89</v>
      </c>
      <c r="AA211" s="22">
        <v>298</v>
      </c>
      <c r="AB211" s="22">
        <v>0</v>
      </c>
      <c r="AC211" s="22">
        <v>375</v>
      </c>
      <c r="AD211" s="22">
        <v>44</v>
      </c>
      <c r="AE211" s="22">
        <v>1352</v>
      </c>
      <c r="AF211" s="22">
        <v>0</v>
      </c>
      <c r="AG211" s="22">
        <v>0</v>
      </c>
      <c r="AH211" s="22">
        <v>13</v>
      </c>
      <c r="AI211" s="22">
        <v>35</v>
      </c>
      <c r="AJ211" s="22">
        <v>87</v>
      </c>
      <c r="AK211" s="22">
        <v>756</v>
      </c>
      <c r="AL211" s="21">
        <v>619</v>
      </c>
      <c r="AM211" s="21">
        <v>21887</v>
      </c>
      <c r="AN211" s="21">
        <v>1334</v>
      </c>
      <c r="AO211" s="21">
        <v>575</v>
      </c>
      <c r="AP211" s="21">
        <v>91</v>
      </c>
      <c r="AQ211" s="21">
        <v>8</v>
      </c>
      <c r="AR211" s="21">
        <v>0</v>
      </c>
      <c r="AS211" s="21">
        <v>2654</v>
      </c>
      <c r="AT211" s="21">
        <v>3084</v>
      </c>
      <c r="AU211" s="22">
        <v>322</v>
      </c>
      <c r="AV211" s="22">
        <v>16</v>
      </c>
      <c r="AW211" s="22">
        <v>0</v>
      </c>
      <c r="AX211" s="22">
        <v>0</v>
      </c>
      <c r="AY211" s="22">
        <v>1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1">
        <v>0</v>
      </c>
      <c r="BF211" s="21">
        <v>0</v>
      </c>
      <c r="BG211" s="21">
        <v>895</v>
      </c>
      <c r="BH211" s="21">
        <v>147</v>
      </c>
      <c r="BI211" s="21">
        <v>221</v>
      </c>
      <c r="BJ211" s="21">
        <v>998</v>
      </c>
      <c r="BK211" s="21">
        <v>0</v>
      </c>
      <c r="BL211" s="21">
        <v>124</v>
      </c>
      <c r="BM211" s="21">
        <v>73</v>
      </c>
      <c r="BN211" s="22">
        <v>152</v>
      </c>
      <c r="BO211" s="22">
        <v>158</v>
      </c>
      <c r="BP211" s="22">
        <v>88</v>
      </c>
      <c r="BQ211" s="22">
        <v>0</v>
      </c>
      <c r="BR211" s="22">
        <v>0</v>
      </c>
      <c r="BS211" s="22">
        <v>0</v>
      </c>
      <c r="BT211" s="22">
        <v>0</v>
      </c>
      <c r="BU211" s="22">
        <v>15</v>
      </c>
      <c r="BV211" s="22">
        <v>0</v>
      </c>
      <c r="BW211" s="22">
        <v>0</v>
      </c>
      <c r="BX211" s="22">
        <v>1</v>
      </c>
      <c r="BY211" s="22">
        <v>0</v>
      </c>
      <c r="BZ211" s="22">
        <v>0</v>
      </c>
      <c r="CA211" s="22">
        <v>0</v>
      </c>
      <c r="CB211" s="22">
        <v>5</v>
      </c>
      <c r="CC211" s="22">
        <v>5</v>
      </c>
      <c r="CD211" s="22">
        <v>12</v>
      </c>
      <c r="CE211" s="22">
        <v>1</v>
      </c>
      <c r="CF211" s="22">
        <v>0</v>
      </c>
      <c r="CG211" s="22">
        <f t="shared" si="23"/>
        <v>1086906</v>
      </c>
      <c r="CH211" s="22">
        <v>0</v>
      </c>
      <c r="CI211" s="8">
        <f t="shared" si="24"/>
        <v>1086906</v>
      </c>
    </row>
    <row r="212" spans="1:87" x14ac:dyDescent="0.25">
      <c r="A212" s="19" t="s">
        <v>283</v>
      </c>
      <c r="B212" s="21">
        <v>85</v>
      </c>
      <c r="C212" s="21">
        <v>1301</v>
      </c>
      <c r="D212" s="21">
        <v>0</v>
      </c>
      <c r="E212" s="21">
        <v>315</v>
      </c>
      <c r="F212" s="21">
        <v>32106</v>
      </c>
      <c r="G212" s="21">
        <v>33</v>
      </c>
      <c r="H212" s="21">
        <v>0</v>
      </c>
      <c r="I212" s="21">
        <v>0</v>
      </c>
      <c r="J212" s="22">
        <v>137</v>
      </c>
      <c r="K212" s="22">
        <v>735</v>
      </c>
      <c r="L212" s="22">
        <v>0</v>
      </c>
      <c r="M212" s="22">
        <v>765</v>
      </c>
      <c r="N212" s="22">
        <v>0</v>
      </c>
      <c r="O212" s="22">
        <v>0</v>
      </c>
      <c r="P212" s="22">
        <v>0</v>
      </c>
      <c r="Q212" s="22">
        <v>15</v>
      </c>
      <c r="R212" s="22">
        <v>51</v>
      </c>
      <c r="S212" s="22">
        <v>0</v>
      </c>
      <c r="T212" s="22">
        <v>0</v>
      </c>
      <c r="U212" s="21">
        <v>2</v>
      </c>
      <c r="V212" s="21">
        <v>0</v>
      </c>
      <c r="W212" s="22">
        <v>1898</v>
      </c>
      <c r="X212" s="22">
        <v>402</v>
      </c>
      <c r="Y212" s="22">
        <v>0</v>
      </c>
      <c r="Z212" s="22">
        <v>87</v>
      </c>
      <c r="AA212" s="22">
        <v>121</v>
      </c>
      <c r="AB212" s="22">
        <v>0</v>
      </c>
      <c r="AC212" s="22">
        <v>149</v>
      </c>
      <c r="AD212" s="22">
        <v>4</v>
      </c>
      <c r="AE212" s="22">
        <v>156</v>
      </c>
      <c r="AF212" s="22">
        <v>398</v>
      </c>
      <c r="AG212" s="22">
        <v>0</v>
      </c>
      <c r="AH212" s="22">
        <v>22</v>
      </c>
      <c r="AI212" s="22">
        <v>16</v>
      </c>
      <c r="AJ212" s="22">
        <v>3</v>
      </c>
      <c r="AK212" s="22">
        <v>453</v>
      </c>
      <c r="AL212" s="21">
        <v>90</v>
      </c>
      <c r="AM212" s="21">
        <v>2063</v>
      </c>
      <c r="AN212" s="21">
        <v>345</v>
      </c>
      <c r="AO212" s="21">
        <v>65</v>
      </c>
      <c r="AP212" s="21">
        <v>2</v>
      </c>
      <c r="AQ212" s="21">
        <v>0</v>
      </c>
      <c r="AR212" s="21">
        <v>0</v>
      </c>
      <c r="AS212" s="21">
        <v>167</v>
      </c>
      <c r="AT212" s="21">
        <v>253</v>
      </c>
      <c r="AU212" s="22">
        <v>44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1">
        <v>0</v>
      </c>
      <c r="BF212" s="21">
        <v>0</v>
      </c>
      <c r="BG212" s="21">
        <v>46</v>
      </c>
      <c r="BH212" s="21">
        <v>12</v>
      </c>
      <c r="BI212" s="21">
        <v>24</v>
      </c>
      <c r="BJ212" s="21">
        <v>24</v>
      </c>
      <c r="BK212" s="21">
        <v>0</v>
      </c>
      <c r="BL212" s="21">
        <v>11</v>
      </c>
      <c r="BM212" s="21">
        <v>4</v>
      </c>
      <c r="BN212" s="22">
        <v>0</v>
      </c>
      <c r="BO212" s="22">
        <v>21</v>
      </c>
      <c r="BP212" s="22">
        <v>10</v>
      </c>
      <c r="BQ212" s="22">
        <v>0</v>
      </c>
      <c r="BR212" s="22">
        <v>0</v>
      </c>
      <c r="BS212" s="22">
        <v>0</v>
      </c>
      <c r="BT212" s="22">
        <v>0</v>
      </c>
      <c r="BU212" s="22">
        <v>5</v>
      </c>
      <c r="BV212" s="22">
        <v>0</v>
      </c>
      <c r="BW212" s="22">
        <v>0</v>
      </c>
      <c r="BX212" s="22">
        <v>0</v>
      </c>
      <c r="BY212" s="22">
        <v>0</v>
      </c>
      <c r="BZ212" s="22">
        <v>0</v>
      </c>
      <c r="CA212" s="22">
        <v>0</v>
      </c>
      <c r="CB212" s="22">
        <v>0</v>
      </c>
      <c r="CC212" s="22">
        <v>0</v>
      </c>
      <c r="CD212" s="22">
        <v>0</v>
      </c>
      <c r="CE212" s="22">
        <v>0</v>
      </c>
      <c r="CF212" s="22">
        <v>0</v>
      </c>
      <c r="CG212" s="22">
        <f t="shared" si="23"/>
        <v>42440</v>
      </c>
      <c r="CH212" s="22">
        <v>0</v>
      </c>
      <c r="CI212" s="8">
        <f t="shared" si="24"/>
        <v>42440</v>
      </c>
    </row>
    <row r="213" spans="1:87" x14ac:dyDescent="0.25">
      <c r="A213" s="19" t="s">
        <v>284</v>
      </c>
      <c r="B213" s="21">
        <v>117</v>
      </c>
      <c r="C213" s="21">
        <v>4175</v>
      </c>
      <c r="D213" s="21">
        <v>14</v>
      </c>
      <c r="E213" s="21">
        <v>685</v>
      </c>
      <c r="F213" s="21">
        <v>436769</v>
      </c>
      <c r="G213" s="21">
        <v>239</v>
      </c>
      <c r="H213" s="21">
        <v>0</v>
      </c>
      <c r="I213" s="21">
        <v>0</v>
      </c>
      <c r="J213" s="22">
        <v>439</v>
      </c>
      <c r="K213" s="22">
        <v>1265</v>
      </c>
      <c r="L213" s="22">
        <v>0</v>
      </c>
      <c r="M213" s="22">
        <v>133</v>
      </c>
      <c r="N213" s="22">
        <v>0</v>
      </c>
      <c r="O213" s="22">
        <v>0</v>
      </c>
      <c r="P213" s="22">
        <v>1</v>
      </c>
      <c r="Q213" s="22">
        <v>84</v>
      </c>
      <c r="R213" s="22">
        <v>322</v>
      </c>
      <c r="S213" s="22">
        <v>0</v>
      </c>
      <c r="T213" s="22">
        <v>0</v>
      </c>
      <c r="U213" s="21">
        <v>3</v>
      </c>
      <c r="V213" s="21">
        <v>0</v>
      </c>
      <c r="W213" s="22">
        <v>6435</v>
      </c>
      <c r="X213" s="22">
        <v>263</v>
      </c>
      <c r="Y213" s="22">
        <v>0</v>
      </c>
      <c r="Z213" s="22">
        <v>54</v>
      </c>
      <c r="AA213" s="22">
        <v>43</v>
      </c>
      <c r="AB213" s="22">
        <v>0</v>
      </c>
      <c r="AC213" s="22">
        <v>511</v>
      </c>
      <c r="AD213" s="22">
        <v>37</v>
      </c>
      <c r="AE213" s="22">
        <v>714</v>
      </c>
      <c r="AF213" s="22">
        <v>0</v>
      </c>
      <c r="AG213" s="22">
        <v>0</v>
      </c>
      <c r="AH213" s="22">
        <v>0</v>
      </c>
      <c r="AI213" s="22">
        <v>6</v>
      </c>
      <c r="AJ213" s="22">
        <v>19</v>
      </c>
      <c r="AK213" s="22">
        <v>307</v>
      </c>
      <c r="AL213" s="21">
        <v>112</v>
      </c>
      <c r="AM213" s="21">
        <v>4271</v>
      </c>
      <c r="AN213" s="21">
        <v>273</v>
      </c>
      <c r="AO213" s="21">
        <v>1088</v>
      </c>
      <c r="AP213" s="21">
        <v>357</v>
      </c>
      <c r="AQ213" s="21">
        <v>16</v>
      </c>
      <c r="AR213" s="21">
        <v>5</v>
      </c>
      <c r="AS213" s="21">
        <v>430</v>
      </c>
      <c r="AT213" s="21">
        <v>510</v>
      </c>
      <c r="AU213" s="22">
        <v>392</v>
      </c>
      <c r="AV213" s="22">
        <v>2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1">
        <v>0</v>
      </c>
      <c r="BF213" s="21">
        <v>0</v>
      </c>
      <c r="BG213" s="21">
        <v>136</v>
      </c>
      <c r="BH213" s="21">
        <v>34</v>
      </c>
      <c r="BI213" s="21">
        <v>52</v>
      </c>
      <c r="BJ213" s="21">
        <v>439</v>
      </c>
      <c r="BK213" s="21">
        <v>0</v>
      </c>
      <c r="BL213" s="21">
        <v>14</v>
      </c>
      <c r="BM213" s="21">
        <v>17</v>
      </c>
      <c r="BN213" s="22">
        <v>3</v>
      </c>
      <c r="BO213" s="22">
        <v>99</v>
      </c>
      <c r="BP213" s="22">
        <v>12</v>
      </c>
      <c r="BQ213" s="22">
        <v>0</v>
      </c>
      <c r="BR213" s="22">
        <v>0</v>
      </c>
      <c r="BS213" s="22">
        <v>0</v>
      </c>
      <c r="BT213" s="22">
        <v>0</v>
      </c>
      <c r="BU213" s="22">
        <v>17</v>
      </c>
      <c r="BV213" s="22">
        <v>0</v>
      </c>
      <c r="BW213" s="22">
        <v>0</v>
      </c>
      <c r="BX213" s="22">
        <v>0</v>
      </c>
      <c r="BY213" s="22">
        <v>0</v>
      </c>
      <c r="BZ213" s="22">
        <v>0</v>
      </c>
      <c r="CA213" s="22">
        <v>0</v>
      </c>
      <c r="CB213" s="22">
        <v>0</v>
      </c>
      <c r="CC213" s="22">
        <v>1</v>
      </c>
      <c r="CD213" s="22">
        <v>11</v>
      </c>
      <c r="CE213" s="22">
        <v>0</v>
      </c>
      <c r="CF213" s="22">
        <v>0</v>
      </c>
      <c r="CG213" s="22">
        <f t="shared" si="23"/>
        <v>460926</v>
      </c>
      <c r="CH213" s="22">
        <v>0</v>
      </c>
      <c r="CI213" s="8">
        <f t="shared" si="24"/>
        <v>460926</v>
      </c>
    </row>
    <row r="214" spans="1:87" x14ac:dyDescent="0.25">
      <c r="A214" s="19" t="s">
        <v>285</v>
      </c>
      <c r="B214" s="21">
        <v>87</v>
      </c>
      <c r="C214" s="21">
        <v>557</v>
      </c>
      <c r="D214" s="21">
        <v>4</v>
      </c>
      <c r="E214" s="21">
        <v>213</v>
      </c>
      <c r="F214" s="21">
        <v>156638</v>
      </c>
      <c r="G214" s="21">
        <v>77</v>
      </c>
      <c r="H214" s="21">
        <v>0</v>
      </c>
      <c r="I214" s="21">
        <v>0</v>
      </c>
      <c r="J214" s="22">
        <v>192</v>
      </c>
      <c r="K214" s="22">
        <v>610</v>
      </c>
      <c r="L214" s="22">
        <v>0</v>
      </c>
      <c r="M214" s="22">
        <v>109</v>
      </c>
      <c r="N214" s="22">
        <v>0</v>
      </c>
      <c r="O214" s="22">
        <v>0</v>
      </c>
      <c r="P214" s="22">
        <v>5</v>
      </c>
      <c r="Q214" s="22">
        <v>1</v>
      </c>
      <c r="R214" s="22">
        <v>17</v>
      </c>
      <c r="S214" s="22">
        <v>0</v>
      </c>
      <c r="T214" s="22">
        <v>0</v>
      </c>
      <c r="U214" s="21">
        <v>0</v>
      </c>
      <c r="V214" s="21">
        <v>0</v>
      </c>
      <c r="W214" s="22">
        <v>1673</v>
      </c>
      <c r="X214" s="22">
        <v>88</v>
      </c>
      <c r="Y214" s="22">
        <v>0</v>
      </c>
      <c r="Z214" s="22">
        <v>31</v>
      </c>
      <c r="AA214" s="22">
        <v>67</v>
      </c>
      <c r="AB214" s="22">
        <v>0</v>
      </c>
      <c r="AC214" s="22">
        <v>144</v>
      </c>
      <c r="AD214" s="22">
        <v>18</v>
      </c>
      <c r="AE214" s="22">
        <v>150</v>
      </c>
      <c r="AF214" s="22">
        <v>0</v>
      </c>
      <c r="AG214" s="22">
        <v>0</v>
      </c>
      <c r="AH214" s="22">
        <v>2</v>
      </c>
      <c r="AI214" s="22">
        <v>9</v>
      </c>
      <c r="AJ214" s="22">
        <v>5</v>
      </c>
      <c r="AK214" s="22">
        <v>60</v>
      </c>
      <c r="AL214" s="21">
        <v>105</v>
      </c>
      <c r="AM214" s="21">
        <v>2032</v>
      </c>
      <c r="AN214" s="21">
        <v>57</v>
      </c>
      <c r="AO214" s="21">
        <v>231</v>
      </c>
      <c r="AP214" s="21">
        <v>63</v>
      </c>
      <c r="AQ214" s="21">
        <v>8</v>
      </c>
      <c r="AR214" s="21">
        <v>1</v>
      </c>
      <c r="AS214" s="21">
        <v>65</v>
      </c>
      <c r="AT214" s="21">
        <v>106</v>
      </c>
      <c r="AU214" s="22">
        <v>126</v>
      </c>
      <c r="AV214" s="22">
        <v>3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1">
        <v>0</v>
      </c>
      <c r="BF214" s="21">
        <v>1</v>
      </c>
      <c r="BG214" s="21">
        <v>17</v>
      </c>
      <c r="BH214" s="21">
        <v>3</v>
      </c>
      <c r="BI214" s="21">
        <v>4</v>
      </c>
      <c r="BJ214" s="21">
        <v>63</v>
      </c>
      <c r="BK214" s="21">
        <v>0</v>
      </c>
      <c r="BL214" s="21">
        <v>31</v>
      </c>
      <c r="BM214" s="21">
        <v>0</v>
      </c>
      <c r="BN214" s="22">
        <v>0</v>
      </c>
      <c r="BO214" s="22">
        <v>16</v>
      </c>
      <c r="BP214" s="22">
        <v>0</v>
      </c>
      <c r="BQ214" s="22">
        <v>0</v>
      </c>
      <c r="BR214" s="22">
        <v>0</v>
      </c>
      <c r="BS214" s="22">
        <v>0</v>
      </c>
      <c r="BT214" s="22">
        <v>0</v>
      </c>
      <c r="BU214" s="22">
        <v>4</v>
      </c>
      <c r="BV214" s="22">
        <v>0</v>
      </c>
      <c r="BW214" s="22">
        <v>0</v>
      </c>
      <c r="BX214" s="22">
        <v>1</v>
      </c>
      <c r="BY214" s="22">
        <v>2</v>
      </c>
      <c r="BZ214" s="22">
        <v>0</v>
      </c>
      <c r="CA214" s="22">
        <v>0</v>
      </c>
      <c r="CB214" s="22">
        <v>6</v>
      </c>
      <c r="CC214" s="22">
        <v>6</v>
      </c>
      <c r="CD214" s="22">
        <v>143</v>
      </c>
      <c r="CE214" s="22">
        <v>1</v>
      </c>
      <c r="CF214" s="22">
        <v>2</v>
      </c>
      <c r="CG214" s="22">
        <f t="shared" si="23"/>
        <v>163854</v>
      </c>
      <c r="CH214" s="22">
        <v>0</v>
      </c>
      <c r="CI214" s="8">
        <f t="shared" si="24"/>
        <v>163854</v>
      </c>
    </row>
    <row r="215" spans="1:87" x14ac:dyDescent="0.25">
      <c r="A215" s="19" t="s">
        <v>286</v>
      </c>
      <c r="B215" s="21">
        <v>6</v>
      </c>
      <c r="C215" s="21">
        <v>65</v>
      </c>
      <c r="D215" s="21">
        <v>0</v>
      </c>
      <c r="E215" s="21">
        <v>3</v>
      </c>
      <c r="F215" s="21">
        <v>17135</v>
      </c>
      <c r="G215" s="21">
        <v>44</v>
      </c>
      <c r="H215" s="21">
        <v>0</v>
      </c>
      <c r="I215" s="21">
        <v>0</v>
      </c>
      <c r="J215" s="22">
        <v>161</v>
      </c>
      <c r="K215" s="22">
        <v>221</v>
      </c>
      <c r="L215" s="22">
        <v>0</v>
      </c>
      <c r="M215" s="22">
        <v>59</v>
      </c>
      <c r="N215" s="22">
        <v>0</v>
      </c>
      <c r="O215" s="22">
        <v>0</v>
      </c>
      <c r="P215" s="22">
        <v>51</v>
      </c>
      <c r="Q215" s="22">
        <v>0</v>
      </c>
      <c r="R215" s="22">
        <v>0</v>
      </c>
      <c r="S215" s="22">
        <v>0</v>
      </c>
      <c r="T215" s="22">
        <v>0</v>
      </c>
      <c r="U215" s="21">
        <v>0</v>
      </c>
      <c r="V215" s="21">
        <v>0</v>
      </c>
      <c r="W215" s="22">
        <v>79</v>
      </c>
      <c r="X215" s="22">
        <v>2</v>
      </c>
      <c r="Y215" s="22">
        <v>0</v>
      </c>
      <c r="Z215" s="22">
        <v>0</v>
      </c>
      <c r="AA215" s="22">
        <v>0</v>
      </c>
      <c r="AB215" s="22">
        <v>0</v>
      </c>
      <c r="AC215" s="22">
        <v>54</v>
      </c>
      <c r="AD215" s="22">
        <v>0</v>
      </c>
      <c r="AE215" s="22">
        <v>14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4</v>
      </c>
      <c r="AL215" s="21">
        <v>5</v>
      </c>
      <c r="AM215" s="21">
        <v>29</v>
      </c>
      <c r="AN215" s="21">
        <v>2</v>
      </c>
      <c r="AO215" s="21">
        <v>93</v>
      </c>
      <c r="AP215" s="21">
        <v>22</v>
      </c>
      <c r="AQ215" s="21">
        <v>1</v>
      </c>
      <c r="AR215" s="21">
        <v>0</v>
      </c>
      <c r="AS215" s="21">
        <v>1</v>
      </c>
      <c r="AT215" s="21">
        <v>1</v>
      </c>
      <c r="AU215" s="22">
        <v>13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1">
        <v>0</v>
      </c>
      <c r="BF215" s="21">
        <v>0</v>
      </c>
      <c r="BG215" s="21">
        <v>1</v>
      </c>
      <c r="BH215" s="21">
        <v>0</v>
      </c>
      <c r="BI215" s="21">
        <v>0</v>
      </c>
      <c r="BJ215" s="21">
        <v>1</v>
      </c>
      <c r="BK215" s="21">
        <v>0</v>
      </c>
      <c r="BL215" s="21">
        <v>0</v>
      </c>
      <c r="BM215" s="21">
        <v>0</v>
      </c>
      <c r="BN215" s="22">
        <v>0</v>
      </c>
      <c r="BO215" s="22">
        <v>5</v>
      </c>
      <c r="BP215" s="22">
        <v>0</v>
      </c>
      <c r="BQ215" s="22">
        <v>0</v>
      </c>
      <c r="BR215" s="22">
        <v>0</v>
      </c>
      <c r="BS215" s="22">
        <v>0</v>
      </c>
      <c r="BT215" s="22">
        <v>0</v>
      </c>
      <c r="BU215" s="22">
        <v>0</v>
      </c>
      <c r="BV215" s="22">
        <v>0</v>
      </c>
      <c r="BW215" s="22">
        <v>0</v>
      </c>
      <c r="BX215" s="22">
        <v>0</v>
      </c>
      <c r="BY215" s="22">
        <v>0</v>
      </c>
      <c r="BZ215" s="22">
        <v>0</v>
      </c>
      <c r="CA215" s="22">
        <v>0</v>
      </c>
      <c r="CB215" s="22">
        <v>0</v>
      </c>
      <c r="CC215" s="22">
        <v>1</v>
      </c>
      <c r="CD215" s="22">
        <v>1</v>
      </c>
      <c r="CE215" s="22">
        <v>0</v>
      </c>
      <c r="CF215" s="22">
        <v>0</v>
      </c>
      <c r="CG215" s="22">
        <f t="shared" si="23"/>
        <v>18074</v>
      </c>
      <c r="CH215" s="22">
        <v>0</v>
      </c>
      <c r="CI215" s="8">
        <f t="shared" si="24"/>
        <v>18074</v>
      </c>
    </row>
    <row r="216" spans="1:87" x14ac:dyDescent="0.25">
      <c r="A216" s="19" t="s">
        <v>287</v>
      </c>
      <c r="B216" s="21">
        <v>31</v>
      </c>
      <c r="C216" s="21">
        <v>182</v>
      </c>
      <c r="D216" s="21">
        <v>1</v>
      </c>
      <c r="E216" s="21">
        <v>191</v>
      </c>
      <c r="F216" s="21">
        <v>10039</v>
      </c>
      <c r="G216" s="21">
        <v>6</v>
      </c>
      <c r="H216" s="21">
        <v>0</v>
      </c>
      <c r="I216" s="21">
        <v>0</v>
      </c>
      <c r="J216" s="22">
        <v>24</v>
      </c>
      <c r="K216" s="22">
        <v>21</v>
      </c>
      <c r="L216" s="22">
        <v>0</v>
      </c>
      <c r="M216" s="22">
        <v>188</v>
      </c>
      <c r="N216" s="22">
        <v>0</v>
      </c>
      <c r="O216" s="22">
        <v>0</v>
      </c>
      <c r="P216" s="22">
        <v>0</v>
      </c>
      <c r="Q216" s="22">
        <v>1</v>
      </c>
      <c r="R216" s="22">
        <v>4</v>
      </c>
      <c r="S216" s="22">
        <v>0</v>
      </c>
      <c r="T216" s="22">
        <v>0</v>
      </c>
      <c r="U216" s="21">
        <v>0</v>
      </c>
      <c r="V216" s="21">
        <v>0</v>
      </c>
      <c r="W216" s="22">
        <v>307</v>
      </c>
      <c r="X216" s="22">
        <v>11</v>
      </c>
      <c r="Y216" s="22">
        <v>0</v>
      </c>
      <c r="Z216" s="22">
        <v>24</v>
      </c>
      <c r="AA216" s="22">
        <v>146</v>
      </c>
      <c r="AB216" s="22">
        <v>0</v>
      </c>
      <c r="AC216" s="22">
        <v>56</v>
      </c>
      <c r="AD216" s="22">
        <v>10</v>
      </c>
      <c r="AE216" s="22">
        <v>22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9</v>
      </c>
      <c r="AL216" s="21">
        <v>8</v>
      </c>
      <c r="AM216" s="21">
        <v>399</v>
      </c>
      <c r="AN216" s="21">
        <v>13</v>
      </c>
      <c r="AO216" s="21">
        <v>18</v>
      </c>
      <c r="AP216" s="21">
        <v>0</v>
      </c>
      <c r="AQ216" s="21">
        <v>0</v>
      </c>
      <c r="AR216" s="21">
        <v>0</v>
      </c>
      <c r="AS216" s="21">
        <v>5</v>
      </c>
      <c r="AT216" s="21">
        <v>4</v>
      </c>
      <c r="AU216" s="22">
        <v>8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1">
        <v>0</v>
      </c>
      <c r="BF216" s="21">
        <v>0</v>
      </c>
      <c r="BG216" s="21">
        <v>4</v>
      </c>
      <c r="BH216" s="21">
        <v>1</v>
      </c>
      <c r="BI216" s="21">
        <v>1</v>
      </c>
      <c r="BJ216" s="21">
        <v>4</v>
      </c>
      <c r="BK216" s="21">
        <v>0</v>
      </c>
      <c r="BL216" s="21">
        <v>0</v>
      </c>
      <c r="BM216" s="21">
        <v>0</v>
      </c>
      <c r="BN216" s="22">
        <v>0</v>
      </c>
      <c r="BO216" s="22">
        <v>6</v>
      </c>
      <c r="BP216" s="22">
        <v>0</v>
      </c>
      <c r="BQ216" s="22">
        <v>0</v>
      </c>
      <c r="BR216" s="22">
        <v>0</v>
      </c>
      <c r="BS216" s="22">
        <v>0</v>
      </c>
      <c r="BT216" s="22">
        <v>0</v>
      </c>
      <c r="BU216" s="22">
        <v>1</v>
      </c>
      <c r="BV216" s="22">
        <v>0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0</v>
      </c>
      <c r="CF216" s="22">
        <v>0</v>
      </c>
      <c r="CG216" s="22">
        <f t="shared" si="23"/>
        <v>11745</v>
      </c>
      <c r="CH216" s="22">
        <v>0</v>
      </c>
      <c r="CI216" s="8">
        <f t="shared" si="24"/>
        <v>11745</v>
      </c>
    </row>
    <row r="217" spans="1:87" x14ac:dyDescent="0.25">
      <c r="A217" s="19" t="s">
        <v>288</v>
      </c>
      <c r="B217" s="21">
        <v>68</v>
      </c>
      <c r="C217" s="21">
        <v>789</v>
      </c>
      <c r="D217" s="21">
        <v>14</v>
      </c>
      <c r="E217" s="21">
        <v>1016</v>
      </c>
      <c r="F217" s="21">
        <v>69982</v>
      </c>
      <c r="G217" s="21">
        <v>18197</v>
      </c>
      <c r="H217" s="21">
        <v>0</v>
      </c>
      <c r="I217" s="21">
        <v>0</v>
      </c>
      <c r="J217" s="22">
        <v>337</v>
      </c>
      <c r="K217" s="22">
        <v>1482</v>
      </c>
      <c r="L217" s="22">
        <v>0</v>
      </c>
      <c r="M217" s="22">
        <v>381</v>
      </c>
      <c r="N217" s="22">
        <v>0</v>
      </c>
      <c r="O217" s="22">
        <v>0</v>
      </c>
      <c r="P217" s="22">
        <v>0</v>
      </c>
      <c r="Q217" s="22">
        <v>0</v>
      </c>
      <c r="R217" s="22">
        <v>6</v>
      </c>
      <c r="S217" s="22">
        <v>0</v>
      </c>
      <c r="T217" s="22">
        <v>0</v>
      </c>
      <c r="U217" s="21">
        <v>0</v>
      </c>
      <c r="V217" s="21">
        <v>0</v>
      </c>
      <c r="W217" s="22">
        <v>1267</v>
      </c>
      <c r="X217" s="22">
        <v>65</v>
      </c>
      <c r="Y217" s="22">
        <v>0</v>
      </c>
      <c r="Z217" s="22">
        <v>67</v>
      </c>
      <c r="AA217" s="22">
        <v>47</v>
      </c>
      <c r="AB217" s="22">
        <v>0</v>
      </c>
      <c r="AC217" s="22">
        <v>240</v>
      </c>
      <c r="AD217" s="22">
        <v>51</v>
      </c>
      <c r="AE217" s="22">
        <v>291</v>
      </c>
      <c r="AF217" s="22">
        <v>0</v>
      </c>
      <c r="AG217" s="22">
        <v>0</v>
      </c>
      <c r="AH217" s="22">
        <v>790</v>
      </c>
      <c r="AI217" s="22">
        <v>12</v>
      </c>
      <c r="AJ217" s="22">
        <v>1</v>
      </c>
      <c r="AK217" s="22">
        <v>104</v>
      </c>
      <c r="AL217" s="21">
        <v>89</v>
      </c>
      <c r="AM217" s="21">
        <v>4187</v>
      </c>
      <c r="AN217" s="21">
        <v>60</v>
      </c>
      <c r="AO217" s="21">
        <v>432</v>
      </c>
      <c r="AP217" s="21">
        <v>97</v>
      </c>
      <c r="AQ217" s="21">
        <v>3</v>
      </c>
      <c r="AR217" s="21">
        <v>1</v>
      </c>
      <c r="AS217" s="21">
        <v>91</v>
      </c>
      <c r="AT217" s="21">
        <v>111</v>
      </c>
      <c r="AU217" s="22">
        <v>74</v>
      </c>
      <c r="AV217" s="22">
        <v>2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1">
        <v>0</v>
      </c>
      <c r="BF217" s="21">
        <v>0</v>
      </c>
      <c r="BG217" s="21">
        <v>34</v>
      </c>
      <c r="BH217" s="21">
        <v>9</v>
      </c>
      <c r="BI217" s="21">
        <v>21</v>
      </c>
      <c r="BJ217" s="21">
        <v>37</v>
      </c>
      <c r="BK217" s="21">
        <v>3</v>
      </c>
      <c r="BL217" s="21">
        <v>169</v>
      </c>
      <c r="BM217" s="21">
        <v>5</v>
      </c>
      <c r="BN217" s="22">
        <v>2</v>
      </c>
      <c r="BO217" s="22">
        <v>36</v>
      </c>
      <c r="BP217" s="22">
        <v>3</v>
      </c>
      <c r="BQ217" s="22">
        <v>0</v>
      </c>
      <c r="BR217" s="22">
        <v>0</v>
      </c>
      <c r="BS217" s="22">
        <v>0</v>
      </c>
      <c r="BT217" s="22">
        <v>0</v>
      </c>
      <c r="BU217" s="22">
        <v>8</v>
      </c>
      <c r="BV217" s="22">
        <v>0</v>
      </c>
      <c r="BW217" s="22">
        <v>3</v>
      </c>
      <c r="BX217" s="22">
        <v>14</v>
      </c>
      <c r="BY217" s="22">
        <v>0</v>
      </c>
      <c r="BZ217" s="22">
        <v>0</v>
      </c>
      <c r="CA217" s="22">
        <v>0</v>
      </c>
      <c r="CB217" s="22">
        <v>3</v>
      </c>
      <c r="CC217" s="22">
        <v>2</v>
      </c>
      <c r="CD217" s="22">
        <v>20</v>
      </c>
      <c r="CE217" s="22">
        <v>2</v>
      </c>
      <c r="CF217" s="22">
        <v>1</v>
      </c>
      <c r="CG217" s="22">
        <f t="shared" si="23"/>
        <v>100726</v>
      </c>
      <c r="CH217" s="22">
        <v>0</v>
      </c>
      <c r="CI217" s="8">
        <f t="shared" si="24"/>
        <v>100726</v>
      </c>
    </row>
    <row r="218" spans="1:87" x14ac:dyDescent="0.25">
      <c r="A218" s="19" t="s">
        <v>289</v>
      </c>
      <c r="B218" s="21">
        <v>11</v>
      </c>
      <c r="C218" s="21">
        <v>113</v>
      </c>
      <c r="D218" s="21">
        <v>0</v>
      </c>
      <c r="E218" s="21">
        <v>5</v>
      </c>
      <c r="F218" s="21">
        <v>4818</v>
      </c>
      <c r="G218" s="21">
        <v>0</v>
      </c>
      <c r="H218" s="21">
        <v>0</v>
      </c>
      <c r="I218" s="21">
        <v>0</v>
      </c>
      <c r="J218" s="22">
        <v>8</v>
      </c>
      <c r="K218" s="22">
        <v>20</v>
      </c>
      <c r="L218" s="22">
        <v>0</v>
      </c>
      <c r="M218" s="22">
        <v>90</v>
      </c>
      <c r="N218" s="22">
        <v>0</v>
      </c>
      <c r="O218" s="22">
        <v>0</v>
      </c>
      <c r="P218" s="22">
        <v>0</v>
      </c>
      <c r="Q218" s="22">
        <v>5</v>
      </c>
      <c r="R218" s="22">
        <v>0</v>
      </c>
      <c r="S218" s="22">
        <v>0</v>
      </c>
      <c r="T218" s="22">
        <v>0</v>
      </c>
      <c r="U218" s="21">
        <v>0</v>
      </c>
      <c r="V218" s="21">
        <v>0</v>
      </c>
      <c r="W218" s="22">
        <v>32</v>
      </c>
      <c r="X218" s="22">
        <v>0</v>
      </c>
      <c r="Y218" s="22">
        <v>0</v>
      </c>
      <c r="Z218" s="22">
        <v>3</v>
      </c>
      <c r="AA218" s="22">
        <v>106</v>
      </c>
      <c r="AB218" s="22">
        <v>0</v>
      </c>
      <c r="AC218" s="22">
        <v>8</v>
      </c>
      <c r="AD218" s="22">
        <v>0</v>
      </c>
      <c r="AE218" s="22">
        <v>4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1">
        <v>3</v>
      </c>
      <c r="AM218" s="21">
        <v>19</v>
      </c>
      <c r="AN218" s="21">
        <v>0</v>
      </c>
      <c r="AO218" s="21">
        <v>4</v>
      </c>
      <c r="AP218" s="21">
        <v>0</v>
      </c>
      <c r="AQ218" s="21">
        <v>0</v>
      </c>
      <c r="AR218" s="21">
        <v>0</v>
      </c>
      <c r="AS218" s="21">
        <v>1</v>
      </c>
      <c r="AT218" s="21">
        <v>0</v>
      </c>
      <c r="AU218" s="22">
        <v>8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1">
        <v>0</v>
      </c>
      <c r="BF218" s="21">
        <v>0</v>
      </c>
      <c r="BG218" s="21">
        <v>1</v>
      </c>
      <c r="BH218" s="21">
        <v>0</v>
      </c>
      <c r="BI218" s="21">
        <v>0</v>
      </c>
      <c r="BJ218" s="21">
        <v>0</v>
      </c>
      <c r="BK218" s="21">
        <v>0</v>
      </c>
      <c r="BL218" s="21">
        <v>0</v>
      </c>
      <c r="BM218" s="21">
        <v>0</v>
      </c>
      <c r="BN218" s="22">
        <v>0</v>
      </c>
      <c r="BO218" s="22">
        <v>1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0</v>
      </c>
      <c r="BW218" s="22">
        <v>0</v>
      </c>
      <c r="BX218" s="22">
        <v>0</v>
      </c>
      <c r="BY218" s="22">
        <v>0</v>
      </c>
      <c r="BZ218" s="22">
        <v>0</v>
      </c>
      <c r="CA218" s="22">
        <v>0</v>
      </c>
      <c r="CB218" s="22">
        <v>0</v>
      </c>
      <c r="CC218" s="22">
        <v>0</v>
      </c>
      <c r="CD218" s="22">
        <v>0</v>
      </c>
      <c r="CE218" s="22">
        <v>0</v>
      </c>
      <c r="CF218" s="22">
        <v>0</v>
      </c>
      <c r="CG218" s="22">
        <f t="shared" si="23"/>
        <v>5260</v>
      </c>
      <c r="CH218" s="22">
        <v>0</v>
      </c>
      <c r="CI218" s="8">
        <f t="shared" si="24"/>
        <v>5260</v>
      </c>
    </row>
    <row r="219" spans="1:87" x14ac:dyDescent="0.25">
      <c r="A219" s="19" t="s">
        <v>290</v>
      </c>
      <c r="B219" s="21">
        <v>32</v>
      </c>
      <c r="C219" s="21">
        <v>268</v>
      </c>
      <c r="D219" s="21">
        <v>2</v>
      </c>
      <c r="E219" s="21">
        <v>48</v>
      </c>
      <c r="F219" s="21">
        <v>27376</v>
      </c>
      <c r="G219" s="21">
        <v>13</v>
      </c>
      <c r="H219" s="21">
        <v>0</v>
      </c>
      <c r="I219" s="21">
        <v>0</v>
      </c>
      <c r="J219" s="22">
        <v>24</v>
      </c>
      <c r="K219" s="22">
        <v>68</v>
      </c>
      <c r="L219" s="22">
        <v>0</v>
      </c>
      <c r="M219" s="22">
        <v>9</v>
      </c>
      <c r="N219" s="22">
        <v>0</v>
      </c>
      <c r="O219" s="22">
        <v>0</v>
      </c>
      <c r="P219" s="22">
        <v>0</v>
      </c>
      <c r="Q219" s="22">
        <v>2</v>
      </c>
      <c r="R219" s="22">
        <v>11</v>
      </c>
      <c r="S219" s="22">
        <v>0</v>
      </c>
      <c r="T219" s="22">
        <v>0</v>
      </c>
      <c r="U219" s="21">
        <v>0</v>
      </c>
      <c r="V219" s="21">
        <v>0</v>
      </c>
      <c r="W219" s="22">
        <v>177</v>
      </c>
      <c r="X219" s="22">
        <v>8</v>
      </c>
      <c r="Y219" s="22">
        <v>0</v>
      </c>
      <c r="Z219" s="22">
        <v>11</v>
      </c>
      <c r="AA219" s="22">
        <v>29</v>
      </c>
      <c r="AB219" s="22">
        <v>0</v>
      </c>
      <c r="AC219" s="22">
        <v>120</v>
      </c>
      <c r="AD219" s="22">
        <v>5</v>
      </c>
      <c r="AE219" s="22">
        <v>58</v>
      </c>
      <c r="AF219" s="22">
        <v>0</v>
      </c>
      <c r="AG219" s="22">
        <v>0</v>
      </c>
      <c r="AH219" s="22">
        <v>37</v>
      </c>
      <c r="AI219" s="22">
        <v>2</v>
      </c>
      <c r="AJ219" s="22">
        <v>1</v>
      </c>
      <c r="AK219" s="22">
        <v>18</v>
      </c>
      <c r="AL219" s="21">
        <v>17</v>
      </c>
      <c r="AM219" s="21">
        <v>180</v>
      </c>
      <c r="AN219" s="21">
        <v>28</v>
      </c>
      <c r="AO219" s="21">
        <v>18</v>
      </c>
      <c r="AP219" s="21">
        <v>3</v>
      </c>
      <c r="AQ219" s="21">
        <v>0</v>
      </c>
      <c r="AR219" s="21">
        <v>0</v>
      </c>
      <c r="AS219" s="21">
        <v>55</v>
      </c>
      <c r="AT219" s="21">
        <v>55</v>
      </c>
      <c r="AU219" s="22">
        <v>3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1">
        <v>0</v>
      </c>
      <c r="BF219" s="21">
        <v>0</v>
      </c>
      <c r="BG219" s="21">
        <v>15</v>
      </c>
      <c r="BH219" s="21">
        <v>2</v>
      </c>
      <c r="BI219" s="21">
        <v>3</v>
      </c>
      <c r="BJ219" s="21">
        <v>8</v>
      </c>
      <c r="BK219" s="21">
        <v>0</v>
      </c>
      <c r="BL219" s="21">
        <v>24</v>
      </c>
      <c r="BM219" s="21">
        <v>1</v>
      </c>
      <c r="BN219" s="22">
        <v>1</v>
      </c>
      <c r="BO219" s="22">
        <v>3</v>
      </c>
      <c r="BP219" s="22">
        <v>0</v>
      </c>
      <c r="BQ219" s="22">
        <v>0</v>
      </c>
      <c r="BR219" s="22">
        <v>0</v>
      </c>
      <c r="BS219" s="22">
        <v>0</v>
      </c>
      <c r="BT219" s="22">
        <v>0</v>
      </c>
      <c r="BU219" s="22">
        <v>1</v>
      </c>
      <c r="BV219" s="22">
        <v>0</v>
      </c>
      <c r="BW219" s="22">
        <v>0</v>
      </c>
      <c r="BX219" s="22">
        <v>0</v>
      </c>
      <c r="BY219" s="22">
        <v>0</v>
      </c>
      <c r="BZ219" s="22">
        <v>0</v>
      </c>
      <c r="CA219" s="22">
        <v>0</v>
      </c>
      <c r="CB219" s="22">
        <v>1</v>
      </c>
      <c r="CC219" s="22">
        <v>0</v>
      </c>
      <c r="CD219" s="22">
        <v>1</v>
      </c>
      <c r="CE219" s="22">
        <v>0</v>
      </c>
      <c r="CF219" s="22">
        <v>0</v>
      </c>
      <c r="CG219" s="22">
        <f t="shared" si="23"/>
        <v>28738</v>
      </c>
      <c r="CH219" s="22">
        <v>0</v>
      </c>
      <c r="CI219" s="8">
        <f t="shared" si="24"/>
        <v>28738</v>
      </c>
    </row>
    <row r="220" spans="1:87" x14ac:dyDescent="0.25">
      <c r="A220" s="19" t="s">
        <v>291</v>
      </c>
      <c r="B220" s="21">
        <v>71</v>
      </c>
      <c r="C220" s="21">
        <v>39</v>
      </c>
      <c r="D220" s="21">
        <v>3</v>
      </c>
      <c r="E220" s="21">
        <v>2214</v>
      </c>
      <c r="F220" s="21">
        <v>156092</v>
      </c>
      <c r="G220" s="21">
        <v>208</v>
      </c>
      <c r="H220" s="21">
        <v>0</v>
      </c>
      <c r="I220" s="21">
        <v>0</v>
      </c>
      <c r="J220" s="22">
        <v>133</v>
      </c>
      <c r="K220" s="22">
        <v>568</v>
      </c>
      <c r="L220" s="22">
        <v>0</v>
      </c>
      <c r="M220" s="22">
        <v>4</v>
      </c>
      <c r="N220" s="22">
        <v>0</v>
      </c>
      <c r="O220" s="22">
        <v>0</v>
      </c>
      <c r="P220" s="22">
        <v>5</v>
      </c>
      <c r="Q220" s="22">
        <v>0</v>
      </c>
      <c r="R220" s="22">
        <v>196</v>
      </c>
      <c r="S220" s="22">
        <v>0</v>
      </c>
      <c r="T220" s="22">
        <v>0</v>
      </c>
      <c r="U220" s="21">
        <v>0</v>
      </c>
      <c r="V220" s="21">
        <v>0</v>
      </c>
      <c r="W220" s="22">
        <v>9164</v>
      </c>
      <c r="X220" s="22">
        <v>414</v>
      </c>
      <c r="Y220" s="22">
        <v>0</v>
      </c>
      <c r="Z220" s="22">
        <v>54</v>
      </c>
      <c r="AA220" s="22">
        <v>221</v>
      </c>
      <c r="AB220" s="22">
        <v>0</v>
      </c>
      <c r="AC220" s="22">
        <v>173</v>
      </c>
      <c r="AD220" s="22">
        <v>2</v>
      </c>
      <c r="AE220" s="22">
        <v>664</v>
      </c>
      <c r="AF220" s="22">
        <v>0</v>
      </c>
      <c r="AG220" s="22">
        <v>0</v>
      </c>
      <c r="AH220" s="22">
        <v>0</v>
      </c>
      <c r="AI220" s="22">
        <v>0</v>
      </c>
      <c r="AJ220" s="22">
        <v>6</v>
      </c>
      <c r="AK220" s="22">
        <v>444</v>
      </c>
      <c r="AL220" s="21">
        <v>55</v>
      </c>
      <c r="AM220" s="21">
        <v>388</v>
      </c>
      <c r="AN220" s="21">
        <v>63</v>
      </c>
      <c r="AO220" s="21">
        <v>86</v>
      </c>
      <c r="AP220" s="21">
        <v>21</v>
      </c>
      <c r="AQ220" s="21">
        <v>3</v>
      </c>
      <c r="AR220" s="21">
        <v>1</v>
      </c>
      <c r="AS220" s="21">
        <v>713</v>
      </c>
      <c r="AT220" s="21">
        <v>1092</v>
      </c>
      <c r="AU220" s="22">
        <v>91</v>
      </c>
      <c r="AV220" s="22">
        <v>12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1">
        <v>0</v>
      </c>
      <c r="BF220" s="21">
        <v>0</v>
      </c>
      <c r="BG220" s="21">
        <v>115</v>
      </c>
      <c r="BH220" s="21">
        <v>301</v>
      </c>
      <c r="BI220" s="21">
        <v>97</v>
      </c>
      <c r="BJ220" s="21">
        <v>816</v>
      </c>
      <c r="BK220" s="21">
        <v>4</v>
      </c>
      <c r="BL220" s="21">
        <v>12</v>
      </c>
      <c r="BM220" s="21">
        <v>149</v>
      </c>
      <c r="BN220" s="22">
        <v>1</v>
      </c>
      <c r="BO220" s="22">
        <v>23</v>
      </c>
      <c r="BP220" s="22">
        <v>7</v>
      </c>
      <c r="BQ220" s="22">
        <v>0</v>
      </c>
      <c r="BR220" s="22">
        <v>0</v>
      </c>
      <c r="BS220" s="22">
        <v>0</v>
      </c>
      <c r="BT220" s="22">
        <v>0</v>
      </c>
      <c r="BU220" s="22">
        <v>12</v>
      </c>
      <c r="BV220" s="22">
        <v>0</v>
      </c>
      <c r="BW220" s="22">
        <v>0</v>
      </c>
      <c r="BX220" s="22">
        <v>0</v>
      </c>
      <c r="BY220" s="22">
        <v>0</v>
      </c>
      <c r="BZ220" s="22">
        <v>0</v>
      </c>
      <c r="CA220" s="22">
        <v>0</v>
      </c>
      <c r="CB220" s="22">
        <v>2</v>
      </c>
      <c r="CC220" s="22">
        <v>0</v>
      </c>
      <c r="CD220" s="22">
        <v>2</v>
      </c>
      <c r="CE220" s="22">
        <v>0</v>
      </c>
      <c r="CF220" s="22">
        <v>0</v>
      </c>
      <c r="CG220" s="22">
        <f t="shared" si="23"/>
        <v>174741</v>
      </c>
      <c r="CH220" s="22">
        <v>0</v>
      </c>
      <c r="CI220" s="8">
        <f t="shared" si="24"/>
        <v>174741</v>
      </c>
    </row>
    <row r="221" spans="1:87" x14ac:dyDescent="0.25">
      <c r="A221" s="19"/>
      <c r="B221" s="21"/>
      <c r="C221" s="21"/>
      <c r="D221" s="21"/>
      <c r="E221" s="21"/>
      <c r="F221" s="21"/>
      <c r="G221" s="21"/>
      <c r="H221" s="21"/>
      <c r="I221" s="21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1"/>
      <c r="V221" s="21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1"/>
      <c r="AM221" s="21"/>
      <c r="AN221" s="21"/>
      <c r="AO221" s="21"/>
      <c r="AP221" s="21"/>
      <c r="AQ221" s="21"/>
      <c r="AR221" s="21"/>
      <c r="AS221" s="21"/>
      <c r="AT221" s="21"/>
      <c r="AU221" s="22"/>
      <c r="AV221" s="22"/>
      <c r="AW221" s="22"/>
      <c r="AX221" s="22"/>
      <c r="AY221" s="22"/>
      <c r="AZ221" s="22"/>
      <c r="BA221" s="22"/>
      <c r="BB221" s="22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2"/>
      <c r="BO221" s="22"/>
      <c r="BP221" s="22"/>
      <c r="BQ221" s="22"/>
      <c r="BR221" s="22"/>
      <c r="BS221" s="22"/>
      <c r="BT221" s="21"/>
      <c r="BU221" s="21"/>
      <c r="BV221" s="21"/>
      <c r="BW221" s="21"/>
      <c r="BX221" s="21"/>
      <c r="BY221" s="21"/>
      <c r="BZ221" s="21"/>
      <c r="CA221" s="21"/>
      <c r="CB221" s="22"/>
      <c r="CC221" s="22"/>
      <c r="CD221" s="22"/>
      <c r="CE221" s="22"/>
      <c r="CF221" s="22"/>
      <c r="CG221" s="22"/>
      <c r="CH221" s="22"/>
      <c r="CI221" s="8"/>
    </row>
    <row r="222" spans="1:87" s="7" customFormat="1" ht="12.75" x14ac:dyDescent="0.2">
      <c r="A222" s="27" t="s">
        <v>292</v>
      </c>
      <c r="B222" s="10">
        <f>SUM(B209:B220)</f>
        <v>820</v>
      </c>
      <c r="C222" s="10">
        <f t="shared" ref="C222:BN222" si="25">SUM(C209:C220)</f>
        <v>12023</v>
      </c>
      <c r="D222" s="10">
        <f t="shared" si="25"/>
        <v>67</v>
      </c>
      <c r="E222" s="10">
        <f t="shared" si="25"/>
        <v>7982</v>
      </c>
      <c r="F222" s="10">
        <f t="shared" si="25"/>
        <v>2166715</v>
      </c>
      <c r="G222" s="10">
        <f t="shared" si="25"/>
        <v>19134</v>
      </c>
      <c r="H222" s="10">
        <f t="shared" si="25"/>
        <v>0</v>
      </c>
      <c r="I222" s="10">
        <f t="shared" si="25"/>
        <v>0</v>
      </c>
      <c r="J222" s="10">
        <f t="shared" si="25"/>
        <v>1866</v>
      </c>
      <c r="K222" s="10">
        <f t="shared" si="25"/>
        <v>8098</v>
      </c>
      <c r="L222" s="10">
        <f t="shared" si="25"/>
        <v>0</v>
      </c>
      <c r="M222" s="10">
        <f t="shared" si="25"/>
        <v>6205</v>
      </c>
      <c r="N222" s="8">
        <f t="shared" si="25"/>
        <v>0</v>
      </c>
      <c r="O222" s="8">
        <f t="shared" si="25"/>
        <v>0</v>
      </c>
      <c r="P222" s="10">
        <f t="shared" si="25"/>
        <v>99</v>
      </c>
      <c r="Q222" s="10">
        <f t="shared" si="25"/>
        <v>182</v>
      </c>
      <c r="R222" s="10">
        <f t="shared" si="25"/>
        <v>1211</v>
      </c>
      <c r="S222" s="8">
        <f t="shared" si="25"/>
        <v>0</v>
      </c>
      <c r="T222" s="10">
        <f t="shared" si="25"/>
        <v>0</v>
      </c>
      <c r="U222" s="10">
        <f t="shared" si="25"/>
        <v>20</v>
      </c>
      <c r="V222" s="10">
        <f t="shared" si="25"/>
        <v>0</v>
      </c>
      <c r="W222" s="10">
        <f t="shared" si="25"/>
        <v>37163</v>
      </c>
      <c r="X222" s="10">
        <f t="shared" si="25"/>
        <v>2809</v>
      </c>
      <c r="Y222" s="10">
        <f t="shared" si="25"/>
        <v>0</v>
      </c>
      <c r="Z222" s="10">
        <f t="shared" si="25"/>
        <v>504</v>
      </c>
      <c r="AA222" s="10">
        <f t="shared" si="25"/>
        <v>1276</v>
      </c>
      <c r="AB222" s="10">
        <f t="shared" si="25"/>
        <v>0</v>
      </c>
      <c r="AC222" s="10">
        <f t="shared" si="25"/>
        <v>2677</v>
      </c>
      <c r="AD222" s="10">
        <f t="shared" si="25"/>
        <v>192</v>
      </c>
      <c r="AE222" s="10">
        <f t="shared" si="25"/>
        <v>3933</v>
      </c>
      <c r="AF222" s="10">
        <f t="shared" si="25"/>
        <v>398</v>
      </c>
      <c r="AG222" s="10">
        <f t="shared" si="25"/>
        <v>0</v>
      </c>
      <c r="AH222" s="10">
        <f t="shared" si="25"/>
        <v>866</v>
      </c>
      <c r="AI222" s="10">
        <f t="shared" si="25"/>
        <v>158</v>
      </c>
      <c r="AJ222" s="10">
        <f t="shared" si="25"/>
        <v>141</v>
      </c>
      <c r="AK222" s="10">
        <f t="shared" si="25"/>
        <v>2471</v>
      </c>
      <c r="AL222" s="10">
        <f t="shared" si="25"/>
        <v>1237</v>
      </c>
      <c r="AM222" s="10">
        <f t="shared" si="25"/>
        <v>39630</v>
      </c>
      <c r="AN222" s="10">
        <f t="shared" si="25"/>
        <v>2379</v>
      </c>
      <c r="AO222" s="10">
        <f t="shared" si="25"/>
        <v>2739</v>
      </c>
      <c r="AP222" s="10">
        <f t="shared" si="25"/>
        <v>672</v>
      </c>
      <c r="AQ222" s="10">
        <f t="shared" si="25"/>
        <v>40</v>
      </c>
      <c r="AR222" s="10">
        <f t="shared" si="25"/>
        <v>9</v>
      </c>
      <c r="AS222" s="10">
        <f t="shared" si="25"/>
        <v>4969</v>
      </c>
      <c r="AT222" s="10">
        <f t="shared" si="25"/>
        <v>6173</v>
      </c>
      <c r="AU222" s="10">
        <f t="shared" si="25"/>
        <v>1135</v>
      </c>
      <c r="AV222" s="10">
        <f t="shared" si="25"/>
        <v>36</v>
      </c>
      <c r="AW222" s="10">
        <f t="shared" si="25"/>
        <v>0</v>
      </c>
      <c r="AX222" s="10">
        <f t="shared" si="25"/>
        <v>0</v>
      </c>
      <c r="AY222" s="10">
        <f t="shared" si="25"/>
        <v>1</v>
      </c>
      <c r="AZ222" s="10">
        <f t="shared" si="25"/>
        <v>0</v>
      </c>
      <c r="BA222" s="10">
        <f t="shared" si="25"/>
        <v>0</v>
      </c>
      <c r="BB222" s="10">
        <f t="shared" si="25"/>
        <v>0</v>
      </c>
      <c r="BC222" s="10">
        <f t="shared" si="25"/>
        <v>0</v>
      </c>
      <c r="BD222" s="10">
        <f t="shared" si="25"/>
        <v>0</v>
      </c>
      <c r="BE222" s="10">
        <f t="shared" si="25"/>
        <v>0</v>
      </c>
      <c r="BF222" s="10">
        <f t="shared" si="25"/>
        <v>1</v>
      </c>
      <c r="BG222" s="10">
        <f t="shared" si="25"/>
        <v>1470</v>
      </c>
      <c r="BH222" s="10">
        <f t="shared" si="25"/>
        <v>573</v>
      </c>
      <c r="BI222" s="10">
        <f t="shared" si="25"/>
        <v>507</v>
      </c>
      <c r="BJ222" s="10">
        <f t="shared" si="25"/>
        <v>2711</v>
      </c>
      <c r="BK222" s="10">
        <f t="shared" si="25"/>
        <v>7</v>
      </c>
      <c r="BL222" s="10">
        <f t="shared" si="25"/>
        <v>522</v>
      </c>
      <c r="BM222" s="10">
        <f t="shared" si="25"/>
        <v>336</v>
      </c>
      <c r="BN222" s="10">
        <f t="shared" si="25"/>
        <v>160</v>
      </c>
      <c r="BO222" s="10">
        <f t="shared" ref="BO222:CF222" si="26">SUM(BO209:BO220)</f>
        <v>400</v>
      </c>
      <c r="BP222" s="10">
        <f t="shared" si="26"/>
        <v>130</v>
      </c>
      <c r="BQ222" s="10">
        <f t="shared" si="26"/>
        <v>0</v>
      </c>
      <c r="BR222" s="10">
        <f t="shared" si="26"/>
        <v>0</v>
      </c>
      <c r="BS222" s="10">
        <f t="shared" si="26"/>
        <v>0</v>
      </c>
      <c r="BT222" s="10">
        <f t="shared" si="26"/>
        <v>0</v>
      </c>
      <c r="BU222" s="10">
        <f t="shared" si="26"/>
        <v>72</v>
      </c>
      <c r="BV222" s="10">
        <f t="shared" si="26"/>
        <v>0</v>
      </c>
      <c r="BW222" s="10">
        <f t="shared" si="26"/>
        <v>3</v>
      </c>
      <c r="BX222" s="10">
        <f t="shared" si="26"/>
        <v>16</v>
      </c>
      <c r="BY222" s="10">
        <f t="shared" si="26"/>
        <v>2</v>
      </c>
      <c r="BZ222" s="10">
        <f t="shared" si="26"/>
        <v>0</v>
      </c>
      <c r="CA222" s="10">
        <f t="shared" si="26"/>
        <v>0</v>
      </c>
      <c r="CB222" s="10">
        <f t="shared" si="26"/>
        <v>19</v>
      </c>
      <c r="CC222" s="10">
        <f t="shared" si="26"/>
        <v>15</v>
      </c>
      <c r="CD222" s="10">
        <f t="shared" si="26"/>
        <v>198</v>
      </c>
      <c r="CE222" s="10">
        <f t="shared" si="26"/>
        <v>4</v>
      </c>
      <c r="CF222" s="10">
        <f t="shared" si="26"/>
        <v>3</v>
      </c>
      <c r="CG222" s="8">
        <f>SUM(CG209:CG220)</f>
        <v>2343179</v>
      </c>
      <c r="CH222" s="8">
        <v>0</v>
      </c>
      <c r="CI222" s="8">
        <f>SUM(CG222:CH222)</f>
        <v>2343179</v>
      </c>
    </row>
    <row r="223" spans="1:87" x14ac:dyDescent="0.25">
      <c r="B223" s="28"/>
      <c r="C223" s="28"/>
      <c r="D223" s="28"/>
      <c r="E223" s="28"/>
      <c r="F223" s="28"/>
      <c r="G223" s="28"/>
      <c r="H223" s="28"/>
      <c r="I223" s="28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8"/>
      <c r="V223" s="28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1"/>
      <c r="AM223" s="31"/>
      <c r="AN223" s="31"/>
      <c r="AO223" s="31"/>
      <c r="AP223" s="31"/>
      <c r="AQ223" s="31"/>
      <c r="AR223" s="31"/>
      <c r="AS223" s="31"/>
      <c r="AT223" s="31"/>
      <c r="AU223" s="30"/>
      <c r="AV223" s="30"/>
      <c r="AW223" s="30"/>
      <c r="AX223" s="30"/>
      <c r="AY223" s="30"/>
      <c r="AZ223" s="30"/>
      <c r="BA223" s="30"/>
      <c r="BB223" s="30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8"/>
      <c r="BO223" s="22"/>
      <c r="BP223" s="22"/>
      <c r="BQ223" s="22"/>
      <c r="BR223" s="22"/>
      <c r="BS223" s="22"/>
      <c r="BT223" s="21"/>
      <c r="BU223" s="21"/>
      <c r="BV223" s="21"/>
      <c r="BW223" s="21"/>
      <c r="BX223" s="21"/>
      <c r="BY223" s="21"/>
      <c r="BZ223" s="21"/>
      <c r="CA223" s="21"/>
      <c r="CB223" s="8"/>
      <c r="CC223" s="22"/>
      <c r="CD223" s="22"/>
      <c r="CE223" s="22"/>
      <c r="CF223" s="22"/>
      <c r="CG223" s="8"/>
      <c r="CH223" s="22"/>
      <c r="CI223" s="8"/>
    </row>
    <row r="224" spans="1:87" s="7" customFormat="1" x14ac:dyDescent="0.25">
      <c r="A224" s="6" t="s">
        <v>293</v>
      </c>
      <c r="B224" s="36"/>
      <c r="C224" s="36"/>
      <c r="D224" s="36"/>
      <c r="E224" s="39"/>
      <c r="F224" s="36"/>
      <c r="G224" s="36"/>
      <c r="H224" s="36"/>
      <c r="I224" s="36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6"/>
      <c r="V224" s="36"/>
      <c r="W224" s="32"/>
      <c r="X224" s="32"/>
      <c r="Y224" s="32"/>
      <c r="Z224" s="35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8"/>
      <c r="AM224" s="36"/>
      <c r="AN224" s="36"/>
      <c r="AO224" s="39"/>
      <c r="AP224" s="36"/>
      <c r="AQ224" s="36"/>
      <c r="AR224" s="36"/>
      <c r="AS224" s="36"/>
      <c r="AT224" s="36"/>
      <c r="AU224" s="32"/>
      <c r="AV224" s="32"/>
      <c r="AW224" s="32"/>
      <c r="AX224" s="32"/>
      <c r="AY224" s="32"/>
      <c r="AZ224" s="32"/>
      <c r="BA224" s="35"/>
      <c r="BB224" s="32"/>
      <c r="BC224" s="36"/>
      <c r="BD224" s="36"/>
      <c r="BE224" s="40"/>
      <c r="BF224" s="38"/>
      <c r="BG224" s="36"/>
      <c r="BH224" s="36"/>
      <c r="BI224" s="36"/>
      <c r="BJ224" s="36"/>
      <c r="BK224" s="36"/>
      <c r="BL224" s="39"/>
      <c r="BM224" s="36"/>
      <c r="BN224" s="32"/>
      <c r="BO224" s="32"/>
      <c r="BP224" s="32"/>
      <c r="BQ224" s="32"/>
      <c r="BR224" s="32"/>
      <c r="BS224" s="37"/>
      <c r="BT224" s="36"/>
      <c r="BU224" s="36"/>
      <c r="BV224" s="36"/>
      <c r="BW224" s="36"/>
      <c r="BX224" s="36"/>
      <c r="BY224" s="36"/>
      <c r="BZ224" s="38"/>
      <c r="CA224" s="38"/>
      <c r="CB224" s="32"/>
      <c r="CC224" s="32"/>
      <c r="CD224" s="32"/>
      <c r="CE224" s="32"/>
      <c r="CF224" s="32"/>
      <c r="CG224" s="32"/>
      <c r="CH224" s="32"/>
      <c r="CI224" s="32"/>
    </row>
    <row r="225" spans="1:87" x14ac:dyDescent="0.25">
      <c r="A225" s="19" t="s">
        <v>294</v>
      </c>
      <c r="B225" s="21">
        <v>1</v>
      </c>
      <c r="C225" s="21">
        <v>1</v>
      </c>
      <c r="D225" s="21">
        <v>2</v>
      </c>
      <c r="E225" s="21">
        <v>18</v>
      </c>
      <c r="F225" s="21">
        <v>3430</v>
      </c>
      <c r="G225" s="21">
        <v>123</v>
      </c>
      <c r="H225" s="21">
        <v>0</v>
      </c>
      <c r="I225" s="21">
        <v>0</v>
      </c>
      <c r="J225" s="22">
        <v>4</v>
      </c>
      <c r="K225" s="22">
        <v>564</v>
      </c>
      <c r="L225" s="22">
        <v>0</v>
      </c>
      <c r="M225" s="22">
        <v>0</v>
      </c>
      <c r="N225" s="22">
        <v>1</v>
      </c>
      <c r="O225" s="22">
        <v>0</v>
      </c>
      <c r="P225" s="22">
        <v>0</v>
      </c>
      <c r="Q225" s="22">
        <v>0</v>
      </c>
      <c r="R225" s="22">
        <v>2</v>
      </c>
      <c r="S225" s="22">
        <v>0</v>
      </c>
      <c r="T225" s="22">
        <v>0</v>
      </c>
      <c r="U225" s="21">
        <v>0</v>
      </c>
      <c r="V225" s="21">
        <v>0</v>
      </c>
      <c r="W225" s="22">
        <v>218</v>
      </c>
      <c r="X225" s="22">
        <v>18</v>
      </c>
      <c r="Y225" s="22">
        <v>0</v>
      </c>
      <c r="Z225" s="22">
        <v>0</v>
      </c>
      <c r="AA225" s="22">
        <v>0</v>
      </c>
      <c r="AB225" s="22">
        <v>0</v>
      </c>
      <c r="AC225" s="22">
        <v>2</v>
      </c>
      <c r="AD225" s="22">
        <v>1</v>
      </c>
      <c r="AE225" s="22">
        <v>11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8</v>
      </c>
      <c r="AL225" s="21">
        <v>5</v>
      </c>
      <c r="AM225" s="21">
        <v>49</v>
      </c>
      <c r="AN225" s="21">
        <v>3</v>
      </c>
      <c r="AO225" s="21">
        <v>31</v>
      </c>
      <c r="AP225" s="21">
        <v>0</v>
      </c>
      <c r="AQ225" s="21">
        <v>0</v>
      </c>
      <c r="AR225" s="21">
        <v>0</v>
      </c>
      <c r="AS225" s="21">
        <v>7</v>
      </c>
      <c r="AT225" s="21">
        <v>1</v>
      </c>
      <c r="AU225" s="22">
        <v>2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  <c r="BE225" s="21">
        <v>0</v>
      </c>
      <c r="BF225" s="21">
        <v>0</v>
      </c>
      <c r="BG225" s="21">
        <v>0</v>
      </c>
      <c r="BH225" s="21">
        <v>0</v>
      </c>
      <c r="BI225" s="21">
        <v>0</v>
      </c>
      <c r="BJ225" s="21">
        <v>1</v>
      </c>
      <c r="BK225" s="21">
        <v>0</v>
      </c>
      <c r="BL225" s="21">
        <v>26</v>
      </c>
      <c r="BM225" s="21">
        <v>0</v>
      </c>
      <c r="BN225" s="22">
        <v>0</v>
      </c>
      <c r="BO225" s="22">
        <v>46</v>
      </c>
      <c r="BP225" s="22">
        <v>0</v>
      </c>
      <c r="BQ225" s="22">
        <v>0</v>
      </c>
      <c r="BR225" s="22">
        <v>0</v>
      </c>
      <c r="BS225" s="22">
        <v>0</v>
      </c>
      <c r="BT225" s="22">
        <v>0</v>
      </c>
      <c r="BU225" s="22">
        <v>0</v>
      </c>
      <c r="BV225" s="22">
        <v>0</v>
      </c>
      <c r="BW225" s="22">
        <v>0</v>
      </c>
      <c r="BX225" s="22">
        <v>0</v>
      </c>
      <c r="BY225" s="22">
        <v>0</v>
      </c>
      <c r="BZ225" s="22">
        <v>0</v>
      </c>
      <c r="CA225" s="22">
        <v>0</v>
      </c>
      <c r="CB225" s="22">
        <v>0</v>
      </c>
      <c r="CC225" s="22">
        <v>0</v>
      </c>
      <c r="CD225" s="22">
        <v>0</v>
      </c>
      <c r="CE225" s="22">
        <v>0</v>
      </c>
      <c r="CF225" s="22">
        <v>0</v>
      </c>
      <c r="CG225" s="22">
        <f>SUM(B225:CF225)</f>
        <v>4575</v>
      </c>
      <c r="CH225" s="22">
        <v>0</v>
      </c>
      <c r="CI225" s="8">
        <f>SUM(CG225:CH225)</f>
        <v>4575</v>
      </c>
    </row>
    <row r="226" spans="1:87" x14ac:dyDescent="0.25">
      <c r="A226" s="19" t="s">
        <v>295</v>
      </c>
      <c r="B226" s="21">
        <v>0</v>
      </c>
      <c r="C226" s="21">
        <v>0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151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1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1">
        <v>0</v>
      </c>
      <c r="BF226" s="21">
        <v>0</v>
      </c>
      <c r="BG226" s="21">
        <v>0</v>
      </c>
      <c r="BH226" s="21">
        <v>0</v>
      </c>
      <c r="BI226" s="21">
        <v>0</v>
      </c>
      <c r="BJ226" s="21">
        <v>0</v>
      </c>
      <c r="BK226" s="21">
        <v>0</v>
      </c>
      <c r="BL226" s="21">
        <v>0</v>
      </c>
      <c r="BM226" s="21">
        <v>0</v>
      </c>
      <c r="BN226" s="22">
        <v>0</v>
      </c>
      <c r="BO226" s="22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f>SUM(B226:CF226)</f>
        <v>151</v>
      </c>
      <c r="CH226" s="22">
        <v>0</v>
      </c>
      <c r="CI226" s="8">
        <f>SUM(CG226:CH226)</f>
        <v>151</v>
      </c>
    </row>
    <row r="227" spans="1:87" s="7" customFormat="1" ht="12.75" x14ac:dyDescent="0.2">
      <c r="A227" s="27" t="s">
        <v>296</v>
      </c>
      <c r="B227" s="10">
        <f>SUM(B225:B226)</f>
        <v>1</v>
      </c>
      <c r="C227" s="10">
        <f t="shared" ref="C227:BN227" si="27">SUM(C225:C226)</f>
        <v>1</v>
      </c>
      <c r="D227" s="10">
        <f t="shared" si="27"/>
        <v>2</v>
      </c>
      <c r="E227" s="10">
        <f t="shared" si="27"/>
        <v>18</v>
      </c>
      <c r="F227" s="10">
        <f t="shared" si="27"/>
        <v>3430</v>
      </c>
      <c r="G227" s="10">
        <f t="shared" si="27"/>
        <v>123</v>
      </c>
      <c r="H227" s="10">
        <f t="shared" si="27"/>
        <v>0</v>
      </c>
      <c r="I227" s="10">
        <f t="shared" si="27"/>
        <v>0</v>
      </c>
      <c r="J227" s="10">
        <f t="shared" si="27"/>
        <v>4</v>
      </c>
      <c r="K227" s="10">
        <f t="shared" si="27"/>
        <v>564</v>
      </c>
      <c r="L227" s="10">
        <f t="shared" si="27"/>
        <v>0</v>
      </c>
      <c r="M227" s="10">
        <f t="shared" si="27"/>
        <v>0</v>
      </c>
      <c r="N227" s="8">
        <f t="shared" si="27"/>
        <v>1</v>
      </c>
      <c r="O227" s="8">
        <f t="shared" si="27"/>
        <v>0</v>
      </c>
      <c r="P227" s="10">
        <f t="shared" si="27"/>
        <v>0</v>
      </c>
      <c r="Q227" s="10">
        <f t="shared" si="27"/>
        <v>0</v>
      </c>
      <c r="R227" s="10">
        <f t="shared" si="27"/>
        <v>2</v>
      </c>
      <c r="S227" s="8">
        <f t="shared" si="27"/>
        <v>0</v>
      </c>
      <c r="T227" s="10">
        <f t="shared" si="27"/>
        <v>0</v>
      </c>
      <c r="U227" s="10">
        <f t="shared" si="27"/>
        <v>0</v>
      </c>
      <c r="V227" s="10">
        <f t="shared" si="27"/>
        <v>0</v>
      </c>
      <c r="W227" s="10">
        <f t="shared" si="27"/>
        <v>218</v>
      </c>
      <c r="X227" s="10">
        <f t="shared" si="27"/>
        <v>18</v>
      </c>
      <c r="Y227" s="10">
        <f t="shared" si="27"/>
        <v>0</v>
      </c>
      <c r="Z227" s="10">
        <f t="shared" si="27"/>
        <v>0</v>
      </c>
      <c r="AA227" s="10">
        <f t="shared" si="27"/>
        <v>0</v>
      </c>
      <c r="AB227" s="10">
        <f t="shared" si="27"/>
        <v>0</v>
      </c>
      <c r="AC227" s="10">
        <f t="shared" si="27"/>
        <v>153</v>
      </c>
      <c r="AD227" s="10">
        <f t="shared" si="27"/>
        <v>1</v>
      </c>
      <c r="AE227" s="10">
        <f t="shared" si="27"/>
        <v>11</v>
      </c>
      <c r="AF227" s="10">
        <f t="shared" si="27"/>
        <v>0</v>
      </c>
      <c r="AG227" s="10">
        <f t="shared" si="27"/>
        <v>0</v>
      </c>
      <c r="AH227" s="10">
        <f t="shared" si="27"/>
        <v>0</v>
      </c>
      <c r="AI227" s="10">
        <f t="shared" si="27"/>
        <v>0</v>
      </c>
      <c r="AJ227" s="10">
        <f t="shared" si="27"/>
        <v>0</v>
      </c>
      <c r="AK227" s="10">
        <f t="shared" si="27"/>
        <v>8</v>
      </c>
      <c r="AL227" s="10">
        <f t="shared" si="27"/>
        <v>5</v>
      </c>
      <c r="AM227" s="10">
        <f t="shared" si="27"/>
        <v>49</v>
      </c>
      <c r="AN227" s="10">
        <f t="shared" si="27"/>
        <v>3</v>
      </c>
      <c r="AO227" s="10">
        <f t="shared" si="27"/>
        <v>31</v>
      </c>
      <c r="AP227" s="10">
        <f t="shared" si="27"/>
        <v>0</v>
      </c>
      <c r="AQ227" s="10">
        <f t="shared" si="27"/>
        <v>0</v>
      </c>
      <c r="AR227" s="10">
        <f t="shared" si="27"/>
        <v>0</v>
      </c>
      <c r="AS227" s="10">
        <f t="shared" si="27"/>
        <v>7</v>
      </c>
      <c r="AT227" s="10">
        <f t="shared" si="27"/>
        <v>1</v>
      </c>
      <c r="AU227" s="10">
        <f t="shared" si="27"/>
        <v>2</v>
      </c>
      <c r="AV227" s="10">
        <f t="shared" si="27"/>
        <v>0</v>
      </c>
      <c r="AW227" s="10">
        <f t="shared" si="27"/>
        <v>0</v>
      </c>
      <c r="AX227" s="10">
        <f t="shared" si="27"/>
        <v>0</v>
      </c>
      <c r="AY227" s="10">
        <f t="shared" si="27"/>
        <v>0</v>
      </c>
      <c r="AZ227" s="10">
        <f t="shared" si="27"/>
        <v>0</v>
      </c>
      <c r="BA227" s="10">
        <f t="shared" si="27"/>
        <v>0</v>
      </c>
      <c r="BB227" s="10">
        <f t="shared" si="27"/>
        <v>0</v>
      </c>
      <c r="BC227" s="10">
        <f t="shared" si="27"/>
        <v>0</v>
      </c>
      <c r="BD227" s="10">
        <f t="shared" si="27"/>
        <v>0</v>
      </c>
      <c r="BE227" s="10">
        <f t="shared" si="27"/>
        <v>0</v>
      </c>
      <c r="BF227" s="10">
        <f t="shared" si="27"/>
        <v>0</v>
      </c>
      <c r="BG227" s="10">
        <f t="shared" si="27"/>
        <v>0</v>
      </c>
      <c r="BH227" s="10">
        <f t="shared" si="27"/>
        <v>0</v>
      </c>
      <c r="BI227" s="10">
        <f t="shared" si="27"/>
        <v>0</v>
      </c>
      <c r="BJ227" s="10">
        <f t="shared" si="27"/>
        <v>1</v>
      </c>
      <c r="BK227" s="10">
        <f t="shared" si="27"/>
        <v>0</v>
      </c>
      <c r="BL227" s="10">
        <f t="shared" si="27"/>
        <v>26</v>
      </c>
      <c r="BM227" s="10">
        <f>SUM(BM225:BM226)</f>
        <v>0</v>
      </c>
      <c r="BN227" s="10">
        <f t="shared" si="27"/>
        <v>0</v>
      </c>
      <c r="BO227" s="10">
        <f t="shared" ref="BO227:CF227" si="28">SUM(BO225:BO226)</f>
        <v>46</v>
      </c>
      <c r="BP227" s="10">
        <f t="shared" si="28"/>
        <v>0</v>
      </c>
      <c r="BQ227" s="10">
        <f t="shared" si="28"/>
        <v>0</v>
      </c>
      <c r="BR227" s="10">
        <f t="shared" si="28"/>
        <v>0</v>
      </c>
      <c r="BS227" s="10">
        <f t="shared" si="28"/>
        <v>0</v>
      </c>
      <c r="BT227" s="10">
        <f t="shared" si="28"/>
        <v>0</v>
      </c>
      <c r="BU227" s="10">
        <f t="shared" si="28"/>
        <v>0</v>
      </c>
      <c r="BV227" s="10">
        <f t="shared" si="28"/>
        <v>0</v>
      </c>
      <c r="BW227" s="10">
        <f t="shared" si="28"/>
        <v>0</v>
      </c>
      <c r="BX227" s="10">
        <f t="shared" si="28"/>
        <v>0</v>
      </c>
      <c r="BY227" s="10">
        <f t="shared" si="28"/>
        <v>0</v>
      </c>
      <c r="BZ227" s="10">
        <f t="shared" si="28"/>
        <v>0</v>
      </c>
      <c r="CA227" s="10">
        <f t="shared" si="28"/>
        <v>0</v>
      </c>
      <c r="CB227" s="10">
        <f t="shared" si="28"/>
        <v>0</v>
      </c>
      <c r="CC227" s="10">
        <f t="shared" si="28"/>
        <v>0</v>
      </c>
      <c r="CD227" s="10">
        <f t="shared" si="28"/>
        <v>0</v>
      </c>
      <c r="CE227" s="10">
        <f t="shared" si="28"/>
        <v>0</v>
      </c>
      <c r="CF227" s="10">
        <f t="shared" si="28"/>
        <v>0</v>
      </c>
      <c r="CG227" s="8">
        <f>SUM(CG225:CG226)</f>
        <v>4726</v>
      </c>
      <c r="CH227" s="8">
        <v>0</v>
      </c>
      <c r="CI227" s="8">
        <f>SUM(CG227:CH227)</f>
        <v>4726</v>
      </c>
    </row>
    <row r="228" spans="1:87" x14ac:dyDescent="0.25">
      <c r="B228" s="28"/>
      <c r="C228" s="28"/>
      <c r="D228" s="28"/>
      <c r="E228" s="28"/>
      <c r="F228" s="28"/>
      <c r="G228" s="28"/>
      <c r="H228" s="28"/>
      <c r="I228" s="28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8"/>
      <c r="V228" s="28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1"/>
      <c r="AM228" s="31"/>
      <c r="AN228" s="31"/>
      <c r="AO228" s="31"/>
      <c r="AP228" s="31"/>
      <c r="AQ228" s="31"/>
      <c r="AR228" s="31"/>
      <c r="AS228" s="31"/>
      <c r="AT228" s="31"/>
      <c r="AU228" s="30"/>
      <c r="AV228" s="30"/>
      <c r="AW228" s="30"/>
      <c r="AX228" s="30"/>
      <c r="AY228" s="30"/>
      <c r="AZ228" s="30"/>
      <c r="BA228" s="30"/>
      <c r="BB228" s="30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22"/>
      <c r="BO228" s="22"/>
      <c r="BP228" s="22"/>
      <c r="BQ228" s="22"/>
      <c r="BR228" s="22"/>
      <c r="BS228" s="22"/>
      <c r="BT228" s="21"/>
      <c r="BU228" s="21"/>
      <c r="BV228" s="21"/>
      <c r="BW228" s="21"/>
      <c r="BX228" s="21"/>
      <c r="BY228" s="21"/>
      <c r="BZ228" s="21"/>
      <c r="CA228" s="21"/>
      <c r="CB228" s="22"/>
      <c r="CC228" s="22"/>
      <c r="CD228" s="22"/>
      <c r="CE228" s="22"/>
      <c r="CF228" s="22"/>
      <c r="CG228" s="22"/>
      <c r="CH228" s="22"/>
      <c r="CI228" s="8"/>
    </row>
    <row r="229" spans="1:87" s="7" customFormat="1" ht="12.75" x14ac:dyDescent="0.2">
      <c r="A229" s="15" t="s">
        <v>297</v>
      </c>
      <c r="B229" s="10">
        <f t="shared" ref="B229:BK229" si="29">SUM(B58,B103,B162,B188,B206,B222,B227)</f>
        <v>10612</v>
      </c>
      <c r="C229" s="10">
        <f t="shared" si="29"/>
        <v>101436</v>
      </c>
      <c r="D229" s="10">
        <f t="shared" si="29"/>
        <v>1203</v>
      </c>
      <c r="E229" s="10">
        <f t="shared" si="29"/>
        <v>44880</v>
      </c>
      <c r="F229" s="10">
        <f t="shared" si="29"/>
        <v>6276997</v>
      </c>
      <c r="G229" s="10">
        <f t="shared" si="29"/>
        <v>126539</v>
      </c>
      <c r="H229" s="10">
        <f t="shared" si="29"/>
        <v>1200413</v>
      </c>
      <c r="I229" s="10">
        <f t="shared" si="29"/>
        <v>32471</v>
      </c>
      <c r="J229" s="10">
        <f t="shared" si="29"/>
        <v>13606</v>
      </c>
      <c r="K229" s="10">
        <f t="shared" si="29"/>
        <v>267998</v>
      </c>
      <c r="L229" s="10">
        <f t="shared" si="29"/>
        <v>6</v>
      </c>
      <c r="M229" s="10">
        <f t="shared" si="29"/>
        <v>11554</v>
      </c>
      <c r="N229" s="8">
        <f t="shared" si="29"/>
        <v>2112</v>
      </c>
      <c r="O229" s="8">
        <f t="shared" si="29"/>
        <v>557</v>
      </c>
      <c r="P229" s="10">
        <f t="shared" si="29"/>
        <v>6236</v>
      </c>
      <c r="Q229" s="10">
        <f t="shared" si="29"/>
        <v>7330</v>
      </c>
      <c r="R229" s="10">
        <f t="shared" si="29"/>
        <v>36825</v>
      </c>
      <c r="S229" s="8">
        <f t="shared" si="29"/>
        <v>65</v>
      </c>
      <c r="T229" s="10">
        <f t="shared" si="29"/>
        <v>4492</v>
      </c>
      <c r="U229" s="10">
        <f t="shared" si="29"/>
        <v>3083</v>
      </c>
      <c r="V229" s="10">
        <f t="shared" si="29"/>
        <v>1259</v>
      </c>
      <c r="W229" s="10">
        <f t="shared" si="29"/>
        <v>595569</v>
      </c>
      <c r="X229" s="10">
        <f t="shared" si="29"/>
        <v>31732</v>
      </c>
      <c r="Y229" s="10">
        <f t="shared" si="29"/>
        <v>403</v>
      </c>
      <c r="Z229" s="10">
        <f t="shared" si="29"/>
        <v>5369</v>
      </c>
      <c r="AA229" s="10">
        <f t="shared" si="29"/>
        <v>14491</v>
      </c>
      <c r="AB229" s="10">
        <f t="shared" si="29"/>
        <v>247</v>
      </c>
      <c r="AC229" s="10">
        <f t="shared" si="29"/>
        <v>22158</v>
      </c>
      <c r="AD229" s="10">
        <f t="shared" si="29"/>
        <v>643</v>
      </c>
      <c r="AE229" s="10">
        <f t="shared" si="29"/>
        <v>161369</v>
      </c>
      <c r="AF229" s="10">
        <f t="shared" si="29"/>
        <v>870</v>
      </c>
      <c r="AG229" s="10">
        <f t="shared" si="29"/>
        <v>0</v>
      </c>
      <c r="AH229" s="10">
        <f t="shared" si="29"/>
        <v>89274</v>
      </c>
      <c r="AI229" s="10">
        <f t="shared" si="29"/>
        <v>68102</v>
      </c>
      <c r="AJ229" s="10">
        <f t="shared" si="29"/>
        <v>2239</v>
      </c>
      <c r="AK229" s="10">
        <f t="shared" si="29"/>
        <v>109147</v>
      </c>
      <c r="AL229" s="10">
        <f t="shared" si="29"/>
        <v>13674</v>
      </c>
      <c r="AM229" s="10">
        <f t="shared" si="29"/>
        <v>331068</v>
      </c>
      <c r="AN229" s="10">
        <f t="shared" si="29"/>
        <v>42108</v>
      </c>
      <c r="AO229" s="10">
        <f t="shared" si="29"/>
        <v>35925</v>
      </c>
      <c r="AP229" s="10">
        <f t="shared" si="29"/>
        <v>5100</v>
      </c>
      <c r="AQ229" s="10">
        <f t="shared" si="29"/>
        <v>392</v>
      </c>
      <c r="AR229" s="10">
        <f t="shared" si="29"/>
        <v>71</v>
      </c>
      <c r="AS229" s="10">
        <f t="shared" si="29"/>
        <v>71513</v>
      </c>
      <c r="AT229" s="10">
        <f t="shared" si="29"/>
        <v>78108</v>
      </c>
      <c r="AU229" s="10">
        <f t="shared" si="29"/>
        <v>11706</v>
      </c>
      <c r="AV229" s="10">
        <f t="shared" si="29"/>
        <v>504</v>
      </c>
      <c r="AW229" s="10">
        <f t="shared" si="29"/>
        <v>0</v>
      </c>
      <c r="AX229" s="10">
        <f t="shared" si="29"/>
        <v>15</v>
      </c>
      <c r="AY229" s="10">
        <f t="shared" si="29"/>
        <v>5729</v>
      </c>
      <c r="AZ229" s="10">
        <f t="shared" si="29"/>
        <v>3</v>
      </c>
      <c r="BA229" s="10">
        <f t="shared" si="29"/>
        <v>211</v>
      </c>
      <c r="BB229" s="10">
        <f t="shared" si="29"/>
        <v>59</v>
      </c>
      <c r="BC229" s="10">
        <f t="shared" si="29"/>
        <v>426</v>
      </c>
      <c r="BD229" s="10">
        <f t="shared" si="29"/>
        <v>2</v>
      </c>
      <c r="BE229" s="10">
        <f t="shared" si="29"/>
        <v>10</v>
      </c>
      <c r="BF229" s="10">
        <f t="shared" si="29"/>
        <v>2</v>
      </c>
      <c r="BG229" s="10">
        <f t="shared" si="29"/>
        <v>12706</v>
      </c>
      <c r="BH229" s="10">
        <f t="shared" si="29"/>
        <v>6251</v>
      </c>
      <c r="BI229" s="10">
        <f t="shared" si="29"/>
        <v>3473</v>
      </c>
      <c r="BJ229" s="10">
        <f t="shared" si="29"/>
        <v>23335</v>
      </c>
      <c r="BK229" s="10">
        <f t="shared" si="29"/>
        <v>148</v>
      </c>
      <c r="BL229" s="10">
        <f t="shared" ref="BL229:CG229" si="30">SUM(BL58,BL103,BL162,BL188,BL206,BL222,BL227)</f>
        <v>8238</v>
      </c>
      <c r="BM229" s="10">
        <f t="shared" si="30"/>
        <v>1004</v>
      </c>
      <c r="BN229" s="10">
        <f t="shared" si="30"/>
        <v>2036</v>
      </c>
      <c r="BO229" s="10">
        <f t="shared" si="30"/>
        <v>4599</v>
      </c>
      <c r="BP229" s="10">
        <f t="shared" si="30"/>
        <v>1524</v>
      </c>
      <c r="BQ229" s="10">
        <f t="shared" si="30"/>
        <v>0</v>
      </c>
      <c r="BR229" s="10">
        <f t="shared" si="30"/>
        <v>0</v>
      </c>
      <c r="BS229" s="10">
        <f t="shared" si="30"/>
        <v>0</v>
      </c>
      <c r="BT229" s="10">
        <f t="shared" si="30"/>
        <v>11207</v>
      </c>
      <c r="BU229" s="10">
        <f t="shared" si="30"/>
        <v>7371</v>
      </c>
      <c r="BV229" s="10">
        <f t="shared" si="30"/>
        <v>0</v>
      </c>
      <c r="BW229" s="10">
        <f t="shared" si="30"/>
        <v>115</v>
      </c>
      <c r="BX229" s="10">
        <f t="shared" si="30"/>
        <v>370</v>
      </c>
      <c r="BY229" s="10">
        <f t="shared" si="30"/>
        <v>18</v>
      </c>
      <c r="BZ229" s="10">
        <f t="shared" si="30"/>
        <v>13</v>
      </c>
      <c r="CA229" s="10">
        <f t="shared" si="30"/>
        <v>0</v>
      </c>
      <c r="CB229" s="10">
        <f t="shared" si="30"/>
        <v>149</v>
      </c>
      <c r="CC229" s="10">
        <f t="shared" si="30"/>
        <v>147</v>
      </c>
      <c r="CD229" s="10">
        <f t="shared" si="30"/>
        <v>1756</v>
      </c>
      <c r="CE229" s="10">
        <f t="shared" si="30"/>
        <v>44</v>
      </c>
      <c r="CF229" s="10">
        <f t="shared" si="30"/>
        <v>63</v>
      </c>
      <c r="CG229" s="8">
        <f t="shared" si="30"/>
        <v>9932480</v>
      </c>
      <c r="CH229" s="8">
        <v>0</v>
      </c>
      <c r="CI229" s="8">
        <f>SUM(CG229:CH229)</f>
        <v>9932480</v>
      </c>
    </row>
    <row r="230" spans="1:87" x14ac:dyDescent="0.25"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BN230" s="41"/>
      <c r="BO230" s="41"/>
      <c r="BP230" s="41"/>
      <c r="BQ230" s="41"/>
      <c r="BR230" s="41"/>
      <c r="BS230" s="41"/>
      <c r="CB230" s="41"/>
      <c r="CC230" s="41"/>
      <c r="CD230" s="41"/>
      <c r="CE230" s="41"/>
      <c r="CF230" s="41"/>
    </row>
    <row r="231" spans="1:87" x14ac:dyDescent="0.25"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BN231" s="41"/>
      <c r="BO231" s="41"/>
      <c r="BP231" s="41"/>
      <c r="BQ231" s="41"/>
      <c r="BR231" s="41"/>
      <c r="BS231" s="41"/>
      <c r="CB231" s="41"/>
      <c r="CC231" s="41"/>
      <c r="CD231" s="41"/>
      <c r="CE231" s="41"/>
      <c r="CF231" s="41"/>
    </row>
    <row r="232" spans="1:87" x14ac:dyDescent="0.25"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BN232" s="41"/>
      <c r="BO232" s="41"/>
      <c r="BP232" s="22"/>
      <c r="BQ232" s="41"/>
      <c r="BR232" s="41"/>
      <c r="BS232" s="41"/>
      <c r="CB232" s="41"/>
      <c r="CC232" s="41"/>
      <c r="CD232" s="41"/>
      <c r="CE232" s="41"/>
      <c r="CF232" s="41"/>
    </row>
    <row r="233" spans="1:87" x14ac:dyDescent="0.25"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CB233" s="41"/>
      <c r="CC233" s="41"/>
      <c r="CD233" s="41"/>
      <c r="CE233" s="41"/>
      <c r="CF233" s="41"/>
    </row>
    <row r="234" spans="1:87" x14ac:dyDescent="0.25"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BO234" s="17"/>
      <c r="BP234" s="17"/>
      <c r="BQ234" s="17"/>
      <c r="BR234" s="18"/>
      <c r="BS234" s="17"/>
      <c r="CB234" s="41"/>
      <c r="CC234" s="41"/>
      <c r="CD234" s="22"/>
      <c r="CE234" s="22"/>
      <c r="CF234" s="22"/>
    </row>
    <row r="235" spans="1:87" x14ac:dyDescent="0.25">
      <c r="BN235" s="41"/>
      <c r="BO235" s="41"/>
      <c r="BP235" s="41"/>
      <c r="BQ235" s="41"/>
      <c r="BR235" s="41"/>
      <c r="BS235" s="41"/>
      <c r="CB235" s="41"/>
      <c r="CC235" s="41"/>
      <c r="CD235" s="41"/>
      <c r="CE235" s="41"/>
      <c r="CF235" s="41"/>
    </row>
    <row r="236" spans="1:87" x14ac:dyDescent="0.25">
      <c r="BN236" s="41"/>
      <c r="BO236" s="41"/>
      <c r="BP236" s="41"/>
      <c r="BQ236" s="41"/>
      <c r="BR236" s="41"/>
      <c r="BS236" s="41"/>
      <c r="CB236" s="41"/>
      <c r="CC236" s="41"/>
      <c r="CD236" s="41"/>
      <c r="CE236" s="41"/>
      <c r="CF236" s="41"/>
    </row>
    <row r="237" spans="1:87" x14ac:dyDescent="0.25">
      <c r="BN237" s="41"/>
      <c r="BO237" s="41"/>
      <c r="BP237" s="41"/>
      <c r="BQ237" s="41"/>
      <c r="BR237" s="41"/>
      <c r="BS237" s="41"/>
      <c r="CB237" s="41"/>
      <c r="CC237" s="41"/>
      <c r="CD237" s="41"/>
      <c r="CE237" s="22"/>
      <c r="CF237" s="22"/>
    </row>
    <row r="239" spans="1:87" x14ac:dyDescent="0.25">
      <c r="BN239" s="41"/>
      <c r="BO239" s="22"/>
      <c r="BP239" s="22"/>
      <c r="BQ239" s="41"/>
      <c r="BR239" s="22"/>
      <c r="BS239" s="22"/>
      <c r="CB239" s="17"/>
      <c r="CC239" s="17"/>
      <c r="CD239" s="17"/>
      <c r="CE239" s="17"/>
      <c r="CF239" s="17"/>
    </row>
    <row r="240" spans="1:87" x14ac:dyDescent="0.25">
      <c r="J240"/>
      <c r="K240"/>
      <c r="L240"/>
      <c r="M240"/>
      <c r="P240"/>
      <c r="Q240"/>
      <c r="R240"/>
      <c r="T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U240"/>
      <c r="AV240"/>
      <c r="AW240"/>
      <c r="AX240"/>
      <c r="AY240"/>
      <c r="AZ240"/>
      <c r="BA240"/>
      <c r="BB240"/>
      <c r="BN240"/>
      <c r="BO240"/>
      <c r="BP240"/>
      <c r="BQ240"/>
      <c r="BR240"/>
      <c r="BS240"/>
      <c r="CB240" s="41"/>
      <c r="CC240" s="41"/>
      <c r="CD240" s="41"/>
      <c r="CE240" s="41"/>
      <c r="CF240" s="41"/>
      <c r="CG240"/>
      <c r="CH240"/>
      <c r="CI240"/>
    </row>
    <row r="241" spans="10:87" x14ac:dyDescent="0.25">
      <c r="J241"/>
      <c r="K241"/>
      <c r="L241"/>
      <c r="M241"/>
      <c r="P241"/>
      <c r="Q241"/>
      <c r="R241"/>
      <c r="T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U241"/>
      <c r="AV241"/>
      <c r="AW241"/>
      <c r="AX241"/>
      <c r="AY241"/>
      <c r="AZ241"/>
      <c r="BA241"/>
      <c r="BB241"/>
      <c r="BN241"/>
      <c r="BO241"/>
      <c r="BP241"/>
      <c r="BQ241"/>
      <c r="BR241"/>
      <c r="BS241"/>
      <c r="CB241" s="41"/>
      <c r="CC241" s="41"/>
      <c r="CD241" s="41"/>
      <c r="CE241" s="41"/>
      <c r="CF241" s="41"/>
      <c r="CG241"/>
      <c r="CH241"/>
      <c r="CI241"/>
    </row>
    <row r="242" spans="10:87" x14ac:dyDescent="0.25">
      <c r="J242"/>
      <c r="K242"/>
      <c r="L242"/>
      <c r="M242"/>
      <c r="P242"/>
      <c r="Q242"/>
      <c r="R242"/>
      <c r="T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U242"/>
      <c r="AV242"/>
      <c r="AW242"/>
      <c r="AX242"/>
      <c r="AY242"/>
      <c r="AZ242"/>
      <c r="BA242"/>
      <c r="BB242"/>
      <c r="BN242"/>
      <c r="BO242"/>
      <c r="BP242"/>
      <c r="BQ242"/>
      <c r="BR242"/>
      <c r="BS242"/>
      <c r="CB242" s="41"/>
      <c r="CC242" s="41"/>
      <c r="CD242" s="41"/>
      <c r="CE242" s="41"/>
      <c r="CF242" s="41"/>
      <c r="CG242"/>
      <c r="CH242"/>
      <c r="CI242"/>
    </row>
    <row r="244" spans="10:87" x14ac:dyDescent="0.25">
      <c r="J244"/>
      <c r="K244"/>
      <c r="L244"/>
      <c r="M244"/>
      <c r="P244"/>
      <c r="Q244"/>
      <c r="R244"/>
      <c r="T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U244"/>
      <c r="AV244"/>
      <c r="AW244"/>
      <c r="AX244"/>
      <c r="AY244"/>
      <c r="AZ244"/>
      <c r="BA244"/>
      <c r="BB244"/>
      <c r="BN244"/>
      <c r="BO244"/>
      <c r="BP244"/>
      <c r="BQ244"/>
      <c r="BR244"/>
      <c r="BS244"/>
      <c r="CB244" s="22"/>
      <c r="CC244" s="22"/>
      <c r="CD244" s="22"/>
      <c r="CE244" s="22"/>
      <c r="CF244" s="22"/>
      <c r="CG244"/>
      <c r="CH244"/>
      <c r="CI244"/>
    </row>
  </sheetData>
  <pageMargins left="0.25" right="0.25" top="0.75" bottom="0.75" header="0.3" footer="0.3"/>
  <pageSetup orientation="landscape" horizontalDpi="200" verticalDpi="200" r:id="rId1"/>
  <headerFooter>
    <oddHeader>&amp;C&amp;"Times New Roman,Bold"&amp;12FY 2014 Nonimmigrant Visas Issued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CI244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7.42578125" customWidth="1"/>
    <col min="2" max="2" width="5.7109375" bestFit="1" customWidth="1"/>
    <col min="3" max="3" width="6.85546875" customWidth="1"/>
    <col min="4" max="4" width="4.85546875" bestFit="1" customWidth="1"/>
    <col min="5" max="5" width="6.570312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style="26" bestFit="1" customWidth="1"/>
    <col min="11" max="11" width="6.5703125" style="26" bestFit="1" customWidth="1"/>
    <col min="12" max="12" width="4.7109375" style="26" customWidth="1"/>
    <col min="13" max="13" width="5.7109375" style="26" bestFit="1" customWidth="1"/>
    <col min="14" max="15" width="5.7109375" style="26" customWidth="1"/>
    <col min="16" max="16" width="5.7109375" style="26" bestFit="1" customWidth="1"/>
    <col min="17" max="17" width="4.85546875" style="26" bestFit="1" customWidth="1"/>
    <col min="18" max="18" width="5.7109375" style="26" bestFit="1" customWidth="1"/>
    <col min="19" max="19" width="5.7109375" style="26" customWidth="1"/>
    <col min="20" max="20" width="4.85546875" style="26" bestFit="1" customWidth="1"/>
    <col min="21" max="22" width="4.85546875" bestFit="1" customWidth="1"/>
    <col min="23" max="23" width="7.85546875" style="26" bestFit="1" customWidth="1"/>
    <col min="24" max="24" width="5.7109375" style="26" bestFit="1" customWidth="1"/>
    <col min="25" max="29" width="5.7109375" style="26" customWidth="1"/>
    <col min="30" max="30" width="4.7109375" style="26" customWidth="1"/>
    <col min="31" max="31" width="6.5703125" style="26" bestFit="1" customWidth="1"/>
    <col min="32" max="32" width="6.140625" style="26" bestFit="1" customWidth="1"/>
    <col min="33" max="33" width="4.7109375" style="26" customWidth="1"/>
    <col min="34" max="34" width="6.5703125" style="26" bestFit="1" customWidth="1"/>
    <col min="35" max="35" width="5.7109375" style="26" bestFit="1" customWidth="1"/>
    <col min="36" max="36" width="4.85546875" style="26" bestFit="1" customWidth="1"/>
    <col min="37" max="37" width="6.42578125" style="26" customWidth="1"/>
    <col min="38" max="38" width="5.7109375" bestFit="1" customWidth="1"/>
    <col min="39" max="39" width="6.5703125" bestFit="1" customWidth="1"/>
    <col min="40" max="41" width="5.7109375" bestFit="1" customWidth="1"/>
    <col min="42" max="42" width="4.85546875" bestFit="1" customWidth="1"/>
    <col min="43" max="43" width="5.7109375" bestFit="1" customWidth="1"/>
    <col min="44" max="44" width="4.85546875" bestFit="1" customWidth="1"/>
    <col min="45" max="46" width="5.7109375" bestFit="1" customWidth="1"/>
    <col min="47" max="47" width="5.42578125" style="26" customWidth="1"/>
    <col min="48" max="49" width="4.7109375" style="26" customWidth="1"/>
    <col min="50" max="52" width="7.7109375" style="26" bestFit="1" customWidth="1"/>
    <col min="53" max="53" width="7.42578125" style="26" bestFit="1" customWidth="1"/>
    <col min="54" max="54" width="7.7109375" style="26" bestFit="1" customWidth="1"/>
    <col min="55" max="56" width="7.7109375" bestFit="1" customWidth="1"/>
    <col min="57" max="58" width="4.7109375" customWidth="1"/>
    <col min="59" max="59" width="5.42578125" customWidth="1"/>
    <col min="60" max="61" width="4.7109375" customWidth="1"/>
    <col min="62" max="62" width="5.7109375" bestFit="1" customWidth="1"/>
    <col min="63" max="63" width="4.42578125" customWidth="1"/>
    <col min="64" max="64" width="5.42578125" customWidth="1"/>
    <col min="65" max="65" width="4.7109375" customWidth="1"/>
    <col min="66" max="66" width="4.7109375" style="26" customWidth="1"/>
    <col min="67" max="67" width="5.85546875" style="26" customWidth="1"/>
    <col min="68" max="68" width="5.7109375" style="26" bestFit="1" customWidth="1"/>
    <col min="69" max="71" width="4.7109375" style="26" customWidth="1"/>
    <col min="72" max="72" width="5.5703125" customWidth="1"/>
    <col min="73" max="73" width="4.85546875" bestFit="1" customWidth="1"/>
    <col min="74" max="79" width="4.7109375" customWidth="1"/>
    <col min="80" max="84" width="4.7109375" style="26" customWidth="1"/>
    <col min="85" max="85" width="9.85546875" style="26" bestFit="1" customWidth="1"/>
    <col min="86" max="86" width="5.7109375" style="26" customWidth="1"/>
    <col min="87" max="87" width="10.28515625" style="11" bestFit="1" customWidth="1"/>
  </cols>
  <sheetData>
    <row r="1" spans="1:87" s="1" customFormat="1" x14ac:dyDescent="0.25">
      <c r="A1" s="80" t="s">
        <v>333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309</v>
      </c>
      <c r="O1" s="4" t="s">
        <v>310</v>
      </c>
      <c r="P1" s="4" t="s">
        <v>12</v>
      </c>
      <c r="Q1" s="4" t="s">
        <v>14</v>
      </c>
      <c r="R1" s="4" t="s">
        <v>15</v>
      </c>
      <c r="S1" s="4" t="s">
        <v>307</v>
      </c>
      <c r="T1" s="4" t="s">
        <v>16</v>
      </c>
      <c r="U1" s="2" t="s">
        <v>17</v>
      </c>
      <c r="V1" s="2" t="s">
        <v>18</v>
      </c>
      <c r="W1" s="4" t="s">
        <v>19</v>
      </c>
      <c r="X1" s="4" t="s">
        <v>20</v>
      </c>
      <c r="Y1" s="4" t="s">
        <v>21</v>
      </c>
      <c r="Z1" s="5" t="s">
        <v>22</v>
      </c>
      <c r="AA1" s="4" t="s">
        <v>23</v>
      </c>
      <c r="AB1" s="4" t="s">
        <v>24</v>
      </c>
      <c r="AC1" s="4" t="s">
        <v>25</v>
      </c>
      <c r="AD1" s="4" t="s">
        <v>26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2" t="s">
        <v>35</v>
      </c>
      <c r="AM1" s="2" t="s">
        <v>36</v>
      </c>
      <c r="AN1" s="3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4" t="s">
        <v>44</v>
      </c>
      <c r="AV1" s="4" t="s">
        <v>45</v>
      </c>
      <c r="AW1" s="4" t="s">
        <v>46</v>
      </c>
      <c r="AX1" s="4" t="s">
        <v>47</v>
      </c>
      <c r="AY1" s="4" t="s">
        <v>48</v>
      </c>
      <c r="AZ1" s="4" t="s">
        <v>49</v>
      </c>
      <c r="BA1" s="5" t="s">
        <v>50</v>
      </c>
      <c r="BB1" s="4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4" t="s">
        <v>63</v>
      </c>
      <c r="BO1" s="4" t="s">
        <v>66</v>
      </c>
      <c r="BP1" s="4" t="s">
        <v>67</v>
      </c>
      <c r="BQ1" s="4" t="s">
        <v>68</v>
      </c>
      <c r="BR1" s="4" t="s">
        <v>69</v>
      </c>
      <c r="BS1" s="4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314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302</v>
      </c>
      <c r="CG1" s="4" t="s">
        <v>85</v>
      </c>
      <c r="CH1" s="4" t="s">
        <v>86</v>
      </c>
      <c r="CI1" s="4" t="s">
        <v>87</v>
      </c>
    </row>
    <row r="2" spans="1:87" s="7" customFormat="1" x14ac:dyDescent="0.25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8"/>
      <c r="T2" s="8"/>
      <c r="U2" s="10"/>
      <c r="V2" s="10"/>
      <c r="W2" s="11"/>
      <c r="X2" s="11"/>
      <c r="Y2" s="11"/>
      <c r="Z2" s="11"/>
      <c r="AA2" s="11"/>
      <c r="AB2" s="11"/>
      <c r="AC2" s="11"/>
      <c r="AD2" s="11"/>
      <c r="AE2" s="13"/>
      <c r="AF2" s="13"/>
      <c r="AG2" s="13"/>
      <c r="AH2" s="13"/>
      <c r="AI2" s="13"/>
      <c r="AJ2" s="13"/>
      <c r="AK2" s="13"/>
      <c r="AL2" s="14"/>
      <c r="AN2" s="15"/>
      <c r="AO2" s="15"/>
      <c r="AP2" s="16"/>
      <c r="AQ2" s="15"/>
      <c r="AR2" s="15"/>
      <c r="AS2" s="15"/>
      <c r="AT2" s="15"/>
      <c r="AU2" s="11"/>
      <c r="AV2" s="17"/>
      <c r="AW2" s="17"/>
      <c r="AX2" s="17"/>
      <c r="AY2" s="18"/>
      <c r="AZ2" s="17"/>
      <c r="BA2" s="17"/>
      <c r="BB2" s="17"/>
      <c r="BC2" s="15"/>
      <c r="BE2" s="15"/>
      <c r="BF2" s="15"/>
      <c r="BG2" s="15"/>
      <c r="BH2" s="15"/>
      <c r="BI2" s="15"/>
      <c r="BJ2" s="16"/>
      <c r="BK2" s="15"/>
      <c r="BL2" s="15"/>
      <c r="BM2" s="15"/>
      <c r="BN2" s="17"/>
      <c r="BO2" s="17"/>
      <c r="BP2" s="17"/>
      <c r="BQ2" s="17"/>
      <c r="BR2" s="17"/>
      <c r="BS2" s="17"/>
      <c r="BT2" s="15"/>
      <c r="BU2" s="15"/>
      <c r="BV2" s="15"/>
      <c r="BW2" s="15"/>
      <c r="BX2" s="15"/>
      <c r="BY2" s="15"/>
      <c r="BZ2" s="15"/>
      <c r="CA2" s="15"/>
      <c r="CB2" s="17"/>
      <c r="CC2" s="17"/>
      <c r="CD2" s="17"/>
      <c r="CE2" s="17"/>
      <c r="CF2" s="17"/>
      <c r="CG2" s="17"/>
      <c r="CH2" s="17"/>
      <c r="CI2" s="17"/>
    </row>
    <row r="3" spans="1:87" x14ac:dyDescent="0.25">
      <c r="A3" s="19" t="s">
        <v>89</v>
      </c>
      <c r="B3" s="20">
        <v>88</v>
      </c>
      <c r="C3" s="21">
        <v>360</v>
      </c>
      <c r="D3" s="21">
        <v>0</v>
      </c>
      <c r="E3" s="21">
        <v>11</v>
      </c>
      <c r="F3" s="21">
        <v>12085</v>
      </c>
      <c r="G3" s="21">
        <v>19</v>
      </c>
      <c r="H3" s="21">
        <v>0</v>
      </c>
      <c r="I3" s="21">
        <v>0</v>
      </c>
      <c r="J3" s="22">
        <v>10</v>
      </c>
      <c r="K3" s="22">
        <v>3</v>
      </c>
      <c r="L3" s="22">
        <v>0</v>
      </c>
      <c r="M3" s="22">
        <v>1</v>
      </c>
      <c r="N3" s="22">
        <v>0</v>
      </c>
      <c r="O3" s="22">
        <v>0</v>
      </c>
      <c r="P3" s="22">
        <v>53</v>
      </c>
      <c r="Q3" s="22">
        <v>0</v>
      </c>
      <c r="R3" s="22">
        <v>0</v>
      </c>
      <c r="S3" s="22">
        <v>0</v>
      </c>
      <c r="T3" s="22">
        <v>0</v>
      </c>
      <c r="U3" s="21">
        <v>0</v>
      </c>
      <c r="V3" s="21">
        <v>0</v>
      </c>
      <c r="W3" s="23">
        <v>223</v>
      </c>
      <c r="X3" s="41">
        <v>8</v>
      </c>
      <c r="Y3" s="41">
        <v>0</v>
      </c>
      <c r="Z3" s="41">
        <v>55</v>
      </c>
      <c r="AA3" s="41">
        <v>95</v>
      </c>
      <c r="AB3" s="41">
        <v>0</v>
      </c>
      <c r="AC3" s="41">
        <v>47</v>
      </c>
      <c r="AD3" s="41">
        <v>0</v>
      </c>
      <c r="AE3" s="22">
        <v>10</v>
      </c>
      <c r="AF3" s="22">
        <v>0</v>
      </c>
      <c r="AG3" s="22">
        <v>0</v>
      </c>
      <c r="AH3" s="22">
        <v>0</v>
      </c>
      <c r="AI3" s="22">
        <v>0</v>
      </c>
      <c r="AJ3" s="22">
        <v>104</v>
      </c>
      <c r="AK3" s="22">
        <v>102</v>
      </c>
      <c r="AL3" s="21">
        <v>24</v>
      </c>
      <c r="AM3" s="21">
        <v>225</v>
      </c>
      <c r="AN3" s="21">
        <v>23</v>
      </c>
      <c r="AO3" s="21">
        <v>62</v>
      </c>
      <c r="AP3" s="21">
        <v>2</v>
      </c>
      <c r="AQ3" s="21">
        <v>0</v>
      </c>
      <c r="AR3" s="21">
        <v>0</v>
      </c>
      <c r="AS3" s="21">
        <v>15</v>
      </c>
      <c r="AT3" s="21">
        <v>30</v>
      </c>
      <c r="AU3" s="22">
        <v>12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2">
        <v>0</v>
      </c>
      <c r="BE3" s="21">
        <v>0</v>
      </c>
      <c r="BF3" s="21">
        <v>0</v>
      </c>
      <c r="BG3" s="21">
        <v>0</v>
      </c>
      <c r="BH3" s="21">
        <v>0</v>
      </c>
      <c r="BI3" s="21">
        <v>0</v>
      </c>
      <c r="BJ3" s="21">
        <v>16</v>
      </c>
      <c r="BK3" s="21">
        <v>0</v>
      </c>
      <c r="BL3" s="21">
        <v>1</v>
      </c>
      <c r="BM3" s="21">
        <v>0</v>
      </c>
      <c r="BN3" s="22">
        <v>1</v>
      </c>
      <c r="BO3" s="22">
        <v>0</v>
      </c>
      <c r="BP3" s="22">
        <v>0</v>
      </c>
      <c r="BQ3" s="22">
        <v>0</v>
      </c>
      <c r="BR3" s="22">
        <v>0</v>
      </c>
      <c r="BS3" s="22">
        <v>0</v>
      </c>
      <c r="BT3" s="22">
        <v>0</v>
      </c>
      <c r="BU3" s="22">
        <v>4</v>
      </c>
      <c r="BV3" s="22">
        <v>0</v>
      </c>
      <c r="BW3" s="22">
        <v>0</v>
      </c>
      <c r="BX3" s="22">
        <v>0</v>
      </c>
      <c r="BY3" s="22">
        <v>0</v>
      </c>
      <c r="BZ3" s="22">
        <v>0</v>
      </c>
      <c r="CA3" s="22">
        <v>0</v>
      </c>
      <c r="CB3" s="22">
        <v>0</v>
      </c>
      <c r="CC3" s="22">
        <v>0</v>
      </c>
      <c r="CD3" s="22">
        <v>0</v>
      </c>
      <c r="CE3" s="22">
        <v>0</v>
      </c>
      <c r="CF3" s="22">
        <v>0</v>
      </c>
      <c r="CG3" s="22">
        <f t="shared" ref="CG3:CG56" si="0">SUM(B3:CF3)</f>
        <v>13689</v>
      </c>
      <c r="CH3" s="22">
        <v>0</v>
      </c>
      <c r="CI3" s="8">
        <f>SUM(CG3:CH3)</f>
        <v>13689</v>
      </c>
    </row>
    <row r="4" spans="1:87" x14ac:dyDescent="0.25">
      <c r="A4" s="19" t="s">
        <v>90</v>
      </c>
      <c r="B4" s="21">
        <v>78</v>
      </c>
      <c r="C4" s="21">
        <v>105</v>
      </c>
      <c r="D4" s="21">
        <v>1</v>
      </c>
      <c r="E4" s="21">
        <v>2</v>
      </c>
      <c r="F4" s="21">
        <v>7611</v>
      </c>
      <c r="G4" s="21">
        <v>1102</v>
      </c>
      <c r="H4" s="21">
        <v>0</v>
      </c>
      <c r="I4" s="21">
        <v>0</v>
      </c>
      <c r="J4" s="22">
        <v>5</v>
      </c>
      <c r="K4" s="22">
        <v>139</v>
      </c>
      <c r="L4" s="22">
        <v>0</v>
      </c>
      <c r="M4" s="22">
        <v>0</v>
      </c>
      <c r="N4" s="22">
        <v>0</v>
      </c>
      <c r="O4" s="22">
        <v>0</v>
      </c>
      <c r="P4" s="22">
        <v>2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947</v>
      </c>
      <c r="X4" s="22">
        <v>51</v>
      </c>
      <c r="Y4" s="22">
        <v>0</v>
      </c>
      <c r="Z4" s="22">
        <v>84</v>
      </c>
      <c r="AA4" s="22">
        <v>167</v>
      </c>
      <c r="AB4" s="41">
        <v>0</v>
      </c>
      <c r="AC4" s="22">
        <v>11</v>
      </c>
      <c r="AD4" s="22">
        <v>2</v>
      </c>
      <c r="AE4" s="22">
        <v>3</v>
      </c>
      <c r="AF4" s="22">
        <v>0</v>
      </c>
      <c r="AG4" s="22">
        <v>0</v>
      </c>
      <c r="AH4" s="22">
        <v>0</v>
      </c>
      <c r="AI4" s="22">
        <v>0</v>
      </c>
      <c r="AJ4" s="22">
        <v>5</v>
      </c>
      <c r="AK4" s="22">
        <v>10</v>
      </c>
      <c r="AL4" s="21">
        <v>19</v>
      </c>
      <c r="AM4" s="21">
        <v>54</v>
      </c>
      <c r="AN4" s="21">
        <v>8</v>
      </c>
      <c r="AO4" s="21">
        <v>2</v>
      </c>
      <c r="AP4" s="21">
        <v>0</v>
      </c>
      <c r="AQ4" s="21">
        <v>0</v>
      </c>
      <c r="AR4" s="21">
        <v>0</v>
      </c>
      <c r="AS4" s="21">
        <v>50</v>
      </c>
      <c r="AT4" s="21">
        <v>81</v>
      </c>
      <c r="AU4" s="22">
        <v>12</v>
      </c>
      <c r="AV4" s="22">
        <v>1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1">
        <v>0</v>
      </c>
      <c r="BF4" s="21">
        <v>0</v>
      </c>
      <c r="BG4" s="21">
        <v>5</v>
      </c>
      <c r="BH4" s="21">
        <v>1</v>
      </c>
      <c r="BI4" s="21">
        <v>0</v>
      </c>
      <c r="BJ4" s="21">
        <v>0</v>
      </c>
      <c r="BK4" s="21">
        <v>0</v>
      </c>
      <c r="BL4" s="21">
        <v>5</v>
      </c>
      <c r="BM4" s="21">
        <v>0</v>
      </c>
      <c r="BN4" s="22">
        <v>0</v>
      </c>
      <c r="BO4" s="22">
        <v>1</v>
      </c>
      <c r="BP4" s="22">
        <v>1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f t="shared" si="0"/>
        <v>10565</v>
      </c>
      <c r="CH4" s="22">
        <v>0</v>
      </c>
      <c r="CI4" s="8">
        <f t="shared" ref="CI4:CI56" si="1">SUM(CG4:CH4)</f>
        <v>10565</v>
      </c>
    </row>
    <row r="5" spans="1:87" x14ac:dyDescent="0.25">
      <c r="A5" s="19" t="s">
        <v>91</v>
      </c>
      <c r="B5" s="21">
        <v>31</v>
      </c>
      <c r="C5" s="21">
        <v>116</v>
      </c>
      <c r="D5" s="21">
        <v>0</v>
      </c>
      <c r="E5" s="21">
        <v>3</v>
      </c>
      <c r="F5" s="21">
        <v>1519</v>
      </c>
      <c r="G5" s="21">
        <v>5</v>
      </c>
      <c r="H5" s="21">
        <v>0</v>
      </c>
      <c r="I5" s="21">
        <v>0</v>
      </c>
      <c r="J5" s="22">
        <v>5</v>
      </c>
      <c r="K5" s="22">
        <v>1</v>
      </c>
      <c r="L5" s="22">
        <v>0</v>
      </c>
      <c r="M5" s="22">
        <v>0</v>
      </c>
      <c r="N5" s="22">
        <v>0</v>
      </c>
      <c r="O5" s="22">
        <v>0</v>
      </c>
      <c r="P5" s="22">
        <v>4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262</v>
      </c>
      <c r="X5" s="22">
        <v>2</v>
      </c>
      <c r="Y5" s="22">
        <v>0</v>
      </c>
      <c r="Z5" s="22">
        <v>15</v>
      </c>
      <c r="AA5" s="22">
        <v>58</v>
      </c>
      <c r="AB5" s="41">
        <v>0</v>
      </c>
      <c r="AC5" s="22">
        <v>47</v>
      </c>
      <c r="AD5" s="22">
        <v>1</v>
      </c>
      <c r="AE5" s="22">
        <v>7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3</v>
      </c>
      <c r="AL5" s="21">
        <v>4</v>
      </c>
      <c r="AM5" s="21">
        <v>47</v>
      </c>
      <c r="AN5" s="21">
        <v>7</v>
      </c>
      <c r="AO5" s="21">
        <v>9</v>
      </c>
      <c r="AP5" s="21">
        <v>0</v>
      </c>
      <c r="AQ5" s="21">
        <v>0</v>
      </c>
      <c r="AR5" s="21">
        <v>0</v>
      </c>
      <c r="AS5" s="21">
        <v>3</v>
      </c>
      <c r="AT5" s="21">
        <v>1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1">
        <v>0</v>
      </c>
      <c r="BF5" s="21">
        <v>0</v>
      </c>
      <c r="BG5" s="21">
        <v>2</v>
      </c>
      <c r="BH5" s="21">
        <v>0</v>
      </c>
      <c r="BI5" s="21">
        <v>0</v>
      </c>
      <c r="BJ5" s="21">
        <v>0</v>
      </c>
      <c r="BK5" s="21">
        <v>0</v>
      </c>
      <c r="BL5" s="21">
        <v>0</v>
      </c>
      <c r="BM5" s="21">
        <v>0</v>
      </c>
      <c r="BN5" s="22">
        <v>0</v>
      </c>
      <c r="BO5" s="22">
        <v>3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f t="shared" si="0"/>
        <v>2155</v>
      </c>
      <c r="CH5" s="22">
        <v>0</v>
      </c>
      <c r="CI5" s="8">
        <f t="shared" si="1"/>
        <v>2155</v>
      </c>
    </row>
    <row r="6" spans="1:87" x14ac:dyDescent="0.25">
      <c r="A6" s="19" t="s">
        <v>92</v>
      </c>
      <c r="B6" s="21">
        <v>15</v>
      </c>
      <c r="C6" s="21">
        <v>97</v>
      </c>
      <c r="D6" s="21">
        <v>1</v>
      </c>
      <c r="E6" s="21">
        <v>22</v>
      </c>
      <c r="F6" s="21">
        <v>1053</v>
      </c>
      <c r="G6" s="21">
        <v>1</v>
      </c>
      <c r="H6" s="21">
        <v>0</v>
      </c>
      <c r="I6" s="21">
        <v>0</v>
      </c>
      <c r="J6" s="22">
        <v>4</v>
      </c>
      <c r="K6" s="22">
        <v>6</v>
      </c>
      <c r="L6" s="22">
        <v>0</v>
      </c>
      <c r="M6" s="22">
        <v>1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77</v>
      </c>
      <c r="X6" s="22">
        <v>5</v>
      </c>
      <c r="Y6" s="22">
        <v>0</v>
      </c>
      <c r="Z6" s="22">
        <v>20</v>
      </c>
      <c r="AA6" s="22">
        <v>39</v>
      </c>
      <c r="AB6" s="41">
        <v>0</v>
      </c>
      <c r="AC6" s="22">
        <v>12</v>
      </c>
      <c r="AD6" s="22">
        <v>3</v>
      </c>
      <c r="AE6" s="22">
        <v>8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4</v>
      </c>
      <c r="AL6" s="21">
        <v>0</v>
      </c>
      <c r="AM6" s="21">
        <v>97</v>
      </c>
      <c r="AN6" s="21">
        <v>2</v>
      </c>
      <c r="AO6" s="21">
        <v>4</v>
      </c>
      <c r="AP6" s="21">
        <v>0</v>
      </c>
      <c r="AQ6" s="21">
        <v>0</v>
      </c>
      <c r="AR6" s="21">
        <v>0</v>
      </c>
      <c r="AS6" s="21">
        <v>3</v>
      </c>
      <c r="AT6" s="21">
        <v>0</v>
      </c>
      <c r="AU6" s="22">
        <v>7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1">
        <v>0</v>
      </c>
      <c r="BF6" s="21">
        <v>0</v>
      </c>
      <c r="BG6" s="21">
        <v>1</v>
      </c>
      <c r="BH6" s="21">
        <v>0</v>
      </c>
      <c r="BI6" s="21">
        <v>0</v>
      </c>
      <c r="BJ6" s="21">
        <v>0</v>
      </c>
      <c r="BK6" s="21">
        <v>0</v>
      </c>
      <c r="BL6" s="21">
        <v>0</v>
      </c>
      <c r="BM6" s="21">
        <v>0</v>
      </c>
      <c r="BN6" s="22">
        <v>20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f t="shared" si="0"/>
        <v>1502</v>
      </c>
      <c r="CH6" s="22">
        <v>0</v>
      </c>
      <c r="CI6" s="8">
        <f t="shared" si="1"/>
        <v>1502</v>
      </c>
    </row>
    <row r="7" spans="1:87" x14ac:dyDescent="0.25">
      <c r="A7" s="19" t="s">
        <v>93</v>
      </c>
      <c r="B7" s="21">
        <v>11</v>
      </c>
      <c r="C7" s="21">
        <v>96</v>
      </c>
      <c r="D7" s="21">
        <v>1</v>
      </c>
      <c r="E7" s="21">
        <v>6</v>
      </c>
      <c r="F7" s="21">
        <v>4276</v>
      </c>
      <c r="G7" s="21">
        <v>29</v>
      </c>
      <c r="H7" s="21">
        <v>0</v>
      </c>
      <c r="I7" s="21">
        <v>0</v>
      </c>
      <c r="J7" s="22">
        <v>6</v>
      </c>
      <c r="K7" s="22">
        <v>0</v>
      </c>
      <c r="L7" s="22">
        <v>1</v>
      </c>
      <c r="M7" s="22">
        <v>11</v>
      </c>
      <c r="N7" s="22">
        <v>0</v>
      </c>
      <c r="O7" s="22">
        <v>0</v>
      </c>
      <c r="P7" s="22">
        <v>4</v>
      </c>
      <c r="Q7" s="22">
        <v>0</v>
      </c>
      <c r="R7" s="22">
        <v>1</v>
      </c>
      <c r="S7" s="22">
        <v>0</v>
      </c>
      <c r="T7" s="22">
        <v>0</v>
      </c>
      <c r="U7" s="22">
        <v>0</v>
      </c>
      <c r="V7" s="22">
        <v>0</v>
      </c>
      <c r="W7" s="22">
        <v>689</v>
      </c>
      <c r="X7" s="22">
        <v>6</v>
      </c>
      <c r="Y7" s="22">
        <v>0</v>
      </c>
      <c r="Z7" s="22">
        <v>9</v>
      </c>
      <c r="AA7" s="22">
        <v>106</v>
      </c>
      <c r="AB7" s="41">
        <v>3</v>
      </c>
      <c r="AC7" s="22">
        <v>48</v>
      </c>
      <c r="AD7" s="22">
        <v>6</v>
      </c>
      <c r="AE7" s="22">
        <v>7</v>
      </c>
      <c r="AF7" s="22">
        <v>0</v>
      </c>
      <c r="AG7" s="22">
        <v>0</v>
      </c>
      <c r="AH7" s="22">
        <v>0</v>
      </c>
      <c r="AI7" s="22">
        <v>0</v>
      </c>
      <c r="AJ7" s="22">
        <v>1</v>
      </c>
      <c r="AK7" s="22">
        <v>0</v>
      </c>
      <c r="AL7" s="21">
        <v>17</v>
      </c>
      <c r="AM7" s="21">
        <v>58</v>
      </c>
      <c r="AN7" s="21">
        <v>10</v>
      </c>
      <c r="AO7" s="21">
        <v>8</v>
      </c>
      <c r="AP7" s="21">
        <v>0</v>
      </c>
      <c r="AQ7" s="21">
        <v>1</v>
      </c>
      <c r="AR7" s="21">
        <v>0</v>
      </c>
      <c r="AS7" s="21">
        <v>1</v>
      </c>
      <c r="AT7" s="21">
        <v>0</v>
      </c>
      <c r="AU7" s="22">
        <v>3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1">
        <v>0</v>
      </c>
      <c r="BF7" s="21">
        <v>0</v>
      </c>
      <c r="BG7" s="21">
        <v>1</v>
      </c>
      <c r="BH7" s="21">
        <v>0</v>
      </c>
      <c r="BI7" s="21">
        <v>0</v>
      </c>
      <c r="BJ7" s="21">
        <v>8</v>
      </c>
      <c r="BK7" s="21">
        <v>0</v>
      </c>
      <c r="BL7" s="21">
        <v>0</v>
      </c>
      <c r="BM7" s="21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f t="shared" si="0"/>
        <v>5424</v>
      </c>
      <c r="CH7" s="22">
        <v>0</v>
      </c>
      <c r="CI7" s="8">
        <f t="shared" si="1"/>
        <v>5424</v>
      </c>
    </row>
    <row r="8" spans="1:87" x14ac:dyDescent="0.25">
      <c r="A8" s="19" t="s">
        <v>94</v>
      </c>
      <c r="B8" s="21">
        <v>19</v>
      </c>
      <c r="C8" s="21">
        <v>51</v>
      </c>
      <c r="D8" s="21">
        <v>0</v>
      </c>
      <c r="E8" s="21">
        <v>0</v>
      </c>
      <c r="F8" s="21">
        <v>899</v>
      </c>
      <c r="G8" s="21">
        <v>0</v>
      </c>
      <c r="H8" s="21">
        <v>0</v>
      </c>
      <c r="I8" s="21">
        <v>0</v>
      </c>
      <c r="J8" s="22">
        <v>11</v>
      </c>
      <c r="K8" s="22">
        <v>0</v>
      </c>
      <c r="L8" s="22">
        <v>0</v>
      </c>
      <c r="M8" s="22">
        <v>4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121</v>
      </c>
      <c r="X8" s="22">
        <v>4</v>
      </c>
      <c r="Y8" s="22">
        <v>0</v>
      </c>
      <c r="Z8" s="22">
        <v>9</v>
      </c>
      <c r="AA8" s="22">
        <v>54</v>
      </c>
      <c r="AB8" s="41">
        <v>0</v>
      </c>
      <c r="AC8" s="22">
        <v>102</v>
      </c>
      <c r="AD8" s="22">
        <v>0</v>
      </c>
      <c r="AE8" s="22">
        <v>4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1">
        <v>5</v>
      </c>
      <c r="AM8" s="21">
        <v>29</v>
      </c>
      <c r="AN8" s="21">
        <v>0</v>
      </c>
      <c r="AO8" s="21">
        <v>3</v>
      </c>
      <c r="AP8" s="21">
        <v>1</v>
      </c>
      <c r="AQ8" s="21">
        <v>0</v>
      </c>
      <c r="AR8" s="21">
        <v>0</v>
      </c>
      <c r="AS8" s="21">
        <v>1</v>
      </c>
      <c r="AT8" s="21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1">
        <v>0</v>
      </c>
      <c r="BF8" s="21">
        <v>0</v>
      </c>
      <c r="BG8" s="21">
        <v>4</v>
      </c>
      <c r="BH8" s="21">
        <v>0</v>
      </c>
      <c r="BI8" s="21">
        <v>0</v>
      </c>
      <c r="BJ8" s="21">
        <v>0</v>
      </c>
      <c r="BK8" s="21">
        <v>0</v>
      </c>
      <c r="BL8" s="21">
        <v>5</v>
      </c>
      <c r="BM8" s="21">
        <v>0</v>
      </c>
      <c r="BN8" s="22">
        <v>0</v>
      </c>
      <c r="BO8" s="22">
        <v>1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f t="shared" si="0"/>
        <v>1327</v>
      </c>
      <c r="CH8" s="22">
        <v>0</v>
      </c>
      <c r="CI8" s="8">
        <f t="shared" si="1"/>
        <v>1327</v>
      </c>
    </row>
    <row r="9" spans="1:87" x14ac:dyDescent="0.25">
      <c r="A9" s="19" t="s">
        <v>313</v>
      </c>
      <c r="B9" s="21">
        <v>7</v>
      </c>
      <c r="C9" s="21">
        <v>41</v>
      </c>
      <c r="D9" s="21">
        <v>0</v>
      </c>
      <c r="E9" s="21">
        <v>1</v>
      </c>
      <c r="F9" s="21">
        <v>3188</v>
      </c>
      <c r="G9" s="21">
        <v>4</v>
      </c>
      <c r="H9" s="21">
        <v>0</v>
      </c>
      <c r="I9" s="21">
        <v>0</v>
      </c>
      <c r="J9" s="22">
        <v>1</v>
      </c>
      <c r="K9" s="22">
        <v>75</v>
      </c>
      <c r="L9" s="22">
        <v>0</v>
      </c>
      <c r="M9" s="22">
        <v>0</v>
      </c>
      <c r="N9" s="22">
        <v>0</v>
      </c>
      <c r="O9" s="22">
        <v>0</v>
      </c>
      <c r="P9" s="22">
        <v>1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59</v>
      </c>
      <c r="X9" s="22">
        <v>4</v>
      </c>
      <c r="Y9" s="22">
        <v>0</v>
      </c>
      <c r="Z9" s="22">
        <v>1</v>
      </c>
      <c r="AA9" s="22">
        <v>15</v>
      </c>
      <c r="AB9" s="41">
        <v>0</v>
      </c>
      <c r="AC9" s="22">
        <v>5</v>
      </c>
      <c r="AD9" s="22">
        <v>2</v>
      </c>
      <c r="AE9" s="22">
        <v>1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1">
        <v>2</v>
      </c>
      <c r="AM9" s="21">
        <v>12</v>
      </c>
      <c r="AN9" s="21">
        <v>0</v>
      </c>
      <c r="AO9" s="21">
        <v>81</v>
      </c>
      <c r="AP9" s="21">
        <v>11</v>
      </c>
      <c r="AQ9" s="21">
        <v>0</v>
      </c>
      <c r="AR9" s="21">
        <v>0</v>
      </c>
      <c r="AS9" s="21">
        <v>0</v>
      </c>
      <c r="AT9" s="21">
        <v>0</v>
      </c>
      <c r="AU9" s="22">
        <v>7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1">
        <v>0</v>
      </c>
      <c r="BF9" s="21">
        <v>0</v>
      </c>
      <c r="BG9" s="21">
        <v>2</v>
      </c>
      <c r="BH9" s="21">
        <v>0</v>
      </c>
      <c r="BI9" s="21">
        <v>0</v>
      </c>
      <c r="BJ9" s="21">
        <v>1</v>
      </c>
      <c r="BK9" s="21">
        <v>0</v>
      </c>
      <c r="BL9" s="21">
        <v>13</v>
      </c>
      <c r="BM9" s="21">
        <v>0</v>
      </c>
      <c r="BN9" s="22">
        <v>0</v>
      </c>
      <c r="BO9" s="22">
        <v>2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2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f t="shared" si="0"/>
        <v>3536</v>
      </c>
      <c r="CH9" s="22">
        <v>0</v>
      </c>
      <c r="CI9" s="8">
        <f>SUM(CG9:CH9)</f>
        <v>3536</v>
      </c>
    </row>
    <row r="10" spans="1:87" x14ac:dyDescent="0.25">
      <c r="A10" s="19" t="s">
        <v>95</v>
      </c>
      <c r="B10" s="21">
        <v>40</v>
      </c>
      <c r="C10" s="21">
        <v>324</v>
      </c>
      <c r="D10" s="21">
        <v>2</v>
      </c>
      <c r="E10" s="21">
        <v>15</v>
      </c>
      <c r="F10" s="21">
        <v>8186</v>
      </c>
      <c r="G10" s="21">
        <v>2</v>
      </c>
      <c r="H10" s="21">
        <v>0</v>
      </c>
      <c r="I10" s="21">
        <v>0</v>
      </c>
      <c r="J10" s="22">
        <v>13</v>
      </c>
      <c r="K10" s="22">
        <v>9</v>
      </c>
      <c r="L10" s="22">
        <v>0</v>
      </c>
      <c r="M10" s="22">
        <v>21</v>
      </c>
      <c r="N10" s="22">
        <v>0</v>
      </c>
      <c r="O10" s="22">
        <v>0</v>
      </c>
      <c r="P10" s="22">
        <v>2</v>
      </c>
      <c r="Q10" s="22">
        <v>0</v>
      </c>
      <c r="R10" s="22">
        <v>4</v>
      </c>
      <c r="S10" s="22">
        <v>0</v>
      </c>
      <c r="T10" s="22">
        <v>0</v>
      </c>
      <c r="U10" s="22">
        <v>0</v>
      </c>
      <c r="V10" s="22">
        <v>0</v>
      </c>
      <c r="W10" s="22">
        <v>713</v>
      </c>
      <c r="X10" s="22">
        <v>23</v>
      </c>
      <c r="Y10" s="22">
        <v>0</v>
      </c>
      <c r="Z10" s="22">
        <v>16</v>
      </c>
      <c r="AA10" s="22">
        <v>106</v>
      </c>
      <c r="AB10" s="41">
        <v>0</v>
      </c>
      <c r="AC10" s="22">
        <v>133</v>
      </c>
      <c r="AD10" s="22">
        <v>3</v>
      </c>
      <c r="AE10" s="22">
        <v>56</v>
      </c>
      <c r="AF10" s="22">
        <v>0</v>
      </c>
      <c r="AG10" s="22">
        <v>0</v>
      </c>
      <c r="AH10" s="22">
        <v>0</v>
      </c>
      <c r="AI10" s="22">
        <v>0</v>
      </c>
      <c r="AJ10" s="22">
        <v>1</v>
      </c>
      <c r="AK10" s="22">
        <v>9</v>
      </c>
      <c r="AL10" s="21">
        <v>3</v>
      </c>
      <c r="AM10" s="21">
        <v>161</v>
      </c>
      <c r="AN10" s="21">
        <v>22</v>
      </c>
      <c r="AO10" s="21">
        <v>133</v>
      </c>
      <c r="AP10" s="21">
        <v>13</v>
      </c>
      <c r="AQ10" s="21">
        <v>0</v>
      </c>
      <c r="AR10" s="21">
        <v>0</v>
      </c>
      <c r="AS10" s="21">
        <v>20</v>
      </c>
      <c r="AT10" s="21">
        <v>27</v>
      </c>
      <c r="AU10" s="22">
        <v>5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1">
        <v>0</v>
      </c>
      <c r="BF10" s="21">
        <v>0</v>
      </c>
      <c r="BG10" s="21">
        <v>2</v>
      </c>
      <c r="BH10" s="21">
        <v>3</v>
      </c>
      <c r="BI10" s="21">
        <v>0</v>
      </c>
      <c r="BJ10" s="21">
        <v>9</v>
      </c>
      <c r="BK10" s="21">
        <v>1</v>
      </c>
      <c r="BL10" s="21">
        <v>1</v>
      </c>
      <c r="BM10" s="21">
        <v>0</v>
      </c>
      <c r="BN10" s="22">
        <v>1</v>
      </c>
      <c r="BO10" s="22">
        <v>7</v>
      </c>
      <c r="BP10" s="22">
        <v>0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2</v>
      </c>
      <c r="BY10" s="22">
        <v>0</v>
      </c>
      <c r="BZ10" s="22">
        <v>0</v>
      </c>
      <c r="CA10" s="22">
        <v>0</v>
      </c>
      <c r="CB10" s="22">
        <v>0</v>
      </c>
      <c r="CC10" s="22">
        <v>1</v>
      </c>
      <c r="CD10" s="22">
        <v>0</v>
      </c>
      <c r="CE10" s="22">
        <v>0</v>
      </c>
      <c r="CF10" s="22">
        <v>0</v>
      </c>
      <c r="CG10" s="22">
        <f t="shared" si="0"/>
        <v>10089</v>
      </c>
      <c r="CH10" s="22">
        <v>0</v>
      </c>
      <c r="CI10" s="8">
        <f t="shared" si="1"/>
        <v>10089</v>
      </c>
    </row>
    <row r="11" spans="1:87" x14ac:dyDescent="0.25">
      <c r="A11" s="19" t="s">
        <v>97</v>
      </c>
      <c r="B11" s="21">
        <v>19</v>
      </c>
      <c r="C11" s="21">
        <v>13</v>
      </c>
      <c r="D11" s="21">
        <v>0</v>
      </c>
      <c r="E11" s="21">
        <v>0</v>
      </c>
      <c r="F11" s="21">
        <v>150</v>
      </c>
      <c r="G11" s="21">
        <v>0</v>
      </c>
      <c r="H11" s="21">
        <v>0</v>
      </c>
      <c r="I11" s="21">
        <v>0</v>
      </c>
      <c r="J11" s="22">
        <v>2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12</v>
      </c>
      <c r="X11" s="22">
        <v>0</v>
      </c>
      <c r="Y11" s="22">
        <v>0</v>
      </c>
      <c r="Z11" s="22">
        <v>30</v>
      </c>
      <c r="AA11" s="22">
        <v>45</v>
      </c>
      <c r="AB11" s="22">
        <v>0</v>
      </c>
      <c r="AC11" s="22">
        <v>5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1">
        <v>0</v>
      </c>
      <c r="AM11" s="21">
        <v>6</v>
      </c>
      <c r="AN11" s="21">
        <v>2</v>
      </c>
      <c r="AO11" s="21">
        <v>1</v>
      </c>
      <c r="AP11" s="21">
        <v>0</v>
      </c>
      <c r="AQ11" s="21">
        <v>0</v>
      </c>
      <c r="AR11" s="21">
        <v>0</v>
      </c>
      <c r="AS11" s="21">
        <v>0</v>
      </c>
      <c r="AT11" s="21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f t="shared" si="0"/>
        <v>285</v>
      </c>
      <c r="CH11" s="22">
        <v>0</v>
      </c>
      <c r="CI11" s="8">
        <f t="shared" si="1"/>
        <v>285</v>
      </c>
    </row>
    <row r="12" spans="1:87" x14ac:dyDescent="0.25">
      <c r="A12" s="19" t="s">
        <v>98</v>
      </c>
      <c r="B12" s="21">
        <v>40</v>
      </c>
      <c r="C12" s="21">
        <v>107</v>
      </c>
      <c r="D12" s="21">
        <v>1</v>
      </c>
      <c r="E12" s="21">
        <v>26</v>
      </c>
      <c r="F12" s="21">
        <v>850</v>
      </c>
      <c r="G12" s="21">
        <v>1</v>
      </c>
      <c r="H12" s="21">
        <v>0</v>
      </c>
      <c r="I12" s="21">
        <v>0</v>
      </c>
      <c r="J12" s="22">
        <v>2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39</v>
      </c>
      <c r="X12" s="22">
        <v>0</v>
      </c>
      <c r="Y12" s="22">
        <v>0</v>
      </c>
      <c r="Z12" s="22">
        <v>78</v>
      </c>
      <c r="AA12" s="22">
        <v>118</v>
      </c>
      <c r="AB12" s="22">
        <v>0</v>
      </c>
      <c r="AC12" s="22">
        <v>42</v>
      </c>
      <c r="AD12" s="22">
        <v>1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1">
        <v>10</v>
      </c>
      <c r="AM12" s="21">
        <v>34</v>
      </c>
      <c r="AN12" s="21">
        <v>0</v>
      </c>
      <c r="AO12" s="21">
        <v>1</v>
      </c>
      <c r="AP12" s="21">
        <v>0</v>
      </c>
      <c r="AQ12" s="21">
        <v>0</v>
      </c>
      <c r="AR12" s="21">
        <v>0</v>
      </c>
      <c r="AS12" s="21">
        <v>1</v>
      </c>
      <c r="AT12" s="21">
        <v>0</v>
      </c>
      <c r="AU12" s="22">
        <v>1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f t="shared" si="0"/>
        <v>1352</v>
      </c>
      <c r="CH12" s="22">
        <v>0</v>
      </c>
      <c r="CI12" s="8">
        <f t="shared" si="1"/>
        <v>1352</v>
      </c>
    </row>
    <row r="13" spans="1:87" x14ac:dyDescent="0.25">
      <c r="A13" s="19" t="s">
        <v>99</v>
      </c>
      <c r="B13" s="21">
        <v>4</v>
      </c>
      <c r="C13" s="21">
        <v>15</v>
      </c>
      <c r="D13" s="21">
        <v>1</v>
      </c>
      <c r="E13" s="21">
        <v>3</v>
      </c>
      <c r="F13" s="21">
        <v>72</v>
      </c>
      <c r="G13" s="21">
        <v>0</v>
      </c>
      <c r="H13" s="21">
        <v>0</v>
      </c>
      <c r="I13" s="21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8</v>
      </c>
      <c r="AA13" s="22">
        <v>19</v>
      </c>
      <c r="AB13" s="22">
        <v>0</v>
      </c>
      <c r="AC13" s="22">
        <v>11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1">
        <v>0</v>
      </c>
      <c r="AM13" s="21">
        <v>8</v>
      </c>
      <c r="AN13" s="21">
        <v>1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2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f t="shared" si="0"/>
        <v>144</v>
      </c>
      <c r="CH13" s="22">
        <v>0</v>
      </c>
      <c r="CI13" s="8">
        <f t="shared" si="1"/>
        <v>144</v>
      </c>
    </row>
    <row r="14" spans="1:87" x14ac:dyDescent="0.25">
      <c r="A14" s="19" t="s">
        <v>312</v>
      </c>
      <c r="B14" s="21">
        <v>27</v>
      </c>
      <c r="C14" s="21">
        <v>173</v>
      </c>
      <c r="D14" s="21">
        <v>0</v>
      </c>
      <c r="E14" s="21">
        <v>73</v>
      </c>
      <c r="F14" s="21">
        <v>5339</v>
      </c>
      <c r="G14" s="21">
        <v>8</v>
      </c>
      <c r="H14" s="21">
        <v>0</v>
      </c>
      <c r="I14" s="21">
        <v>0</v>
      </c>
      <c r="J14" s="22">
        <v>14</v>
      </c>
      <c r="K14" s="22">
        <v>3</v>
      </c>
      <c r="L14" s="22">
        <v>7</v>
      </c>
      <c r="M14" s="22">
        <v>8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667</v>
      </c>
      <c r="X14" s="22">
        <v>6</v>
      </c>
      <c r="Y14" s="22">
        <v>0</v>
      </c>
      <c r="Z14" s="22">
        <v>21</v>
      </c>
      <c r="AA14" s="22">
        <v>192</v>
      </c>
      <c r="AB14" s="22">
        <v>0</v>
      </c>
      <c r="AC14" s="22">
        <v>78</v>
      </c>
      <c r="AD14" s="22">
        <v>0</v>
      </c>
      <c r="AE14" s="22">
        <v>11</v>
      </c>
      <c r="AF14" s="22">
        <v>0</v>
      </c>
      <c r="AG14" s="22">
        <v>0</v>
      </c>
      <c r="AH14" s="22">
        <v>0</v>
      </c>
      <c r="AI14" s="22">
        <v>1</v>
      </c>
      <c r="AJ14" s="22">
        <v>4</v>
      </c>
      <c r="AK14" s="22">
        <v>2</v>
      </c>
      <c r="AL14" s="21">
        <v>1</v>
      </c>
      <c r="AM14" s="21">
        <v>95</v>
      </c>
      <c r="AN14" s="21">
        <v>17</v>
      </c>
      <c r="AO14" s="21">
        <v>34</v>
      </c>
      <c r="AP14" s="21">
        <v>4</v>
      </c>
      <c r="AQ14" s="21">
        <v>0</v>
      </c>
      <c r="AR14" s="21">
        <v>0</v>
      </c>
      <c r="AS14" s="21">
        <v>6</v>
      </c>
      <c r="AT14" s="21">
        <v>9</v>
      </c>
      <c r="AU14" s="22">
        <v>10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1">
        <v>0</v>
      </c>
      <c r="BF14" s="21">
        <v>0</v>
      </c>
      <c r="BG14" s="21">
        <v>8</v>
      </c>
      <c r="BH14" s="21">
        <v>14</v>
      </c>
      <c r="BI14" s="21">
        <v>1</v>
      </c>
      <c r="BJ14" s="21">
        <v>6</v>
      </c>
      <c r="BK14" s="21">
        <v>0</v>
      </c>
      <c r="BL14" s="21">
        <v>0</v>
      </c>
      <c r="BM14" s="21">
        <v>0</v>
      </c>
      <c r="BN14" s="22">
        <v>0</v>
      </c>
      <c r="BO14" s="22">
        <v>11</v>
      </c>
      <c r="BP14" s="22">
        <v>1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f>SUM(B14:CF14)</f>
        <v>6851</v>
      </c>
      <c r="CH14" s="22">
        <v>0</v>
      </c>
      <c r="CI14" s="8">
        <f>SUM(CG14:CH14)</f>
        <v>6851</v>
      </c>
    </row>
    <row r="15" spans="1:87" x14ac:dyDescent="0.25">
      <c r="A15" s="19" t="s">
        <v>311</v>
      </c>
      <c r="B15" s="21">
        <v>27</v>
      </c>
      <c r="C15" s="21">
        <v>84</v>
      </c>
      <c r="D15" s="21">
        <v>0</v>
      </c>
      <c r="E15" s="21">
        <v>3</v>
      </c>
      <c r="F15" s="21">
        <v>1268</v>
      </c>
      <c r="G15" s="21">
        <v>11</v>
      </c>
      <c r="H15" s="21">
        <v>0</v>
      </c>
      <c r="I15" s="21">
        <v>0</v>
      </c>
      <c r="J15" s="22">
        <v>0</v>
      </c>
      <c r="K15" s="22">
        <v>1</v>
      </c>
      <c r="L15" s="22">
        <v>0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147</v>
      </c>
      <c r="X15" s="22">
        <v>1</v>
      </c>
      <c r="Y15" s="22">
        <v>0</v>
      </c>
      <c r="Z15" s="22">
        <v>34</v>
      </c>
      <c r="AA15" s="22">
        <v>57</v>
      </c>
      <c r="AB15" s="22">
        <v>0</v>
      </c>
      <c r="AC15" s="22">
        <v>28</v>
      </c>
      <c r="AD15" s="22">
        <v>0</v>
      </c>
      <c r="AE15" s="22">
        <v>1</v>
      </c>
      <c r="AF15" s="22">
        <v>0</v>
      </c>
      <c r="AG15" s="22">
        <v>0</v>
      </c>
      <c r="AH15" s="22">
        <v>0</v>
      </c>
      <c r="AI15" s="22">
        <v>0</v>
      </c>
      <c r="AJ15" s="22">
        <v>2</v>
      </c>
      <c r="AK15" s="22">
        <v>0</v>
      </c>
      <c r="AL15" s="21">
        <v>7</v>
      </c>
      <c r="AM15" s="21">
        <v>26</v>
      </c>
      <c r="AN15" s="21">
        <v>2</v>
      </c>
      <c r="AO15" s="21">
        <v>2</v>
      </c>
      <c r="AP15" s="21">
        <v>0</v>
      </c>
      <c r="AQ15" s="21">
        <v>0</v>
      </c>
      <c r="AR15" s="21">
        <v>0</v>
      </c>
      <c r="AS15" s="21">
        <v>2</v>
      </c>
      <c r="AT15" s="21">
        <v>0</v>
      </c>
      <c r="AU15" s="22">
        <v>2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0</v>
      </c>
      <c r="BM15" s="21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1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f t="shared" si="0"/>
        <v>1707</v>
      </c>
      <c r="CH15" s="22">
        <v>0</v>
      </c>
      <c r="CI15" s="8">
        <f t="shared" si="1"/>
        <v>1707</v>
      </c>
    </row>
    <row r="16" spans="1:87" x14ac:dyDescent="0.25">
      <c r="A16" s="19" t="s">
        <v>304</v>
      </c>
      <c r="B16" s="21">
        <v>29</v>
      </c>
      <c r="C16" s="21">
        <v>128</v>
      </c>
      <c r="D16" s="21">
        <v>5</v>
      </c>
      <c r="E16" s="21">
        <v>6</v>
      </c>
      <c r="F16" s="21">
        <v>4744</v>
      </c>
      <c r="G16" s="21">
        <v>4</v>
      </c>
      <c r="H16" s="21">
        <v>0</v>
      </c>
      <c r="I16" s="21">
        <v>0</v>
      </c>
      <c r="J16" s="22">
        <v>14</v>
      </c>
      <c r="K16" s="22">
        <v>10</v>
      </c>
      <c r="L16" s="22">
        <v>0</v>
      </c>
      <c r="M16" s="22">
        <v>5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403</v>
      </c>
      <c r="X16" s="22">
        <v>4</v>
      </c>
      <c r="Y16" s="22">
        <v>0</v>
      </c>
      <c r="Z16" s="22">
        <v>22</v>
      </c>
      <c r="AA16" s="22">
        <v>140</v>
      </c>
      <c r="AB16" s="22">
        <v>0</v>
      </c>
      <c r="AC16" s="22">
        <v>76</v>
      </c>
      <c r="AD16" s="22">
        <v>5</v>
      </c>
      <c r="AE16" s="22">
        <v>27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12</v>
      </c>
      <c r="AL16" s="21">
        <v>11</v>
      </c>
      <c r="AM16" s="21">
        <v>93</v>
      </c>
      <c r="AN16" s="21">
        <v>11</v>
      </c>
      <c r="AO16" s="21">
        <v>42</v>
      </c>
      <c r="AP16" s="21">
        <v>3</v>
      </c>
      <c r="AQ16" s="21">
        <v>1</v>
      </c>
      <c r="AR16" s="21">
        <v>0</v>
      </c>
      <c r="AS16" s="21">
        <v>7</v>
      </c>
      <c r="AT16" s="21">
        <v>1</v>
      </c>
      <c r="AU16" s="22">
        <v>1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1">
        <v>0</v>
      </c>
      <c r="BF16" s="21">
        <v>0</v>
      </c>
      <c r="BG16" s="21">
        <v>1</v>
      </c>
      <c r="BH16" s="21">
        <v>0</v>
      </c>
      <c r="BI16" s="21">
        <v>0</v>
      </c>
      <c r="BJ16" s="21">
        <v>1</v>
      </c>
      <c r="BK16" s="21">
        <v>0</v>
      </c>
      <c r="BL16" s="21">
        <v>1</v>
      </c>
      <c r="BM16" s="21">
        <v>0</v>
      </c>
      <c r="BN16" s="22">
        <v>0</v>
      </c>
      <c r="BO16" s="22">
        <v>4</v>
      </c>
      <c r="BP16" s="22">
        <v>1</v>
      </c>
      <c r="BQ16" s="22">
        <v>0</v>
      </c>
      <c r="BR16" s="22">
        <v>0</v>
      </c>
      <c r="BS16" s="22">
        <v>0</v>
      </c>
      <c r="BT16" s="22">
        <v>0</v>
      </c>
      <c r="BU16" s="22">
        <v>1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f t="shared" si="0"/>
        <v>5813</v>
      </c>
      <c r="CH16" s="22">
        <v>0</v>
      </c>
      <c r="CI16" s="8">
        <f t="shared" si="1"/>
        <v>5813</v>
      </c>
    </row>
    <row r="17" spans="1:87" x14ac:dyDescent="0.25">
      <c r="A17" s="19" t="s">
        <v>101</v>
      </c>
      <c r="B17" s="21">
        <v>20</v>
      </c>
      <c r="C17" s="21">
        <v>98</v>
      </c>
      <c r="D17" s="21">
        <v>0</v>
      </c>
      <c r="E17" s="21">
        <v>18</v>
      </c>
      <c r="F17" s="21">
        <v>375</v>
      </c>
      <c r="G17" s="21">
        <v>32</v>
      </c>
      <c r="H17" s="21">
        <v>0</v>
      </c>
      <c r="I17" s="21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13</v>
      </c>
      <c r="X17" s="22">
        <v>0</v>
      </c>
      <c r="Y17" s="22">
        <v>0</v>
      </c>
      <c r="Z17" s="22">
        <v>5</v>
      </c>
      <c r="AA17" s="22">
        <v>31</v>
      </c>
      <c r="AB17" s="22">
        <v>0</v>
      </c>
      <c r="AC17" s="22">
        <v>7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1">
        <v>0</v>
      </c>
      <c r="AM17" s="21">
        <v>7</v>
      </c>
      <c r="AN17" s="21">
        <v>0</v>
      </c>
      <c r="AO17" s="21">
        <v>2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1</v>
      </c>
      <c r="BK17" s="21">
        <v>0</v>
      </c>
      <c r="BL17" s="21">
        <v>0</v>
      </c>
      <c r="BM17" s="21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f t="shared" si="0"/>
        <v>609</v>
      </c>
      <c r="CH17" s="22">
        <v>0</v>
      </c>
      <c r="CI17" s="8">
        <f t="shared" si="1"/>
        <v>609</v>
      </c>
    </row>
    <row r="18" spans="1:87" x14ac:dyDescent="0.25">
      <c r="A18" s="19" t="s">
        <v>102</v>
      </c>
      <c r="B18" s="21">
        <v>164</v>
      </c>
      <c r="C18" s="21">
        <v>1533</v>
      </c>
      <c r="D18" s="21">
        <v>41</v>
      </c>
      <c r="E18" s="21">
        <v>259</v>
      </c>
      <c r="F18" s="21">
        <v>46433</v>
      </c>
      <c r="G18" s="21">
        <v>118</v>
      </c>
      <c r="H18" s="21">
        <v>0</v>
      </c>
      <c r="I18" s="21">
        <v>0</v>
      </c>
      <c r="J18" s="22">
        <v>14</v>
      </c>
      <c r="K18" s="22">
        <v>914</v>
      </c>
      <c r="L18" s="22">
        <v>4</v>
      </c>
      <c r="M18" s="22">
        <v>25</v>
      </c>
      <c r="N18" s="22">
        <v>0</v>
      </c>
      <c r="O18" s="22">
        <v>0</v>
      </c>
      <c r="P18" s="22">
        <v>33</v>
      </c>
      <c r="Q18" s="22">
        <v>0</v>
      </c>
      <c r="R18" s="22">
        <v>107</v>
      </c>
      <c r="S18" s="22">
        <v>0</v>
      </c>
      <c r="T18" s="22">
        <v>0</v>
      </c>
      <c r="U18" s="22">
        <v>1</v>
      </c>
      <c r="V18" s="22">
        <v>0</v>
      </c>
      <c r="W18" s="22">
        <v>1363</v>
      </c>
      <c r="X18" s="22">
        <v>259</v>
      </c>
      <c r="Y18" s="22">
        <v>0</v>
      </c>
      <c r="Z18" s="22">
        <v>56</v>
      </c>
      <c r="AA18" s="22">
        <v>249</v>
      </c>
      <c r="AB18" s="22">
        <v>0</v>
      </c>
      <c r="AC18" s="22">
        <v>215</v>
      </c>
      <c r="AD18" s="22">
        <v>1</v>
      </c>
      <c r="AE18" s="22">
        <v>256</v>
      </c>
      <c r="AF18" s="22">
        <v>0</v>
      </c>
      <c r="AG18" s="22">
        <v>0</v>
      </c>
      <c r="AH18" s="22">
        <v>14</v>
      </c>
      <c r="AI18" s="22">
        <v>0</v>
      </c>
      <c r="AJ18" s="22">
        <v>1</v>
      </c>
      <c r="AK18" s="22">
        <v>234</v>
      </c>
      <c r="AL18" s="21">
        <v>92</v>
      </c>
      <c r="AM18" s="21">
        <v>1407</v>
      </c>
      <c r="AN18" s="21">
        <v>585</v>
      </c>
      <c r="AO18" s="21">
        <v>139</v>
      </c>
      <c r="AP18" s="21">
        <v>0</v>
      </c>
      <c r="AQ18" s="21">
        <v>2</v>
      </c>
      <c r="AR18" s="21">
        <v>0</v>
      </c>
      <c r="AS18" s="21">
        <v>231</v>
      </c>
      <c r="AT18" s="21">
        <v>334</v>
      </c>
      <c r="AU18" s="22">
        <v>108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1">
        <v>3</v>
      </c>
      <c r="BF18" s="21">
        <v>0</v>
      </c>
      <c r="BG18" s="21">
        <v>24</v>
      </c>
      <c r="BH18" s="21">
        <v>0</v>
      </c>
      <c r="BI18" s="21">
        <v>24</v>
      </c>
      <c r="BJ18" s="21">
        <v>3</v>
      </c>
      <c r="BK18" s="21">
        <v>0</v>
      </c>
      <c r="BL18" s="21">
        <v>4</v>
      </c>
      <c r="BM18" s="21">
        <v>0</v>
      </c>
      <c r="BN18" s="22">
        <v>0</v>
      </c>
      <c r="BO18" s="22">
        <v>24</v>
      </c>
      <c r="BP18" s="22">
        <v>32</v>
      </c>
      <c r="BQ18" s="22">
        <v>0</v>
      </c>
      <c r="BR18" s="22">
        <v>0</v>
      </c>
      <c r="BS18" s="22">
        <v>0</v>
      </c>
      <c r="BT18" s="22">
        <v>0</v>
      </c>
      <c r="BU18" s="22">
        <v>11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f t="shared" si="0"/>
        <v>55317</v>
      </c>
      <c r="CH18" s="22">
        <v>0</v>
      </c>
      <c r="CI18" s="8">
        <f t="shared" si="1"/>
        <v>55317</v>
      </c>
    </row>
    <row r="19" spans="1:87" x14ac:dyDescent="0.25">
      <c r="A19" s="19" t="s">
        <v>103</v>
      </c>
      <c r="B19" s="21">
        <v>35</v>
      </c>
      <c r="C19" s="21">
        <v>65</v>
      </c>
      <c r="D19" s="21">
        <v>0</v>
      </c>
      <c r="E19" s="21">
        <v>0</v>
      </c>
      <c r="F19" s="21">
        <v>708</v>
      </c>
      <c r="G19" s="21">
        <v>4</v>
      </c>
      <c r="H19" s="21">
        <v>0</v>
      </c>
      <c r="I19" s="21">
        <v>0</v>
      </c>
      <c r="J19" s="22">
        <v>4</v>
      </c>
      <c r="K19" s="22">
        <v>1</v>
      </c>
      <c r="L19" s="22">
        <v>0</v>
      </c>
      <c r="M19" s="22">
        <v>2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135</v>
      </c>
      <c r="X19" s="22">
        <v>2</v>
      </c>
      <c r="Y19" s="22">
        <v>0</v>
      </c>
      <c r="Z19" s="22">
        <v>19</v>
      </c>
      <c r="AA19" s="22">
        <v>68</v>
      </c>
      <c r="AB19" s="22">
        <v>1</v>
      </c>
      <c r="AC19" s="22">
        <v>17</v>
      </c>
      <c r="AD19" s="22">
        <v>3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4</v>
      </c>
      <c r="AK19" s="22">
        <v>1</v>
      </c>
      <c r="AL19" s="21">
        <v>0</v>
      </c>
      <c r="AM19" s="21">
        <v>7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9</v>
      </c>
      <c r="AT19" s="21">
        <v>8</v>
      </c>
      <c r="AU19" s="22">
        <v>1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2</v>
      </c>
      <c r="BK19" s="21">
        <v>0</v>
      </c>
      <c r="BL19" s="21">
        <v>0</v>
      </c>
      <c r="BM19" s="21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f t="shared" si="0"/>
        <v>1096</v>
      </c>
      <c r="CH19" s="22">
        <v>0</v>
      </c>
      <c r="CI19" s="8">
        <f t="shared" si="1"/>
        <v>1096</v>
      </c>
    </row>
    <row r="20" spans="1:87" x14ac:dyDescent="0.25">
      <c r="A20" s="19" t="s">
        <v>104</v>
      </c>
      <c r="B20" s="21">
        <v>1</v>
      </c>
      <c r="C20" s="21">
        <v>4</v>
      </c>
      <c r="D20" s="21">
        <v>19</v>
      </c>
      <c r="E20" s="21">
        <v>95</v>
      </c>
      <c r="F20" s="21">
        <v>2423</v>
      </c>
      <c r="G20" s="21">
        <v>5</v>
      </c>
      <c r="H20" s="21">
        <v>0</v>
      </c>
      <c r="I20" s="21">
        <v>0</v>
      </c>
      <c r="J20" s="22">
        <v>2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3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160</v>
      </c>
      <c r="X20" s="22">
        <v>8</v>
      </c>
      <c r="Y20" s="22">
        <v>0</v>
      </c>
      <c r="Z20" s="22">
        <v>0</v>
      </c>
      <c r="AA20" s="22">
        <v>8</v>
      </c>
      <c r="AB20" s="22">
        <v>0</v>
      </c>
      <c r="AC20" s="22">
        <v>11</v>
      </c>
      <c r="AD20" s="22">
        <v>0</v>
      </c>
      <c r="AE20" s="22">
        <v>2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1">
        <v>0</v>
      </c>
      <c r="AM20" s="21">
        <v>4</v>
      </c>
      <c r="AN20" s="21">
        <v>0</v>
      </c>
      <c r="AO20" s="21">
        <v>59</v>
      </c>
      <c r="AP20" s="21">
        <v>3</v>
      </c>
      <c r="AQ20" s="21">
        <v>0</v>
      </c>
      <c r="AR20" s="21">
        <v>0</v>
      </c>
      <c r="AS20" s="21">
        <v>1</v>
      </c>
      <c r="AT20" s="21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1">
        <v>0</v>
      </c>
      <c r="BN20" s="22">
        <v>0</v>
      </c>
      <c r="BO20" s="22">
        <v>2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f t="shared" si="0"/>
        <v>2810</v>
      </c>
      <c r="CH20" s="22">
        <v>0</v>
      </c>
      <c r="CI20" s="8">
        <f t="shared" si="1"/>
        <v>2810</v>
      </c>
    </row>
    <row r="21" spans="1:87" x14ac:dyDescent="0.25">
      <c r="A21" s="19" t="s">
        <v>105</v>
      </c>
      <c r="B21" s="21">
        <v>65</v>
      </c>
      <c r="C21" s="21">
        <v>144</v>
      </c>
      <c r="D21" s="21">
        <v>16</v>
      </c>
      <c r="E21" s="21">
        <v>167</v>
      </c>
      <c r="F21" s="21">
        <v>10811</v>
      </c>
      <c r="G21" s="21">
        <v>8</v>
      </c>
      <c r="H21" s="21">
        <v>0</v>
      </c>
      <c r="I21" s="21">
        <v>0</v>
      </c>
      <c r="J21" s="22">
        <v>61</v>
      </c>
      <c r="K21" s="22">
        <v>387</v>
      </c>
      <c r="L21" s="22">
        <v>0</v>
      </c>
      <c r="M21" s="22">
        <v>0</v>
      </c>
      <c r="N21" s="22">
        <v>0</v>
      </c>
      <c r="O21" s="22">
        <v>0</v>
      </c>
      <c r="P21" s="22">
        <v>504</v>
      </c>
      <c r="Q21" s="22">
        <v>2</v>
      </c>
      <c r="R21" s="22">
        <v>8</v>
      </c>
      <c r="S21" s="22">
        <v>0</v>
      </c>
      <c r="T21" s="22">
        <v>0</v>
      </c>
      <c r="U21" s="22">
        <v>0</v>
      </c>
      <c r="V21" s="22">
        <v>0</v>
      </c>
      <c r="W21" s="22">
        <v>953</v>
      </c>
      <c r="X21" s="22">
        <v>46</v>
      </c>
      <c r="Y21" s="22">
        <v>0</v>
      </c>
      <c r="Z21" s="22">
        <v>51</v>
      </c>
      <c r="AA21" s="22">
        <v>116</v>
      </c>
      <c r="AB21" s="22">
        <v>3</v>
      </c>
      <c r="AC21" s="22">
        <v>467</v>
      </c>
      <c r="AD21" s="22">
        <v>8</v>
      </c>
      <c r="AE21" s="22">
        <v>45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27</v>
      </c>
      <c r="AL21" s="21">
        <v>9</v>
      </c>
      <c r="AM21" s="21">
        <v>206</v>
      </c>
      <c r="AN21" s="21">
        <v>50</v>
      </c>
      <c r="AO21" s="21">
        <v>223</v>
      </c>
      <c r="AP21" s="21">
        <v>12</v>
      </c>
      <c r="AQ21" s="21">
        <v>1</v>
      </c>
      <c r="AR21" s="21">
        <v>0</v>
      </c>
      <c r="AS21" s="21">
        <v>10</v>
      </c>
      <c r="AT21" s="21">
        <v>19</v>
      </c>
      <c r="AU21" s="22">
        <v>4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1">
        <v>0</v>
      </c>
      <c r="BF21" s="21">
        <v>0</v>
      </c>
      <c r="BG21" s="21">
        <v>4</v>
      </c>
      <c r="BH21" s="21">
        <v>0</v>
      </c>
      <c r="BI21" s="21">
        <v>0</v>
      </c>
      <c r="BJ21" s="21">
        <v>78</v>
      </c>
      <c r="BK21" s="21">
        <v>0</v>
      </c>
      <c r="BL21" s="21">
        <v>56</v>
      </c>
      <c r="BM21" s="21">
        <v>0</v>
      </c>
      <c r="BN21" s="22">
        <v>0</v>
      </c>
      <c r="BO21" s="22">
        <v>9</v>
      </c>
      <c r="BP21" s="22">
        <v>2</v>
      </c>
      <c r="BQ21" s="22">
        <v>0</v>
      </c>
      <c r="BR21" s="22">
        <v>0</v>
      </c>
      <c r="BS21" s="22">
        <v>0</v>
      </c>
      <c r="BT21" s="22">
        <v>0</v>
      </c>
      <c r="BU21" s="22">
        <v>1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f t="shared" si="0"/>
        <v>14573</v>
      </c>
      <c r="CH21" s="22">
        <v>0</v>
      </c>
      <c r="CI21" s="8">
        <f t="shared" si="1"/>
        <v>14573</v>
      </c>
    </row>
    <row r="22" spans="1:87" x14ac:dyDescent="0.25">
      <c r="A22" s="19" t="s">
        <v>106</v>
      </c>
      <c r="B22" s="21">
        <v>33</v>
      </c>
      <c r="C22" s="21">
        <v>116</v>
      </c>
      <c r="D22" s="21">
        <v>2</v>
      </c>
      <c r="E22" s="21">
        <v>1</v>
      </c>
      <c r="F22" s="21">
        <v>1463</v>
      </c>
      <c r="G22" s="21">
        <v>8</v>
      </c>
      <c r="H22" s="21">
        <v>0</v>
      </c>
      <c r="I22" s="21">
        <v>0</v>
      </c>
      <c r="J22" s="22">
        <v>1</v>
      </c>
      <c r="K22" s="22">
        <v>0</v>
      </c>
      <c r="L22" s="22">
        <v>0</v>
      </c>
      <c r="M22" s="22">
        <v>4</v>
      </c>
      <c r="N22" s="22">
        <v>0</v>
      </c>
      <c r="O22" s="22">
        <v>0</v>
      </c>
      <c r="P22" s="22">
        <v>3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164</v>
      </c>
      <c r="X22" s="22">
        <v>5</v>
      </c>
      <c r="Y22" s="22">
        <v>0</v>
      </c>
      <c r="Z22" s="22">
        <v>22</v>
      </c>
      <c r="AA22" s="22">
        <v>50</v>
      </c>
      <c r="AB22" s="22">
        <v>0</v>
      </c>
      <c r="AC22" s="22">
        <v>6</v>
      </c>
      <c r="AD22" s="22">
        <v>0</v>
      </c>
      <c r="AE22" s="22">
        <v>6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7</v>
      </c>
      <c r="AL22" s="21">
        <v>2</v>
      </c>
      <c r="AM22" s="21">
        <v>44</v>
      </c>
      <c r="AN22" s="21">
        <v>1</v>
      </c>
      <c r="AO22" s="21">
        <v>1</v>
      </c>
      <c r="AP22" s="21">
        <v>0</v>
      </c>
      <c r="AQ22" s="21">
        <v>0</v>
      </c>
      <c r="AR22" s="21">
        <v>0</v>
      </c>
      <c r="AS22" s="21">
        <v>2</v>
      </c>
      <c r="AT22" s="21">
        <v>4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1</v>
      </c>
      <c r="BM22" s="21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f t="shared" si="0"/>
        <v>1946</v>
      </c>
      <c r="CH22" s="22">
        <v>0</v>
      </c>
      <c r="CI22" s="8">
        <f t="shared" si="1"/>
        <v>1946</v>
      </c>
    </row>
    <row r="23" spans="1:87" x14ac:dyDescent="0.25">
      <c r="A23" s="19" t="s">
        <v>107</v>
      </c>
      <c r="B23" s="21">
        <v>7</v>
      </c>
      <c r="C23" s="21">
        <v>63</v>
      </c>
      <c r="D23" s="21">
        <v>1</v>
      </c>
      <c r="E23" s="21">
        <v>1</v>
      </c>
      <c r="F23" s="21">
        <v>841</v>
      </c>
      <c r="G23" s="21">
        <v>0</v>
      </c>
      <c r="H23" s="21">
        <v>0</v>
      </c>
      <c r="I23" s="21">
        <v>0</v>
      </c>
      <c r="J23" s="22">
        <v>5</v>
      </c>
      <c r="K23" s="22">
        <v>0</v>
      </c>
      <c r="L23" s="22">
        <v>1</v>
      </c>
      <c r="M23" s="22">
        <v>0</v>
      </c>
      <c r="N23" s="22">
        <v>0</v>
      </c>
      <c r="O23" s="22">
        <v>0</v>
      </c>
      <c r="P23" s="22">
        <v>4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79</v>
      </c>
      <c r="X23" s="22">
        <v>2</v>
      </c>
      <c r="Y23" s="22">
        <v>0</v>
      </c>
      <c r="Z23" s="22">
        <v>5</v>
      </c>
      <c r="AA23" s="22">
        <v>114</v>
      </c>
      <c r="AB23" s="22">
        <v>1</v>
      </c>
      <c r="AC23" s="22">
        <v>33</v>
      </c>
      <c r="AD23" s="22">
        <v>1</v>
      </c>
      <c r="AE23" s="22">
        <v>1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1">
        <v>7</v>
      </c>
      <c r="AM23" s="21">
        <v>24</v>
      </c>
      <c r="AN23" s="21">
        <v>0</v>
      </c>
      <c r="AO23" s="21">
        <v>29</v>
      </c>
      <c r="AP23" s="21">
        <v>5</v>
      </c>
      <c r="AQ23" s="21">
        <v>1</v>
      </c>
      <c r="AR23" s="21">
        <v>2</v>
      </c>
      <c r="AS23" s="21">
        <v>1</v>
      </c>
      <c r="AT23" s="21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0</v>
      </c>
      <c r="BM23" s="21">
        <v>0</v>
      </c>
      <c r="BN23" s="22">
        <v>0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f t="shared" si="0"/>
        <v>1228</v>
      </c>
      <c r="CH23" s="22">
        <v>0</v>
      </c>
      <c r="CI23" s="8">
        <f t="shared" si="1"/>
        <v>1228</v>
      </c>
    </row>
    <row r="24" spans="1:87" x14ac:dyDescent="0.25">
      <c r="A24" s="19" t="s">
        <v>108</v>
      </c>
      <c r="B24" s="21">
        <v>30</v>
      </c>
      <c r="C24" s="21">
        <v>418</v>
      </c>
      <c r="D24" s="21">
        <v>10</v>
      </c>
      <c r="E24" s="21">
        <v>52</v>
      </c>
      <c r="F24" s="21">
        <v>8688</v>
      </c>
      <c r="G24" s="21">
        <v>26</v>
      </c>
      <c r="H24" s="21">
        <v>0</v>
      </c>
      <c r="I24" s="21">
        <v>0</v>
      </c>
      <c r="J24" s="22">
        <v>12</v>
      </c>
      <c r="K24" s="22">
        <v>125</v>
      </c>
      <c r="L24" s="22">
        <v>0</v>
      </c>
      <c r="M24" s="22">
        <v>21</v>
      </c>
      <c r="N24" s="22">
        <v>0</v>
      </c>
      <c r="O24" s="22">
        <v>0</v>
      </c>
      <c r="P24" s="22">
        <v>1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774</v>
      </c>
      <c r="X24" s="22">
        <v>69</v>
      </c>
      <c r="Y24" s="22">
        <v>0</v>
      </c>
      <c r="Z24" s="22">
        <v>30</v>
      </c>
      <c r="AA24" s="22">
        <v>259</v>
      </c>
      <c r="AB24" s="22">
        <v>0</v>
      </c>
      <c r="AC24" s="22">
        <v>177</v>
      </c>
      <c r="AD24" s="22">
        <v>6</v>
      </c>
      <c r="AE24" s="22">
        <v>118</v>
      </c>
      <c r="AF24" s="22">
        <v>0</v>
      </c>
      <c r="AG24" s="22">
        <v>0</v>
      </c>
      <c r="AH24" s="22">
        <v>0</v>
      </c>
      <c r="AI24" s="22">
        <v>0</v>
      </c>
      <c r="AJ24" s="22">
        <v>12</v>
      </c>
      <c r="AK24" s="22">
        <v>41</v>
      </c>
      <c r="AL24" s="21">
        <v>25</v>
      </c>
      <c r="AM24" s="21">
        <v>386</v>
      </c>
      <c r="AN24" s="21">
        <v>30</v>
      </c>
      <c r="AO24" s="21">
        <v>172</v>
      </c>
      <c r="AP24" s="21">
        <v>18</v>
      </c>
      <c r="AQ24" s="21">
        <v>3</v>
      </c>
      <c r="AR24" s="21">
        <v>2</v>
      </c>
      <c r="AS24" s="21">
        <v>21</v>
      </c>
      <c r="AT24" s="21">
        <v>8</v>
      </c>
      <c r="AU24" s="22">
        <v>9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1">
        <v>0</v>
      </c>
      <c r="BF24" s="21">
        <v>0</v>
      </c>
      <c r="BG24" s="21">
        <v>2</v>
      </c>
      <c r="BH24" s="21">
        <v>2</v>
      </c>
      <c r="BI24" s="21">
        <v>0</v>
      </c>
      <c r="BJ24" s="21">
        <v>14</v>
      </c>
      <c r="BK24" s="21">
        <v>0</v>
      </c>
      <c r="BL24" s="21">
        <v>27</v>
      </c>
      <c r="BM24" s="21">
        <v>5</v>
      </c>
      <c r="BN24" s="22">
        <v>0</v>
      </c>
      <c r="BO24" s="22">
        <v>49</v>
      </c>
      <c r="BP24" s="22">
        <v>18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f t="shared" si="0"/>
        <v>11660</v>
      </c>
      <c r="CH24" s="22">
        <v>0</v>
      </c>
      <c r="CI24" s="8">
        <f t="shared" si="1"/>
        <v>11660</v>
      </c>
    </row>
    <row r="25" spans="1:87" x14ac:dyDescent="0.25">
      <c r="A25" s="19" t="s">
        <v>109</v>
      </c>
      <c r="B25" s="21">
        <v>12</v>
      </c>
      <c r="C25" s="21">
        <v>54</v>
      </c>
      <c r="D25" s="21">
        <v>0</v>
      </c>
      <c r="E25" s="21">
        <v>48</v>
      </c>
      <c r="F25" s="21">
        <v>1609</v>
      </c>
      <c r="G25" s="21">
        <v>144</v>
      </c>
      <c r="H25" s="21">
        <v>0</v>
      </c>
      <c r="I25" s="21">
        <v>0</v>
      </c>
      <c r="J25" s="22">
        <v>2</v>
      </c>
      <c r="K25" s="22">
        <v>1</v>
      </c>
      <c r="L25" s="22">
        <v>1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70</v>
      </c>
      <c r="X25" s="22">
        <v>1</v>
      </c>
      <c r="Y25" s="22">
        <v>0</v>
      </c>
      <c r="Z25" s="22">
        <v>14</v>
      </c>
      <c r="AA25" s="22">
        <v>70</v>
      </c>
      <c r="AB25" s="22">
        <v>0</v>
      </c>
      <c r="AC25" s="22">
        <v>26</v>
      </c>
      <c r="AD25" s="22">
        <v>0</v>
      </c>
      <c r="AE25" s="22">
        <v>3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3</v>
      </c>
      <c r="AL25" s="21">
        <v>16</v>
      </c>
      <c r="AM25" s="21">
        <v>34</v>
      </c>
      <c r="AN25" s="21">
        <v>2</v>
      </c>
      <c r="AO25" s="21">
        <v>52</v>
      </c>
      <c r="AP25" s="21">
        <v>5</v>
      </c>
      <c r="AQ25" s="21">
        <v>0</v>
      </c>
      <c r="AR25" s="21">
        <v>0</v>
      </c>
      <c r="AS25" s="21">
        <v>1</v>
      </c>
      <c r="AT25" s="21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1">
        <v>0</v>
      </c>
      <c r="BF25" s="21">
        <v>0</v>
      </c>
      <c r="BG25" s="21">
        <v>1</v>
      </c>
      <c r="BH25" s="21">
        <v>0</v>
      </c>
      <c r="BI25" s="21">
        <v>0</v>
      </c>
      <c r="BJ25" s="21">
        <v>10</v>
      </c>
      <c r="BK25" s="21">
        <v>0</v>
      </c>
      <c r="BL25" s="21">
        <v>24</v>
      </c>
      <c r="BM25" s="21">
        <v>2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f t="shared" si="0"/>
        <v>2205</v>
      </c>
      <c r="CH25" s="22">
        <v>0</v>
      </c>
      <c r="CI25" s="8">
        <f t="shared" si="1"/>
        <v>2205</v>
      </c>
    </row>
    <row r="26" spans="1:87" x14ac:dyDescent="0.25">
      <c r="A26" s="19" t="s">
        <v>110</v>
      </c>
      <c r="B26" s="21">
        <v>0</v>
      </c>
      <c r="C26" s="21">
        <v>6</v>
      </c>
      <c r="D26" s="21">
        <v>0</v>
      </c>
      <c r="E26" s="21">
        <v>0</v>
      </c>
      <c r="F26" s="21">
        <v>74</v>
      </c>
      <c r="G26" s="21">
        <v>5</v>
      </c>
      <c r="H26" s="21">
        <v>0</v>
      </c>
      <c r="I26" s="21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3</v>
      </c>
      <c r="X26" s="22">
        <v>1</v>
      </c>
      <c r="Y26" s="22">
        <v>0</v>
      </c>
      <c r="Z26" s="22">
        <v>5</v>
      </c>
      <c r="AA26" s="22">
        <v>62</v>
      </c>
      <c r="AB26" s="22">
        <v>0</v>
      </c>
      <c r="AC26" s="22">
        <v>7</v>
      </c>
      <c r="AD26" s="22">
        <v>0</v>
      </c>
      <c r="AE26" s="22">
        <v>1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1">
        <v>2</v>
      </c>
      <c r="AM26" s="21">
        <v>8</v>
      </c>
      <c r="AN26" s="21">
        <v>0</v>
      </c>
      <c r="AO26" s="21">
        <v>1</v>
      </c>
      <c r="AP26" s="21">
        <v>0</v>
      </c>
      <c r="AQ26" s="21">
        <v>0</v>
      </c>
      <c r="AR26" s="21">
        <v>0</v>
      </c>
      <c r="AS26" s="21">
        <v>0</v>
      </c>
      <c r="AT26" s="21">
        <v>1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f t="shared" si="0"/>
        <v>176</v>
      </c>
      <c r="CH26" s="22">
        <v>0</v>
      </c>
      <c r="CI26" s="8">
        <f t="shared" si="1"/>
        <v>176</v>
      </c>
    </row>
    <row r="27" spans="1:87" x14ac:dyDescent="0.25">
      <c r="A27" s="19" t="s">
        <v>111</v>
      </c>
      <c r="B27" s="21">
        <v>56</v>
      </c>
      <c r="C27" s="21">
        <v>1425</v>
      </c>
      <c r="D27" s="21">
        <v>10</v>
      </c>
      <c r="E27" s="21">
        <v>55</v>
      </c>
      <c r="F27" s="21">
        <v>16408</v>
      </c>
      <c r="G27" s="21">
        <v>11</v>
      </c>
      <c r="H27" s="21">
        <v>0</v>
      </c>
      <c r="I27" s="21">
        <v>0</v>
      </c>
      <c r="J27" s="22">
        <v>88</v>
      </c>
      <c r="K27" s="22">
        <v>520</v>
      </c>
      <c r="L27" s="22">
        <v>0</v>
      </c>
      <c r="M27" s="22">
        <v>9</v>
      </c>
      <c r="N27" s="22">
        <v>0</v>
      </c>
      <c r="O27" s="22">
        <v>0</v>
      </c>
      <c r="P27" s="22">
        <v>2</v>
      </c>
      <c r="Q27" s="22">
        <v>0</v>
      </c>
      <c r="R27" s="22">
        <v>2</v>
      </c>
      <c r="S27" s="22">
        <v>0</v>
      </c>
      <c r="T27" s="22">
        <v>0</v>
      </c>
      <c r="U27" s="22">
        <v>0</v>
      </c>
      <c r="V27" s="22">
        <v>0</v>
      </c>
      <c r="W27" s="22">
        <v>1189</v>
      </c>
      <c r="X27" s="22">
        <v>47</v>
      </c>
      <c r="Y27" s="22">
        <v>0</v>
      </c>
      <c r="Z27" s="22">
        <v>31</v>
      </c>
      <c r="AA27" s="22">
        <v>580</v>
      </c>
      <c r="AB27" s="22">
        <v>0</v>
      </c>
      <c r="AC27" s="22">
        <v>537</v>
      </c>
      <c r="AD27" s="22">
        <v>10</v>
      </c>
      <c r="AE27" s="22">
        <v>157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49</v>
      </c>
      <c r="AL27" s="21">
        <v>32</v>
      </c>
      <c r="AM27" s="21">
        <v>425</v>
      </c>
      <c r="AN27" s="21">
        <v>31</v>
      </c>
      <c r="AO27" s="21">
        <v>162</v>
      </c>
      <c r="AP27" s="21">
        <v>37</v>
      </c>
      <c r="AQ27" s="21">
        <v>0</v>
      </c>
      <c r="AR27" s="21">
        <v>0</v>
      </c>
      <c r="AS27" s="21">
        <v>37</v>
      </c>
      <c r="AT27" s="21">
        <v>25</v>
      </c>
      <c r="AU27" s="22">
        <v>21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1">
        <v>0</v>
      </c>
      <c r="BF27" s="21">
        <v>0</v>
      </c>
      <c r="BG27" s="21">
        <v>3</v>
      </c>
      <c r="BH27" s="21">
        <v>0</v>
      </c>
      <c r="BI27" s="21">
        <v>3</v>
      </c>
      <c r="BJ27" s="21">
        <v>47</v>
      </c>
      <c r="BK27" s="21">
        <v>0</v>
      </c>
      <c r="BL27" s="21">
        <v>13</v>
      </c>
      <c r="BM27" s="21">
        <v>2</v>
      </c>
      <c r="BN27" s="22">
        <v>0</v>
      </c>
      <c r="BO27" s="22">
        <v>40</v>
      </c>
      <c r="BP27" s="22">
        <v>18</v>
      </c>
      <c r="BQ27" s="22">
        <v>0</v>
      </c>
      <c r="BR27" s="22">
        <v>0</v>
      </c>
      <c r="BS27" s="22">
        <v>0</v>
      </c>
      <c r="BT27" s="22">
        <v>0</v>
      </c>
      <c r="BU27" s="22">
        <v>1</v>
      </c>
      <c r="BV27" s="22">
        <v>0</v>
      </c>
      <c r="BW27" s="22">
        <v>0</v>
      </c>
      <c r="BX27" s="22">
        <v>4</v>
      </c>
      <c r="BY27" s="22">
        <v>0</v>
      </c>
      <c r="BZ27" s="22">
        <v>0</v>
      </c>
      <c r="CA27" s="22">
        <v>0</v>
      </c>
      <c r="CB27" s="22">
        <v>1</v>
      </c>
      <c r="CC27" s="22">
        <v>0</v>
      </c>
      <c r="CD27" s="22">
        <v>1</v>
      </c>
      <c r="CE27" s="22">
        <v>1</v>
      </c>
      <c r="CF27" s="22">
        <v>0</v>
      </c>
      <c r="CG27" s="22">
        <f t="shared" si="0"/>
        <v>22090</v>
      </c>
      <c r="CH27" s="22">
        <v>0</v>
      </c>
      <c r="CI27" s="8">
        <f t="shared" si="1"/>
        <v>22090</v>
      </c>
    </row>
    <row r="28" spans="1:87" x14ac:dyDescent="0.25">
      <c r="A28" s="19" t="s">
        <v>112</v>
      </c>
      <c r="B28" s="21">
        <v>8</v>
      </c>
      <c r="C28" s="21">
        <v>17</v>
      </c>
      <c r="D28" s="21">
        <v>0</v>
      </c>
      <c r="E28" s="21">
        <v>0</v>
      </c>
      <c r="F28" s="21">
        <v>188</v>
      </c>
      <c r="G28" s="21">
        <v>0</v>
      </c>
      <c r="H28" s="21">
        <v>0</v>
      </c>
      <c r="I28" s="21">
        <v>0</v>
      </c>
      <c r="J28" s="22">
        <v>1</v>
      </c>
      <c r="K28" s="22">
        <v>1</v>
      </c>
      <c r="L28" s="22">
        <v>0</v>
      </c>
      <c r="M28" s="22">
        <v>6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17</v>
      </c>
      <c r="X28" s="22">
        <v>0</v>
      </c>
      <c r="Y28" s="22">
        <v>0</v>
      </c>
      <c r="Z28" s="22">
        <v>2</v>
      </c>
      <c r="AA28" s="22">
        <v>42</v>
      </c>
      <c r="AB28" s="22">
        <v>0</v>
      </c>
      <c r="AC28" s="22">
        <v>10</v>
      </c>
      <c r="AD28" s="22">
        <v>1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1">
        <v>1</v>
      </c>
      <c r="AM28" s="21">
        <v>22</v>
      </c>
      <c r="AN28" s="21">
        <v>0</v>
      </c>
      <c r="AO28" s="21">
        <v>1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2">
        <v>1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f t="shared" si="0"/>
        <v>318</v>
      </c>
      <c r="CH28" s="22">
        <v>0</v>
      </c>
      <c r="CI28" s="8">
        <f t="shared" si="1"/>
        <v>318</v>
      </c>
    </row>
    <row r="29" spans="1:87" x14ac:dyDescent="0.25">
      <c r="A29" s="19" t="s">
        <v>113</v>
      </c>
      <c r="B29" s="21">
        <v>28</v>
      </c>
      <c r="C29" s="21">
        <v>116</v>
      </c>
      <c r="D29" s="21">
        <v>0</v>
      </c>
      <c r="E29" s="21">
        <v>52</v>
      </c>
      <c r="F29" s="21">
        <v>3821</v>
      </c>
      <c r="G29" s="21">
        <v>1</v>
      </c>
      <c r="H29" s="21">
        <v>0</v>
      </c>
      <c r="I29" s="21">
        <v>0</v>
      </c>
      <c r="J29" s="22">
        <v>4</v>
      </c>
      <c r="K29" s="22">
        <v>0</v>
      </c>
      <c r="L29" s="22">
        <v>0</v>
      </c>
      <c r="M29" s="22">
        <v>7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126</v>
      </c>
      <c r="X29" s="22">
        <v>10</v>
      </c>
      <c r="Y29" s="22">
        <v>0</v>
      </c>
      <c r="Z29" s="22">
        <v>7</v>
      </c>
      <c r="AA29" s="22">
        <v>107</v>
      </c>
      <c r="AB29" s="22">
        <v>0</v>
      </c>
      <c r="AC29" s="22">
        <v>35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1">
        <v>4</v>
      </c>
      <c r="AM29" s="21">
        <v>93</v>
      </c>
      <c r="AN29" s="21">
        <v>8</v>
      </c>
      <c r="AO29" s="21">
        <v>94</v>
      </c>
      <c r="AP29" s="21">
        <v>23</v>
      </c>
      <c r="AQ29" s="21">
        <v>1</v>
      </c>
      <c r="AR29" s="21">
        <v>0</v>
      </c>
      <c r="AS29" s="21">
        <v>0</v>
      </c>
      <c r="AT29" s="21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1">
        <v>0</v>
      </c>
      <c r="BF29" s="21">
        <v>0</v>
      </c>
      <c r="BG29" s="21">
        <v>0</v>
      </c>
      <c r="BH29" s="21">
        <v>2</v>
      </c>
      <c r="BI29" s="21">
        <v>0</v>
      </c>
      <c r="BJ29" s="21">
        <v>0</v>
      </c>
      <c r="BK29" s="21">
        <v>0</v>
      </c>
      <c r="BL29" s="21">
        <v>0</v>
      </c>
      <c r="BM29" s="21">
        <v>0</v>
      </c>
      <c r="BN29" s="22">
        <v>0</v>
      </c>
      <c r="BO29" s="22">
        <v>3</v>
      </c>
      <c r="BP29" s="22">
        <v>2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1</v>
      </c>
      <c r="CD29" s="22">
        <v>0</v>
      </c>
      <c r="CE29" s="22">
        <v>0</v>
      </c>
      <c r="CF29" s="22">
        <v>0</v>
      </c>
      <c r="CG29" s="22">
        <f t="shared" si="0"/>
        <v>4545</v>
      </c>
      <c r="CH29" s="22">
        <v>0</v>
      </c>
      <c r="CI29" s="8">
        <f t="shared" si="1"/>
        <v>4545</v>
      </c>
    </row>
    <row r="30" spans="1:87" x14ac:dyDescent="0.25">
      <c r="A30" s="19" t="s">
        <v>114</v>
      </c>
      <c r="B30" s="21">
        <v>166</v>
      </c>
      <c r="C30" s="21">
        <v>51</v>
      </c>
      <c r="D30" s="21">
        <v>0</v>
      </c>
      <c r="E30" s="21">
        <v>7</v>
      </c>
      <c r="F30" s="21">
        <v>1374</v>
      </c>
      <c r="G30" s="21">
        <v>8</v>
      </c>
      <c r="H30" s="21">
        <v>0</v>
      </c>
      <c r="I30" s="21">
        <v>0</v>
      </c>
      <c r="J30" s="22">
        <v>2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5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763</v>
      </c>
      <c r="X30" s="22">
        <v>591</v>
      </c>
      <c r="Y30" s="22">
        <v>0</v>
      </c>
      <c r="Z30" s="22">
        <v>88</v>
      </c>
      <c r="AA30" s="22">
        <v>44</v>
      </c>
      <c r="AB30" s="22">
        <v>0</v>
      </c>
      <c r="AC30" s="22">
        <v>16</v>
      </c>
      <c r="AD30" s="22">
        <v>0</v>
      </c>
      <c r="AE30" s="22">
        <v>22</v>
      </c>
      <c r="AF30" s="22">
        <v>0</v>
      </c>
      <c r="AG30" s="22">
        <v>0</v>
      </c>
      <c r="AH30" s="22">
        <v>0</v>
      </c>
      <c r="AI30" s="22">
        <v>0</v>
      </c>
      <c r="AJ30" s="22">
        <v>2</v>
      </c>
      <c r="AK30" s="22">
        <v>31</v>
      </c>
      <c r="AL30" s="21">
        <v>0</v>
      </c>
      <c r="AM30" s="21">
        <v>54</v>
      </c>
      <c r="AN30" s="21">
        <v>33</v>
      </c>
      <c r="AO30" s="21">
        <v>5</v>
      </c>
      <c r="AP30" s="21">
        <v>0</v>
      </c>
      <c r="AQ30" s="21">
        <v>0</v>
      </c>
      <c r="AR30" s="21">
        <v>0</v>
      </c>
      <c r="AS30" s="21">
        <v>15</v>
      </c>
      <c r="AT30" s="21">
        <v>20</v>
      </c>
      <c r="AU30" s="22">
        <v>4</v>
      </c>
      <c r="AV30" s="22">
        <v>1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1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f t="shared" si="0"/>
        <v>3303</v>
      </c>
      <c r="CH30" s="22">
        <v>0</v>
      </c>
      <c r="CI30" s="8">
        <f t="shared" si="1"/>
        <v>3303</v>
      </c>
    </row>
    <row r="31" spans="1:87" x14ac:dyDescent="0.25">
      <c r="A31" s="19" t="s">
        <v>115</v>
      </c>
      <c r="B31" s="21">
        <v>23</v>
      </c>
      <c r="C31" s="21">
        <v>69</v>
      </c>
      <c r="D31" s="21">
        <v>0</v>
      </c>
      <c r="E31" s="21">
        <v>7</v>
      </c>
      <c r="F31" s="21">
        <v>931</v>
      </c>
      <c r="G31" s="21">
        <v>1</v>
      </c>
      <c r="H31" s="21">
        <v>0</v>
      </c>
      <c r="I31" s="21">
        <v>0</v>
      </c>
      <c r="J31" s="22">
        <v>114</v>
      </c>
      <c r="K31" s="22">
        <v>0</v>
      </c>
      <c r="L31" s="22">
        <v>0</v>
      </c>
      <c r="M31" s="22">
        <v>1</v>
      </c>
      <c r="N31" s="22">
        <v>0</v>
      </c>
      <c r="O31" s="22">
        <v>0</v>
      </c>
      <c r="P31" s="22">
        <v>298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95</v>
      </c>
      <c r="X31" s="22">
        <v>10</v>
      </c>
      <c r="Y31" s="22">
        <v>0</v>
      </c>
      <c r="Z31" s="22">
        <v>33</v>
      </c>
      <c r="AA31" s="22">
        <v>87</v>
      </c>
      <c r="AB31" s="22">
        <v>0</v>
      </c>
      <c r="AC31" s="22">
        <v>114</v>
      </c>
      <c r="AD31" s="22">
        <v>1</v>
      </c>
      <c r="AE31" s="22">
        <v>16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7</v>
      </c>
      <c r="AL31" s="21">
        <v>0</v>
      </c>
      <c r="AM31" s="21">
        <v>68</v>
      </c>
      <c r="AN31" s="21">
        <v>7</v>
      </c>
      <c r="AO31" s="21">
        <v>5</v>
      </c>
      <c r="AP31" s="21">
        <v>2</v>
      </c>
      <c r="AQ31" s="21">
        <v>0</v>
      </c>
      <c r="AR31" s="21">
        <v>0</v>
      </c>
      <c r="AS31" s="21">
        <v>2</v>
      </c>
      <c r="AT31" s="21">
        <v>1</v>
      </c>
      <c r="AU31" s="22">
        <v>13</v>
      </c>
      <c r="AV31" s="22">
        <v>0</v>
      </c>
      <c r="AW31" s="22">
        <v>0</v>
      </c>
      <c r="AX31" s="22">
        <v>0</v>
      </c>
      <c r="AY31" s="22">
        <v>1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1">
        <v>0</v>
      </c>
      <c r="BF31" s="21">
        <v>0</v>
      </c>
      <c r="BG31" s="21">
        <v>1</v>
      </c>
      <c r="BH31" s="21">
        <v>0</v>
      </c>
      <c r="BI31" s="21">
        <v>0</v>
      </c>
      <c r="BJ31" s="21">
        <v>1</v>
      </c>
      <c r="BK31" s="21">
        <v>0</v>
      </c>
      <c r="BL31" s="21">
        <v>0</v>
      </c>
      <c r="BM31" s="21">
        <v>0</v>
      </c>
      <c r="BN31" s="22">
        <v>0</v>
      </c>
      <c r="BO31" s="22">
        <v>2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f t="shared" si="0"/>
        <v>1910</v>
      </c>
      <c r="CH31" s="22">
        <v>0</v>
      </c>
      <c r="CI31" s="8">
        <f t="shared" si="1"/>
        <v>1910</v>
      </c>
    </row>
    <row r="32" spans="1:87" x14ac:dyDescent="0.25">
      <c r="A32" s="19" t="s">
        <v>116</v>
      </c>
      <c r="B32" s="21">
        <v>21</v>
      </c>
      <c r="C32" s="21">
        <v>98</v>
      </c>
      <c r="D32" s="21">
        <v>0</v>
      </c>
      <c r="E32" s="21">
        <v>1</v>
      </c>
      <c r="F32" s="21">
        <v>1146</v>
      </c>
      <c r="G32" s="21">
        <v>3</v>
      </c>
      <c r="H32" s="21">
        <v>0</v>
      </c>
      <c r="I32" s="21">
        <v>0</v>
      </c>
      <c r="J32" s="22">
        <v>10</v>
      </c>
      <c r="K32" s="22">
        <v>2</v>
      </c>
      <c r="L32" s="22">
        <v>0</v>
      </c>
      <c r="M32" s="22">
        <v>6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98</v>
      </c>
      <c r="X32" s="22">
        <v>18</v>
      </c>
      <c r="Y32" s="22">
        <v>0</v>
      </c>
      <c r="Z32" s="22">
        <v>5</v>
      </c>
      <c r="AA32" s="22">
        <v>167</v>
      </c>
      <c r="AB32" s="22">
        <v>0</v>
      </c>
      <c r="AC32" s="22">
        <v>45</v>
      </c>
      <c r="AD32" s="22">
        <v>0</v>
      </c>
      <c r="AE32" s="22">
        <v>2</v>
      </c>
      <c r="AF32" s="22">
        <v>0</v>
      </c>
      <c r="AG32" s="22">
        <v>0</v>
      </c>
      <c r="AH32" s="22">
        <v>0</v>
      </c>
      <c r="AI32" s="22">
        <v>0</v>
      </c>
      <c r="AJ32" s="22">
        <v>1</v>
      </c>
      <c r="AK32" s="22">
        <v>2</v>
      </c>
      <c r="AL32" s="21">
        <v>6</v>
      </c>
      <c r="AM32" s="21">
        <v>88</v>
      </c>
      <c r="AN32" s="21">
        <v>5</v>
      </c>
      <c r="AO32" s="21">
        <v>5</v>
      </c>
      <c r="AP32" s="21">
        <v>0</v>
      </c>
      <c r="AQ32" s="21">
        <v>0</v>
      </c>
      <c r="AR32" s="21">
        <v>0</v>
      </c>
      <c r="AS32" s="21">
        <v>6</v>
      </c>
      <c r="AT32" s="21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1">
        <v>0</v>
      </c>
      <c r="BF32" s="21">
        <v>0</v>
      </c>
      <c r="BG32" s="21">
        <v>1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1">
        <v>0</v>
      </c>
      <c r="BN32" s="22">
        <v>0</v>
      </c>
      <c r="BO32" s="22">
        <v>1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f t="shared" si="0"/>
        <v>1737</v>
      </c>
      <c r="CH32" s="22">
        <v>0</v>
      </c>
      <c r="CI32" s="8">
        <f t="shared" si="1"/>
        <v>1737</v>
      </c>
    </row>
    <row r="33" spans="1:87" x14ac:dyDescent="0.25">
      <c r="A33" s="19" t="s">
        <v>117</v>
      </c>
      <c r="B33" s="21">
        <v>25</v>
      </c>
      <c r="C33" s="21">
        <v>137</v>
      </c>
      <c r="D33" s="21">
        <v>2</v>
      </c>
      <c r="E33" s="21">
        <v>14</v>
      </c>
      <c r="F33" s="21">
        <v>1637</v>
      </c>
      <c r="G33" s="21">
        <v>5</v>
      </c>
      <c r="H33" s="21">
        <v>0</v>
      </c>
      <c r="I33" s="21">
        <v>0</v>
      </c>
      <c r="J33" s="22">
        <v>4</v>
      </c>
      <c r="K33" s="22">
        <v>0</v>
      </c>
      <c r="L33" s="22">
        <v>0</v>
      </c>
      <c r="M33" s="22">
        <v>6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205</v>
      </c>
      <c r="X33" s="22">
        <v>3</v>
      </c>
      <c r="Y33" s="22">
        <v>0</v>
      </c>
      <c r="Z33" s="22">
        <v>14</v>
      </c>
      <c r="AA33" s="22">
        <v>125</v>
      </c>
      <c r="AB33" s="22">
        <v>0</v>
      </c>
      <c r="AC33" s="22">
        <v>37</v>
      </c>
      <c r="AD33" s="22">
        <v>1</v>
      </c>
      <c r="AE33" s="22">
        <v>5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3</v>
      </c>
      <c r="AL33" s="21">
        <v>8</v>
      </c>
      <c r="AM33" s="21">
        <v>75</v>
      </c>
      <c r="AN33" s="21">
        <v>2</v>
      </c>
      <c r="AO33" s="21">
        <v>9</v>
      </c>
      <c r="AP33" s="21">
        <v>1</v>
      </c>
      <c r="AQ33" s="21">
        <v>0</v>
      </c>
      <c r="AR33" s="21">
        <v>0</v>
      </c>
      <c r="AS33" s="21">
        <v>0</v>
      </c>
      <c r="AT33" s="21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1">
        <v>0</v>
      </c>
      <c r="BF33" s="21">
        <v>0</v>
      </c>
      <c r="BG33" s="21">
        <v>2</v>
      </c>
      <c r="BH33" s="21">
        <v>0</v>
      </c>
      <c r="BI33" s="21">
        <v>0</v>
      </c>
      <c r="BJ33" s="21">
        <v>21</v>
      </c>
      <c r="BK33" s="21">
        <v>0</v>
      </c>
      <c r="BL33" s="21">
        <v>18</v>
      </c>
      <c r="BM33" s="21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f t="shared" si="0"/>
        <v>2359</v>
      </c>
      <c r="CH33" s="22">
        <v>0</v>
      </c>
      <c r="CI33" s="8">
        <f t="shared" si="1"/>
        <v>2359</v>
      </c>
    </row>
    <row r="34" spans="1:87" x14ac:dyDescent="0.25">
      <c r="A34" s="19" t="s">
        <v>118</v>
      </c>
      <c r="B34" s="21">
        <v>29</v>
      </c>
      <c r="C34" s="21">
        <v>171</v>
      </c>
      <c r="D34" s="21">
        <v>0</v>
      </c>
      <c r="E34" s="21">
        <v>3</v>
      </c>
      <c r="F34" s="21">
        <v>1114</v>
      </c>
      <c r="G34" s="21">
        <v>0</v>
      </c>
      <c r="H34" s="21">
        <v>0</v>
      </c>
      <c r="I34" s="21">
        <v>0</v>
      </c>
      <c r="J34" s="22">
        <v>2</v>
      </c>
      <c r="K34" s="22">
        <v>0</v>
      </c>
      <c r="L34" s="22">
        <v>0</v>
      </c>
      <c r="M34" s="22">
        <v>4</v>
      </c>
      <c r="N34" s="22">
        <v>0</v>
      </c>
      <c r="O34" s="22">
        <v>0</v>
      </c>
      <c r="P34" s="22">
        <v>8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66</v>
      </c>
      <c r="X34" s="22">
        <v>3</v>
      </c>
      <c r="Y34" s="22">
        <v>0</v>
      </c>
      <c r="Z34" s="22">
        <v>14</v>
      </c>
      <c r="AA34" s="22">
        <v>104</v>
      </c>
      <c r="AB34" s="22">
        <v>0</v>
      </c>
      <c r="AC34" s="22">
        <v>36</v>
      </c>
      <c r="AD34" s="22">
        <v>1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1">
        <v>7</v>
      </c>
      <c r="AM34" s="21">
        <v>28</v>
      </c>
      <c r="AN34" s="21">
        <v>5</v>
      </c>
      <c r="AO34" s="21">
        <v>2</v>
      </c>
      <c r="AP34" s="21">
        <v>0</v>
      </c>
      <c r="AQ34" s="21">
        <v>0</v>
      </c>
      <c r="AR34" s="21">
        <v>0</v>
      </c>
      <c r="AS34" s="21">
        <v>2</v>
      </c>
      <c r="AT34" s="21">
        <v>6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1</v>
      </c>
      <c r="BM34" s="21">
        <v>1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f t="shared" si="0"/>
        <v>1607</v>
      </c>
      <c r="CH34" s="22">
        <v>0</v>
      </c>
      <c r="CI34" s="8">
        <f t="shared" si="1"/>
        <v>1607</v>
      </c>
    </row>
    <row r="35" spans="1:87" x14ac:dyDescent="0.25">
      <c r="A35" s="19" t="s">
        <v>119</v>
      </c>
      <c r="B35" s="21">
        <v>10</v>
      </c>
      <c r="C35" s="21">
        <v>26</v>
      </c>
      <c r="D35" s="21">
        <v>0</v>
      </c>
      <c r="E35" s="21">
        <v>8</v>
      </c>
      <c r="F35" s="21">
        <v>2303</v>
      </c>
      <c r="G35" s="21">
        <v>53</v>
      </c>
      <c r="H35" s="21">
        <v>0</v>
      </c>
      <c r="I35" s="21">
        <v>0</v>
      </c>
      <c r="J35" s="22">
        <v>3</v>
      </c>
      <c r="K35" s="22">
        <v>1019</v>
      </c>
      <c r="L35" s="22">
        <v>0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>
        <v>0</v>
      </c>
      <c r="S35" s="22">
        <v>0</v>
      </c>
      <c r="T35" s="22">
        <v>0</v>
      </c>
      <c r="U35" s="22">
        <v>1</v>
      </c>
      <c r="V35" s="22">
        <v>0</v>
      </c>
      <c r="W35" s="22">
        <v>71</v>
      </c>
      <c r="X35" s="22">
        <v>3</v>
      </c>
      <c r="Y35" s="22">
        <v>0</v>
      </c>
      <c r="Z35" s="22">
        <v>11</v>
      </c>
      <c r="AA35" s="22">
        <v>31</v>
      </c>
      <c r="AB35" s="22">
        <v>0</v>
      </c>
      <c r="AC35" s="22">
        <v>26</v>
      </c>
      <c r="AD35" s="22">
        <v>1</v>
      </c>
      <c r="AE35" s="22">
        <v>25</v>
      </c>
      <c r="AF35" s="22">
        <v>0</v>
      </c>
      <c r="AG35" s="22">
        <v>0</v>
      </c>
      <c r="AH35" s="22">
        <v>0</v>
      </c>
      <c r="AI35" s="22">
        <v>0</v>
      </c>
      <c r="AJ35" s="22">
        <v>2</v>
      </c>
      <c r="AK35" s="22">
        <v>6</v>
      </c>
      <c r="AL35" s="21">
        <v>2</v>
      </c>
      <c r="AM35" s="21">
        <v>50</v>
      </c>
      <c r="AN35" s="21">
        <v>4</v>
      </c>
      <c r="AO35" s="21">
        <v>5</v>
      </c>
      <c r="AP35" s="21">
        <v>0</v>
      </c>
      <c r="AQ35" s="21">
        <v>0</v>
      </c>
      <c r="AR35" s="21">
        <v>0</v>
      </c>
      <c r="AS35" s="21">
        <v>9</v>
      </c>
      <c r="AT35" s="21">
        <v>1</v>
      </c>
      <c r="AU35" s="22">
        <v>5</v>
      </c>
      <c r="AV35" s="22">
        <v>0</v>
      </c>
      <c r="AW35" s="22">
        <v>0</v>
      </c>
      <c r="AX35" s="22">
        <v>0</v>
      </c>
      <c r="AY35" s="22">
        <v>1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1">
        <v>0</v>
      </c>
      <c r="BF35" s="21">
        <v>0</v>
      </c>
      <c r="BG35" s="21">
        <v>2</v>
      </c>
      <c r="BH35" s="21">
        <v>0</v>
      </c>
      <c r="BI35" s="21">
        <v>3</v>
      </c>
      <c r="BJ35" s="21">
        <v>0</v>
      </c>
      <c r="BK35" s="21">
        <v>0</v>
      </c>
      <c r="BL35" s="21">
        <v>1</v>
      </c>
      <c r="BM35" s="21">
        <v>2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f t="shared" si="0"/>
        <v>3685</v>
      </c>
      <c r="CH35" s="22">
        <v>0</v>
      </c>
      <c r="CI35" s="8">
        <f t="shared" si="1"/>
        <v>3685</v>
      </c>
    </row>
    <row r="36" spans="1:87" x14ac:dyDescent="0.25">
      <c r="A36" s="19" t="s">
        <v>120</v>
      </c>
      <c r="B36" s="21">
        <v>67</v>
      </c>
      <c r="C36" s="21">
        <v>746</v>
      </c>
      <c r="D36" s="21">
        <v>35</v>
      </c>
      <c r="E36" s="21">
        <v>63</v>
      </c>
      <c r="F36" s="21">
        <v>16870</v>
      </c>
      <c r="G36" s="21">
        <v>20</v>
      </c>
      <c r="H36" s="21">
        <v>0</v>
      </c>
      <c r="I36" s="21">
        <v>0</v>
      </c>
      <c r="J36" s="22">
        <v>10</v>
      </c>
      <c r="K36" s="22">
        <v>415</v>
      </c>
      <c r="L36" s="22">
        <v>0</v>
      </c>
      <c r="M36" s="22">
        <v>0</v>
      </c>
      <c r="N36" s="22">
        <v>0</v>
      </c>
      <c r="O36" s="22">
        <v>0</v>
      </c>
      <c r="P36" s="22">
        <v>17</v>
      </c>
      <c r="Q36" s="22">
        <v>1</v>
      </c>
      <c r="R36" s="22">
        <v>14</v>
      </c>
      <c r="S36" s="22">
        <v>0</v>
      </c>
      <c r="T36" s="22">
        <v>0</v>
      </c>
      <c r="U36" s="22">
        <v>0</v>
      </c>
      <c r="V36" s="22">
        <v>0</v>
      </c>
      <c r="W36" s="22">
        <v>749</v>
      </c>
      <c r="X36" s="22">
        <v>11</v>
      </c>
      <c r="Y36" s="22">
        <v>0</v>
      </c>
      <c r="Z36" s="22">
        <v>33</v>
      </c>
      <c r="AA36" s="22">
        <v>142</v>
      </c>
      <c r="AB36" s="22">
        <v>0</v>
      </c>
      <c r="AC36" s="22">
        <v>55</v>
      </c>
      <c r="AD36" s="22">
        <v>9</v>
      </c>
      <c r="AE36" s="22">
        <v>65</v>
      </c>
      <c r="AF36" s="22">
        <v>0</v>
      </c>
      <c r="AG36" s="22">
        <v>0</v>
      </c>
      <c r="AH36" s="22">
        <v>0</v>
      </c>
      <c r="AI36" s="22">
        <v>0</v>
      </c>
      <c r="AJ36" s="22">
        <v>3</v>
      </c>
      <c r="AK36" s="22">
        <v>19</v>
      </c>
      <c r="AL36" s="21">
        <v>9</v>
      </c>
      <c r="AM36" s="21">
        <v>583</v>
      </c>
      <c r="AN36" s="21">
        <v>29</v>
      </c>
      <c r="AO36" s="21">
        <v>208</v>
      </c>
      <c r="AP36" s="21">
        <v>2</v>
      </c>
      <c r="AQ36" s="21">
        <v>2</v>
      </c>
      <c r="AR36" s="21">
        <v>0</v>
      </c>
      <c r="AS36" s="21">
        <v>20</v>
      </c>
      <c r="AT36" s="21">
        <v>21</v>
      </c>
      <c r="AU36" s="22">
        <v>5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1">
        <v>1</v>
      </c>
      <c r="BF36" s="21">
        <v>0</v>
      </c>
      <c r="BG36" s="21">
        <v>5</v>
      </c>
      <c r="BH36" s="21">
        <v>1</v>
      </c>
      <c r="BI36" s="21">
        <v>3</v>
      </c>
      <c r="BJ36" s="21">
        <v>11</v>
      </c>
      <c r="BK36" s="21">
        <v>0</v>
      </c>
      <c r="BL36" s="21">
        <v>23</v>
      </c>
      <c r="BM36" s="21">
        <v>6</v>
      </c>
      <c r="BN36" s="22">
        <v>42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5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f t="shared" si="0"/>
        <v>20320</v>
      </c>
      <c r="CH36" s="22">
        <v>0</v>
      </c>
      <c r="CI36" s="8">
        <f t="shared" si="1"/>
        <v>20320</v>
      </c>
    </row>
    <row r="37" spans="1:87" x14ac:dyDescent="0.25">
      <c r="A37" s="19" t="s">
        <v>121</v>
      </c>
      <c r="B37" s="21">
        <v>15</v>
      </c>
      <c r="C37" s="21">
        <v>66</v>
      </c>
      <c r="D37" s="21">
        <v>2</v>
      </c>
      <c r="E37" s="21">
        <v>2</v>
      </c>
      <c r="F37" s="21">
        <v>1693</v>
      </c>
      <c r="G37" s="21">
        <v>1</v>
      </c>
      <c r="H37" s="21">
        <v>0</v>
      </c>
      <c r="I37" s="21">
        <v>0</v>
      </c>
      <c r="J37" s="22">
        <v>28</v>
      </c>
      <c r="K37" s="22">
        <v>6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84</v>
      </c>
      <c r="X37" s="22">
        <v>10</v>
      </c>
      <c r="Y37" s="22">
        <v>0</v>
      </c>
      <c r="Z37" s="22">
        <v>19</v>
      </c>
      <c r="AA37" s="22">
        <v>144</v>
      </c>
      <c r="AB37" s="22">
        <v>0</v>
      </c>
      <c r="AC37" s="22">
        <v>73</v>
      </c>
      <c r="AD37" s="22">
        <v>1</v>
      </c>
      <c r="AE37" s="22">
        <v>5</v>
      </c>
      <c r="AF37" s="22">
        <v>0</v>
      </c>
      <c r="AG37" s="22">
        <v>0</v>
      </c>
      <c r="AH37" s="22">
        <v>0</v>
      </c>
      <c r="AI37" s="22">
        <v>0</v>
      </c>
      <c r="AJ37" s="22">
        <v>11</v>
      </c>
      <c r="AK37" s="22">
        <v>5</v>
      </c>
      <c r="AL37" s="21">
        <v>13</v>
      </c>
      <c r="AM37" s="21">
        <v>72</v>
      </c>
      <c r="AN37" s="21">
        <v>1</v>
      </c>
      <c r="AO37" s="21">
        <v>6</v>
      </c>
      <c r="AP37" s="21">
        <v>0</v>
      </c>
      <c r="AQ37" s="21">
        <v>0</v>
      </c>
      <c r="AR37" s="21">
        <v>0</v>
      </c>
      <c r="AS37" s="21">
        <v>2</v>
      </c>
      <c r="AT37" s="21">
        <v>4</v>
      </c>
      <c r="AU37" s="22">
        <v>2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1">
        <v>0</v>
      </c>
      <c r="BF37" s="21">
        <v>0</v>
      </c>
      <c r="BG37" s="21">
        <v>2</v>
      </c>
      <c r="BH37" s="21">
        <v>0</v>
      </c>
      <c r="BI37" s="21">
        <v>0</v>
      </c>
      <c r="BJ37" s="21">
        <v>7</v>
      </c>
      <c r="BK37" s="21">
        <v>0</v>
      </c>
      <c r="BL37" s="21">
        <v>2</v>
      </c>
      <c r="BM37" s="21">
        <v>1</v>
      </c>
      <c r="BN37" s="22">
        <v>0</v>
      </c>
      <c r="BO37" s="22">
        <v>5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f t="shared" si="0"/>
        <v>2282</v>
      </c>
      <c r="CH37" s="22">
        <v>0</v>
      </c>
      <c r="CI37" s="8">
        <f t="shared" si="1"/>
        <v>2282</v>
      </c>
    </row>
    <row r="38" spans="1:87" x14ac:dyDescent="0.25">
      <c r="A38" s="19" t="s">
        <v>122</v>
      </c>
      <c r="B38" s="21">
        <v>25</v>
      </c>
      <c r="C38" s="21">
        <v>61</v>
      </c>
      <c r="D38" s="21">
        <v>0</v>
      </c>
      <c r="E38" s="21">
        <v>17</v>
      </c>
      <c r="F38" s="21">
        <v>972</v>
      </c>
      <c r="G38" s="21">
        <v>2</v>
      </c>
      <c r="H38" s="21">
        <v>0</v>
      </c>
      <c r="I38" s="21">
        <v>0</v>
      </c>
      <c r="J38" s="22">
        <v>4</v>
      </c>
      <c r="K38" s="22">
        <v>29</v>
      </c>
      <c r="L38" s="22">
        <v>0</v>
      </c>
      <c r="M38" s="22">
        <v>6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35</v>
      </c>
      <c r="X38" s="22">
        <v>10</v>
      </c>
      <c r="Y38" s="22">
        <v>0</v>
      </c>
      <c r="Z38" s="22">
        <v>18</v>
      </c>
      <c r="AA38" s="22">
        <v>116</v>
      </c>
      <c r="AB38" s="22">
        <v>0</v>
      </c>
      <c r="AC38" s="22">
        <v>9</v>
      </c>
      <c r="AD38" s="22">
        <v>0</v>
      </c>
      <c r="AE38" s="22">
        <v>7</v>
      </c>
      <c r="AF38" s="22">
        <v>0</v>
      </c>
      <c r="AG38" s="22">
        <v>0</v>
      </c>
      <c r="AH38" s="22">
        <v>2</v>
      </c>
      <c r="AI38" s="22">
        <v>1</v>
      </c>
      <c r="AJ38" s="22">
        <v>0</v>
      </c>
      <c r="AK38" s="22">
        <v>0</v>
      </c>
      <c r="AL38" s="21">
        <v>4</v>
      </c>
      <c r="AM38" s="21">
        <v>47</v>
      </c>
      <c r="AN38" s="21">
        <v>2</v>
      </c>
      <c r="AO38" s="21">
        <v>2</v>
      </c>
      <c r="AP38" s="21">
        <v>0</v>
      </c>
      <c r="AQ38" s="21">
        <v>0</v>
      </c>
      <c r="AR38" s="21">
        <v>0</v>
      </c>
      <c r="AS38" s="21">
        <v>9</v>
      </c>
      <c r="AT38" s="21">
        <v>0</v>
      </c>
      <c r="AU38" s="22">
        <v>7</v>
      </c>
      <c r="AV38" s="22">
        <v>1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1">
        <v>0</v>
      </c>
      <c r="BF38" s="21">
        <v>0</v>
      </c>
      <c r="BG38" s="21">
        <v>2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2">
        <v>9</v>
      </c>
      <c r="BO38" s="22">
        <v>2</v>
      </c>
      <c r="BP38" s="22">
        <v>1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f t="shared" si="0"/>
        <v>1400</v>
      </c>
      <c r="CH38" s="22">
        <v>0</v>
      </c>
      <c r="CI38" s="8">
        <f t="shared" si="1"/>
        <v>1400</v>
      </c>
    </row>
    <row r="39" spans="1:87" x14ac:dyDescent="0.25">
      <c r="A39" s="19" t="s">
        <v>123</v>
      </c>
      <c r="B39" s="21">
        <v>26</v>
      </c>
      <c r="C39" s="21">
        <v>258</v>
      </c>
      <c r="D39" s="21">
        <v>4</v>
      </c>
      <c r="E39" s="21">
        <v>9</v>
      </c>
      <c r="F39" s="21">
        <v>873</v>
      </c>
      <c r="G39" s="21">
        <v>0</v>
      </c>
      <c r="H39" s="21">
        <v>0</v>
      </c>
      <c r="I39" s="21">
        <v>0</v>
      </c>
      <c r="J39" s="22">
        <v>2</v>
      </c>
      <c r="K39" s="22">
        <v>0</v>
      </c>
      <c r="L39" s="22">
        <v>0</v>
      </c>
      <c r="M39" s="22">
        <v>1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90</v>
      </c>
      <c r="X39" s="22">
        <v>3</v>
      </c>
      <c r="Y39" s="22">
        <v>0</v>
      </c>
      <c r="Z39" s="22">
        <v>55</v>
      </c>
      <c r="AA39" s="22">
        <v>139</v>
      </c>
      <c r="AB39" s="22">
        <v>0</v>
      </c>
      <c r="AC39" s="22">
        <v>70</v>
      </c>
      <c r="AD39" s="22">
        <v>0</v>
      </c>
      <c r="AE39" s="22">
        <v>2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1</v>
      </c>
      <c r="AL39" s="21">
        <v>6</v>
      </c>
      <c r="AM39" s="21">
        <v>41</v>
      </c>
      <c r="AN39" s="21">
        <v>4</v>
      </c>
      <c r="AO39" s="21">
        <v>2</v>
      </c>
      <c r="AP39" s="21">
        <v>0</v>
      </c>
      <c r="AQ39" s="21">
        <v>0</v>
      </c>
      <c r="AR39" s="21">
        <v>0</v>
      </c>
      <c r="AS39" s="21">
        <v>3</v>
      </c>
      <c r="AT39" s="21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1">
        <v>0</v>
      </c>
      <c r="BF39" s="21">
        <v>0</v>
      </c>
      <c r="BG39" s="21">
        <v>1</v>
      </c>
      <c r="BH39" s="21">
        <v>1</v>
      </c>
      <c r="BI39" s="21">
        <v>0</v>
      </c>
      <c r="BJ39" s="21">
        <v>7</v>
      </c>
      <c r="BK39" s="21">
        <v>0</v>
      </c>
      <c r="BL39" s="21">
        <v>0</v>
      </c>
      <c r="BM39" s="21">
        <v>0</v>
      </c>
      <c r="BN39" s="22">
        <v>0</v>
      </c>
      <c r="BO39" s="22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1</v>
      </c>
      <c r="CE39" s="22">
        <v>0</v>
      </c>
      <c r="CF39" s="22">
        <v>0</v>
      </c>
      <c r="CG39" s="22">
        <f t="shared" si="0"/>
        <v>1599</v>
      </c>
      <c r="CH39" s="22">
        <v>0</v>
      </c>
      <c r="CI39" s="8">
        <f t="shared" si="1"/>
        <v>1599</v>
      </c>
    </row>
    <row r="40" spans="1:87" x14ac:dyDescent="0.25">
      <c r="A40" s="19" t="s">
        <v>124</v>
      </c>
      <c r="B40" s="21">
        <v>149</v>
      </c>
      <c r="C40" s="21">
        <v>1342</v>
      </c>
      <c r="D40" s="21">
        <v>9</v>
      </c>
      <c r="E40" s="21">
        <v>79</v>
      </c>
      <c r="F40" s="21">
        <v>136409</v>
      </c>
      <c r="G40" s="21">
        <v>7523</v>
      </c>
      <c r="H40" s="21">
        <v>0</v>
      </c>
      <c r="I40" s="21">
        <v>0</v>
      </c>
      <c r="J40" s="22">
        <v>65</v>
      </c>
      <c r="K40" s="22">
        <v>84</v>
      </c>
      <c r="L40" s="22">
        <v>0</v>
      </c>
      <c r="M40" s="22">
        <v>53</v>
      </c>
      <c r="N40" s="22">
        <v>0</v>
      </c>
      <c r="O40" s="22">
        <v>0</v>
      </c>
      <c r="P40" s="22">
        <v>1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6054</v>
      </c>
      <c r="X40" s="22">
        <v>552</v>
      </c>
      <c r="Y40" s="22">
        <v>0</v>
      </c>
      <c r="Z40" s="22">
        <v>92</v>
      </c>
      <c r="AA40" s="22">
        <v>236</v>
      </c>
      <c r="AB40" s="22">
        <v>0</v>
      </c>
      <c r="AC40" s="22">
        <v>376</v>
      </c>
      <c r="AD40" s="22">
        <v>1</v>
      </c>
      <c r="AE40" s="22">
        <v>411</v>
      </c>
      <c r="AF40" s="22">
        <v>0</v>
      </c>
      <c r="AG40" s="22">
        <v>0</v>
      </c>
      <c r="AH40" s="22">
        <v>0</v>
      </c>
      <c r="AI40" s="22">
        <v>1</v>
      </c>
      <c r="AJ40" s="22">
        <v>17</v>
      </c>
      <c r="AK40" s="22">
        <v>134</v>
      </c>
      <c r="AL40" s="21">
        <v>97</v>
      </c>
      <c r="AM40" s="21">
        <v>785</v>
      </c>
      <c r="AN40" s="21">
        <v>132</v>
      </c>
      <c r="AO40" s="21">
        <v>518</v>
      </c>
      <c r="AP40" s="21">
        <v>35</v>
      </c>
      <c r="AQ40" s="21">
        <v>10</v>
      </c>
      <c r="AR40" s="21">
        <v>1</v>
      </c>
      <c r="AS40" s="21">
        <v>192</v>
      </c>
      <c r="AT40" s="21">
        <v>283</v>
      </c>
      <c r="AU40" s="22">
        <v>206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1">
        <v>0</v>
      </c>
      <c r="BF40" s="21">
        <v>0</v>
      </c>
      <c r="BG40" s="21">
        <v>11</v>
      </c>
      <c r="BH40" s="21">
        <v>0</v>
      </c>
      <c r="BI40" s="21">
        <v>4</v>
      </c>
      <c r="BJ40" s="21">
        <v>40</v>
      </c>
      <c r="BK40" s="21">
        <v>0</v>
      </c>
      <c r="BL40" s="21">
        <v>72</v>
      </c>
      <c r="BM40" s="21">
        <v>4</v>
      </c>
      <c r="BN40" s="22">
        <v>0</v>
      </c>
      <c r="BO40" s="22">
        <v>127</v>
      </c>
      <c r="BP40" s="22">
        <v>32</v>
      </c>
      <c r="BQ40" s="22">
        <v>0</v>
      </c>
      <c r="BR40" s="22">
        <v>0</v>
      </c>
      <c r="BS40" s="22">
        <v>0</v>
      </c>
      <c r="BT40" s="22">
        <v>0</v>
      </c>
      <c r="BU40" s="22">
        <v>4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6</v>
      </c>
      <c r="CE40" s="22">
        <v>0</v>
      </c>
      <c r="CF40" s="22">
        <v>0</v>
      </c>
      <c r="CG40" s="22">
        <f t="shared" si="0"/>
        <v>156147</v>
      </c>
      <c r="CH40" s="22">
        <v>0</v>
      </c>
      <c r="CI40" s="8">
        <f t="shared" si="1"/>
        <v>156147</v>
      </c>
    </row>
    <row r="41" spans="1:87" x14ac:dyDescent="0.25">
      <c r="A41" s="19" t="s">
        <v>125</v>
      </c>
      <c r="B41" s="21">
        <v>22</v>
      </c>
      <c r="C41" s="21">
        <v>181</v>
      </c>
      <c r="D41" s="21">
        <v>1</v>
      </c>
      <c r="E41" s="21">
        <v>14</v>
      </c>
      <c r="F41" s="21">
        <v>1243</v>
      </c>
      <c r="G41" s="21">
        <v>7</v>
      </c>
      <c r="H41" s="21">
        <v>0</v>
      </c>
      <c r="I41" s="21">
        <v>0</v>
      </c>
      <c r="J41" s="22">
        <v>11</v>
      </c>
      <c r="K41" s="22">
        <v>2</v>
      </c>
      <c r="L41" s="22">
        <v>0</v>
      </c>
      <c r="M41" s="22">
        <v>56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1</v>
      </c>
      <c r="V41" s="22">
        <v>0</v>
      </c>
      <c r="W41" s="22">
        <v>422</v>
      </c>
      <c r="X41" s="22">
        <v>11</v>
      </c>
      <c r="Y41" s="22">
        <v>0</v>
      </c>
      <c r="Z41" s="22">
        <v>7</v>
      </c>
      <c r="AA41" s="22">
        <v>17</v>
      </c>
      <c r="AB41" s="22">
        <v>0</v>
      </c>
      <c r="AC41" s="22">
        <v>48</v>
      </c>
      <c r="AD41" s="22">
        <v>1</v>
      </c>
      <c r="AE41" s="22">
        <v>23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5</v>
      </c>
      <c r="AL41" s="21">
        <v>4</v>
      </c>
      <c r="AM41" s="21">
        <v>123</v>
      </c>
      <c r="AN41" s="21">
        <v>2</v>
      </c>
      <c r="AO41" s="21">
        <v>28</v>
      </c>
      <c r="AP41" s="21">
        <v>4</v>
      </c>
      <c r="AQ41" s="21">
        <v>0</v>
      </c>
      <c r="AR41" s="21">
        <v>0</v>
      </c>
      <c r="AS41" s="21">
        <v>4</v>
      </c>
      <c r="AT41" s="21">
        <v>1</v>
      </c>
      <c r="AU41" s="22">
        <v>2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0</v>
      </c>
      <c r="BL41" s="21">
        <v>1</v>
      </c>
      <c r="BM41" s="21">
        <v>0</v>
      </c>
      <c r="BN41" s="22">
        <v>0</v>
      </c>
      <c r="BO41" s="22">
        <v>3</v>
      </c>
      <c r="BP41" s="22">
        <v>0</v>
      </c>
      <c r="BQ41" s="22">
        <v>0</v>
      </c>
      <c r="BR41" s="22">
        <v>0</v>
      </c>
      <c r="BS41" s="22">
        <v>0</v>
      </c>
      <c r="BT41" s="22">
        <v>0</v>
      </c>
      <c r="BU41" s="22">
        <v>1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f t="shared" si="0"/>
        <v>2245</v>
      </c>
      <c r="CH41" s="22">
        <v>0</v>
      </c>
      <c r="CI41" s="8">
        <f t="shared" si="1"/>
        <v>2245</v>
      </c>
    </row>
    <row r="42" spans="1:87" x14ac:dyDescent="0.25">
      <c r="A42" s="19" t="s">
        <v>126</v>
      </c>
      <c r="B42" s="21">
        <v>10</v>
      </c>
      <c r="C42" s="21">
        <v>15</v>
      </c>
      <c r="D42" s="21">
        <v>0</v>
      </c>
      <c r="E42" s="21">
        <v>0</v>
      </c>
      <c r="F42" s="21">
        <v>34</v>
      </c>
      <c r="G42" s="21">
        <v>0</v>
      </c>
      <c r="H42" s="21">
        <v>0</v>
      </c>
      <c r="I42" s="21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1</v>
      </c>
      <c r="AA42" s="22">
        <v>21</v>
      </c>
      <c r="AB42" s="22">
        <v>0</v>
      </c>
      <c r="AC42" s="22">
        <v>3</v>
      </c>
      <c r="AD42" s="22">
        <v>0</v>
      </c>
      <c r="AE42" s="22">
        <v>1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1">
        <v>0</v>
      </c>
      <c r="AM42" s="21">
        <v>4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2">
        <v>1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f t="shared" si="0"/>
        <v>90</v>
      </c>
      <c r="CH42" s="22">
        <v>0</v>
      </c>
      <c r="CI42" s="8">
        <f t="shared" si="1"/>
        <v>90</v>
      </c>
    </row>
    <row r="43" spans="1:87" x14ac:dyDescent="0.25">
      <c r="A43" s="19" t="s">
        <v>127</v>
      </c>
      <c r="B43" s="21">
        <v>53</v>
      </c>
      <c r="C43" s="21">
        <v>225</v>
      </c>
      <c r="D43" s="21">
        <v>4</v>
      </c>
      <c r="E43" s="21">
        <v>3</v>
      </c>
      <c r="F43" s="21">
        <v>3379</v>
      </c>
      <c r="G43" s="21">
        <v>8</v>
      </c>
      <c r="H43" s="21">
        <v>0</v>
      </c>
      <c r="I43" s="21">
        <v>0</v>
      </c>
      <c r="J43" s="22">
        <v>4</v>
      </c>
      <c r="K43" s="22">
        <v>2</v>
      </c>
      <c r="L43" s="22">
        <v>0</v>
      </c>
      <c r="M43" s="22">
        <v>9</v>
      </c>
      <c r="N43" s="22">
        <v>0</v>
      </c>
      <c r="O43" s="22">
        <v>0</v>
      </c>
      <c r="P43" s="22">
        <v>24</v>
      </c>
      <c r="Q43" s="22">
        <v>0</v>
      </c>
      <c r="R43" s="22">
        <v>2</v>
      </c>
      <c r="S43" s="22">
        <v>0</v>
      </c>
      <c r="T43" s="22">
        <v>0</v>
      </c>
      <c r="U43" s="22">
        <v>0</v>
      </c>
      <c r="V43" s="22">
        <v>0</v>
      </c>
      <c r="W43" s="22">
        <v>259</v>
      </c>
      <c r="X43" s="22">
        <v>2</v>
      </c>
      <c r="Y43" s="22">
        <v>0</v>
      </c>
      <c r="Z43" s="22">
        <v>48</v>
      </c>
      <c r="AA43" s="22">
        <v>148</v>
      </c>
      <c r="AB43" s="22">
        <v>1</v>
      </c>
      <c r="AC43" s="22">
        <v>178</v>
      </c>
      <c r="AD43" s="22">
        <v>13</v>
      </c>
      <c r="AE43" s="22">
        <v>38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8</v>
      </c>
      <c r="AL43" s="21">
        <v>15</v>
      </c>
      <c r="AM43" s="21">
        <v>150</v>
      </c>
      <c r="AN43" s="21">
        <v>8</v>
      </c>
      <c r="AO43" s="21">
        <v>36</v>
      </c>
      <c r="AP43" s="21">
        <v>4</v>
      </c>
      <c r="AQ43" s="21">
        <v>1</v>
      </c>
      <c r="AR43" s="21">
        <v>0</v>
      </c>
      <c r="AS43" s="21">
        <v>7</v>
      </c>
      <c r="AT43" s="21">
        <v>3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1">
        <v>0</v>
      </c>
      <c r="BF43" s="21">
        <v>0</v>
      </c>
      <c r="BG43" s="21">
        <v>2</v>
      </c>
      <c r="BH43" s="21">
        <v>12</v>
      </c>
      <c r="BI43" s="21">
        <v>0</v>
      </c>
      <c r="BJ43" s="21">
        <v>3</v>
      </c>
      <c r="BK43" s="21">
        <v>0</v>
      </c>
      <c r="BL43" s="21">
        <v>30</v>
      </c>
      <c r="BM43" s="21">
        <v>1</v>
      </c>
      <c r="BN43" s="22">
        <v>0</v>
      </c>
      <c r="BO43" s="22">
        <v>1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1</v>
      </c>
      <c r="BV43" s="22">
        <v>0</v>
      </c>
      <c r="BW43" s="22">
        <v>1</v>
      </c>
      <c r="BX43" s="22">
        <v>1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f t="shared" si="0"/>
        <v>4684</v>
      </c>
      <c r="CH43" s="22">
        <v>0</v>
      </c>
      <c r="CI43" s="8">
        <f t="shared" si="1"/>
        <v>4684</v>
      </c>
    </row>
    <row r="44" spans="1:87" x14ac:dyDescent="0.25">
      <c r="A44" s="19" t="s">
        <v>128</v>
      </c>
      <c r="B44" s="21">
        <v>0</v>
      </c>
      <c r="C44" s="21">
        <v>22</v>
      </c>
      <c r="D44" s="21">
        <v>0</v>
      </c>
      <c r="E44" s="21">
        <v>18</v>
      </c>
      <c r="F44" s="21">
        <v>141</v>
      </c>
      <c r="G44" s="21">
        <v>6</v>
      </c>
      <c r="H44" s="21">
        <v>0</v>
      </c>
      <c r="I44" s="21">
        <v>0</v>
      </c>
      <c r="J44" s="22">
        <v>1</v>
      </c>
      <c r="K44" s="22">
        <v>10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4</v>
      </c>
      <c r="X44" s="22">
        <v>0</v>
      </c>
      <c r="Y44" s="22">
        <v>0</v>
      </c>
      <c r="Z44" s="22">
        <v>1</v>
      </c>
      <c r="AA44" s="22">
        <v>22</v>
      </c>
      <c r="AB44" s="22">
        <v>0</v>
      </c>
      <c r="AC44" s="22">
        <v>4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1">
        <v>0</v>
      </c>
      <c r="AM44" s="21">
        <v>4</v>
      </c>
      <c r="AN44" s="21">
        <v>1</v>
      </c>
      <c r="AO44" s="21">
        <v>1</v>
      </c>
      <c r="AP44" s="21">
        <v>0</v>
      </c>
      <c r="AQ44" s="21">
        <v>0</v>
      </c>
      <c r="AR44" s="21">
        <v>0</v>
      </c>
      <c r="AS44" s="21">
        <v>0</v>
      </c>
      <c r="AT44" s="21">
        <v>1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f t="shared" si="0"/>
        <v>236</v>
      </c>
      <c r="CH44" s="22">
        <v>0</v>
      </c>
      <c r="CI44" s="8">
        <f t="shared" si="1"/>
        <v>236</v>
      </c>
    </row>
    <row r="45" spans="1:87" x14ac:dyDescent="0.25">
      <c r="A45" s="19" t="s">
        <v>129</v>
      </c>
      <c r="B45" s="21">
        <v>21</v>
      </c>
      <c r="C45" s="21">
        <v>130</v>
      </c>
      <c r="D45" s="21">
        <v>1</v>
      </c>
      <c r="E45" s="21">
        <v>54</v>
      </c>
      <c r="F45" s="21">
        <v>1363</v>
      </c>
      <c r="G45" s="21">
        <v>74</v>
      </c>
      <c r="H45" s="21">
        <v>0</v>
      </c>
      <c r="I45" s="21">
        <v>0</v>
      </c>
      <c r="J45" s="22">
        <v>4</v>
      </c>
      <c r="K45" s="22">
        <v>1</v>
      </c>
      <c r="L45" s="22">
        <v>0</v>
      </c>
      <c r="M45" s="22">
        <v>2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54</v>
      </c>
      <c r="X45" s="22">
        <v>2</v>
      </c>
      <c r="Y45" s="22">
        <v>0</v>
      </c>
      <c r="Z45" s="22">
        <v>15</v>
      </c>
      <c r="AA45" s="22">
        <v>39</v>
      </c>
      <c r="AB45" s="22">
        <v>0</v>
      </c>
      <c r="AC45" s="22">
        <v>54</v>
      </c>
      <c r="AD45" s="22">
        <v>0</v>
      </c>
      <c r="AE45" s="22">
        <v>5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1</v>
      </c>
      <c r="AL45" s="21">
        <v>5</v>
      </c>
      <c r="AM45" s="21">
        <v>54</v>
      </c>
      <c r="AN45" s="21">
        <v>1</v>
      </c>
      <c r="AO45" s="21">
        <v>61</v>
      </c>
      <c r="AP45" s="21">
        <v>5</v>
      </c>
      <c r="AQ45" s="21">
        <v>0</v>
      </c>
      <c r="AR45" s="21">
        <v>0</v>
      </c>
      <c r="AS45" s="21">
        <v>2</v>
      </c>
      <c r="AT45" s="21">
        <v>3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1</v>
      </c>
      <c r="BK45" s="21">
        <v>0</v>
      </c>
      <c r="BL45" s="21">
        <v>4</v>
      </c>
      <c r="BM45" s="21">
        <v>0</v>
      </c>
      <c r="BN45" s="22">
        <v>0</v>
      </c>
      <c r="BO45" s="22">
        <v>1</v>
      </c>
      <c r="BP45" s="22">
        <v>6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f t="shared" si="0"/>
        <v>1963</v>
      </c>
      <c r="CH45" s="22">
        <v>0</v>
      </c>
      <c r="CI45" s="8">
        <f t="shared" si="1"/>
        <v>1963</v>
      </c>
    </row>
    <row r="46" spans="1:87" x14ac:dyDescent="0.25">
      <c r="A46" s="19" t="s">
        <v>130</v>
      </c>
      <c r="B46" s="21">
        <v>12</v>
      </c>
      <c r="C46" s="21">
        <v>13</v>
      </c>
      <c r="D46" s="21">
        <v>0</v>
      </c>
      <c r="E46" s="21">
        <v>5</v>
      </c>
      <c r="F46" s="21">
        <v>185</v>
      </c>
      <c r="G46" s="21">
        <v>4</v>
      </c>
      <c r="H46" s="21">
        <v>0</v>
      </c>
      <c r="I46" s="21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39</v>
      </c>
      <c r="X46" s="22">
        <v>1</v>
      </c>
      <c r="Y46" s="22">
        <v>0</v>
      </c>
      <c r="Z46" s="22">
        <v>4</v>
      </c>
      <c r="AA46" s="22">
        <v>12</v>
      </c>
      <c r="AB46" s="22">
        <v>0</v>
      </c>
      <c r="AC46" s="22">
        <v>13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</v>
      </c>
      <c r="AL46" s="21">
        <v>0</v>
      </c>
      <c r="AM46" s="21">
        <v>10</v>
      </c>
      <c r="AN46" s="21">
        <v>0</v>
      </c>
      <c r="AO46" s="21">
        <v>31</v>
      </c>
      <c r="AP46" s="21">
        <v>0</v>
      </c>
      <c r="AQ46" s="21">
        <v>0</v>
      </c>
      <c r="AR46" s="21">
        <v>0</v>
      </c>
      <c r="AS46" s="21">
        <v>1</v>
      </c>
      <c r="AT46" s="21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f t="shared" si="0"/>
        <v>331</v>
      </c>
      <c r="CH46" s="22">
        <v>0</v>
      </c>
      <c r="CI46" s="8">
        <f t="shared" si="1"/>
        <v>331</v>
      </c>
    </row>
    <row r="47" spans="1:87" x14ac:dyDescent="0.25">
      <c r="A47" s="19" t="s">
        <v>131</v>
      </c>
      <c r="B47" s="21">
        <v>104</v>
      </c>
      <c r="C47" s="21">
        <v>625</v>
      </c>
      <c r="D47" s="21">
        <v>8</v>
      </c>
      <c r="E47" s="21">
        <v>361</v>
      </c>
      <c r="F47" s="21">
        <v>48432</v>
      </c>
      <c r="G47" s="21">
        <v>675</v>
      </c>
      <c r="H47" s="21">
        <v>0</v>
      </c>
      <c r="I47" s="21">
        <v>0</v>
      </c>
      <c r="J47" s="22">
        <v>128</v>
      </c>
      <c r="K47" s="22">
        <v>2304</v>
      </c>
      <c r="L47" s="22">
        <v>0</v>
      </c>
      <c r="M47" s="22">
        <v>24</v>
      </c>
      <c r="N47" s="22">
        <v>0</v>
      </c>
      <c r="O47" s="22">
        <v>0</v>
      </c>
      <c r="P47" s="22">
        <v>2</v>
      </c>
      <c r="Q47" s="22">
        <v>0</v>
      </c>
      <c r="R47" s="22">
        <v>12</v>
      </c>
      <c r="S47" s="22">
        <v>0</v>
      </c>
      <c r="T47" s="22">
        <v>0</v>
      </c>
      <c r="U47" s="22">
        <v>6</v>
      </c>
      <c r="V47" s="22">
        <v>0</v>
      </c>
      <c r="W47" s="22">
        <v>901</v>
      </c>
      <c r="X47" s="22">
        <v>37</v>
      </c>
      <c r="Y47" s="22">
        <v>0</v>
      </c>
      <c r="Z47" s="22">
        <v>40</v>
      </c>
      <c r="AA47" s="22">
        <v>130</v>
      </c>
      <c r="AB47" s="22">
        <v>0</v>
      </c>
      <c r="AC47" s="22">
        <v>187</v>
      </c>
      <c r="AD47" s="22">
        <v>3</v>
      </c>
      <c r="AE47" s="22">
        <v>268</v>
      </c>
      <c r="AF47" s="22">
        <v>0</v>
      </c>
      <c r="AG47" s="22">
        <v>0</v>
      </c>
      <c r="AH47" s="22">
        <v>1947</v>
      </c>
      <c r="AI47" s="22">
        <v>1280</v>
      </c>
      <c r="AJ47" s="22">
        <v>4</v>
      </c>
      <c r="AK47" s="22">
        <v>188</v>
      </c>
      <c r="AL47" s="21">
        <v>47</v>
      </c>
      <c r="AM47" s="21">
        <v>2034</v>
      </c>
      <c r="AN47" s="21">
        <v>68</v>
      </c>
      <c r="AO47" s="21">
        <v>86</v>
      </c>
      <c r="AP47" s="21">
        <v>10</v>
      </c>
      <c r="AQ47" s="21">
        <v>1</v>
      </c>
      <c r="AR47" s="21">
        <v>0</v>
      </c>
      <c r="AS47" s="21">
        <v>912</v>
      </c>
      <c r="AT47" s="21">
        <v>605</v>
      </c>
      <c r="AU47" s="22">
        <v>70</v>
      </c>
      <c r="AV47" s="22">
        <v>11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1">
        <v>0</v>
      </c>
      <c r="BF47" s="21">
        <v>0</v>
      </c>
      <c r="BG47" s="21">
        <v>122</v>
      </c>
      <c r="BH47" s="21">
        <v>31</v>
      </c>
      <c r="BI47" s="21">
        <v>35</v>
      </c>
      <c r="BJ47" s="21">
        <v>132</v>
      </c>
      <c r="BK47" s="21">
        <v>0</v>
      </c>
      <c r="BL47" s="21">
        <v>68</v>
      </c>
      <c r="BM47" s="21">
        <v>12</v>
      </c>
      <c r="BN47" s="22">
        <v>31</v>
      </c>
      <c r="BO47" s="22">
        <v>31</v>
      </c>
      <c r="BP47" s="22">
        <v>25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f t="shared" si="0"/>
        <v>61997</v>
      </c>
      <c r="CH47" s="22">
        <v>0</v>
      </c>
      <c r="CI47" s="8">
        <f t="shared" si="1"/>
        <v>61997</v>
      </c>
    </row>
    <row r="48" spans="1:87" x14ac:dyDescent="0.25">
      <c r="A48" s="19" t="s">
        <v>308</v>
      </c>
      <c r="B48" s="21">
        <v>50</v>
      </c>
      <c r="C48" s="21">
        <v>17</v>
      </c>
      <c r="D48" s="21">
        <v>1</v>
      </c>
      <c r="E48" s="21">
        <v>7</v>
      </c>
      <c r="F48" s="21">
        <v>282</v>
      </c>
      <c r="G48" s="21">
        <v>1</v>
      </c>
      <c r="H48" s="21">
        <v>0</v>
      </c>
      <c r="I48" s="21">
        <v>0</v>
      </c>
      <c r="J48" s="22">
        <v>1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41</v>
      </c>
      <c r="X48" s="22">
        <v>0</v>
      </c>
      <c r="Y48" s="22">
        <v>0</v>
      </c>
      <c r="Z48" s="22">
        <v>21</v>
      </c>
      <c r="AA48" s="22">
        <v>83</v>
      </c>
      <c r="AB48" s="22">
        <v>0</v>
      </c>
      <c r="AC48" s="22">
        <v>7</v>
      </c>
      <c r="AD48" s="22">
        <v>0</v>
      </c>
      <c r="AE48" s="22">
        <v>2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1">
        <v>0</v>
      </c>
      <c r="AM48" s="21">
        <v>64</v>
      </c>
      <c r="AN48" s="21">
        <v>5</v>
      </c>
      <c r="AO48" s="21">
        <v>15</v>
      </c>
      <c r="AP48" s="21">
        <v>2</v>
      </c>
      <c r="AQ48" s="21">
        <v>1</v>
      </c>
      <c r="AR48" s="21">
        <v>0</v>
      </c>
      <c r="AS48" s="21">
        <v>0</v>
      </c>
      <c r="AT48" s="21">
        <v>2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2">
        <v>0</v>
      </c>
      <c r="BO48" s="22">
        <v>1</v>
      </c>
      <c r="BP48" s="22">
        <v>0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f t="shared" si="0"/>
        <v>603</v>
      </c>
      <c r="CH48" s="22">
        <v>0</v>
      </c>
      <c r="CI48" s="8">
        <f>SUM(CG48:CH48)</f>
        <v>603</v>
      </c>
    </row>
    <row r="49" spans="1:87" x14ac:dyDescent="0.25">
      <c r="A49" s="19" t="s">
        <v>132</v>
      </c>
      <c r="B49" s="21">
        <v>59</v>
      </c>
      <c r="C49" s="21">
        <v>50</v>
      </c>
      <c r="D49" s="21">
        <v>79</v>
      </c>
      <c r="E49" s="21">
        <v>331</v>
      </c>
      <c r="F49" s="21">
        <v>3647</v>
      </c>
      <c r="G49" s="21">
        <v>159</v>
      </c>
      <c r="H49" s="21">
        <v>0</v>
      </c>
      <c r="I49" s="21">
        <v>0</v>
      </c>
      <c r="J49" s="22">
        <v>5</v>
      </c>
      <c r="K49" s="22">
        <v>0</v>
      </c>
      <c r="L49" s="22">
        <v>0</v>
      </c>
      <c r="M49" s="22">
        <v>1</v>
      </c>
      <c r="N49" s="22">
        <v>0</v>
      </c>
      <c r="O49" s="22">
        <v>0</v>
      </c>
      <c r="P49" s="22">
        <v>23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255</v>
      </c>
      <c r="X49" s="22">
        <v>17</v>
      </c>
      <c r="Y49" s="22">
        <v>0</v>
      </c>
      <c r="Z49" s="22">
        <v>65</v>
      </c>
      <c r="AA49" s="22">
        <v>101</v>
      </c>
      <c r="AB49" s="22">
        <v>0</v>
      </c>
      <c r="AC49" s="22">
        <v>80</v>
      </c>
      <c r="AD49" s="22">
        <v>0</v>
      </c>
      <c r="AE49" s="22">
        <v>9</v>
      </c>
      <c r="AF49" s="22">
        <v>0</v>
      </c>
      <c r="AG49" s="22">
        <v>0</v>
      </c>
      <c r="AH49" s="22">
        <v>0</v>
      </c>
      <c r="AI49" s="22">
        <v>0</v>
      </c>
      <c r="AJ49" s="22">
        <v>1</v>
      </c>
      <c r="AK49" s="22">
        <v>8</v>
      </c>
      <c r="AL49" s="21">
        <v>7</v>
      </c>
      <c r="AM49" s="21">
        <v>115</v>
      </c>
      <c r="AN49" s="21">
        <v>27</v>
      </c>
      <c r="AO49" s="21">
        <v>16</v>
      </c>
      <c r="AP49" s="21">
        <v>0</v>
      </c>
      <c r="AQ49" s="21">
        <v>0</v>
      </c>
      <c r="AR49" s="21">
        <v>0</v>
      </c>
      <c r="AS49" s="21">
        <v>3</v>
      </c>
      <c r="AT49" s="21">
        <v>3</v>
      </c>
      <c r="AU49" s="22">
        <v>12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1">
        <v>0</v>
      </c>
      <c r="BF49" s="21">
        <v>0</v>
      </c>
      <c r="BG49" s="21">
        <v>2</v>
      </c>
      <c r="BH49" s="21">
        <v>3</v>
      </c>
      <c r="BI49" s="21">
        <v>0</v>
      </c>
      <c r="BJ49" s="21">
        <v>0</v>
      </c>
      <c r="BK49" s="21">
        <v>0</v>
      </c>
      <c r="BL49" s="21">
        <v>0</v>
      </c>
      <c r="BM49" s="21">
        <v>0</v>
      </c>
      <c r="BN49" s="22">
        <v>0</v>
      </c>
      <c r="BO49" s="22">
        <v>0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2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f t="shared" si="0"/>
        <v>5080</v>
      </c>
      <c r="CH49" s="22">
        <v>0</v>
      </c>
      <c r="CI49" s="8">
        <f t="shared" si="1"/>
        <v>5080</v>
      </c>
    </row>
    <row r="50" spans="1:87" x14ac:dyDescent="0.25">
      <c r="A50" s="19" t="s">
        <v>133</v>
      </c>
      <c r="B50" s="21">
        <v>10</v>
      </c>
      <c r="C50" s="21">
        <v>17</v>
      </c>
      <c r="D50" s="21">
        <v>0</v>
      </c>
      <c r="E50" s="21">
        <v>0</v>
      </c>
      <c r="F50" s="21">
        <v>314</v>
      </c>
      <c r="G50" s="21">
        <v>0</v>
      </c>
      <c r="H50" s="21">
        <v>0</v>
      </c>
      <c r="I50" s="21">
        <v>0</v>
      </c>
      <c r="J50" s="22">
        <v>4</v>
      </c>
      <c r="K50" s="22">
        <v>2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42</v>
      </c>
      <c r="X50" s="22">
        <v>2</v>
      </c>
      <c r="Y50" s="22">
        <v>0</v>
      </c>
      <c r="Z50" s="22">
        <v>14</v>
      </c>
      <c r="AA50" s="22">
        <v>62</v>
      </c>
      <c r="AB50" s="22">
        <v>0</v>
      </c>
      <c r="AC50" s="22">
        <v>3</v>
      </c>
      <c r="AD50" s="22">
        <v>0</v>
      </c>
      <c r="AE50" s="22">
        <v>8</v>
      </c>
      <c r="AF50" s="22">
        <v>0</v>
      </c>
      <c r="AG50" s="22">
        <v>0</v>
      </c>
      <c r="AH50" s="22">
        <v>1</v>
      </c>
      <c r="AI50" s="22">
        <v>0</v>
      </c>
      <c r="AJ50" s="22">
        <v>0</v>
      </c>
      <c r="AK50" s="22">
        <v>1</v>
      </c>
      <c r="AL50" s="21">
        <v>1</v>
      </c>
      <c r="AM50" s="21">
        <v>25</v>
      </c>
      <c r="AN50" s="21">
        <v>0</v>
      </c>
      <c r="AO50" s="21">
        <v>2</v>
      </c>
      <c r="AP50" s="21">
        <v>0</v>
      </c>
      <c r="AQ50" s="21">
        <v>0</v>
      </c>
      <c r="AR50" s="21">
        <v>0</v>
      </c>
      <c r="AS50" s="21">
        <v>3</v>
      </c>
      <c r="AT50" s="21">
        <v>0</v>
      </c>
      <c r="AU50" s="22">
        <v>0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v>0</v>
      </c>
      <c r="BJ50" s="21">
        <v>0</v>
      </c>
      <c r="BK50" s="21">
        <v>0</v>
      </c>
      <c r="BL50" s="21">
        <v>0</v>
      </c>
      <c r="BM50" s="21">
        <v>0</v>
      </c>
      <c r="BN50" s="22">
        <v>0</v>
      </c>
      <c r="BO50" s="22">
        <v>0</v>
      </c>
      <c r="BP50" s="22">
        <v>0</v>
      </c>
      <c r="BQ50" s="22">
        <v>0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f t="shared" si="0"/>
        <v>511</v>
      </c>
      <c r="CH50" s="22">
        <v>0</v>
      </c>
      <c r="CI50" s="8">
        <f t="shared" si="1"/>
        <v>511</v>
      </c>
    </row>
    <row r="51" spans="1:87" x14ac:dyDescent="0.25">
      <c r="A51" s="19" t="s">
        <v>134</v>
      </c>
      <c r="B51" s="21">
        <v>71</v>
      </c>
      <c r="C51" s="21">
        <v>645</v>
      </c>
      <c r="D51" s="21">
        <v>1</v>
      </c>
      <c r="E51" s="21">
        <v>88</v>
      </c>
      <c r="F51" s="21">
        <v>5589</v>
      </c>
      <c r="G51" s="21">
        <v>7</v>
      </c>
      <c r="H51" s="21">
        <v>0</v>
      </c>
      <c r="I51" s="21">
        <v>0</v>
      </c>
      <c r="J51" s="22">
        <v>36</v>
      </c>
      <c r="K51" s="22">
        <v>186</v>
      </c>
      <c r="L51" s="22">
        <v>0</v>
      </c>
      <c r="M51" s="22">
        <v>6</v>
      </c>
      <c r="N51" s="22">
        <v>0</v>
      </c>
      <c r="O51" s="22">
        <v>0</v>
      </c>
      <c r="P51" s="22">
        <v>2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459</v>
      </c>
      <c r="X51" s="22">
        <v>21</v>
      </c>
      <c r="Y51" s="22">
        <v>0</v>
      </c>
      <c r="Z51" s="22">
        <v>67</v>
      </c>
      <c r="AA51" s="22">
        <v>391</v>
      </c>
      <c r="AB51" s="22">
        <v>0</v>
      </c>
      <c r="AC51" s="22">
        <v>124</v>
      </c>
      <c r="AD51" s="22">
        <v>4</v>
      </c>
      <c r="AE51" s="22">
        <v>42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14</v>
      </c>
      <c r="AL51" s="21">
        <v>4</v>
      </c>
      <c r="AM51" s="21">
        <v>203</v>
      </c>
      <c r="AN51" s="21">
        <v>10</v>
      </c>
      <c r="AO51" s="21">
        <v>25</v>
      </c>
      <c r="AP51" s="21">
        <v>2</v>
      </c>
      <c r="AQ51" s="21">
        <v>0</v>
      </c>
      <c r="AR51" s="21">
        <v>0</v>
      </c>
      <c r="AS51" s="21">
        <v>9</v>
      </c>
      <c r="AT51" s="21">
        <v>2</v>
      </c>
      <c r="AU51" s="22">
        <v>22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1">
        <v>0</v>
      </c>
      <c r="BF51" s="21">
        <v>0</v>
      </c>
      <c r="BG51" s="21">
        <v>1</v>
      </c>
      <c r="BH51" s="21">
        <v>0</v>
      </c>
      <c r="BI51" s="21">
        <v>0</v>
      </c>
      <c r="BJ51" s="21">
        <v>0</v>
      </c>
      <c r="BK51" s="21">
        <v>0</v>
      </c>
      <c r="BL51" s="21">
        <v>4</v>
      </c>
      <c r="BM51" s="21">
        <v>0</v>
      </c>
      <c r="BN51" s="22">
        <v>1</v>
      </c>
      <c r="BO51" s="22">
        <v>22</v>
      </c>
      <c r="BP51" s="22">
        <v>1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2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f t="shared" si="0"/>
        <v>8061</v>
      </c>
      <c r="CH51" s="22">
        <v>0</v>
      </c>
      <c r="CI51" s="8">
        <f t="shared" si="1"/>
        <v>8061</v>
      </c>
    </row>
    <row r="52" spans="1:87" x14ac:dyDescent="0.25">
      <c r="A52" s="19" t="s">
        <v>135</v>
      </c>
      <c r="B52" s="21">
        <v>30</v>
      </c>
      <c r="C52" s="21">
        <v>118</v>
      </c>
      <c r="D52" s="21">
        <v>0</v>
      </c>
      <c r="E52" s="21">
        <v>6</v>
      </c>
      <c r="F52" s="21">
        <v>1534</v>
      </c>
      <c r="G52" s="21">
        <v>2</v>
      </c>
      <c r="H52" s="21">
        <v>0</v>
      </c>
      <c r="I52" s="21">
        <v>0</v>
      </c>
      <c r="J52" s="22">
        <v>6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105</v>
      </c>
      <c r="X52" s="22">
        <v>1</v>
      </c>
      <c r="Y52" s="22">
        <v>0</v>
      </c>
      <c r="Z52" s="22">
        <v>12</v>
      </c>
      <c r="AA52" s="22">
        <v>28</v>
      </c>
      <c r="AB52" s="22">
        <v>1</v>
      </c>
      <c r="AC52" s="22">
        <v>25</v>
      </c>
      <c r="AD52" s="22">
        <v>1</v>
      </c>
      <c r="AE52" s="22">
        <v>8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2</v>
      </c>
      <c r="AL52" s="21">
        <v>6</v>
      </c>
      <c r="AM52" s="21">
        <v>42</v>
      </c>
      <c r="AN52" s="21">
        <v>7</v>
      </c>
      <c r="AO52" s="21">
        <v>37</v>
      </c>
      <c r="AP52" s="21">
        <v>4</v>
      </c>
      <c r="AQ52" s="21">
        <v>2</v>
      </c>
      <c r="AR52" s="21">
        <v>1</v>
      </c>
      <c r="AS52" s="21">
        <v>0</v>
      </c>
      <c r="AT52" s="21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1">
        <v>0</v>
      </c>
      <c r="BF52" s="21">
        <v>0</v>
      </c>
      <c r="BG52" s="21">
        <v>0</v>
      </c>
      <c r="BH52" s="21">
        <v>0</v>
      </c>
      <c r="BI52" s="21">
        <v>0</v>
      </c>
      <c r="BJ52" s="21">
        <v>0</v>
      </c>
      <c r="BK52" s="21">
        <v>0</v>
      </c>
      <c r="BL52" s="21">
        <v>0</v>
      </c>
      <c r="BM52" s="21">
        <v>0</v>
      </c>
      <c r="BN52" s="22">
        <v>0</v>
      </c>
      <c r="BO52" s="22">
        <v>4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f t="shared" si="0"/>
        <v>1983</v>
      </c>
      <c r="CH52" s="22">
        <v>0</v>
      </c>
      <c r="CI52" s="8">
        <f t="shared" si="1"/>
        <v>1983</v>
      </c>
    </row>
    <row r="53" spans="1:87" x14ac:dyDescent="0.25">
      <c r="A53" s="19" t="s">
        <v>136</v>
      </c>
      <c r="B53" s="21">
        <v>31</v>
      </c>
      <c r="C53" s="21">
        <v>503</v>
      </c>
      <c r="D53" s="21">
        <v>2</v>
      </c>
      <c r="E53" s="21">
        <v>24</v>
      </c>
      <c r="F53" s="21">
        <v>5654</v>
      </c>
      <c r="G53" s="21">
        <v>14</v>
      </c>
      <c r="H53" s="21">
        <v>0</v>
      </c>
      <c r="I53" s="21">
        <v>0</v>
      </c>
      <c r="J53" s="22">
        <v>10</v>
      </c>
      <c r="K53" s="22">
        <v>241</v>
      </c>
      <c r="L53" s="22">
        <v>0</v>
      </c>
      <c r="M53" s="22">
        <v>1</v>
      </c>
      <c r="N53" s="22">
        <v>0</v>
      </c>
      <c r="O53" s="22">
        <v>0</v>
      </c>
      <c r="P53" s="22">
        <v>5</v>
      </c>
      <c r="Q53" s="22">
        <v>0</v>
      </c>
      <c r="R53" s="22">
        <v>7</v>
      </c>
      <c r="S53" s="22">
        <v>0</v>
      </c>
      <c r="T53" s="22">
        <v>0</v>
      </c>
      <c r="U53" s="22">
        <v>0</v>
      </c>
      <c r="V53" s="22">
        <v>0</v>
      </c>
      <c r="W53" s="22">
        <v>320</v>
      </c>
      <c r="X53" s="22">
        <v>7</v>
      </c>
      <c r="Y53" s="22">
        <v>0</v>
      </c>
      <c r="Z53" s="22">
        <v>16</v>
      </c>
      <c r="AA53" s="22">
        <v>52</v>
      </c>
      <c r="AB53" s="22">
        <v>0</v>
      </c>
      <c r="AC53" s="22">
        <v>69</v>
      </c>
      <c r="AD53" s="22">
        <v>3</v>
      </c>
      <c r="AE53" s="22">
        <v>17</v>
      </c>
      <c r="AF53" s="22">
        <v>0</v>
      </c>
      <c r="AG53" s="22">
        <v>0</v>
      </c>
      <c r="AH53" s="22">
        <v>0</v>
      </c>
      <c r="AI53" s="22">
        <v>0</v>
      </c>
      <c r="AJ53" s="22">
        <v>2</v>
      </c>
      <c r="AK53" s="22">
        <v>8</v>
      </c>
      <c r="AL53" s="21">
        <v>6</v>
      </c>
      <c r="AM53" s="21">
        <v>490</v>
      </c>
      <c r="AN53" s="21">
        <v>24</v>
      </c>
      <c r="AO53" s="21">
        <v>34</v>
      </c>
      <c r="AP53" s="21">
        <v>0</v>
      </c>
      <c r="AQ53" s="21">
        <v>2</v>
      </c>
      <c r="AR53" s="21">
        <v>0</v>
      </c>
      <c r="AS53" s="21">
        <v>15</v>
      </c>
      <c r="AT53" s="21">
        <v>18</v>
      </c>
      <c r="AU53" s="22">
        <v>10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1">
        <v>0</v>
      </c>
      <c r="BF53" s="21">
        <v>0</v>
      </c>
      <c r="BG53" s="21">
        <v>4</v>
      </c>
      <c r="BH53" s="21">
        <v>0</v>
      </c>
      <c r="BI53" s="21">
        <v>2</v>
      </c>
      <c r="BJ53" s="21">
        <v>0</v>
      </c>
      <c r="BK53" s="21">
        <v>0</v>
      </c>
      <c r="BL53" s="21">
        <v>1</v>
      </c>
      <c r="BM53" s="21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4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f t="shared" si="0"/>
        <v>7596</v>
      </c>
      <c r="CH53" s="22">
        <v>0</v>
      </c>
      <c r="CI53" s="8">
        <f t="shared" si="1"/>
        <v>7596</v>
      </c>
    </row>
    <row r="54" spans="1:87" x14ac:dyDescent="0.25">
      <c r="A54" s="19" t="s">
        <v>137</v>
      </c>
      <c r="B54" s="21">
        <v>34</v>
      </c>
      <c r="C54" s="21">
        <v>639</v>
      </c>
      <c r="D54" s="21">
        <v>3</v>
      </c>
      <c r="E54" s="21">
        <v>9</v>
      </c>
      <c r="F54" s="21">
        <v>5293</v>
      </c>
      <c r="G54" s="21">
        <v>4</v>
      </c>
      <c r="H54" s="21">
        <v>0</v>
      </c>
      <c r="I54" s="21">
        <v>0</v>
      </c>
      <c r="J54" s="22">
        <v>21</v>
      </c>
      <c r="K54" s="22">
        <v>0</v>
      </c>
      <c r="L54" s="22">
        <v>0</v>
      </c>
      <c r="M54" s="22">
        <v>9</v>
      </c>
      <c r="N54" s="22">
        <v>0</v>
      </c>
      <c r="O54" s="22">
        <v>0</v>
      </c>
      <c r="P54" s="22">
        <v>52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485</v>
      </c>
      <c r="X54" s="22">
        <v>14</v>
      </c>
      <c r="Y54" s="22">
        <v>0</v>
      </c>
      <c r="Z54" s="22">
        <v>22</v>
      </c>
      <c r="AA54" s="22">
        <v>248</v>
      </c>
      <c r="AB54" s="22">
        <v>0</v>
      </c>
      <c r="AC54" s="22">
        <v>239</v>
      </c>
      <c r="AD54" s="22">
        <v>5</v>
      </c>
      <c r="AE54" s="22">
        <v>43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21</v>
      </c>
      <c r="AL54" s="21">
        <v>12</v>
      </c>
      <c r="AM54" s="21">
        <v>257</v>
      </c>
      <c r="AN54" s="21">
        <v>15</v>
      </c>
      <c r="AO54" s="21">
        <v>51</v>
      </c>
      <c r="AP54" s="21">
        <v>9</v>
      </c>
      <c r="AQ54" s="21">
        <v>0</v>
      </c>
      <c r="AR54" s="21">
        <v>0</v>
      </c>
      <c r="AS54" s="21">
        <v>13</v>
      </c>
      <c r="AT54" s="21">
        <v>2</v>
      </c>
      <c r="AU54" s="22">
        <v>10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1">
        <v>0</v>
      </c>
      <c r="BF54" s="21">
        <v>0</v>
      </c>
      <c r="BG54" s="21">
        <v>2</v>
      </c>
      <c r="BH54" s="21">
        <v>1</v>
      </c>
      <c r="BI54" s="21">
        <v>4</v>
      </c>
      <c r="BJ54" s="21">
        <v>2</v>
      </c>
      <c r="BK54" s="21">
        <v>0</v>
      </c>
      <c r="BL54" s="21">
        <v>372</v>
      </c>
      <c r="BM54" s="21">
        <v>0</v>
      </c>
      <c r="BN54" s="22">
        <v>2</v>
      </c>
      <c r="BO54" s="22">
        <v>21</v>
      </c>
      <c r="BP54" s="22">
        <v>3</v>
      </c>
      <c r="BQ54" s="22">
        <v>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f t="shared" si="0"/>
        <v>7917</v>
      </c>
      <c r="CH54" s="22">
        <v>0</v>
      </c>
      <c r="CI54" s="8">
        <f t="shared" si="1"/>
        <v>7917</v>
      </c>
    </row>
    <row r="55" spans="1:87" x14ac:dyDescent="0.25">
      <c r="A55" s="19" t="s">
        <v>138</v>
      </c>
      <c r="B55" s="21">
        <v>36</v>
      </c>
      <c r="C55" s="21">
        <v>265</v>
      </c>
      <c r="D55" s="21">
        <v>1</v>
      </c>
      <c r="E55" s="21">
        <v>11</v>
      </c>
      <c r="F55" s="21">
        <v>2346</v>
      </c>
      <c r="G55" s="21">
        <v>10</v>
      </c>
      <c r="H55" s="21">
        <v>0</v>
      </c>
      <c r="I55" s="21">
        <v>0</v>
      </c>
      <c r="J55" s="22">
        <v>18</v>
      </c>
      <c r="K55" s="22">
        <v>19</v>
      </c>
      <c r="L55" s="22">
        <v>0</v>
      </c>
      <c r="M55" s="22">
        <v>12</v>
      </c>
      <c r="N55" s="22">
        <v>0</v>
      </c>
      <c r="O55" s="22">
        <v>0</v>
      </c>
      <c r="P55" s="22">
        <v>1</v>
      </c>
      <c r="Q55" s="22">
        <v>0</v>
      </c>
      <c r="R55" s="22">
        <v>0</v>
      </c>
      <c r="S55" s="22">
        <v>0</v>
      </c>
      <c r="T55" s="22">
        <v>0</v>
      </c>
      <c r="U55" s="22">
        <v>1</v>
      </c>
      <c r="V55" s="22">
        <v>0</v>
      </c>
      <c r="W55" s="22">
        <v>158</v>
      </c>
      <c r="X55" s="22">
        <v>5</v>
      </c>
      <c r="Y55" s="22">
        <v>0</v>
      </c>
      <c r="Z55" s="22">
        <v>14</v>
      </c>
      <c r="AA55" s="22">
        <v>143</v>
      </c>
      <c r="AB55" s="22">
        <v>0</v>
      </c>
      <c r="AC55" s="22">
        <v>185</v>
      </c>
      <c r="AD55" s="22">
        <v>4</v>
      </c>
      <c r="AE55" s="22">
        <v>11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8</v>
      </c>
      <c r="AL55" s="21">
        <v>21</v>
      </c>
      <c r="AM55" s="21">
        <v>89</v>
      </c>
      <c r="AN55" s="21">
        <v>5</v>
      </c>
      <c r="AO55" s="21">
        <v>9</v>
      </c>
      <c r="AP55" s="21">
        <v>1</v>
      </c>
      <c r="AQ55" s="21">
        <v>0</v>
      </c>
      <c r="AR55" s="21">
        <v>0</v>
      </c>
      <c r="AS55" s="21">
        <v>7</v>
      </c>
      <c r="AT55" s="21">
        <v>3</v>
      </c>
      <c r="AU55" s="22">
        <v>2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1">
        <v>0</v>
      </c>
      <c r="BF55" s="21">
        <v>0</v>
      </c>
      <c r="BG55" s="21">
        <v>0</v>
      </c>
      <c r="BH55" s="21">
        <v>0</v>
      </c>
      <c r="BI55" s="21">
        <v>0</v>
      </c>
      <c r="BJ55" s="21">
        <v>0</v>
      </c>
      <c r="BK55" s="21">
        <v>0</v>
      </c>
      <c r="BL55" s="21">
        <v>0</v>
      </c>
      <c r="BM55" s="21">
        <v>0</v>
      </c>
      <c r="BN55" s="22">
        <v>1</v>
      </c>
      <c r="BO55" s="22">
        <v>8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f t="shared" si="0"/>
        <v>3394</v>
      </c>
      <c r="CH55" s="22">
        <v>0</v>
      </c>
      <c r="CI55" s="8">
        <f t="shared" si="1"/>
        <v>3394</v>
      </c>
    </row>
    <row r="56" spans="1:87" x14ac:dyDescent="0.25">
      <c r="A56" s="19" t="s">
        <v>139</v>
      </c>
      <c r="B56" s="21">
        <v>64</v>
      </c>
      <c r="C56" s="21">
        <v>6</v>
      </c>
      <c r="D56" s="21">
        <v>12</v>
      </c>
      <c r="E56" s="21">
        <v>36</v>
      </c>
      <c r="F56" s="21">
        <v>5583</v>
      </c>
      <c r="G56" s="21">
        <v>4</v>
      </c>
      <c r="H56" s="21">
        <v>0</v>
      </c>
      <c r="I56" s="21">
        <v>0</v>
      </c>
      <c r="J56" s="22">
        <v>233</v>
      </c>
      <c r="K56" s="22">
        <v>0</v>
      </c>
      <c r="L56" s="22">
        <v>0</v>
      </c>
      <c r="M56" s="22">
        <v>1</v>
      </c>
      <c r="N56" s="22">
        <v>0</v>
      </c>
      <c r="O56" s="22">
        <v>0</v>
      </c>
      <c r="P56" s="22">
        <v>288</v>
      </c>
      <c r="Q56" s="22">
        <v>0</v>
      </c>
      <c r="R56" s="22">
        <v>1</v>
      </c>
      <c r="S56" s="22">
        <v>0</v>
      </c>
      <c r="T56" s="22">
        <v>0</v>
      </c>
      <c r="U56" s="22">
        <v>0</v>
      </c>
      <c r="V56" s="22">
        <v>0</v>
      </c>
      <c r="W56" s="22">
        <v>496</v>
      </c>
      <c r="X56" s="22">
        <v>22</v>
      </c>
      <c r="Y56" s="22">
        <v>0</v>
      </c>
      <c r="Z56" s="22">
        <v>43</v>
      </c>
      <c r="AA56" s="22">
        <v>148</v>
      </c>
      <c r="AB56" s="22">
        <v>0</v>
      </c>
      <c r="AC56" s="22">
        <v>261</v>
      </c>
      <c r="AD56" s="22">
        <v>4</v>
      </c>
      <c r="AE56" s="22">
        <v>71</v>
      </c>
      <c r="AF56" s="22">
        <v>0</v>
      </c>
      <c r="AG56" s="22">
        <v>0</v>
      </c>
      <c r="AH56" s="22">
        <v>2</v>
      </c>
      <c r="AI56" s="22">
        <v>1</v>
      </c>
      <c r="AJ56" s="22">
        <v>1</v>
      </c>
      <c r="AK56" s="22">
        <v>20</v>
      </c>
      <c r="AL56" s="21">
        <v>11</v>
      </c>
      <c r="AM56" s="21">
        <v>224</v>
      </c>
      <c r="AN56" s="21">
        <v>21</v>
      </c>
      <c r="AO56" s="21">
        <v>12</v>
      </c>
      <c r="AP56" s="21">
        <v>0</v>
      </c>
      <c r="AQ56" s="21">
        <v>0</v>
      </c>
      <c r="AR56" s="21">
        <v>0</v>
      </c>
      <c r="AS56" s="21">
        <v>89</v>
      </c>
      <c r="AT56" s="21">
        <v>38</v>
      </c>
      <c r="AU56" s="22">
        <v>5</v>
      </c>
      <c r="AV56" s="22"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1">
        <v>1</v>
      </c>
      <c r="BF56" s="21">
        <v>0</v>
      </c>
      <c r="BG56" s="21">
        <v>7</v>
      </c>
      <c r="BH56" s="21">
        <v>0</v>
      </c>
      <c r="BI56" s="21">
        <v>2</v>
      </c>
      <c r="BJ56" s="21">
        <v>8</v>
      </c>
      <c r="BK56" s="21">
        <v>0</v>
      </c>
      <c r="BL56" s="21">
        <v>8</v>
      </c>
      <c r="BM56" s="21">
        <v>0</v>
      </c>
      <c r="BN56" s="22">
        <v>6</v>
      </c>
      <c r="BO56" s="22">
        <v>7</v>
      </c>
      <c r="BP56" s="22">
        <v>6</v>
      </c>
      <c r="BQ56" s="22">
        <v>0</v>
      </c>
      <c r="BR56" s="22">
        <v>0</v>
      </c>
      <c r="BS56" s="22">
        <v>0</v>
      </c>
      <c r="BT56" s="22">
        <v>0</v>
      </c>
      <c r="BU56" s="22">
        <v>1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0</v>
      </c>
      <c r="CE56" s="22">
        <v>0</v>
      </c>
      <c r="CF56" s="22">
        <v>0</v>
      </c>
      <c r="CG56" s="22">
        <f t="shared" si="0"/>
        <v>7743</v>
      </c>
      <c r="CH56" s="22">
        <v>0</v>
      </c>
      <c r="CI56" s="8">
        <f t="shared" si="1"/>
        <v>7743</v>
      </c>
    </row>
    <row r="57" spans="1:87" x14ac:dyDescent="0.25">
      <c r="A57" s="19"/>
      <c r="B57" s="21"/>
      <c r="C57" s="21"/>
      <c r="D57" s="21"/>
      <c r="E57" s="21"/>
      <c r="F57" s="21"/>
      <c r="G57" s="21"/>
      <c r="H57" s="21"/>
      <c r="I57" s="21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1"/>
      <c r="V57" s="21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1"/>
      <c r="AM57" s="21"/>
      <c r="AN57" s="21"/>
      <c r="AO57" s="21"/>
      <c r="AP57" s="21"/>
      <c r="AQ57" s="21"/>
      <c r="AR57" s="21"/>
      <c r="AS57" s="21"/>
      <c r="AT57" s="21"/>
      <c r="AU57" s="22"/>
      <c r="AV57" s="22"/>
      <c r="AW57" s="22"/>
      <c r="AX57" s="22"/>
      <c r="AY57" s="22"/>
      <c r="AZ57" s="22"/>
      <c r="BA57" s="22"/>
      <c r="BB57" s="22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2"/>
      <c r="BO57" s="22"/>
      <c r="BP57" s="22"/>
      <c r="BQ57" s="22"/>
      <c r="BR57" s="22"/>
      <c r="BS57" s="22"/>
      <c r="BT57" s="21"/>
      <c r="BU57" s="21"/>
      <c r="BV57" s="21"/>
      <c r="BW57" s="21"/>
      <c r="BX57" s="21"/>
      <c r="BY57" s="21"/>
      <c r="BZ57" s="21"/>
      <c r="CA57" s="21"/>
      <c r="CB57" s="22"/>
      <c r="CC57" s="22"/>
      <c r="CD57" s="22"/>
      <c r="CE57" s="22"/>
      <c r="CF57" s="22"/>
      <c r="CG57" s="22"/>
      <c r="CH57" s="22"/>
      <c r="CI57" s="8"/>
    </row>
    <row r="58" spans="1:87" s="7" customFormat="1" ht="12.75" x14ac:dyDescent="0.2">
      <c r="A58" s="27" t="s">
        <v>140</v>
      </c>
      <c r="B58" s="10">
        <f t="shared" ref="B58:BM58" si="2">SUM(B3:B56)</f>
        <v>2057</v>
      </c>
      <c r="C58" s="10">
        <f t="shared" si="2"/>
        <v>12265</v>
      </c>
      <c r="D58" s="10">
        <f t="shared" si="2"/>
        <v>276</v>
      </c>
      <c r="E58" s="10">
        <f t="shared" si="2"/>
        <v>2096</v>
      </c>
      <c r="F58" s="10">
        <f t="shared" si="2"/>
        <v>395423</v>
      </c>
      <c r="G58" s="10">
        <f t="shared" si="2"/>
        <v>10139</v>
      </c>
      <c r="H58" s="10">
        <f t="shared" si="2"/>
        <v>0</v>
      </c>
      <c r="I58" s="10">
        <f t="shared" si="2"/>
        <v>0</v>
      </c>
      <c r="J58" s="10">
        <f t="shared" si="2"/>
        <v>1007</v>
      </c>
      <c r="K58" s="10">
        <f t="shared" si="2"/>
        <v>6518</v>
      </c>
      <c r="L58" s="10">
        <f t="shared" si="2"/>
        <v>14</v>
      </c>
      <c r="M58" s="10">
        <f t="shared" si="2"/>
        <v>323</v>
      </c>
      <c r="N58" s="8">
        <f t="shared" si="2"/>
        <v>0</v>
      </c>
      <c r="O58" s="8">
        <f t="shared" si="2"/>
        <v>0</v>
      </c>
      <c r="P58" s="10">
        <f t="shared" si="2"/>
        <v>1345</v>
      </c>
      <c r="Q58" s="10">
        <f t="shared" si="2"/>
        <v>3</v>
      </c>
      <c r="R58" s="10">
        <f t="shared" si="2"/>
        <v>158</v>
      </c>
      <c r="S58" s="8">
        <f>SUM(S3:S56)</f>
        <v>0</v>
      </c>
      <c r="T58" s="10">
        <f t="shared" si="2"/>
        <v>0</v>
      </c>
      <c r="U58" s="10">
        <f t="shared" si="2"/>
        <v>10</v>
      </c>
      <c r="V58" s="10">
        <f t="shared" si="2"/>
        <v>0</v>
      </c>
      <c r="W58" s="10">
        <f t="shared" si="2"/>
        <v>21755</v>
      </c>
      <c r="X58" s="10">
        <f t="shared" si="2"/>
        <v>1920</v>
      </c>
      <c r="Y58" s="10">
        <f t="shared" si="2"/>
        <v>0</v>
      </c>
      <c r="Z58" s="10">
        <f t="shared" si="2"/>
        <v>1421</v>
      </c>
      <c r="AA58" s="10">
        <f t="shared" si="2"/>
        <v>5947</v>
      </c>
      <c r="AB58" s="10">
        <f t="shared" si="2"/>
        <v>10</v>
      </c>
      <c r="AC58" s="10">
        <f t="shared" si="2"/>
        <v>4530</v>
      </c>
      <c r="AD58" s="10">
        <f t="shared" si="2"/>
        <v>106</v>
      </c>
      <c r="AE58" s="10">
        <f t="shared" si="2"/>
        <v>1830</v>
      </c>
      <c r="AF58" s="10">
        <f t="shared" si="2"/>
        <v>0</v>
      </c>
      <c r="AG58" s="10">
        <f t="shared" si="2"/>
        <v>0</v>
      </c>
      <c r="AH58" s="10">
        <f t="shared" si="2"/>
        <v>1966</v>
      </c>
      <c r="AI58" s="10">
        <f t="shared" si="2"/>
        <v>1284</v>
      </c>
      <c r="AJ58" s="10">
        <f>SUM(AJ3:AJ56)</f>
        <v>178</v>
      </c>
      <c r="AK58" s="10">
        <f t="shared" si="2"/>
        <v>997</v>
      </c>
      <c r="AL58" s="10">
        <f t="shared" si="2"/>
        <v>584</v>
      </c>
      <c r="AM58" s="10">
        <f t="shared" si="2"/>
        <v>9391</v>
      </c>
      <c r="AN58" s="10">
        <f t="shared" si="2"/>
        <v>1230</v>
      </c>
      <c r="AO58" s="10">
        <f t="shared" si="2"/>
        <v>2528</v>
      </c>
      <c r="AP58" s="10">
        <f t="shared" si="2"/>
        <v>218</v>
      </c>
      <c r="AQ58" s="10">
        <f t="shared" si="2"/>
        <v>29</v>
      </c>
      <c r="AR58" s="10">
        <f t="shared" si="2"/>
        <v>6</v>
      </c>
      <c r="AS58" s="10">
        <f t="shared" si="2"/>
        <v>1747</v>
      </c>
      <c r="AT58" s="10">
        <f t="shared" si="2"/>
        <v>1567</v>
      </c>
      <c r="AU58" s="10">
        <f t="shared" si="2"/>
        <v>579</v>
      </c>
      <c r="AV58" s="10">
        <f t="shared" si="2"/>
        <v>14</v>
      </c>
      <c r="AW58" s="10">
        <f t="shared" si="2"/>
        <v>0</v>
      </c>
      <c r="AX58" s="10">
        <f t="shared" si="2"/>
        <v>0</v>
      </c>
      <c r="AY58" s="10">
        <f t="shared" si="2"/>
        <v>2</v>
      </c>
      <c r="AZ58" s="10">
        <f t="shared" si="2"/>
        <v>0</v>
      </c>
      <c r="BA58" s="10">
        <f t="shared" si="2"/>
        <v>0</v>
      </c>
      <c r="BB58" s="10">
        <f t="shared" si="2"/>
        <v>0</v>
      </c>
      <c r="BC58" s="10">
        <f t="shared" si="2"/>
        <v>0</v>
      </c>
      <c r="BD58" s="10">
        <f t="shared" si="2"/>
        <v>0</v>
      </c>
      <c r="BE58" s="10">
        <f t="shared" si="2"/>
        <v>5</v>
      </c>
      <c r="BF58" s="10">
        <f t="shared" si="2"/>
        <v>0</v>
      </c>
      <c r="BG58" s="10">
        <f t="shared" si="2"/>
        <v>227</v>
      </c>
      <c r="BH58" s="10">
        <f t="shared" si="2"/>
        <v>71</v>
      </c>
      <c r="BI58" s="10">
        <f t="shared" si="2"/>
        <v>81</v>
      </c>
      <c r="BJ58" s="10">
        <f t="shared" si="2"/>
        <v>429</v>
      </c>
      <c r="BK58" s="10">
        <f t="shared" si="2"/>
        <v>1</v>
      </c>
      <c r="BL58" s="10">
        <f t="shared" si="2"/>
        <v>756</v>
      </c>
      <c r="BM58" s="10">
        <f t="shared" si="2"/>
        <v>36</v>
      </c>
      <c r="BN58" s="10">
        <f t="shared" ref="BN58:CG58" si="3">SUM(BN3:BN56)</f>
        <v>115</v>
      </c>
      <c r="BO58" s="10">
        <f t="shared" si="3"/>
        <v>392</v>
      </c>
      <c r="BP58" s="10">
        <f t="shared" si="3"/>
        <v>149</v>
      </c>
      <c r="BQ58" s="10">
        <f t="shared" si="3"/>
        <v>0</v>
      </c>
      <c r="BR58" s="10">
        <f t="shared" si="3"/>
        <v>0</v>
      </c>
      <c r="BS58" s="10">
        <f t="shared" si="3"/>
        <v>0</v>
      </c>
      <c r="BT58" s="10">
        <f t="shared" si="3"/>
        <v>0</v>
      </c>
      <c r="BU58" s="10">
        <f t="shared" si="3"/>
        <v>37</v>
      </c>
      <c r="BV58" s="10">
        <f t="shared" si="3"/>
        <v>0</v>
      </c>
      <c r="BW58" s="10">
        <f t="shared" si="3"/>
        <v>1</v>
      </c>
      <c r="BX58" s="10">
        <f t="shared" si="3"/>
        <v>10</v>
      </c>
      <c r="BY58" s="10">
        <f t="shared" si="3"/>
        <v>0</v>
      </c>
      <c r="BZ58" s="10">
        <f t="shared" si="3"/>
        <v>0</v>
      </c>
      <c r="CA58" s="10">
        <f t="shared" si="3"/>
        <v>0</v>
      </c>
      <c r="CB58" s="10">
        <f t="shared" si="3"/>
        <v>1</v>
      </c>
      <c r="CC58" s="10">
        <f t="shared" si="3"/>
        <v>2</v>
      </c>
      <c r="CD58" s="10">
        <f t="shared" si="3"/>
        <v>8</v>
      </c>
      <c r="CE58" s="10">
        <f t="shared" si="3"/>
        <v>1</v>
      </c>
      <c r="CF58" s="10">
        <f t="shared" si="3"/>
        <v>0</v>
      </c>
      <c r="CG58" s="8">
        <f t="shared" si="3"/>
        <v>493795</v>
      </c>
      <c r="CH58" s="8">
        <v>0</v>
      </c>
      <c r="CI58" s="8">
        <f>SUM(CI3:CI56)</f>
        <v>493795</v>
      </c>
    </row>
    <row r="59" spans="1:87" x14ac:dyDescent="0.25">
      <c r="A59" s="19"/>
      <c r="B59" s="28"/>
      <c r="C59" s="28"/>
      <c r="D59" s="28"/>
      <c r="E59" s="28"/>
      <c r="F59" s="28"/>
      <c r="G59" s="28"/>
      <c r="H59" s="28"/>
      <c r="I59" s="28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8"/>
      <c r="V59" s="28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1"/>
      <c r="AM59" s="31"/>
      <c r="AN59" s="31"/>
      <c r="AO59" s="31"/>
      <c r="AP59" s="31"/>
      <c r="AQ59" s="31"/>
      <c r="AR59" s="31"/>
      <c r="AS59" s="31"/>
      <c r="AT59" s="31"/>
      <c r="AU59" s="22"/>
      <c r="AV59" s="22"/>
      <c r="AW59" s="22"/>
      <c r="AX59" s="22"/>
      <c r="AY59" s="22"/>
      <c r="AZ59" s="22"/>
      <c r="BA59" s="22"/>
      <c r="BB59" s="22"/>
      <c r="BC59" s="21"/>
      <c r="BD59" s="21"/>
      <c r="BE59" s="31"/>
      <c r="BF59" s="31"/>
      <c r="BG59" s="31"/>
      <c r="BH59" s="31"/>
      <c r="BI59" s="31"/>
      <c r="BJ59" s="31"/>
      <c r="BK59" s="31"/>
      <c r="BL59" s="31"/>
      <c r="BM59" s="31"/>
      <c r="BN59" s="8"/>
      <c r="BO59" s="22"/>
      <c r="BP59" s="22"/>
      <c r="BQ59" s="22"/>
      <c r="BR59" s="22"/>
      <c r="BS59" s="22"/>
      <c r="BT59" s="21"/>
      <c r="BU59" s="21"/>
      <c r="BV59" s="21"/>
      <c r="BW59" s="21"/>
      <c r="BX59" s="21"/>
      <c r="BY59" s="21"/>
      <c r="BZ59" s="21"/>
      <c r="CA59" s="21"/>
      <c r="CB59" s="8"/>
      <c r="CC59" s="22"/>
      <c r="CD59" s="22"/>
      <c r="CE59" s="22"/>
      <c r="CF59" s="22"/>
      <c r="CG59" s="32"/>
      <c r="CH59" s="32"/>
      <c r="CI59" s="32"/>
    </row>
    <row r="60" spans="1:87" s="7" customFormat="1" x14ac:dyDescent="0.25">
      <c r="A60" s="6" t="s">
        <v>141</v>
      </c>
      <c r="B60" s="33"/>
      <c r="C60" s="33"/>
      <c r="D60" s="33"/>
      <c r="E60" s="33"/>
      <c r="F60" s="33"/>
      <c r="G60" s="33"/>
      <c r="H60" s="33"/>
      <c r="I60" s="33"/>
      <c r="J60" s="34"/>
      <c r="K60" s="34"/>
      <c r="L60" s="32"/>
      <c r="M60" s="32"/>
      <c r="N60" s="32"/>
      <c r="O60" s="32"/>
      <c r="P60" s="32"/>
      <c r="Q60" s="32"/>
      <c r="R60" s="32"/>
      <c r="S60" s="32"/>
      <c r="T60" s="32"/>
      <c r="U60" s="36"/>
      <c r="V60" s="36"/>
      <c r="W60" s="37"/>
      <c r="X60" s="32"/>
      <c r="Y60" s="32"/>
      <c r="Z60" s="32"/>
      <c r="AA60" s="35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8"/>
      <c r="AM60" s="36"/>
      <c r="AN60" s="36"/>
      <c r="AO60" s="39"/>
      <c r="AP60" s="36"/>
      <c r="AQ60" s="36"/>
      <c r="AR60" s="36"/>
      <c r="AS60" s="36"/>
      <c r="AT60" s="36"/>
      <c r="AU60" s="37"/>
      <c r="AV60" s="37"/>
      <c r="AW60" s="32"/>
      <c r="AX60" s="32"/>
      <c r="AY60" s="32"/>
      <c r="AZ60" s="32"/>
      <c r="BA60" s="32"/>
      <c r="BB60" s="32"/>
      <c r="BC60" s="39"/>
      <c r="BD60" s="36"/>
      <c r="BE60" s="40"/>
      <c r="BF60" s="38"/>
      <c r="BG60" s="38"/>
      <c r="BH60" s="36"/>
      <c r="BI60" s="36"/>
      <c r="BJ60" s="36"/>
      <c r="BK60" s="36"/>
      <c r="BL60" s="36"/>
      <c r="BM60" s="39"/>
      <c r="BN60" s="32"/>
      <c r="BO60" s="32"/>
      <c r="BP60" s="32"/>
      <c r="BQ60" s="32"/>
      <c r="BR60" s="32"/>
      <c r="BS60" s="32"/>
      <c r="BT60" s="36"/>
      <c r="BU60" s="36"/>
      <c r="BV60" s="36"/>
      <c r="BW60" s="36"/>
      <c r="BX60" s="36"/>
      <c r="BY60" s="36"/>
      <c r="BZ60" s="36"/>
      <c r="CA60" s="36"/>
      <c r="CB60" s="32"/>
      <c r="CC60" s="32"/>
      <c r="CD60" s="32"/>
      <c r="CE60" s="32"/>
      <c r="CF60" s="32"/>
      <c r="CG60" s="32"/>
      <c r="CH60" s="32"/>
      <c r="CI60" s="32"/>
    </row>
    <row r="61" spans="1:87" x14ac:dyDescent="0.25">
      <c r="A61" s="19" t="s">
        <v>142</v>
      </c>
      <c r="B61" s="21">
        <v>121</v>
      </c>
      <c r="C61" s="21">
        <v>619</v>
      </c>
      <c r="D61" s="21">
        <v>0</v>
      </c>
      <c r="E61" s="21">
        <v>39</v>
      </c>
      <c r="F61" s="21">
        <v>2293</v>
      </c>
      <c r="G61" s="21">
        <v>7</v>
      </c>
      <c r="H61" s="21">
        <v>0</v>
      </c>
      <c r="I61" s="21">
        <v>0</v>
      </c>
      <c r="J61" s="22">
        <v>1</v>
      </c>
      <c r="K61" s="22">
        <v>0</v>
      </c>
      <c r="L61" s="22">
        <v>0</v>
      </c>
      <c r="M61" s="22">
        <v>3</v>
      </c>
      <c r="N61" s="22">
        <v>0</v>
      </c>
      <c r="O61" s="22">
        <v>0</v>
      </c>
      <c r="P61" s="22">
        <v>0</v>
      </c>
      <c r="Q61" s="22">
        <v>0</v>
      </c>
      <c r="R61" s="22">
        <v>2</v>
      </c>
      <c r="S61" s="22">
        <v>0</v>
      </c>
      <c r="T61" s="22">
        <v>0</v>
      </c>
      <c r="U61" s="21">
        <v>0</v>
      </c>
      <c r="V61" s="22">
        <v>0</v>
      </c>
      <c r="W61" s="22">
        <v>243</v>
      </c>
      <c r="X61" s="22">
        <v>22</v>
      </c>
      <c r="Y61" s="22">
        <v>0</v>
      </c>
      <c r="Z61" s="22">
        <v>32</v>
      </c>
      <c r="AA61" s="22">
        <v>52</v>
      </c>
      <c r="AB61" s="22">
        <v>0</v>
      </c>
      <c r="AC61" s="22">
        <v>107</v>
      </c>
      <c r="AD61" s="22">
        <v>0</v>
      </c>
      <c r="AE61" s="22">
        <v>3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1">
        <v>15</v>
      </c>
      <c r="AM61" s="21">
        <v>374</v>
      </c>
      <c r="AN61" s="21">
        <v>8</v>
      </c>
      <c r="AO61" s="21">
        <v>186</v>
      </c>
      <c r="AP61" s="21">
        <v>0</v>
      </c>
      <c r="AQ61" s="21">
        <v>0</v>
      </c>
      <c r="AR61" s="21">
        <v>0</v>
      </c>
      <c r="AS61" s="21">
        <v>4</v>
      </c>
      <c r="AT61" s="21">
        <v>12</v>
      </c>
      <c r="AU61" s="22">
        <v>9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2</v>
      </c>
      <c r="BK61" s="21">
        <v>0</v>
      </c>
      <c r="BL61" s="21">
        <v>1</v>
      </c>
      <c r="BM61" s="21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1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f t="shared" ref="CG61:CG101" si="4">SUM(B61:CF61)</f>
        <v>4156</v>
      </c>
      <c r="CH61" s="22">
        <v>0</v>
      </c>
      <c r="CI61" s="8">
        <f>SUM(CG61:CH61)</f>
        <v>4156</v>
      </c>
    </row>
    <row r="62" spans="1:87" x14ac:dyDescent="0.25">
      <c r="A62" s="19" t="s">
        <v>143</v>
      </c>
      <c r="B62" s="21">
        <v>9</v>
      </c>
      <c r="C62" s="21">
        <v>239</v>
      </c>
      <c r="D62" s="21">
        <v>0</v>
      </c>
      <c r="E62" s="21">
        <v>2</v>
      </c>
      <c r="F62" s="21">
        <v>3705</v>
      </c>
      <c r="G62" s="21">
        <v>540</v>
      </c>
      <c r="H62" s="21">
        <v>0</v>
      </c>
      <c r="I62" s="21">
        <v>0</v>
      </c>
      <c r="J62" s="22">
        <v>1</v>
      </c>
      <c r="K62" s="22">
        <v>10</v>
      </c>
      <c r="L62" s="22">
        <v>0</v>
      </c>
      <c r="M62" s="22">
        <v>0</v>
      </c>
      <c r="N62" s="22">
        <v>0</v>
      </c>
      <c r="O62" s="22">
        <v>0</v>
      </c>
      <c r="P62" s="22">
        <v>2</v>
      </c>
      <c r="Q62" s="22">
        <v>0</v>
      </c>
      <c r="R62" s="22">
        <v>0</v>
      </c>
      <c r="S62" s="22">
        <v>0</v>
      </c>
      <c r="T62" s="22">
        <v>0</v>
      </c>
      <c r="U62" s="21">
        <v>0</v>
      </c>
      <c r="V62" s="22">
        <v>0</v>
      </c>
      <c r="W62" s="22">
        <v>191</v>
      </c>
      <c r="X62" s="22">
        <v>20</v>
      </c>
      <c r="Y62" s="22">
        <v>0</v>
      </c>
      <c r="Z62" s="22">
        <v>1</v>
      </c>
      <c r="AA62" s="22">
        <v>38</v>
      </c>
      <c r="AB62" s="22">
        <v>0</v>
      </c>
      <c r="AC62" s="22">
        <v>1</v>
      </c>
      <c r="AD62" s="22">
        <v>0</v>
      </c>
      <c r="AE62" s="22">
        <v>8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7</v>
      </c>
      <c r="AL62" s="21">
        <v>11</v>
      </c>
      <c r="AM62" s="21">
        <v>76</v>
      </c>
      <c r="AN62" s="21">
        <v>10</v>
      </c>
      <c r="AO62" s="21">
        <v>1</v>
      </c>
      <c r="AP62" s="21">
        <v>0</v>
      </c>
      <c r="AQ62" s="21">
        <v>0</v>
      </c>
      <c r="AR62" s="21">
        <v>0</v>
      </c>
      <c r="AS62" s="21">
        <v>9</v>
      </c>
      <c r="AT62" s="21">
        <v>3</v>
      </c>
      <c r="AU62" s="22">
        <v>35</v>
      </c>
      <c r="AV62" s="22">
        <v>1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1">
        <v>0</v>
      </c>
      <c r="BF62" s="21">
        <v>0</v>
      </c>
      <c r="BG62" s="21">
        <v>0</v>
      </c>
      <c r="BH62" s="21">
        <v>0</v>
      </c>
      <c r="BI62" s="21">
        <v>0</v>
      </c>
      <c r="BJ62" s="21">
        <v>0</v>
      </c>
      <c r="BK62" s="21">
        <v>0</v>
      </c>
      <c r="BL62" s="21">
        <v>1</v>
      </c>
      <c r="BM62" s="21">
        <v>0</v>
      </c>
      <c r="BN62" s="22">
        <v>0</v>
      </c>
      <c r="BO62" s="22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f t="shared" si="4"/>
        <v>4921</v>
      </c>
      <c r="CH62" s="22">
        <v>0</v>
      </c>
      <c r="CI62" s="8">
        <f t="shared" ref="CI62:CI101" si="5">SUM(CG62:CH62)</f>
        <v>4921</v>
      </c>
    </row>
    <row r="63" spans="1:87" x14ac:dyDescent="0.25">
      <c r="A63" s="19" t="s">
        <v>144</v>
      </c>
      <c r="B63" s="21">
        <v>27</v>
      </c>
      <c r="C63" s="21">
        <v>814</v>
      </c>
      <c r="D63" s="21">
        <v>11</v>
      </c>
      <c r="E63" s="21">
        <v>75</v>
      </c>
      <c r="F63" s="21">
        <v>15165</v>
      </c>
      <c r="G63" s="21">
        <v>42</v>
      </c>
      <c r="H63" s="21">
        <v>0</v>
      </c>
      <c r="I63" s="21">
        <v>0</v>
      </c>
      <c r="J63" s="22">
        <v>39</v>
      </c>
      <c r="K63" s="22">
        <v>799</v>
      </c>
      <c r="L63" s="22">
        <v>0</v>
      </c>
      <c r="M63" s="22">
        <v>53</v>
      </c>
      <c r="N63" s="22">
        <v>116</v>
      </c>
      <c r="O63" s="22">
        <v>44</v>
      </c>
      <c r="P63" s="22">
        <v>1</v>
      </c>
      <c r="Q63" s="22">
        <v>0</v>
      </c>
      <c r="R63" s="22">
        <v>11</v>
      </c>
      <c r="S63" s="22">
        <v>0</v>
      </c>
      <c r="T63" s="22">
        <v>0</v>
      </c>
      <c r="U63" s="21">
        <v>3</v>
      </c>
      <c r="V63" s="22">
        <v>0</v>
      </c>
      <c r="W63" s="22">
        <v>2161</v>
      </c>
      <c r="X63" s="22">
        <v>498</v>
      </c>
      <c r="Y63" s="22">
        <v>0</v>
      </c>
      <c r="Z63" s="22">
        <v>83</v>
      </c>
      <c r="AA63" s="22">
        <v>266</v>
      </c>
      <c r="AB63" s="22">
        <v>0</v>
      </c>
      <c r="AC63" s="22">
        <v>332</v>
      </c>
      <c r="AD63" s="22">
        <v>4</v>
      </c>
      <c r="AE63" s="22">
        <v>231</v>
      </c>
      <c r="AF63" s="22">
        <v>0</v>
      </c>
      <c r="AG63" s="22">
        <v>0</v>
      </c>
      <c r="AH63" s="22">
        <v>0</v>
      </c>
      <c r="AI63" s="22">
        <v>0</v>
      </c>
      <c r="AJ63" s="22">
        <v>1</v>
      </c>
      <c r="AK63" s="22">
        <v>148</v>
      </c>
      <c r="AL63" s="21">
        <v>53</v>
      </c>
      <c r="AM63" s="21">
        <v>331</v>
      </c>
      <c r="AN63" s="21">
        <v>75</v>
      </c>
      <c r="AO63" s="21">
        <v>19</v>
      </c>
      <c r="AP63" s="21">
        <v>2</v>
      </c>
      <c r="AQ63" s="21">
        <v>0</v>
      </c>
      <c r="AR63" s="21">
        <v>0</v>
      </c>
      <c r="AS63" s="21">
        <v>43</v>
      </c>
      <c r="AT63" s="21">
        <v>72</v>
      </c>
      <c r="AU63" s="22">
        <v>16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1">
        <v>0</v>
      </c>
      <c r="BF63" s="21">
        <v>0</v>
      </c>
      <c r="BG63" s="21">
        <v>3</v>
      </c>
      <c r="BH63" s="21">
        <v>0</v>
      </c>
      <c r="BI63" s="21">
        <v>1</v>
      </c>
      <c r="BJ63" s="21">
        <v>0</v>
      </c>
      <c r="BK63" s="21">
        <v>0</v>
      </c>
      <c r="BL63" s="21">
        <v>73</v>
      </c>
      <c r="BM63" s="21">
        <v>2</v>
      </c>
      <c r="BN63" s="22">
        <v>0</v>
      </c>
      <c r="BO63" s="22">
        <v>9</v>
      </c>
      <c r="BP63" s="22">
        <v>2</v>
      </c>
      <c r="BQ63" s="22">
        <v>0</v>
      </c>
      <c r="BR63" s="22">
        <v>0</v>
      </c>
      <c r="BS63" s="22">
        <v>0</v>
      </c>
      <c r="BT63" s="22">
        <v>0</v>
      </c>
      <c r="BU63" s="22">
        <v>9</v>
      </c>
      <c r="BV63" s="22">
        <v>0</v>
      </c>
      <c r="BW63" s="22">
        <v>0</v>
      </c>
      <c r="BX63" s="22">
        <v>0</v>
      </c>
      <c r="BY63" s="22">
        <v>0</v>
      </c>
      <c r="BZ63" s="22">
        <v>0</v>
      </c>
      <c r="CA63" s="22">
        <v>0</v>
      </c>
      <c r="CB63" s="22">
        <v>1</v>
      </c>
      <c r="CC63" s="22">
        <v>1</v>
      </c>
      <c r="CD63" s="22">
        <v>0</v>
      </c>
      <c r="CE63" s="22">
        <v>0</v>
      </c>
      <c r="CF63" s="22">
        <v>0</v>
      </c>
      <c r="CG63" s="22">
        <f t="shared" si="4"/>
        <v>21636</v>
      </c>
      <c r="CH63" s="22">
        <v>0</v>
      </c>
      <c r="CI63" s="8">
        <f t="shared" si="5"/>
        <v>21636</v>
      </c>
    </row>
    <row r="64" spans="1:87" x14ac:dyDescent="0.25">
      <c r="A64" s="19" t="s">
        <v>145</v>
      </c>
      <c r="B64" s="21">
        <v>1</v>
      </c>
      <c r="C64" s="21">
        <v>105</v>
      </c>
      <c r="D64" s="21">
        <v>0</v>
      </c>
      <c r="E64" s="21">
        <v>0</v>
      </c>
      <c r="F64" s="21">
        <v>562</v>
      </c>
      <c r="G64" s="21">
        <v>1</v>
      </c>
      <c r="H64" s="21">
        <v>0</v>
      </c>
      <c r="I64" s="21">
        <v>0</v>
      </c>
      <c r="J64" s="22">
        <v>8</v>
      </c>
      <c r="K64" s="22">
        <v>3</v>
      </c>
      <c r="L64" s="22">
        <v>0</v>
      </c>
      <c r="M64" s="22">
        <v>19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1">
        <v>0</v>
      </c>
      <c r="V64" s="22">
        <v>0</v>
      </c>
      <c r="W64" s="22">
        <v>97</v>
      </c>
      <c r="X64" s="22">
        <v>12</v>
      </c>
      <c r="Y64" s="22">
        <v>0</v>
      </c>
      <c r="Z64" s="22">
        <v>7</v>
      </c>
      <c r="AA64" s="22">
        <v>47</v>
      </c>
      <c r="AB64" s="22">
        <v>0</v>
      </c>
      <c r="AC64" s="22">
        <v>16</v>
      </c>
      <c r="AD64" s="22">
        <v>4</v>
      </c>
      <c r="AE64" s="22">
        <v>10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1">
        <v>1</v>
      </c>
      <c r="AM64" s="21">
        <v>34</v>
      </c>
      <c r="AN64" s="21">
        <v>8</v>
      </c>
      <c r="AO64" s="21">
        <v>3</v>
      </c>
      <c r="AP64" s="21">
        <v>0</v>
      </c>
      <c r="AQ64" s="21">
        <v>0</v>
      </c>
      <c r="AR64" s="21">
        <v>0</v>
      </c>
      <c r="AS64" s="21">
        <v>0</v>
      </c>
      <c r="AT64" s="21">
        <v>0</v>
      </c>
      <c r="AU64" s="22">
        <v>18</v>
      </c>
      <c r="AV64" s="22">
        <v>2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1</v>
      </c>
      <c r="BM64" s="21">
        <v>0</v>
      </c>
      <c r="BN64" s="22">
        <v>0</v>
      </c>
      <c r="BO64" s="22">
        <v>3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f t="shared" si="4"/>
        <v>962</v>
      </c>
      <c r="CH64" s="22">
        <v>0</v>
      </c>
      <c r="CI64" s="8">
        <f t="shared" si="5"/>
        <v>962</v>
      </c>
    </row>
    <row r="65" spans="1:87" x14ac:dyDescent="0.25">
      <c r="A65" s="19" t="s">
        <v>146</v>
      </c>
      <c r="B65" s="21">
        <v>22</v>
      </c>
      <c r="C65" s="21">
        <v>78</v>
      </c>
      <c r="D65" s="21">
        <v>3</v>
      </c>
      <c r="E65" s="21">
        <v>2</v>
      </c>
      <c r="F65" s="21">
        <v>38</v>
      </c>
      <c r="G65" s="21">
        <v>0</v>
      </c>
      <c r="H65" s="21">
        <v>0</v>
      </c>
      <c r="I65" s="21">
        <v>0</v>
      </c>
      <c r="J65" s="22">
        <v>0</v>
      </c>
      <c r="K65" s="22">
        <v>19</v>
      </c>
      <c r="L65" s="22">
        <v>0</v>
      </c>
      <c r="M65" s="22">
        <v>7</v>
      </c>
      <c r="N65" s="22">
        <v>0</v>
      </c>
      <c r="O65" s="22">
        <v>0</v>
      </c>
      <c r="P65" s="22">
        <v>0</v>
      </c>
      <c r="Q65" s="22">
        <v>0</v>
      </c>
      <c r="R65" s="22">
        <v>1</v>
      </c>
      <c r="S65" s="22">
        <v>0</v>
      </c>
      <c r="T65" s="22">
        <v>0</v>
      </c>
      <c r="U65" s="21">
        <v>0</v>
      </c>
      <c r="V65" s="22">
        <v>0</v>
      </c>
      <c r="W65" s="22">
        <v>22</v>
      </c>
      <c r="X65" s="22">
        <v>0</v>
      </c>
      <c r="Y65" s="22">
        <v>0</v>
      </c>
      <c r="Z65" s="22">
        <v>15</v>
      </c>
      <c r="AA65" s="22">
        <v>35</v>
      </c>
      <c r="AB65" s="22">
        <v>0</v>
      </c>
      <c r="AC65" s="22">
        <v>16</v>
      </c>
      <c r="AD65" s="22">
        <v>0</v>
      </c>
      <c r="AE65" s="22">
        <v>3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1</v>
      </c>
      <c r="AL65" s="21">
        <v>1</v>
      </c>
      <c r="AM65" s="21">
        <v>71</v>
      </c>
      <c r="AN65" s="21">
        <v>1</v>
      </c>
      <c r="AO65" s="21">
        <v>0</v>
      </c>
      <c r="AP65" s="21">
        <v>0</v>
      </c>
      <c r="AQ65" s="21">
        <v>0</v>
      </c>
      <c r="AR65" s="21">
        <v>0</v>
      </c>
      <c r="AS65" s="21">
        <v>0</v>
      </c>
      <c r="AT65" s="21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f t="shared" si="4"/>
        <v>335</v>
      </c>
      <c r="CH65" s="22">
        <v>0</v>
      </c>
      <c r="CI65" s="8">
        <f t="shared" si="5"/>
        <v>335</v>
      </c>
    </row>
    <row r="66" spans="1:87" x14ac:dyDescent="0.25">
      <c r="A66" s="19" t="s">
        <v>147</v>
      </c>
      <c r="B66" s="21">
        <v>59</v>
      </c>
      <c r="C66" s="21">
        <v>162</v>
      </c>
      <c r="D66" s="21">
        <v>1</v>
      </c>
      <c r="E66" s="21">
        <v>1483</v>
      </c>
      <c r="F66" s="21">
        <v>481</v>
      </c>
      <c r="G66" s="21">
        <v>2592</v>
      </c>
      <c r="H66" s="21">
        <v>0</v>
      </c>
      <c r="I66" s="21">
        <v>0</v>
      </c>
      <c r="J66" s="22">
        <v>974</v>
      </c>
      <c r="K66" s="22">
        <v>0</v>
      </c>
      <c r="L66" s="22">
        <v>0</v>
      </c>
      <c r="M66" s="22">
        <v>4</v>
      </c>
      <c r="N66" s="22">
        <v>2</v>
      </c>
      <c r="O66" s="22">
        <v>0</v>
      </c>
      <c r="P66" s="22">
        <v>3177</v>
      </c>
      <c r="Q66" s="22">
        <v>0</v>
      </c>
      <c r="R66" s="22">
        <v>0</v>
      </c>
      <c r="S66" s="22">
        <v>0</v>
      </c>
      <c r="T66" s="22">
        <v>0</v>
      </c>
      <c r="U66" s="21">
        <v>0</v>
      </c>
      <c r="V66" s="22">
        <v>0</v>
      </c>
      <c r="W66" s="22">
        <v>842</v>
      </c>
      <c r="X66" s="22">
        <v>25</v>
      </c>
      <c r="Y66" s="22">
        <v>0</v>
      </c>
      <c r="Z66" s="22">
        <v>29</v>
      </c>
      <c r="AA66" s="22">
        <v>23</v>
      </c>
      <c r="AB66" s="22">
        <v>0</v>
      </c>
      <c r="AC66" s="22">
        <v>84</v>
      </c>
      <c r="AD66" s="22">
        <v>3</v>
      </c>
      <c r="AE66" s="22">
        <v>27</v>
      </c>
      <c r="AF66" s="22">
        <v>0</v>
      </c>
      <c r="AG66" s="22">
        <v>0</v>
      </c>
      <c r="AH66" s="22">
        <v>0</v>
      </c>
      <c r="AI66" s="22">
        <v>0</v>
      </c>
      <c r="AJ66" s="22">
        <v>1</v>
      </c>
      <c r="AK66" s="22">
        <v>7</v>
      </c>
      <c r="AL66" s="21">
        <v>10</v>
      </c>
      <c r="AM66" s="21">
        <v>208</v>
      </c>
      <c r="AN66" s="21">
        <v>3</v>
      </c>
      <c r="AO66" s="21">
        <v>86</v>
      </c>
      <c r="AP66" s="21">
        <v>2</v>
      </c>
      <c r="AQ66" s="21">
        <v>0</v>
      </c>
      <c r="AR66" s="21">
        <v>0</v>
      </c>
      <c r="AS66" s="21">
        <v>6</v>
      </c>
      <c r="AT66" s="21">
        <v>4</v>
      </c>
      <c r="AU66" s="22">
        <v>5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1">
        <v>0</v>
      </c>
      <c r="BF66" s="21">
        <v>0</v>
      </c>
      <c r="BG66" s="21">
        <v>6</v>
      </c>
      <c r="BH66" s="21">
        <v>0</v>
      </c>
      <c r="BI66" s="21">
        <v>0</v>
      </c>
      <c r="BJ66" s="21">
        <v>8</v>
      </c>
      <c r="BK66" s="21">
        <v>0</v>
      </c>
      <c r="BL66" s="21">
        <v>17</v>
      </c>
      <c r="BM66" s="21">
        <v>0</v>
      </c>
      <c r="BN66" s="22">
        <v>0</v>
      </c>
      <c r="BO66" s="22">
        <v>16</v>
      </c>
      <c r="BP66" s="22">
        <v>7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3</v>
      </c>
      <c r="CE66" s="22">
        <v>0</v>
      </c>
      <c r="CF66" s="22">
        <v>0</v>
      </c>
      <c r="CG66" s="22">
        <f t="shared" si="4"/>
        <v>10357</v>
      </c>
      <c r="CH66" s="22">
        <v>0</v>
      </c>
      <c r="CI66" s="8">
        <f t="shared" si="5"/>
        <v>10357</v>
      </c>
    </row>
    <row r="67" spans="1:87" x14ac:dyDescent="0.25">
      <c r="A67" s="19" t="s">
        <v>148</v>
      </c>
      <c r="B67" s="21">
        <v>15</v>
      </c>
      <c r="C67" s="21">
        <v>199</v>
      </c>
      <c r="D67" s="21">
        <v>2</v>
      </c>
      <c r="E67" s="21">
        <v>53</v>
      </c>
      <c r="F67" s="21">
        <v>2307</v>
      </c>
      <c r="G67" s="21">
        <v>5</v>
      </c>
      <c r="H67" s="21">
        <v>0</v>
      </c>
      <c r="I67" s="21">
        <v>0</v>
      </c>
      <c r="J67" s="22">
        <v>29</v>
      </c>
      <c r="K67" s="22">
        <v>0</v>
      </c>
      <c r="L67" s="22">
        <v>0</v>
      </c>
      <c r="M67" s="22">
        <v>6</v>
      </c>
      <c r="N67" s="22">
        <v>0</v>
      </c>
      <c r="O67" s="22">
        <v>0</v>
      </c>
      <c r="P67" s="22">
        <v>18</v>
      </c>
      <c r="Q67" s="22">
        <v>0</v>
      </c>
      <c r="R67" s="22">
        <v>1</v>
      </c>
      <c r="S67" s="22">
        <v>0</v>
      </c>
      <c r="T67" s="22">
        <v>0</v>
      </c>
      <c r="U67" s="21">
        <v>0</v>
      </c>
      <c r="V67" s="22">
        <v>0</v>
      </c>
      <c r="W67" s="22">
        <v>406</v>
      </c>
      <c r="X67" s="22">
        <v>4</v>
      </c>
      <c r="Y67" s="22">
        <v>0</v>
      </c>
      <c r="Z67" s="22">
        <v>35</v>
      </c>
      <c r="AA67" s="22">
        <v>95</v>
      </c>
      <c r="AB67" s="22">
        <v>0</v>
      </c>
      <c r="AC67" s="22">
        <v>62</v>
      </c>
      <c r="AD67" s="22">
        <v>2</v>
      </c>
      <c r="AE67" s="22">
        <v>12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15</v>
      </c>
      <c r="AL67" s="21">
        <v>3</v>
      </c>
      <c r="AM67" s="21">
        <v>180</v>
      </c>
      <c r="AN67" s="21">
        <v>6</v>
      </c>
      <c r="AO67" s="21">
        <v>161</v>
      </c>
      <c r="AP67" s="21">
        <v>6</v>
      </c>
      <c r="AQ67" s="21">
        <v>0</v>
      </c>
      <c r="AR67" s="21">
        <v>0</v>
      </c>
      <c r="AS67" s="21">
        <v>5</v>
      </c>
      <c r="AT67" s="21">
        <v>2</v>
      </c>
      <c r="AU67" s="22">
        <v>8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1">
        <v>0</v>
      </c>
      <c r="BF67" s="21">
        <v>0</v>
      </c>
      <c r="BG67" s="21">
        <v>0</v>
      </c>
      <c r="BH67" s="21">
        <v>0</v>
      </c>
      <c r="BI67" s="21">
        <v>0</v>
      </c>
      <c r="BJ67" s="21">
        <v>0</v>
      </c>
      <c r="BK67" s="21">
        <v>0</v>
      </c>
      <c r="BL67" s="21">
        <v>19</v>
      </c>
      <c r="BM67" s="21">
        <v>0</v>
      </c>
      <c r="BN67" s="22">
        <v>0</v>
      </c>
      <c r="BO67" s="22">
        <v>5</v>
      </c>
      <c r="BP67" s="22">
        <v>0</v>
      </c>
      <c r="BQ67" s="22">
        <v>0</v>
      </c>
      <c r="BR67" s="22">
        <v>0</v>
      </c>
      <c r="BS67" s="22">
        <v>0</v>
      </c>
      <c r="BT67" s="22">
        <v>0</v>
      </c>
      <c r="BU67" s="22">
        <v>1</v>
      </c>
      <c r="BV67" s="22">
        <v>0</v>
      </c>
      <c r="BW67" s="22">
        <v>0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f t="shared" si="4"/>
        <v>3662</v>
      </c>
      <c r="CH67" s="22">
        <v>0</v>
      </c>
      <c r="CI67" s="8">
        <f t="shared" si="5"/>
        <v>3662</v>
      </c>
    </row>
    <row r="68" spans="1:87" x14ac:dyDescent="0.25">
      <c r="A68" s="19" t="s">
        <v>306</v>
      </c>
      <c r="B68" s="21">
        <v>593</v>
      </c>
      <c r="C68" s="21">
        <v>2432</v>
      </c>
      <c r="D68" s="21">
        <v>3</v>
      </c>
      <c r="E68" s="21">
        <v>384</v>
      </c>
      <c r="F68" s="21">
        <v>2227670</v>
      </c>
      <c r="G68" s="21">
        <v>696</v>
      </c>
      <c r="H68" s="21">
        <v>0</v>
      </c>
      <c r="I68" s="21">
        <v>0</v>
      </c>
      <c r="J68" s="22">
        <v>1510</v>
      </c>
      <c r="K68" s="22">
        <v>17201</v>
      </c>
      <c r="L68" s="22">
        <v>1</v>
      </c>
      <c r="M68" s="22">
        <v>857</v>
      </c>
      <c r="N68" s="22">
        <v>437</v>
      </c>
      <c r="O68" s="22">
        <v>66</v>
      </c>
      <c r="P68" s="22">
        <v>339</v>
      </c>
      <c r="Q68" s="22">
        <v>9</v>
      </c>
      <c r="R68" s="22">
        <v>78</v>
      </c>
      <c r="S68" s="22">
        <v>16</v>
      </c>
      <c r="T68" s="22">
        <v>0</v>
      </c>
      <c r="U68" s="21">
        <v>29</v>
      </c>
      <c r="V68" s="22">
        <v>0</v>
      </c>
      <c r="W68" s="22">
        <v>274460</v>
      </c>
      <c r="X68" s="22">
        <v>4532</v>
      </c>
      <c r="Y68" s="22">
        <v>0</v>
      </c>
      <c r="Z68" s="22">
        <v>148</v>
      </c>
      <c r="AA68" s="22">
        <v>571</v>
      </c>
      <c r="AB68" s="22">
        <v>0</v>
      </c>
      <c r="AC68" s="22">
        <v>733</v>
      </c>
      <c r="AD68" s="22">
        <v>7</v>
      </c>
      <c r="AE68" s="22">
        <v>18306</v>
      </c>
      <c r="AF68" s="22">
        <v>0</v>
      </c>
      <c r="AG68" s="22">
        <v>0</v>
      </c>
      <c r="AH68" s="22">
        <v>0</v>
      </c>
      <c r="AI68" s="22">
        <v>0</v>
      </c>
      <c r="AJ68" s="22">
        <v>133</v>
      </c>
      <c r="AK68" s="22">
        <v>4154</v>
      </c>
      <c r="AL68" s="21">
        <v>1041</v>
      </c>
      <c r="AM68" s="21">
        <v>38928</v>
      </c>
      <c r="AN68" s="21">
        <v>14217</v>
      </c>
      <c r="AO68" s="21">
        <v>1417</v>
      </c>
      <c r="AP68" s="21">
        <v>182</v>
      </c>
      <c r="AQ68" s="21">
        <v>5</v>
      </c>
      <c r="AR68" s="21">
        <v>0</v>
      </c>
      <c r="AS68" s="21">
        <v>5052</v>
      </c>
      <c r="AT68" s="21">
        <v>5206</v>
      </c>
      <c r="AU68" s="22">
        <v>2043</v>
      </c>
      <c r="AV68" s="22">
        <v>19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1">
        <v>0</v>
      </c>
      <c r="BF68" s="21">
        <v>2</v>
      </c>
      <c r="BG68" s="21">
        <v>515</v>
      </c>
      <c r="BH68" s="21">
        <v>116</v>
      </c>
      <c r="BI68" s="21">
        <v>188</v>
      </c>
      <c r="BJ68" s="21">
        <v>1181</v>
      </c>
      <c r="BK68" s="21">
        <v>0</v>
      </c>
      <c r="BL68" s="21">
        <v>691</v>
      </c>
      <c r="BM68" s="21">
        <v>9</v>
      </c>
      <c r="BN68" s="22">
        <v>197</v>
      </c>
      <c r="BO68" s="22">
        <v>60</v>
      </c>
      <c r="BP68" s="22">
        <v>13</v>
      </c>
      <c r="BQ68" s="22">
        <v>0</v>
      </c>
      <c r="BR68" s="22">
        <v>0</v>
      </c>
      <c r="BS68" s="22">
        <v>0</v>
      </c>
      <c r="BT68" s="22">
        <v>0</v>
      </c>
      <c r="BU68" s="22">
        <v>122</v>
      </c>
      <c r="BV68" s="22">
        <v>0</v>
      </c>
      <c r="BW68" s="22">
        <v>0</v>
      </c>
      <c r="BX68" s="22">
        <v>2</v>
      </c>
      <c r="BY68" s="22">
        <v>2</v>
      </c>
      <c r="BZ68" s="22">
        <v>1</v>
      </c>
      <c r="CA68" s="22">
        <v>0</v>
      </c>
      <c r="CB68" s="22">
        <v>2</v>
      </c>
      <c r="CC68" s="22">
        <v>5</v>
      </c>
      <c r="CD68" s="22">
        <v>3</v>
      </c>
      <c r="CE68" s="22">
        <v>0</v>
      </c>
      <c r="CF68" s="22">
        <v>0</v>
      </c>
      <c r="CG68" s="22">
        <f t="shared" si="4"/>
        <v>2626584</v>
      </c>
      <c r="CH68" s="22">
        <v>0</v>
      </c>
      <c r="CI68" s="8">
        <f t="shared" si="5"/>
        <v>2626584</v>
      </c>
    </row>
    <row r="69" spans="1:87" x14ac:dyDescent="0.25">
      <c r="A69" s="19" t="s">
        <v>305</v>
      </c>
      <c r="B69" s="21">
        <v>0</v>
      </c>
      <c r="C69" s="21">
        <v>3</v>
      </c>
      <c r="D69" s="21">
        <v>0</v>
      </c>
      <c r="E69" s="21">
        <v>2</v>
      </c>
      <c r="F69" s="21">
        <v>7313</v>
      </c>
      <c r="G69" s="21">
        <v>1</v>
      </c>
      <c r="H69" s="21">
        <v>0</v>
      </c>
      <c r="I69" s="21">
        <v>0</v>
      </c>
      <c r="J69" s="22">
        <v>104</v>
      </c>
      <c r="K69" s="22">
        <v>2762</v>
      </c>
      <c r="L69" s="22">
        <v>0</v>
      </c>
      <c r="M69" s="22">
        <v>0</v>
      </c>
      <c r="N69" s="22">
        <v>6</v>
      </c>
      <c r="O69" s="22">
        <v>0</v>
      </c>
      <c r="P69" s="22">
        <v>0</v>
      </c>
      <c r="Q69" s="22">
        <v>749</v>
      </c>
      <c r="R69" s="22">
        <v>382</v>
      </c>
      <c r="S69" s="22">
        <v>0</v>
      </c>
      <c r="T69" s="22">
        <v>0</v>
      </c>
      <c r="U69" s="21">
        <v>3</v>
      </c>
      <c r="V69" s="22">
        <v>0</v>
      </c>
      <c r="W69" s="22">
        <v>9791</v>
      </c>
      <c r="X69" s="22">
        <v>398</v>
      </c>
      <c r="Y69" s="22">
        <v>0</v>
      </c>
      <c r="Z69" s="22">
        <v>0</v>
      </c>
      <c r="AA69" s="22">
        <v>0</v>
      </c>
      <c r="AB69" s="22">
        <v>0</v>
      </c>
      <c r="AC69" s="22">
        <v>16</v>
      </c>
      <c r="AD69" s="22">
        <v>0</v>
      </c>
      <c r="AE69" s="22">
        <v>1448</v>
      </c>
      <c r="AF69" s="22">
        <v>0</v>
      </c>
      <c r="AG69" s="22">
        <v>0</v>
      </c>
      <c r="AH69" s="22">
        <v>0</v>
      </c>
      <c r="AI69" s="22">
        <v>0</v>
      </c>
      <c r="AJ69" s="22">
        <v>29</v>
      </c>
      <c r="AK69" s="22">
        <v>423</v>
      </c>
      <c r="AL69" s="21">
        <v>124</v>
      </c>
      <c r="AM69" s="21">
        <v>4409</v>
      </c>
      <c r="AN69" s="21">
        <v>570</v>
      </c>
      <c r="AO69" s="21">
        <v>177</v>
      </c>
      <c r="AP69" s="21">
        <v>3</v>
      </c>
      <c r="AQ69" s="21">
        <v>1</v>
      </c>
      <c r="AR69" s="21">
        <v>0</v>
      </c>
      <c r="AS69" s="21">
        <v>477</v>
      </c>
      <c r="AT69" s="21">
        <v>468</v>
      </c>
      <c r="AU69" s="22">
        <v>347</v>
      </c>
      <c r="AV69" s="22">
        <v>14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1">
        <v>0</v>
      </c>
      <c r="BF69" s="21">
        <v>0</v>
      </c>
      <c r="BG69" s="21">
        <v>86</v>
      </c>
      <c r="BH69" s="21">
        <v>140</v>
      </c>
      <c r="BI69" s="21">
        <v>17</v>
      </c>
      <c r="BJ69" s="21">
        <v>136</v>
      </c>
      <c r="BK69" s="21">
        <v>0</v>
      </c>
      <c r="BL69" s="21">
        <v>87</v>
      </c>
      <c r="BM69" s="21">
        <v>3</v>
      </c>
      <c r="BN69" s="22">
        <v>0</v>
      </c>
      <c r="BO69" s="22">
        <v>84</v>
      </c>
      <c r="BP69" s="22">
        <v>11</v>
      </c>
      <c r="BQ69" s="22">
        <v>0</v>
      </c>
      <c r="BR69" s="22">
        <v>0</v>
      </c>
      <c r="BS69" s="22">
        <v>0</v>
      </c>
      <c r="BT69" s="22">
        <v>0</v>
      </c>
      <c r="BU69" s="22">
        <v>17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f t="shared" si="4"/>
        <v>30601</v>
      </c>
      <c r="CH69" s="22">
        <v>0</v>
      </c>
      <c r="CI69" s="8">
        <f t="shared" si="5"/>
        <v>30601</v>
      </c>
    </row>
    <row r="70" spans="1:87" x14ac:dyDescent="0.25">
      <c r="A70" s="19" t="s">
        <v>149</v>
      </c>
      <c r="B70" s="21">
        <v>0</v>
      </c>
      <c r="C70" s="21">
        <v>1</v>
      </c>
      <c r="D70" s="21">
        <v>0</v>
      </c>
      <c r="E70" s="21">
        <v>231</v>
      </c>
      <c r="F70" s="21">
        <v>54027</v>
      </c>
      <c r="G70" s="21">
        <v>8</v>
      </c>
      <c r="H70" s="21">
        <v>0</v>
      </c>
      <c r="I70" s="21">
        <v>0</v>
      </c>
      <c r="J70" s="22">
        <v>8</v>
      </c>
      <c r="K70" s="22">
        <v>1608</v>
      </c>
      <c r="L70" s="22">
        <v>0</v>
      </c>
      <c r="M70" s="22">
        <v>0</v>
      </c>
      <c r="N70" s="22">
        <v>6</v>
      </c>
      <c r="O70" s="22">
        <v>0</v>
      </c>
      <c r="P70" s="22">
        <v>0</v>
      </c>
      <c r="Q70" s="22">
        <v>1</v>
      </c>
      <c r="R70" s="22">
        <v>9</v>
      </c>
      <c r="S70" s="22">
        <v>0</v>
      </c>
      <c r="T70" s="22">
        <v>0</v>
      </c>
      <c r="U70" s="21">
        <v>7</v>
      </c>
      <c r="V70" s="22">
        <v>0</v>
      </c>
      <c r="W70" s="22">
        <v>3060</v>
      </c>
      <c r="X70" s="22">
        <v>78</v>
      </c>
      <c r="Y70" s="22">
        <v>0</v>
      </c>
      <c r="Z70" s="22">
        <v>1</v>
      </c>
      <c r="AA70" s="22">
        <v>0</v>
      </c>
      <c r="AB70" s="22">
        <v>0</v>
      </c>
      <c r="AC70" s="22">
        <v>17</v>
      </c>
      <c r="AD70" s="22">
        <v>0</v>
      </c>
      <c r="AE70" s="22">
        <v>209</v>
      </c>
      <c r="AF70" s="22">
        <v>0</v>
      </c>
      <c r="AG70" s="22">
        <v>0</v>
      </c>
      <c r="AH70" s="22">
        <v>0</v>
      </c>
      <c r="AI70" s="22">
        <v>0</v>
      </c>
      <c r="AJ70" s="22">
        <v>4</v>
      </c>
      <c r="AK70" s="22">
        <v>68</v>
      </c>
      <c r="AL70" s="21">
        <v>78</v>
      </c>
      <c r="AM70" s="21">
        <v>958</v>
      </c>
      <c r="AN70" s="21">
        <v>80</v>
      </c>
      <c r="AO70" s="21">
        <v>59</v>
      </c>
      <c r="AP70" s="21">
        <v>7</v>
      </c>
      <c r="AQ70" s="21">
        <v>1</v>
      </c>
      <c r="AR70" s="21">
        <v>0</v>
      </c>
      <c r="AS70" s="21">
        <v>137</v>
      </c>
      <c r="AT70" s="21">
        <v>159</v>
      </c>
      <c r="AU70" s="22">
        <v>45</v>
      </c>
      <c r="AV70" s="22">
        <v>1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1">
        <v>0</v>
      </c>
      <c r="BF70" s="21">
        <v>0</v>
      </c>
      <c r="BG70" s="21">
        <v>35</v>
      </c>
      <c r="BH70" s="21">
        <v>162</v>
      </c>
      <c r="BI70" s="21">
        <v>7</v>
      </c>
      <c r="BJ70" s="21">
        <v>140</v>
      </c>
      <c r="BK70" s="21">
        <v>0</v>
      </c>
      <c r="BL70" s="21">
        <v>9</v>
      </c>
      <c r="BM70" s="21">
        <v>0</v>
      </c>
      <c r="BN70" s="22">
        <v>37</v>
      </c>
      <c r="BO70" s="22">
        <v>25</v>
      </c>
      <c r="BP70" s="22">
        <v>3</v>
      </c>
      <c r="BQ70" s="22">
        <v>0</v>
      </c>
      <c r="BR70" s="22">
        <v>0</v>
      </c>
      <c r="BS70" s="22">
        <v>0</v>
      </c>
      <c r="BT70" s="22">
        <v>0</v>
      </c>
      <c r="BU70" s="22">
        <v>2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f t="shared" si="4"/>
        <v>61288</v>
      </c>
      <c r="CH70" s="22">
        <v>0</v>
      </c>
      <c r="CI70" s="8">
        <f t="shared" si="5"/>
        <v>61288</v>
      </c>
    </row>
    <row r="71" spans="1:87" x14ac:dyDescent="0.25">
      <c r="A71" s="19" t="s">
        <v>150</v>
      </c>
      <c r="B71" s="21">
        <v>186</v>
      </c>
      <c r="C71" s="21">
        <v>2730</v>
      </c>
      <c r="D71" s="21">
        <v>62</v>
      </c>
      <c r="E71" s="21">
        <v>1055</v>
      </c>
      <c r="F71" s="21">
        <v>553385</v>
      </c>
      <c r="G71" s="21">
        <v>1278</v>
      </c>
      <c r="H71" s="21">
        <v>0</v>
      </c>
      <c r="I71" s="21">
        <v>0</v>
      </c>
      <c r="J71" s="22">
        <v>1368</v>
      </c>
      <c r="K71" s="22">
        <v>30507</v>
      </c>
      <c r="L71" s="22">
        <v>1</v>
      </c>
      <c r="M71" s="22">
        <v>457</v>
      </c>
      <c r="N71" s="22">
        <v>9</v>
      </c>
      <c r="O71" s="22">
        <v>1</v>
      </c>
      <c r="P71" s="22">
        <v>57</v>
      </c>
      <c r="Q71" s="22">
        <v>2</v>
      </c>
      <c r="R71" s="22">
        <v>34</v>
      </c>
      <c r="S71" s="22">
        <v>5</v>
      </c>
      <c r="T71" s="22">
        <v>0</v>
      </c>
      <c r="U71" s="21">
        <v>161</v>
      </c>
      <c r="V71" s="22">
        <v>0</v>
      </c>
      <c r="W71" s="22">
        <v>74831</v>
      </c>
      <c r="X71" s="22">
        <v>2544</v>
      </c>
      <c r="Y71" s="22">
        <v>0</v>
      </c>
      <c r="Z71" s="22">
        <v>83</v>
      </c>
      <c r="AA71" s="22">
        <v>286</v>
      </c>
      <c r="AB71" s="22">
        <v>0</v>
      </c>
      <c r="AC71" s="22">
        <v>1099</v>
      </c>
      <c r="AD71" s="22">
        <v>32</v>
      </c>
      <c r="AE71" s="22">
        <v>119952</v>
      </c>
      <c r="AF71" s="22">
        <v>0</v>
      </c>
      <c r="AG71" s="22">
        <v>0</v>
      </c>
      <c r="AH71" s="22">
        <v>0</v>
      </c>
      <c r="AI71" s="22">
        <v>2</v>
      </c>
      <c r="AJ71" s="22">
        <v>274</v>
      </c>
      <c r="AK71" s="22">
        <v>102119</v>
      </c>
      <c r="AL71" s="21">
        <v>257</v>
      </c>
      <c r="AM71" s="21">
        <v>8179</v>
      </c>
      <c r="AN71" s="21">
        <v>2018</v>
      </c>
      <c r="AO71" s="21">
        <v>649</v>
      </c>
      <c r="AP71" s="21">
        <v>19</v>
      </c>
      <c r="AQ71" s="21">
        <v>14</v>
      </c>
      <c r="AR71" s="21">
        <v>1</v>
      </c>
      <c r="AS71" s="21">
        <v>23689</v>
      </c>
      <c r="AT71" s="21">
        <v>29101</v>
      </c>
      <c r="AU71" s="22">
        <v>609</v>
      </c>
      <c r="AV71" s="22">
        <v>7</v>
      </c>
      <c r="AW71" s="22">
        <v>0</v>
      </c>
      <c r="AX71" s="22">
        <v>0</v>
      </c>
      <c r="AY71" s="22">
        <v>1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1">
        <v>1</v>
      </c>
      <c r="BF71" s="21">
        <v>0</v>
      </c>
      <c r="BG71" s="21">
        <v>324</v>
      </c>
      <c r="BH71" s="21">
        <v>207</v>
      </c>
      <c r="BI71" s="21">
        <v>137</v>
      </c>
      <c r="BJ71" s="21">
        <v>40</v>
      </c>
      <c r="BK71" s="21">
        <v>0</v>
      </c>
      <c r="BL71" s="21">
        <v>2065</v>
      </c>
      <c r="BM71" s="21">
        <v>30</v>
      </c>
      <c r="BN71" s="22">
        <v>2</v>
      </c>
      <c r="BO71" s="22">
        <v>840</v>
      </c>
      <c r="BP71" s="22">
        <v>512</v>
      </c>
      <c r="BQ71" s="22">
        <v>0</v>
      </c>
      <c r="BR71" s="22">
        <v>0</v>
      </c>
      <c r="BS71" s="22">
        <v>0</v>
      </c>
      <c r="BT71" s="22">
        <v>0</v>
      </c>
      <c r="BU71" s="22">
        <v>67</v>
      </c>
      <c r="BV71" s="22">
        <v>0</v>
      </c>
      <c r="BW71" s="22">
        <v>25</v>
      </c>
      <c r="BX71" s="22">
        <v>46</v>
      </c>
      <c r="BY71" s="22">
        <v>0</v>
      </c>
      <c r="BZ71" s="22">
        <v>0</v>
      </c>
      <c r="CA71" s="22">
        <v>0</v>
      </c>
      <c r="CB71" s="22">
        <v>2</v>
      </c>
      <c r="CC71" s="22">
        <v>15</v>
      </c>
      <c r="CD71" s="22">
        <v>43</v>
      </c>
      <c r="CE71" s="22">
        <v>2</v>
      </c>
      <c r="CF71" s="22">
        <v>1</v>
      </c>
      <c r="CG71" s="22">
        <f t="shared" si="4"/>
        <v>961423</v>
      </c>
      <c r="CH71" s="22">
        <v>0</v>
      </c>
      <c r="CI71" s="8">
        <f t="shared" si="5"/>
        <v>961423</v>
      </c>
    </row>
    <row r="72" spans="1:87" x14ac:dyDescent="0.25">
      <c r="A72" s="19" t="s">
        <v>151</v>
      </c>
      <c r="B72" s="21">
        <v>126</v>
      </c>
      <c r="C72" s="21">
        <v>1901</v>
      </c>
      <c r="D72" s="21">
        <v>48</v>
      </c>
      <c r="E72" s="21">
        <v>843</v>
      </c>
      <c r="F72" s="21">
        <v>48239</v>
      </c>
      <c r="G72" s="21">
        <v>72</v>
      </c>
      <c r="H72" s="21">
        <v>0</v>
      </c>
      <c r="I72" s="21">
        <v>0</v>
      </c>
      <c r="J72" s="22">
        <v>153</v>
      </c>
      <c r="K72" s="22">
        <v>12314</v>
      </c>
      <c r="L72" s="22">
        <v>0</v>
      </c>
      <c r="M72" s="22">
        <v>51</v>
      </c>
      <c r="N72" s="22">
        <v>2</v>
      </c>
      <c r="O72" s="22">
        <v>0</v>
      </c>
      <c r="P72" s="22">
        <v>2</v>
      </c>
      <c r="Q72" s="22">
        <v>2</v>
      </c>
      <c r="R72" s="22">
        <v>7</v>
      </c>
      <c r="S72" s="22">
        <v>0</v>
      </c>
      <c r="T72" s="21">
        <v>0</v>
      </c>
      <c r="U72" s="22">
        <v>7</v>
      </c>
      <c r="V72" s="22">
        <v>0</v>
      </c>
      <c r="W72" s="22">
        <v>2388</v>
      </c>
      <c r="X72" s="22">
        <v>179</v>
      </c>
      <c r="Y72" s="22">
        <v>0</v>
      </c>
      <c r="Z72" s="22">
        <v>150</v>
      </c>
      <c r="AA72" s="22">
        <v>349</v>
      </c>
      <c r="AB72" s="22">
        <v>0</v>
      </c>
      <c r="AC72" s="22">
        <v>315</v>
      </c>
      <c r="AD72" s="22">
        <v>8</v>
      </c>
      <c r="AE72" s="22">
        <v>424</v>
      </c>
      <c r="AF72" s="22">
        <v>0</v>
      </c>
      <c r="AG72" s="22">
        <v>0</v>
      </c>
      <c r="AH72" s="22">
        <v>0</v>
      </c>
      <c r="AI72" s="22">
        <v>0</v>
      </c>
      <c r="AJ72" s="22">
        <v>23</v>
      </c>
      <c r="AK72" s="22">
        <v>119</v>
      </c>
      <c r="AL72" s="21">
        <v>103</v>
      </c>
      <c r="AM72" s="21">
        <v>1176</v>
      </c>
      <c r="AN72" s="21">
        <v>243</v>
      </c>
      <c r="AO72" s="21">
        <v>157</v>
      </c>
      <c r="AP72" s="21">
        <v>21</v>
      </c>
      <c r="AQ72" s="21">
        <v>1</v>
      </c>
      <c r="AR72" s="21">
        <v>0</v>
      </c>
      <c r="AS72" s="21">
        <v>267</v>
      </c>
      <c r="AT72" s="21">
        <v>357</v>
      </c>
      <c r="AU72" s="22">
        <v>128</v>
      </c>
      <c r="AV72" s="22">
        <v>1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1">
        <v>0</v>
      </c>
      <c r="BF72" s="21">
        <v>0</v>
      </c>
      <c r="BG72" s="21">
        <v>19</v>
      </c>
      <c r="BH72" s="21">
        <v>9</v>
      </c>
      <c r="BI72" s="21">
        <v>10</v>
      </c>
      <c r="BJ72" s="21">
        <v>22</v>
      </c>
      <c r="BK72" s="21">
        <v>0</v>
      </c>
      <c r="BL72" s="21">
        <v>16</v>
      </c>
      <c r="BM72" s="21">
        <v>5</v>
      </c>
      <c r="BN72" s="22">
        <v>3</v>
      </c>
      <c r="BO72" s="22">
        <v>22</v>
      </c>
      <c r="BP72" s="22">
        <v>11</v>
      </c>
      <c r="BQ72" s="22">
        <v>0</v>
      </c>
      <c r="BR72" s="22">
        <v>0</v>
      </c>
      <c r="BS72" s="22">
        <v>0</v>
      </c>
      <c r="BT72" s="22">
        <v>0</v>
      </c>
      <c r="BU72" s="22">
        <v>3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2">
        <v>0</v>
      </c>
      <c r="CB72" s="22">
        <v>1</v>
      </c>
      <c r="CC72" s="22">
        <v>0</v>
      </c>
      <c r="CD72" s="22">
        <v>0</v>
      </c>
      <c r="CE72" s="22">
        <v>0</v>
      </c>
      <c r="CF72" s="22">
        <v>0</v>
      </c>
      <c r="CG72" s="22">
        <f t="shared" si="4"/>
        <v>70297</v>
      </c>
      <c r="CH72" s="22">
        <v>0</v>
      </c>
      <c r="CI72" s="8">
        <f t="shared" si="5"/>
        <v>70297</v>
      </c>
    </row>
    <row r="73" spans="1:87" x14ac:dyDescent="0.25">
      <c r="A73" s="19" t="s">
        <v>152</v>
      </c>
      <c r="B73" s="21">
        <v>1</v>
      </c>
      <c r="C73" s="21">
        <v>0</v>
      </c>
      <c r="D73" s="21">
        <v>2</v>
      </c>
      <c r="E73" s="21">
        <v>103</v>
      </c>
      <c r="F73" s="21">
        <v>27751</v>
      </c>
      <c r="G73" s="21">
        <v>1113</v>
      </c>
      <c r="H73" s="21">
        <v>0</v>
      </c>
      <c r="I73" s="21">
        <v>0</v>
      </c>
      <c r="J73" s="22">
        <v>22</v>
      </c>
      <c r="K73" s="22">
        <v>15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25</v>
      </c>
      <c r="S73" s="22">
        <v>0</v>
      </c>
      <c r="T73" s="22">
        <v>0</v>
      </c>
      <c r="U73" s="21">
        <v>2</v>
      </c>
      <c r="V73" s="22">
        <v>0</v>
      </c>
      <c r="W73" s="22">
        <v>3241</v>
      </c>
      <c r="X73" s="22">
        <v>555</v>
      </c>
      <c r="Y73" s="22">
        <v>0</v>
      </c>
      <c r="Z73" s="22">
        <v>94</v>
      </c>
      <c r="AA73" s="22">
        <v>261</v>
      </c>
      <c r="AB73" s="22">
        <v>0</v>
      </c>
      <c r="AC73" s="22">
        <v>181</v>
      </c>
      <c r="AD73" s="22">
        <v>1</v>
      </c>
      <c r="AE73" s="22">
        <v>177</v>
      </c>
      <c r="AF73" s="22">
        <v>0</v>
      </c>
      <c r="AG73" s="22">
        <v>0</v>
      </c>
      <c r="AH73" s="22">
        <v>0</v>
      </c>
      <c r="AI73" s="22">
        <v>1</v>
      </c>
      <c r="AJ73" s="22">
        <v>2</v>
      </c>
      <c r="AK73" s="22">
        <v>110</v>
      </c>
      <c r="AL73" s="21">
        <v>23</v>
      </c>
      <c r="AM73" s="21">
        <v>820</v>
      </c>
      <c r="AN73" s="21">
        <v>319</v>
      </c>
      <c r="AO73" s="21">
        <v>357</v>
      </c>
      <c r="AP73" s="21">
        <v>14</v>
      </c>
      <c r="AQ73" s="21">
        <v>3</v>
      </c>
      <c r="AR73" s="21">
        <v>0</v>
      </c>
      <c r="AS73" s="21">
        <v>37</v>
      </c>
      <c r="AT73" s="21">
        <v>30</v>
      </c>
      <c r="AU73" s="22">
        <v>9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1">
        <v>0</v>
      </c>
      <c r="BF73" s="21">
        <v>0</v>
      </c>
      <c r="BG73" s="21">
        <v>24</v>
      </c>
      <c r="BH73" s="21">
        <v>12</v>
      </c>
      <c r="BI73" s="21">
        <v>14</v>
      </c>
      <c r="BJ73" s="21">
        <v>11</v>
      </c>
      <c r="BK73" s="21">
        <v>0</v>
      </c>
      <c r="BL73" s="21">
        <v>11</v>
      </c>
      <c r="BM73" s="21">
        <v>0</v>
      </c>
      <c r="BN73" s="22">
        <v>1</v>
      </c>
      <c r="BO73" s="22">
        <v>1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20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f t="shared" si="4"/>
        <v>35363</v>
      </c>
      <c r="CH73" s="22">
        <v>0</v>
      </c>
      <c r="CI73" s="8">
        <f t="shared" si="5"/>
        <v>35363</v>
      </c>
    </row>
    <row r="74" spans="1:87" x14ac:dyDescent="0.25">
      <c r="A74" s="19" t="s">
        <v>153</v>
      </c>
      <c r="B74" s="21">
        <v>143</v>
      </c>
      <c r="C74" s="21">
        <v>597</v>
      </c>
      <c r="D74" s="21">
        <v>6</v>
      </c>
      <c r="E74" s="21">
        <v>70</v>
      </c>
      <c r="F74" s="21">
        <v>10492</v>
      </c>
      <c r="G74" s="21">
        <v>73</v>
      </c>
      <c r="H74" s="21">
        <v>0</v>
      </c>
      <c r="I74" s="21">
        <v>0</v>
      </c>
      <c r="J74" s="22">
        <v>3</v>
      </c>
      <c r="K74" s="22">
        <v>15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1">
        <v>0</v>
      </c>
      <c r="V74" s="22">
        <v>0</v>
      </c>
      <c r="W74" s="22">
        <v>347</v>
      </c>
      <c r="X74" s="22">
        <v>138</v>
      </c>
      <c r="Y74" s="22">
        <v>0</v>
      </c>
      <c r="Z74" s="22">
        <v>73</v>
      </c>
      <c r="AA74" s="22">
        <v>78</v>
      </c>
      <c r="AB74" s="22">
        <v>0</v>
      </c>
      <c r="AC74" s="22">
        <v>36</v>
      </c>
      <c r="AD74" s="22">
        <v>0</v>
      </c>
      <c r="AE74" s="22">
        <v>13</v>
      </c>
      <c r="AF74" s="22">
        <v>0</v>
      </c>
      <c r="AG74" s="22">
        <v>0</v>
      </c>
      <c r="AH74" s="22">
        <v>0</v>
      </c>
      <c r="AI74" s="22">
        <v>0</v>
      </c>
      <c r="AJ74" s="22">
        <v>3</v>
      </c>
      <c r="AK74" s="22">
        <v>7</v>
      </c>
      <c r="AL74" s="21">
        <v>12</v>
      </c>
      <c r="AM74" s="21">
        <v>847</v>
      </c>
      <c r="AN74" s="21">
        <v>382</v>
      </c>
      <c r="AO74" s="21">
        <v>118</v>
      </c>
      <c r="AP74" s="21">
        <v>1</v>
      </c>
      <c r="AQ74" s="21">
        <v>1</v>
      </c>
      <c r="AR74" s="21">
        <v>0</v>
      </c>
      <c r="AS74" s="21">
        <v>12</v>
      </c>
      <c r="AT74" s="21">
        <v>13</v>
      </c>
      <c r="AU74" s="22">
        <v>16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1">
        <v>0</v>
      </c>
      <c r="BF74" s="21">
        <v>0</v>
      </c>
      <c r="BG74" s="21">
        <v>1</v>
      </c>
      <c r="BH74" s="21">
        <v>0</v>
      </c>
      <c r="BI74" s="21">
        <v>0</v>
      </c>
      <c r="BJ74" s="21">
        <v>0</v>
      </c>
      <c r="BK74" s="21">
        <v>0</v>
      </c>
      <c r="BL74" s="21">
        <v>1</v>
      </c>
      <c r="BM74" s="21">
        <v>0</v>
      </c>
      <c r="BN74" s="22">
        <v>0</v>
      </c>
      <c r="BO74" s="22">
        <v>1</v>
      </c>
      <c r="BP74" s="22">
        <v>0</v>
      </c>
      <c r="BQ74" s="22">
        <v>0</v>
      </c>
      <c r="BR74" s="22">
        <v>0</v>
      </c>
      <c r="BS74" s="22">
        <v>0</v>
      </c>
      <c r="BT74" s="22">
        <v>0</v>
      </c>
      <c r="BU74" s="22">
        <v>0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f t="shared" si="4"/>
        <v>13499</v>
      </c>
      <c r="CH74" s="22">
        <v>0</v>
      </c>
      <c r="CI74" s="8">
        <f t="shared" si="5"/>
        <v>13499</v>
      </c>
    </row>
    <row r="75" spans="1:87" x14ac:dyDescent="0.25">
      <c r="A75" s="19" t="s">
        <v>154</v>
      </c>
      <c r="B75" s="21">
        <v>274</v>
      </c>
      <c r="C75" s="21">
        <v>3394</v>
      </c>
      <c r="D75" s="21">
        <v>0</v>
      </c>
      <c r="E75" s="21">
        <v>129</v>
      </c>
      <c r="F75" s="21">
        <v>137439</v>
      </c>
      <c r="G75" s="21">
        <v>7340</v>
      </c>
      <c r="H75" s="21">
        <v>0</v>
      </c>
      <c r="I75" s="21">
        <v>0</v>
      </c>
      <c r="J75" s="22">
        <v>7</v>
      </c>
      <c r="K75" s="22">
        <v>637</v>
      </c>
      <c r="L75" s="22">
        <v>0</v>
      </c>
      <c r="M75" s="22">
        <v>2</v>
      </c>
      <c r="N75" s="22">
        <v>0</v>
      </c>
      <c r="O75" s="22">
        <v>0</v>
      </c>
      <c r="P75" s="22">
        <v>1</v>
      </c>
      <c r="Q75" s="22">
        <v>377</v>
      </c>
      <c r="R75" s="22">
        <v>44</v>
      </c>
      <c r="S75" s="22">
        <v>0</v>
      </c>
      <c r="T75" s="22">
        <v>0</v>
      </c>
      <c r="U75" s="21">
        <v>7</v>
      </c>
      <c r="V75" s="22">
        <v>0</v>
      </c>
      <c r="W75" s="22">
        <v>1101</v>
      </c>
      <c r="X75" s="22">
        <v>112</v>
      </c>
      <c r="Y75" s="22">
        <v>0</v>
      </c>
      <c r="Z75" s="22">
        <v>40</v>
      </c>
      <c r="AA75" s="22">
        <v>30</v>
      </c>
      <c r="AB75" s="22">
        <v>0</v>
      </c>
      <c r="AC75" s="22">
        <v>40</v>
      </c>
      <c r="AD75" s="22">
        <v>0</v>
      </c>
      <c r="AE75" s="22">
        <v>532</v>
      </c>
      <c r="AF75" s="22">
        <v>0</v>
      </c>
      <c r="AG75" s="22">
        <v>0</v>
      </c>
      <c r="AH75" s="22">
        <v>0</v>
      </c>
      <c r="AI75" s="22">
        <v>9</v>
      </c>
      <c r="AJ75" s="22">
        <v>34</v>
      </c>
      <c r="AK75" s="22">
        <v>433</v>
      </c>
      <c r="AL75" s="21">
        <v>66</v>
      </c>
      <c r="AM75" s="21">
        <v>3120</v>
      </c>
      <c r="AN75" s="21">
        <v>1517</v>
      </c>
      <c r="AO75" s="21">
        <v>39</v>
      </c>
      <c r="AP75" s="21">
        <v>3</v>
      </c>
      <c r="AQ75" s="21">
        <v>0</v>
      </c>
      <c r="AR75" s="21">
        <v>0</v>
      </c>
      <c r="AS75" s="21">
        <v>945</v>
      </c>
      <c r="AT75" s="21">
        <v>1562</v>
      </c>
      <c r="AU75" s="22">
        <v>37</v>
      </c>
      <c r="AV75" s="22">
        <v>2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1">
        <v>0</v>
      </c>
      <c r="BF75" s="21">
        <v>0</v>
      </c>
      <c r="BG75" s="21">
        <v>257</v>
      </c>
      <c r="BH75" s="21">
        <v>53</v>
      </c>
      <c r="BI75" s="21">
        <v>157</v>
      </c>
      <c r="BJ75" s="21">
        <v>293</v>
      </c>
      <c r="BK75" s="21">
        <v>1</v>
      </c>
      <c r="BL75" s="21">
        <v>59</v>
      </c>
      <c r="BM75" s="21">
        <v>1</v>
      </c>
      <c r="BN75" s="22">
        <v>0</v>
      </c>
      <c r="BO75" s="22">
        <v>54</v>
      </c>
      <c r="BP75" s="22">
        <v>96</v>
      </c>
      <c r="BQ75" s="22">
        <v>0</v>
      </c>
      <c r="BR75" s="22">
        <v>0</v>
      </c>
      <c r="BS75" s="22">
        <v>0</v>
      </c>
      <c r="BT75" s="22">
        <v>0</v>
      </c>
      <c r="BU75" s="22">
        <v>4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1</v>
      </c>
      <c r="CC75" s="22">
        <v>0</v>
      </c>
      <c r="CD75" s="22">
        <v>0</v>
      </c>
      <c r="CE75" s="22">
        <v>0</v>
      </c>
      <c r="CF75" s="22">
        <v>0</v>
      </c>
      <c r="CG75" s="22">
        <f t="shared" si="4"/>
        <v>160249</v>
      </c>
      <c r="CH75" s="22">
        <v>0</v>
      </c>
      <c r="CI75" s="8">
        <f t="shared" si="5"/>
        <v>160249</v>
      </c>
    </row>
    <row r="76" spans="1:87" x14ac:dyDescent="0.25">
      <c r="A76" s="19" t="s">
        <v>155</v>
      </c>
      <c r="B76" s="21">
        <v>260</v>
      </c>
      <c r="C76" s="21">
        <v>8613</v>
      </c>
      <c r="D76" s="21">
        <v>0</v>
      </c>
      <c r="E76" s="21">
        <v>6</v>
      </c>
      <c r="F76" s="21">
        <v>3655</v>
      </c>
      <c r="G76" s="21">
        <v>7</v>
      </c>
      <c r="H76" s="21">
        <v>0</v>
      </c>
      <c r="I76" s="21">
        <v>0</v>
      </c>
      <c r="J76" s="22">
        <v>6</v>
      </c>
      <c r="K76" s="22">
        <v>3885</v>
      </c>
      <c r="L76" s="22">
        <v>0</v>
      </c>
      <c r="M76" s="22">
        <v>394</v>
      </c>
      <c r="N76" s="22">
        <v>124</v>
      </c>
      <c r="O76" s="22">
        <v>21</v>
      </c>
      <c r="P76" s="22">
        <v>2</v>
      </c>
      <c r="Q76" s="22">
        <v>1724</v>
      </c>
      <c r="R76" s="22">
        <v>12172</v>
      </c>
      <c r="S76" s="22">
        <v>19</v>
      </c>
      <c r="T76" s="22">
        <v>0</v>
      </c>
      <c r="U76" s="21">
        <v>22</v>
      </c>
      <c r="V76" s="22">
        <v>0</v>
      </c>
      <c r="W76" s="22">
        <v>17203</v>
      </c>
      <c r="X76" s="22">
        <v>726</v>
      </c>
      <c r="Y76" s="22">
        <v>0</v>
      </c>
      <c r="Z76" s="22">
        <v>57</v>
      </c>
      <c r="AA76" s="22">
        <v>83</v>
      </c>
      <c r="AB76" s="22">
        <v>0</v>
      </c>
      <c r="AC76" s="22">
        <v>255</v>
      </c>
      <c r="AD76" s="22">
        <v>1</v>
      </c>
      <c r="AE76" s="22">
        <v>1146</v>
      </c>
      <c r="AF76" s="22">
        <v>0</v>
      </c>
      <c r="AG76" s="22">
        <v>0</v>
      </c>
      <c r="AH76" s="22">
        <v>1</v>
      </c>
      <c r="AI76" s="22">
        <v>267</v>
      </c>
      <c r="AJ76" s="22">
        <v>118</v>
      </c>
      <c r="AK76" s="22">
        <v>593</v>
      </c>
      <c r="AL76" s="21">
        <v>1183</v>
      </c>
      <c r="AM76" s="21">
        <v>7218</v>
      </c>
      <c r="AN76" s="21">
        <v>2693</v>
      </c>
      <c r="AO76" s="21">
        <v>412</v>
      </c>
      <c r="AP76" s="21">
        <v>32</v>
      </c>
      <c r="AQ76" s="21">
        <v>3</v>
      </c>
      <c r="AR76" s="21">
        <v>0</v>
      </c>
      <c r="AS76" s="21">
        <v>4584</v>
      </c>
      <c r="AT76" s="21">
        <v>5759</v>
      </c>
      <c r="AU76" s="22">
        <v>593</v>
      </c>
      <c r="AV76" s="22">
        <v>5</v>
      </c>
      <c r="AW76" s="22">
        <v>0</v>
      </c>
      <c r="AX76" s="22">
        <v>0</v>
      </c>
      <c r="AY76" s="22">
        <v>1</v>
      </c>
      <c r="AZ76" s="22">
        <v>0</v>
      </c>
      <c r="BA76" s="22">
        <v>0</v>
      </c>
      <c r="BB76" s="22">
        <v>0</v>
      </c>
      <c r="BC76" s="22">
        <v>1</v>
      </c>
      <c r="BD76" s="22">
        <v>0</v>
      </c>
      <c r="BE76" s="21">
        <v>0</v>
      </c>
      <c r="BF76" s="21">
        <v>0</v>
      </c>
      <c r="BG76" s="21">
        <v>467</v>
      </c>
      <c r="BH76" s="21">
        <v>60</v>
      </c>
      <c r="BI76" s="21">
        <v>154</v>
      </c>
      <c r="BJ76" s="21">
        <v>614</v>
      </c>
      <c r="BK76" s="21">
        <v>0</v>
      </c>
      <c r="BL76" s="21">
        <v>183</v>
      </c>
      <c r="BM76" s="21">
        <v>27</v>
      </c>
      <c r="BN76" s="22">
        <v>193</v>
      </c>
      <c r="BO76" s="22">
        <v>81</v>
      </c>
      <c r="BP76" s="22">
        <v>46</v>
      </c>
      <c r="BQ76" s="22">
        <v>0</v>
      </c>
      <c r="BR76" s="22">
        <v>0</v>
      </c>
      <c r="BS76" s="22">
        <v>0</v>
      </c>
      <c r="BT76" s="22">
        <v>0</v>
      </c>
      <c r="BU76" s="22">
        <v>31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f t="shared" si="4"/>
        <v>75700</v>
      </c>
      <c r="CH76" s="22">
        <v>0</v>
      </c>
      <c r="CI76" s="8">
        <f t="shared" si="5"/>
        <v>75700</v>
      </c>
    </row>
    <row r="77" spans="1:87" x14ac:dyDescent="0.25">
      <c r="A77" s="19" t="s">
        <v>156</v>
      </c>
      <c r="B77" s="21">
        <v>31</v>
      </c>
      <c r="C77" s="21">
        <v>1764</v>
      </c>
      <c r="D77" s="21">
        <v>12</v>
      </c>
      <c r="E77" s="21">
        <v>44</v>
      </c>
      <c r="F77" s="21">
        <v>37453</v>
      </c>
      <c r="G77" s="21">
        <v>62</v>
      </c>
      <c r="H77" s="21">
        <v>0</v>
      </c>
      <c r="I77" s="21">
        <v>0</v>
      </c>
      <c r="J77" s="22">
        <v>3</v>
      </c>
      <c r="K77" s="22">
        <v>167</v>
      </c>
      <c r="L77" s="22">
        <v>0</v>
      </c>
      <c r="M77" s="22">
        <v>63</v>
      </c>
      <c r="N77" s="22">
        <v>0</v>
      </c>
      <c r="O77" s="22">
        <v>0</v>
      </c>
      <c r="P77" s="22">
        <v>14</v>
      </c>
      <c r="Q77" s="22">
        <v>11</v>
      </c>
      <c r="R77" s="22">
        <v>35</v>
      </c>
      <c r="S77" s="22">
        <v>0</v>
      </c>
      <c r="T77" s="22">
        <v>0</v>
      </c>
      <c r="U77" s="21">
        <v>0</v>
      </c>
      <c r="V77" s="22">
        <v>0</v>
      </c>
      <c r="W77" s="22">
        <v>1649</v>
      </c>
      <c r="X77" s="22">
        <v>197</v>
      </c>
      <c r="Y77" s="22">
        <v>0</v>
      </c>
      <c r="Z77" s="22">
        <v>18</v>
      </c>
      <c r="AA77" s="22">
        <v>59</v>
      </c>
      <c r="AB77" s="22">
        <v>0</v>
      </c>
      <c r="AC77" s="22">
        <v>144</v>
      </c>
      <c r="AD77" s="22">
        <v>0</v>
      </c>
      <c r="AE77" s="22">
        <v>213</v>
      </c>
      <c r="AF77" s="22">
        <v>0</v>
      </c>
      <c r="AG77" s="22">
        <v>0</v>
      </c>
      <c r="AH77" s="22">
        <v>0</v>
      </c>
      <c r="AI77" s="22">
        <v>0</v>
      </c>
      <c r="AJ77" s="22">
        <v>4</v>
      </c>
      <c r="AK77" s="22">
        <v>170</v>
      </c>
      <c r="AL77" s="21">
        <v>24</v>
      </c>
      <c r="AM77" s="21">
        <v>936</v>
      </c>
      <c r="AN77" s="21">
        <v>154</v>
      </c>
      <c r="AO77" s="21">
        <v>63</v>
      </c>
      <c r="AP77" s="21">
        <v>1</v>
      </c>
      <c r="AQ77" s="21">
        <v>4</v>
      </c>
      <c r="AR77" s="21">
        <v>0</v>
      </c>
      <c r="AS77" s="21">
        <v>65</v>
      </c>
      <c r="AT77" s="21">
        <v>73</v>
      </c>
      <c r="AU77" s="22">
        <v>15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1">
        <v>0</v>
      </c>
      <c r="BF77" s="21">
        <v>0</v>
      </c>
      <c r="BG77" s="21">
        <v>8</v>
      </c>
      <c r="BH77" s="21">
        <v>1</v>
      </c>
      <c r="BI77" s="21">
        <v>3</v>
      </c>
      <c r="BJ77" s="21">
        <v>0</v>
      </c>
      <c r="BK77" s="21">
        <v>0</v>
      </c>
      <c r="BL77" s="21">
        <v>0</v>
      </c>
      <c r="BM77" s="21">
        <v>0</v>
      </c>
      <c r="BN77" s="22">
        <v>0</v>
      </c>
      <c r="BO77" s="22">
        <v>4</v>
      </c>
      <c r="BP77" s="22">
        <v>8</v>
      </c>
      <c r="BQ77" s="22">
        <v>0</v>
      </c>
      <c r="BR77" s="22">
        <v>0</v>
      </c>
      <c r="BS77" s="22">
        <v>0</v>
      </c>
      <c r="BT77" s="22">
        <v>0</v>
      </c>
      <c r="BU77" s="22">
        <v>3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f t="shared" si="4"/>
        <v>43475</v>
      </c>
      <c r="CH77" s="22">
        <v>0</v>
      </c>
      <c r="CI77" s="8">
        <f t="shared" si="5"/>
        <v>43475</v>
      </c>
    </row>
    <row r="78" spans="1:87" x14ac:dyDescent="0.25">
      <c r="A78" s="19" t="s">
        <v>157</v>
      </c>
      <c r="B78" s="21">
        <v>0</v>
      </c>
      <c r="C78" s="21">
        <v>0</v>
      </c>
      <c r="D78" s="21">
        <v>0</v>
      </c>
      <c r="E78" s="21">
        <v>0</v>
      </c>
      <c r="F78" s="21">
        <v>46</v>
      </c>
      <c r="G78" s="21">
        <v>0</v>
      </c>
      <c r="H78" s="21">
        <v>0</v>
      </c>
      <c r="I78" s="21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1">
        <v>0</v>
      </c>
      <c r="V78" s="22">
        <v>0</v>
      </c>
      <c r="W78" s="22">
        <v>1</v>
      </c>
      <c r="X78" s="22">
        <v>0</v>
      </c>
      <c r="Y78" s="22">
        <v>0</v>
      </c>
      <c r="Z78" s="22">
        <v>0</v>
      </c>
      <c r="AA78" s="22">
        <v>0</v>
      </c>
      <c r="AB78" s="22">
        <v>42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1">
        <v>0</v>
      </c>
      <c r="AM78" s="21">
        <v>0</v>
      </c>
      <c r="AN78" s="21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1">
        <v>0</v>
      </c>
      <c r="BF78" s="21">
        <v>0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1">
        <v>0</v>
      </c>
      <c r="BN78" s="22">
        <v>0</v>
      </c>
      <c r="BO78" s="22">
        <v>0</v>
      </c>
      <c r="BP78" s="22">
        <v>0</v>
      </c>
      <c r="BQ78" s="22">
        <v>0</v>
      </c>
      <c r="BR78" s="22">
        <v>0</v>
      </c>
      <c r="BS78" s="22">
        <v>0</v>
      </c>
      <c r="BT78" s="22">
        <v>0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f t="shared" si="4"/>
        <v>89</v>
      </c>
      <c r="CH78" s="22">
        <v>0</v>
      </c>
      <c r="CI78" s="8">
        <f t="shared" si="5"/>
        <v>89</v>
      </c>
    </row>
    <row r="79" spans="1:87" x14ac:dyDescent="0.25">
      <c r="A79" s="19" t="s">
        <v>158</v>
      </c>
      <c r="B79" s="21">
        <v>257</v>
      </c>
      <c r="C79" s="21">
        <v>2829</v>
      </c>
      <c r="D79" s="21">
        <v>1</v>
      </c>
      <c r="E79" s="21">
        <v>96</v>
      </c>
      <c r="F79" s="21">
        <v>8004</v>
      </c>
      <c r="G79" s="21">
        <v>8</v>
      </c>
      <c r="H79" s="21">
        <v>0</v>
      </c>
      <c r="I79" s="21">
        <v>0</v>
      </c>
      <c r="J79" s="22">
        <v>10</v>
      </c>
      <c r="K79" s="22">
        <v>3308</v>
      </c>
      <c r="L79" s="22">
        <v>0</v>
      </c>
      <c r="M79" s="22">
        <v>73</v>
      </c>
      <c r="N79" s="22">
        <v>295</v>
      </c>
      <c r="O79" s="22">
        <v>140</v>
      </c>
      <c r="P79" s="22">
        <v>1</v>
      </c>
      <c r="Q79" s="22">
        <v>185</v>
      </c>
      <c r="R79" s="22">
        <v>2137</v>
      </c>
      <c r="S79" s="22">
        <v>75</v>
      </c>
      <c r="T79" s="22">
        <v>0</v>
      </c>
      <c r="U79" s="21">
        <v>9</v>
      </c>
      <c r="V79" s="22">
        <v>0</v>
      </c>
      <c r="W79" s="22">
        <v>27324</v>
      </c>
      <c r="X79" s="22">
        <v>3241</v>
      </c>
      <c r="Y79" s="22">
        <v>0</v>
      </c>
      <c r="Z79" s="22">
        <v>60</v>
      </c>
      <c r="AA79" s="22">
        <v>67</v>
      </c>
      <c r="AB79" s="22">
        <v>0</v>
      </c>
      <c r="AC79" s="22">
        <v>194</v>
      </c>
      <c r="AD79" s="22">
        <v>0</v>
      </c>
      <c r="AE79" s="22">
        <v>2526</v>
      </c>
      <c r="AF79" s="22">
        <v>0</v>
      </c>
      <c r="AG79" s="22">
        <v>0</v>
      </c>
      <c r="AH79" s="22">
        <v>0</v>
      </c>
      <c r="AI79" s="22">
        <v>11</v>
      </c>
      <c r="AJ79" s="22">
        <v>79</v>
      </c>
      <c r="AK79" s="22">
        <v>1329</v>
      </c>
      <c r="AL79" s="21">
        <v>200</v>
      </c>
      <c r="AM79" s="21">
        <v>9346</v>
      </c>
      <c r="AN79" s="21">
        <v>4644</v>
      </c>
      <c r="AO79" s="21">
        <v>297</v>
      </c>
      <c r="AP79" s="21">
        <v>9</v>
      </c>
      <c r="AQ79" s="21">
        <v>0</v>
      </c>
      <c r="AR79" s="21">
        <v>0</v>
      </c>
      <c r="AS79" s="21">
        <v>2034</v>
      </c>
      <c r="AT79" s="21">
        <v>2546</v>
      </c>
      <c r="AU79" s="22">
        <v>516</v>
      </c>
      <c r="AV79" s="22">
        <v>57</v>
      </c>
      <c r="AW79" s="22">
        <v>0</v>
      </c>
      <c r="AX79" s="22">
        <v>0</v>
      </c>
      <c r="AY79" s="22">
        <v>1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1">
        <v>0</v>
      </c>
      <c r="BF79" s="21">
        <v>0</v>
      </c>
      <c r="BG79" s="21">
        <v>303</v>
      </c>
      <c r="BH79" s="21">
        <v>39</v>
      </c>
      <c r="BI79" s="21">
        <v>130</v>
      </c>
      <c r="BJ79" s="21">
        <v>488</v>
      </c>
      <c r="BK79" s="21">
        <v>0</v>
      </c>
      <c r="BL79" s="21">
        <v>86</v>
      </c>
      <c r="BM79" s="21">
        <v>7</v>
      </c>
      <c r="BN79" s="22">
        <v>0</v>
      </c>
      <c r="BO79" s="22">
        <v>225</v>
      </c>
      <c r="BP79" s="22">
        <v>185</v>
      </c>
      <c r="BQ79" s="22">
        <v>0</v>
      </c>
      <c r="BR79" s="22">
        <v>0</v>
      </c>
      <c r="BS79" s="22">
        <v>0</v>
      </c>
      <c r="BT79" s="22">
        <v>0</v>
      </c>
      <c r="BU79" s="22">
        <v>26</v>
      </c>
      <c r="BV79" s="22">
        <v>0</v>
      </c>
      <c r="BW79" s="22">
        <v>0</v>
      </c>
      <c r="BX79" s="22">
        <v>3</v>
      </c>
      <c r="BY79" s="22">
        <v>0</v>
      </c>
      <c r="BZ79" s="22">
        <v>0</v>
      </c>
      <c r="CA79" s="22">
        <v>0</v>
      </c>
      <c r="CB79" s="22">
        <v>1</v>
      </c>
      <c r="CC79" s="22">
        <v>0</v>
      </c>
      <c r="CD79" s="22">
        <v>0</v>
      </c>
      <c r="CE79" s="22">
        <v>0</v>
      </c>
      <c r="CF79" s="22">
        <v>0</v>
      </c>
      <c r="CG79" s="22">
        <f t="shared" si="4"/>
        <v>73402</v>
      </c>
      <c r="CH79" s="22">
        <v>0</v>
      </c>
      <c r="CI79" s="8">
        <f t="shared" si="5"/>
        <v>73402</v>
      </c>
    </row>
    <row r="80" spans="1:87" x14ac:dyDescent="0.25">
      <c r="A80" s="19" t="s">
        <v>159</v>
      </c>
      <c r="B80" s="21">
        <v>49</v>
      </c>
      <c r="C80" s="21">
        <v>448</v>
      </c>
      <c r="D80" s="21">
        <v>0</v>
      </c>
      <c r="E80" s="21">
        <v>4</v>
      </c>
      <c r="F80" s="21">
        <v>26866</v>
      </c>
      <c r="G80" s="21">
        <v>9</v>
      </c>
      <c r="H80" s="21">
        <v>0</v>
      </c>
      <c r="I80" s="21">
        <v>0</v>
      </c>
      <c r="J80" s="22">
        <v>1</v>
      </c>
      <c r="K80" s="22">
        <v>13</v>
      </c>
      <c r="L80" s="22">
        <v>0</v>
      </c>
      <c r="M80" s="22">
        <v>0</v>
      </c>
      <c r="N80" s="22">
        <v>0</v>
      </c>
      <c r="O80" s="22">
        <v>0</v>
      </c>
      <c r="P80" s="22">
        <v>53</v>
      </c>
      <c r="Q80" s="22">
        <v>0</v>
      </c>
      <c r="R80" s="22">
        <v>0</v>
      </c>
      <c r="S80" s="22">
        <v>0</v>
      </c>
      <c r="T80" s="22">
        <v>0</v>
      </c>
      <c r="U80" s="21">
        <v>0</v>
      </c>
      <c r="V80" s="22">
        <v>0</v>
      </c>
      <c r="W80" s="22">
        <v>3489</v>
      </c>
      <c r="X80" s="22">
        <v>475</v>
      </c>
      <c r="Y80" s="22">
        <v>0</v>
      </c>
      <c r="Z80" s="22">
        <v>12</v>
      </c>
      <c r="AA80" s="22">
        <v>38</v>
      </c>
      <c r="AB80" s="22">
        <v>0</v>
      </c>
      <c r="AC80" s="22">
        <v>18</v>
      </c>
      <c r="AD80" s="22">
        <v>0</v>
      </c>
      <c r="AE80" s="22">
        <v>8</v>
      </c>
      <c r="AF80" s="22">
        <v>0</v>
      </c>
      <c r="AG80" s="22">
        <v>0</v>
      </c>
      <c r="AH80" s="22">
        <v>0</v>
      </c>
      <c r="AI80" s="22">
        <v>0</v>
      </c>
      <c r="AJ80" s="22">
        <v>6</v>
      </c>
      <c r="AK80" s="22">
        <v>0</v>
      </c>
      <c r="AL80" s="21">
        <v>2</v>
      </c>
      <c r="AM80" s="21">
        <v>101</v>
      </c>
      <c r="AN80" s="21">
        <v>30</v>
      </c>
      <c r="AO80" s="21">
        <v>1</v>
      </c>
      <c r="AP80" s="21">
        <v>0</v>
      </c>
      <c r="AQ80" s="21">
        <v>0</v>
      </c>
      <c r="AR80" s="21">
        <v>0</v>
      </c>
      <c r="AS80" s="21">
        <v>3</v>
      </c>
      <c r="AT80" s="21">
        <v>2</v>
      </c>
      <c r="AU80" s="22">
        <v>4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1">
        <v>0</v>
      </c>
      <c r="BF80" s="21">
        <v>0</v>
      </c>
      <c r="BG80" s="21">
        <v>2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2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f t="shared" si="4"/>
        <v>31634</v>
      </c>
      <c r="CH80" s="22">
        <v>0</v>
      </c>
      <c r="CI80" s="8">
        <f t="shared" si="5"/>
        <v>31634</v>
      </c>
    </row>
    <row r="81" spans="1:87" x14ac:dyDescent="0.25">
      <c r="A81" s="19" t="s">
        <v>160</v>
      </c>
      <c r="B81" s="21">
        <v>40</v>
      </c>
      <c r="C81" s="21">
        <v>145</v>
      </c>
      <c r="D81" s="21">
        <v>0</v>
      </c>
      <c r="E81" s="21">
        <v>3</v>
      </c>
      <c r="F81" s="21">
        <v>1400</v>
      </c>
      <c r="G81" s="21">
        <v>0</v>
      </c>
      <c r="H81" s="21">
        <v>0</v>
      </c>
      <c r="I81" s="21">
        <v>0</v>
      </c>
      <c r="J81" s="22">
        <v>0</v>
      </c>
      <c r="K81" s="22">
        <v>1</v>
      </c>
      <c r="L81" s="22">
        <v>0</v>
      </c>
      <c r="M81" s="22">
        <v>13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1">
        <v>0</v>
      </c>
      <c r="V81" s="22">
        <v>0</v>
      </c>
      <c r="W81" s="22">
        <v>106</v>
      </c>
      <c r="X81" s="22">
        <v>0</v>
      </c>
      <c r="Y81" s="22">
        <v>0</v>
      </c>
      <c r="Z81" s="22">
        <v>28</v>
      </c>
      <c r="AA81" s="22">
        <v>82</v>
      </c>
      <c r="AB81" s="22">
        <v>0</v>
      </c>
      <c r="AC81" s="22">
        <v>31</v>
      </c>
      <c r="AD81" s="22">
        <v>0</v>
      </c>
      <c r="AE81" s="22">
        <v>1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1">
        <v>0</v>
      </c>
      <c r="AM81" s="21">
        <v>64</v>
      </c>
      <c r="AN81" s="21">
        <v>1</v>
      </c>
      <c r="AO81" s="21">
        <v>335</v>
      </c>
      <c r="AP81" s="21">
        <v>20</v>
      </c>
      <c r="AQ81" s="21">
        <v>0</v>
      </c>
      <c r="AR81" s="21">
        <v>0</v>
      </c>
      <c r="AS81" s="21">
        <v>3</v>
      </c>
      <c r="AT81" s="21">
        <v>5</v>
      </c>
      <c r="AU81" s="22">
        <v>1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1">
        <v>0</v>
      </c>
      <c r="BF81" s="21">
        <v>0</v>
      </c>
      <c r="BG81" s="21">
        <v>0</v>
      </c>
      <c r="BH81" s="21">
        <v>0</v>
      </c>
      <c r="BI81" s="21">
        <v>0</v>
      </c>
      <c r="BJ81" s="21">
        <v>0</v>
      </c>
      <c r="BK81" s="21">
        <v>0</v>
      </c>
      <c r="BL81" s="21">
        <v>3</v>
      </c>
      <c r="BM81" s="21">
        <v>0</v>
      </c>
      <c r="BN81" s="22">
        <v>0</v>
      </c>
      <c r="BO81" s="22">
        <v>23</v>
      </c>
      <c r="BP81" s="22">
        <v>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0</v>
      </c>
      <c r="BW81" s="22">
        <v>0</v>
      </c>
      <c r="BX81" s="22">
        <v>0</v>
      </c>
      <c r="BY81" s="22">
        <v>0</v>
      </c>
      <c r="BZ81" s="22">
        <v>0</v>
      </c>
      <c r="CA81" s="22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f t="shared" si="4"/>
        <v>2305</v>
      </c>
      <c r="CH81" s="22">
        <v>0</v>
      </c>
      <c r="CI81" s="8">
        <f t="shared" si="5"/>
        <v>2305</v>
      </c>
    </row>
    <row r="82" spans="1:87" x14ac:dyDescent="0.25">
      <c r="A82" s="19" t="s">
        <v>161</v>
      </c>
      <c r="B82" s="21">
        <v>2</v>
      </c>
      <c r="C82" s="21">
        <v>483</v>
      </c>
      <c r="D82" s="21">
        <v>16</v>
      </c>
      <c r="E82" s="21">
        <v>63</v>
      </c>
      <c r="F82" s="21">
        <v>23271</v>
      </c>
      <c r="G82" s="21">
        <v>56</v>
      </c>
      <c r="H82" s="21">
        <v>0</v>
      </c>
      <c r="I82" s="21">
        <v>0</v>
      </c>
      <c r="J82" s="22">
        <v>21</v>
      </c>
      <c r="K82" s="22">
        <v>202</v>
      </c>
      <c r="L82" s="22">
        <v>0</v>
      </c>
      <c r="M82" s="22">
        <v>0</v>
      </c>
      <c r="N82" s="22">
        <v>0</v>
      </c>
      <c r="O82" s="22">
        <v>0</v>
      </c>
      <c r="P82" s="22">
        <v>25</v>
      </c>
      <c r="Q82" s="22">
        <v>0</v>
      </c>
      <c r="R82" s="22">
        <v>4</v>
      </c>
      <c r="S82" s="22">
        <v>0</v>
      </c>
      <c r="T82" s="22">
        <v>0</v>
      </c>
      <c r="U82" s="21">
        <v>0</v>
      </c>
      <c r="V82" s="22">
        <v>0</v>
      </c>
      <c r="W82" s="22">
        <v>567</v>
      </c>
      <c r="X82" s="22">
        <v>16</v>
      </c>
      <c r="Y82" s="22">
        <v>0</v>
      </c>
      <c r="Z82" s="22">
        <v>7</v>
      </c>
      <c r="AA82" s="22">
        <v>41</v>
      </c>
      <c r="AB82" s="22">
        <v>0</v>
      </c>
      <c r="AC82" s="22">
        <v>78</v>
      </c>
      <c r="AD82" s="22">
        <v>0</v>
      </c>
      <c r="AE82" s="22">
        <v>184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46</v>
      </c>
      <c r="AL82" s="21">
        <v>50</v>
      </c>
      <c r="AM82" s="21">
        <v>598</v>
      </c>
      <c r="AN82" s="21">
        <v>47</v>
      </c>
      <c r="AO82" s="21">
        <v>113</v>
      </c>
      <c r="AP82" s="21">
        <v>4</v>
      </c>
      <c r="AQ82" s="21">
        <v>2</v>
      </c>
      <c r="AR82" s="21">
        <v>0</v>
      </c>
      <c r="AS82" s="21">
        <v>53</v>
      </c>
      <c r="AT82" s="21">
        <v>47</v>
      </c>
      <c r="AU82" s="22">
        <v>17</v>
      </c>
      <c r="AV82" s="22">
        <v>1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1">
        <v>0</v>
      </c>
      <c r="BF82" s="21">
        <v>0</v>
      </c>
      <c r="BG82" s="21">
        <v>16</v>
      </c>
      <c r="BH82" s="21">
        <v>0</v>
      </c>
      <c r="BI82" s="21">
        <v>3</v>
      </c>
      <c r="BJ82" s="21">
        <v>6</v>
      </c>
      <c r="BK82" s="21">
        <v>0</v>
      </c>
      <c r="BL82" s="21">
        <v>103</v>
      </c>
      <c r="BM82" s="21">
        <v>0</v>
      </c>
      <c r="BN82" s="22">
        <v>0</v>
      </c>
      <c r="BO82" s="22">
        <v>5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3</v>
      </c>
      <c r="BV82" s="22">
        <v>0</v>
      </c>
      <c r="BW82" s="22">
        <v>0</v>
      </c>
      <c r="BX82" s="22">
        <v>0</v>
      </c>
      <c r="BY82" s="22">
        <v>0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f t="shared" si="4"/>
        <v>26150</v>
      </c>
      <c r="CH82" s="22">
        <v>0</v>
      </c>
      <c r="CI82" s="8">
        <f t="shared" si="5"/>
        <v>26150</v>
      </c>
    </row>
    <row r="83" spans="1:87" x14ac:dyDescent="0.25">
      <c r="A83" s="19" t="s">
        <v>162</v>
      </c>
      <c r="B83" s="21">
        <v>0</v>
      </c>
      <c r="C83" s="21">
        <v>0</v>
      </c>
      <c r="D83" s="21">
        <v>0</v>
      </c>
      <c r="E83" s="21">
        <v>1</v>
      </c>
      <c r="F83" s="21">
        <v>3083</v>
      </c>
      <c r="G83" s="21">
        <v>0</v>
      </c>
      <c r="H83" s="21">
        <v>0</v>
      </c>
      <c r="I83" s="21">
        <v>0</v>
      </c>
      <c r="J83" s="22">
        <v>2</v>
      </c>
      <c r="K83" s="22">
        <v>5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1">
        <v>1</v>
      </c>
      <c r="V83" s="22">
        <v>0</v>
      </c>
      <c r="W83" s="22">
        <v>284</v>
      </c>
      <c r="X83" s="22">
        <v>5</v>
      </c>
      <c r="Y83" s="22">
        <v>0</v>
      </c>
      <c r="Z83" s="22">
        <v>0</v>
      </c>
      <c r="AA83" s="22">
        <v>0</v>
      </c>
      <c r="AB83" s="22">
        <v>0</v>
      </c>
      <c r="AC83" s="22">
        <v>1</v>
      </c>
      <c r="AD83" s="22">
        <v>0</v>
      </c>
      <c r="AE83" s="22">
        <v>14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1</v>
      </c>
      <c r="AL83" s="21">
        <v>4</v>
      </c>
      <c r="AM83" s="21">
        <v>46</v>
      </c>
      <c r="AN83" s="21">
        <v>1</v>
      </c>
      <c r="AO83" s="21">
        <v>0</v>
      </c>
      <c r="AP83" s="21">
        <v>0</v>
      </c>
      <c r="AQ83" s="21">
        <v>0</v>
      </c>
      <c r="AR83" s="21">
        <v>0</v>
      </c>
      <c r="AS83" s="21">
        <v>3</v>
      </c>
      <c r="AT83" s="21">
        <v>2</v>
      </c>
      <c r="AU83" s="22">
        <v>6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1">
        <v>0</v>
      </c>
      <c r="BF83" s="21">
        <v>0</v>
      </c>
      <c r="BG83" s="21">
        <v>1</v>
      </c>
      <c r="BH83" s="21">
        <v>0</v>
      </c>
      <c r="BI83" s="21">
        <v>1</v>
      </c>
      <c r="BJ83" s="21">
        <v>2</v>
      </c>
      <c r="BK83" s="21">
        <v>0</v>
      </c>
      <c r="BL83" s="21">
        <v>0</v>
      </c>
      <c r="BM83" s="21">
        <v>0</v>
      </c>
      <c r="BN83" s="22">
        <v>1</v>
      </c>
      <c r="BO83" s="22">
        <v>0</v>
      </c>
      <c r="BP83" s="22">
        <v>0</v>
      </c>
      <c r="BQ83" s="22">
        <v>0</v>
      </c>
      <c r="BR83" s="22">
        <v>0</v>
      </c>
      <c r="BS83" s="22">
        <v>0</v>
      </c>
      <c r="BT83" s="22">
        <v>0</v>
      </c>
      <c r="BU83" s="22">
        <v>0</v>
      </c>
      <c r="BV83" s="22">
        <v>0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f t="shared" si="4"/>
        <v>3464</v>
      </c>
      <c r="CH83" s="22">
        <v>0</v>
      </c>
      <c r="CI83" s="8">
        <f t="shared" si="5"/>
        <v>3464</v>
      </c>
    </row>
    <row r="84" spans="1:87" x14ac:dyDescent="0.25">
      <c r="A84" s="19" t="s">
        <v>163</v>
      </c>
      <c r="B84" s="21">
        <v>92</v>
      </c>
      <c r="C84" s="21">
        <v>852</v>
      </c>
      <c r="D84" s="21">
        <v>6</v>
      </c>
      <c r="E84" s="21">
        <v>808</v>
      </c>
      <c r="F84" s="21">
        <v>34821</v>
      </c>
      <c r="G84" s="21">
        <v>67</v>
      </c>
      <c r="H84" s="21">
        <v>0</v>
      </c>
      <c r="I84" s="21">
        <v>0</v>
      </c>
      <c r="J84" s="22">
        <v>35</v>
      </c>
      <c r="K84" s="22">
        <v>1280</v>
      </c>
      <c r="L84" s="22">
        <v>0</v>
      </c>
      <c r="M84" s="22">
        <v>9</v>
      </c>
      <c r="N84" s="22">
        <v>1</v>
      </c>
      <c r="O84" s="22">
        <v>0</v>
      </c>
      <c r="P84" s="22">
        <v>2</v>
      </c>
      <c r="Q84" s="22">
        <v>0</v>
      </c>
      <c r="R84" s="22">
        <v>5</v>
      </c>
      <c r="S84" s="22">
        <v>0</v>
      </c>
      <c r="T84" s="22">
        <v>0</v>
      </c>
      <c r="U84" s="21">
        <v>5</v>
      </c>
      <c r="V84" s="22">
        <v>0</v>
      </c>
      <c r="W84" s="22">
        <v>2558</v>
      </c>
      <c r="X84" s="22">
        <v>77</v>
      </c>
      <c r="Y84" s="22">
        <v>0</v>
      </c>
      <c r="Z84" s="22">
        <v>31</v>
      </c>
      <c r="AA84" s="22">
        <v>74</v>
      </c>
      <c r="AB84" s="22">
        <v>0</v>
      </c>
      <c r="AC84" s="22">
        <v>73</v>
      </c>
      <c r="AD84" s="22">
        <v>1</v>
      </c>
      <c r="AE84" s="22">
        <v>354</v>
      </c>
      <c r="AF84" s="22">
        <v>0</v>
      </c>
      <c r="AG84" s="22">
        <v>0</v>
      </c>
      <c r="AH84" s="22">
        <v>0</v>
      </c>
      <c r="AI84" s="22">
        <v>0</v>
      </c>
      <c r="AJ84" s="22">
        <v>105</v>
      </c>
      <c r="AK84" s="22">
        <v>100</v>
      </c>
      <c r="AL84" s="21">
        <v>83</v>
      </c>
      <c r="AM84" s="21">
        <v>1051</v>
      </c>
      <c r="AN84" s="21">
        <v>131</v>
      </c>
      <c r="AO84" s="21">
        <v>64</v>
      </c>
      <c r="AP84" s="21">
        <v>3</v>
      </c>
      <c r="AQ84" s="21">
        <v>1</v>
      </c>
      <c r="AR84" s="21">
        <v>1</v>
      </c>
      <c r="AS84" s="21">
        <v>607</v>
      </c>
      <c r="AT84" s="21">
        <v>367</v>
      </c>
      <c r="AU84" s="22">
        <v>38</v>
      </c>
      <c r="AV84" s="22">
        <v>1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1">
        <v>0</v>
      </c>
      <c r="BF84" s="21">
        <v>0</v>
      </c>
      <c r="BG84" s="21">
        <v>22</v>
      </c>
      <c r="BH84" s="21">
        <v>12</v>
      </c>
      <c r="BI84" s="21">
        <v>1</v>
      </c>
      <c r="BJ84" s="21">
        <v>11</v>
      </c>
      <c r="BK84" s="21">
        <v>0</v>
      </c>
      <c r="BL84" s="21">
        <v>12</v>
      </c>
      <c r="BM84" s="21">
        <v>0</v>
      </c>
      <c r="BN84" s="22">
        <v>0</v>
      </c>
      <c r="BO84" s="22">
        <v>20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2</v>
      </c>
      <c r="BV84" s="22">
        <v>0</v>
      </c>
      <c r="BW84" s="22">
        <v>0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f t="shared" si="4"/>
        <v>43783</v>
      </c>
      <c r="CH84" s="22">
        <v>0</v>
      </c>
      <c r="CI84" s="8">
        <f t="shared" si="5"/>
        <v>43783</v>
      </c>
    </row>
    <row r="85" spans="1:87" x14ac:dyDescent="0.25">
      <c r="A85" s="19" t="s">
        <v>164</v>
      </c>
      <c r="B85" s="21">
        <v>2</v>
      </c>
      <c r="C85" s="21">
        <v>58</v>
      </c>
      <c r="D85" s="21">
        <v>0</v>
      </c>
      <c r="E85" s="21">
        <v>1</v>
      </c>
      <c r="F85" s="21">
        <v>115</v>
      </c>
      <c r="G85" s="21">
        <v>5</v>
      </c>
      <c r="H85" s="21">
        <v>0</v>
      </c>
      <c r="I85" s="21">
        <v>0</v>
      </c>
      <c r="J85" s="22">
        <v>0</v>
      </c>
      <c r="K85" s="22">
        <v>31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1">
        <v>0</v>
      </c>
      <c r="V85" s="22">
        <v>0</v>
      </c>
      <c r="W85" s="22">
        <v>8</v>
      </c>
      <c r="X85" s="22">
        <v>0</v>
      </c>
      <c r="Y85" s="22">
        <v>0</v>
      </c>
      <c r="Z85" s="22">
        <v>7</v>
      </c>
      <c r="AA85" s="22">
        <v>34</v>
      </c>
      <c r="AB85" s="22">
        <v>0</v>
      </c>
      <c r="AC85" s="22">
        <v>3</v>
      </c>
      <c r="AD85" s="22">
        <v>0</v>
      </c>
      <c r="AE85" s="22">
        <v>3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1">
        <v>3</v>
      </c>
      <c r="AM85" s="21">
        <v>25</v>
      </c>
      <c r="AN85" s="21">
        <v>3</v>
      </c>
      <c r="AO85" s="21">
        <v>1</v>
      </c>
      <c r="AP85" s="21">
        <v>0</v>
      </c>
      <c r="AQ85" s="21">
        <v>0</v>
      </c>
      <c r="AR85" s="21">
        <v>0</v>
      </c>
      <c r="AS85" s="21">
        <v>0</v>
      </c>
      <c r="AT85" s="21">
        <v>0</v>
      </c>
      <c r="AU85" s="22">
        <v>25</v>
      </c>
      <c r="AV85" s="22">
        <v>1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1">
        <v>0</v>
      </c>
      <c r="BF85" s="21">
        <v>0</v>
      </c>
      <c r="BG85" s="21">
        <v>0</v>
      </c>
      <c r="BH85" s="21">
        <v>0</v>
      </c>
      <c r="BI85" s="21">
        <v>0</v>
      </c>
      <c r="BJ85" s="21">
        <v>0</v>
      </c>
      <c r="BK85" s="21">
        <v>0</v>
      </c>
      <c r="BL85" s="21">
        <v>0</v>
      </c>
      <c r="BM85" s="21">
        <v>0</v>
      </c>
      <c r="BN85" s="22">
        <v>0</v>
      </c>
      <c r="BO85" s="22">
        <v>0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f t="shared" si="4"/>
        <v>325</v>
      </c>
      <c r="CH85" s="22">
        <v>0</v>
      </c>
      <c r="CI85" s="8">
        <f t="shared" si="5"/>
        <v>325</v>
      </c>
    </row>
    <row r="86" spans="1:87" x14ac:dyDescent="0.25">
      <c r="A86" s="19" t="s">
        <v>165</v>
      </c>
      <c r="B86" s="21">
        <v>43</v>
      </c>
      <c r="C86" s="21">
        <v>200</v>
      </c>
      <c r="D86" s="21">
        <v>4</v>
      </c>
      <c r="E86" s="21">
        <v>4</v>
      </c>
      <c r="F86" s="21">
        <v>7883</v>
      </c>
      <c r="G86" s="21">
        <v>11</v>
      </c>
      <c r="H86" s="21">
        <v>0</v>
      </c>
      <c r="I86" s="21">
        <v>0</v>
      </c>
      <c r="J86" s="22">
        <v>41</v>
      </c>
      <c r="K86" s="22">
        <v>0</v>
      </c>
      <c r="L86" s="22">
        <v>0</v>
      </c>
      <c r="M86" s="22">
        <v>5</v>
      </c>
      <c r="N86" s="22">
        <v>1</v>
      </c>
      <c r="O86" s="22">
        <v>0</v>
      </c>
      <c r="P86" s="22">
        <v>10</v>
      </c>
      <c r="Q86" s="22">
        <v>0</v>
      </c>
      <c r="R86" s="22">
        <v>15</v>
      </c>
      <c r="S86" s="22">
        <v>0</v>
      </c>
      <c r="T86" s="22">
        <v>0</v>
      </c>
      <c r="U86" s="21">
        <v>0</v>
      </c>
      <c r="V86" s="22">
        <v>0</v>
      </c>
      <c r="W86" s="22">
        <v>1118</v>
      </c>
      <c r="X86" s="22">
        <v>382</v>
      </c>
      <c r="Y86" s="22">
        <v>0</v>
      </c>
      <c r="Z86" s="22">
        <v>22</v>
      </c>
      <c r="AA86" s="22">
        <v>103</v>
      </c>
      <c r="AB86" s="22">
        <v>0</v>
      </c>
      <c r="AC86" s="22">
        <v>44</v>
      </c>
      <c r="AD86" s="22">
        <v>0</v>
      </c>
      <c r="AE86" s="22">
        <v>19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16</v>
      </c>
      <c r="AL86" s="21">
        <v>60</v>
      </c>
      <c r="AM86" s="21">
        <v>606</v>
      </c>
      <c r="AN86" s="21">
        <v>36</v>
      </c>
      <c r="AO86" s="21">
        <v>20</v>
      </c>
      <c r="AP86" s="21">
        <v>8</v>
      </c>
      <c r="AQ86" s="21">
        <v>0</v>
      </c>
      <c r="AR86" s="21">
        <v>0</v>
      </c>
      <c r="AS86" s="21">
        <v>6</v>
      </c>
      <c r="AT86" s="21">
        <v>13</v>
      </c>
      <c r="AU86" s="22">
        <v>6</v>
      </c>
      <c r="AV86" s="22">
        <v>2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1">
        <v>0</v>
      </c>
      <c r="BF86" s="21">
        <v>0</v>
      </c>
      <c r="BG86" s="21">
        <v>1</v>
      </c>
      <c r="BH86" s="21">
        <v>0</v>
      </c>
      <c r="BI86" s="21">
        <v>0</v>
      </c>
      <c r="BJ86" s="21">
        <v>66</v>
      </c>
      <c r="BK86" s="21">
        <v>0</v>
      </c>
      <c r="BL86" s="21">
        <v>33</v>
      </c>
      <c r="BM86" s="21">
        <v>5</v>
      </c>
      <c r="BN86" s="22">
        <v>0</v>
      </c>
      <c r="BO86" s="22">
        <v>9</v>
      </c>
      <c r="BP86" s="22">
        <v>9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2</v>
      </c>
      <c r="CE86" s="22">
        <v>0</v>
      </c>
      <c r="CF86" s="22">
        <v>0</v>
      </c>
      <c r="CG86" s="22">
        <f t="shared" si="4"/>
        <v>10803</v>
      </c>
      <c r="CH86" s="22">
        <v>0</v>
      </c>
      <c r="CI86" s="8">
        <f t="shared" si="5"/>
        <v>10803</v>
      </c>
    </row>
    <row r="87" spans="1:87" x14ac:dyDescent="0.25">
      <c r="A87" s="19" t="s">
        <v>166</v>
      </c>
      <c r="B87" s="21">
        <v>42</v>
      </c>
      <c r="C87" s="21">
        <v>213</v>
      </c>
      <c r="D87" s="21">
        <v>10</v>
      </c>
      <c r="E87" s="21">
        <v>61</v>
      </c>
      <c r="F87" s="21">
        <v>14872</v>
      </c>
      <c r="G87" s="21">
        <v>11</v>
      </c>
      <c r="H87" s="21">
        <v>0</v>
      </c>
      <c r="I87" s="21">
        <v>0</v>
      </c>
      <c r="J87" s="22">
        <v>62</v>
      </c>
      <c r="K87" s="22">
        <v>175</v>
      </c>
      <c r="L87" s="22">
        <v>0</v>
      </c>
      <c r="M87" s="22">
        <v>47</v>
      </c>
      <c r="N87" s="22">
        <v>12</v>
      </c>
      <c r="O87" s="22">
        <v>7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1">
        <v>1</v>
      </c>
      <c r="V87" s="22">
        <v>0</v>
      </c>
      <c r="W87" s="22">
        <v>4309</v>
      </c>
      <c r="X87" s="22">
        <v>336</v>
      </c>
      <c r="Y87" s="22">
        <v>0</v>
      </c>
      <c r="Z87" s="22">
        <v>18</v>
      </c>
      <c r="AA87" s="22">
        <v>88</v>
      </c>
      <c r="AB87" s="22">
        <v>0</v>
      </c>
      <c r="AC87" s="22">
        <v>278</v>
      </c>
      <c r="AD87" s="22">
        <v>8</v>
      </c>
      <c r="AE87" s="22">
        <v>554</v>
      </c>
      <c r="AF87" s="22">
        <v>0</v>
      </c>
      <c r="AG87" s="22">
        <v>0</v>
      </c>
      <c r="AH87" s="22">
        <v>3</v>
      </c>
      <c r="AI87" s="22">
        <v>0</v>
      </c>
      <c r="AJ87" s="22">
        <v>0</v>
      </c>
      <c r="AK87" s="22">
        <v>261</v>
      </c>
      <c r="AL87" s="21">
        <v>11</v>
      </c>
      <c r="AM87" s="21">
        <v>278</v>
      </c>
      <c r="AN87" s="21">
        <v>88</v>
      </c>
      <c r="AO87" s="21">
        <v>81</v>
      </c>
      <c r="AP87" s="21">
        <v>4</v>
      </c>
      <c r="AQ87" s="21">
        <v>3</v>
      </c>
      <c r="AR87" s="21">
        <v>0</v>
      </c>
      <c r="AS87" s="21">
        <v>38</v>
      </c>
      <c r="AT87" s="21">
        <v>39</v>
      </c>
      <c r="AU87" s="22">
        <v>20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1">
        <v>0</v>
      </c>
      <c r="BF87" s="21">
        <v>0</v>
      </c>
      <c r="BG87" s="21">
        <v>5</v>
      </c>
      <c r="BH87" s="21">
        <v>1</v>
      </c>
      <c r="BI87" s="21">
        <v>0</v>
      </c>
      <c r="BJ87" s="21">
        <v>3</v>
      </c>
      <c r="BK87" s="21">
        <v>0</v>
      </c>
      <c r="BL87" s="21">
        <v>29</v>
      </c>
      <c r="BM87" s="21">
        <v>0</v>
      </c>
      <c r="BN87" s="22">
        <v>0</v>
      </c>
      <c r="BO87" s="22">
        <v>9</v>
      </c>
      <c r="BP87" s="22">
        <v>3</v>
      </c>
      <c r="BQ87" s="22">
        <v>0</v>
      </c>
      <c r="BR87" s="22">
        <v>0</v>
      </c>
      <c r="BS87" s="22">
        <v>0</v>
      </c>
      <c r="BT87" s="22">
        <v>0</v>
      </c>
      <c r="BU87" s="22">
        <v>0</v>
      </c>
      <c r="BV87" s="22">
        <v>0</v>
      </c>
      <c r="BW87" s="22">
        <v>1</v>
      </c>
      <c r="BX87" s="22">
        <v>4</v>
      </c>
      <c r="BY87" s="22">
        <v>1</v>
      </c>
      <c r="BZ87" s="22">
        <v>0</v>
      </c>
      <c r="CA87" s="22">
        <v>0</v>
      </c>
      <c r="CB87" s="22">
        <v>0</v>
      </c>
      <c r="CC87" s="22">
        <v>1</v>
      </c>
      <c r="CD87" s="22">
        <v>5</v>
      </c>
      <c r="CE87" s="22">
        <v>0</v>
      </c>
      <c r="CF87" s="22">
        <v>0</v>
      </c>
      <c r="CG87" s="22">
        <f t="shared" si="4"/>
        <v>21992</v>
      </c>
      <c r="CH87" s="22">
        <v>0</v>
      </c>
      <c r="CI87" s="8">
        <f t="shared" si="5"/>
        <v>21992</v>
      </c>
    </row>
    <row r="88" spans="1:87" x14ac:dyDescent="0.25">
      <c r="A88" s="19" t="s">
        <v>167</v>
      </c>
      <c r="B88" s="21">
        <v>50</v>
      </c>
      <c r="C88" s="21">
        <v>578</v>
      </c>
      <c r="D88" s="21">
        <v>6</v>
      </c>
      <c r="E88" s="21">
        <v>8</v>
      </c>
      <c r="F88" s="21">
        <v>2306</v>
      </c>
      <c r="G88" s="21">
        <v>1853</v>
      </c>
      <c r="H88" s="21">
        <v>0</v>
      </c>
      <c r="I88" s="21">
        <v>0</v>
      </c>
      <c r="J88" s="22">
        <v>0</v>
      </c>
      <c r="K88" s="22">
        <v>123</v>
      </c>
      <c r="L88" s="22">
        <v>0</v>
      </c>
      <c r="M88" s="22">
        <v>0</v>
      </c>
      <c r="N88" s="22">
        <v>0</v>
      </c>
      <c r="O88" s="22">
        <v>0</v>
      </c>
      <c r="P88" s="22">
        <v>3</v>
      </c>
      <c r="Q88" s="22">
        <v>0</v>
      </c>
      <c r="R88" s="22">
        <v>0</v>
      </c>
      <c r="S88" s="22">
        <v>0</v>
      </c>
      <c r="T88" s="22">
        <v>0</v>
      </c>
      <c r="U88" s="21">
        <v>0</v>
      </c>
      <c r="V88" s="22">
        <v>0</v>
      </c>
      <c r="W88" s="22">
        <v>831</v>
      </c>
      <c r="X88" s="22">
        <v>135</v>
      </c>
      <c r="Y88" s="22">
        <v>0</v>
      </c>
      <c r="Z88" s="22">
        <v>26</v>
      </c>
      <c r="AA88" s="22">
        <v>22</v>
      </c>
      <c r="AB88" s="22">
        <v>0</v>
      </c>
      <c r="AC88" s="22">
        <v>2</v>
      </c>
      <c r="AD88" s="22">
        <v>0</v>
      </c>
      <c r="AE88" s="22">
        <v>7</v>
      </c>
      <c r="AF88" s="22">
        <v>0</v>
      </c>
      <c r="AG88" s="22">
        <v>0</v>
      </c>
      <c r="AH88" s="22">
        <v>0</v>
      </c>
      <c r="AI88" s="22">
        <v>0</v>
      </c>
      <c r="AJ88" s="22">
        <v>5</v>
      </c>
      <c r="AK88" s="22">
        <v>6</v>
      </c>
      <c r="AL88" s="21">
        <v>3</v>
      </c>
      <c r="AM88" s="21">
        <v>51</v>
      </c>
      <c r="AN88" s="21">
        <v>8</v>
      </c>
      <c r="AO88" s="21">
        <v>2</v>
      </c>
      <c r="AP88" s="21">
        <v>0</v>
      </c>
      <c r="AQ88" s="21">
        <v>0</v>
      </c>
      <c r="AR88" s="21">
        <v>0</v>
      </c>
      <c r="AS88" s="21">
        <v>13</v>
      </c>
      <c r="AT88" s="21">
        <v>26</v>
      </c>
      <c r="AU88" s="22">
        <v>52</v>
      </c>
      <c r="AV88" s="22">
        <v>6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2">
        <v>0</v>
      </c>
      <c r="BO88" s="22">
        <v>0</v>
      </c>
      <c r="BP88" s="22">
        <v>0</v>
      </c>
      <c r="BQ88" s="22">
        <v>0</v>
      </c>
      <c r="BR88" s="22">
        <v>0</v>
      </c>
      <c r="BS88" s="22">
        <v>0</v>
      </c>
      <c r="BT88" s="22">
        <v>0</v>
      </c>
      <c r="BU88" s="22">
        <v>0</v>
      </c>
      <c r="BV88" s="22">
        <v>0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f t="shared" si="4"/>
        <v>6122</v>
      </c>
      <c r="CH88" s="22">
        <v>0</v>
      </c>
      <c r="CI88" s="8">
        <f t="shared" si="5"/>
        <v>6122</v>
      </c>
    </row>
    <row r="89" spans="1:87" x14ac:dyDescent="0.25">
      <c r="A89" s="19" t="s">
        <v>168</v>
      </c>
      <c r="B89" s="21">
        <v>145</v>
      </c>
      <c r="C89" s="21">
        <v>1650</v>
      </c>
      <c r="D89" s="21">
        <v>21</v>
      </c>
      <c r="E89" s="21">
        <v>99</v>
      </c>
      <c r="F89" s="21">
        <v>62714</v>
      </c>
      <c r="G89" s="21">
        <v>218</v>
      </c>
      <c r="H89" s="21">
        <v>0</v>
      </c>
      <c r="I89" s="21">
        <v>0</v>
      </c>
      <c r="J89" s="22">
        <v>24</v>
      </c>
      <c r="K89" s="22">
        <v>706</v>
      </c>
      <c r="L89" s="22">
        <v>0</v>
      </c>
      <c r="M89" s="22">
        <v>6</v>
      </c>
      <c r="N89" s="22">
        <v>0</v>
      </c>
      <c r="O89" s="22">
        <v>0</v>
      </c>
      <c r="P89" s="22">
        <v>6</v>
      </c>
      <c r="Q89" s="22">
        <v>13</v>
      </c>
      <c r="R89" s="22">
        <v>140</v>
      </c>
      <c r="S89" s="22">
        <v>0</v>
      </c>
      <c r="T89" s="22">
        <v>0</v>
      </c>
      <c r="U89" s="21">
        <v>4</v>
      </c>
      <c r="V89" s="22">
        <v>0</v>
      </c>
      <c r="W89" s="22">
        <v>2157</v>
      </c>
      <c r="X89" s="22">
        <v>208</v>
      </c>
      <c r="Y89" s="22">
        <v>0</v>
      </c>
      <c r="Z89" s="22">
        <v>77</v>
      </c>
      <c r="AA89" s="22">
        <v>131</v>
      </c>
      <c r="AB89" s="22">
        <v>0</v>
      </c>
      <c r="AC89" s="22">
        <v>465</v>
      </c>
      <c r="AD89" s="22">
        <v>10</v>
      </c>
      <c r="AE89" s="22">
        <v>609</v>
      </c>
      <c r="AF89" s="22">
        <v>0</v>
      </c>
      <c r="AG89" s="22">
        <v>0</v>
      </c>
      <c r="AH89" s="22">
        <v>0</v>
      </c>
      <c r="AI89" s="22">
        <v>0</v>
      </c>
      <c r="AJ89" s="22">
        <v>4</v>
      </c>
      <c r="AK89" s="22">
        <v>666</v>
      </c>
      <c r="AL89" s="21">
        <v>81</v>
      </c>
      <c r="AM89" s="21">
        <v>2287</v>
      </c>
      <c r="AN89" s="21">
        <v>425</v>
      </c>
      <c r="AO89" s="21">
        <v>466</v>
      </c>
      <c r="AP89" s="21">
        <v>6</v>
      </c>
      <c r="AQ89" s="21">
        <v>8</v>
      </c>
      <c r="AR89" s="21">
        <v>0</v>
      </c>
      <c r="AS89" s="21">
        <v>207</v>
      </c>
      <c r="AT89" s="21">
        <v>279</v>
      </c>
      <c r="AU89" s="22">
        <v>21</v>
      </c>
      <c r="AV89" s="22">
        <v>1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1">
        <v>0</v>
      </c>
      <c r="BF89" s="21">
        <v>0</v>
      </c>
      <c r="BG89" s="21">
        <v>17</v>
      </c>
      <c r="BH89" s="21">
        <v>7</v>
      </c>
      <c r="BI89" s="21">
        <v>18</v>
      </c>
      <c r="BJ89" s="21">
        <v>30</v>
      </c>
      <c r="BK89" s="21">
        <v>0</v>
      </c>
      <c r="BL89" s="21">
        <v>116</v>
      </c>
      <c r="BM89" s="21">
        <v>3</v>
      </c>
      <c r="BN89" s="22">
        <v>0</v>
      </c>
      <c r="BO89" s="22">
        <v>8</v>
      </c>
      <c r="BP89" s="22">
        <v>30</v>
      </c>
      <c r="BQ89" s="22">
        <v>0</v>
      </c>
      <c r="BR89" s="22">
        <v>0</v>
      </c>
      <c r="BS89" s="22">
        <v>0</v>
      </c>
      <c r="BT89" s="22">
        <v>0</v>
      </c>
      <c r="BU89" s="22">
        <v>58</v>
      </c>
      <c r="BV89" s="22">
        <v>0</v>
      </c>
      <c r="BW89" s="22">
        <v>0</v>
      </c>
      <c r="BX89" s="22">
        <v>0</v>
      </c>
      <c r="BY89" s="22">
        <v>0</v>
      </c>
      <c r="BZ89" s="22">
        <v>0</v>
      </c>
      <c r="CA89" s="22">
        <v>0</v>
      </c>
      <c r="CB89" s="22">
        <v>1</v>
      </c>
      <c r="CC89" s="22">
        <v>3</v>
      </c>
      <c r="CD89" s="22">
        <v>4</v>
      </c>
      <c r="CE89" s="22">
        <v>1</v>
      </c>
      <c r="CF89" s="22">
        <v>0</v>
      </c>
      <c r="CG89" s="22">
        <f t="shared" si="4"/>
        <v>74150</v>
      </c>
      <c r="CH89" s="22">
        <v>0</v>
      </c>
      <c r="CI89" s="8">
        <f t="shared" si="5"/>
        <v>74150</v>
      </c>
    </row>
    <row r="90" spans="1:87" x14ac:dyDescent="0.25">
      <c r="A90" s="19" t="s">
        <v>169</v>
      </c>
      <c r="B90" s="21">
        <v>0</v>
      </c>
      <c r="C90" s="21">
        <v>0</v>
      </c>
      <c r="D90" s="21">
        <v>1</v>
      </c>
      <c r="E90" s="21">
        <v>108</v>
      </c>
      <c r="F90" s="21">
        <v>6478</v>
      </c>
      <c r="G90" s="21">
        <v>30</v>
      </c>
      <c r="H90" s="21">
        <v>0</v>
      </c>
      <c r="I90" s="21">
        <v>0</v>
      </c>
      <c r="J90" s="22">
        <v>2</v>
      </c>
      <c r="K90" s="22">
        <v>2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1">
        <v>0</v>
      </c>
      <c r="V90" s="22">
        <v>0</v>
      </c>
      <c r="W90" s="22">
        <v>314</v>
      </c>
      <c r="X90" s="22">
        <v>37</v>
      </c>
      <c r="Y90" s="22">
        <v>0</v>
      </c>
      <c r="Z90" s="22">
        <v>0</v>
      </c>
      <c r="AA90" s="22">
        <v>1</v>
      </c>
      <c r="AB90" s="22">
        <v>0</v>
      </c>
      <c r="AC90" s="22">
        <v>17</v>
      </c>
      <c r="AD90" s="22">
        <v>0</v>
      </c>
      <c r="AE90" s="22">
        <v>17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10</v>
      </c>
      <c r="AL90" s="21">
        <v>9</v>
      </c>
      <c r="AM90" s="21">
        <v>260</v>
      </c>
      <c r="AN90" s="21">
        <v>33</v>
      </c>
      <c r="AO90" s="21">
        <v>37</v>
      </c>
      <c r="AP90" s="21">
        <v>3</v>
      </c>
      <c r="AQ90" s="21">
        <v>2</v>
      </c>
      <c r="AR90" s="21">
        <v>0</v>
      </c>
      <c r="AS90" s="21">
        <v>8</v>
      </c>
      <c r="AT90" s="21">
        <v>6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1">
        <v>0</v>
      </c>
      <c r="BF90" s="21">
        <v>0</v>
      </c>
      <c r="BG90" s="21">
        <v>3</v>
      </c>
      <c r="BH90" s="21">
        <v>0</v>
      </c>
      <c r="BI90" s="21">
        <v>1</v>
      </c>
      <c r="BJ90" s="21">
        <v>0</v>
      </c>
      <c r="BK90" s="21">
        <v>0</v>
      </c>
      <c r="BL90" s="21">
        <v>1</v>
      </c>
      <c r="BM90" s="21">
        <v>0</v>
      </c>
      <c r="BN90" s="22">
        <v>0</v>
      </c>
      <c r="BO90" s="22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2">
        <v>1</v>
      </c>
      <c r="BV90" s="22">
        <v>0</v>
      </c>
      <c r="BW90" s="22">
        <v>0</v>
      </c>
      <c r="BX90" s="22">
        <v>0</v>
      </c>
      <c r="BY90" s="22">
        <v>0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f t="shared" si="4"/>
        <v>7381</v>
      </c>
      <c r="CH90" s="22">
        <v>0</v>
      </c>
      <c r="CI90" s="8">
        <f t="shared" si="5"/>
        <v>7381</v>
      </c>
    </row>
    <row r="91" spans="1:87" x14ac:dyDescent="0.25">
      <c r="A91" s="19" t="s">
        <v>170</v>
      </c>
      <c r="B91" s="21">
        <v>90</v>
      </c>
      <c r="C91" s="21">
        <v>1900</v>
      </c>
      <c r="D91" s="21">
        <v>294</v>
      </c>
      <c r="E91" s="21">
        <v>9069</v>
      </c>
      <c r="F91" s="21">
        <v>83139</v>
      </c>
      <c r="G91" s="21">
        <v>510</v>
      </c>
      <c r="H91" s="21">
        <v>0</v>
      </c>
      <c r="I91" s="21">
        <v>0</v>
      </c>
      <c r="J91" s="22">
        <v>1261</v>
      </c>
      <c r="K91" s="22">
        <v>75718</v>
      </c>
      <c r="L91" s="22">
        <v>0</v>
      </c>
      <c r="M91" s="22">
        <v>116</v>
      </c>
      <c r="N91" s="22">
        <v>2055</v>
      </c>
      <c r="O91" s="22">
        <v>347</v>
      </c>
      <c r="P91" s="22">
        <v>27</v>
      </c>
      <c r="Q91" s="22">
        <v>9</v>
      </c>
      <c r="R91" s="22">
        <v>86</v>
      </c>
      <c r="S91" s="22">
        <v>2</v>
      </c>
      <c r="T91" s="22">
        <v>0</v>
      </c>
      <c r="U91" s="21">
        <v>2</v>
      </c>
      <c r="V91" s="22">
        <v>0</v>
      </c>
      <c r="W91" s="22">
        <v>884</v>
      </c>
      <c r="X91" s="22">
        <v>69</v>
      </c>
      <c r="Y91" s="22">
        <v>0</v>
      </c>
      <c r="Z91" s="22">
        <v>168</v>
      </c>
      <c r="AA91" s="22">
        <v>102</v>
      </c>
      <c r="AB91" s="22">
        <v>0</v>
      </c>
      <c r="AC91" s="22">
        <v>398</v>
      </c>
      <c r="AD91" s="22">
        <v>135</v>
      </c>
      <c r="AE91" s="22">
        <v>1432</v>
      </c>
      <c r="AF91" s="22">
        <v>0</v>
      </c>
      <c r="AG91" s="22">
        <v>0</v>
      </c>
      <c r="AH91" s="22">
        <v>16</v>
      </c>
      <c r="AI91" s="22">
        <v>1697</v>
      </c>
      <c r="AJ91" s="22">
        <v>22</v>
      </c>
      <c r="AK91" s="22">
        <v>1108</v>
      </c>
      <c r="AL91" s="21">
        <v>79</v>
      </c>
      <c r="AM91" s="21">
        <v>7083</v>
      </c>
      <c r="AN91" s="21">
        <v>148</v>
      </c>
      <c r="AO91" s="21">
        <v>6658</v>
      </c>
      <c r="AP91" s="21">
        <v>1327</v>
      </c>
      <c r="AQ91" s="21">
        <v>11</v>
      </c>
      <c r="AR91" s="21">
        <v>2</v>
      </c>
      <c r="AS91" s="21">
        <v>947</v>
      </c>
      <c r="AT91" s="21">
        <v>823</v>
      </c>
      <c r="AU91" s="22">
        <v>41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1">
        <v>0</v>
      </c>
      <c r="BF91" s="21">
        <v>0</v>
      </c>
      <c r="BG91" s="21">
        <v>50</v>
      </c>
      <c r="BH91" s="21">
        <v>116</v>
      </c>
      <c r="BI91" s="21">
        <v>8</v>
      </c>
      <c r="BJ91" s="21">
        <v>42</v>
      </c>
      <c r="BK91" s="21">
        <v>0</v>
      </c>
      <c r="BL91" s="21">
        <v>19</v>
      </c>
      <c r="BM91" s="21">
        <v>1</v>
      </c>
      <c r="BN91" s="22">
        <v>0</v>
      </c>
      <c r="BO91" s="22">
        <v>241</v>
      </c>
      <c r="BP91" s="22">
        <v>61</v>
      </c>
      <c r="BQ91" s="22">
        <v>0</v>
      </c>
      <c r="BR91" s="22">
        <v>0</v>
      </c>
      <c r="BS91" s="22">
        <v>0</v>
      </c>
      <c r="BT91" s="22">
        <v>0</v>
      </c>
      <c r="BU91" s="22">
        <v>13</v>
      </c>
      <c r="BV91" s="22">
        <v>0</v>
      </c>
      <c r="BW91" s="22">
        <v>57</v>
      </c>
      <c r="BX91" s="22">
        <v>182</v>
      </c>
      <c r="BY91" s="22">
        <v>0</v>
      </c>
      <c r="BZ91" s="22">
        <v>0</v>
      </c>
      <c r="CA91" s="22">
        <v>0</v>
      </c>
      <c r="CB91" s="22">
        <v>1</v>
      </c>
      <c r="CC91" s="22">
        <v>0</v>
      </c>
      <c r="CD91" s="22">
        <v>5</v>
      </c>
      <c r="CE91" s="22">
        <v>0</v>
      </c>
      <c r="CF91" s="22">
        <v>0</v>
      </c>
      <c r="CG91" s="22">
        <f t="shared" si="4"/>
        <v>198571</v>
      </c>
      <c r="CH91" s="22">
        <v>0</v>
      </c>
      <c r="CI91" s="8">
        <f t="shared" si="5"/>
        <v>198571</v>
      </c>
    </row>
    <row r="92" spans="1:87" x14ac:dyDescent="0.25">
      <c r="A92" s="19" t="s">
        <v>171</v>
      </c>
      <c r="B92" s="21">
        <v>89</v>
      </c>
      <c r="C92" s="21">
        <v>670</v>
      </c>
      <c r="D92" s="21">
        <v>0</v>
      </c>
      <c r="E92" s="21">
        <v>9</v>
      </c>
      <c r="F92" s="21">
        <v>7560</v>
      </c>
      <c r="G92" s="21">
        <v>1</v>
      </c>
      <c r="H92" s="21">
        <v>0</v>
      </c>
      <c r="I92" s="21">
        <v>0</v>
      </c>
      <c r="J92" s="22">
        <v>0</v>
      </c>
      <c r="K92" s="22">
        <v>7</v>
      </c>
      <c r="L92" s="22">
        <v>0</v>
      </c>
      <c r="M92" s="22">
        <v>1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1">
        <v>0</v>
      </c>
      <c r="V92" s="22">
        <v>0</v>
      </c>
      <c r="W92" s="22">
        <v>871</v>
      </c>
      <c r="X92" s="22">
        <v>47</v>
      </c>
      <c r="Y92" s="22">
        <v>0</v>
      </c>
      <c r="Z92" s="22">
        <v>17</v>
      </c>
      <c r="AA92" s="22">
        <v>29</v>
      </c>
      <c r="AB92" s="22">
        <v>0</v>
      </c>
      <c r="AC92" s="22">
        <v>4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1</v>
      </c>
      <c r="AL92" s="21">
        <v>1</v>
      </c>
      <c r="AM92" s="21">
        <v>37</v>
      </c>
      <c r="AN92" s="21">
        <v>5</v>
      </c>
      <c r="AO92" s="21">
        <v>1</v>
      </c>
      <c r="AP92" s="21">
        <v>0</v>
      </c>
      <c r="AQ92" s="21">
        <v>0</v>
      </c>
      <c r="AR92" s="21">
        <v>0</v>
      </c>
      <c r="AS92" s="21">
        <v>3</v>
      </c>
      <c r="AT92" s="21">
        <v>1</v>
      </c>
      <c r="AU92" s="22">
        <v>11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1">
        <v>0</v>
      </c>
      <c r="BF92" s="21">
        <v>0</v>
      </c>
      <c r="BG92" s="21">
        <v>0</v>
      </c>
      <c r="BH92" s="21">
        <v>0</v>
      </c>
      <c r="BI92" s="21">
        <v>0</v>
      </c>
      <c r="BJ92" s="21">
        <v>1</v>
      </c>
      <c r="BK92" s="21">
        <v>0</v>
      </c>
      <c r="BL92" s="21">
        <v>0</v>
      </c>
      <c r="BM92" s="21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f t="shared" si="4"/>
        <v>9366</v>
      </c>
      <c r="CH92" s="22">
        <v>0</v>
      </c>
      <c r="CI92" s="8">
        <f t="shared" si="5"/>
        <v>9366</v>
      </c>
    </row>
    <row r="93" spans="1:87" x14ac:dyDescent="0.25">
      <c r="A93" s="19" t="s">
        <v>172</v>
      </c>
      <c r="B93" s="21">
        <v>632</v>
      </c>
      <c r="C93" s="21">
        <v>6480</v>
      </c>
      <c r="D93" s="21">
        <v>81</v>
      </c>
      <c r="E93" s="21">
        <v>111</v>
      </c>
      <c r="F93" s="21">
        <v>85303</v>
      </c>
      <c r="G93" s="21">
        <v>42</v>
      </c>
      <c r="H93" s="21">
        <v>0</v>
      </c>
      <c r="I93" s="21">
        <v>0</v>
      </c>
      <c r="J93" s="22">
        <v>23</v>
      </c>
      <c r="K93" s="22">
        <v>0</v>
      </c>
      <c r="L93" s="22">
        <v>0</v>
      </c>
      <c r="M93" s="22">
        <v>1</v>
      </c>
      <c r="N93" s="22">
        <v>0</v>
      </c>
      <c r="O93" s="22">
        <v>0</v>
      </c>
      <c r="P93" s="22">
        <v>727</v>
      </c>
      <c r="Q93" s="22">
        <v>0</v>
      </c>
      <c r="R93" s="22">
        <v>0</v>
      </c>
      <c r="S93" s="22">
        <v>0</v>
      </c>
      <c r="T93" s="22">
        <v>0</v>
      </c>
      <c r="U93" s="21">
        <v>0</v>
      </c>
      <c r="V93" s="22">
        <v>0</v>
      </c>
      <c r="W93" s="22">
        <v>28171</v>
      </c>
      <c r="X93" s="22">
        <v>8702</v>
      </c>
      <c r="Y93" s="22">
        <v>0</v>
      </c>
      <c r="Z93" s="22">
        <v>58</v>
      </c>
      <c r="AA93" s="22">
        <v>125</v>
      </c>
      <c r="AB93" s="22">
        <v>0</v>
      </c>
      <c r="AC93" s="22">
        <v>46</v>
      </c>
      <c r="AD93" s="22">
        <v>0</v>
      </c>
      <c r="AE93" s="22">
        <v>64</v>
      </c>
      <c r="AF93" s="22">
        <v>0</v>
      </c>
      <c r="AG93" s="22">
        <v>0</v>
      </c>
      <c r="AH93" s="22">
        <v>0</v>
      </c>
      <c r="AI93" s="22">
        <v>0</v>
      </c>
      <c r="AJ93" s="22">
        <v>56</v>
      </c>
      <c r="AK93" s="22">
        <v>109</v>
      </c>
      <c r="AL93" s="21">
        <v>46</v>
      </c>
      <c r="AM93" s="21">
        <v>950</v>
      </c>
      <c r="AN93" s="21">
        <v>747</v>
      </c>
      <c r="AO93" s="21">
        <v>7</v>
      </c>
      <c r="AP93" s="21">
        <v>0</v>
      </c>
      <c r="AQ93" s="21">
        <v>0</v>
      </c>
      <c r="AR93" s="21">
        <v>0</v>
      </c>
      <c r="AS93" s="21">
        <v>152</v>
      </c>
      <c r="AT93" s="21">
        <v>372</v>
      </c>
      <c r="AU93" s="22">
        <v>199</v>
      </c>
      <c r="AV93" s="22">
        <v>20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1">
        <v>0</v>
      </c>
      <c r="BF93" s="21">
        <v>0</v>
      </c>
      <c r="BG93" s="21">
        <v>6</v>
      </c>
      <c r="BH93" s="21">
        <v>0</v>
      </c>
      <c r="BI93" s="21">
        <v>4</v>
      </c>
      <c r="BJ93" s="21">
        <v>0</v>
      </c>
      <c r="BK93" s="21">
        <v>0</v>
      </c>
      <c r="BL93" s="21">
        <v>0</v>
      </c>
      <c r="BM93" s="21">
        <v>0</v>
      </c>
      <c r="BN93" s="22">
        <v>0</v>
      </c>
      <c r="BO93" s="22">
        <v>1</v>
      </c>
      <c r="BP93" s="22">
        <v>0</v>
      </c>
      <c r="BQ93" s="22">
        <v>0</v>
      </c>
      <c r="BR93" s="22">
        <v>0</v>
      </c>
      <c r="BS93" s="22">
        <v>0</v>
      </c>
      <c r="BT93" s="22">
        <v>0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f t="shared" si="4"/>
        <v>133235</v>
      </c>
      <c r="CH93" s="22">
        <v>0</v>
      </c>
      <c r="CI93" s="8">
        <f t="shared" si="5"/>
        <v>133235</v>
      </c>
    </row>
    <row r="94" spans="1:87" x14ac:dyDescent="0.25">
      <c r="A94" s="19" t="s">
        <v>173</v>
      </c>
      <c r="B94" s="21">
        <v>24</v>
      </c>
      <c r="C94" s="21">
        <v>3620</v>
      </c>
      <c r="D94" s="21">
        <v>0</v>
      </c>
      <c r="E94" s="21">
        <v>64</v>
      </c>
      <c r="F94" s="21">
        <v>514</v>
      </c>
      <c r="G94" s="21">
        <v>6</v>
      </c>
      <c r="H94" s="21">
        <v>0</v>
      </c>
      <c r="I94" s="21">
        <v>0</v>
      </c>
      <c r="J94" s="22">
        <v>0</v>
      </c>
      <c r="K94" s="22">
        <v>1915</v>
      </c>
      <c r="L94" s="22">
        <v>0</v>
      </c>
      <c r="M94" s="22">
        <v>32</v>
      </c>
      <c r="N94" s="22">
        <v>1</v>
      </c>
      <c r="O94" s="22">
        <v>0</v>
      </c>
      <c r="P94" s="22">
        <v>0</v>
      </c>
      <c r="Q94" s="22">
        <v>1</v>
      </c>
      <c r="R94" s="22">
        <v>49</v>
      </c>
      <c r="S94" s="22">
        <v>0</v>
      </c>
      <c r="T94" s="22">
        <v>0</v>
      </c>
      <c r="U94" s="21">
        <v>10</v>
      </c>
      <c r="V94" s="22">
        <v>0</v>
      </c>
      <c r="W94" s="22">
        <v>2256</v>
      </c>
      <c r="X94" s="22">
        <v>88</v>
      </c>
      <c r="Y94" s="22">
        <v>0</v>
      </c>
      <c r="Z94" s="22">
        <v>22</v>
      </c>
      <c r="AA94" s="22">
        <v>112</v>
      </c>
      <c r="AB94" s="22">
        <v>0</v>
      </c>
      <c r="AC94" s="22">
        <v>35</v>
      </c>
      <c r="AD94" s="22">
        <v>0</v>
      </c>
      <c r="AE94" s="22">
        <v>333</v>
      </c>
      <c r="AF94" s="22">
        <v>551</v>
      </c>
      <c r="AG94" s="22">
        <v>0</v>
      </c>
      <c r="AH94" s="22">
        <v>0</v>
      </c>
      <c r="AI94" s="22">
        <v>0</v>
      </c>
      <c r="AJ94" s="22">
        <v>46</v>
      </c>
      <c r="AK94" s="22">
        <v>287</v>
      </c>
      <c r="AL94" s="21">
        <v>33</v>
      </c>
      <c r="AM94" s="21">
        <v>1019</v>
      </c>
      <c r="AN94" s="21">
        <v>86</v>
      </c>
      <c r="AO94" s="21">
        <v>28</v>
      </c>
      <c r="AP94" s="21">
        <v>2</v>
      </c>
      <c r="AQ94" s="21">
        <v>1</v>
      </c>
      <c r="AR94" s="21">
        <v>0</v>
      </c>
      <c r="AS94" s="21">
        <v>355</v>
      </c>
      <c r="AT94" s="21">
        <v>333</v>
      </c>
      <c r="AU94" s="22">
        <v>100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1">
        <v>1</v>
      </c>
      <c r="BF94" s="21">
        <v>0</v>
      </c>
      <c r="BG94" s="21">
        <v>17</v>
      </c>
      <c r="BH94" s="21">
        <v>1</v>
      </c>
      <c r="BI94" s="21">
        <v>3</v>
      </c>
      <c r="BJ94" s="21">
        <v>3</v>
      </c>
      <c r="BK94" s="21">
        <v>0</v>
      </c>
      <c r="BL94" s="21">
        <v>1</v>
      </c>
      <c r="BM94" s="21">
        <v>0</v>
      </c>
      <c r="BN94" s="22">
        <v>0</v>
      </c>
      <c r="BO94" s="22">
        <v>2</v>
      </c>
      <c r="BP94" s="22">
        <v>0</v>
      </c>
      <c r="BQ94" s="22">
        <v>0</v>
      </c>
      <c r="BR94" s="22">
        <v>0</v>
      </c>
      <c r="BS94" s="22">
        <v>0</v>
      </c>
      <c r="BT94" s="22">
        <v>0</v>
      </c>
      <c r="BU94" s="22">
        <v>7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f t="shared" si="4"/>
        <v>11958</v>
      </c>
      <c r="CH94" s="22">
        <v>0</v>
      </c>
      <c r="CI94" s="8">
        <f t="shared" si="5"/>
        <v>11958</v>
      </c>
    </row>
    <row r="95" spans="1:87" x14ac:dyDescent="0.25">
      <c r="A95" s="19" t="s">
        <v>174</v>
      </c>
      <c r="B95" s="21">
        <v>15</v>
      </c>
      <c r="C95" s="21">
        <v>163</v>
      </c>
      <c r="D95" s="21">
        <v>22</v>
      </c>
      <c r="E95" s="21">
        <v>104</v>
      </c>
      <c r="F95" s="21">
        <v>10055</v>
      </c>
      <c r="G95" s="21">
        <v>41</v>
      </c>
      <c r="H95" s="21">
        <v>0</v>
      </c>
      <c r="I95" s="21">
        <v>0</v>
      </c>
      <c r="J95" s="22">
        <v>102</v>
      </c>
      <c r="K95" s="22">
        <v>1530</v>
      </c>
      <c r="L95" s="22">
        <v>0</v>
      </c>
      <c r="M95" s="22">
        <v>0</v>
      </c>
      <c r="N95" s="22">
        <v>3</v>
      </c>
      <c r="O95" s="22">
        <v>1</v>
      </c>
      <c r="P95" s="22">
        <v>2</v>
      </c>
      <c r="Q95" s="22">
        <v>0</v>
      </c>
      <c r="R95" s="22">
        <v>17</v>
      </c>
      <c r="S95" s="22">
        <v>0</v>
      </c>
      <c r="T95" s="22">
        <v>0</v>
      </c>
      <c r="U95" s="21">
        <v>2</v>
      </c>
      <c r="V95" s="22">
        <v>0</v>
      </c>
      <c r="W95" s="22">
        <v>877</v>
      </c>
      <c r="X95" s="22">
        <v>117</v>
      </c>
      <c r="Y95" s="22">
        <v>0</v>
      </c>
      <c r="Z95" s="22">
        <v>43</v>
      </c>
      <c r="AA95" s="22">
        <v>69</v>
      </c>
      <c r="AB95" s="22">
        <v>1</v>
      </c>
      <c r="AC95" s="22">
        <v>112</v>
      </c>
      <c r="AD95" s="22">
        <v>11</v>
      </c>
      <c r="AE95" s="22">
        <v>219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119</v>
      </c>
      <c r="AL95" s="21">
        <v>3</v>
      </c>
      <c r="AM95" s="21">
        <v>176</v>
      </c>
      <c r="AN95" s="21">
        <v>63</v>
      </c>
      <c r="AO95" s="21">
        <v>20</v>
      </c>
      <c r="AP95" s="21">
        <v>1</v>
      </c>
      <c r="AQ95" s="21">
        <v>1</v>
      </c>
      <c r="AR95" s="21">
        <v>0</v>
      </c>
      <c r="AS95" s="21">
        <v>139</v>
      </c>
      <c r="AT95" s="21">
        <v>145</v>
      </c>
      <c r="AU95" s="22">
        <v>79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1">
        <v>0</v>
      </c>
      <c r="BF95" s="21">
        <v>0</v>
      </c>
      <c r="BG95" s="21">
        <v>3</v>
      </c>
      <c r="BH95" s="21">
        <v>0</v>
      </c>
      <c r="BI95" s="21">
        <v>3</v>
      </c>
      <c r="BJ95" s="21">
        <v>1</v>
      </c>
      <c r="BK95" s="21">
        <v>0</v>
      </c>
      <c r="BL95" s="21">
        <v>35</v>
      </c>
      <c r="BM95" s="21">
        <v>0</v>
      </c>
      <c r="BN95" s="22">
        <v>0</v>
      </c>
      <c r="BO95" s="22">
        <v>28</v>
      </c>
      <c r="BP95" s="22">
        <v>4</v>
      </c>
      <c r="BQ95" s="22">
        <v>0</v>
      </c>
      <c r="BR95" s="22">
        <v>0</v>
      </c>
      <c r="BS95" s="22">
        <v>0</v>
      </c>
      <c r="BT95" s="22">
        <v>0</v>
      </c>
      <c r="BU95" s="22">
        <v>3</v>
      </c>
      <c r="BV95" s="22">
        <v>0</v>
      </c>
      <c r="BW95" s="22">
        <v>0</v>
      </c>
      <c r="BX95" s="22">
        <v>1</v>
      </c>
      <c r="BY95" s="22">
        <v>0</v>
      </c>
      <c r="BZ95" s="22">
        <v>0</v>
      </c>
      <c r="CA95" s="22">
        <v>0</v>
      </c>
      <c r="CB95" s="22">
        <v>0</v>
      </c>
      <c r="CC95" s="22">
        <v>2</v>
      </c>
      <c r="CD95" s="22">
        <v>5</v>
      </c>
      <c r="CE95" s="22">
        <v>0</v>
      </c>
      <c r="CF95" s="22">
        <v>0</v>
      </c>
      <c r="CG95" s="22">
        <f t="shared" si="4"/>
        <v>14337</v>
      </c>
      <c r="CH95" s="22">
        <v>0</v>
      </c>
      <c r="CI95" s="8">
        <f t="shared" si="5"/>
        <v>14337</v>
      </c>
    </row>
    <row r="96" spans="1:87" x14ac:dyDescent="0.25">
      <c r="A96" s="19" t="s">
        <v>175</v>
      </c>
      <c r="B96" s="21">
        <v>1</v>
      </c>
      <c r="C96" s="21">
        <v>7</v>
      </c>
      <c r="D96" s="21">
        <v>11</v>
      </c>
      <c r="E96" s="21">
        <v>83</v>
      </c>
      <c r="F96" s="21">
        <v>8419</v>
      </c>
      <c r="G96" s="21">
        <v>407</v>
      </c>
      <c r="H96" s="21">
        <v>0</v>
      </c>
      <c r="I96" s="21">
        <v>0</v>
      </c>
      <c r="J96" s="22">
        <v>5</v>
      </c>
      <c r="K96" s="22">
        <v>69</v>
      </c>
      <c r="L96" s="22">
        <v>0</v>
      </c>
      <c r="M96" s="22">
        <v>0</v>
      </c>
      <c r="N96" s="22">
        <v>0</v>
      </c>
      <c r="O96" s="22">
        <v>0</v>
      </c>
      <c r="P96" s="22">
        <v>1</v>
      </c>
      <c r="Q96" s="22">
        <v>0</v>
      </c>
      <c r="R96" s="22">
        <v>1</v>
      </c>
      <c r="S96" s="22">
        <v>0</v>
      </c>
      <c r="T96" s="22">
        <v>0</v>
      </c>
      <c r="U96" s="21">
        <v>0</v>
      </c>
      <c r="V96" s="22">
        <v>0</v>
      </c>
      <c r="W96" s="22">
        <v>333</v>
      </c>
      <c r="X96" s="22">
        <v>44</v>
      </c>
      <c r="Y96" s="22">
        <v>0</v>
      </c>
      <c r="Z96" s="22">
        <v>62</v>
      </c>
      <c r="AA96" s="22">
        <v>11</v>
      </c>
      <c r="AB96" s="22">
        <v>0</v>
      </c>
      <c r="AC96" s="22">
        <v>56</v>
      </c>
      <c r="AD96" s="22">
        <v>4</v>
      </c>
      <c r="AE96" s="22">
        <v>33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46</v>
      </c>
      <c r="AL96" s="21">
        <v>12</v>
      </c>
      <c r="AM96" s="21">
        <v>122</v>
      </c>
      <c r="AN96" s="21">
        <v>43</v>
      </c>
      <c r="AO96" s="21">
        <v>186</v>
      </c>
      <c r="AP96" s="21">
        <v>7</v>
      </c>
      <c r="AQ96" s="21">
        <v>0</v>
      </c>
      <c r="AR96" s="21">
        <v>0</v>
      </c>
      <c r="AS96" s="21">
        <v>25</v>
      </c>
      <c r="AT96" s="21">
        <v>38</v>
      </c>
      <c r="AU96" s="22">
        <v>7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1">
        <v>0</v>
      </c>
      <c r="BF96" s="21">
        <v>0</v>
      </c>
      <c r="BG96" s="21">
        <v>1</v>
      </c>
      <c r="BH96" s="21">
        <v>0</v>
      </c>
      <c r="BI96" s="21">
        <v>0</v>
      </c>
      <c r="BJ96" s="21">
        <v>4</v>
      </c>
      <c r="BK96" s="21">
        <v>0</v>
      </c>
      <c r="BL96" s="21">
        <v>14</v>
      </c>
      <c r="BM96" s="21">
        <v>0</v>
      </c>
      <c r="BN96" s="22">
        <v>0</v>
      </c>
      <c r="BO96" s="22">
        <v>4</v>
      </c>
      <c r="BP96" s="22">
        <v>4</v>
      </c>
      <c r="BQ96" s="22">
        <v>0</v>
      </c>
      <c r="BR96" s="22">
        <v>0</v>
      </c>
      <c r="BS96" s="22">
        <v>0</v>
      </c>
      <c r="BT96" s="22">
        <v>0</v>
      </c>
      <c r="BU96" s="22">
        <v>1</v>
      </c>
      <c r="BV96" s="22">
        <v>0</v>
      </c>
      <c r="BW96" s="22">
        <v>0</v>
      </c>
      <c r="BX96" s="22">
        <v>0</v>
      </c>
      <c r="BY96" s="22">
        <v>0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f t="shared" si="4"/>
        <v>10061</v>
      </c>
      <c r="CH96" s="22">
        <v>0</v>
      </c>
      <c r="CI96" s="8">
        <f t="shared" si="5"/>
        <v>10061</v>
      </c>
    </row>
    <row r="97" spans="1:87" x14ac:dyDescent="0.25">
      <c r="A97" s="19" t="s">
        <v>176</v>
      </c>
      <c r="B97" s="21">
        <v>36</v>
      </c>
      <c r="C97" s="21">
        <v>1091</v>
      </c>
      <c r="D97" s="21">
        <v>7</v>
      </c>
      <c r="E97" s="21">
        <v>402</v>
      </c>
      <c r="F97" s="21">
        <v>44795</v>
      </c>
      <c r="G97" s="21">
        <v>27</v>
      </c>
      <c r="H97" s="21">
        <v>0</v>
      </c>
      <c r="I97" s="21">
        <v>0</v>
      </c>
      <c r="J97" s="22">
        <v>79</v>
      </c>
      <c r="K97" s="22">
        <v>3328</v>
      </c>
      <c r="L97" s="22">
        <v>0</v>
      </c>
      <c r="M97" s="22">
        <v>24</v>
      </c>
      <c r="N97" s="22">
        <v>15</v>
      </c>
      <c r="O97" s="22">
        <v>3</v>
      </c>
      <c r="P97" s="22">
        <v>7</v>
      </c>
      <c r="Q97" s="22">
        <v>24</v>
      </c>
      <c r="R97" s="22">
        <v>506</v>
      </c>
      <c r="S97" s="22">
        <v>0</v>
      </c>
      <c r="T97" s="22">
        <v>0</v>
      </c>
      <c r="U97" s="21">
        <v>5</v>
      </c>
      <c r="V97" s="22">
        <v>0</v>
      </c>
      <c r="W97" s="22">
        <v>4534</v>
      </c>
      <c r="X97" s="22">
        <v>37</v>
      </c>
      <c r="Y97" s="22">
        <v>0</v>
      </c>
      <c r="Z97" s="22">
        <v>9</v>
      </c>
      <c r="AA97" s="22">
        <v>269</v>
      </c>
      <c r="AB97" s="22">
        <v>2</v>
      </c>
      <c r="AC97" s="22">
        <v>59</v>
      </c>
      <c r="AD97" s="22">
        <v>6</v>
      </c>
      <c r="AE97" s="22">
        <v>239</v>
      </c>
      <c r="AF97" s="22">
        <v>0</v>
      </c>
      <c r="AG97" s="22">
        <v>0</v>
      </c>
      <c r="AH97" s="22">
        <v>17</v>
      </c>
      <c r="AI97" s="22">
        <v>25</v>
      </c>
      <c r="AJ97" s="22">
        <v>2</v>
      </c>
      <c r="AK97" s="22">
        <v>60</v>
      </c>
      <c r="AL97" s="21">
        <v>125</v>
      </c>
      <c r="AM97" s="21">
        <v>6915</v>
      </c>
      <c r="AN97" s="21">
        <v>100</v>
      </c>
      <c r="AO97" s="21">
        <v>616</v>
      </c>
      <c r="AP97" s="21">
        <v>84</v>
      </c>
      <c r="AQ97" s="21">
        <v>1</v>
      </c>
      <c r="AR97" s="21">
        <v>0</v>
      </c>
      <c r="AS97" s="21">
        <v>143</v>
      </c>
      <c r="AT97" s="21">
        <v>96</v>
      </c>
      <c r="AU97" s="22">
        <v>47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1</v>
      </c>
      <c r="BD97" s="22">
        <v>0</v>
      </c>
      <c r="BE97" s="21">
        <v>0</v>
      </c>
      <c r="BF97" s="21">
        <v>0</v>
      </c>
      <c r="BG97" s="21">
        <v>33</v>
      </c>
      <c r="BH97" s="21">
        <v>0</v>
      </c>
      <c r="BI97" s="21">
        <v>4</v>
      </c>
      <c r="BJ97" s="21">
        <v>14</v>
      </c>
      <c r="BK97" s="21">
        <v>0</v>
      </c>
      <c r="BL97" s="21">
        <v>20</v>
      </c>
      <c r="BM97" s="21">
        <v>1</v>
      </c>
      <c r="BN97" s="22">
        <v>5</v>
      </c>
      <c r="BO97" s="22">
        <v>97</v>
      </c>
      <c r="BP97" s="22">
        <v>0</v>
      </c>
      <c r="BQ97" s="22">
        <v>0</v>
      </c>
      <c r="BR97" s="22">
        <v>0</v>
      </c>
      <c r="BS97" s="22">
        <v>0</v>
      </c>
      <c r="BT97" s="22">
        <v>0</v>
      </c>
      <c r="BU97" s="22">
        <v>8</v>
      </c>
      <c r="BV97" s="22">
        <v>0</v>
      </c>
      <c r="BW97" s="22">
        <v>11</v>
      </c>
      <c r="BX97" s="22">
        <v>21</v>
      </c>
      <c r="BY97" s="22">
        <v>0</v>
      </c>
      <c r="BZ97" s="22">
        <v>0</v>
      </c>
      <c r="CA97" s="22">
        <v>0</v>
      </c>
      <c r="CB97" s="22">
        <v>0</v>
      </c>
      <c r="CC97" s="22">
        <v>1</v>
      </c>
      <c r="CD97" s="22">
        <v>1</v>
      </c>
      <c r="CE97" s="22">
        <v>0</v>
      </c>
      <c r="CF97" s="22">
        <v>0</v>
      </c>
      <c r="CG97" s="22">
        <f t="shared" si="4"/>
        <v>63952</v>
      </c>
      <c r="CH97" s="22">
        <v>0</v>
      </c>
      <c r="CI97" s="8">
        <f t="shared" si="5"/>
        <v>63952</v>
      </c>
    </row>
    <row r="98" spans="1:87" x14ac:dyDescent="0.25">
      <c r="A98" s="19" t="s">
        <v>177</v>
      </c>
      <c r="B98" s="21">
        <v>1</v>
      </c>
      <c r="C98" s="21">
        <v>28</v>
      </c>
      <c r="D98" s="21">
        <v>0</v>
      </c>
      <c r="E98" s="21">
        <v>0</v>
      </c>
      <c r="F98" s="21">
        <v>61</v>
      </c>
      <c r="G98" s="21">
        <v>2</v>
      </c>
      <c r="H98" s="21">
        <v>0</v>
      </c>
      <c r="I98" s="21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1">
        <v>0</v>
      </c>
      <c r="V98" s="22">
        <v>0</v>
      </c>
      <c r="W98" s="22">
        <v>9</v>
      </c>
      <c r="X98" s="22">
        <v>0</v>
      </c>
      <c r="Y98" s="22">
        <v>0</v>
      </c>
      <c r="Z98" s="22">
        <v>2</v>
      </c>
      <c r="AA98" s="22">
        <v>39</v>
      </c>
      <c r="AB98" s="22">
        <v>0</v>
      </c>
      <c r="AC98" s="22">
        <v>1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1">
        <v>2</v>
      </c>
      <c r="AM98" s="21">
        <v>19</v>
      </c>
      <c r="AN98" s="21">
        <v>0</v>
      </c>
      <c r="AO98" s="21">
        <v>0</v>
      </c>
      <c r="AP98" s="21">
        <v>0</v>
      </c>
      <c r="AQ98" s="21">
        <v>0</v>
      </c>
      <c r="AR98" s="21">
        <v>0</v>
      </c>
      <c r="AS98" s="21">
        <v>0</v>
      </c>
      <c r="AT98" s="21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2">
        <v>1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f t="shared" si="4"/>
        <v>165</v>
      </c>
      <c r="CH98" s="22">
        <v>0</v>
      </c>
      <c r="CI98" s="8">
        <f t="shared" si="5"/>
        <v>165</v>
      </c>
    </row>
    <row r="99" spans="1:87" x14ac:dyDescent="0.25">
      <c r="A99" s="19" t="s">
        <v>178</v>
      </c>
      <c r="B99" s="21">
        <v>98</v>
      </c>
      <c r="C99" s="21">
        <v>1335</v>
      </c>
      <c r="D99" s="21">
        <v>2</v>
      </c>
      <c r="E99" s="21">
        <v>5</v>
      </c>
      <c r="F99" s="21">
        <v>17175</v>
      </c>
      <c r="G99" s="21">
        <v>10</v>
      </c>
      <c r="H99" s="21">
        <v>0</v>
      </c>
      <c r="I99" s="21">
        <v>0</v>
      </c>
      <c r="J99" s="22">
        <v>0</v>
      </c>
      <c r="K99" s="22">
        <v>0</v>
      </c>
      <c r="L99" s="22">
        <v>0</v>
      </c>
      <c r="M99" s="22">
        <v>1</v>
      </c>
      <c r="N99" s="22">
        <v>0</v>
      </c>
      <c r="O99" s="22">
        <v>0</v>
      </c>
      <c r="P99" s="22">
        <v>124</v>
      </c>
      <c r="Q99" s="22">
        <v>0</v>
      </c>
      <c r="R99" s="22">
        <v>0</v>
      </c>
      <c r="S99" s="22">
        <v>0</v>
      </c>
      <c r="T99" s="22">
        <v>0</v>
      </c>
      <c r="U99" s="21">
        <v>0</v>
      </c>
      <c r="V99" s="22">
        <v>0</v>
      </c>
      <c r="W99" s="22">
        <v>1350</v>
      </c>
      <c r="X99" s="22">
        <v>104</v>
      </c>
      <c r="Y99" s="22">
        <v>0</v>
      </c>
      <c r="Z99" s="22">
        <v>3</v>
      </c>
      <c r="AA99" s="22">
        <v>47</v>
      </c>
      <c r="AB99" s="22">
        <v>0</v>
      </c>
      <c r="AC99" s="22">
        <v>1</v>
      </c>
      <c r="AD99" s="22">
        <v>0</v>
      </c>
      <c r="AE99" s="22">
        <v>1</v>
      </c>
      <c r="AF99" s="22">
        <v>0</v>
      </c>
      <c r="AG99" s="22">
        <v>0</v>
      </c>
      <c r="AH99" s="22">
        <v>0</v>
      </c>
      <c r="AI99" s="22">
        <v>0</v>
      </c>
      <c r="AJ99" s="22">
        <v>1</v>
      </c>
      <c r="AK99" s="22">
        <v>0</v>
      </c>
      <c r="AL99" s="21">
        <v>2</v>
      </c>
      <c r="AM99" s="21">
        <v>75</v>
      </c>
      <c r="AN99" s="21">
        <v>17</v>
      </c>
      <c r="AO99" s="21">
        <v>0</v>
      </c>
      <c r="AP99" s="21">
        <v>0</v>
      </c>
      <c r="AQ99" s="21">
        <v>0</v>
      </c>
      <c r="AR99" s="21">
        <v>0</v>
      </c>
      <c r="AS99" s="21">
        <v>6</v>
      </c>
      <c r="AT99" s="21">
        <v>10</v>
      </c>
      <c r="AU99" s="22">
        <v>35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1">
        <v>0</v>
      </c>
      <c r="BF99" s="21">
        <v>0</v>
      </c>
      <c r="BG99" s="21">
        <v>1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1">
        <v>0</v>
      </c>
      <c r="BN99" s="22">
        <v>0</v>
      </c>
      <c r="BO99" s="22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2">
        <v>0</v>
      </c>
      <c r="BV99" s="22">
        <v>0</v>
      </c>
      <c r="BW99" s="22">
        <v>0</v>
      </c>
      <c r="BX99" s="22">
        <v>0</v>
      </c>
      <c r="BY99" s="22">
        <v>0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f t="shared" si="4"/>
        <v>20403</v>
      </c>
      <c r="CH99" s="22">
        <v>0</v>
      </c>
      <c r="CI99" s="8">
        <f t="shared" si="5"/>
        <v>20403</v>
      </c>
    </row>
    <row r="100" spans="1:87" x14ac:dyDescent="0.25">
      <c r="A100" s="19" t="s">
        <v>179</v>
      </c>
      <c r="B100" s="21">
        <v>251</v>
      </c>
      <c r="C100" s="21">
        <v>828</v>
      </c>
      <c r="D100" s="21">
        <v>1</v>
      </c>
      <c r="E100" s="21">
        <v>84</v>
      </c>
      <c r="F100" s="21">
        <v>80936</v>
      </c>
      <c r="G100" s="21">
        <v>583</v>
      </c>
      <c r="H100" s="21">
        <v>0</v>
      </c>
      <c r="I100" s="21">
        <v>0</v>
      </c>
      <c r="J100" s="22">
        <v>175</v>
      </c>
      <c r="K100" s="22">
        <v>1017</v>
      </c>
      <c r="L100" s="22">
        <v>0</v>
      </c>
      <c r="M100" s="22">
        <v>47</v>
      </c>
      <c r="N100" s="22">
        <v>0</v>
      </c>
      <c r="O100" s="22">
        <v>0</v>
      </c>
      <c r="P100" s="22">
        <v>2</v>
      </c>
      <c r="Q100" s="22">
        <v>0</v>
      </c>
      <c r="R100" s="22">
        <v>8</v>
      </c>
      <c r="S100" s="22">
        <v>0</v>
      </c>
      <c r="T100" s="22">
        <v>0</v>
      </c>
      <c r="U100" s="21">
        <v>2</v>
      </c>
      <c r="V100" s="22">
        <v>0</v>
      </c>
      <c r="W100" s="22">
        <v>17674</v>
      </c>
      <c r="X100" s="22">
        <v>174</v>
      </c>
      <c r="Y100" s="22">
        <v>0</v>
      </c>
      <c r="Z100" s="22">
        <v>71</v>
      </c>
      <c r="AA100" s="22">
        <v>216</v>
      </c>
      <c r="AB100" s="22">
        <v>0</v>
      </c>
      <c r="AC100" s="22">
        <v>282</v>
      </c>
      <c r="AD100" s="22">
        <v>4</v>
      </c>
      <c r="AE100" s="22">
        <v>457</v>
      </c>
      <c r="AF100" s="22">
        <v>0</v>
      </c>
      <c r="AG100" s="22">
        <v>0</v>
      </c>
      <c r="AH100" s="22">
        <v>0</v>
      </c>
      <c r="AI100" s="22">
        <v>0</v>
      </c>
      <c r="AJ100" s="22">
        <v>18</v>
      </c>
      <c r="AK100" s="22">
        <v>134</v>
      </c>
      <c r="AL100" s="21">
        <v>145</v>
      </c>
      <c r="AM100" s="21">
        <v>1367</v>
      </c>
      <c r="AN100" s="21">
        <v>184</v>
      </c>
      <c r="AO100" s="21">
        <v>1501</v>
      </c>
      <c r="AP100" s="21">
        <v>196</v>
      </c>
      <c r="AQ100" s="21">
        <v>1</v>
      </c>
      <c r="AR100" s="21">
        <v>0</v>
      </c>
      <c r="AS100" s="21">
        <v>184</v>
      </c>
      <c r="AT100" s="21">
        <v>170</v>
      </c>
      <c r="AU100" s="22">
        <v>201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1">
        <v>0</v>
      </c>
      <c r="BF100" s="21">
        <v>0</v>
      </c>
      <c r="BG100" s="21">
        <v>20</v>
      </c>
      <c r="BH100" s="21">
        <v>7</v>
      </c>
      <c r="BI100" s="21">
        <v>8</v>
      </c>
      <c r="BJ100" s="21">
        <v>3</v>
      </c>
      <c r="BK100" s="21">
        <v>0</v>
      </c>
      <c r="BL100" s="21">
        <v>73</v>
      </c>
      <c r="BM100" s="21">
        <v>3</v>
      </c>
      <c r="BN100" s="22">
        <v>0</v>
      </c>
      <c r="BO100" s="22">
        <v>164</v>
      </c>
      <c r="BP100" s="22">
        <v>3</v>
      </c>
      <c r="BQ100" s="22">
        <v>0</v>
      </c>
      <c r="BR100" s="22">
        <v>0</v>
      </c>
      <c r="BS100" s="22">
        <v>0</v>
      </c>
      <c r="BT100" s="22">
        <v>0</v>
      </c>
      <c r="BU100" s="22">
        <v>2</v>
      </c>
      <c r="BV100" s="22">
        <v>0</v>
      </c>
      <c r="BW100" s="22">
        <v>3</v>
      </c>
      <c r="BX100" s="22">
        <v>6</v>
      </c>
      <c r="BY100" s="22">
        <v>0</v>
      </c>
      <c r="BZ100" s="22">
        <v>0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f t="shared" si="4"/>
        <v>107205</v>
      </c>
      <c r="CH100" s="22">
        <v>0</v>
      </c>
      <c r="CI100" s="8">
        <f t="shared" si="5"/>
        <v>107205</v>
      </c>
    </row>
    <row r="101" spans="1:87" x14ac:dyDescent="0.25">
      <c r="A101" s="19" t="s">
        <v>180</v>
      </c>
      <c r="B101" s="21">
        <v>23</v>
      </c>
      <c r="C101" s="21">
        <v>144</v>
      </c>
      <c r="D101" s="21">
        <v>13</v>
      </c>
      <c r="E101" s="21">
        <v>60</v>
      </c>
      <c r="F101" s="21">
        <v>3007</v>
      </c>
      <c r="G101" s="21">
        <v>15</v>
      </c>
      <c r="H101" s="21">
        <v>0</v>
      </c>
      <c r="I101" s="21">
        <v>0</v>
      </c>
      <c r="J101" s="22">
        <v>0</v>
      </c>
      <c r="K101" s="22">
        <v>24</v>
      </c>
      <c r="L101" s="22">
        <v>0</v>
      </c>
      <c r="M101" s="22">
        <v>0</v>
      </c>
      <c r="N101" s="22">
        <v>1</v>
      </c>
      <c r="O101" s="22">
        <v>0</v>
      </c>
      <c r="P101" s="22">
        <v>0</v>
      </c>
      <c r="Q101" s="22">
        <v>0</v>
      </c>
      <c r="R101" s="22">
        <v>1</v>
      </c>
      <c r="S101" s="22">
        <v>0</v>
      </c>
      <c r="T101" s="22">
        <v>0</v>
      </c>
      <c r="U101" s="21">
        <v>0</v>
      </c>
      <c r="V101" s="22">
        <v>0</v>
      </c>
      <c r="W101" s="22">
        <v>747</v>
      </c>
      <c r="X101" s="22">
        <v>188</v>
      </c>
      <c r="Y101" s="22">
        <v>0</v>
      </c>
      <c r="Z101" s="22">
        <v>40</v>
      </c>
      <c r="AA101" s="22">
        <v>53</v>
      </c>
      <c r="AB101" s="22">
        <v>0</v>
      </c>
      <c r="AC101" s="22">
        <v>76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2</v>
      </c>
      <c r="AK101" s="22">
        <v>2</v>
      </c>
      <c r="AL101" s="21">
        <v>3</v>
      </c>
      <c r="AM101" s="21">
        <v>53</v>
      </c>
      <c r="AN101" s="21">
        <v>20</v>
      </c>
      <c r="AO101" s="21">
        <v>12</v>
      </c>
      <c r="AP101" s="21">
        <v>0</v>
      </c>
      <c r="AQ101" s="21">
        <v>6</v>
      </c>
      <c r="AR101" s="21">
        <v>3</v>
      </c>
      <c r="AS101" s="21">
        <v>5</v>
      </c>
      <c r="AT101" s="21">
        <v>17</v>
      </c>
      <c r="AU101" s="22">
        <v>10</v>
      </c>
      <c r="AV101" s="22"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1">
        <v>0</v>
      </c>
      <c r="BF101" s="21">
        <v>0</v>
      </c>
      <c r="BG101" s="21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2">
        <v>0</v>
      </c>
      <c r="BO101" s="22">
        <v>0</v>
      </c>
      <c r="BP101" s="22">
        <v>0</v>
      </c>
      <c r="BQ101" s="22">
        <v>0</v>
      </c>
      <c r="BR101" s="22">
        <v>0</v>
      </c>
      <c r="BS101" s="22">
        <v>0</v>
      </c>
      <c r="BT101" s="22">
        <v>0</v>
      </c>
      <c r="BU101" s="22">
        <v>0</v>
      </c>
      <c r="BV101" s="22">
        <v>0</v>
      </c>
      <c r="BW101" s="22">
        <v>0</v>
      </c>
      <c r="BX101" s="22">
        <v>0</v>
      </c>
      <c r="BY101" s="22">
        <v>0</v>
      </c>
      <c r="BZ101" s="22">
        <v>0</v>
      </c>
      <c r="CA101" s="22">
        <v>0</v>
      </c>
      <c r="CB101" s="22">
        <v>0</v>
      </c>
      <c r="CC101" s="22">
        <v>0</v>
      </c>
      <c r="CD101" s="22">
        <v>0</v>
      </c>
      <c r="CE101" s="22">
        <v>0</v>
      </c>
      <c r="CF101" s="22">
        <v>0</v>
      </c>
      <c r="CG101" s="22">
        <f t="shared" si="4"/>
        <v>4525</v>
      </c>
      <c r="CH101" s="22">
        <v>0</v>
      </c>
      <c r="CI101" s="8">
        <f t="shared" si="5"/>
        <v>4525</v>
      </c>
    </row>
    <row r="102" spans="1:87" x14ac:dyDescent="0.25">
      <c r="A102" s="19"/>
      <c r="B102" s="21"/>
      <c r="C102" s="21"/>
      <c r="D102" s="21"/>
      <c r="E102" s="21"/>
      <c r="F102" s="21"/>
      <c r="G102" s="21"/>
      <c r="H102" s="21"/>
      <c r="I102" s="21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1"/>
      <c r="V102" s="21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1"/>
      <c r="AM102" s="21"/>
      <c r="AN102" s="21"/>
      <c r="AO102" s="21"/>
      <c r="AP102" s="21"/>
      <c r="AQ102" s="21"/>
      <c r="AR102" s="21"/>
      <c r="AS102" s="21"/>
      <c r="AT102" s="21"/>
      <c r="AU102" s="22"/>
      <c r="AV102" s="22"/>
      <c r="AW102" s="22"/>
      <c r="AX102" s="22"/>
      <c r="AY102" s="22"/>
      <c r="AZ102" s="22"/>
      <c r="BA102" s="22"/>
      <c r="BB102" s="22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2"/>
      <c r="BO102" s="22"/>
      <c r="BP102" s="22"/>
      <c r="BQ102" s="22"/>
      <c r="BR102" s="22"/>
      <c r="BS102" s="22"/>
      <c r="BT102" s="21"/>
      <c r="BU102" s="21"/>
      <c r="BV102" s="21"/>
      <c r="BW102" s="21"/>
      <c r="BX102" s="21"/>
      <c r="BY102" s="21"/>
      <c r="BZ102" s="21"/>
      <c r="CA102" s="21"/>
      <c r="CB102" s="22"/>
      <c r="CC102" s="22"/>
      <c r="CD102" s="22"/>
      <c r="CE102" s="22"/>
      <c r="CF102" s="22"/>
      <c r="CG102" s="22"/>
      <c r="CH102" s="22"/>
      <c r="CI102" s="8"/>
    </row>
    <row r="103" spans="1:87" s="7" customFormat="1" ht="12.75" x14ac:dyDescent="0.2">
      <c r="A103" s="27" t="s">
        <v>181</v>
      </c>
      <c r="B103" s="10">
        <f>SUM(B61:B101)</f>
        <v>3850</v>
      </c>
      <c r="C103" s="10">
        <f t="shared" ref="C103:BN103" si="6">SUM(C61:C101)</f>
        <v>47373</v>
      </c>
      <c r="D103" s="10">
        <f t="shared" si="6"/>
        <v>646</v>
      </c>
      <c r="E103" s="10">
        <f t="shared" si="6"/>
        <v>15768</v>
      </c>
      <c r="F103" s="10">
        <f t="shared" si="6"/>
        <v>3664798</v>
      </c>
      <c r="G103" s="10">
        <f t="shared" si="6"/>
        <v>17749</v>
      </c>
      <c r="H103" s="10">
        <f t="shared" si="6"/>
        <v>0</v>
      </c>
      <c r="I103" s="10">
        <f t="shared" si="6"/>
        <v>0</v>
      </c>
      <c r="J103" s="10">
        <f t="shared" si="6"/>
        <v>6079</v>
      </c>
      <c r="K103" s="10">
        <f t="shared" si="6"/>
        <v>159396</v>
      </c>
      <c r="L103" s="10">
        <f t="shared" si="6"/>
        <v>2</v>
      </c>
      <c r="M103" s="10">
        <f t="shared" si="6"/>
        <v>2291</v>
      </c>
      <c r="N103" s="8">
        <f t="shared" si="6"/>
        <v>3086</v>
      </c>
      <c r="O103" s="8">
        <f t="shared" si="6"/>
        <v>630</v>
      </c>
      <c r="P103" s="10">
        <f t="shared" si="6"/>
        <v>4603</v>
      </c>
      <c r="Q103" s="10">
        <f t="shared" si="6"/>
        <v>3107</v>
      </c>
      <c r="R103" s="10">
        <f t="shared" si="6"/>
        <v>15770</v>
      </c>
      <c r="S103" s="8">
        <f t="shared" si="6"/>
        <v>117</v>
      </c>
      <c r="T103" s="10">
        <f t="shared" si="6"/>
        <v>0</v>
      </c>
      <c r="U103" s="10">
        <f t="shared" si="6"/>
        <v>282</v>
      </c>
      <c r="V103" s="10">
        <f t="shared" si="6"/>
        <v>0</v>
      </c>
      <c r="W103" s="10">
        <f t="shared" si="6"/>
        <v>492805</v>
      </c>
      <c r="X103" s="10">
        <f t="shared" si="6"/>
        <v>24522</v>
      </c>
      <c r="Y103" s="10">
        <f t="shared" si="6"/>
        <v>0</v>
      </c>
      <c r="Z103" s="10">
        <f t="shared" si="6"/>
        <v>1649</v>
      </c>
      <c r="AA103" s="10">
        <f t="shared" si="6"/>
        <v>4026</v>
      </c>
      <c r="AB103" s="10">
        <f t="shared" si="6"/>
        <v>45</v>
      </c>
      <c r="AC103" s="10">
        <f t="shared" si="6"/>
        <v>5728</v>
      </c>
      <c r="AD103" s="10">
        <f t="shared" si="6"/>
        <v>241</v>
      </c>
      <c r="AE103" s="10">
        <f t="shared" si="6"/>
        <v>149788</v>
      </c>
      <c r="AF103" s="10">
        <f t="shared" si="6"/>
        <v>551</v>
      </c>
      <c r="AG103" s="10">
        <f t="shared" si="6"/>
        <v>0</v>
      </c>
      <c r="AH103" s="10">
        <f t="shared" si="6"/>
        <v>37</v>
      </c>
      <c r="AI103" s="10">
        <f t="shared" si="6"/>
        <v>2012</v>
      </c>
      <c r="AJ103" s="10">
        <f t="shared" si="6"/>
        <v>972</v>
      </c>
      <c r="AK103" s="10">
        <f t="shared" si="6"/>
        <v>112675</v>
      </c>
      <c r="AL103" s="10">
        <f t="shared" si="6"/>
        <v>3962</v>
      </c>
      <c r="AM103" s="10">
        <f t="shared" si="6"/>
        <v>100394</v>
      </c>
      <c r="AN103" s="10">
        <f t="shared" si="6"/>
        <v>29164</v>
      </c>
      <c r="AO103" s="10">
        <f t="shared" si="6"/>
        <v>14350</v>
      </c>
      <c r="AP103" s="10">
        <f t="shared" si="6"/>
        <v>1967</v>
      </c>
      <c r="AQ103" s="10">
        <f t="shared" si="6"/>
        <v>70</v>
      </c>
      <c r="AR103" s="10">
        <f t="shared" si="6"/>
        <v>7</v>
      </c>
      <c r="AS103" s="10">
        <f t="shared" si="6"/>
        <v>40266</v>
      </c>
      <c r="AT103" s="10">
        <f t="shared" si="6"/>
        <v>48158</v>
      </c>
      <c r="AU103" s="10">
        <f t="shared" si="6"/>
        <v>5369</v>
      </c>
      <c r="AV103" s="10">
        <f t="shared" si="6"/>
        <v>141</v>
      </c>
      <c r="AW103" s="10">
        <f t="shared" si="6"/>
        <v>0</v>
      </c>
      <c r="AX103" s="10">
        <f t="shared" si="6"/>
        <v>0</v>
      </c>
      <c r="AY103" s="10">
        <f t="shared" si="6"/>
        <v>3</v>
      </c>
      <c r="AZ103" s="10">
        <f t="shared" si="6"/>
        <v>0</v>
      </c>
      <c r="BA103" s="10">
        <f t="shared" si="6"/>
        <v>0</v>
      </c>
      <c r="BB103" s="10">
        <f t="shared" si="6"/>
        <v>0</v>
      </c>
      <c r="BC103" s="10">
        <f t="shared" si="6"/>
        <v>2</v>
      </c>
      <c r="BD103" s="10">
        <f t="shared" si="6"/>
        <v>0</v>
      </c>
      <c r="BE103" s="10">
        <f t="shared" si="6"/>
        <v>2</v>
      </c>
      <c r="BF103" s="10">
        <f t="shared" si="6"/>
        <v>2</v>
      </c>
      <c r="BG103" s="10">
        <f t="shared" si="6"/>
        <v>2246</v>
      </c>
      <c r="BH103" s="10">
        <f t="shared" si="6"/>
        <v>943</v>
      </c>
      <c r="BI103" s="10">
        <f t="shared" si="6"/>
        <v>872</v>
      </c>
      <c r="BJ103" s="10">
        <f t="shared" si="6"/>
        <v>3121</v>
      </c>
      <c r="BK103" s="10">
        <f t="shared" si="6"/>
        <v>1</v>
      </c>
      <c r="BL103" s="10">
        <f t="shared" si="6"/>
        <v>3779</v>
      </c>
      <c r="BM103" s="10">
        <f t="shared" si="6"/>
        <v>97</v>
      </c>
      <c r="BN103" s="10">
        <f t="shared" si="6"/>
        <v>439</v>
      </c>
      <c r="BO103" s="10">
        <f t="shared" ref="BO103:CF103" si="7">SUM(BO61:BO101)</f>
        <v>2042</v>
      </c>
      <c r="BP103" s="10">
        <f t="shared" si="7"/>
        <v>1008</v>
      </c>
      <c r="BQ103" s="10">
        <f t="shared" si="7"/>
        <v>0</v>
      </c>
      <c r="BR103" s="10">
        <f t="shared" si="7"/>
        <v>0</v>
      </c>
      <c r="BS103" s="10">
        <f t="shared" si="7"/>
        <v>0</v>
      </c>
      <c r="BT103" s="10">
        <f t="shared" si="7"/>
        <v>0</v>
      </c>
      <c r="BU103" s="10">
        <f t="shared" si="7"/>
        <v>404</v>
      </c>
      <c r="BV103" s="10">
        <f t="shared" si="7"/>
        <v>0</v>
      </c>
      <c r="BW103" s="10">
        <f t="shared" si="7"/>
        <v>97</v>
      </c>
      <c r="BX103" s="10">
        <f t="shared" si="7"/>
        <v>265</v>
      </c>
      <c r="BY103" s="10">
        <f t="shared" si="7"/>
        <v>3</v>
      </c>
      <c r="BZ103" s="10">
        <f t="shared" si="7"/>
        <v>1</v>
      </c>
      <c r="CA103" s="10">
        <f t="shared" si="7"/>
        <v>0</v>
      </c>
      <c r="CB103" s="10">
        <f t="shared" si="7"/>
        <v>10</v>
      </c>
      <c r="CC103" s="10">
        <f t="shared" si="7"/>
        <v>28</v>
      </c>
      <c r="CD103" s="10">
        <f t="shared" si="7"/>
        <v>71</v>
      </c>
      <c r="CE103" s="10">
        <f t="shared" si="7"/>
        <v>3</v>
      </c>
      <c r="CF103" s="10">
        <f t="shared" si="7"/>
        <v>1</v>
      </c>
      <c r="CG103" s="8">
        <f>SUM(CG61:CG101)</f>
        <v>4999886</v>
      </c>
      <c r="CH103" s="8">
        <v>0</v>
      </c>
      <c r="CI103" s="8">
        <f>SUM(CI61:CI101)</f>
        <v>4999886</v>
      </c>
    </row>
    <row r="104" spans="1:87" x14ac:dyDescent="0.25">
      <c r="B104" s="28"/>
      <c r="C104" s="28"/>
      <c r="D104" s="28"/>
      <c r="E104" s="28"/>
      <c r="F104" s="28"/>
      <c r="G104" s="28"/>
      <c r="H104" s="28"/>
      <c r="I104" s="28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8"/>
      <c r="V104" s="28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1"/>
      <c r="AM104" s="31"/>
      <c r="AN104" s="31"/>
      <c r="AO104" s="31"/>
      <c r="AP104" s="31"/>
      <c r="AQ104" s="31"/>
      <c r="AR104" s="31"/>
      <c r="AS104" s="31"/>
      <c r="AT104" s="31"/>
      <c r="AU104" s="22"/>
      <c r="AV104" s="22"/>
      <c r="AW104" s="22"/>
      <c r="AX104" s="22"/>
      <c r="AY104" s="22"/>
      <c r="AZ104" s="22"/>
      <c r="BA104" s="22"/>
      <c r="BB104" s="22"/>
      <c r="BC104" s="21"/>
      <c r="BD104" s="21"/>
      <c r="BE104" s="31"/>
      <c r="BF104" s="31"/>
      <c r="BG104" s="31"/>
      <c r="BH104" s="31"/>
      <c r="BI104" s="31"/>
      <c r="BJ104" s="31"/>
      <c r="BK104" s="31"/>
      <c r="BL104" s="31"/>
      <c r="BM104" s="31"/>
      <c r="BN104" s="8"/>
      <c r="BO104" s="22"/>
      <c r="BP104" s="22"/>
      <c r="BQ104" s="22"/>
      <c r="BR104" s="22"/>
      <c r="BS104" s="22"/>
      <c r="BT104" s="21"/>
      <c r="BU104" s="21"/>
      <c r="BV104" s="21"/>
      <c r="BW104" s="21"/>
      <c r="BX104" s="21"/>
      <c r="BY104" s="21"/>
      <c r="BZ104" s="21"/>
      <c r="CA104" s="21"/>
      <c r="CB104" s="8"/>
      <c r="CC104" s="22"/>
      <c r="CD104" s="22"/>
      <c r="CE104" s="22"/>
      <c r="CF104" s="22"/>
      <c r="CG104" s="8"/>
      <c r="CH104" s="22"/>
      <c r="CI104" s="8"/>
    </row>
    <row r="105" spans="1:87" s="7" customFormat="1" x14ac:dyDescent="0.25">
      <c r="A105" s="6" t="s">
        <v>182</v>
      </c>
      <c r="B105" s="33"/>
      <c r="C105" s="36"/>
      <c r="D105" s="36"/>
      <c r="E105" s="36"/>
      <c r="F105" s="39"/>
      <c r="G105" s="36"/>
      <c r="H105" s="36"/>
      <c r="I105" s="36"/>
      <c r="J105" s="32"/>
      <c r="K105" s="32"/>
      <c r="L105" s="34"/>
      <c r="M105" s="32"/>
      <c r="N105" s="32"/>
      <c r="O105" s="32"/>
      <c r="P105" s="32"/>
      <c r="Q105" s="35"/>
      <c r="R105" s="32"/>
      <c r="S105" s="32"/>
      <c r="T105" s="32"/>
      <c r="U105" s="36"/>
      <c r="V105" s="36"/>
      <c r="W105" s="37"/>
      <c r="X105" s="32"/>
      <c r="Y105" s="32"/>
      <c r="Z105" s="32"/>
      <c r="AA105" s="35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8"/>
      <c r="AM105" s="38"/>
      <c r="AN105" s="36"/>
      <c r="AO105" s="36"/>
      <c r="AP105" s="39"/>
      <c r="AQ105" s="36"/>
      <c r="AR105" s="36"/>
      <c r="AS105" s="36"/>
      <c r="AT105" s="36"/>
      <c r="AU105" s="37"/>
      <c r="AV105" s="37"/>
      <c r="AW105" s="32"/>
      <c r="AX105" s="32"/>
      <c r="AY105" s="32"/>
      <c r="AZ105" s="32"/>
      <c r="BA105" s="32"/>
      <c r="BB105" s="32"/>
      <c r="BC105" s="39"/>
      <c r="BD105" s="36"/>
      <c r="BE105" s="40"/>
      <c r="BF105" s="38"/>
      <c r="BG105" s="38"/>
      <c r="BH105" s="36"/>
      <c r="BI105" s="36"/>
      <c r="BJ105" s="36"/>
      <c r="BK105" s="36"/>
      <c r="BL105" s="36"/>
      <c r="BM105" s="39"/>
      <c r="BN105" s="32"/>
      <c r="BO105" s="32"/>
      <c r="BP105" s="32"/>
      <c r="BQ105" s="32"/>
      <c r="BR105" s="32"/>
      <c r="BS105" s="32"/>
      <c r="BT105" s="36"/>
      <c r="BU105" s="36"/>
      <c r="BV105" s="36"/>
      <c r="BW105" s="36"/>
      <c r="BX105" s="36"/>
      <c r="BY105" s="36"/>
      <c r="BZ105" s="36"/>
      <c r="CA105" s="36"/>
      <c r="CB105" s="32"/>
      <c r="CC105" s="32"/>
      <c r="CD105" s="32"/>
      <c r="CE105" s="32"/>
      <c r="CF105" s="32"/>
      <c r="CG105" s="32"/>
      <c r="CH105" s="32"/>
      <c r="CI105" s="32"/>
    </row>
    <row r="106" spans="1:87" x14ac:dyDescent="0.25">
      <c r="A106" s="19" t="s">
        <v>183</v>
      </c>
      <c r="B106" s="21">
        <v>11</v>
      </c>
      <c r="C106" s="21">
        <v>130</v>
      </c>
      <c r="D106" s="21">
        <v>0</v>
      </c>
      <c r="E106" s="21">
        <v>15</v>
      </c>
      <c r="F106" s="21">
        <v>6836</v>
      </c>
      <c r="G106" s="21">
        <v>8</v>
      </c>
      <c r="H106" s="21">
        <v>0</v>
      </c>
      <c r="I106" s="21">
        <v>0</v>
      </c>
      <c r="J106" s="22">
        <v>15</v>
      </c>
      <c r="K106" s="22">
        <v>46</v>
      </c>
      <c r="L106" s="22">
        <v>0</v>
      </c>
      <c r="M106" s="22">
        <v>0</v>
      </c>
      <c r="N106" s="22">
        <v>0</v>
      </c>
      <c r="O106" s="22">
        <v>0</v>
      </c>
      <c r="P106" s="22">
        <v>20</v>
      </c>
      <c r="Q106" s="22">
        <v>0</v>
      </c>
      <c r="R106" s="22">
        <v>6</v>
      </c>
      <c r="S106" s="22">
        <v>0</v>
      </c>
      <c r="T106" s="22">
        <v>0</v>
      </c>
      <c r="U106" s="21">
        <v>0</v>
      </c>
      <c r="V106" s="21">
        <v>0</v>
      </c>
      <c r="W106" s="22">
        <v>509</v>
      </c>
      <c r="X106" s="22">
        <v>11</v>
      </c>
      <c r="Y106" s="22">
        <v>0</v>
      </c>
      <c r="Z106" s="22">
        <v>1</v>
      </c>
      <c r="AA106" s="22">
        <v>29</v>
      </c>
      <c r="AB106" s="22">
        <v>0</v>
      </c>
      <c r="AC106" s="22">
        <v>36</v>
      </c>
      <c r="AD106" s="22">
        <v>0</v>
      </c>
      <c r="AE106" s="22">
        <v>56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7</v>
      </c>
      <c r="AL106" s="21">
        <v>33</v>
      </c>
      <c r="AM106" s="21">
        <v>253</v>
      </c>
      <c r="AN106" s="21">
        <v>13</v>
      </c>
      <c r="AO106" s="21">
        <v>113</v>
      </c>
      <c r="AP106" s="21">
        <v>9</v>
      </c>
      <c r="AQ106" s="21">
        <v>1</v>
      </c>
      <c r="AR106" s="21">
        <v>0</v>
      </c>
      <c r="AS106" s="21">
        <v>15</v>
      </c>
      <c r="AT106" s="21">
        <v>14</v>
      </c>
      <c r="AU106" s="22">
        <v>1</v>
      </c>
      <c r="AV106" s="22">
        <v>0</v>
      </c>
      <c r="AW106" s="22">
        <v>0</v>
      </c>
      <c r="AX106" s="22">
        <v>0</v>
      </c>
      <c r="AY106" s="22">
        <v>7</v>
      </c>
      <c r="AZ106" s="22">
        <v>0</v>
      </c>
      <c r="BA106" s="22">
        <v>0</v>
      </c>
      <c r="BB106" s="22">
        <v>0</v>
      </c>
      <c r="BC106" s="22">
        <v>0</v>
      </c>
      <c r="BD106" s="22">
        <v>0</v>
      </c>
      <c r="BE106" s="21">
        <v>0</v>
      </c>
      <c r="BF106" s="21">
        <v>0</v>
      </c>
      <c r="BG106" s="21">
        <v>6</v>
      </c>
      <c r="BH106" s="21">
        <v>1</v>
      </c>
      <c r="BI106" s="21">
        <v>0</v>
      </c>
      <c r="BJ106" s="21">
        <v>10</v>
      </c>
      <c r="BK106" s="21">
        <v>0</v>
      </c>
      <c r="BL106" s="21">
        <v>45</v>
      </c>
      <c r="BM106" s="21">
        <v>0</v>
      </c>
      <c r="BN106" s="22">
        <v>0</v>
      </c>
      <c r="BO106" s="22">
        <v>3</v>
      </c>
      <c r="BP106" s="22">
        <v>0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f t="shared" ref="CG106:CG160" si="8">SUM(B106:CF106)</f>
        <v>8260</v>
      </c>
      <c r="CH106" s="22">
        <v>0</v>
      </c>
      <c r="CI106" s="8">
        <f>SUM(CG106:CH106)</f>
        <v>8260</v>
      </c>
    </row>
    <row r="107" spans="1:87" x14ac:dyDescent="0.25">
      <c r="A107" s="19" t="s">
        <v>184</v>
      </c>
      <c r="B107" s="21">
        <v>0</v>
      </c>
      <c r="C107" s="21">
        <v>0</v>
      </c>
      <c r="D107" s="21">
        <v>0</v>
      </c>
      <c r="E107" s="21">
        <v>0</v>
      </c>
      <c r="F107" s="21">
        <v>0</v>
      </c>
      <c r="G107" s="21">
        <v>0</v>
      </c>
      <c r="H107" s="21">
        <v>0</v>
      </c>
      <c r="I107" s="21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1">
        <v>0</v>
      </c>
      <c r="V107" s="21">
        <v>0</v>
      </c>
      <c r="W107" s="22">
        <v>8</v>
      </c>
      <c r="X107" s="22">
        <v>0</v>
      </c>
      <c r="Y107" s="22">
        <v>0</v>
      </c>
      <c r="Z107" s="22">
        <v>2</v>
      </c>
      <c r="AA107" s="22">
        <v>4</v>
      </c>
      <c r="AB107" s="22">
        <v>0</v>
      </c>
      <c r="AC107" s="22">
        <v>1</v>
      </c>
      <c r="AD107" s="22">
        <v>0</v>
      </c>
      <c r="AE107" s="22">
        <v>1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1">
        <v>0</v>
      </c>
      <c r="AM107" s="21">
        <v>8</v>
      </c>
      <c r="AN107" s="21">
        <v>0</v>
      </c>
      <c r="AO107" s="21">
        <v>0</v>
      </c>
      <c r="AP107" s="21">
        <v>0</v>
      </c>
      <c r="AQ107" s="21">
        <v>0</v>
      </c>
      <c r="AR107" s="21">
        <v>0</v>
      </c>
      <c r="AS107" s="21">
        <v>1</v>
      </c>
      <c r="AT107" s="21">
        <v>0</v>
      </c>
      <c r="AU107" s="22">
        <v>1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1">
        <v>0</v>
      </c>
      <c r="BF107" s="21">
        <v>0</v>
      </c>
      <c r="BG107" s="21">
        <v>0</v>
      </c>
      <c r="BH107" s="21">
        <v>1</v>
      </c>
      <c r="BI107" s="21">
        <v>0</v>
      </c>
      <c r="BJ107" s="21">
        <v>0</v>
      </c>
      <c r="BK107" s="21">
        <v>0</v>
      </c>
      <c r="BL107" s="21">
        <v>0</v>
      </c>
      <c r="BM107" s="21">
        <v>0</v>
      </c>
      <c r="BN107" s="22">
        <v>0</v>
      </c>
      <c r="BO107" s="22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f t="shared" si="8"/>
        <v>27</v>
      </c>
      <c r="CH107" s="22">
        <v>0</v>
      </c>
      <c r="CI107" s="8">
        <f t="shared" ref="CI107:CI162" si="9">SUM(CG107:CH107)</f>
        <v>27</v>
      </c>
    </row>
    <row r="108" spans="1:87" x14ac:dyDescent="0.25">
      <c r="A108" s="19" t="s">
        <v>185</v>
      </c>
      <c r="B108" s="21">
        <v>36</v>
      </c>
      <c r="C108" s="21">
        <v>173</v>
      </c>
      <c r="D108" s="21">
        <v>0</v>
      </c>
      <c r="E108" s="21">
        <v>11</v>
      </c>
      <c r="F108" s="21">
        <v>6842</v>
      </c>
      <c r="G108" s="21">
        <v>8</v>
      </c>
      <c r="H108" s="21">
        <v>0</v>
      </c>
      <c r="I108" s="21">
        <v>0</v>
      </c>
      <c r="J108" s="22">
        <v>10</v>
      </c>
      <c r="K108" s="22">
        <v>0</v>
      </c>
      <c r="L108" s="22">
        <v>0</v>
      </c>
      <c r="M108" s="22">
        <v>2</v>
      </c>
      <c r="N108" s="22">
        <v>0</v>
      </c>
      <c r="O108" s="22">
        <v>0</v>
      </c>
      <c r="P108" s="22">
        <v>4</v>
      </c>
      <c r="Q108" s="22">
        <v>0</v>
      </c>
      <c r="R108" s="22">
        <v>7</v>
      </c>
      <c r="S108" s="22">
        <v>0</v>
      </c>
      <c r="T108" s="22">
        <v>0</v>
      </c>
      <c r="U108" s="21">
        <v>0</v>
      </c>
      <c r="V108" s="21">
        <v>0</v>
      </c>
      <c r="W108" s="22">
        <v>148</v>
      </c>
      <c r="X108" s="22">
        <v>25</v>
      </c>
      <c r="Y108" s="22">
        <v>0</v>
      </c>
      <c r="Z108" s="22">
        <v>15</v>
      </c>
      <c r="AA108" s="22">
        <v>43</v>
      </c>
      <c r="AB108" s="22">
        <v>0</v>
      </c>
      <c r="AC108" s="22">
        <v>132</v>
      </c>
      <c r="AD108" s="22">
        <v>3</v>
      </c>
      <c r="AE108" s="22">
        <v>53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28</v>
      </c>
      <c r="AL108" s="21">
        <v>19</v>
      </c>
      <c r="AM108" s="21">
        <v>240</v>
      </c>
      <c r="AN108" s="21">
        <v>17</v>
      </c>
      <c r="AO108" s="21">
        <v>161</v>
      </c>
      <c r="AP108" s="21">
        <v>7</v>
      </c>
      <c r="AQ108" s="21">
        <v>0</v>
      </c>
      <c r="AR108" s="21">
        <v>0</v>
      </c>
      <c r="AS108" s="21">
        <v>18</v>
      </c>
      <c r="AT108" s="21">
        <v>20</v>
      </c>
      <c r="AU108" s="22">
        <v>4</v>
      </c>
      <c r="AV108" s="22"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1">
        <v>0</v>
      </c>
      <c r="BF108" s="21">
        <v>0</v>
      </c>
      <c r="BG108" s="21">
        <v>19</v>
      </c>
      <c r="BH108" s="21">
        <v>27</v>
      </c>
      <c r="BI108" s="21">
        <v>5</v>
      </c>
      <c r="BJ108" s="21">
        <v>26</v>
      </c>
      <c r="BK108" s="21">
        <v>1</v>
      </c>
      <c r="BL108" s="21">
        <v>180</v>
      </c>
      <c r="BM108" s="21">
        <v>0</v>
      </c>
      <c r="BN108" s="22">
        <v>0</v>
      </c>
      <c r="BO108" s="22">
        <v>5</v>
      </c>
      <c r="BP108" s="22">
        <v>2</v>
      </c>
      <c r="BQ108" s="22">
        <v>0</v>
      </c>
      <c r="BR108" s="22">
        <v>0</v>
      </c>
      <c r="BS108" s="22">
        <v>0</v>
      </c>
      <c r="BT108" s="22">
        <v>0</v>
      </c>
      <c r="BU108" s="22">
        <v>1</v>
      </c>
      <c r="BV108" s="22">
        <v>0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f t="shared" si="8"/>
        <v>8292</v>
      </c>
      <c r="CH108" s="22">
        <v>0</v>
      </c>
      <c r="CI108" s="8">
        <f t="shared" si="9"/>
        <v>8292</v>
      </c>
    </row>
    <row r="109" spans="1:87" x14ac:dyDescent="0.25">
      <c r="A109" s="19" t="s">
        <v>186</v>
      </c>
      <c r="B109" s="21">
        <v>40</v>
      </c>
      <c r="C109" s="21">
        <v>259</v>
      </c>
      <c r="D109" s="21">
        <v>2</v>
      </c>
      <c r="E109" s="21">
        <v>176</v>
      </c>
      <c r="F109" s="21">
        <v>1241</v>
      </c>
      <c r="G109" s="21">
        <v>2</v>
      </c>
      <c r="H109" s="21">
        <v>0</v>
      </c>
      <c r="I109" s="21">
        <v>0</v>
      </c>
      <c r="J109" s="22">
        <v>1</v>
      </c>
      <c r="K109" s="22">
        <v>801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5</v>
      </c>
      <c r="R109" s="22">
        <v>178</v>
      </c>
      <c r="S109" s="22">
        <v>0</v>
      </c>
      <c r="T109" s="22">
        <v>0</v>
      </c>
      <c r="U109" s="21">
        <v>0</v>
      </c>
      <c r="V109" s="21">
        <v>0</v>
      </c>
      <c r="W109" s="22">
        <v>736</v>
      </c>
      <c r="X109" s="22">
        <v>8</v>
      </c>
      <c r="Y109" s="22">
        <v>0</v>
      </c>
      <c r="Z109" s="22">
        <v>16</v>
      </c>
      <c r="AA109" s="22">
        <v>23</v>
      </c>
      <c r="AB109" s="22">
        <v>6</v>
      </c>
      <c r="AC109" s="22">
        <v>94</v>
      </c>
      <c r="AD109" s="22">
        <v>1</v>
      </c>
      <c r="AE109" s="22">
        <v>138</v>
      </c>
      <c r="AF109" s="22">
        <v>0</v>
      </c>
      <c r="AG109" s="22">
        <v>0</v>
      </c>
      <c r="AH109" s="22">
        <v>0</v>
      </c>
      <c r="AI109" s="22">
        <v>16</v>
      </c>
      <c r="AJ109" s="22">
        <v>4</v>
      </c>
      <c r="AK109" s="22">
        <v>26</v>
      </c>
      <c r="AL109" s="21">
        <v>197</v>
      </c>
      <c r="AM109" s="21">
        <v>2164</v>
      </c>
      <c r="AN109" s="21">
        <v>77</v>
      </c>
      <c r="AO109" s="21">
        <v>46</v>
      </c>
      <c r="AP109" s="21">
        <v>0</v>
      </c>
      <c r="AQ109" s="21">
        <v>0</v>
      </c>
      <c r="AR109" s="21">
        <v>0</v>
      </c>
      <c r="AS109" s="21">
        <v>423</v>
      </c>
      <c r="AT109" s="21">
        <v>223</v>
      </c>
      <c r="AU109" s="22">
        <v>68</v>
      </c>
      <c r="AV109" s="22"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1">
        <v>0</v>
      </c>
      <c r="BF109" s="21">
        <v>0</v>
      </c>
      <c r="BG109" s="21">
        <v>115</v>
      </c>
      <c r="BH109" s="21">
        <v>23</v>
      </c>
      <c r="BI109" s="21">
        <v>16</v>
      </c>
      <c r="BJ109" s="21">
        <v>192</v>
      </c>
      <c r="BK109" s="21">
        <v>0</v>
      </c>
      <c r="BL109" s="21">
        <v>13</v>
      </c>
      <c r="BM109" s="21">
        <v>7</v>
      </c>
      <c r="BN109" s="22">
        <v>6</v>
      </c>
      <c r="BO109" s="22">
        <v>8</v>
      </c>
      <c r="BP109" s="22">
        <v>5</v>
      </c>
      <c r="BQ109" s="22">
        <v>0</v>
      </c>
      <c r="BR109" s="22">
        <v>0</v>
      </c>
      <c r="BS109" s="22">
        <v>0</v>
      </c>
      <c r="BT109" s="22">
        <v>0</v>
      </c>
      <c r="BU109" s="22">
        <v>0</v>
      </c>
      <c r="BV109" s="22">
        <v>0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f t="shared" si="8"/>
        <v>7356</v>
      </c>
      <c r="CH109" s="22">
        <v>0</v>
      </c>
      <c r="CI109" s="8">
        <f t="shared" si="9"/>
        <v>7356</v>
      </c>
    </row>
    <row r="110" spans="1:87" x14ac:dyDescent="0.25">
      <c r="A110" s="19" t="s">
        <v>187</v>
      </c>
      <c r="B110" s="21">
        <v>36</v>
      </c>
      <c r="C110" s="21">
        <v>327</v>
      </c>
      <c r="D110" s="21">
        <v>0</v>
      </c>
      <c r="E110" s="21">
        <v>23</v>
      </c>
      <c r="F110" s="21">
        <v>5507</v>
      </c>
      <c r="G110" s="21">
        <v>3</v>
      </c>
      <c r="H110" s="21">
        <v>0</v>
      </c>
      <c r="I110" s="21">
        <v>0</v>
      </c>
      <c r="J110" s="22">
        <v>289</v>
      </c>
      <c r="K110" s="22">
        <v>180</v>
      </c>
      <c r="L110" s="22">
        <v>0</v>
      </c>
      <c r="M110" s="22">
        <v>8</v>
      </c>
      <c r="N110" s="22">
        <v>0</v>
      </c>
      <c r="O110" s="22">
        <v>0</v>
      </c>
      <c r="P110" s="22">
        <v>66</v>
      </c>
      <c r="Q110" s="22">
        <v>0</v>
      </c>
      <c r="R110" s="22">
        <v>12</v>
      </c>
      <c r="S110" s="22">
        <v>0</v>
      </c>
      <c r="T110" s="22">
        <v>0</v>
      </c>
      <c r="U110" s="21">
        <v>0</v>
      </c>
      <c r="V110" s="21">
        <v>0</v>
      </c>
      <c r="W110" s="22">
        <v>337</v>
      </c>
      <c r="X110" s="22">
        <v>21</v>
      </c>
      <c r="Y110" s="22">
        <v>0</v>
      </c>
      <c r="Z110" s="22">
        <v>37</v>
      </c>
      <c r="AA110" s="22">
        <v>87</v>
      </c>
      <c r="AB110" s="22">
        <v>0</v>
      </c>
      <c r="AC110" s="22">
        <v>77</v>
      </c>
      <c r="AD110" s="22">
        <v>0</v>
      </c>
      <c r="AE110" s="22">
        <v>38</v>
      </c>
      <c r="AF110" s="22">
        <v>0</v>
      </c>
      <c r="AG110" s="22">
        <v>0</v>
      </c>
      <c r="AH110" s="22">
        <v>0</v>
      </c>
      <c r="AI110" s="22">
        <v>0</v>
      </c>
      <c r="AJ110" s="22">
        <v>1</v>
      </c>
      <c r="AK110" s="22">
        <v>12</v>
      </c>
      <c r="AL110" s="21">
        <v>22</v>
      </c>
      <c r="AM110" s="21">
        <v>276</v>
      </c>
      <c r="AN110" s="21">
        <v>48</v>
      </c>
      <c r="AO110" s="21">
        <v>15</v>
      </c>
      <c r="AP110" s="21">
        <v>0</v>
      </c>
      <c r="AQ110" s="21">
        <v>0</v>
      </c>
      <c r="AR110" s="21">
        <v>0</v>
      </c>
      <c r="AS110" s="21">
        <v>26</v>
      </c>
      <c r="AT110" s="21">
        <v>21</v>
      </c>
      <c r="AU110" s="22">
        <v>3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1">
        <v>0</v>
      </c>
      <c r="BF110" s="21">
        <v>0</v>
      </c>
      <c r="BG110" s="21">
        <v>5</v>
      </c>
      <c r="BH110" s="21">
        <v>3</v>
      </c>
      <c r="BI110" s="21">
        <v>0</v>
      </c>
      <c r="BJ110" s="21">
        <v>7</v>
      </c>
      <c r="BK110" s="21">
        <v>0</v>
      </c>
      <c r="BL110" s="21">
        <v>18</v>
      </c>
      <c r="BM110" s="21">
        <v>1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1</v>
      </c>
      <c r="BV110" s="22">
        <v>0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f t="shared" si="8"/>
        <v>7507</v>
      </c>
      <c r="CH110" s="22">
        <v>0</v>
      </c>
      <c r="CI110" s="8">
        <f t="shared" si="9"/>
        <v>7507</v>
      </c>
    </row>
    <row r="111" spans="1:87" x14ac:dyDescent="0.25">
      <c r="A111" s="19" t="s">
        <v>188</v>
      </c>
      <c r="B111" s="21">
        <v>16</v>
      </c>
      <c r="C111" s="21">
        <v>34</v>
      </c>
      <c r="D111" s="21">
        <v>0</v>
      </c>
      <c r="E111" s="21">
        <v>28</v>
      </c>
      <c r="F111" s="21">
        <v>11841</v>
      </c>
      <c r="G111" s="21">
        <v>10</v>
      </c>
      <c r="H111" s="21">
        <v>0</v>
      </c>
      <c r="I111" s="21">
        <v>0</v>
      </c>
      <c r="J111" s="22">
        <v>3</v>
      </c>
      <c r="K111" s="22">
        <v>640</v>
      </c>
      <c r="L111" s="22">
        <v>0</v>
      </c>
      <c r="M111" s="22">
        <v>0</v>
      </c>
      <c r="N111" s="22">
        <v>0</v>
      </c>
      <c r="O111" s="22">
        <v>0</v>
      </c>
      <c r="P111" s="22">
        <v>16</v>
      </c>
      <c r="Q111" s="22">
        <v>0</v>
      </c>
      <c r="R111" s="22">
        <v>2</v>
      </c>
      <c r="S111" s="22">
        <v>0</v>
      </c>
      <c r="T111" s="22">
        <v>0</v>
      </c>
      <c r="U111" s="21">
        <v>0</v>
      </c>
      <c r="V111" s="21">
        <v>0</v>
      </c>
      <c r="W111" s="22">
        <v>260</v>
      </c>
      <c r="X111" s="22">
        <v>14</v>
      </c>
      <c r="Y111" s="22">
        <v>0</v>
      </c>
      <c r="Z111" s="22">
        <v>35</v>
      </c>
      <c r="AA111" s="22">
        <v>99</v>
      </c>
      <c r="AB111" s="22">
        <v>0</v>
      </c>
      <c r="AC111" s="22">
        <v>87</v>
      </c>
      <c r="AD111" s="22">
        <v>1</v>
      </c>
      <c r="AE111" s="22">
        <v>89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78</v>
      </c>
      <c r="AL111" s="21">
        <v>17</v>
      </c>
      <c r="AM111" s="21">
        <v>623</v>
      </c>
      <c r="AN111" s="21">
        <v>28</v>
      </c>
      <c r="AO111" s="21">
        <v>102</v>
      </c>
      <c r="AP111" s="21">
        <v>19</v>
      </c>
      <c r="AQ111" s="21">
        <v>1</v>
      </c>
      <c r="AR111" s="21">
        <v>0</v>
      </c>
      <c r="AS111" s="21">
        <v>165</v>
      </c>
      <c r="AT111" s="21">
        <v>167</v>
      </c>
      <c r="AU111" s="22">
        <v>1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1">
        <v>1</v>
      </c>
      <c r="BF111" s="21">
        <v>0</v>
      </c>
      <c r="BG111" s="21">
        <v>25</v>
      </c>
      <c r="BH111" s="21">
        <v>0</v>
      </c>
      <c r="BI111" s="21">
        <v>5</v>
      </c>
      <c r="BJ111" s="21">
        <v>70</v>
      </c>
      <c r="BK111" s="21">
        <v>0</v>
      </c>
      <c r="BL111" s="21">
        <v>9</v>
      </c>
      <c r="BM111" s="22">
        <v>13</v>
      </c>
      <c r="BN111" s="22">
        <v>0</v>
      </c>
      <c r="BO111" s="22">
        <v>2</v>
      </c>
      <c r="BP111" s="22">
        <v>0</v>
      </c>
      <c r="BQ111" s="22">
        <v>0</v>
      </c>
      <c r="BR111" s="22">
        <v>0</v>
      </c>
      <c r="BS111" s="22">
        <v>0</v>
      </c>
      <c r="BT111" s="22">
        <v>0</v>
      </c>
      <c r="BU111" s="22">
        <v>4</v>
      </c>
      <c r="BV111" s="22">
        <v>0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f t="shared" si="8"/>
        <v>14505</v>
      </c>
      <c r="CH111" s="22">
        <v>0</v>
      </c>
      <c r="CI111" s="8">
        <f t="shared" si="9"/>
        <v>14505</v>
      </c>
    </row>
    <row r="112" spans="1:87" x14ac:dyDescent="0.25">
      <c r="A112" s="19" t="s">
        <v>189</v>
      </c>
      <c r="B112" s="21">
        <v>20</v>
      </c>
      <c r="C112" s="21">
        <v>195</v>
      </c>
      <c r="D112" s="21">
        <v>1</v>
      </c>
      <c r="E112" s="21">
        <v>34</v>
      </c>
      <c r="F112" s="21">
        <v>1168</v>
      </c>
      <c r="G112" s="21">
        <v>1</v>
      </c>
      <c r="H112" s="21">
        <v>0</v>
      </c>
      <c r="I112" s="21">
        <v>0</v>
      </c>
      <c r="J112" s="22">
        <v>0</v>
      </c>
      <c r="K112" s="22">
        <v>546</v>
      </c>
      <c r="L112" s="22">
        <v>0</v>
      </c>
      <c r="M112" s="22">
        <v>4</v>
      </c>
      <c r="N112" s="22">
        <v>0</v>
      </c>
      <c r="O112" s="22">
        <v>0</v>
      </c>
      <c r="P112" s="22">
        <v>0</v>
      </c>
      <c r="Q112" s="22">
        <v>19</v>
      </c>
      <c r="R112" s="22">
        <v>246</v>
      </c>
      <c r="S112" s="22">
        <v>0</v>
      </c>
      <c r="T112" s="22">
        <v>0</v>
      </c>
      <c r="U112" s="21">
        <v>2</v>
      </c>
      <c r="V112" s="21">
        <v>0</v>
      </c>
      <c r="W112" s="22">
        <v>988</v>
      </c>
      <c r="X112" s="22">
        <v>19</v>
      </c>
      <c r="Y112" s="22">
        <v>0</v>
      </c>
      <c r="Z112" s="22">
        <v>12</v>
      </c>
      <c r="AA112" s="22">
        <v>69</v>
      </c>
      <c r="AB112" s="22">
        <v>20</v>
      </c>
      <c r="AC112" s="22">
        <v>158</v>
      </c>
      <c r="AD112" s="22">
        <v>0</v>
      </c>
      <c r="AE112" s="22">
        <v>162</v>
      </c>
      <c r="AF112" s="22">
        <v>0</v>
      </c>
      <c r="AG112" s="22">
        <v>0</v>
      </c>
      <c r="AH112" s="22">
        <v>0</v>
      </c>
      <c r="AI112" s="22">
        <v>1</v>
      </c>
      <c r="AJ112" s="22">
        <v>3</v>
      </c>
      <c r="AK112" s="22">
        <v>62</v>
      </c>
      <c r="AL112" s="21">
        <v>171</v>
      </c>
      <c r="AM112" s="21">
        <v>1361</v>
      </c>
      <c r="AN112" s="21">
        <v>168</v>
      </c>
      <c r="AO112" s="21">
        <v>52</v>
      </c>
      <c r="AP112" s="21">
        <v>1</v>
      </c>
      <c r="AQ112" s="21">
        <v>0</v>
      </c>
      <c r="AR112" s="21">
        <v>0</v>
      </c>
      <c r="AS112" s="21">
        <v>423</v>
      </c>
      <c r="AT112" s="21">
        <v>350</v>
      </c>
      <c r="AU112" s="22">
        <v>98</v>
      </c>
      <c r="AV112" s="22">
        <v>0</v>
      </c>
      <c r="AW112" s="22">
        <v>0</v>
      </c>
      <c r="AX112" s="22">
        <v>1</v>
      </c>
      <c r="AY112" s="22">
        <v>254</v>
      </c>
      <c r="AZ112" s="22">
        <v>0</v>
      </c>
      <c r="BA112" s="22">
        <v>19</v>
      </c>
      <c r="BB112" s="22">
        <v>0</v>
      </c>
      <c r="BC112" s="22">
        <v>1</v>
      </c>
      <c r="BD112" s="22">
        <v>0</v>
      </c>
      <c r="BE112" s="21">
        <v>0</v>
      </c>
      <c r="BF112" s="21">
        <v>0</v>
      </c>
      <c r="BG112" s="21">
        <v>129</v>
      </c>
      <c r="BH112" s="21">
        <v>107</v>
      </c>
      <c r="BI112" s="21">
        <v>28</v>
      </c>
      <c r="BJ112" s="21">
        <v>116</v>
      </c>
      <c r="BK112" s="21">
        <v>1</v>
      </c>
      <c r="BL112" s="21">
        <v>4</v>
      </c>
      <c r="BM112" s="21">
        <v>4</v>
      </c>
      <c r="BN112" s="22">
        <v>1</v>
      </c>
      <c r="BO112" s="22">
        <v>3</v>
      </c>
      <c r="BP112" s="22">
        <v>0</v>
      </c>
      <c r="BQ112" s="22">
        <v>0</v>
      </c>
      <c r="BR112" s="22">
        <v>0</v>
      </c>
      <c r="BS112" s="22">
        <v>0</v>
      </c>
      <c r="BT112" s="22">
        <v>0</v>
      </c>
      <c r="BU112" s="22">
        <v>2</v>
      </c>
      <c r="BV112" s="22">
        <v>0</v>
      </c>
      <c r="BW112" s="22">
        <v>0</v>
      </c>
      <c r="BX112" s="22">
        <v>0</v>
      </c>
      <c r="BY112" s="22">
        <v>0</v>
      </c>
      <c r="BZ112" s="22">
        <v>0</v>
      </c>
      <c r="CA112" s="22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f t="shared" si="8"/>
        <v>7024</v>
      </c>
      <c r="CH112" s="22">
        <v>0</v>
      </c>
      <c r="CI112" s="8">
        <f t="shared" si="9"/>
        <v>7024</v>
      </c>
    </row>
    <row r="113" spans="1:87" x14ac:dyDescent="0.25">
      <c r="A113" s="19" t="s">
        <v>190</v>
      </c>
      <c r="B113" s="21">
        <v>14</v>
      </c>
      <c r="C113" s="21">
        <v>125</v>
      </c>
      <c r="D113" s="21">
        <v>0</v>
      </c>
      <c r="E113" s="21">
        <v>16</v>
      </c>
      <c r="F113" s="21">
        <v>3973</v>
      </c>
      <c r="G113" s="21">
        <v>1</v>
      </c>
      <c r="H113" s="21">
        <v>0</v>
      </c>
      <c r="I113" s="21">
        <v>0</v>
      </c>
      <c r="J113" s="22">
        <v>7</v>
      </c>
      <c r="K113" s="22">
        <v>858</v>
      </c>
      <c r="L113" s="22">
        <v>0</v>
      </c>
      <c r="M113" s="22">
        <v>0</v>
      </c>
      <c r="N113" s="22">
        <v>0</v>
      </c>
      <c r="O113" s="22">
        <v>0</v>
      </c>
      <c r="P113" s="22">
        <v>4</v>
      </c>
      <c r="Q113" s="22">
        <v>2</v>
      </c>
      <c r="R113" s="22">
        <v>6</v>
      </c>
      <c r="S113" s="22">
        <v>0</v>
      </c>
      <c r="T113" s="22">
        <v>0</v>
      </c>
      <c r="U113" s="21">
        <v>0</v>
      </c>
      <c r="V113" s="21">
        <v>0</v>
      </c>
      <c r="W113" s="22">
        <v>170</v>
      </c>
      <c r="X113" s="22">
        <v>0</v>
      </c>
      <c r="Y113" s="22">
        <v>0</v>
      </c>
      <c r="Z113" s="22">
        <v>8</v>
      </c>
      <c r="AA113" s="22">
        <v>35</v>
      </c>
      <c r="AB113" s="22">
        <v>0</v>
      </c>
      <c r="AC113" s="22">
        <v>45</v>
      </c>
      <c r="AD113" s="22">
        <v>0</v>
      </c>
      <c r="AE113" s="22">
        <v>29</v>
      </c>
      <c r="AF113" s="22">
        <v>0</v>
      </c>
      <c r="AG113" s="22">
        <v>0</v>
      </c>
      <c r="AH113" s="22">
        <v>0</v>
      </c>
      <c r="AI113" s="22">
        <v>0</v>
      </c>
      <c r="AJ113" s="22">
        <v>1</v>
      </c>
      <c r="AK113" s="22">
        <v>14</v>
      </c>
      <c r="AL113" s="21">
        <v>10</v>
      </c>
      <c r="AM113" s="21">
        <v>519</v>
      </c>
      <c r="AN113" s="21">
        <v>15</v>
      </c>
      <c r="AO113" s="21">
        <v>173</v>
      </c>
      <c r="AP113" s="21">
        <v>5</v>
      </c>
      <c r="AQ113" s="21">
        <v>0</v>
      </c>
      <c r="AR113" s="21">
        <v>0</v>
      </c>
      <c r="AS113" s="21">
        <v>14</v>
      </c>
      <c r="AT113" s="21">
        <v>13</v>
      </c>
      <c r="AU113" s="22">
        <v>1</v>
      </c>
      <c r="AV113" s="22"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1">
        <v>0</v>
      </c>
      <c r="BF113" s="21">
        <v>0</v>
      </c>
      <c r="BG113" s="21">
        <v>6</v>
      </c>
      <c r="BH113" s="21">
        <v>0</v>
      </c>
      <c r="BI113" s="21">
        <v>0</v>
      </c>
      <c r="BJ113" s="21">
        <v>3</v>
      </c>
      <c r="BK113" s="21">
        <v>0</v>
      </c>
      <c r="BL113" s="21">
        <v>40</v>
      </c>
      <c r="BM113" s="21">
        <v>0</v>
      </c>
      <c r="BN113" s="22">
        <v>0</v>
      </c>
      <c r="BO113" s="22">
        <v>6</v>
      </c>
      <c r="BP113" s="22">
        <v>8</v>
      </c>
      <c r="BQ113" s="22">
        <v>0</v>
      </c>
      <c r="BR113" s="22">
        <v>0</v>
      </c>
      <c r="BS113" s="22">
        <v>0</v>
      </c>
      <c r="BT113" s="22">
        <v>0</v>
      </c>
      <c r="BU113" s="22">
        <v>0</v>
      </c>
      <c r="BV113" s="22">
        <v>0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f t="shared" si="8"/>
        <v>6121</v>
      </c>
      <c r="CH113" s="22">
        <v>0</v>
      </c>
      <c r="CI113" s="8">
        <f t="shared" si="9"/>
        <v>6121</v>
      </c>
    </row>
    <row r="114" spans="1:87" x14ac:dyDescent="0.25">
      <c r="A114" s="19" t="s">
        <v>191</v>
      </c>
      <c r="B114" s="21">
        <v>25</v>
      </c>
      <c r="C114" s="21">
        <v>75</v>
      </c>
      <c r="D114" s="21">
        <v>1</v>
      </c>
      <c r="E114" s="21">
        <v>96</v>
      </c>
      <c r="F114" s="21">
        <v>10920</v>
      </c>
      <c r="G114" s="21">
        <v>14</v>
      </c>
      <c r="H114" s="21">
        <v>0</v>
      </c>
      <c r="I114" s="21">
        <v>0</v>
      </c>
      <c r="J114" s="22">
        <v>5</v>
      </c>
      <c r="K114" s="22">
        <v>1726</v>
      </c>
      <c r="L114" s="22">
        <v>0</v>
      </c>
      <c r="M114" s="22">
        <v>0</v>
      </c>
      <c r="N114" s="22">
        <v>1</v>
      </c>
      <c r="O114" s="22">
        <v>0</v>
      </c>
      <c r="P114" s="22">
        <v>1</v>
      </c>
      <c r="Q114" s="22">
        <v>0</v>
      </c>
      <c r="R114" s="22">
        <v>100</v>
      </c>
      <c r="S114" s="22">
        <v>0</v>
      </c>
      <c r="T114" s="22">
        <v>0</v>
      </c>
      <c r="U114" s="21">
        <v>0</v>
      </c>
      <c r="V114" s="21">
        <v>0</v>
      </c>
      <c r="W114" s="22">
        <v>301</v>
      </c>
      <c r="X114" s="22">
        <v>15</v>
      </c>
      <c r="Y114" s="22">
        <v>0</v>
      </c>
      <c r="Z114" s="22">
        <v>12</v>
      </c>
      <c r="AA114" s="22">
        <v>30</v>
      </c>
      <c r="AB114" s="22">
        <v>2</v>
      </c>
      <c r="AC114" s="22">
        <v>64</v>
      </c>
      <c r="AD114" s="22">
        <v>2</v>
      </c>
      <c r="AE114" s="22">
        <v>204</v>
      </c>
      <c r="AF114" s="22">
        <v>0</v>
      </c>
      <c r="AG114" s="22">
        <v>0</v>
      </c>
      <c r="AH114" s="22">
        <v>3</v>
      </c>
      <c r="AI114" s="22">
        <v>201</v>
      </c>
      <c r="AJ114" s="22">
        <v>1</v>
      </c>
      <c r="AK114" s="22">
        <v>39</v>
      </c>
      <c r="AL114" s="21">
        <v>23</v>
      </c>
      <c r="AM114" s="21">
        <v>6358</v>
      </c>
      <c r="AN114" s="21">
        <v>33</v>
      </c>
      <c r="AO114" s="21">
        <v>121</v>
      </c>
      <c r="AP114" s="21">
        <v>12</v>
      </c>
      <c r="AQ114" s="21">
        <v>0</v>
      </c>
      <c r="AR114" s="21">
        <v>0</v>
      </c>
      <c r="AS114" s="21">
        <v>86</v>
      </c>
      <c r="AT114" s="21">
        <v>57</v>
      </c>
      <c r="AU114" s="22">
        <v>12</v>
      </c>
      <c r="AV114" s="22">
        <v>1</v>
      </c>
      <c r="AW114" s="22">
        <v>0</v>
      </c>
      <c r="AX114" s="22">
        <v>0</v>
      </c>
      <c r="AY114" s="22">
        <v>158</v>
      </c>
      <c r="AZ114" s="22">
        <v>0</v>
      </c>
      <c r="BA114" s="22">
        <v>0</v>
      </c>
      <c r="BB114" s="22">
        <v>0</v>
      </c>
      <c r="BC114" s="22">
        <v>0</v>
      </c>
      <c r="BD114" s="22">
        <v>0</v>
      </c>
      <c r="BE114" s="21">
        <v>0</v>
      </c>
      <c r="BF114" s="21">
        <v>0</v>
      </c>
      <c r="BG114" s="21">
        <v>44</v>
      </c>
      <c r="BH114" s="21">
        <v>8</v>
      </c>
      <c r="BI114" s="21">
        <v>9</v>
      </c>
      <c r="BJ114" s="21">
        <v>68</v>
      </c>
      <c r="BK114" s="21">
        <v>0</v>
      </c>
      <c r="BL114" s="21">
        <v>16</v>
      </c>
      <c r="BM114" s="21">
        <v>4</v>
      </c>
      <c r="BN114" s="22">
        <v>0</v>
      </c>
      <c r="BO114" s="22">
        <v>0</v>
      </c>
      <c r="BP114" s="22">
        <v>3</v>
      </c>
      <c r="BQ114" s="22">
        <v>0</v>
      </c>
      <c r="BR114" s="22">
        <v>0</v>
      </c>
      <c r="BS114" s="22">
        <v>0</v>
      </c>
      <c r="BT114" s="22">
        <v>0</v>
      </c>
      <c r="BU114" s="22">
        <v>3</v>
      </c>
      <c r="BV114" s="22">
        <v>0</v>
      </c>
      <c r="BW114" s="22">
        <v>0</v>
      </c>
      <c r="BX114" s="22">
        <v>0</v>
      </c>
      <c r="BY114" s="22">
        <v>0</v>
      </c>
      <c r="BZ114" s="22">
        <v>0</v>
      </c>
      <c r="CA114" s="22">
        <v>0</v>
      </c>
      <c r="CB114" s="22">
        <v>0</v>
      </c>
      <c r="CC114" s="22">
        <v>0</v>
      </c>
      <c r="CD114" s="22">
        <v>0</v>
      </c>
      <c r="CE114" s="22">
        <v>0</v>
      </c>
      <c r="CF114" s="22">
        <v>0</v>
      </c>
      <c r="CG114" s="22">
        <f t="shared" si="8"/>
        <v>20854</v>
      </c>
      <c r="CH114" s="22">
        <v>0</v>
      </c>
      <c r="CI114" s="8">
        <f t="shared" si="9"/>
        <v>20854</v>
      </c>
    </row>
    <row r="115" spans="1:87" x14ac:dyDescent="0.25">
      <c r="A115" s="19" t="s">
        <v>192</v>
      </c>
      <c r="B115" s="21">
        <v>31</v>
      </c>
      <c r="C115" s="21">
        <v>128</v>
      </c>
      <c r="D115" s="21">
        <v>1</v>
      </c>
      <c r="E115" s="21">
        <v>142</v>
      </c>
      <c r="F115" s="21">
        <v>10673</v>
      </c>
      <c r="G115" s="21">
        <v>441</v>
      </c>
      <c r="H115" s="21">
        <v>0</v>
      </c>
      <c r="I115" s="21">
        <v>0</v>
      </c>
      <c r="J115" s="22">
        <v>36</v>
      </c>
      <c r="K115" s="22">
        <v>3240</v>
      </c>
      <c r="L115" s="22">
        <v>0</v>
      </c>
      <c r="M115" s="22">
        <v>3</v>
      </c>
      <c r="N115" s="22">
        <v>1</v>
      </c>
      <c r="O115" s="22">
        <v>0</v>
      </c>
      <c r="P115" s="22">
        <v>0</v>
      </c>
      <c r="Q115" s="22">
        <v>1</v>
      </c>
      <c r="R115" s="22">
        <v>20</v>
      </c>
      <c r="S115" s="22">
        <v>0</v>
      </c>
      <c r="T115" s="22">
        <v>0</v>
      </c>
      <c r="U115" s="21">
        <v>0</v>
      </c>
      <c r="V115" s="21">
        <v>0</v>
      </c>
      <c r="W115" s="22">
        <v>281</v>
      </c>
      <c r="X115" s="22">
        <v>3</v>
      </c>
      <c r="Y115" s="22">
        <v>0</v>
      </c>
      <c r="Z115" s="22">
        <v>10</v>
      </c>
      <c r="AA115" s="22">
        <v>50</v>
      </c>
      <c r="AB115" s="22">
        <v>7</v>
      </c>
      <c r="AC115" s="22">
        <v>58</v>
      </c>
      <c r="AD115" s="22">
        <v>0</v>
      </c>
      <c r="AE115" s="22">
        <v>58</v>
      </c>
      <c r="AF115" s="22">
        <v>0</v>
      </c>
      <c r="AG115" s="22">
        <v>0</v>
      </c>
      <c r="AH115" s="22">
        <v>0</v>
      </c>
      <c r="AI115" s="22">
        <v>17</v>
      </c>
      <c r="AJ115" s="22">
        <v>0</v>
      </c>
      <c r="AK115" s="22">
        <v>12</v>
      </c>
      <c r="AL115" s="21">
        <v>30</v>
      </c>
      <c r="AM115" s="21">
        <v>780</v>
      </c>
      <c r="AN115" s="21">
        <v>35</v>
      </c>
      <c r="AO115" s="21">
        <v>43</v>
      </c>
      <c r="AP115" s="21">
        <v>2</v>
      </c>
      <c r="AQ115" s="21">
        <v>0</v>
      </c>
      <c r="AR115" s="21">
        <v>0</v>
      </c>
      <c r="AS115" s="21">
        <v>82</v>
      </c>
      <c r="AT115" s="21">
        <v>46</v>
      </c>
      <c r="AU115" s="22">
        <v>7</v>
      </c>
      <c r="AV115" s="22">
        <v>0</v>
      </c>
      <c r="AW115" s="22">
        <v>0</v>
      </c>
      <c r="AX115" s="22">
        <v>0</v>
      </c>
      <c r="AY115" s="22">
        <v>13</v>
      </c>
      <c r="AZ115" s="22">
        <v>0</v>
      </c>
      <c r="BA115" s="22">
        <v>0</v>
      </c>
      <c r="BB115" s="22">
        <v>0</v>
      </c>
      <c r="BC115" s="22">
        <v>0</v>
      </c>
      <c r="BD115" s="22">
        <v>0</v>
      </c>
      <c r="BE115" s="21">
        <v>1</v>
      </c>
      <c r="BF115" s="21">
        <v>0</v>
      </c>
      <c r="BG115" s="21">
        <v>36</v>
      </c>
      <c r="BH115" s="21">
        <v>5</v>
      </c>
      <c r="BI115" s="21">
        <v>8</v>
      </c>
      <c r="BJ115" s="21">
        <v>33</v>
      </c>
      <c r="BK115" s="21">
        <v>0</v>
      </c>
      <c r="BL115" s="21">
        <v>28</v>
      </c>
      <c r="BM115" s="21">
        <v>4</v>
      </c>
      <c r="BN115" s="22">
        <v>0</v>
      </c>
      <c r="BO115" s="22">
        <v>6</v>
      </c>
      <c r="BP115" s="22">
        <v>0</v>
      </c>
      <c r="BQ115" s="22">
        <v>0</v>
      </c>
      <c r="BR115" s="22">
        <v>0</v>
      </c>
      <c r="BS115" s="22">
        <v>0</v>
      </c>
      <c r="BT115" s="22">
        <v>0</v>
      </c>
      <c r="BU115" s="22">
        <v>1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f t="shared" si="8"/>
        <v>16373</v>
      </c>
      <c r="CH115" s="22">
        <v>0</v>
      </c>
      <c r="CI115" s="8">
        <f t="shared" si="9"/>
        <v>16373</v>
      </c>
    </row>
    <row r="116" spans="1:87" x14ac:dyDescent="0.25">
      <c r="A116" s="19" t="s">
        <v>193</v>
      </c>
      <c r="B116" s="21">
        <v>19</v>
      </c>
      <c r="C116" s="21">
        <v>25</v>
      </c>
      <c r="D116" s="21">
        <v>0</v>
      </c>
      <c r="E116" s="21">
        <v>30</v>
      </c>
      <c r="F116" s="21">
        <v>3899</v>
      </c>
      <c r="G116" s="21">
        <v>4</v>
      </c>
      <c r="H116" s="21">
        <v>0</v>
      </c>
      <c r="I116" s="21">
        <v>0</v>
      </c>
      <c r="J116" s="22">
        <v>1</v>
      </c>
      <c r="K116" s="22">
        <v>94</v>
      </c>
      <c r="L116" s="22">
        <v>0</v>
      </c>
      <c r="M116" s="22">
        <v>0</v>
      </c>
      <c r="N116" s="22">
        <v>0</v>
      </c>
      <c r="O116" s="22">
        <v>0</v>
      </c>
      <c r="P116" s="22">
        <v>1</v>
      </c>
      <c r="Q116" s="22">
        <v>0</v>
      </c>
      <c r="R116" s="22">
        <v>0</v>
      </c>
      <c r="S116" s="22">
        <v>0</v>
      </c>
      <c r="T116" s="22">
        <v>0</v>
      </c>
      <c r="U116" s="21">
        <v>0</v>
      </c>
      <c r="V116" s="21">
        <v>0</v>
      </c>
      <c r="W116" s="22">
        <v>183</v>
      </c>
      <c r="X116" s="22">
        <v>7</v>
      </c>
      <c r="Y116" s="22">
        <v>0</v>
      </c>
      <c r="Z116" s="22">
        <v>3</v>
      </c>
      <c r="AA116" s="22">
        <v>19</v>
      </c>
      <c r="AB116" s="22">
        <v>2</v>
      </c>
      <c r="AC116" s="22">
        <v>8</v>
      </c>
      <c r="AD116" s="22">
        <v>0</v>
      </c>
      <c r="AE116" s="22">
        <v>37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3</v>
      </c>
      <c r="AL116" s="21">
        <v>3</v>
      </c>
      <c r="AM116" s="21">
        <v>88</v>
      </c>
      <c r="AN116" s="21">
        <v>9</v>
      </c>
      <c r="AO116" s="21">
        <v>4</v>
      </c>
      <c r="AP116" s="21">
        <v>1</v>
      </c>
      <c r="AQ116" s="21">
        <v>0</v>
      </c>
      <c r="AR116" s="21">
        <v>0</v>
      </c>
      <c r="AS116" s="21">
        <v>11</v>
      </c>
      <c r="AT116" s="21">
        <v>7</v>
      </c>
      <c r="AU116" s="22">
        <v>2</v>
      </c>
      <c r="AV116" s="22"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1">
        <v>0</v>
      </c>
      <c r="BF116" s="21">
        <v>0</v>
      </c>
      <c r="BG116" s="21">
        <v>15</v>
      </c>
      <c r="BH116" s="21">
        <v>1</v>
      </c>
      <c r="BI116" s="21">
        <v>0</v>
      </c>
      <c r="BJ116" s="21">
        <v>0</v>
      </c>
      <c r="BK116" s="21">
        <v>0</v>
      </c>
      <c r="BL116" s="21">
        <v>5</v>
      </c>
      <c r="BM116" s="21">
        <v>0</v>
      </c>
      <c r="BN116" s="22">
        <v>0</v>
      </c>
      <c r="BO116" s="22">
        <v>0</v>
      </c>
      <c r="BP116" s="22">
        <v>0</v>
      </c>
      <c r="BQ116" s="22">
        <v>0</v>
      </c>
      <c r="BR116" s="22">
        <v>0</v>
      </c>
      <c r="BS116" s="22">
        <v>0</v>
      </c>
      <c r="BT116" s="22">
        <v>0</v>
      </c>
      <c r="BU116" s="22">
        <v>0</v>
      </c>
      <c r="BV116" s="22">
        <v>0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f t="shared" si="8"/>
        <v>4481</v>
      </c>
      <c r="CH116" s="22">
        <v>0</v>
      </c>
      <c r="CI116" s="8">
        <f t="shared" si="9"/>
        <v>4481</v>
      </c>
    </row>
    <row r="117" spans="1:87" x14ac:dyDescent="0.25">
      <c r="A117" s="19" t="s">
        <v>194</v>
      </c>
      <c r="B117" s="21">
        <v>41</v>
      </c>
      <c r="C117" s="21">
        <v>342</v>
      </c>
      <c r="D117" s="21">
        <v>0</v>
      </c>
      <c r="E117" s="21">
        <v>272</v>
      </c>
      <c r="F117" s="21">
        <v>1334</v>
      </c>
      <c r="G117" s="21">
        <v>63</v>
      </c>
      <c r="H117" s="21">
        <v>0</v>
      </c>
      <c r="I117" s="21">
        <v>0</v>
      </c>
      <c r="J117" s="22">
        <v>0</v>
      </c>
      <c r="K117" s="22">
        <v>324</v>
      </c>
      <c r="L117" s="22">
        <v>0</v>
      </c>
      <c r="M117" s="22">
        <v>8</v>
      </c>
      <c r="N117" s="22">
        <v>2</v>
      </c>
      <c r="O117" s="22">
        <v>4</v>
      </c>
      <c r="P117" s="22">
        <v>0</v>
      </c>
      <c r="Q117" s="22">
        <v>1</v>
      </c>
      <c r="R117" s="22">
        <v>74</v>
      </c>
      <c r="S117" s="22">
        <v>0</v>
      </c>
      <c r="T117" s="22">
        <v>0</v>
      </c>
      <c r="U117" s="21">
        <v>0</v>
      </c>
      <c r="V117" s="21">
        <v>0</v>
      </c>
      <c r="W117" s="22">
        <v>544</v>
      </c>
      <c r="X117" s="22">
        <v>7</v>
      </c>
      <c r="Y117" s="22">
        <v>0</v>
      </c>
      <c r="Z117" s="22">
        <v>9</v>
      </c>
      <c r="AA117" s="22">
        <v>95</v>
      </c>
      <c r="AB117" s="22">
        <v>2</v>
      </c>
      <c r="AC117" s="22">
        <v>23</v>
      </c>
      <c r="AD117" s="22">
        <v>1</v>
      </c>
      <c r="AE117" s="22">
        <v>86</v>
      </c>
      <c r="AF117" s="22">
        <v>0</v>
      </c>
      <c r="AG117" s="22">
        <v>0</v>
      </c>
      <c r="AH117" s="22">
        <v>0</v>
      </c>
      <c r="AI117" s="22">
        <v>26</v>
      </c>
      <c r="AJ117" s="22">
        <v>0</v>
      </c>
      <c r="AK117" s="22">
        <v>19</v>
      </c>
      <c r="AL117" s="21">
        <v>51</v>
      </c>
      <c r="AM117" s="21">
        <v>3414</v>
      </c>
      <c r="AN117" s="21">
        <v>87</v>
      </c>
      <c r="AO117" s="21">
        <v>34</v>
      </c>
      <c r="AP117" s="21">
        <v>0</v>
      </c>
      <c r="AQ117" s="21">
        <v>0</v>
      </c>
      <c r="AR117" s="21">
        <v>0</v>
      </c>
      <c r="AS117" s="21">
        <v>271</v>
      </c>
      <c r="AT117" s="21">
        <v>188</v>
      </c>
      <c r="AU117" s="22">
        <v>2</v>
      </c>
      <c r="AV117" s="22">
        <v>0</v>
      </c>
      <c r="AW117" s="22">
        <v>0</v>
      </c>
      <c r="AX117" s="22">
        <v>0</v>
      </c>
      <c r="AY117" s="22">
        <v>31</v>
      </c>
      <c r="AZ117" s="22">
        <v>0</v>
      </c>
      <c r="BA117" s="22">
        <v>11</v>
      </c>
      <c r="BB117" s="22">
        <v>0</v>
      </c>
      <c r="BC117" s="22">
        <v>0</v>
      </c>
      <c r="BD117" s="22">
        <v>0</v>
      </c>
      <c r="BE117" s="21">
        <v>1</v>
      </c>
      <c r="BF117" s="21">
        <v>0</v>
      </c>
      <c r="BG117" s="21">
        <v>49</v>
      </c>
      <c r="BH117" s="21">
        <v>4</v>
      </c>
      <c r="BI117" s="21">
        <v>9</v>
      </c>
      <c r="BJ117" s="21">
        <v>292</v>
      </c>
      <c r="BK117" s="21">
        <v>0</v>
      </c>
      <c r="BL117" s="21">
        <v>0</v>
      </c>
      <c r="BM117" s="21">
        <v>5</v>
      </c>
      <c r="BN117" s="22">
        <v>0</v>
      </c>
      <c r="BO117" s="22">
        <v>3</v>
      </c>
      <c r="BP117" s="22">
        <v>0</v>
      </c>
      <c r="BQ117" s="22">
        <v>0</v>
      </c>
      <c r="BR117" s="22">
        <v>0</v>
      </c>
      <c r="BS117" s="22">
        <v>0</v>
      </c>
      <c r="BT117" s="22">
        <v>0</v>
      </c>
      <c r="BU117" s="22">
        <v>3</v>
      </c>
      <c r="BV117" s="22">
        <v>0</v>
      </c>
      <c r="BW117" s="22">
        <v>0</v>
      </c>
      <c r="BX117" s="22">
        <v>0</v>
      </c>
      <c r="BY117" s="22">
        <v>0</v>
      </c>
      <c r="BZ117" s="22">
        <v>0</v>
      </c>
      <c r="CA117" s="22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f t="shared" si="8"/>
        <v>7732</v>
      </c>
      <c r="CH117" s="22">
        <v>0</v>
      </c>
      <c r="CI117" s="8">
        <f t="shared" si="9"/>
        <v>7732</v>
      </c>
    </row>
    <row r="118" spans="1:87" x14ac:dyDescent="0.25">
      <c r="A118" s="19" t="s">
        <v>195</v>
      </c>
      <c r="B118" s="21">
        <v>31</v>
      </c>
      <c r="C118" s="21">
        <v>319</v>
      </c>
      <c r="D118" s="21">
        <v>2</v>
      </c>
      <c r="E118" s="21">
        <v>97</v>
      </c>
      <c r="F118" s="21">
        <v>1332</v>
      </c>
      <c r="G118" s="21">
        <v>0</v>
      </c>
      <c r="H118" s="21">
        <v>0</v>
      </c>
      <c r="I118" s="21">
        <v>0</v>
      </c>
      <c r="J118" s="22">
        <v>2</v>
      </c>
      <c r="K118" s="22">
        <v>573</v>
      </c>
      <c r="L118" s="22">
        <v>0</v>
      </c>
      <c r="M118" s="22">
        <v>2</v>
      </c>
      <c r="N118" s="22">
        <v>0</v>
      </c>
      <c r="O118" s="22">
        <v>0</v>
      </c>
      <c r="P118" s="22">
        <v>1</v>
      </c>
      <c r="Q118" s="22">
        <v>8</v>
      </c>
      <c r="R118" s="22">
        <v>199</v>
      </c>
      <c r="S118" s="22">
        <v>0</v>
      </c>
      <c r="T118" s="22">
        <v>0</v>
      </c>
      <c r="U118" s="21">
        <v>3</v>
      </c>
      <c r="V118" s="21">
        <v>0</v>
      </c>
      <c r="W118" s="22">
        <v>1560</v>
      </c>
      <c r="X118" s="22">
        <v>14</v>
      </c>
      <c r="Y118" s="22">
        <v>0</v>
      </c>
      <c r="Z118" s="22">
        <v>34</v>
      </c>
      <c r="AA118" s="22">
        <v>111</v>
      </c>
      <c r="AB118" s="22">
        <v>11</v>
      </c>
      <c r="AC118" s="22">
        <v>112</v>
      </c>
      <c r="AD118" s="22">
        <v>1</v>
      </c>
      <c r="AE118" s="22">
        <v>81</v>
      </c>
      <c r="AF118" s="22">
        <v>0</v>
      </c>
      <c r="AG118" s="22">
        <v>0</v>
      </c>
      <c r="AH118" s="22">
        <v>4</v>
      </c>
      <c r="AI118" s="22">
        <v>2</v>
      </c>
      <c r="AJ118" s="22">
        <v>6</v>
      </c>
      <c r="AK118" s="22">
        <v>40</v>
      </c>
      <c r="AL118" s="21">
        <v>158</v>
      </c>
      <c r="AM118" s="21">
        <v>2480</v>
      </c>
      <c r="AN118" s="21">
        <v>250</v>
      </c>
      <c r="AO118" s="21">
        <v>37</v>
      </c>
      <c r="AP118" s="21">
        <v>2</v>
      </c>
      <c r="AQ118" s="21">
        <v>1</v>
      </c>
      <c r="AR118" s="21">
        <v>0</v>
      </c>
      <c r="AS118" s="21">
        <v>384</v>
      </c>
      <c r="AT118" s="21">
        <v>414</v>
      </c>
      <c r="AU118" s="22">
        <v>47</v>
      </c>
      <c r="AV118" s="22">
        <v>0</v>
      </c>
      <c r="AW118" s="22">
        <v>0</v>
      </c>
      <c r="AX118" s="22">
        <v>2</v>
      </c>
      <c r="AY118" s="22">
        <v>145</v>
      </c>
      <c r="AZ118" s="22">
        <v>0</v>
      </c>
      <c r="BA118" s="22">
        <v>5</v>
      </c>
      <c r="BB118" s="22">
        <v>1</v>
      </c>
      <c r="BC118" s="22">
        <v>3</v>
      </c>
      <c r="BD118" s="22">
        <v>0</v>
      </c>
      <c r="BE118" s="21">
        <v>0</v>
      </c>
      <c r="BF118" s="21">
        <v>0</v>
      </c>
      <c r="BG118" s="21">
        <v>198</v>
      </c>
      <c r="BH118" s="21">
        <v>42</v>
      </c>
      <c r="BI118" s="21">
        <v>68</v>
      </c>
      <c r="BJ118" s="21">
        <v>178</v>
      </c>
      <c r="BK118" s="21">
        <v>0</v>
      </c>
      <c r="BL118" s="21">
        <v>12</v>
      </c>
      <c r="BM118" s="21">
        <v>8</v>
      </c>
      <c r="BN118" s="22">
        <v>2</v>
      </c>
      <c r="BO118" s="22">
        <v>13</v>
      </c>
      <c r="BP118" s="22">
        <v>2</v>
      </c>
      <c r="BQ118" s="22">
        <v>0</v>
      </c>
      <c r="BR118" s="22">
        <v>0</v>
      </c>
      <c r="BS118" s="22">
        <v>0</v>
      </c>
      <c r="BT118" s="22">
        <v>0</v>
      </c>
      <c r="BU118" s="22">
        <v>2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f t="shared" si="8"/>
        <v>8999</v>
      </c>
      <c r="CH118" s="22">
        <v>0</v>
      </c>
      <c r="CI118" s="8">
        <f t="shared" si="9"/>
        <v>8999</v>
      </c>
    </row>
    <row r="119" spans="1:87" x14ac:dyDescent="0.25">
      <c r="A119" s="19" t="s">
        <v>196</v>
      </c>
      <c r="B119" s="21">
        <v>16</v>
      </c>
      <c r="C119" s="21">
        <v>71</v>
      </c>
      <c r="D119" s="21">
        <v>0</v>
      </c>
      <c r="E119" s="21">
        <v>30</v>
      </c>
      <c r="F119" s="21">
        <v>303</v>
      </c>
      <c r="G119" s="21">
        <v>2</v>
      </c>
      <c r="H119" s="21">
        <v>0</v>
      </c>
      <c r="I119" s="21">
        <v>0</v>
      </c>
      <c r="J119" s="22">
        <v>1</v>
      </c>
      <c r="K119" s="22">
        <v>173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12</v>
      </c>
      <c r="S119" s="22">
        <v>0</v>
      </c>
      <c r="T119" s="22">
        <v>0</v>
      </c>
      <c r="U119" s="21">
        <v>2</v>
      </c>
      <c r="V119" s="21">
        <v>0</v>
      </c>
      <c r="W119" s="22">
        <v>60</v>
      </c>
      <c r="X119" s="22">
        <v>4</v>
      </c>
      <c r="Y119" s="22">
        <v>0</v>
      </c>
      <c r="Z119" s="22">
        <v>8</v>
      </c>
      <c r="AA119" s="22">
        <v>29</v>
      </c>
      <c r="AB119" s="22">
        <v>0</v>
      </c>
      <c r="AC119" s="22">
        <v>8</v>
      </c>
      <c r="AD119" s="22">
        <v>1</v>
      </c>
      <c r="AE119" s="22">
        <v>16</v>
      </c>
      <c r="AF119" s="22">
        <v>0</v>
      </c>
      <c r="AG119" s="22">
        <v>0</v>
      </c>
      <c r="AH119" s="22">
        <v>0</v>
      </c>
      <c r="AI119" s="22">
        <v>4</v>
      </c>
      <c r="AJ119" s="22">
        <v>0</v>
      </c>
      <c r="AK119" s="22">
        <v>7</v>
      </c>
      <c r="AL119" s="21">
        <v>5</v>
      </c>
      <c r="AM119" s="21">
        <v>467</v>
      </c>
      <c r="AN119" s="21">
        <v>19</v>
      </c>
      <c r="AO119" s="21">
        <v>16</v>
      </c>
      <c r="AP119" s="21">
        <v>0</v>
      </c>
      <c r="AQ119" s="21">
        <v>0</v>
      </c>
      <c r="AR119" s="21">
        <v>0</v>
      </c>
      <c r="AS119" s="21">
        <v>34</v>
      </c>
      <c r="AT119" s="21">
        <v>44</v>
      </c>
      <c r="AU119" s="22">
        <v>3</v>
      </c>
      <c r="AV119" s="22">
        <v>0</v>
      </c>
      <c r="AW119" s="22">
        <v>0</v>
      </c>
      <c r="AX119" s="22">
        <v>0</v>
      </c>
      <c r="AY119" s="22">
        <v>95</v>
      </c>
      <c r="AZ119" s="22">
        <v>0</v>
      </c>
      <c r="BA119" s="22">
        <v>0</v>
      </c>
      <c r="BB119" s="22">
        <v>0</v>
      </c>
      <c r="BC119" s="22">
        <v>0</v>
      </c>
      <c r="BD119" s="22">
        <v>0</v>
      </c>
      <c r="BE119" s="21">
        <v>0</v>
      </c>
      <c r="BF119" s="21">
        <v>0</v>
      </c>
      <c r="BG119" s="21">
        <v>13</v>
      </c>
      <c r="BH119" s="21">
        <v>0</v>
      </c>
      <c r="BI119" s="21">
        <v>2</v>
      </c>
      <c r="BJ119" s="21">
        <v>59</v>
      </c>
      <c r="BK119" s="21">
        <v>0</v>
      </c>
      <c r="BL119" s="21">
        <v>9</v>
      </c>
      <c r="BM119" s="21">
        <v>0</v>
      </c>
      <c r="BN119" s="22">
        <v>0</v>
      </c>
      <c r="BO119" s="22">
        <v>0</v>
      </c>
      <c r="BP119" s="22">
        <v>0</v>
      </c>
      <c r="BQ119" s="22">
        <v>0</v>
      </c>
      <c r="BR119" s="22">
        <v>0</v>
      </c>
      <c r="BS119" s="22">
        <v>0</v>
      </c>
      <c r="BT119" s="22">
        <v>0</v>
      </c>
      <c r="BU119" s="22">
        <v>1</v>
      </c>
      <c r="BV119" s="22">
        <v>0</v>
      </c>
      <c r="BW119" s="22">
        <v>0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f t="shared" si="8"/>
        <v>1514</v>
      </c>
      <c r="CH119" s="22">
        <v>0</v>
      </c>
      <c r="CI119" s="8">
        <f t="shared" si="9"/>
        <v>1514</v>
      </c>
    </row>
    <row r="120" spans="1:87" x14ac:dyDescent="0.25">
      <c r="A120" s="19" t="s">
        <v>197</v>
      </c>
      <c r="B120" s="21">
        <v>23</v>
      </c>
      <c r="C120" s="21">
        <v>394</v>
      </c>
      <c r="D120" s="21">
        <v>0</v>
      </c>
      <c r="E120" s="21">
        <v>281</v>
      </c>
      <c r="F120" s="21">
        <v>480</v>
      </c>
      <c r="G120" s="21">
        <v>11</v>
      </c>
      <c r="H120" s="21">
        <v>0</v>
      </c>
      <c r="I120" s="21">
        <v>0</v>
      </c>
      <c r="J120" s="22">
        <v>0</v>
      </c>
      <c r="K120" s="22">
        <v>517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10</v>
      </c>
      <c r="R120" s="22">
        <v>98</v>
      </c>
      <c r="S120" s="22">
        <v>0</v>
      </c>
      <c r="T120" s="22">
        <v>0</v>
      </c>
      <c r="U120" s="21">
        <v>5</v>
      </c>
      <c r="V120" s="21">
        <v>0</v>
      </c>
      <c r="W120" s="22">
        <v>488</v>
      </c>
      <c r="X120" s="22">
        <v>32</v>
      </c>
      <c r="Y120" s="22">
        <v>0</v>
      </c>
      <c r="Z120" s="22">
        <v>18</v>
      </c>
      <c r="AA120" s="22">
        <v>84</v>
      </c>
      <c r="AB120" s="22">
        <v>4</v>
      </c>
      <c r="AC120" s="22">
        <v>91</v>
      </c>
      <c r="AD120" s="22">
        <v>1</v>
      </c>
      <c r="AE120" s="22">
        <v>82</v>
      </c>
      <c r="AF120" s="22">
        <v>0</v>
      </c>
      <c r="AG120" s="22">
        <v>0</v>
      </c>
      <c r="AH120" s="22">
        <v>0</v>
      </c>
      <c r="AI120" s="22">
        <v>2</v>
      </c>
      <c r="AJ120" s="22">
        <v>1</v>
      </c>
      <c r="AK120" s="22">
        <v>52</v>
      </c>
      <c r="AL120" s="21">
        <v>100</v>
      </c>
      <c r="AM120" s="21">
        <v>1218</v>
      </c>
      <c r="AN120" s="21">
        <v>192</v>
      </c>
      <c r="AO120" s="21">
        <v>35</v>
      </c>
      <c r="AP120" s="21">
        <v>0</v>
      </c>
      <c r="AQ120" s="21">
        <v>0</v>
      </c>
      <c r="AR120" s="21">
        <v>0</v>
      </c>
      <c r="AS120" s="21">
        <v>337</v>
      </c>
      <c r="AT120" s="21">
        <v>421</v>
      </c>
      <c r="AU120" s="22">
        <v>28</v>
      </c>
      <c r="AV120" s="22">
        <v>4</v>
      </c>
      <c r="AW120" s="22"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1">
        <v>0</v>
      </c>
      <c r="BF120" s="21">
        <v>0</v>
      </c>
      <c r="BG120" s="21">
        <v>82</v>
      </c>
      <c r="BH120" s="21">
        <v>11</v>
      </c>
      <c r="BI120" s="21">
        <v>38</v>
      </c>
      <c r="BJ120" s="21">
        <v>144</v>
      </c>
      <c r="BK120" s="21">
        <v>2</v>
      </c>
      <c r="BL120" s="21">
        <v>8</v>
      </c>
      <c r="BM120" s="21">
        <v>9</v>
      </c>
      <c r="BN120" s="22">
        <v>15</v>
      </c>
      <c r="BO120" s="22">
        <v>7</v>
      </c>
      <c r="BP120" s="22">
        <v>0</v>
      </c>
      <c r="BQ120" s="22">
        <v>0</v>
      </c>
      <c r="BR120" s="22">
        <v>0</v>
      </c>
      <c r="BS120" s="22">
        <v>0</v>
      </c>
      <c r="BT120" s="22">
        <v>0</v>
      </c>
      <c r="BU120" s="22">
        <v>2</v>
      </c>
      <c r="BV120" s="22">
        <v>0</v>
      </c>
      <c r="BW120" s="22">
        <v>0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f t="shared" si="8"/>
        <v>5327</v>
      </c>
      <c r="CH120" s="22">
        <v>0</v>
      </c>
      <c r="CI120" s="8">
        <f t="shared" si="9"/>
        <v>5327</v>
      </c>
    </row>
    <row r="121" spans="1:87" x14ac:dyDescent="0.25">
      <c r="A121" s="19" t="s">
        <v>198</v>
      </c>
      <c r="B121" s="21">
        <v>208</v>
      </c>
      <c r="C121" s="21">
        <v>1402</v>
      </c>
      <c r="D121" s="21">
        <v>6</v>
      </c>
      <c r="E121" s="21">
        <v>322</v>
      </c>
      <c r="F121" s="21">
        <v>3920</v>
      </c>
      <c r="G121" s="21">
        <v>66</v>
      </c>
      <c r="H121" s="21">
        <v>0</v>
      </c>
      <c r="I121" s="21">
        <v>0</v>
      </c>
      <c r="J121" s="22">
        <v>7</v>
      </c>
      <c r="K121" s="22">
        <v>4143</v>
      </c>
      <c r="L121" s="22">
        <v>0</v>
      </c>
      <c r="M121" s="22">
        <v>14</v>
      </c>
      <c r="N121" s="22">
        <v>0</v>
      </c>
      <c r="O121" s="22">
        <v>0</v>
      </c>
      <c r="P121" s="22">
        <v>10</v>
      </c>
      <c r="Q121" s="22">
        <v>155</v>
      </c>
      <c r="R121" s="22">
        <v>3248</v>
      </c>
      <c r="S121" s="22">
        <v>0</v>
      </c>
      <c r="T121" s="22">
        <v>0</v>
      </c>
      <c r="U121" s="21">
        <v>25</v>
      </c>
      <c r="V121" s="21">
        <v>0</v>
      </c>
      <c r="W121" s="22">
        <v>7239</v>
      </c>
      <c r="X121" s="22">
        <v>115</v>
      </c>
      <c r="Y121" s="22">
        <v>0</v>
      </c>
      <c r="Z121" s="22">
        <v>81</v>
      </c>
      <c r="AA121" s="22">
        <v>63</v>
      </c>
      <c r="AB121" s="22">
        <v>48</v>
      </c>
      <c r="AC121" s="22">
        <v>794</v>
      </c>
      <c r="AD121" s="22">
        <v>3</v>
      </c>
      <c r="AE121" s="22">
        <v>1594</v>
      </c>
      <c r="AF121" s="22">
        <v>0</v>
      </c>
      <c r="AG121" s="22">
        <v>0</v>
      </c>
      <c r="AH121" s="22">
        <v>1</v>
      </c>
      <c r="AI121" s="22">
        <v>8</v>
      </c>
      <c r="AJ121" s="22">
        <v>62</v>
      </c>
      <c r="AK121" s="22">
        <v>483</v>
      </c>
      <c r="AL121" s="21">
        <v>611</v>
      </c>
      <c r="AM121" s="21">
        <v>13677</v>
      </c>
      <c r="AN121" s="21">
        <v>1030</v>
      </c>
      <c r="AO121" s="21">
        <v>232</v>
      </c>
      <c r="AP121" s="21">
        <v>17</v>
      </c>
      <c r="AQ121" s="21">
        <v>2</v>
      </c>
      <c r="AR121" s="21">
        <v>0</v>
      </c>
      <c r="AS121" s="21">
        <v>2632</v>
      </c>
      <c r="AT121" s="21">
        <v>3119</v>
      </c>
      <c r="AU121" s="22">
        <v>301</v>
      </c>
      <c r="AV121" s="22">
        <v>4</v>
      </c>
      <c r="AW121" s="22">
        <v>0</v>
      </c>
      <c r="AX121" s="22">
        <v>1</v>
      </c>
      <c r="AY121" s="22">
        <v>130</v>
      </c>
      <c r="AZ121" s="22">
        <v>0</v>
      </c>
      <c r="BA121" s="22">
        <v>23</v>
      </c>
      <c r="BB121" s="22">
        <v>0</v>
      </c>
      <c r="BC121" s="22">
        <v>1</v>
      </c>
      <c r="BD121" s="22">
        <v>0</v>
      </c>
      <c r="BE121" s="21">
        <v>0</v>
      </c>
      <c r="BF121" s="21">
        <v>0</v>
      </c>
      <c r="BG121" s="21">
        <v>789</v>
      </c>
      <c r="BH121" s="21">
        <v>212</v>
      </c>
      <c r="BI121" s="21">
        <v>300</v>
      </c>
      <c r="BJ121" s="21">
        <v>726</v>
      </c>
      <c r="BK121" s="21">
        <v>1</v>
      </c>
      <c r="BL121" s="21">
        <v>78</v>
      </c>
      <c r="BM121" s="21">
        <v>22</v>
      </c>
      <c r="BN121" s="22">
        <v>327</v>
      </c>
      <c r="BO121" s="22">
        <v>88</v>
      </c>
      <c r="BP121" s="22">
        <v>22</v>
      </c>
      <c r="BQ121" s="22">
        <v>0</v>
      </c>
      <c r="BR121" s="22">
        <v>0</v>
      </c>
      <c r="BS121" s="22">
        <v>0</v>
      </c>
      <c r="BT121" s="22">
        <v>0</v>
      </c>
      <c r="BU121" s="22">
        <v>16</v>
      </c>
      <c r="BV121" s="22">
        <v>0</v>
      </c>
      <c r="BW121" s="22">
        <v>0</v>
      </c>
      <c r="BX121" s="22">
        <v>0</v>
      </c>
      <c r="BY121" s="22">
        <v>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f t="shared" si="8"/>
        <v>48378</v>
      </c>
      <c r="CH121" s="22">
        <v>0</v>
      </c>
      <c r="CI121" s="8">
        <f t="shared" si="9"/>
        <v>48378</v>
      </c>
    </row>
    <row r="122" spans="1:87" x14ac:dyDescent="0.25">
      <c r="A122" s="19" t="s">
        <v>199</v>
      </c>
      <c r="B122" s="21">
        <v>41</v>
      </c>
      <c r="C122" s="21">
        <v>462</v>
      </c>
      <c r="D122" s="21">
        <v>1</v>
      </c>
      <c r="E122" s="21">
        <v>16</v>
      </c>
      <c r="F122" s="21">
        <v>6816</v>
      </c>
      <c r="G122" s="21">
        <v>10</v>
      </c>
      <c r="H122" s="21">
        <v>0</v>
      </c>
      <c r="I122" s="21">
        <v>0</v>
      </c>
      <c r="J122" s="22">
        <v>10</v>
      </c>
      <c r="K122" s="22">
        <v>306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3</v>
      </c>
      <c r="S122" s="22">
        <v>0</v>
      </c>
      <c r="T122" s="22">
        <v>0</v>
      </c>
      <c r="U122" s="21">
        <v>0</v>
      </c>
      <c r="V122" s="21">
        <v>0</v>
      </c>
      <c r="W122" s="22">
        <v>264</v>
      </c>
      <c r="X122" s="22">
        <v>17</v>
      </c>
      <c r="Y122" s="22">
        <v>0</v>
      </c>
      <c r="Z122" s="22">
        <v>3</v>
      </c>
      <c r="AA122" s="22">
        <v>71</v>
      </c>
      <c r="AB122" s="22">
        <v>0</v>
      </c>
      <c r="AC122" s="22">
        <v>54</v>
      </c>
      <c r="AD122" s="22">
        <v>2</v>
      </c>
      <c r="AE122" s="22">
        <v>40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9</v>
      </c>
      <c r="AL122" s="21">
        <v>36</v>
      </c>
      <c r="AM122" s="21">
        <v>469</v>
      </c>
      <c r="AN122" s="21">
        <v>19</v>
      </c>
      <c r="AO122" s="21">
        <v>39</v>
      </c>
      <c r="AP122" s="21">
        <v>6</v>
      </c>
      <c r="AQ122" s="21">
        <v>0</v>
      </c>
      <c r="AR122" s="21">
        <v>0</v>
      </c>
      <c r="AS122" s="21">
        <v>11</v>
      </c>
      <c r="AT122" s="21">
        <v>15</v>
      </c>
      <c r="AU122" s="22">
        <v>0</v>
      </c>
      <c r="AV122" s="22">
        <v>0.24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1">
        <v>0</v>
      </c>
      <c r="BF122" s="21">
        <v>0</v>
      </c>
      <c r="BG122" s="21">
        <v>10</v>
      </c>
      <c r="BH122" s="21">
        <v>0</v>
      </c>
      <c r="BI122" s="21">
        <v>0</v>
      </c>
      <c r="BJ122" s="21">
        <v>71</v>
      </c>
      <c r="BK122" s="21">
        <v>0</v>
      </c>
      <c r="BL122" s="21">
        <v>18</v>
      </c>
      <c r="BM122" s="21">
        <v>2</v>
      </c>
      <c r="BN122" s="22">
        <v>0</v>
      </c>
      <c r="BO122" s="22">
        <v>1</v>
      </c>
      <c r="BP122" s="22">
        <v>0</v>
      </c>
      <c r="BQ122" s="22">
        <v>0</v>
      </c>
      <c r="BR122" s="22">
        <v>0</v>
      </c>
      <c r="BS122" s="22">
        <v>0</v>
      </c>
      <c r="BT122" s="22">
        <v>0</v>
      </c>
      <c r="BU122" s="22">
        <v>1</v>
      </c>
      <c r="BV122" s="22">
        <v>0</v>
      </c>
      <c r="BW122" s="22">
        <v>0</v>
      </c>
      <c r="BX122" s="22">
        <v>0</v>
      </c>
      <c r="BY122" s="22">
        <v>0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f t="shared" si="8"/>
        <v>8823.24</v>
      </c>
      <c r="CH122" s="22">
        <v>0</v>
      </c>
      <c r="CI122" s="8">
        <f t="shared" si="9"/>
        <v>8823.24</v>
      </c>
    </row>
    <row r="123" spans="1:87" x14ac:dyDescent="0.25">
      <c r="A123" s="19" t="s">
        <v>200</v>
      </c>
      <c r="B123" s="21">
        <v>207</v>
      </c>
      <c r="C123" s="21">
        <v>1285</v>
      </c>
      <c r="D123" s="21">
        <v>8</v>
      </c>
      <c r="E123" s="21">
        <v>510</v>
      </c>
      <c r="F123" s="21">
        <v>8906</v>
      </c>
      <c r="G123" s="21">
        <v>26</v>
      </c>
      <c r="H123" s="21">
        <v>0</v>
      </c>
      <c r="I123" s="21">
        <v>0</v>
      </c>
      <c r="J123" s="22">
        <v>14</v>
      </c>
      <c r="K123" s="22">
        <v>6307</v>
      </c>
      <c r="L123" s="22">
        <v>0</v>
      </c>
      <c r="M123" s="22">
        <v>31</v>
      </c>
      <c r="N123" s="22">
        <v>2</v>
      </c>
      <c r="O123" s="22">
        <v>0</v>
      </c>
      <c r="P123" s="22">
        <v>2</v>
      </c>
      <c r="Q123" s="22">
        <v>1426</v>
      </c>
      <c r="R123" s="22">
        <v>4321</v>
      </c>
      <c r="S123" s="22">
        <v>1</v>
      </c>
      <c r="T123" s="22">
        <v>0</v>
      </c>
      <c r="U123" s="21">
        <v>20</v>
      </c>
      <c r="V123" s="21">
        <v>0</v>
      </c>
      <c r="W123" s="22">
        <v>8512</v>
      </c>
      <c r="X123" s="22">
        <v>97</v>
      </c>
      <c r="Y123" s="22">
        <v>0</v>
      </c>
      <c r="Z123" s="22">
        <v>80</v>
      </c>
      <c r="AA123" s="22">
        <v>203</v>
      </c>
      <c r="AB123" s="22">
        <v>36</v>
      </c>
      <c r="AC123" s="22">
        <v>491</v>
      </c>
      <c r="AD123" s="22">
        <v>12</v>
      </c>
      <c r="AE123" s="22">
        <v>1091</v>
      </c>
      <c r="AF123" s="22">
        <v>0</v>
      </c>
      <c r="AG123" s="22">
        <v>0</v>
      </c>
      <c r="AH123" s="22">
        <v>0</v>
      </c>
      <c r="AI123" s="22">
        <v>3</v>
      </c>
      <c r="AJ123" s="22">
        <v>81</v>
      </c>
      <c r="AK123" s="22">
        <v>312</v>
      </c>
      <c r="AL123" s="21">
        <v>986</v>
      </c>
      <c r="AM123" s="21">
        <v>21558</v>
      </c>
      <c r="AN123" s="21">
        <v>778</v>
      </c>
      <c r="AO123" s="21">
        <v>325</v>
      </c>
      <c r="AP123" s="21">
        <v>13</v>
      </c>
      <c r="AQ123" s="21">
        <v>2</v>
      </c>
      <c r="AR123" s="21">
        <v>2</v>
      </c>
      <c r="AS123" s="21">
        <v>2749</v>
      </c>
      <c r="AT123" s="21">
        <v>1754</v>
      </c>
      <c r="AU123" s="22">
        <v>484</v>
      </c>
      <c r="AV123" s="22">
        <v>24</v>
      </c>
      <c r="AW123" s="22">
        <v>0</v>
      </c>
      <c r="AX123" s="22">
        <v>0</v>
      </c>
      <c r="AY123" s="22">
        <v>735</v>
      </c>
      <c r="AZ123" s="22">
        <v>0</v>
      </c>
      <c r="BA123" s="22">
        <v>26</v>
      </c>
      <c r="BB123" s="22">
        <v>23</v>
      </c>
      <c r="BC123" s="22">
        <v>387</v>
      </c>
      <c r="BD123" s="22">
        <v>0</v>
      </c>
      <c r="BE123" s="21">
        <v>0</v>
      </c>
      <c r="BF123" s="21">
        <v>2</v>
      </c>
      <c r="BG123" s="21">
        <v>650</v>
      </c>
      <c r="BH123" s="21">
        <v>207</v>
      </c>
      <c r="BI123" s="21">
        <v>133</v>
      </c>
      <c r="BJ123" s="21">
        <v>699</v>
      </c>
      <c r="BK123" s="21">
        <v>0</v>
      </c>
      <c r="BL123" s="21">
        <v>44</v>
      </c>
      <c r="BM123" s="21">
        <v>10</v>
      </c>
      <c r="BN123" s="22">
        <v>147</v>
      </c>
      <c r="BO123" s="22">
        <v>52</v>
      </c>
      <c r="BP123" s="22">
        <v>2</v>
      </c>
      <c r="BQ123" s="22">
        <v>0</v>
      </c>
      <c r="BR123" s="22">
        <v>0</v>
      </c>
      <c r="BS123" s="22">
        <v>0</v>
      </c>
      <c r="BT123" s="22">
        <v>0</v>
      </c>
      <c r="BU123" s="22">
        <v>19</v>
      </c>
      <c r="BV123" s="22">
        <v>0</v>
      </c>
      <c r="BW123" s="22">
        <v>0</v>
      </c>
      <c r="BX123" s="22">
        <v>0</v>
      </c>
      <c r="BY123" s="22">
        <v>0</v>
      </c>
      <c r="BZ123" s="22">
        <v>0</v>
      </c>
      <c r="CA123" s="22">
        <v>0</v>
      </c>
      <c r="CB123" s="22">
        <v>2</v>
      </c>
      <c r="CC123" s="22">
        <v>0</v>
      </c>
      <c r="CD123" s="22">
        <v>1</v>
      </c>
      <c r="CE123" s="22">
        <v>0</v>
      </c>
      <c r="CF123" s="22">
        <v>0</v>
      </c>
      <c r="CG123" s="22">
        <f t="shared" si="8"/>
        <v>65798</v>
      </c>
      <c r="CH123" s="22">
        <v>0</v>
      </c>
      <c r="CI123" s="8">
        <f t="shared" si="9"/>
        <v>65798</v>
      </c>
    </row>
    <row r="124" spans="1:87" x14ac:dyDescent="0.25">
      <c r="A124" s="19" t="s">
        <v>201</v>
      </c>
      <c r="B124" s="21">
        <v>120</v>
      </c>
      <c r="C124" s="21">
        <v>3351</v>
      </c>
      <c r="D124" s="21">
        <v>11</v>
      </c>
      <c r="E124" s="21">
        <v>1811</v>
      </c>
      <c r="F124" s="21">
        <v>21731</v>
      </c>
      <c r="G124" s="21">
        <v>203</v>
      </c>
      <c r="H124" s="21">
        <v>0</v>
      </c>
      <c r="I124" s="21">
        <v>0</v>
      </c>
      <c r="J124" s="22">
        <v>24</v>
      </c>
      <c r="K124" s="22">
        <v>9100</v>
      </c>
      <c r="L124" s="22">
        <v>0</v>
      </c>
      <c r="M124" s="22">
        <v>67</v>
      </c>
      <c r="N124" s="22">
        <v>0</v>
      </c>
      <c r="O124" s="22">
        <v>0</v>
      </c>
      <c r="P124" s="22">
        <v>3</v>
      </c>
      <c r="Q124" s="22">
        <v>204</v>
      </c>
      <c r="R124" s="22">
        <v>2935</v>
      </c>
      <c r="S124" s="22">
        <v>5</v>
      </c>
      <c r="T124" s="22">
        <v>0</v>
      </c>
      <c r="U124" s="21">
        <v>78</v>
      </c>
      <c r="V124" s="21">
        <v>0</v>
      </c>
      <c r="W124" s="22">
        <v>4971</v>
      </c>
      <c r="X124" s="22">
        <v>147</v>
      </c>
      <c r="Y124" s="22">
        <v>0</v>
      </c>
      <c r="Z124" s="22">
        <v>51</v>
      </c>
      <c r="AA124" s="22">
        <v>80</v>
      </c>
      <c r="AB124" s="22">
        <v>21</v>
      </c>
      <c r="AC124" s="22">
        <v>644</v>
      </c>
      <c r="AD124" s="22">
        <v>0</v>
      </c>
      <c r="AE124" s="22">
        <v>2111</v>
      </c>
      <c r="AF124" s="22">
        <v>0</v>
      </c>
      <c r="AG124" s="22">
        <v>0</v>
      </c>
      <c r="AH124" s="22">
        <v>46</v>
      </c>
      <c r="AI124" s="22">
        <v>1412</v>
      </c>
      <c r="AJ124" s="22">
        <v>31</v>
      </c>
      <c r="AK124" s="22">
        <v>962</v>
      </c>
      <c r="AL124" s="21">
        <v>1879</v>
      </c>
      <c r="AM124" s="21">
        <v>19671</v>
      </c>
      <c r="AN124" s="21">
        <v>389</v>
      </c>
      <c r="AO124" s="21">
        <v>1166</v>
      </c>
      <c r="AP124" s="21">
        <v>33</v>
      </c>
      <c r="AQ124" s="21">
        <v>3</v>
      </c>
      <c r="AR124" s="21">
        <v>0</v>
      </c>
      <c r="AS124" s="21">
        <v>6064</v>
      </c>
      <c r="AT124" s="21">
        <v>4678</v>
      </c>
      <c r="AU124" s="22">
        <v>563</v>
      </c>
      <c r="AV124" s="22">
        <v>41</v>
      </c>
      <c r="AW124" s="22">
        <v>0</v>
      </c>
      <c r="AX124" s="22">
        <v>3</v>
      </c>
      <c r="AY124" s="22">
        <v>596</v>
      </c>
      <c r="AZ124" s="22">
        <v>0</v>
      </c>
      <c r="BA124" s="22">
        <v>15</v>
      </c>
      <c r="BB124" s="22">
        <v>0</v>
      </c>
      <c r="BC124" s="22">
        <v>22</v>
      </c>
      <c r="BD124" s="22">
        <v>0</v>
      </c>
      <c r="BE124" s="21">
        <v>1</v>
      </c>
      <c r="BF124" s="21">
        <v>0</v>
      </c>
      <c r="BG124" s="21">
        <v>2630</v>
      </c>
      <c r="BH124" s="21">
        <v>1526</v>
      </c>
      <c r="BI124" s="21">
        <v>593</v>
      </c>
      <c r="BJ124" s="21">
        <v>2845</v>
      </c>
      <c r="BK124" s="21">
        <v>48</v>
      </c>
      <c r="BL124" s="21">
        <v>233</v>
      </c>
      <c r="BM124" s="21">
        <v>61</v>
      </c>
      <c r="BN124" s="22">
        <v>100</v>
      </c>
      <c r="BO124" s="22">
        <v>142</v>
      </c>
      <c r="BP124" s="22">
        <v>59</v>
      </c>
      <c r="BQ124" s="22">
        <v>0</v>
      </c>
      <c r="BR124" s="22">
        <v>0</v>
      </c>
      <c r="BS124" s="22">
        <v>0</v>
      </c>
      <c r="BT124" s="22">
        <v>0</v>
      </c>
      <c r="BU124" s="22">
        <v>34</v>
      </c>
      <c r="BV124" s="22">
        <v>0</v>
      </c>
      <c r="BW124" s="22">
        <v>0</v>
      </c>
      <c r="BX124" s="22">
        <v>0</v>
      </c>
      <c r="BY124" s="22">
        <v>0</v>
      </c>
      <c r="BZ124" s="22">
        <v>0</v>
      </c>
      <c r="CA124" s="22">
        <v>0</v>
      </c>
      <c r="CB124" s="22">
        <v>1</v>
      </c>
      <c r="CC124" s="22">
        <v>0</v>
      </c>
      <c r="CD124" s="22">
        <v>1</v>
      </c>
      <c r="CE124" s="22">
        <v>0</v>
      </c>
      <c r="CF124" s="22">
        <v>0</v>
      </c>
      <c r="CG124" s="22">
        <f t="shared" si="8"/>
        <v>93516</v>
      </c>
      <c r="CH124" s="22">
        <v>0</v>
      </c>
      <c r="CI124" s="8">
        <f t="shared" si="9"/>
        <v>93516</v>
      </c>
    </row>
    <row r="125" spans="1:87" x14ac:dyDescent="0.25">
      <c r="A125" s="19" t="s">
        <v>202</v>
      </c>
      <c r="B125" s="21">
        <v>54</v>
      </c>
      <c r="C125" s="21">
        <v>116</v>
      </c>
      <c r="D125" s="21">
        <v>0</v>
      </c>
      <c r="E125" s="21">
        <v>54</v>
      </c>
      <c r="F125" s="21">
        <v>1244</v>
      </c>
      <c r="G125" s="21">
        <v>0</v>
      </c>
      <c r="H125" s="21">
        <v>0</v>
      </c>
      <c r="I125" s="21">
        <v>0</v>
      </c>
      <c r="J125" s="22">
        <v>1</v>
      </c>
      <c r="K125" s="22">
        <v>2801</v>
      </c>
      <c r="L125" s="22">
        <v>0</v>
      </c>
      <c r="M125" s="22">
        <v>2</v>
      </c>
      <c r="N125" s="22">
        <v>0</v>
      </c>
      <c r="O125" s="22">
        <v>0</v>
      </c>
      <c r="P125" s="22">
        <v>2</v>
      </c>
      <c r="Q125" s="22">
        <v>26</v>
      </c>
      <c r="R125" s="22">
        <v>2</v>
      </c>
      <c r="S125" s="22">
        <v>0</v>
      </c>
      <c r="T125" s="22">
        <v>0</v>
      </c>
      <c r="U125" s="21">
        <v>10</v>
      </c>
      <c r="V125" s="21">
        <v>0</v>
      </c>
      <c r="W125" s="22">
        <v>859</v>
      </c>
      <c r="X125" s="22">
        <v>16</v>
      </c>
      <c r="Y125" s="22">
        <v>0</v>
      </c>
      <c r="Z125" s="22">
        <v>20</v>
      </c>
      <c r="AA125" s="22">
        <v>44</v>
      </c>
      <c r="AB125" s="22">
        <v>15</v>
      </c>
      <c r="AC125" s="22">
        <v>45</v>
      </c>
      <c r="AD125" s="22">
        <v>0</v>
      </c>
      <c r="AE125" s="22">
        <v>338</v>
      </c>
      <c r="AF125" s="22">
        <v>0</v>
      </c>
      <c r="AG125" s="22">
        <v>0</v>
      </c>
      <c r="AH125" s="22">
        <v>0</v>
      </c>
      <c r="AI125" s="22">
        <v>2</v>
      </c>
      <c r="AJ125" s="22">
        <v>3</v>
      </c>
      <c r="AK125" s="22">
        <v>55</v>
      </c>
      <c r="AL125" s="21">
        <v>16</v>
      </c>
      <c r="AM125" s="21">
        <v>799</v>
      </c>
      <c r="AN125" s="21">
        <v>107</v>
      </c>
      <c r="AO125" s="21">
        <v>38</v>
      </c>
      <c r="AP125" s="21">
        <v>2</v>
      </c>
      <c r="AQ125" s="21">
        <v>0</v>
      </c>
      <c r="AR125" s="21">
        <v>0</v>
      </c>
      <c r="AS125" s="21">
        <v>108</v>
      </c>
      <c r="AT125" s="21">
        <v>60</v>
      </c>
      <c r="AU125" s="22">
        <v>8</v>
      </c>
      <c r="AV125" s="22">
        <v>0</v>
      </c>
      <c r="AW125" s="22">
        <v>0</v>
      </c>
      <c r="AX125" s="22">
        <v>0</v>
      </c>
      <c r="AY125" s="22">
        <v>109</v>
      </c>
      <c r="AZ125" s="22">
        <v>0</v>
      </c>
      <c r="BA125" s="22">
        <v>15</v>
      </c>
      <c r="BB125" s="22">
        <v>0</v>
      </c>
      <c r="BC125" s="22">
        <v>3</v>
      </c>
      <c r="BD125" s="22">
        <v>0</v>
      </c>
      <c r="BE125" s="21">
        <v>0</v>
      </c>
      <c r="BF125" s="21">
        <v>0</v>
      </c>
      <c r="BG125" s="21">
        <v>85</v>
      </c>
      <c r="BH125" s="21">
        <v>8</v>
      </c>
      <c r="BI125" s="21">
        <v>14</v>
      </c>
      <c r="BJ125" s="21">
        <v>38</v>
      </c>
      <c r="BK125" s="21">
        <v>0</v>
      </c>
      <c r="BL125" s="21">
        <v>200</v>
      </c>
      <c r="BM125" s="21">
        <v>0</v>
      </c>
      <c r="BN125" s="22">
        <v>1</v>
      </c>
      <c r="BO125" s="22">
        <v>9</v>
      </c>
      <c r="BP125" s="22">
        <v>7</v>
      </c>
      <c r="BQ125" s="22">
        <v>0</v>
      </c>
      <c r="BR125" s="22">
        <v>0</v>
      </c>
      <c r="BS125" s="22">
        <v>0</v>
      </c>
      <c r="BT125" s="22">
        <v>0</v>
      </c>
      <c r="BU125" s="22">
        <v>3</v>
      </c>
      <c r="BV125" s="22">
        <v>0</v>
      </c>
      <c r="BW125" s="22">
        <v>0</v>
      </c>
      <c r="BX125" s="22">
        <v>0</v>
      </c>
      <c r="BY125" s="22">
        <v>0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f t="shared" si="8"/>
        <v>7339</v>
      </c>
      <c r="CH125" s="22">
        <v>0</v>
      </c>
      <c r="CI125" s="8">
        <f t="shared" si="9"/>
        <v>7339</v>
      </c>
    </row>
    <row r="126" spans="1:87" x14ac:dyDescent="0.25">
      <c r="A126" s="19" t="s">
        <v>203</v>
      </c>
      <c r="B126" s="21">
        <v>70</v>
      </c>
      <c r="C126" s="21">
        <v>105</v>
      </c>
      <c r="D126" s="21">
        <v>0</v>
      </c>
      <c r="E126" s="21">
        <v>56</v>
      </c>
      <c r="F126" s="21">
        <v>523</v>
      </c>
      <c r="G126" s="21">
        <v>2</v>
      </c>
      <c r="H126" s="21">
        <v>0</v>
      </c>
      <c r="I126" s="21">
        <v>0</v>
      </c>
      <c r="J126" s="22">
        <v>3</v>
      </c>
      <c r="K126" s="22">
        <v>466</v>
      </c>
      <c r="L126" s="22">
        <v>0</v>
      </c>
      <c r="M126" s="22">
        <v>3</v>
      </c>
      <c r="N126" s="22">
        <v>0</v>
      </c>
      <c r="O126" s="22">
        <v>0</v>
      </c>
      <c r="P126" s="22">
        <v>0</v>
      </c>
      <c r="Q126" s="22">
        <v>0</v>
      </c>
      <c r="R126" s="22">
        <v>6</v>
      </c>
      <c r="S126" s="22">
        <v>0</v>
      </c>
      <c r="T126" s="22">
        <v>0</v>
      </c>
      <c r="U126" s="21">
        <v>3</v>
      </c>
      <c r="V126" s="21">
        <v>0</v>
      </c>
      <c r="W126" s="22">
        <v>335</v>
      </c>
      <c r="X126" s="22">
        <v>14</v>
      </c>
      <c r="Y126" s="22">
        <v>0</v>
      </c>
      <c r="Z126" s="22">
        <v>21</v>
      </c>
      <c r="AA126" s="22">
        <v>129</v>
      </c>
      <c r="AB126" s="22">
        <v>6</v>
      </c>
      <c r="AC126" s="22">
        <v>49</v>
      </c>
      <c r="AD126" s="22">
        <v>0</v>
      </c>
      <c r="AE126" s="22">
        <v>113</v>
      </c>
      <c r="AF126" s="22">
        <v>0</v>
      </c>
      <c r="AG126" s="22">
        <v>0</v>
      </c>
      <c r="AH126" s="22">
        <v>4</v>
      </c>
      <c r="AI126" s="22">
        <v>52</v>
      </c>
      <c r="AJ126" s="22">
        <v>4</v>
      </c>
      <c r="AK126" s="22">
        <v>63</v>
      </c>
      <c r="AL126" s="21">
        <v>23</v>
      </c>
      <c r="AM126" s="21">
        <v>2162</v>
      </c>
      <c r="AN126" s="21">
        <v>108</v>
      </c>
      <c r="AO126" s="21">
        <v>44</v>
      </c>
      <c r="AP126" s="21">
        <v>2</v>
      </c>
      <c r="AQ126" s="21">
        <v>0</v>
      </c>
      <c r="AR126" s="21">
        <v>0</v>
      </c>
      <c r="AS126" s="21">
        <v>267</v>
      </c>
      <c r="AT126" s="21">
        <v>245</v>
      </c>
      <c r="AU126" s="22">
        <v>13</v>
      </c>
      <c r="AV126" s="22">
        <v>3</v>
      </c>
      <c r="AW126" s="22">
        <v>0</v>
      </c>
      <c r="AX126" s="22">
        <v>0</v>
      </c>
      <c r="AY126" s="22">
        <v>108</v>
      </c>
      <c r="AZ126" s="22">
        <v>0</v>
      </c>
      <c r="BA126" s="22">
        <v>6</v>
      </c>
      <c r="BB126" s="22">
        <v>0</v>
      </c>
      <c r="BC126" s="22">
        <v>2</v>
      </c>
      <c r="BD126" s="22">
        <v>0</v>
      </c>
      <c r="BE126" s="21">
        <v>0</v>
      </c>
      <c r="BF126" s="21">
        <v>0</v>
      </c>
      <c r="BG126" s="21">
        <v>72</v>
      </c>
      <c r="BH126" s="21">
        <v>7</v>
      </c>
      <c r="BI126" s="21">
        <v>21</v>
      </c>
      <c r="BJ126" s="21">
        <v>196</v>
      </c>
      <c r="BK126" s="21">
        <v>1</v>
      </c>
      <c r="BL126" s="21">
        <v>58</v>
      </c>
      <c r="BM126" s="21">
        <v>8</v>
      </c>
      <c r="BN126" s="22">
        <v>0</v>
      </c>
      <c r="BO126" s="22">
        <v>28</v>
      </c>
      <c r="BP126" s="22">
        <v>3</v>
      </c>
      <c r="BQ126" s="22">
        <v>0</v>
      </c>
      <c r="BR126" s="22">
        <v>0</v>
      </c>
      <c r="BS126" s="22">
        <v>0</v>
      </c>
      <c r="BT126" s="22">
        <v>0</v>
      </c>
      <c r="BU126" s="22">
        <v>2</v>
      </c>
      <c r="BV126" s="22">
        <v>0</v>
      </c>
      <c r="BW126" s="22">
        <v>0</v>
      </c>
      <c r="BX126" s="22">
        <v>0</v>
      </c>
      <c r="BY126" s="22">
        <v>0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f t="shared" si="8"/>
        <v>5406</v>
      </c>
      <c r="CH126" s="22">
        <v>0</v>
      </c>
      <c r="CI126" s="8">
        <f t="shared" si="9"/>
        <v>5406</v>
      </c>
    </row>
    <row r="127" spans="1:87" x14ac:dyDescent="0.25">
      <c r="A127" s="19" t="s">
        <v>204</v>
      </c>
      <c r="B127" s="21">
        <v>5</v>
      </c>
      <c r="C127" s="21">
        <v>15</v>
      </c>
      <c r="D127" s="21">
        <v>0</v>
      </c>
      <c r="E127" s="21">
        <v>0</v>
      </c>
      <c r="F127" s="21">
        <v>700</v>
      </c>
      <c r="G127" s="21">
        <v>0</v>
      </c>
      <c r="H127" s="21">
        <v>0</v>
      </c>
      <c r="I127" s="21">
        <v>0</v>
      </c>
      <c r="J127" s="22">
        <v>0</v>
      </c>
      <c r="K127" s="22">
        <v>545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1">
        <v>0</v>
      </c>
      <c r="V127" s="21">
        <v>0</v>
      </c>
      <c r="W127" s="22">
        <v>231</v>
      </c>
      <c r="X127" s="22">
        <v>52</v>
      </c>
      <c r="Y127" s="22">
        <v>0</v>
      </c>
      <c r="Z127" s="22">
        <v>4</v>
      </c>
      <c r="AA127" s="22">
        <v>15</v>
      </c>
      <c r="AB127" s="22">
        <v>0</v>
      </c>
      <c r="AC127" s="22">
        <v>18</v>
      </c>
      <c r="AD127" s="22">
        <v>1</v>
      </c>
      <c r="AE127" s="22">
        <v>36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28</v>
      </c>
      <c r="AL127" s="21">
        <v>2</v>
      </c>
      <c r="AM127" s="21">
        <v>157</v>
      </c>
      <c r="AN127" s="21">
        <v>35</v>
      </c>
      <c r="AO127" s="21">
        <v>4</v>
      </c>
      <c r="AP127" s="21">
        <v>0</v>
      </c>
      <c r="AQ127" s="21">
        <v>1</v>
      </c>
      <c r="AR127" s="21">
        <v>0</v>
      </c>
      <c r="AS127" s="21">
        <v>26</v>
      </c>
      <c r="AT127" s="21">
        <v>48</v>
      </c>
      <c r="AU127" s="22">
        <v>20</v>
      </c>
      <c r="AV127" s="22">
        <v>5</v>
      </c>
      <c r="AW127" s="22">
        <v>0</v>
      </c>
      <c r="AX127" s="22">
        <v>0</v>
      </c>
      <c r="AY127" s="22">
        <v>1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1">
        <v>0</v>
      </c>
      <c r="BF127" s="21">
        <v>0</v>
      </c>
      <c r="BG127" s="21">
        <v>37</v>
      </c>
      <c r="BH127" s="21">
        <v>5</v>
      </c>
      <c r="BI127" s="21">
        <v>16</v>
      </c>
      <c r="BJ127" s="21">
        <v>41</v>
      </c>
      <c r="BK127" s="21">
        <v>0</v>
      </c>
      <c r="BL127" s="21">
        <v>0</v>
      </c>
      <c r="BM127" s="21">
        <v>0</v>
      </c>
      <c r="BN127" s="22">
        <v>0</v>
      </c>
      <c r="BO127" s="22">
        <v>0</v>
      </c>
      <c r="BP127" s="22">
        <v>0</v>
      </c>
      <c r="BQ127" s="22">
        <v>0</v>
      </c>
      <c r="BR127" s="22">
        <v>0</v>
      </c>
      <c r="BS127" s="22">
        <v>0</v>
      </c>
      <c r="BT127" s="22">
        <v>0</v>
      </c>
      <c r="BU127" s="22">
        <v>0</v>
      </c>
      <c r="BV127" s="22">
        <v>0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f t="shared" si="8"/>
        <v>2048</v>
      </c>
      <c r="CH127" s="22">
        <v>0</v>
      </c>
      <c r="CI127" s="8">
        <f t="shared" si="9"/>
        <v>2048</v>
      </c>
    </row>
    <row r="128" spans="1:87" x14ac:dyDescent="0.25">
      <c r="A128" s="19" t="s">
        <v>205</v>
      </c>
      <c r="B128" s="21">
        <v>43</v>
      </c>
      <c r="C128" s="21">
        <v>150</v>
      </c>
      <c r="D128" s="21">
        <v>0</v>
      </c>
      <c r="E128" s="21">
        <v>167</v>
      </c>
      <c r="F128" s="21">
        <v>1706</v>
      </c>
      <c r="G128" s="21">
        <v>31</v>
      </c>
      <c r="H128" s="21">
        <v>0</v>
      </c>
      <c r="I128" s="21">
        <v>0</v>
      </c>
      <c r="J128" s="22">
        <v>0</v>
      </c>
      <c r="K128" s="22">
        <v>858</v>
      </c>
      <c r="L128" s="22">
        <v>0</v>
      </c>
      <c r="M128" s="22">
        <v>3</v>
      </c>
      <c r="N128" s="22">
        <v>0</v>
      </c>
      <c r="O128" s="22">
        <v>0</v>
      </c>
      <c r="P128" s="22">
        <v>0</v>
      </c>
      <c r="Q128" s="22">
        <v>95</v>
      </c>
      <c r="R128" s="22">
        <v>300</v>
      </c>
      <c r="S128" s="22">
        <v>0</v>
      </c>
      <c r="T128" s="22">
        <v>0</v>
      </c>
      <c r="U128" s="21">
        <v>9</v>
      </c>
      <c r="V128" s="21">
        <v>0</v>
      </c>
      <c r="W128" s="22">
        <v>581</v>
      </c>
      <c r="X128" s="22">
        <v>8</v>
      </c>
      <c r="Y128" s="22">
        <v>0</v>
      </c>
      <c r="Z128" s="22">
        <v>11</v>
      </c>
      <c r="AA128" s="22">
        <v>27</v>
      </c>
      <c r="AB128" s="22">
        <v>1</v>
      </c>
      <c r="AC128" s="22">
        <v>93</v>
      </c>
      <c r="AD128" s="22">
        <v>0</v>
      </c>
      <c r="AE128" s="22">
        <v>597</v>
      </c>
      <c r="AF128" s="22">
        <v>0</v>
      </c>
      <c r="AG128" s="22">
        <v>0</v>
      </c>
      <c r="AH128" s="22">
        <v>65</v>
      </c>
      <c r="AI128" s="22">
        <v>187</v>
      </c>
      <c r="AJ128" s="22">
        <v>25</v>
      </c>
      <c r="AK128" s="22">
        <v>125</v>
      </c>
      <c r="AL128" s="21">
        <v>168</v>
      </c>
      <c r="AM128" s="21">
        <v>10500</v>
      </c>
      <c r="AN128" s="21">
        <v>99</v>
      </c>
      <c r="AO128" s="21">
        <v>137</v>
      </c>
      <c r="AP128" s="21">
        <v>7</v>
      </c>
      <c r="AQ128" s="21">
        <v>0</v>
      </c>
      <c r="AR128" s="21">
        <v>0</v>
      </c>
      <c r="AS128" s="21">
        <v>885</v>
      </c>
      <c r="AT128" s="21">
        <v>628</v>
      </c>
      <c r="AU128" s="22">
        <v>52</v>
      </c>
      <c r="AV128" s="22">
        <v>5</v>
      </c>
      <c r="AW128" s="22">
        <v>0</v>
      </c>
      <c r="AX128" s="22">
        <v>0</v>
      </c>
      <c r="AY128" s="22">
        <v>4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1">
        <v>0</v>
      </c>
      <c r="BF128" s="21">
        <v>0</v>
      </c>
      <c r="BG128" s="21">
        <v>231</v>
      </c>
      <c r="BH128" s="21">
        <v>65</v>
      </c>
      <c r="BI128" s="21">
        <v>33</v>
      </c>
      <c r="BJ128" s="21">
        <v>357</v>
      </c>
      <c r="BK128" s="21">
        <v>5</v>
      </c>
      <c r="BL128" s="21">
        <v>299</v>
      </c>
      <c r="BM128" s="21">
        <v>8</v>
      </c>
      <c r="BN128" s="22">
        <v>8</v>
      </c>
      <c r="BO128" s="22">
        <v>23</v>
      </c>
      <c r="BP128" s="22">
        <v>7</v>
      </c>
      <c r="BQ128" s="22">
        <v>0</v>
      </c>
      <c r="BR128" s="22">
        <v>0</v>
      </c>
      <c r="BS128" s="22">
        <v>0</v>
      </c>
      <c r="BT128" s="22">
        <v>0</v>
      </c>
      <c r="BU128" s="22">
        <v>3</v>
      </c>
      <c r="BV128" s="22">
        <v>0</v>
      </c>
      <c r="BW128" s="22">
        <v>0</v>
      </c>
      <c r="BX128" s="22">
        <v>0</v>
      </c>
      <c r="BY128" s="22">
        <v>0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f t="shared" si="8"/>
        <v>18606</v>
      </c>
      <c r="CH128" s="22">
        <v>0</v>
      </c>
      <c r="CI128" s="8">
        <f t="shared" si="9"/>
        <v>18606</v>
      </c>
    </row>
    <row r="129" spans="1:87" x14ac:dyDescent="0.25">
      <c r="A129" s="19" t="s">
        <v>206</v>
      </c>
      <c r="B129" s="21">
        <v>97</v>
      </c>
      <c r="C129" s="21">
        <v>430</v>
      </c>
      <c r="D129" s="21">
        <v>2</v>
      </c>
      <c r="E129" s="21">
        <v>511</v>
      </c>
      <c r="F129" s="21">
        <v>3855</v>
      </c>
      <c r="G129" s="21">
        <v>26</v>
      </c>
      <c r="H129" s="21">
        <v>0</v>
      </c>
      <c r="I129" s="21">
        <v>0</v>
      </c>
      <c r="J129" s="22">
        <v>11</v>
      </c>
      <c r="K129" s="22">
        <v>2910</v>
      </c>
      <c r="L129" s="22">
        <v>0</v>
      </c>
      <c r="M129" s="22">
        <v>14</v>
      </c>
      <c r="N129" s="22">
        <v>0</v>
      </c>
      <c r="O129" s="22">
        <v>0</v>
      </c>
      <c r="P129" s="22">
        <v>1</v>
      </c>
      <c r="Q129" s="22">
        <v>325</v>
      </c>
      <c r="R129" s="22">
        <v>1926</v>
      </c>
      <c r="S129" s="22">
        <v>0</v>
      </c>
      <c r="T129" s="22">
        <v>0</v>
      </c>
      <c r="U129" s="21">
        <v>11</v>
      </c>
      <c r="V129" s="21">
        <v>0</v>
      </c>
      <c r="W129" s="22">
        <v>4151</v>
      </c>
      <c r="X129" s="22">
        <v>84</v>
      </c>
      <c r="Y129" s="22">
        <v>0</v>
      </c>
      <c r="Z129" s="22">
        <v>39</v>
      </c>
      <c r="AA129" s="22">
        <v>133</v>
      </c>
      <c r="AB129" s="22">
        <v>56</v>
      </c>
      <c r="AC129" s="22">
        <v>444</v>
      </c>
      <c r="AD129" s="22">
        <v>1</v>
      </c>
      <c r="AE129" s="22">
        <v>971</v>
      </c>
      <c r="AF129" s="22">
        <v>0</v>
      </c>
      <c r="AG129" s="22">
        <v>0</v>
      </c>
      <c r="AH129" s="22">
        <v>0</v>
      </c>
      <c r="AI129" s="22">
        <v>24</v>
      </c>
      <c r="AJ129" s="22">
        <v>47</v>
      </c>
      <c r="AK129" s="22">
        <v>266</v>
      </c>
      <c r="AL129" s="21">
        <v>209</v>
      </c>
      <c r="AM129" s="21">
        <v>7196</v>
      </c>
      <c r="AN129" s="21">
        <v>390</v>
      </c>
      <c r="AO129" s="21">
        <v>134</v>
      </c>
      <c r="AP129" s="21">
        <v>5</v>
      </c>
      <c r="AQ129" s="21">
        <v>0</v>
      </c>
      <c r="AR129" s="21">
        <v>0</v>
      </c>
      <c r="AS129" s="21">
        <v>1363</v>
      </c>
      <c r="AT129" s="21">
        <v>1001</v>
      </c>
      <c r="AU129" s="22">
        <v>173</v>
      </c>
      <c r="AV129" s="22">
        <v>0</v>
      </c>
      <c r="AW129" s="22">
        <v>0</v>
      </c>
      <c r="AX129" s="22">
        <v>1</v>
      </c>
      <c r="AY129" s="22">
        <v>446</v>
      </c>
      <c r="AZ129" s="22">
        <v>1</v>
      </c>
      <c r="BA129" s="22">
        <v>13</v>
      </c>
      <c r="BB129" s="22">
        <v>2</v>
      </c>
      <c r="BC129" s="22">
        <v>2</v>
      </c>
      <c r="BD129" s="22">
        <v>0</v>
      </c>
      <c r="BE129" s="21">
        <v>0</v>
      </c>
      <c r="BF129" s="21">
        <v>0</v>
      </c>
      <c r="BG129" s="21">
        <v>631</v>
      </c>
      <c r="BH129" s="21">
        <v>135</v>
      </c>
      <c r="BI129" s="21">
        <v>170</v>
      </c>
      <c r="BJ129" s="21">
        <v>469</v>
      </c>
      <c r="BK129" s="21">
        <v>3</v>
      </c>
      <c r="BL129" s="21">
        <v>54</v>
      </c>
      <c r="BM129" s="21">
        <v>15</v>
      </c>
      <c r="BN129" s="22">
        <v>267</v>
      </c>
      <c r="BO129" s="22">
        <v>106</v>
      </c>
      <c r="BP129" s="22">
        <v>4</v>
      </c>
      <c r="BQ129" s="22">
        <v>0</v>
      </c>
      <c r="BR129" s="22">
        <v>0</v>
      </c>
      <c r="BS129" s="22">
        <v>0</v>
      </c>
      <c r="BT129" s="22">
        <v>0</v>
      </c>
      <c r="BU129" s="22">
        <v>5</v>
      </c>
      <c r="BV129" s="22">
        <v>0</v>
      </c>
      <c r="BW129" s="22">
        <v>0</v>
      </c>
      <c r="BX129" s="22">
        <v>0</v>
      </c>
      <c r="BY129" s="22">
        <v>0</v>
      </c>
      <c r="BZ129" s="22">
        <v>0</v>
      </c>
      <c r="CA129" s="22">
        <v>0</v>
      </c>
      <c r="CB129" s="22">
        <v>2</v>
      </c>
      <c r="CC129" s="22">
        <v>0</v>
      </c>
      <c r="CD129" s="22">
        <v>0</v>
      </c>
      <c r="CE129" s="22">
        <v>0</v>
      </c>
      <c r="CF129" s="22">
        <v>0</v>
      </c>
      <c r="CG129" s="22">
        <f t="shared" si="8"/>
        <v>29132</v>
      </c>
      <c r="CH129" s="22">
        <v>0</v>
      </c>
      <c r="CI129" s="8">
        <f t="shared" si="9"/>
        <v>29132</v>
      </c>
    </row>
    <row r="130" spans="1:87" x14ac:dyDescent="0.25">
      <c r="A130" s="19" t="s">
        <v>207</v>
      </c>
      <c r="B130" s="21">
        <v>56</v>
      </c>
      <c r="C130" s="21">
        <v>262</v>
      </c>
      <c r="D130" s="21">
        <v>6</v>
      </c>
      <c r="E130" s="21">
        <v>47</v>
      </c>
      <c r="F130" s="21">
        <v>14654</v>
      </c>
      <c r="G130" s="21">
        <v>167</v>
      </c>
      <c r="H130" s="21">
        <v>0</v>
      </c>
      <c r="I130" s="21">
        <v>0</v>
      </c>
      <c r="J130" s="22">
        <v>53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68</v>
      </c>
      <c r="Q130" s="22">
        <v>0</v>
      </c>
      <c r="R130" s="22">
        <v>20</v>
      </c>
      <c r="S130" s="22">
        <v>0</v>
      </c>
      <c r="T130" s="22">
        <v>0</v>
      </c>
      <c r="U130" s="21">
        <v>0</v>
      </c>
      <c r="V130" s="21">
        <v>0</v>
      </c>
      <c r="W130" s="22">
        <v>1284</v>
      </c>
      <c r="X130" s="22">
        <v>157</v>
      </c>
      <c r="Y130" s="22">
        <v>0</v>
      </c>
      <c r="Z130" s="22">
        <v>47</v>
      </c>
      <c r="AA130" s="22">
        <v>149</v>
      </c>
      <c r="AB130" s="22">
        <v>0</v>
      </c>
      <c r="AC130" s="22">
        <v>51</v>
      </c>
      <c r="AD130" s="22">
        <v>1</v>
      </c>
      <c r="AE130" s="22">
        <v>68</v>
      </c>
      <c r="AF130" s="22">
        <v>0</v>
      </c>
      <c r="AG130" s="22">
        <v>0</v>
      </c>
      <c r="AH130" s="22">
        <v>0</v>
      </c>
      <c r="AI130" s="22">
        <v>0</v>
      </c>
      <c r="AJ130" s="22">
        <v>10</v>
      </c>
      <c r="AK130" s="22">
        <v>49</v>
      </c>
      <c r="AL130" s="21">
        <v>41</v>
      </c>
      <c r="AM130" s="21">
        <v>2504</v>
      </c>
      <c r="AN130" s="21">
        <v>59</v>
      </c>
      <c r="AO130" s="21">
        <v>43</v>
      </c>
      <c r="AP130" s="21">
        <v>10</v>
      </c>
      <c r="AQ130" s="21">
        <v>0</v>
      </c>
      <c r="AR130" s="21">
        <v>0</v>
      </c>
      <c r="AS130" s="21">
        <v>70</v>
      </c>
      <c r="AT130" s="21">
        <v>88</v>
      </c>
      <c r="AU130" s="22">
        <v>35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1">
        <v>0</v>
      </c>
      <c r="BF130" s="21">
        <v>0</v>
      </c>
      <c r="BG130" s="21">
        <v>11</v>
      </c>
      <c r="BH130" s="21">
        <v>1</v>
      </c>
      <c r="BI130" s="21">
        <v>4</v>
      </c>
      <c r="BJ130" s="21">
        <v>35</v>
      </c>
      <c r="BK130" s="21">
        <v>0</v>
      </c>
      <c r="BL130" s="21">
        <v>191</v>
      </c>
      <c r="BM130" s="21">
        <v>5</v>
      </c>
      <c r="BN130" s="22">
        <v>0</v>
      </c>
      <c r="BO130" s="22">
        <v>15</v>
      </c>
      <c r="BP130" s="22">
        <v>2</v>
      </c>
      <c r="BQ130" s="22">
        <v>0</v>
      </c>
      <c r="BR130" s="22">
        <v>0</v>
      </c>
      <c r="BS130" s="22">
        <v>0</v>
      </c>
      <c r="BT130" s="22">
        <v>0</v>
      </c>
      <c r="BU130" s="22">
        <v>1</v>
      </c>
      <c r="BV130" s="22">
        <v>0</v>
      </c>
      <c r="BW130" s="22">
        <v>0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f t="shared" si="8"/>
        <v>20264</v>
      </c>
      <c r="CH130" s="22">
        <v>0</v>
      </c>
      <c r="CI130" s="8">
        <f t="shared" si="9"/>
        <v>20264</v>
      </c>
    </row>
    <row r="131" spans="1:87" x14ac:dyDescent="0.25">
      <c r="A131" s="19" t="s">
        <v>208</v>
      </c>
      <c r="B131" s="21">
        <v>11</v>
      </c>
      <c r="C131" s="21">
        <v>121</v>
      </c>
      <c r="D131" s="21">
        <v>0</v>
      </c>
      <c r="E131" s="21">
        <v>2</v>
      </c>
      <c r="F131" s="21">
        <v>3147</v>
      </c>
      <c r="G131" s="21">
        <v>2</v>
      </c>
      <c r="H131" s="21">
        <v>0</v>
      </c>
      <c r="I131" s="21">
        <v>0</v>
      </c>
      <c r="J131" s="22">
        <v>2</v>
      </c>
      <c r="K131" s="22">
        <v>0</v>
      </c>
      <c r="L131" s="22">
        <v>0</v>
      </c>
      <c r="M131" s="22">
        <v>5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1">
        <v>0</v>
      </c>
      <c r="V131" s="21">
        <v>0</v>
      </c>
      <c r="W131" s="22">
        <v>96</v>
      </c>
      <c r="X131" s="22">
        <v>5</v>
      </c>
      <c r="Y131" s="22">
        <v>0</v>
      </c>
      <c r="Z131" s="22">
        <v>0</v>
      </c>
      <c r="AA131" s="22">
        <v>38</v>
      </c>
      <c r="AB131" s="22">
        <v>0</v>
      </c>
      <c r="AC131" s="22">
        <v>20</v>
      </c>
      <c r="AD131" s="22">
        <v>0</v>
      </c>
      <c r="AE131" s="22">
        <v>16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7</v>
      </c>
      <c r="AL131" s="21">
        <v>15</v>
      </c>
      <c r="AM131" s="21">
        <v>529</v>
      </c>
      <c r="AN131" s="21">
        <v>8</v>
      </c>
      <c r="AO131" s="21">
        <v>109</v>
      </c>
      <c r="AP131" s="21">
        <v>4</v>
      </c>
      <c r="AQ131" s="21">
        <v>0</v>
      </c>
      <c r="AR131" s="21">
        <v>0</v>
      </c>
      <c r="AS131" s="21">
        <v>5</v>
      </c>
      <c r="AT131" s="21">
        <v>4</v>
      </c>
      <c r="AU131" s="22">
        <v>0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1">
        <v>0</v>
      </c>
      <c r="BF131" s="21">
        <v>0</v>
      </c>
      <c r="BG131" s="21">
        <v>1</v>
      </c>
      <c r="BH131" s="21">
        <v>0</v>
      </c>
      <c r="BI131" s="21">
        <v>0</v>
      </c>
      <c r="BJ131" s="21">
        <v>6</v>
      </c>
      <c r="BK131" s="21">
        <v>0</v>
      </c>
      <c r="BL131" s="21">
        <v>9</v>
      </c>
      <c r="BM131" s="21">
        <v>0</v>
      </c>
      <c r="BN131" s="22">
        <v>0</v>
      </c>
      <c r="BO131" s="22">
        <v>0</v>
      </c>
      <c r="BP131" s="22">
        <v>0</v>
      </c>
      <c r="BQ131" s="22">
        <v>0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f t="shared" si="8"/>
        <v>4162</v>
      </c>
      <c r="CH131" s="22">
        <v>0</v>
      </c>
      <c r="CI131" s="8">
        <f t="shared" si="9"/>
        <v>4162</v>
      </c>
    </row>
    <row r="132" spans="1:87" x14ac:dyDescent="0.25">
      <c r="A132" s="19" t="s">
        <v>209</v>
      </c>
      <c r="B132" s="21">
        <v>14</v>
      </c>
      <c r="C132" s="21">
        <v>94</v>
      </c>
      <c r="D132" s="21">
        <v>0</v>
      </c>
      <c r="E132" s="21">
        <v>5</v>
      </c>
      <c r="F132" s="21">
        <v>2204</v>
      </c>
      <c r="G132" s="21">
        <v>0</v>
      </c>
      <c r="H132" s="21">
        <v>0</v>
      </c>
      <c r="I132" s="21">
        <v>0</v>
      </c>
      <c r="J132" s="22">
        <v>27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37</v>
      </c>
      <c r="Q132" s="22">
        <v>0</v>
      </c>
      <c r="R132" s="22">
        <v>1</v>
      </c>
      <c r="S132" s="22">
        <v>0</v>
      </c>
      <c r="T132" s="22">
        <v>0</v>
      </c>
      <c r="U132" s="21">
        <v>2</v>
      </c>
      <c r="V132" s="21">
        <v>0</v>
      </c>
      <c r="W132" s="22">
        <v>145</v>
      </c>
      <c r="X132" s="22">
        <v>10</v>
      </c>
      <c r="Y132" s="22">
        <v>0</v>
      </c>
      <c r="Z132" s="22">
        <v>16</v>
      </c>
      <c r="AA132" s="22">
        <v>41</v>
      </c>
      <c r="AB132" s="22">
        <v>0</v>
      </c>
      <c r="AC132" s="22">
        <v>117</v>
      </c>
      <c r="AD132" s="22">
        <v>0</v>
      </c>
      <c r="AE132" s="22">
        <v>15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7</v>
      </c>
      <c r="AL132" s="21">
        <v>9</v>
      </c>
      <c r="AM132" s="21">
        <v>380</v>
      </c>
      <c r="AN132" s="21">
        <v>17</v>
      </c>
      <c r="AO132" s="21">
        <v>43</v>
      </c>
      <c r="AP132" s="21">
        <v>6</v>
      </c>
      <c r="AQ132" s="21">
        <v>0</v>
      </c>
      <c r="AR132" s="21">
        <v>0</v>
      </c>
      <c r="AS132" s="21">
        <v>3</v>
      </c>
      <c r="AT132" s="21">
        <v>13</v>
      </c>
      <c r="AU132" s="22">
        <v>0</v>
      </c>
      <c r="AV132" s="22">
        <v>0</v>
      </c>
      <c r="AW132" s="22">
        <v>0</v>
      </c>
      <c r="AX132" s="22">
        <v>0</v>
      </c>
      <c r="AY132" s="22">
        <v>1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1">
        <v>0</v>
      </c>
      <c r="BF132" s="21">
        <v>0</v>
      </c>
      <c r="BG132" s="21">
        <v>2</v>
      </c>
      <c r="BH132" s="21">
        <v>1</v>
      </c>
      <c r="BI132" s="21">
        <v>1</v>
      </c>
      <c r="BJ132" s="21">
        <v>13</v>
      </c>
      <c r="BK132" s="21">
        <v>0</v>
      </c>
      <c r="BL132" s="21">
        <v>6</v>
      </c>
      <c r="BM132" s="21">
        <v>3</v>
      </c>
      <c r="BN132" s="22">
        <v>0</v>
      </c>
      <c r="BO132" s="22">
        <v>2</v>
      </c>
      <c r="BP132" s="22">
        <v>0</v>
      </c>
      <c r="BQ132" s="22">
        <v>0</v>
      </c>
      <c r="BR132" s="22">
        <v>0</v>
      </c>
      <c r="BS132" s="22">
        <v>0</v>
      </c>
      <c r="BT132" s="22">
        <v>0</v>
      </c>
      <c r="BU132" s="22">
        <v>1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f t="shared" si="8"/>
        <v>3236</v>
      </c>
      <c r="CH132" s="22">
        <v>0</v>
      </c>
      <c r="CI132" s="8">
        <f t="shared" si="9"/>
        <v>3236</v>
      </c>
    </row>
    <row r="133" spans="1:87" x14ac:dyDescent="0.25">
      <c r="A133" s="19" t="s">
        <v>210</v>
      </c>
      <c r="B133" s="21">
        <v>17</v>
      </c>
      <c r="C133" s="21">
        <v>152</v>
      </c>
      <c r="D133" s="21">
        <v>0</v>
      </c>
      <c r="E133" s="21">
        <v>1</v>
      </c>
      <c r="F133" s="21">
        <v>291</v>
      </c>
      <c r="G133" s="21">
        <v>87</v>
      </c>
      <c r="H133" s="21">
        <v>0</v>
      </c>
      <c r="I133" s="21">
        <v>0</v>
      </c>
      <c r="J133" s="22">
        <v>1</v>
      </c>
      <c r="K133" s="22">
        <v>964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1</v>
      </c>
      <c r="R133" s="22">
        <v>16</v>
      </c>
      <c r="S133" s="22">
        <v>0</v>
      </c>
      <c r="T133" s="22">
        <v>0</v>
      </c>
      <c r="U133" s="21">
        <v>1</v>
      </c>
      <c r="V133" s="21">
        <v>0</v>
      </c>
      <c r="W133" s="22">
        <v>118</v>
      </c>
      <c r="X133" s="22">
        <v>3</v>
      </c>
      <c r="Y133" s="22">
        <v>0</v>
      </c>
      <c r="Z133" s="22">
        <v>2</v>
      </c>
      <c r="AA133" s="22">
        <v>37</v>
      </c>
      <c r="AB133" s="22">
        <v>0</v>
      </c>
      <c r="AC133" s="22">
        <v>13</v>
      </c>
      <c r="AD133" s="22">
        <v>2</v>
      </c>
      <c r="AE133" s="22">
        <v>32</v>
      </c>
      <c r="AF133" s="22">
        <v>0</v>
      </c>
      <c r="AG133" s="22">
        <v>0</v>
      </c>
      <c r="AH133" s="22">
        <v>0</v>
      </c>
      <c r="AI133" s="22">
        <v>1</v>
      </c>
      <c r="AJ133" s="22">
        <v>1</v>
      </c>
      <c r="AK133" s="22">
        <v>13</v>
      </c>
      <c r="AL133" s="21">
        <v>3</v>
      </c>
      <c r="AM133" s="21">
        <v>288</v>
      </c>
      <c r="AN133" s="21">
        <v>11</v>
      </c>
      <c r="AO133" s="21">
        <v>17</v>
      </c>
      <c r="AP133" s="21">
        <v>1</v>
      </c>
      <c r="AQ133" s="21">
        <v>0</v>
      </c>
      <c r="AR133" s="21">
        <v>0</v>
      </c>
      <c r="AS133" s="21">
        <v>22</v>
      </c>
      <c r="AT133" s="21">
        <v>31</v>
      </c>
      <c r="AU133" s="22">
        <v>4</v>
      </c>
      <c r="AV133" s="22">
        <v>0</v>
      </c>
      <c r="AW133" s="22">
        <v>0</v>
      </c>
      <c r="AX133" s="22">
        <v>3</v>
      </c>
      <c r="AY133" s="22">
        <v>6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  <c r="BE133" s="21">
        <v>0</v>
      </c>
      <c r="BF133" s="21">
        <v>0</v>
      </c>
      <c r="BG133" s="21">
        <v>37</v>
      </c>
      <c r="BH133" s="21">
        <v>2</v>
      </c>
      <c r="BI133" s="21">
        <v>4</v>
      </c>
      <c r="BJ133" s="21">
        <v>76</v>
      </c>
      <c r="BK133" s="21">
        <v>0</v>
      </c>
      <c r="BL133" s="21">
        <v>14</v>
      </c>
      <c r="BM133" s="21">
        <v>0</v>
      </c>
      <c r="BN133" s="22">
        <v>0</v>
      </c>
      <c r="BO133" s="22">
        <v>3</v>
      </c>
      <c r="BP133" s="22">
        <v>0</v>
      </c>
      <c r="BQ133" s="22">
        <v>0</v>
      </c>
      <c r="BR133" s="22">
        <v>0</v>
      </c>
      <c r="BS133" s="22">
        <v>0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f t="shared" si="8"/>
        <v>2275</v>
      </c>
      <c r="CH133" s="22">
        <v>0</v>
      </c>
      <c r="CI133" s="8">
        <f t="shared" si="9"/>
        <v>2275</v>
      </c>
    </row>
    <row r="134" spans="1:87" x14ac:dyDescent="0.25">
      <c r="A134" s="19" t="s">
        <v>211</v>
      </c>
      <c r="B134" s="21">
        <v>2</v>
      </c>
      <c r="C134" s="21">
        <v>14</v>
      </c>
      <c r="D134" s="21">
        <v>0</v>
      </c>
      <c r="E134" s="21">
        <v>1</v>
      </c>
      <c r="F134" s="21">
        <v>6</v>
      </c>
      <c r="G134" s="21">
        <v>1</v>
      </c>
      <c r="H134" s="21">
        <v>0</v>
      </c>
      <c r="I134" s="21">
        <v>0</v>
      </c>
      <c r="J134" s="22">
        <v>0</v>
      </c>
      <c r="K134" s="22">
        <v>3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1">
        <v>0</v>
      </c>
      <c r="V134" s="21">
        <v>0</v>
      </c>
      <c r="W134" s="22">
        <v>11</v>
      </c>
      <c r="X134" s="22">
        <v>0</v>
      </c>
      <c r="Y134" s="22">
        <v>0</v>
      </c>
      <c r="Z134" s="22">
        <v>0</v>
      </c>
      <c r="AA134" s="22">
        <v>3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1">
        <v>0</v>
      </c>
      <c r="AM134" s="21">
        <v>7</v>
      </c>
      <c r="AN134" s="21">
        <v>0</v>
      </c>
      <c r="AO134" s="21">
        <v>0</v>
      </c>
      <c r="AP134" s="21">
        <v>0</v>
      </c>
      <c r="AQ134" s="21">
        <v>0</v>
      </c>
      <c r="AR134" s="21">
        <v>0</v>
      </c>
      <c r="AS134" s="21">
        <v>2</v>
      </c>
      <c r="AT134" s="21">
        <v>1</v>
      </c>
      <c r="AU134" s="22">
        <v>3</v>
      </c>
      <c r="AV134" s="22"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1">
        <v>0</v>
      </c>
      <c r="BF134" s="21">
        <v>0</v>
      </c>
      <c r="BG134" s="21">
        <v>1</v>
      </c>
      <c r="BH134" s="21">
        <v>0</v>
      </c>
      <c r="BI134" s="21">
        <v>0</v>
      </c>
      <c r="BJ134" s="21">
        <v>0</v>
      </c>
      <c r="BK134" s="21">
        <v>0</v>
      </c>
      <c r="BL134" s="21">
        <v>0</v>
      </c>
      <c r="BM134" s="21">
        <v>0</v>
      </c>
      <c r="BN134" s="22">
        <v>0</v>
      </c>
      <c r="BO134" s="22">
        <v>0</v>
      </c>
      <c r="BP134" s="22">
        <v>0</v>
      </c>
      <c r="BQ134" s="22">
        <v>0</v>
      </c>
      <c r="BR134" s="22">
        <v>0</v>
      </c>
      <c r="BS134" s="22">
        <v>0</v>
      </c>
      <c r="BT134" s="22">
        <v>0</v>
      </c>
      <c r="BU134" s="22">
        <v>0</v>
      </c>
      <c r="BV134" s="22">
        <v>0</v>
      </c>
      <c r="BW134" s="22">
        <v>0</v>
      </c>
      <c r="BX134" s="22">
        <v>0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f t="shared" si="8"/>
        <v>55</v>
      </c>
      <c r="CH134" s="22">
        <v>0</v>
      </c>
      <c r="CI134" s="8">
        <f t="shared" si="9"/>
        <v>55</v>
      </c>
    </row>
    <row r="135" spans="1:87" x14ac:dyDescent="0.25">
      <c r="A135" s="19" t="s">
        <v>212</v>
      </c>
      <c r="B135" s="21">
        <v>36</v>
      </c>
      <c r="C135" s="21">
        <v>187</v>
      </c>
      <c r="D135" s="21">
        <v>1</v>
      </c>
      <c r="E135" s="21">
        <v>33</v>
      </c>
      <c r="F135" s="21">
        <v>241</v>
      </c>
      <c r="G135" s="21">
        <v>1</v>
      </c>
      <c r="H135" s="21">
        <v>0</v>
      </c>
      <c r="I135" s="21">
        <v>0</v>
      </c>
      <c r="J135" s="22">
        <v>1</v>
      </c>
      <c r="K135" s="22">
        <v>436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1</v>
      </c>
      <c r="R135" s="22">
        <v>25</v>
      </c>
      <c r="S135" s="22">
        <v>0</v>
      </c>
      <c r="T135" s="22">
        <v>0</v>
      </c>
      <c r="U135" s="21">
        <v>3</v>
      </c>
      <c r="V135" s="21">
        <v>0</v>
      </c>
      <c r="W135" s="22">
        <v>232</v>
      </c>
      <c r="X135" s="22">
        <v>13</v>
      </c>
      <c r="Y135" s="22">
        <v>0</v>
      </c>
      <c r="Z135" s="22">
        <v>4</v>
      </c>
      <c r="AA135" s="22">
        <v>29</v>
      </c>
      <c r="AB135" s="22">
        <v>0</v>
      </c>
      <c r="AC135" s="22">
        <v>10</v>
      </c>
      <c r="AD135" s="22">
        <v>0</v>
      </c>
      <c r="AE135" s="22">
        <v>37</v>
      </c>
      <c r="AF135" s="22">
        <v>0</v>
      </c>
      <c r="AG135" s="22">
        <v>0</v>
      </c>
      <c r="AH135" s="22">
        <v>0</v>
      </c>
      <c r="AI135" s="22">
        <v>73</v>
      </c>
      <c r="AJ135" s="22">
        <v>0</v>
      </c>
      <c r="AK135" s="22">
        <v>15</v>
      </c>
      <c r="AL135" s="21">
        <v>7</v>
      </c>
      <c r="AM135" s="21">
        <v>1377</v>
      </c>
      <c r="AN135" s="21">
        <v>23</v>
      </c>
      <c r="AO135" s="21">
        <v>29</v>
      </c>
      <c r="AP135" s="21">
        <v>4</v>
      </c>
      <c r="AQ135" s="21">
        <v>0</v>
      </c>
      <c r="AR135" s="21">
        <v>0</v>
      </c>
      <c r="AS135" s="21">
        <v>46</v>
      </c>
      <c r="AT135" s="21">
        <v>58</v>
      </c>
      <c r="AU135" s="22">
        <v>3</v>
      </c>
      <c r="AV135" s="22">
        <v>0</v>
      </c>
      <c r="AW135" s="22">
        <v>0</v>
      </c>
      <c r="AX135" s="22">
        <v>1</v>
      </c>
      <c r="AY135" s="22">
        <v>7</v>
      </c>
      <c r="AZ135" s="22">
        <v>0</v>
      </c>
      <c r="BA135" s="22">
        <v>3</v>
      </c>
      <c r="BB135" s="22">
        <v>0</v>
      </c>
      <c r="BC135" s="22">
        <v>0</v>
      </c>
      <c r="BD135" s="22">
        <v>0</v>
      </c>
      <c r="BE135" s="21">
        <v>0</v>
      </c>
      <c r="BF135" s="21">
        <v>0</v>
      </c>
      <c r="BG135" s="21">
        <v>47</v>
      </c>
      <c r="BH135" s="21">
        <v>3</v>
      </c>
      <c r="BI135" s="21">
        <v>4</v>
      </c>
      <c r="BJ135" s="21">
        <v>24</v>
      </c>
      <c r="BK135" s="21">
        <v>0</v>
      </c>
      <c r="BL135" s="21">
        <v>15</v>
      </c>
      <c r="BM135" s="21">
        <v>8</v>
      </c>
      <c r="BN135" s="22">
        <v>0</v>
      </c>
      <c r="BO135" s="22">
        <v>0</v>
      </c>
      <c r="BP135" s="22">
        <v>0</v>
      </c>
      <c r="BQ135" s="22">
        <v>0</v>
      </c>
      <c r="BR135" s="22">
        <v>0</v>
      </c>
      <c r="BS135" s="22">
        <v>0</v>
      </c>
      <c r="BT135" s="22">
        <v>0</v>
      </c>
      <c r="BU135" s="22">
        <v>0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f t="shared" si="8"/>
        <v>3037</v>
      </c>
      <c r="CH135" s="22">
        <v>0</v>
      </c>
      <c r="CI135" s="8">
        <f t="shared" si="9"/>
        <v>3037</v>
      </c>
    </row>
    <row r="136" spans="1:87" x14ac:dyDescent="0.25">
      <c r="A136" s="19" t="s">
        <v>213</v>
      </c>
      <c r="B136" s="21">
        <v>4</v>
      </c>
      <c r="C136" s="21">
        <v>31</v>
      </c>
      <c r="D136" s="21">
        <v>0</v>
      </c>
      <c r="E136" s="21">
        <v>0</v>
      </c>
      <c r="F136" s="21">
        <v>97</v>
      </c>
      <c r="G136" s="21">
        <v>0</v>
      </c>
      <c r="H136" s="21">
        <v>0</v>
      </c>
      <c r="I136" s="21">
        <v>0</v>
      </c>
      <c r="J136" s="22">
        <v>0</v>
      </c>
      <c r="K136" s="22">
        <v>17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1">
        <v>0</v>
      </c>
      <c r="V136" s="21">
        <v>0</v>
      </c>
      <c r="W136" s="22">
        <v>69</v>
      </c>
      <c r="X136" s="22">
        <v>0</v>
      </c>
      <c r="Y136" s="22">
        <v>0</v>
      </c>
      <c r="Z136" s="22">
        <v>8</v>
      </c>
      <c r="AA136" s="22">
        <v>12</v>
      </c>
      <c r="AB136" s="22">
        <v>1</v>
      </c>
      <c r="AC136" s="22">
        <v>12</v>
      </c>
      <c r="AD136" s="22">
        <v>0</v>
      </c>
      <c r="AE136" s="22">
        <v>9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4</v>
      </c>
      <c r="AL136" s="21">
        <v>3</v>
      </c>
      <c r="AM136" s="21">
        <v>49</v>
      </c>
      <c r="AN136" s="21">
        <v>3</v>
      </c>
      <c r="AO136" s="21">
        <v>0</v>
      </c>
      <c r="AP136" s="21">
        <v>0</v>
      </c>
      <c r="AQ136" s="21">
        <v>0</v>
      </c>
      <c r="AR136" s="21">
        <v>0</v>
      </c>
      <c r="AS136" s="21">
        <v>20</v>
      </c>
      <c r="AT136" s="21">
        <v>10</v>
      </c>
      <c r="AU136" s="22">
        <v>6</v>
      </c>
      <c r="AV136" s="22">
        <v>0</v>
      </c>
      <c r="AW136" s="22">
        <v>0</v>
      </c>
      <c r="AX136" s="22">
        <v>0</v>
      </c>
      <c r="AY136" s="22">
        <v>2</v>
      </c>
      <c r="AZ136" s="22">
        <v>0</v>
      </c>
      <c r="BA136" s="22">
        <v>7</v>
      </c>
      <c r="BB136" s="22">
        <v>0</v>
      </c>
      <c r="BC136" s="22">
        <v>0</v>
      </c>
      <c r="BD136" s="22">
        <v>0</v>
      </c>
      <c r="BE136" s="21">
        <v>0</v>
      </c>
      <c r="BF136" s="21">
        <v>0</v>
      </c>
      <c r="BG136" s="21">
        <v>8</v>
      </c>
      <c r="BH136" s="21">
        <v>2</v>
      </c>
      <c r="BI136" s="21">
        <v>2</v>
      </c>
      <c r="BJ136" s="21">
        <v>2</v>
      </c>
      <c r="BK136" s="21">
        <v>0</v>
      </c>
      <c r="BL136" s="21">
        <v>0</v>
      </c>
      <c r="BM136" s="21">
        <v>0</v>
      </c>
      <c r="BN136" s="22">
        <v>0</v>
      </c>
      <c r="BO136" s="22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f t="shared" si="8"/>
        <v>378</v>
      </c>
      <c r="CH136" s="22">
        <v>0</v>
      </c>
      <c r="CI136" s="8">
        <f t="shared" si="9"/>
        <v>378</v>
      </c>
    </row>
    <row r="137" spans="1:87" x14ac:dyDescent="0.25">
      <c r="A137" s="19" t="s">
        <v>214</v>
      </c>
      <c r="B137" s="21">
        <v>29</v>
      </c>
      <c r="C137" s="21">
        <v>135</v>
      </c>
      <c r="D137" s="21">
        <v>0</v>
      </c>
      <c r="E137" s="21">
        <v>4</v>
      </c>
      <c r="F137" s="21">
        <v>3253</v>
      </c>
      <c r="G137" s="21">
        <v>4</v>
      </c>
      <c r="H137" s="21">
        <v>0</v>
      </c>
      <c r="I137" s="21">
        <v>0</v>
      </c>
      <c r="J137" s="22">
        <v>3</v>
      </c>
      <c r="K137" s="22">
        <v>386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4</v>
      </c>
      <c r="S137" s="22">
        <v>0</v>
      </c>
      <c r="T137" s="22">
        <v>0</v>
      </c>
      <c r="U137" s="21">
        <v>0</v>
      </c>
      <c r="V137" s="21">
        <v>0</v>
      </c>
      <c r="W137" s="22">
        <v>80</v>
      </c>
      <c r="X137" s="22">
        <v>4</v>
      </c>
      <c r="Y137" s="22">
        <v>0</v>
      </c>
      <c r="Z137" s="22">
        <v>2</v>
      </c>
      <c r="AA137" s="22">
        <v>31</v>
      </c>
      <c r="AB137" s="22">
        <v>0</v>
      </c>
      <c r="AC137" s="22">
        <v>16</v>
      </c>
      <c r="AD137" s="22">
        <v>1</v>
      </c>
      <c r="AE137" s="22">
        <v>25</v>
      </c>
      <c r="AF137" s="22">
        <v>0</v>
      </c>
      <c r="AG137" s="22">
        <v>0</v>
      </c>
      <c r="AH137" s="22">
        <v>0</v>
      </c>
      <c r="AI137" s="22">
        <v>12</v>
      </c>
      <c r="AJ137" s="22">
        <v>0</v>
      </c>
      <c r="AK137" s="22">
        <v>6</v>
      </c>
      <c r="AL137" s="21">
        <v>4</v>
      </c>
      <c r="AM137" s="21">
        <v>1388</v>
      </c>
      <c r="AN137" s="21">
        <v>12</v>
      </c>
      <c r="AO137" s="21">
        <v>54</v>
      </c>
      <c r="AP137" s="21">
        <v>3</v>
      </c>
      <c r="AQ137" s="21">
        <v>2</v>
      </c>
      <c r="AR137" s="21">
        <v>0</v>
      </c>
      <c r="AS137" s="21">
        <v>10</v>
      </c>
      <c r="AT137" s="21">
        <v>7</v>
      </c>
      <c r="AU137" s="22">
        <v>3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1">
        <v>0</v>
      </c>
      <c r="BF137" s="21">
        <v>0</v>
      </c>
      <c r="BG137" s="21">
        <v>5</v>
      </c>
      <c r="BH137" s="21">
        <v>0</v>
      </c>
      <c r="BI137" s="21">
        <v>0</v>
      </c>
      <c r="BJ137" s="21">
        <v>2</v>
      </c>
      <c r="BK137" s="21">
        <v>0</v>
      </c>
      <c r="BL137" s="21">
        <v>17</v>
      </c>
      <c r="BM137" s="21">
        <v>0</v>
      </c>
      <c r="BN137" s="22">
        <v>0</v>
      </c>
      <c r="BO137" s="22">
        <v>0</v>
      </c>
      <c r="BP137" s="22">
        <v>3</v>
      </c>
      <c r="BQ137" s="22">
        <v>0</v>
      </c>
      <c r="BR137" s="22">
        <v>0</v>
      </c>
      <c r="BS137" s="22">
        <v>0</v>
      </c>
      <c r="BT137" s="22">
        <v>0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f t="shared" si="8"/>
        <v>5505</v>
      </c>
      <c r="CH137" s="22">
        <v>0</v>
      </c>
      <c r="CI137" s="8">
        <f t="shared" si="9"/>
        <v>5505</v>
      </c>
    </row>
    <row r="138" spans="1:87" x14ac:dyDescent="0.25">
      <c r="A138" s="19" t="s">
        <v>215</v>
      </c>
      <c r="B138" s="21">
        <v>10</v>
      </c>
      <c r="C138" s="21">
        <v>25</v>
      </c>
      <c r="D138" s="21">
        <v>0</v>
      </c>
      <c r="E138" s="21">
        <v>0</v>
      </c>
      <c r="F138" s="21">
        <v>115</v>
      </c>
      <c r="G138" s="21">
        <v>1</v>
      </c>
      <c r="H138" s="21">
        <v>0</v>
      </c>
      <c r="I138" s="21">
        <v>0</v>
      </c>
      <c r="J138" s="22">
        <v>0</v>
      </c>
      <c r="K138" s="22">
        <v>49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1">
        <v>0</v>
      </c>
      <c r="V138" s="21">
        <v>0</v>
      </c>
      <c r="W138" s="22">
        <v>5</v>
      </c>
      <c r="X138" s="22">
        <v>4</v>
      </c>
      <c r="Y138" s="22">
        <v>0</v>
      </c>
      <c r="Z138" s="22">
        <v>0</v>
      </c>
      <c r="AA138" s="22">
        <v>20</v>
      </c>
      <c r="AB138" s="22">
        <v>1</v>
      </c>
      <c r="AC138" s="22">
        <v>2</v>
      </c>
      <c r="AD138" s="22">
        <v>0</v>
      </c>
      <c r="AE138" s="22">
        <v>4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1</v>
      </c>
      <c r="AL138" s="21">
        <v>6</v>
      </c>
      <c r="AM138" s="21">
        <v>19</v>
      </c>
      <c r="AN138" s="21">
        <v>1</v>
      </c>
      <c r="AO138" s="21">
        <v>3</v>
      </c>
      <c r="AP138" s="21">
        <v>0</v>
      </c>
      <c r="AQ138" s="21">
        <v>0</v>
      </c>
      <c r="AR138" s="21">
        <v>0</v>
      </c>
      <c r="AS138" s="21">
        <v>24</v>
      </c>
      <c r="AT138" s="21">
        <v>7</v>
      </c>
      <c r="AU138" s="22">
        <v>4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1">
        <v>0</v>
      </c>
      <c r="BF138" s="21">
        <v>0</v>
      </c>
      <c r="BG138" s="21">
        <v>3</v>
      </c>
      <c r="BH138" s="21">
        <v>1</v>
      </c>
      <c r="BI138" s="21">
        <v>0</v>
      </c>
      <c r="BJ138" s="21">
        <v>3</v>
      </c>
      <c r="BK138" s="21">
        <v>0</v>
      </c>
      <c r="BL138" s="21">
        <v>0</v>
      </c>
      <c r="BM138" s="21">
        <v>0</v>
      </c>
      <c r="BN138" s="22">
        <v>0</v>
      </c>
      <c r="BO138" s="22">
        <v>3</v>
      </c>
      <c r="BP138" s="22">
        <v>0</v>
      </c>
      <c r="BQ138" s="22">
        <v>0</v>
      </c>
      <c r="BR138" s="22">
        <v>0</v>
      </c>
      <c r="BS138" s="22">
        <v>0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f t="shared" si="8"/>
        <v>311</v>
      </c>
      <c r="CH138" s="22">
        <v>0</v>
      </c>
      <c r="CI138" s="8">
        <f t="shared" si="9"/>
        <v>311</v>
      </c>
    </row>
    <row r="139" spans="1:87" x14ac:dyDescent="0.25">
      <c r="A139" s="19" t="s">
        <v>216</v>
      </c>
      <c r="B139" s="21">
        <v>4</v>
      </c>
      <c r="C139" s="21">
        <v>65</v>
      </c>
      <c r="D139" s="21">
        <v>0</v>
      </c>
      <c r="E139" s="21">
        <v>23</v>
      </c>
      <c r="F139" s="21">
        <v>4259</v>
      </c>
      <c r="G139" s="21">
        <v>16</v>
      </c>
      <c r="H139" s="21">
        <v>0</v>
      </c>
      <c r="I139" s="21">
        <v>0</v>
      </c>
      <c r="J139" s="22">
        <v>4</v>
      </c>
      <c r="K139" s="22">
        <v>74</v>
      </c>
      <c r="L139" s="22">
        <v>0</v>
      </c>
      <c r="M139" s="22">
        <v>1</v>
      </c>
      <c r="N139" s="22">
        <v>0</v>
      </c>
      <c r="O139" s="22">
        <v>0</v>
      </c>
      <c r="P139" s="22">
        <v>0</v>
      </c>
      <c r="Q139" s="22">
        <v>0</v>
      </c>
      <c r="R139" s="22">
        <v>3</v>
      </c>
      <c r="S139" s="22">
        <v>0</v>
      </c>
      <c r="T139" s="22">
        <v>0</v>
      </c>
      <c r="U139" s="21">
        <v>0</v>
      </c>
      <c r="V139" s="21">
        <v>0</v>
      </c>
      <c r="W139" s="22">
        <v>75</v>
      </c>
      <c r="X139" s="22">
        <v>9</v>
      </c>
      <c r="Y139" s="22">
        <v>0</v>
      </c>
      <c r="Z139" s="22">
        <v>2</v>
      </c>
      <c r="AA139" s="22">
        <v>16</v>
      </c>
      <c r="AB139" s="22">
        <v>0</v>
      </c>
      <c r="AC139" s="22">
        <v>51</v>
      </c>
      <c r="AD139" s="22">
        <v>1</v>
      </c>
      <c r="AE139" s="22">
        <v>39</v>
      </c>
      <c r="AF139" s="22">
        <v>0</v>
      </c>
      <c r="AG139" s="22">
        <v>0</v>
      </c>
      <c r="AH139" s="22">
        <v>40</v>
      </c>
      <c r="AI139" s="22">
        <v>83</v>
      </c>
      <c r="AJ139" s="22">
        <v>1</v>
      </c>
      <c r="AK139" s="22">
        <v>24</v>
      </c>
      <c r="AL139" s="21">
        <v>3</v>
      </c>
      <c r="AM139" s="21">
        <v>2122</v>
      </c>
      <c r="AN139" s="21">
        <v>5</v>
      </c>
      <c r="AO139" s="21">
        <v>55</v>
      </c>
      <c r="AP139" s="21">
        <v>8</v>
      </c>
      <c r="AQ139" s="21">
        <v>0</v>
      </c>
      <c r="AR139" s="21">
        <v>0</v>
      </c>
      <c r="AS139" s="21">
        <v>15</v>
      </c>
      <c r="AT139" s="21">
        <v>23</v>
      </c>
      <c r="AU139" s="22">
        <v>1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1">
        <v>0</v>
      </c>
      <c r="BF139" s="21">
        <v>0</v>
      </c>
      <c r="BG139" s="21">
        <v>5</v>
      </c>
      <c r="BH139" s="21">
        <v>0</v>
      </c>
      <c r="BI139" s="21">
        <v>2</v>
      </c>
      <c r="BJ139" s="21">
        <v>8</v>
      </c>
      <c r="BK139" s="21">
        <v>0</v>
      </c>
      <c r="BL139" s="21">
        <v>5</v>
      </c>
      <c r="BM139" s="21">
        <v>0</v>
      </c>
      <c r="BN139" s="22">
        <v>0</v>
      </c>
      <c r="BO139" s="22">
        <v>1</v>
      </c>
      <c r="BP139" s="22">
        <v>2</v>
      </c>
      <c r="BQ139" s="22">
        <v>0</v>
      </c>
      <c r="BR139" s="22">
        <v>0</v>
      </c>
      <c r="BS139" s="22">
        <v>0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f t="shared" si="8"/>
        <v>7045</v>
      </c>
      <c r="CH139" s="22">
        <v>0</v>
      </c>
      <c r="CI139" s="8">
        <f t="shared" si="9"/>
        <v>7045</v>
      </c>
    </row>
    <row r="140" spans="1:87" x14ac:dyDescent="0.25">
      <c r="A140" s="19" t="s">
        <v>217</v>
      </c>
      <c r="B140" s="21">
        <v>6</v>
      </c>
      <c r="C140" s="21">
        <v>4</v>
      </c>
      <c r="D140" s="21">
        <v>0</v>
      </c>
      <c r="E140" s="21">
        <v>0</v>
      </c>
      <c r="F140" s="21">
        <v>7</v>
      </c>
      <c r="G140" s="21">
        <v>0</v>
      </c>
      <c r="H140" s="21">
        <v>0</v>
      </c>
      <c r="I140" s="21">
        <v>0</v>
      </c>
      <c r="J140" s="22">
        <v>0</v>
      </c>
      <c r="K140" s="22">
        <v>1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1">
        <v>0</v>
      </c>
      <c r="V140" s="21">
        <v>0</v>
      </c>
      <c r="W140" s="22">
        <v>10</v>
      </c>
      <c r="X140" s="22">
        <v>0</v>
      </c>
      <c r="Y140" s="22">
        <v>0</v>
      </c>
      <c r="Z140" s="22">
        <v>0</v>
      </c>
      <c r="AA140" s="22">
        <v>6</v>
      </c>
      <c r="AB140" s="22">
        <v>0</v>
      </c>
      <c r="AC140" s="22">
        <v>0</v>
      </c>
      <c r="AD140" s="22">
        <v>0</v>
      </c>
      <c r="AE140" s="22">
        <v>2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1</v>
      </c>
      <c r="AL140" s="21">
        <v>0</v>
      </c>
      <c r="AM140" s="21">
        <v>3</v>
      </c>
      <c r="AN140" s="21">
        <v>0</v>
      </c>
      <c r="AO140" s="21">
        <v>0</v>
      </c>
      <c r="AP140" s="21">
        <v>0</v>
      </c>
      <c r="AQ140" s="21">
        <v>0</v>
      </c>
      <c r="AR140" s="21">
        <v>0</v>
      </c>
      <c r="AS140" s="21">
        <v>0</v>
      </c>
      <c r="AT140" s="21">
        <v>0</v>
      </c>
      <c r="AU140" s="22">
        <v>0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1">
        <v>0</v>
      </c>
      <c r="BF140" s="21">
        <v>0</v>
      </c>
      <c r="BG140" s="21">
        <v>4</v>
      </c>
      <c r="BH140" s="21">
        <v>0</v>
      </c>
      <c r="BI140" s="21">
        <v>0</v>
      </c>
      <c r="BJ140" s="21">
        <v>1</v>
      </c>
      <c r="BK140" s="21">
        <v>0</v>
      </c>
      <c r="BL140" s="21">
        <v>0</v>
      </c>
      <c r="BM140" s="21">
        <v>0</v>
      </c>
      <c r="BN140" s="22">
        <v>0</v>
      </c>
      <c r="BO140" s="22">
        <v>0</v>
      </c>
      <c r="BP140" s="22">
        <v>0</v>
      </c>
      <c r="BQ140" s="22">
        <v>0</v>
      </c>
      <c r="BR140" s="22">
        <v>0</v>
      </c>
      <c r="BS140" s="22">
        <v>0</v>
      </c>
      <c r="BT140" s="22">
        <v>0</v>
      </c>
      <c r="BU140" s="22">
        <v>0</v>
      </c>
      <c r="BV140" s="22">
        <v>0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f t="shared" si="8"/>
        <v>45</v>
      </c>
      <c r="CH140" s="22">
        <v>0</v>
      </c>
      <c r="CI140" s="8">
        <f t="shared" si="9"/>
        <v>45</v>
      </c>
    </row>
    <row r="141" spans="1:87" x14ac:dyDescent="0.25">
      <c r="A141" s="19" t="s">
        <v>218</v>
      </c>
      <c r="B141" s="21">
        <v>15</v>
      </c>
      <c r="C141" s="21">
        <v>102</v>
      </c>
      <c r="D141" s="21">
        <v>0</v>
      </c>
      <c r="E141" s="21">
        <v>12</v>
      </c>
      <c r="F141" s="21">
        <v>3267</v>
      </c>
      <c r="G141" s="21">
        <v>1</v>
      </c>
      <c r="H141" s="21">
        <v>0</v>
      </c>
      <c r="I141" s="21">
        <v>0</v>
      </c>
      <c r="J141" s="22">
        <v>1</v>
      </c>
      <c r="K141" s="22">
        <v>1537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1</v>
      </c>
      <c r="S141" s="22">
        <v>0</v>
      </c>
      <c r="T141" s="22">
        <v>0</v>
      </c>
      <c r="U141" s="21">
        <v>0</v>
      </c>
      <c r="V141" s="21">
        <v>0</v>
      </c>
      <c r="W141" s="22">
        <v>104</v>
      </c>
      <c r="X141" s="22">
        <v>0</v>
      </c>
      <c r="Y141" s="22">
        <v>0</v>
      </c>
      <c r="Z141" s="22">
        <v>7</v>
      </c>
      <c r="AA141" s="22">
        <v>21</v>
      </c>
      <c r="AB141" s="22">
        <v>0</v>
      </c>
      <c r="AC141" s="22">
        <v>2</v>
      </c>
      <c r="AD141" s="22">
        <v>0</v>
      </c>
      <c r="AE141" s="22">
        <v>15</v>
      </c>
      <c r="AF141" s="22">
        <v>0</v>
      </c>
      <c r="AG141" s="22">
        <v>0</v>
      </c>
      <c r="AH141" s="22">
        <v>0</v>
      </c>
      <c r="AI141" s="22">
        <v>3</v>
      </c>
      <c r="AJ141" s="22">
        <v>0</v>
      </c>
      <c r="AK141" s="22">
        <v>4</v>
      </c>
      <c r="AL141" s="21">
        <v>6</v>
      </c>
      <c r="AM141" s="21">
        <v>457</v>
      </c>
      <c r="AN141" s="21">
        <v>3</v>
      </c>
      <c r="AO141" s="21">
        <v>10</v>
      </c>
      <c r="AP141" s="21">
        <v>0</v>
      </c>
      <c r="AQ141" s="21">
        <v>0</v>
      </c>
      <c r="AR141" s="21">
        <v>0</v>
      </c>
      <c r="AS141" s="21">
        <v>5</v>
      </c>
      <c r="AT141" s="21">
        <v>5</v>
      </c>
      <c r="AU141" s="22">
        <v>1</v>
      </c>
      <c r="AV141" s="22">
        <v>0</v>
      </c>
      <c r="AW141" s="22"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1">
        <v>0</v>
      </c>
      <c r="BF141" s="21">
        <v>0</v>
      </c>
      <c r="BG141" s="21">
        <v>7</v>
      </c>
      <c r="BH141" s="21">
        <v>0</v>
      </c>
      <c r="BI141" s="21">
        <v>0</v>
      </c>
      <c r="BJ141" s="21">
        <v>5</v>
      </c>
      <c r="BK141" s="21">
        <v>0</v>
      </c>
      <c r="BL141" s="21">
        <v>5</v>
      </c>
      <c r="BM141" s="21">
        <v>1</v>
      </c>
      <c r="BN141" s="22">
        <v>0</v>
      </c>
      <c r="BO141" s="22">
        <v>0</v>
      </c>
      <c r="BP141" s="22">
        <v>0</v>
      </c>
      <c r="BQ141" s="22">
        <v>0</v>
      </c>
      <c r="BR141" s="22">
        <v>0</v>
      </c>
      <c r="BS141" s="22">
        <v>0</v>
      </c>
      <c r="BT141" s="22">
        <v>0</v>
      </c>
      <c r="BU141" s="22">
        <v>0</v>
      </c>
      <c r="BV141" s="22">
        <v>0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f t="shared" si="8"/>
        <v>5597</v>
      </c>
      <c r="CH141" s="22">
        <v>0</v>
      </c>
      <c r="CI141" s="8">
        <f t="shared" si="9"/>
        <v>5597</v>
      </c>
    </row>
    <row r="142" spans="1:87" x14ac:dyDescent="0.25">
      <c r="A142" s="19" t="s">
        <v>219</v>
      </c>
      <c r="B142" s="21">
        <v>62</v>
      </c>
      <c r="C142" s="21">
        <v>481</v>
      </c>
      <c r="D142" s="21">
        <v>3</v>
      </c>
      <c r="E142" s="21">
        <v>446</v>
      </c>
      <c r="F142" s="21">
        <v>3946</v>
      </c>
      <c r="G142" s="21">
        <v>10</v>
      </c>
      <c r="H142" s="21">
        <v>0</v>
      </c>
      <c r="I142" s="21">
        <v>0</v>
      </c>
      <c r="J142" s="22">
        <v>0</v>
      </c>
      <c r="K142" s="22">
        <v>3644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27</v>
      </c>
      <c r="R142" s="22">
        <v>319</v>
      </c>
      <c r="S142" s="22">
        <v>0</v>
      </c>
      <c r="T142" s="22">
        <v>0</v>
      </c>
      <c r="U142" s="21">
        <v>10</v>
      </c>
      <c r="V142" s="21">
        <v>0</v>
      </c>
      <c r="W142" s="22">
        <v>1633</v>
      </c>
      <c r="X142" s="22">
        <v>39</v>
      </c>
      <c r="Y142" s="22">
        <v>0</v>
      </c>
      <c r="Z142" s="22">
        <v>31</v>
      </c>
      <c r="AA142" s="22">
        <v>209</v>
      </c>
      <c r="AB142" s="22">
        <v>13</v>
      </c>
      <c r="AC142" s="22">
        <v>217</v>
      </c>
      <c r="AD142" s="22">
        <v>2</v>
      </c>
      <c r="AE142" s="22">
        <v>259</v>
      </c>
      <c r="AF142" s="22">
        <v>0</v>
      </c>
      <c r="AG142" s="22">
        <v>0</v>
      </c>
      <c r="AH142" s="22">
        <v>4</v>
      </c>
      <c r="AI142" s="22">
        <v>19</v>
      </c>
      <c r="AJ142" s="22">
        <v>8</v>
      </c>
      <c r="AK142" s="22">
        <v>106</v>
      </c>
      <c r="AL142" s="21">
        <v>169</v>
      </c>
      <c r="AM142" s="21">
        <v>3284</v>
      </c>
      <c r="AN142" s="21">
        <v>198</v>
      </c>
      <c r="AO142" s="21">
        <v>139</v>
      </c>
      <c r="AP142" s="21">
        <v>1</v>
      </c>
      <c r="AQ142" s="21">
        <v>1</v>
      </c>
      <c r="AR142" s="21">
        <v>0</v>
      </c>
      <c r="AS142" s="21">
        <v>1019</v>
      </c>
      <c r="AT142" s="21">
        <v>946</v>
      </c>
      <c r="AU142" s="22">
        <v>171</v>
      </c>
      <c r="AV142" s="22">
        <v>3</v>
      </c>
      <c r="AW142" s="22">
        <v>0</v>
      </c>
      <c r="AX142" s="22">
        <v>0</v>
      </c>
      <c r="AY142" s="22">
        <v>195</v>
      </c>
      <c r="AZ142" s="22">
        <v>0</v>
      </c>
      <c r="BA142" s="22">
        <v>8</v>
      </c>
      <c r="BB142" s="22">
        <v>1</v>
      </c>
      <c r="BC142" s="22">
        <v>1</v>
      </c>
      <c r="BD142" s="22">
        <v>0</v>
      </c>
      <c r="BE142" s="21">
        <v>0</v>
      </c>
      <c r="BF142" s="21">
        <v>0</v>
      </c>
      <c r="BG142" s="21">
        <v>283</v>
      </c>
      <c r="BH142" s="21">
        <v>139</v>
      </c>
      <c r="BI142" s="21">
        <v>74</v>
      </c>
      <c r="BJ142" s="21">
        <v>385</v>
      </c>
      <c r="BK142" s="21">
        <v>5</v>
      </c>
      <c r="BL142" s="21">
        <v>10</v>
      </c>
      <c r="BM142" s="21">
        <v>4</v>
      </c>
      <c r="BN142" s="22">
        <v>1</v>
      </c>
      <c r="BO142" s="22">
        <v>19</v>
      </c>
      <c r="BP142" s="22">
        <v>4</v>
      </c>
      <c r="BQ142" s="22">
        <v>0</v>
      </c>
      <c r="BR142" s="22">
        <v>0</v>
      </c>
      <c r="BS142" s="22">
        <v>0</v>
      </c>
      <c r="BT142" s="22">
        <v>0</v>
      </c>
      <c r="BU142" s="22">
        <v>5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2">
        <v>0</v>
      </c>
      <c r="CC142" s="22">
        <v>0</v>
      </c>
      <c r="CD142" s="22">
        <v>0</v>
      </c>
      <c r="CE142" s="22">
        <v>0</v>
      </c>
      <c r="CF142" s="22">
        <v>0</v>
      </c>
      <c r="CG142" s="22">
        <f t="shared" si="8"/>
        <v>18553</v>
      </c>
      <c r="CH142" s="22">
        <v>0</v>
      </c>
      <c r="CI142" s="8">
        <f t="shared" si="9"/>
        <v>18553</v>
      </c>
    </row>
    <row r="143" spans="1:87" x14ac:dyDescent="0.25">
      <c r="A143" s="19" t="s">
        <v>220</v>
      </c>
      <c r="B143" s="21">
        <v>39</v>
      </c>
      <c r="C143" s="21">
        <v>203</v>
      </c>
      <c r="D143" s="21">
        <v>0</v>
      </c>
      <c r="E143" s="21">
        <v>71</v>
      </c>
      <c r="F143" s="21">
        <v>1748</v>
      </c>
      <c r="G143" s="21">
        <v>2</v>
      </c>
      <c r="H143" s="21">
        <v>0</v>
      </c>
      <c r="I143" s="21">
        <v>0</v>
      </c>
      <c r="J143" s="22">
        <v>2</v>
      </c>
      <c r="K143" s="22">
        <v>987</v>
      </c>
      <c r="L143" s="22">
        <v>0</v>
      </c>
      <c r="M143" s="22">
        <v>1</v>
      </c>
      <c r="N143" s="22">
        <v>0</v>
      </c>
      <c r="O143" s="22">
        <v>0</v>
      </c>
      <c r="P143" s="22">
        <v>0</v>
      </c>
      <c r="Q143" s="22">
        <v>8</v>
      </c>
      <c r="R143" s="22">
        <v>170</v>
      </c>
      <c r="S143" s="22">
        <v>0</v>
      </c>
      <c r="T143" s="22">
        <v>0</v>
      </c>
      <c r="U143" s="21">
        <v>0</v>
      </c>
      <c r="V143" s="21">
        <v>0</v>
      </c>
      <c r="W143" s="22">
        <v>2283</v>
      </c>
      <c r="X143" s="22">
        <v>36</v>
      </c>
      <c r="Y143" s="22">
        <v>0</v>
      </c>
      <c r="Z143" s="22">
        <v>19</v>
      </c>
      <c r="AA143" s="22">
        <v>37</v>
      </c>
      <c r="AB143" s="22">
        <v>0</v>
      </c>
      <c r="AC143" s="22">
        <v>55</v>
      </c>
      <c r="AD143" s="22">
        <v>0</v>
      </c>
      <c r="AE143" s="22">
        <v>56</v>
      </c>
      <c r="AF143" s="22">
        <v>0</v>
      </c>
      <c r="AG143" s="22">
        <v>0</v>
      </c>
      <c r="AH143" s="22">
        <v>0</v>
      </c>
      <c r="AI143" s="22">
        <v>1</v>
      </c>
      <c r="AJ143" s="22">
        <v>6</v>
      </c>
      <c r="AK143" s="22">
        <v>20</v>
      </c>
      <c r="AL143" s="21">
        <v>143</v>
      </c>
      <c r="AM143" s="21">
        <v>1704</v>
      </c>
      <c r="AN143" s="21">
        <v>175</v>
      </c>
      <c r="AO143" s="21">
        <v>34</v>
      </c>
      <c r="AP143" s="21">
        <v>3</v>
      </c>
      <c r="AQ143" s="21">
        <v>0</v>
      </c>
      <c r="AR143" s="21">
        <v>0</v>
      </c>
      <c r="AS143" s="21">
        <v>238</v>
      </c>
      <c r="AT143" s="21">
        <v>201</v>
      </c>
      <c r="AU143" s="22">
        <v>149</v>
      </c>
      <c r="AV143" s="22">
        <v>8</v>
      </c>
      <c r="AW143" s="22">
        <v>0</v>
      </c>
      <c r="AX143" s="22">
        <v>2</v>
      </c>
      <c r="AY143" s="22">
        <v>194</v>
      </c>
      <c r="AZ143" s="22">
        <v>0</v>
      </c>
      <c r="BA143" s="22">
        <v>26</v>
      </c>
      <c r="BB143" s="22">
        <v>0</v>
      </c>
      <c r="BC143" s="22">
        <v>1</v>
      </c>
      <c r="BD143" s="22">
        <v>0</v>
      </c>
      <c r="BE143" s="21">
        <v>0</v>
      </c>
      <c r="BF143" s="21">
        <v>0</v>
      </c>
      <c r="BG143" s="21">
        <v>105</v>
      </c>
      <c r="BH143" s="21">
        <v>39</v>
      </c>
      <c r="BI143" s="21">
        <v>19</v>
      </c>
      <c r="BJ143" s="21">
        <v>144</v>
      </c>
      <c r="BK143" s="21">
        <v>0</v>
      </c>
      <c r="BL143" s="21">
        <v>13</v>
      </c>
      <c r="BM143" s="21">
        <v>0</v>
      </c>
      <c r="BN143" s="22">
        <v>128</v>
      </c>
      <c r="BO143" s="22">
        <v>17</v>
      </c>
      <c r="BP143" s="22">
        <v>13</v>
      </c>
      <c r="BQ143" s="22">
        <v>0</v>
      </c>
      <c r="BR143" s="22">
        <v>0</v>
      </c>
      <c r="BS143" s="22">
        <v>0</v>
      </c>
      <c r="BT143" s="22">
        <v>0</v>
      </c>
      <c r="BU143" s="22">
        <v>6</v>
      </c>
      <c r="BV143" s="22">
        <v>0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f t="shared" si="8"/>
        <v>9106</v>
      </c>
      <c r="CH143" s="22">
        <v>0</v>
      </c>
      <c r="CI143" s="8">
        <f t="shared" si="9"/>
        <v>9106</v>
      </c>
    </row>
    <row r="144" spans="1:87" x14ac:dyDescent="0.25">
      <c r="A144" s="19" t="s">
        <v>221</v>
      </c>
      <c r="B144" s="21">
        <v>58</v>
      </c>
      <c r="C144" s="21">
        <v>357</v>
      </c>
      <c r="D144" s="21">
        <v>0</v>
      </c>
      <c r="E144" s="21">
        <v>707</v>
      </c>
      <c r="F144" s="21">
        <v>81861</v>
      </c>
      <c r="G144" s="21">
        <v>30</v>
      </c>
      <c r="H144" s="21">
        <v>0</v>
      </c>
      <c r="I144" s="21">
        <v>0</v>
      </c>
      <c r="J144" s="22">
        <v>41</v>
      </c>
      <c r="K144" s="22">
        <v>2955</v>
      </c>
      <c r="L144" s="22">
        <v>0</v>
      </c>
      <c r="M144" s="22">
        <v>5</v>
      </c>
      <c r="N144" s="22">
        <v>0</v>
      </c>
      <c r="O144" s="22">
        <v>0</v>
      </c>
      <c r="P144" s="22">
        <v>0</v>
      </c>
      <c r="Q144" s="22">
        <v>12</v>
      </c>
      <c r="R144" s="22">
        <v>101</v>
      </c>
      <c r="S144" s="22">
        <v>0</v>
      </c>
      <c r="T144" s="22">
        <v>0</v>
      </c>
      <c r="U144" s="21">
        <v>2</v>
      </c>
      <c r="V144" s="21">
        <v>0</v>
      </c>
      <c r="W144" s="22">
        <v>657</v>
      </c>
      <c r="X144" s="22">
        <v>20</v>
      </c>
      <c r="Y144" s="22">
        <v>0</v>
      </c>
      <c r="Z144" s="22">
        <v>15</v>
      </c>
      <c r="AA144" s="22">
        <v>68</v>
      </c>
      <c r="AB144" s="22">
        <v>11</v>
      </c>
      <c r="AC144" s="22">
        <v>56</v>
      </c>
      <c r="AD144" s="22">
        <v>2</v>
      </c>
      <c r="AE144" s="22">
        <v>252</v>
      </c>
      <c r="AF144" s="22">
        <v>0</v>
      </c>
      <c r="AG144" s="22">
        <v>0</v>
      </c>
      <c r="AH144" s="22">
        <v>2</v>
      </c>
      <c r="AI144" s="22">
        <v>73</v>
      </c>
      <c r="AJ144" s="22">
        <v>4</v>
      </c>
      <c r="AK144" s="22">
        <v>108</v>
      </c>
      <c r="AL144" s="21">
        <v>154</v>
      </c>
      <c r="AM144" s="21">
        <v>4959</v>
      </c>
      <c r="AN144" s="21">
        <v>235</v>
      </c>
      <c r="AO144" s="21">
        <v>136</v>
      </c>
      <c r="AP144" s="21">
        <v>7</v>
      </c>
      <c r="AQ144" s="21">
        <v>0</v>
      </c>
      <c r="AR144" s="21">
        <v>0</v>
      </c>
      <c r="AS144" s="21">
        <v>561</v>
      </c>
      <c r="AT144" s="21">
        <v>413</v>
      </c>
      <c r="AU144" s="22">
        <v>36</v>
      </c>
      <c r="AV144" s="22">
        <v>0</v>
      </c>
      <c r="AW144" s="22">
        <v>0</v>
      </c>
      <c r="AX144" s="22">
        <v>1</v>
      </c>
      <c r="AY144" s="22">
        <v>427</v>
      </c>
      <c r="AZ144" s="22">
        <v>0</v>
      </c>
      <c r="BA144" s="22">
        <v>22</v>
      </c>
      <c r="BB144" s="22">
        <v>1</v>
      </c>
      <c r="BC144" s="22">
        <v>48</v>
      </c>
      <c r="BD144" s="22">
        <v>0</v>
      </c>
      <c r="BE144" s="21">
        <v>0</v>
      </c>
      <c r="BF144" s="21">
        <v>0</v>
      </c>
      <c r="BG144" s="21">
        <v>120</v>
      </c>
      <c r="BH144" s="21">
        <v>29</v>
      </c>
      <c r="BI144" s="21">
        <v>17</v>
      </c>
      <c r="BJ144" s="21">
        <v>328</v>
      </c>
      <c r="BK144" s="21">
        <v>0</v>
      </c>
      <c r="BL144" s="21">
        <v>122</v>
      </c>
      <c r="BM144" s="21">
        <v>5</v>
      </c>
      <c r="BN144" s="22">
        <v>16</v>
      </c>
      <c r="BO144" s="22">
        <v>58</v>
      </c>
      <c r="BP144" s="22">
        <v>1</v>
      </c>
      <c r="BQ144" s="22">
        <v>0</v>
      </c>
      <c r="BR144" s="22">
        <v>0</v>
      </c>
      <c r="BS144" s="22">
        <v>0</v>
      </c>
      <c r="BT144" s="22">
        <v>0</v>
      </c>
      <c r="BU144" s="22">
        <v>4</v>
      </c>
      <c r="BV144" s="22">
        <v>0</v>
      </c>
      <c r="BW144" s="22">
        <v>0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f t="shared" si="8"/>
        <v>95097</v>
      </c>
      <c r="CH144" s="22">
        <v>0</v>
      </c>
      <c r="CI144" s="8">
        <f t="shared" si="9"/>
        <v>95097</v>
      </c>
    </row>
    <row r="145" spans="1:87" x14ac:dyDescent="0.25">
      <c r="A145" s="19" t="s">
        <v>222</v>
      </c>
      <c r="B145" s="21">
        <v>15</v>
      </c>
      <c r="C145" s="21">
        <v>82</v>
      </c>
      <c r="D145" s="21">
        <v>2</v>
      </c>
      <c r="E145" s="21">
        <v>70</v>
      </c>
      <c r="F145" s="21">
        <v>1399</v>
      </c>
      <c r="G145" s="21">
        <v>7</v>
      </c>
      <c r="H145" s="21">
        <v>0</v>
      </c>
      <c r="I145" s="21">
        <v>0</v>
      </c>
      <c r="J145" s="22">
        <v>1</v>
      </c>
      <c r="K145" s="22">
        <v>1323</v>
      </c>
      <c r="L145" s="22">
        <v>0</v>
      </c>
      <c r="M145" s="22">
        <v>4</v>
      </c>
      <c r="N145" s="22">
        <v>1</v>
      </c>
      <c r="O145" s="22">
        <v>0</v>
      </c>
      <c r="P145" s="22">
        <v>0</v>
      </c>
      <c r="Q145" s="22">
        <v>1</v>
      </c>
      <c r="R145" s="22">
        <v>34</v>
      </c>
      <c r="S145" s="22">
        <v>0</v>
      </c>
      <c r="T145" s="22">
        <v>0</v>
      </c>
      <c r="U145" s="21">
        <v>1</v>
      </c>
      <c r="V145" s="21">
        <v>0</v>
      </c>
      <c r="W145" s="22">
        <v>523</v>
      </c>
      <c r="X145" s="22">
        <v>26</v>
      </c>
      <c r="Y145" s="22">
        <v>0</v>
      </c>
      <c r="Z145" s="22">
        <v>14</v>
      </c>
      <c r="AA145" s="22">
        <v>62</v>
      </c>
      <c r="AB145" s="22">
        <v>5</v>
      </c>
      <c r="AC145" s="22">
        <v>59</v>
      </c>
      <c r="AD145" s="22">
        <v>2</v>
      </c>
      <c r="AE145" s="22">
        <v>188</v>
      </c>
      <c r="AF145" s="22">
        <v>0</v>
      </c>
      <c r="AG145" s="22">
        <v>0</v>
      </c>
      <c r="AH145" s="22">
        <v>0</v>
      </c>
      <c r="AI145" s="22">
        <v>9</v>
      </c>
      <c r="AJ145" s="22">
        <v>0</v>
      </c>
      <c r="AK145" s="22">
        <v>48</v>
      </c>
      <c r="AL145" s="21">
        <v>65</v>
      </c>
      <c r="AM145" s="21">
        <v>752</v>
      </c>
      <c r="AN145" s="21">
        <v>63</v>
      </c>
      <c r="AO145" s="21">
        <v>33</v>
      </c>
      <c r="AP145" s="21">
        <v>3</v>
      </c>
      <c r="AQ145" s="21">
        <v>0</v>
      </c>
      <c r="AR145" s="21">
        <v>0</v>
      </c>
      <c r="AS145" s="21">
        <v>279</v>
      </c>
      <c r="AT145" s="21">
        <v>228</v>
      </c>
      <c r="AU145" s="22">
        <v>37</v>
      </c>
      <c r="AV145" s="22">
        <v>0</v>
      </c>
      <c r="AW145" s="22">
        <v>0</v>
      </c>
      <c r="AX145" s="22">
        <v>4</v>
      </c>
      <c r="AY145" s="22">
        <v>74</v>
      </c>
      <c r="AZ145" s="22">
        <v>0</v>
      </c>
      <c r="BA145" s="22">
        <v>0</v>
      </c>
      <c r="BB145" s="22">
        <v>0</v>
      </c>
      <c r="BC145" s="22">
        <v>1</v>
      </c>
      <c r="BD145" s="22">
        <v>0</v>
      </c>
      <c r="BE145" s="21">
        <v>0</v>
      </c>
      <c r="BF145" s="21">
        <v>0</v>
      </c>
      <c r="BG145" s="21">
        <v>71</v>
      </c>
      <c r="BH145" s="21">
        <v>60</v>
      </c>
      <c r="BI145" s="21">
        <v>22</v>
      </c>
      <c r="BJ145" s="21">
        <v>107</v>
      </c>
      <c r="BK145" s="21">
        <v>0</v>
      </c>
      <c r="BL145" s="21">
        <v>14</v>
      </c>
      <c r="BM145" s="21">
        <v>5</v>
      </c>
      <c r="BN145" s="22">
        <v>0</v>
      </c>
      <c r="BO145" s="22">
        <v>4</v>
      </c>
      <c r="BP145" s="22">
        <v>2</v>
      </c>
      <c r="BQ145" s="22">
        <v>0</v>
      </c>
      <c r="BR145" s="22">
        <v>0</v>
      </c>
      <c r="BS145" s="22">
        <v>0</v>
      </c>
      <c r="BT145" s="22">
        <v>0</v>
      </c>
      <c r="BU145" s="22">
        <v>4</v>
      </c>
      <c r="BV145" s="22">
        <v>0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f t="shared" si="8"/>
        <v>5704</v>
      </c>
      <c r="CH145" s="22">
        <v>0</v>
      </c>
      <c r="CI145" s="8">
        <f t="shared" si="9"/>
        <v>5704</v>
      </c>
    </row>
    <row r="146" spans="1:87" x14ac:dyDescent="0.25">
      <c r="A146" s="19" t="s">
        <v>223</v>
      </c>
      <c r="B146" s="21">
        <v>66</v>
      </c>
      <c r="C146" s="21">
        <v>277</v>
      </c>
      <c r="D146" s="21">
        <v>4</v>
      </c>
      <c r="E146" s="21">
        <v>1124</v>
      </c>
      <c r="F146" s="21">
        <v>30599</v>
      </c>
      <c r="G146" s="21">
        <v>29</v>
      </c>
      <c r="H146" s="21">
        <v>0</v>
      </c>
      <c r="I146" s="21">
        <v>0</v>
      </c>
      <c r="J146" s="22">
        <v>62</v>
      </c>
      <c r="K146" s="22">
        <v>6516</v>
      </c>
      <c r="L146" s="22">
        <v>0</v>
      </c>
      <c r="M146" s="22">
        <v>6</v>
      </c>
      <c r="N146" s="22">
        <v>0</v>
      </c>
      <c r="O146" s="22">
        <v>0</v>
      </c>
      <c r="P146" s="22">
        <v>2</v>
      </c>
      <c r="Q146" s="22">
        <v>0</v>
      </c>
      <c r="R146" s="22">
        <v>47</v>
      </c>
      <c r="S146" s="22">
        <v>0</v>
      </c>
      <c r="T146" s="22">
        <v>0</v>
      </c>
      <c r="U146" s="21">
        <v>6</v>
      </c>
      <c r="V146" s="21">
        <v>0</v>
      </c>
      <c r="W146" s="22">
        <v>418</v>
      </c>
      <c r="X146" s="22">
        <v>32</v>
      </c>
      <c r="Y146" s="22">
        <v>0</v>
      </c>
      <c r="Z146" s="22">
        <v>27</v>
      </c>
      <c r="AA146" s="22">
        <v>145</v>
      </c>
      <c r="AB146" s="22">
        <v>6</v>
      </c>
      <c r="AC146" s="22">
        <v>117</v>
      </c>
      <c r="AD146" s="22">
        <v>3</v>
      </c>
      <c r="AE146" s="22">
        <v>227</v>
      </c>
      <c r="AF146" s="22">
        <v>0</v>
      </c>
      <c r="AG146" s="22">
        <v>0</v>
      </c>
      <c r="AH146" s="22">
        <v>190</v>
      </c>
      <c r="AI146" s="22">
        <v>361</v>
      </c>
      <c r="AJ146" s="22">
        <v>6</v>
      </c>
      <c r="AK146" s="22">
        <v>88</v>
      </c>
      <c r="AL146" s="21">
        <v>40</v>
      </c>
      <c r="AM146" s="21">
        <v>5886</v>
      </c>
      <c r="AN146" s="21">
        <v>55</v>
      </c>
      <c r="AO146" s="21">
        <v>196</v>
      </c>
      <c r="AP146" s="21">
        <v>20</v>
      </c>
      <c r="AQ146" s="21">
        <v>3</v>
      </c>
      <c r="AR146" s="21">
        <v>1</v>
      </c>
      <c r="AS146" s="21">
        <v>238</v>
      </c>
      <c r="AT146" s="21">
        <v>154</v>
      </c>
      <c r="AU146" s="22">
        <v>6</v>
      </c>
      <c r="AV146" s="22">
        <v>0</v>
      </c>
      <c r="AW146" s="22">
        <v>0</v>
      </c>
      <c r="AX146" s="22">
        <v>1</v>
      </c>
      <c r="AY146" s="22">
        <v>161</v>
      </c>
      <c r="AZ146" s="22">
        <v>0</v>
      </c>
      <c r="BA146" s="22">
        <v>3</v>
      </c>
      <c r="BB146" s="22">
        <v>0</v>
      </c>
      <c r="BC146" s="22">
        <v>4</v>
      </c>
      <c r="BD146" s="22">
        <v>0</v>
      </c>
      <c r="BE146" s="21">
        <v>0</v>
      </c>
      <c r="BF146" s="21">
        <v>0</v>
      </c>
      <c r="BG146" s="21">
        <v>52</v>
      </c>
      <c r="BH146" s="21">
        <v>4</v>
      </c>
      <c r="BI146" s="21">
        <v>17</v>
      </c>
      <c r="BJ146" s="21">
        <v>40</v>
      </c>
      <c r="BK146" s="21">
        <v>0</v>
      </c>
      <c r="BL146" s="21">
        <v>88</v>
      </c>
      <c r="BM146" s="21">
        <v>4</v>
      </c>
      <c r="BN146" s="22">
        <v>0</v>
      </c>
      <c r="BO146" s="22">
        <v>6</v>
      </c>
      <c r="BP146" s="22">
        <v>8</v>
      </c>
      <c r="BQ146" s="22">
        <v>0</v>
      </c>
      <c r="BR146" s="22">
        <v>0</v>
      </c>
      <c r="BS146" s="22">
        <v>0</v>
      </c>
      <c r="BT146" s="22">
        <v>0</v>
      </c>
      <c r="BU146" s="22">
        <v>7</v>
      </c>
      <c r="BV146" s="22">
        <v>0</v>
      </c>
      <c r="BW146" s="22">
        <v>0</v>
      </c>
      <c r="BX146" s="22">
        <v>0</v>
      </c>
      <c r="BY146" s="22">
        <v>0</v>
      </c>
      <c r="BZ146" s="22">
        <v>0</v>
      </c>
      <c r="CA146" s="22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f t="shared" si="8"/>
        <v>47352</v>
      </c>
      <c r="CH146" s="22">
        <v>0</v>
      </c>
      <c r="CI146" s="8">
        <f t="shared" si="9"/>
        <v>47352</v>
      </c>
    </row>
    <row r="147" spans="1:87" x14ac:dyDescent="0.25">
      <c r="A147" s="19" t="s">
        <v>224</v>
      </c>
      <c r="B147" s="21">
        <v>297</v>
      </c>
      <c r="C147" s="21">
        <v>1576</v>
      </c>
      <c r="D147" s="21">
        <v>2</v>
      </c>
      <c r="E147" s="21">
        <v>489</v>
      </c>
      <c r="F147" s="21">
        <v>122147</v>
      </c>
      <c r="G147" s="21">
        <v>146</v>
      </c>
      <c r="H147" s="21">
        <v>0</v>
      </c>
      <c r="I147" s="21">
        <v>0</v>
      </c>
      <c r="J147" s="22">
        <v>103</v>
      </c>
      <c r="K147" s="22">
        <v>16300</v>
      </c>
      <c r="L147" s="22">
        <v>0</v>
      </c>
      <c r="M147" s="22">
        <v>19</v>
      </c>
      <c r="N147" s="22">
        <v>8</v>
      </c>
      <c r="O147" s="22">
        <v>0</v>
      </c>
      <c r="P147" s="22">
        <v>13</v>
      </c>
      <c r="Q147" s="22">
        <v>1</v>
      </c>
      <c r="R147" s="22">
        <v>21</v>
      </c>
      <c r="S147" s="22">
        <v>4</v>
      </c>
      <c r="T147" s="22">
        <v>0</v>
      </c>
      <c r="U147" s="21">
        <v>4</v>
      </c>
      <c r="V147" s="21">
        <v>0</v>
      </c>
      <c r="W147" s="22">
        <v>4987</v>
      </c>
      <c r="X147" s="22">
        <v>303</v>
      </c>
      <c r="Y147" s="22">
        <v>0</v>
      </c>
      <c r="Z147" s="22">
        <v>310</v>
      </c>
      <c r="AA147" s="22">
        <v>462</v>
      </c>
      <c r="AB147" s="22">
        <v>0</v>
      </c>
      <c r="AC147" s="22">
        <v>692</v>
      </c>
      <c r="AD147" s="22">
        <v>2</v>
      </c>
      <c r="AE147" s="22">
        <v>690</v>
      </c>
      <c r="AF147" s="22">
        <v>0</v>
      </c>
      <c r="AG147" s="22">
        <v>0</v>
      </c>
      <c r="AH147" s="22">
        <v>0</v>
      </c>
      <c r="AI147" s="22">
        <v>7</v>
      </c>
      <c r="AJ147" s="22">
        <v>15</v>
      </c>
      <c r="AK147" s="22">
        <v>539</v>
      </c>
      <c r="AL147" s="21">
        <v>434</v>
      </c>
      <c r="AM147" s="21">
        <v>4182</v>
      </c>
      <c r="AN147" s="21">
        <v>300</v>
      </c>
      <c r="AO147" s="21">
        <v>577</v>
      </c>
      <c r="AP147" s="21">
        <v>105</v>
      </c>
      <c r="AQ147" s="21">
        <v>1</v>
      </c>
      <c r="AR147" s="21">
        <v>0</v>
      </c>
      <c r="AS147" s="21">
        <v>1088</v>
      </c>
      <c r="AT147" s="21">
        <v>1145</v>
      </c>
      <c r="AU147" s="22">
        <v>54</v>
      </c>
      <c r="AV147" s="22">
        <v>5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1">
        <v>0</v>
      </c>
      <c r="BF147" s="21">
        <v>0</v>
      </c>
      <c r="BG147" s="21">
        <v>365</v>
      </c>
      <c r="BH147" s="21">
        <v>20</v>
      </c>
      <c r="BI147" s="21">
        <v>108</v>
      </c>
      <c r="BJ147" s="21">
        <v>1976</v>
      </c>
      <c r="BK147" s="21">
        <v>1</v>
      </c>
      <c r="BL147" s="21">
        <v>210</v>
      </c>
      <c r="BM147" s="21">
        <v>74</v>
      </c>
      <c r="BN147" s="22">
        <v>0</v>
      </c>
      <c r="BO147" s="22">
        <v>89</v>
      </c>
      <c r="BP147" s="22">
        <v>12</v>
      </c>
      <c r="BQ147" s="22">
        <v>0</v>
      </c>
      <c r="BR147" s="22">
        <v>0</v>
      </c>
      <c r="BS147" s="22">
        <v>0</v>
      </c>
      <c r="BT147" s="22">
        <v>0</v>
      </c>
      <c r="BU147" s="22">
        <v>12</v>
      </c>
      <c r="BV147" s="22">
        <v>0</v>
      </c>
      <c r="BW147" s="22">
        <v>0</v>
      </c>
      <c r="BX147" s="22">
        <v>0</v>
      </c>
      <c r="BY147" s="22">
        <v>0</v>
      </c>
      <c r="BZ147" s="22">
        <v>0</v>
      </c>
      <c r="CA147" s="22">
        <v>0</v>
      </c>
      <c r="CB147" s="22">
        <v>1</v>
      </c>
      <c r="CC147" s="22">
        <v>0</v>
      </c>
      <c r="CD147" s="22">
        <v>0</v>
      </c>
      <c r="CE147" s="22">
        <v>0</v>
      </c>
      <c r="CF147" s="22">
        <v>0</v>
      </c>
      <c r="CG147" s="22">
        <f t="shared" si="8"/>
        <v>159896</v>
      </c>
      <c r="CH147" s="22">
        <v>0</v>
      </c>
      <c r="CI147" s="8">
        <f t="shared" si="9"/>
        <v>159896</v>
      </c>
    </row>
    <row r="148" spans="1:87" x14ac:dyDescent="0.25">
      <c r="A148" s="19" t="s">
        <v>225</v>
      </c>
      <c r="B148" s="21">
        <v>11</v>
      </c>
      <c r="C148" s="21">
        <v>0</v>
      </c>
      <c r="D148" s="21">
        <v>0</v>
      </c>
      <c r="E148" s="21">
        <v>0</v>
      </c>
      <c r="F148" s="21">
        <v>0</v>
      </c>
      <c r="G148" s="21">
        <v>0</v>
      </c>
      <c r="H148" s="21">
        <v>0</v>
      </c>
      <c r="I148" s="21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1">
        <v>0</v>
      </c>
      <c r="V148" s="21">
        <v>0</v>
      </c>
      <c r="W148" s="22">
        <v>2</v>
      </c>
      <c r="X148" s="22">
        <v>0</v>
      </c>
      <c r="Y148" s="22">
        <v>0</v>
      </c>
      <c r="Z148" s="22">
        <v>0</v>
      </c>
      <c r="AA148" s="22">
        <v>3</v>
      </c>
      <c r="AB148" s="22">
        <v>0</v>
      </c>
      <c r="AC148" s="22">
        <v>1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2</v>
      </c>
      <c r="AL148" s="21">
        <v>0</v>
      </c>
      <c r="AM148" s="21">
        <v>3</v>
      </c>
      <c r="AN148" s="21">
        <v>0</v>
      </c>
      <c r="AO148" s="21">
        <v>1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2">
        <v>1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1">
        <v>0</v>
      </c>
      <c r="BF148" s="21">
        <v>0</v>
      </c>
      <c r="BG148" s="21">
        <v>0</v>
      </c>
      <c r="BH148" s="21">
        <v>0</v>
      </c>
      <c r="BI148" s="21">
        <v>0</v>
      </c>
      <c r="BJ148" s="21">
        <v>1</v>
      </c>
      <c r="BK148" s="21">
        <v>0</v>
      </c>
      <c r="BL148" s="21">
        <v>0</v>
      </c>
      <c r="BM148" s="21">
        <v>0</v>
      </c>
      <c r="BN148" s="22">
        <v>0</v>
      </c>
      <c r="BO148" s="22">
        <v>0</v>
      </c>
      <c r="BP148" s="22">
        <v>0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f t="shared" si="8"/>
        <v>25</v>
      </c>
      <c r="CH148" s="22">
        <v>0</v>
      </c>
      <c r="CI148" s="8">
        <f t="shared" si="9"/>
        <v>25</v>
      </c>
    </row>
    <row r="149" spans="1:87" x14ac:dyDescent="0.25">
      <c r="A149" s="19" t="s">
        <v>226</v>
      </c>
      <c r="B149" s="21">
        <v>17</v>
      </c>
      <c r="C149" s="21">
        <v>99</v>
      </c>
      <c r="D149" s="21">
        <v>0</v>
      </c>
      <c r="E149" s="21">
        <v>116</v>
      </c>
      <c r="F149" s="21">
        <v>11822</v>
      </c>
      <c r="G149" s="21">
        <v>221</v>
      </c>
      <c r="H149" s="21">
        <v>0</v>
      </c>
      <c r="I149" s="21">
        <v>0</v>
      </c>
      <c r="J149" s="22">
        <v>20</v>
      </c>
      <c r="K149" s="22">
        <v>1753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13</v>
      </c>
      <c r="S149" s="22">
        <v>0</v>
      </c>
      <c r="T149" s="22">
        <v>0</v>
      </c>
      <c r="U149" s="21">
        <v>2</v>
      </c>
      <c r="V149" s="21">
        <v>0</v>
      </c>
      <c r="W149" s="22">
        <v>734</v>
      </c>
      <c r="X149" s="22">
        <v>9</v>
      </c>
      <c r="Y149" s="22">
        <v>0</v>
      </c>
      <c r="Z149" s="22">
        <v>11</v>
      </c>
      <c r="AA149" s="22">
        <v>51</v>
      </c>
      <c r="AB149" s="22">
        <v>0</v>
      </c>
      <c r="AC149" s="22">
        <v>60</v>
      </c>
      <c r="AD149" s="22">
        <v>2</v>
      </c>
      <c r="AE149" s="22">
        <v>193</v>
      </c>
      <c r="AF149" s="22">
        <v>0</v>
      </c>
      <c r="AG149" s="22">
        <v>0</v>
      </c>
      <c r="AH149" s="22">
        <v>0</v>
      </c>
      <c r="AI149" s="22">
        <v>177</v>
      </c>
      <c r="AJ149" s="22">
        <v>2</v>
      </c>
      <c r="AK149" s="22">
        <v>54</v>
      </c>
      <c r="AL149" s="21">
        <v>38</v>
      </c>
      <c r="AM149" s="21">
        <v>3589</v>
      </c>
      <c r="AN149" s="21">
        <v>31</v>
      </c>
      <c r="AO149" s="21">
        <v>72</v>
      </c>
      <c r="AP149" s="21">
        <v>8</v>
      </c>
      <c r="AQ149" s="21">
        <v>0</v>
      </c>
      <c r="AR149" s="21">
        <v>0</v>
      </c>
      <c r="AS149" s="21">
        <v>81</v>
      </c>
      <c r="AT149" s="21">
        <v>54</v>
      </c>
      <c r="AU149" s="22">
        <v>5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1">
        <v>0</v>
      </c>
      <c r="BF149" s="21">
        <v>0</v>
      </c>
      <c r="BG149" s="21">
        <v>82</v>
      </c>
      <c r="BH149" s="21">
        <v>2</v>
      </c>
      <c r="BI149" s="21">
        <v>10</v>
      </c>
      <c r="BJ149" s="21">
        <v>23</v>
      </c>
      <c r="BK149" s="21">
        <v>2</v>
      </c>
      <c r="BL149" s="21">
        <v>43</v>
      </c>
      <c r="BM149" s="21">
        <v>5</v>
      </c>
      <c r="BN149" s="22">
        <v>0</v>
      </c>
      <c r="BO149" s="22">
        <v>1</v>
      </c>
      <c r="BP149" s="22">
        <v>4</v>
      </c>
      <c r="BQ149" s="22">
        <v>0</v>
      </c>
      <c r="BR149" s="22">
        <v>0</v>
      </c>
      <c r="BS149" s="22">
        <v>0</v>
      </c>
      <c r="BT149" s="22">
        <v>0</v>
      </c>
      <c r="BU149" s="22">
        <v>5</v>
      </c>
      <c r="BV149" s="22">
        <v>0</v>
      </c>
      <c r="BW149" s="22">
        <v>0</v>
      </c>
      <c r="BX149" s="22">
        <v>0</v>
      </c>
      <c r="BY149" s="22">
        <v>0</v>
      </c>
      <c r="BZ149" s="22">
        <v>0</v>
      </c>
      <c r="CA149" s="22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f t="shared" si="8"/>
        <v>19411</v>
      </c>
      <c r="CH149" s="22">
        <v>0</v>
      </c>
      <c r="CI149" s="8">
        <f t="shared" si="9"/>
        <v>19411</v>
      </c>
    </row>
    <row r="150" spans="1:87" x14ac:dyDescent="0.25">
      <c r="A150" s="19" t="s">
        <v>228</v>
      </c>
      <c r="B150" s="21">
        <v>13</v>
      </c>
      <c r="C150" s="21">
        <v>127</v>
      </c>
      <c r="D150" s="21">
        <v>1</v>
      </c>
      <c r="E150" s="21">
        <v>16</v>
      </c>
      <c r="F150" s="21">
        <v>688</v>
      </c>
      <c r="G150" s="21">
        <v>1</v>
      </c>
      <c r="H150" s="21">
        <v>0</v>
      </c>
      <c r="I150" s="21">
        <v>0</v>
      </c>
      <c r="J150" s="22">
        <v>1</v>
      </c>
      <c r="K150" s="22">
        <v>338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44</v>
      </c>
      <c r="S150" s="22">
        <v>0</v>
      </c>
      <c r="T150" s="22">
        <v>0</v>
      </c>
      <c r="U150" s="21">
        <v>0</v>
      </c>
      <c r="V150" s="21">
        <v>0</v>
      </c>
      <c r="W150" s="22">
        <v>307</v>
      </c>
      <c r="X150" s="22">
        <v>5</v>
      </c>
      <c r="Y150" s="22">
        <v>0</v>
      </c>
      <c r="Z150" s="22">
        <v>9</v>
      </c>
      <c r="AA150" s="22">
        <v>42</v>
      </c>
      <c r="AB150" s="22">
        <v>3</v>
      </c>
      <c r="AC150" s="22">
        <v>17</v>
      </c>
      <c r="AD150" s="22">
        <v>0</v>
      </c>
      <c r="AE150" s="22">
        <v>68</v>
      </c>
      <c r="AF150" s="22">
        <v>0</v>
      </c>
      <c r="AG150" s="22">
        <v>0</v>
      </c>
      <c r="AH150" s="22">
        <v>0</v>
      </c>
      <c r="AI150" s="22">
        <v>46</v>
      </c>
      <c r="AJ150" s="22">
        <v>2</v>
      </c>
      <c r="AK150" s="22">
        <v>24</v>
      </c>
      <c r="AL150" s="21">
        <v>10</v>
      </c>
      <c r="AM150" s="21">
        <v>3377</v>
      </c>
      <c r="AN150" s="21">
        <v>30</v>
      </c>
      <c r="AO150" s="21">
        <v>23</v>
      </c>
      <c r="AP150" s="21">
        <v>1</v>
      </c>
      <c r="AQ150" s="21">
        <v>0</v>
      </c>
      <c r="AR150" s="21">
        <v>0</v>
      </c>
      <c r="AS150" s="21">
        <v>132</v>
      </c>
      <c r="AT150" s="21">
        <v>115</v>
      </c>
      <c r="AU150" s="22">
        <v>4</v>
      </c>
      <c r="AV150" s="22">
        <v>3</v>
      </c>
      <c r="AW150" s="22">
        <v>0</v>
      </c>
      <c r="AX150" s="22">
        <v>0</v>
      </c>
      <c r="AY150" s="22">
        <v>84</v>
      </c>
      <c r="AZ150" s="22">
        <v>0</v>
      </c>
      <c r="BA150" s="22">
        <v>1</v>
      </c>
      <c r="BB150" s="22">
        <v>0</v>
      </c>
      <c r="BC150" s="22">
        <v>1</v>
      </c>
      <c r="BD150" s="22">
        <v>0</v>
      </c>
      <c r="BE150" s="21">
        <v>0</v>
      </c>
      <c r="BF150" s="21">
        <v>0</v>
      </c>
      <c r="BG150" s="21">
        <v>32</v>
      </c>
      <c r="BH150" s="21">
        <v>1</v>
      </c>
      <c r="BI150" s="21">
        <v>1</v>
      </c>
      <c r="BJ150" s="21">
        <v>39</v>
      </c>
      <c r="BK150" s="21">
        <v>0</v>
      </c>
      <c r="BL150" s="21">
        <v>4</v>
      </c>
      <c r="BM150" s="21">
        <v>5</v>
      </c>
      <c r="BN150" s="22">
        <v>1</v>
      </c>
      <c r="BO150" s="22">
        <v>11</v>
      </c>
      <c r="BP150" s="22">
        <v>4</v>
      </c>
      <c r="BQ150" s="22">
        <v>0</v>
      </c>
      <c r="BR150" s="22">
        <v>0</v>
      </c>
      <c r="BS150" s="22">
        <v>0</v>
      </c>
      <c r="BT150" s="22">
        <v>0</v>
      </c>
      <c r="BU150" s="22">
        <v>1</v>
      </c>
      <c r="BV150" s="22">
        <v>0</v>
      </c>
      <c r="BW150" s="22">
        <v>0</v>
      </c>
      <c r="BX150" s="22">
        <v>0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f t="shared" si="8"/>
        <v>5632</v>
      </c>
      <c r="CH150" s="22">
        <v>0</v>
      </c>
      <c r="CI150" s="8">
        <f t="shared" si="9"/>
        <v>5632</v>
      </c>
    </row>
    <row r="151" spans="1:87" x14ac:dyDescent="0.25">
      <c r="A151" s="19" t="s">
        <v>229</v>
      </c>
      <c r="B151" s="21">
        <v>10</v>
      </c>
      <c r="C151" s="21">
        <v>12</v>
      </c>
      <c r="D151" s="21">
        <v>0</v>
      </c>
      <c r="E151" s="21">
        <v>23</v>
      </c>
      <c r="F151" s="21">
        <v>471</v>
      </c>
      <c r="G151" s="21">
        <v>0</v>
      </c>
      <c r="H151" s="21">
        <v>0</v>
      </c>
      <c r="I151" s="21">
        <v>0</v>
      </c>
      <c r="J151" s="22">
        <v>0</v>
      </c>
      <c r="K151" s="22">
        <v>119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1</v>
      </c>
      <c r="R151" s="22">
        <v>28</v>
      </c>
      <c r="S151" s="22">
        <v>0</v>
      </c>
      <c r="T151" s="22">
        <v>0</v>
      </c>
      <c r="U151" s="21">
        <v>0</v>
      </c>
      <c r="V151" s="21">
        <v>0</v>
      </c>
      <c r="W151" s="22">
        <v>150</v>
      </c>
      <c r="X151" s="22">
        <v>9</v>
      </c>
      <c r="Y151" s="22">
        <v>0</v>
      </c>
      <c r="Z151" s="22">
        <v>9</v>
      </c>
      <c r="AA151" s="22">
        <v>34</v>
      </c>
      <c r="AB151" s="22">
        <v>5</v>
      </c>
      <c r="AC151" s="22">
        <v>15</v>
      </c>
      <c r="AD151" s="22">
        <v>0</v>
      </c>
      <c r="AE151" s="22">
        <v>29</v>
      </c>
      <c r="AF151" s="22">
        <v>0</v>
      </c>
      <c r="AG151" s="22">
        <v>0</v>
      </c>
      <c r="AH151" s="22">
        <v>0</v>
      </c>
      <c r="AI151" s="22">
        <v>5</v>
      </c>
      <c r="AJ151" s="22">
        <v>1</v>
      </c>
      <c r="AK151" s="22">
        <v>11</v>
      </c>
      <c r="AL151" s="21">
        <v>18</v>
      </c>
      <c r="AM151" s="21">
        <v>253</v>
      </c>
      <c r="AN151" s="21">
        <v>27</v>
      </c>
      <c r="AO151" s="21">
        <v>4</v>
      </c>
      <c r="AP151" s="21">
        <v>0</v>
      </c>
      <c r="AQ151" s="21">
        <v>0</v>
      </c>
      <c r="AR151" s="21">
        <v>0</v>
      </c>
      <c r="AS151" s="21">
        <v>34</v>
      </c>
      <c r="AT151" s="21">
        <v>19</v>
      </c>
      <c r="AU151" s="22">
        <v>4</v>
      </c>
      <c r="AV151" s="22">
        <v>0</v>
      </c>
      <c r="AW151" s="22">
        <v>0</v>
      </c>
      <c r="AX151" s="22">
        <v>0</v>
      </c>
      <c r="AY151" s="22">
        <v>31</v>
      </c>
      <c r="AZ151" s="22">
        <v>0</v>
      </c>
      <c r="BA151" s="22">
        <v>1</v>
      </c>
      <c r="BB151" s="22">
        <v>0</v>
      </c>
      <c r="BC151" s="22">
        <v>0</v>
      </c>
      <c r="BD151" s="22">
        <v>0</v>
      </c>
      <c r="BE151" s="21">
        <v>0</v>
      </c>
      <c r="BF151" s="21">
        <v>0</v>
      </c>
      <c r="BG151" s="21">
        <v>19</v>
      </c>
      <c r="BH151" s="21">
        <v>4</v>
      </c>
      <c r="BI151" s="21">
        <v>1</v>
      </c>
      <c r="BJ151" s="21">
        <v>69</v>
      </c>
      <c r="BK151" s="21">
        <v>0</v>
      </c>
      <c r="BL151" s="21">
        <v>13</v>
      </c>
      <c r="BM151" s="21">
        <v>1</v>
      </c>
      <c r="BN151" s="22">
        <v>0</v>
      </c>
      <c r="BO151" s="22">
        <v>0</v>
      </c>
      <c r="BP151" s="22">
        <v>0</v>
      </c>
      <c r="BQ151" s="22">
        <v>0</v>
      </c>
      <c r="BR151" s="22">
        <v>0</v>
      </c>
      <c r="BS151" s="22">
        <v>0</v>
      </c>
      <c r="BT151" s="22">
        <v>0</v>
      </c>
      <c r="BU151" s="22">
        <v>0</v>
      </c>
      <c r="BV151" s="22">
        <v>0</v>
      </c>
      <c r="BW151" s="22">
        <v>0</v>
      </c>
      <c r="BX151" s="22">
        <v>0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f t="shared" si="8"/>
        <v>1430</v>
      </c>
      <c r="CH151" s="22">
        <v>0</v>
      </c>
      <c r="CI151" s="8">
        <f t="shared" si="9"/>
        <v>1430</v>
      </c>
    </row>
    <row r="152" spans="1:87" x14ac:dyDescent="0.25">
      <c r="A152" s="19" t="s">
        <v>230</v>
      </c>
      <c r="B152" s="21">
        <v>91</v>
      </c>
      <c r="C152" s="21">
        <v>481</v>
      </c>
      <c r="D152" s="21">
        <v>4</v>
      </c>
      <c r="E152" s="21">
        <v>51</v>
      </c>
      <c r="F152" s="21">
        <v>4371</v>
      </c>
      <c r="G152" s="21">
        <v>54</v>
      </c>
      <c r="H152" s="21">
        <v>0</v>
      </c>
      <c r="I152" s="21">
        <v>0</v>
      </c>
      <c r="J152" s="22">
        <v>7</v>
      </c>
      <c r="K152" s="22">
        <v>2102</v>
      </c>
      <c r="L152" s="22">
        <v>0</v>
      </c>
      <c r="M152" s="22">
        <v>11</v>
      </c>
      <c r="N152" s="22">
        <v>0</v>
      </c>
      <c r="O152" s="22">
        <v>0</v>
      </c>
      <c r="P152" s="22">
        <v>1</v>
      </c>
      <c r="Q152" s="22">
        <v>89</v>
      </c>
      <c r="R152" s="22">
        <v>1946</v>
      </c>
      <c r="S152" s="22">
        <v>0</v>
      </c>
      <c r="T152" s="22">
        <v>0</v>
      </c>
      <c r="U152" s="21">
        <v>5</v>
      </c>
      <c r="V152" s="21">
        <v>0</v>
      </c>
      <c r="W152" s="22">
        <v>4372</v>
      </c>
      <c r="X152" s="22">
        <v>126</v>
      </c>
      <c r="Y152" s="22">
        <v>0</v>
      </c>
      <c r="Z152" s="22">
        <v>49</v>
      </c>
      <c r="AA152" s="22">
        <v>125</v>
      </c>
      <c r="AB152" s="22">
        <v>28</v>
      </c>
      <c r="AC152" s="22">
        <v>556</v>
      </c>
      <c r="AD152" s="22">
        <v>10</v>
      </c>
      <c r="AE152" s="22">
        <v>891</v>
      </c>
      <c r="AF152" s="22">
        <v>0</v>
      </c>
      <c r="AG152" s="22">
        <v>0</v>
      </c>
      <c r="AH152" s="22">
        <v>2</v>
      </c>
      <c r="AI152" s="22">
        <v>58</v>
      </c>
      <c r="AJ152" s="22">
        <v>14</v>
      </c>
      <c r="AK152" s="22">
        <v>301</v>
      </c>
      <c r="AL152" s="21">
        <v>308</v>
      </c>
      <c r="AM152" s="21">
        <v>8852</v>
      </c>
      <c r="AN152" s="21">
        <v>1154</v>
      </c>
      <c r="AO152" s="21">
        <v>143</v>
      </c>
      <c r="AP152" s="21">
        <v>5</v>
      </c>
      <c r="AQ152" s="21">
        <v>1</v>
      </c>
      <c r="AR152" s="21">
        <v>0</v>
      </c>
      <c r="AS152" s="21">
        <v>1328</v>
      </c>
      <c r="AT152" s="21">
        <v>1352</v>
      </c>
      <c r="AU152" s="22">
        <v>103</v>
      </c>
      <c r="AV152" s="22">
        <v>1</v>
      </c>
      <c r="AW152" s="22">
        <v>0</v>
      </c>
      <c r="AX152" s="22">
        <v>1</v>
      </c>
      <c r="AY152" s="22">
        <v>167</v>
      </c>
      <c r="AZ152" s="22">
        <v>0</v>
      </c>
      <c r="BA152" s="22">
        <v>9</v>
      </c>
      <c r="BB152" s="22">
        <v>0</v>
      </c>
      <c r="BC152" s="22">
        <v>1</v>
      </c>
      <c r="BD152" s="22">
        <v>0</v>
      </c>
      <c r="BE152" s="21">
        <v>0</v>
      </c>
      <c r="BF152" s="21">
        <v>0</v>
      </c>
      <c r="BG152" s="21">
        <v>475</v>
      </c>
      <c r="BH152" s="21">
        <v>115</v>
      </c>
      <c r="BI152" s="21">
        <v>143</v>
      </c>
      <c r="BJ152" s="21">
        <v>365</v>
      </c>
      <c r="BK152" s="21">
        <v>0</v>
      </c>
      <c r="BL152" s="21">
        <v>152</v>
      </c>
      <c r="BM152" s="21">
        <v>29</v>
      </c>
      <c r="BN152" s="22">
        <v>33</v>
      </c>
      <c r="BO152" s="22">
        <v>47</v>
      </c>
      <c r="BP152" s="22">
        <v>22</v>
      </c>
      <c r="BQ152" s="22">
        <v>0</v>
      </c>
      <c r="BR152" s="22">
        <v>0</v>
      </c>
      <c r="BS152" s="22">
        <v>0</v>
      </c>
      <c r="BT152" s="22">
        <v>0</v>
      </c>
      <c r="BU152" s="22">
        <v>27</v>
      </c>
      <c r="BV152" s="22">
        <v>0</v>
      </c>
      <c r="BW152" s="22">
        <v>0</v>
      </c>
      <c r="BX152" s="22">
        <v>0</v>
      </c>
      <c r="BY152" s="22">
        <v>0</v>
      </c>
      <c r="BZ152" s="22">
        <v>0</v>
      </c>
      <c r="CA152" s="22">
        <v>0</v>
      </c>
      <c r="CB152" s="22">
        <v>2</v>
      </c>
      <c r="CC152" s="22">
        <v>0</v>
      </c>
      <c r="CD152" s="22">
        <v>0</v>
      </c>
      <c r="CE152" s="22">
        <v>0</v>
      </c>
      <c r="CF152" s="22">
        <v>0</v>
      </c>
      <c r="CG152" s="22">
        <f t="shared" si="8"/>
        <v>30580</v>
      </c>
      <c r="CH152" s="22">
        <v>0</v>
      </c>
      <c r="CI152" s="8">
        <f t="shared" si="9"/>
        <v>30580</v>
      </c>
    </row>
    <row r="153" spans="1:87" x14ac:dyDescent="0.25">
      <c r="A153" s="19" t="s">
        <v>231</v>
      </c>
      <c r="B153" s="21">
        <v>55</v>
      </c>
      <c r="C153" s="21">
        <v>883</v>
      </c>
      <c r="D153" s="21">
        <v>4</v>
      </c>
      <c r="E153" s="21">
        <v>220</v>
      </c>
      <c r="F153" s="21">
        <v>1140</v>
      </c>
      <c r="G153" s="21">
        <v>174</v>
      </c>
      <c r="H153" s="21">
        <v>0</v>
      </c>
      <c r="I153" s="21">
        <v>0</v>
      </c>
      <c r="J153" s="22">
        <v>5</v>
      </c>
      <c r="K153" s="22">
        <v>733</v>
      </c>
      <c r="L153" s="22">
        <v>0</v>
      </c>
      <c r="M153" s="22">
        <v>2</v>
      </c>
      <c r="N153" s="22">
        <v>0</v>
      </c>
      <c r="O153" s="22">
        <v>0</v>
      </c>
      <c r="P153" s="22">
        <v>1</v>
      </c>
      <c r="Q153" s="22">
        <v>23</v>
      </c>
      <c r="R153" s="22">
        <v>591</v>
      </c>
      <c r="S153" s="22">
        <v>0</v>
      </c>
      <c r="T153" s="22">
        <v>0</v>
      </c>
      <c r="U153" s="21">
        <v>11</v>
      </c>
      <c r="V153" s="21">
        <v>0</v>
      </c>
      <c r="W153" s="22">
        <v>2385</v>
      </c>
      <c r="X153" s="22">
        <v>34</v>
      </c>
      <c r="Y153" s="22">
        <v>0</v>
      </c>
      <c r="Z153" s="22">
        <v>33</v>
      </c>
      <c r="AA153" s="22">
        <v>131</v>
      </c>
      <c r="AB153" s="22">
        <v>15</v>
      </c>
      <c r="AC153" s="22">
        <v>130</v>
      </c>
      <c r="AD153" s="22">
        <v>1</v>
      </c>
      <c r="AE153" s="22">
        <v>221</v>
      </c>
      <c r="AF153" s="22">
        <v>0</v>
      </c>
      <c r="AG153" s="22">
        <v>0</v>
      </c>
      <c r="AH153" s="22">
        <v>1</v>
      </c>
      <c r="AI153" s="22">
        <v>16</v>
      </c>
      <c r="AJ153" s="22">
        <v>8</v>
      </c>
      <c r="AK153" s="22">
        <v>92</v>
      </c>
      <c r="AL153" s="21">
        <v>172</v>
      </c>
      <c r="AM153" s="21">
        <v>2941</v>
      </c>
      <c r="AN153" s="21">
        <v>272</v>
      </c>
      <c r="AO153" s="21">
        <v>89</v>
      </c>
      <c r="AP153" s="21">
        <v>1</v>
      </c>
      <c r="AQ153" s="21">
        <v>1</v>
      </c>
      <c r="AR153" s="21">
        <v>0</v>
      </c>
      <c r="AS153" s="21">
        <v>607</v>
      </c>
      <c r="AT153" s="21">
        <v>630</v>
      </c>
      <c r="AU153" s="22">
        <v>162</v>
      </c>
      <c r="AV153" s="22">
        <v>8</v>
      </c>
      <c r="AW153" s="22">
        <v>0</v>
      </c>
      <c r="AX153" s="22">
        <v>0</v>
      </c>
      <c r="AY153" s="22">
        <v>1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  <c r="BE153" s="21">
        <v>0</v>
      </c>
      <c r="BF153" s="21">
        <v>0</v>
      </c>
      <c r="BG153" s="21">
        <v>281</v>
      </c>
      <c r="BH153" s="21">
        <v>139</v>
      </c>
      <c r="BI153" s="21">
        <v>76</v>
      </c>
      <c r="BJ153" s="21">
        <v>384</v>
      </c>
      <c r="BK153" s="21">
        <v>1</v>
      </c>
      <c r="BL153" s="21">
        <v>14</v>
      </c>
      <c r="BM153" s="21">
        <v>13</v>
      </c>
      <c r="BN153" s="22">
        <v>0</v>
      </c>
      <c r="BO153" s="22">
        <v>19</v>
      </c>
      <c r="BP153" s="22">
        <v>9</v>
      </c>
      <c r="BQ153" s="22">
        <v>0</v>
      </c>
      <c r="BR153" s="22">
        <v>0</v>
      </c>
      <c r="BS153" s="22">
        <v>0</v>
      </c>
      <c r="BT153" s="22">
        <v>0</v>
      </c>
      <c r="BU153" s="22">
        <v>4</v>
      </c>
      <c r="BV153" s="22">
        <v>0</v>
      </c>
      <c r="BW153" s="22">
        <v>0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f t="shared" si="8"/>
        <v>12733</v>
      </c>
      <c r="CH153" s="22">
        <v>0</v>
      </c>
      <c r="CI153" s="8">
        <f t="shared" si="9"/>
        <v>12733</v>
      </c>
    </row>
    <row r="154" spans="1:87" x14ac:dyDescent="0.25">
      <c r="A154" s="19" t="s">
        <v>232</v>
      </c>
      <c r="B154" s="21">
        <v>33</v>
      </c>
      <c r="C154" s="21">
        <v>391</v>
      </c>
      <c r="D154" s="21">
        <v>1</v>
      </c>
      <c r="E154" s="21">
        <v>186</v>
      </c>
      <c r="F154" s="21">
        <v>2490</v>
      </c>
      <c r="G154" s="21">
        <v>24</v>
      </c>
      <c r="H154" s="21">
        <v>0</v>
      </c>
      <c r="I154" s="21">
        <v>0</v>
      </c>
      <c r="J154" s="22">
        <v>3</v>
      </c>
      <c r="K154" s="22">
        <v>741</v>
      </c>
      <c r="L154" s="22">
        <v>0</v>
      </c>
      <c r="M154" s="22">
        <v>5</v>
      </c>
      <c r="N154" s="22">
        <v>0</v>
      </c>
      <c r="O154" s="22">
        <v>0</v>
      </c>
      <c r="P154" s="22">
        <v>0</v>
      </c>
      <c r="Q154" s="22">
        <v>7</v>
      </c>
      <c r="R154" s="22">
        <v>201</v>
      </c>
      <c r="S154" s="22">
        <v>0</v>
      </c>
      <c r="T154" s="22">
        <v>0</v>
      </c>
      <c r="U154" s="21">
        <v>1</v>
      </c>
      <c r="V154" s="21">
        <v>0</v>
      </c>
      <c r="W154" s="22">
        <v>3361</v>
      </c>
      <c r="X154" s="22">
        <v>38</v>
      </c>
      <c r="Y154" s="22">
        <v>0</v>
      </c>
      <c r="Z154" s="22">
        <v>29</v>
      </c>
      <c r="AA154" s="22">
        <v>11</v>
      </c>
      <c r="AB154" s="22">
        <v>1</v>
      </c>
      <c r="AC154" s="22">
        <v>146</v>
      </c>
      <c r="AD154" s="22">
        <v>0</v>
      </c>
      <c r="AE154" s="22">
        <v>176</v>
      </c>
      <c r="AF154" s="22">
        <v>0</v>
      </c>
      <c r="AG154" s="22">
        <v>0</v>
      </c>
      <c r="AH154" s="22">
        <v>2</v>
      </c>
      <c r="AI154" s="22">
        <v>3</v>
      </c>
      <c r="AJ154" s="22">
        <v>6</v>
      </c>
      <c r="AK154" s="22">
        <v>78</v>
      </c>
      <c r="AL154" s="21">
        <v>194</v>
      </c>
      <c r="AM154" s="21">
        <v>1575</v>
      </c>
      <c r="AN154" s="21">
        <v>150</v>
      </c>
      <c r="AO154" s="21">
        <v>31</v>
      </c>
      <c r="AP154" s="21">
        <v>3</v>
      </c>
      <c r="AQ154" s="21">
        <v>1</v>
      </c>
      <c r="AR154" s="21">
        <v>3</v>
      </c>
      <c r="AS154" s="21">
        <v>410</v>
      </c>
      <c r="AT154" s="21">
        <v>364</v>
      </c>
      <c r="AU154" s="22">
        <v>205</v>
      </c>
      <c r="AV154" s="22">
        <v>21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1">
        <v>0</v>
      </c>
      <c r="BF154" s="21">
        <v>0</v>
      </c>
      <c r="BG154" s="21">
        <v>125</v>
      </c>
      <c r="BH154" s="21">
        <v>20</v>
      </c>
      <c r="BI154" s="21">
        <v>35</v>
      </c>
      <c r="BJ154" s="21">
        <v>186</v>
      </c>
      <c r="BK154" s="21">
        <v>0</v>
      </c>
      <c r="BL154" s="21">
        <v>3</v>
      </c>
      <c r="BM154" s="21">
        <v>0</v>
      </c>
      <c r="BN154" s="22">
        <v>0</v>
      </c>
      <c r="BO154" s="22">
        <v>19</v>
      </c>
      <c r="BP154" s="22">
        <v>0</v>
      </c>
      <c r="BQ154" s="22">
        <v>0</v>
      </c>
      <c r="BR154" s="22">
        <v>0</v>
      </c>
      <c r="BS154" s="22">
        <v>0</v>
      </c>
      <c r="BT154" s="22">
        <v>0</v>
      </c>
      <c r="BU154" s="22">
        <v>3</v>
      </c>
      <c r="BV154" s="22">
        <v>0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f t="shared" si="8"/>
        <v>11282</v>
      </c>
      <c r="CH154" s="22">
        <v>0</v>
      </c>
      <c r="CI154" s="8">
        <f t="shared" si="9"/>
        <v>11282</v>
      </c>
    </row>
    <row r="155" spans="1:87" x14ac:dyDescent="0.25">
      <c r="A155" s="19" t="s">
        <v>233</v>
      </c>
      <c r="B155" s="21">
        <v>18</v>
      </c>
      <c r="C155" s="21">
        <v>106</v>
      </c>
      <c r="D155" s="21">
        <v>0</v>
      </c>
      <c r="E155" s="21">
        <v>1</v>
      </c>
      <c r="F155" s="21">
        <v>1148</v>
      </c>
      <c r="G155" s="21">
        <v>3</v>
      </c>
      <c r="H155" s="21">
        <v>0</v>
      </c>
      <c r="I155" s="21">
        <v>0</v>
      </c>
      <c r="J155" s="22">
        <v>3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1">
        <v>0</v>
      </c>
      <c r="V155" s="21">
        <v>0</v>
      </c>
      <c r="W155" s="22">
        <v>129</v>
      </c>
      <c r="X155" s="22">
        <v>11</v>
      </c>
      <c r="Y155" s="22">
        <v>0</v>
      </c>
      <c r="Z155" s="22">
        <v>24</v>
      </c>
      <c r="AA155" s="22">
        <v>44</v>
      </c>
      <c r="AB155" s="22">
        <v>0</v>
      </c>
      <c r="AC155" s="22">
        <v>78</v>
      </c>
      <c r="AD155" s="22">
        <v>0</v>
      </c>
      <c r="AE155" s="22">
        <v>12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8</v>
      </c>
      <c r="AL155" s="21">
        <v>2</v>
      </c>
      <c r="AM155" s="21">
        <v>241</v>
      </c>
      <c r="AN155" s="21">
        <v>18</v>
      </c>
      <c r="AO155" s="21">
        <v>11</v>
      </c>
      <c r="AP155" s="21">
        <v>0</v>
      </c>
      <c r="AQ155" s="21">
        <v>0</v>
      </c>
      <c r="AR155" s="21">
        <v>0</v>
      </c>
      <c r="AS155" s="21">
        <v>0</v>
      </c>
      <c r="AT155" s="21">
        <v>0</v>
      </c>
      <c r="AU155" s="22">
        <v>1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1">
        <v>0</v>
      </c>
      <c r="BF155" s="21">
        <v>0</v>
      </c>
      <c r="BG155" s="21">
        <v>0</v>
      </c>
      <c r="BH155" s="21">
        <v>0</v>
      </c>
      <c r="BI155" s="21">
        <v>0</v>
      </c>
      <c r="BJ155" s="21">
        <v>0</v>
      </c>
      <c r="BK155" s="21">
        <v>0</v>
      </c>
      <c r="BL155" s="21">
        <v>2</v>
      </c>
      <c r="BM155" s="21">
        <v>0</v>
      </c>
      <c r="BN155" s="22">
        <v>0</v>
      </c>
      <c r="BO155" s="22">
        <v>0</v>
      </c>
      <c r="BP155" s="22">
        <v>0</v>
      </c>
      <c r="BQ155" s="22">
        <v>0</v>
      </c>
      <c r="BR155" s="22">
        <v>0</v>
      </c>
      <c r="BS155" s="22">
        <v>0</v>
      </c>
      <c r="BT155" s="22">
        <v>0</v>
      </c>
      <c r="BU155" s="22">
        <v>0</v>
      </c>
      <c r="BV155" s="22">
        <v>0</v>
      </c>
      <c r="BW155" s="22">
        <v>0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f t="shared" si="8"/>
        <v>1860</v>
      </c>
      <c r="CH155" s="22">
        <v>0</v>
      </c>
      <c r="CI155" s="8">
        <f t="shared" si="9"/>
        <v>1860</v>
      </c>
    </row>
    <row r="156" spans="1:87" x14ac:dyDescent="0.25">
      <c r="A156" s="19" t="s">
        <v>234</v>
      </c>
      <c r="B156" s="21">
        <v>189</v>
      </c>
      <c r="C156" s="21">
        <v>1472</v>
      </c>
      <c r="D156" s="21">
        <v>9</v>
      </c>
      <c r="E156" s="21">
        <v>110</v>
      </c>
      <c r="F156" s="21">
        <v>78118</v>
      </c>
      <c r="G156" s="21">
        <v>1265</v>
      </c>
      <c r="H156" s="21">
        <v>0</v>
      </c>
      <c r="I156" s="21">
        <v>0</v>
      </c>
      <c r="J156" s="22">
        <v>20</v>
      </c>
      <c r="K156" s="22">
        <v>4170</v>
      </c>
      <c r="L156" s="22">
        <v>0</v>
      </c>
      <c r="M156" s="22">
        <v>57</v>
      </c>
      <c r="N156" s="22">
        <v>0</v>
      </c>
      <c r="O156" s="22">
        <v>0</v>
      </c>
      <c r="P156" s="22">
        <v>7</v>
      </c>
      <c r="Q156" s="22">
        <v>55</v>
      </c>
      <c r="R156" s="22">
        <v>371</v>
      </c>
      <c r="S156" s="22">
        <v>0</v>
      </c>
      <c r="T156" s="22">
        <v>0</v>
      </c>
      <c r="U156" s="21">
        <v>0</v>
      </c>
      <c r="V156" s="21">
        <v>0</v>
      </c>
      <c r="W156" s="22">
        <v>7018</v>
      </c>
      <c r="X156" s="22">
        <v>346</v>
      </c>
      <c r="Y156" s="22">
        <v>0</v>
      </c>
      <c r="Z156" s="22">
        <v>41</v>
      </c>
      <c r="AA156" s="22">
        <v>410</v>
      </c>
      <c r="AB156" s="22">
        <v>0</v>
      </c>
      <c r="AC156" s="22">
        <v>108</v>
      </c>
      <c r="AD156" s="22">
        <v>6</v>
      </c>
      <c r="AE156" s="22">
        <v>902</v>
      </c>
      <c r="AF156" s="22">
        <v>0</v>
      </c>
      <c r="AG156" s="22">
        <v>0</v>
      </c>
      <c r="AH156" s="22">
        <v>0</v>
      </c>
      <c r="AI156" s="22">
        <v>75</v>
      </c>
      <c r="AJ156" s="22">
        <v>5</v>
      </c>
      <c r="AK156" s="22">
        <v>327</v>
      </c>
      <c r="AL156" s="21">
        <v>158</v>
      </c>
      <c r="AM156" s="21">
        <v>8056</v>
      </c>
      <c r="AN156" s="21">
        <v>870</v>
      </c>
      <c r="AO156" s="21">
        <v>108</v>
      </c>
      <c r="AP156" s="21">
        <v>2</v>
      </c>
      <c r="AQ156" s="21">
        <v>1</v>
      </c>
      <c r="AR156" s="21">
        <v>0</v>
      </c>
      <c r="AS156" s="21">
        <v>227</v>
      </c>
      <c r="AT156" s="21">
        <v>166</v>
      </c>
      <c r="AU156" s="22">
        <v>94</v>
      </c>
      <c r="AV156" s="22">
        <v>0</v>
      </c>
      <c r="AW156" s="22">
        <v>0</v>
      </c>
      <c r="AX156" s="22">
        <v>4</v>
      </c>
      <c r="AY156" s="22">
        <v>549</v>
      </c>
      <c r="AZ156" s="22">
        <v>0</v>
      </c>
      <c r="BA156" s="22">
        <v>31</v>
      </c>
      <c r="BB156" s="22">
        <v>0</v>
      </c>
      <c r="BC156" s="22">
        <v>2</v>
      </c>
      <c r="BD156" s="22">
        <v>0</v>
      </c>
      <c r="BE156" s="21">
        <v>0</v>
      </c>
      <c r="BF156" s="21">
        <v>0</v>
      </c>
      <c r="BG156" s="21">
        <v>81</v>
      </c>
      <c r="BH156" s="21">
        <v>3</v>
      </c>
      <c r="BI156" s="21">
        <v>24</v>
      </c>
      <c r="BJ156" s="21">
        <v>10</v>
      </c>
      <c r="BK156" s="21">
        <v>0</v>
      </c>
      <c r="BL156" s="21">
        <v>5</v>
      </c>
      <c r="BM156" s="21">
        <v>2</v>
      </c>
      <c r="BN156" s="22">
        <v>3</v>
      </c>
      <c r="BO156" s="22">
        <v>13</v>
      </c>
      <c r="BP156" s="22">
        <v>26</v>
      </c>
      <c r="BQ156" s="22">
        <v>0</v>
      </c>
      <c r="BR156" s="22">
        <v>0</v>
      </c>
      <c r="BS156" s="22">
        <v>0</v>
      </c>
      <c r="BT156" s="22">
        <v>0</v>
      </c>
      <c r="BU156" s="22">
        <v>3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f t="shared" si="8"/>
        <v>105519</v>
      </c>
      <c r="CH156" s="22">
        <v>0</v>
      </c>
      <c r="CI156" s="8">
        <f t="shared" si="9"/>
        <v>105519</v>
      </c>
    </row>
    <row r="157" spans="1:87" x14ac:dyDescent="0.25">
      <c r="A157" s="19" t="s">
        <v>235</v>
      </c>
      <c r="B157" s="21">
        <v>12</v>
      </c>
      <c r="C157" s="21">
        <v>93</v>
      </c>
      <c r="D157" s="21">
        <v>0</v>
      </c>
      <c r="E157" s="21">
        <v>6</v>
      </c>
      <c r="F157" s="21">
        <v>937</v>
      </c>
      <c r="G157" s="21">
        <v>0</v>
      </c>
      <c r="H157" s="21">
        <v>0</v>
      </c>
      <c r="I157" s="21">
        <v>0</v>
      </c>
      <c r="J157" s="22">
        <v>0</v>
      </c>
      <c r="K157" s="22">
        <v>13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1">
        <v>0</v>
      </c>
      <c r="V157" s="21">
        <v>0</v>
      </c>
      <c r="W157" s="22">
        <v>223</v>
      </c>
      <c r="X157" s="22">
        <v>17</v>
      </c>
      <c r="Y157" s="22">
        <v>0</v>
      </c>
      <c r="Z157" s="22">
        <v>15</v>
      </c>
      <c r="AA157" s="22">
        <v>9</v>
      </c>
      <c r="AB157" s="22">
        <v>0</v>
      </c>
      <c r="AC157" s="22">
        <v>30</v>
      </c>
      <c r="AD157" s="22">
        <v>0</v>
      </c>
      <c r="AE157" s="22">
        <v>14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17</v>
      </c>
      <c r="AL157" s="21">
        <v>21</v>
      </c>
      <c r="AM157" s="21">
        <v>148</v>
      </c>
      <c r="AN157" s="21">
        <v>3</v>
      </c>
      <c r="AO157" s="21">
        <v>1</v>
      </c>
      <c r="AP157" s="21">
        <v>1</v>
      </c>
      <c r="AQ157" s="21">
        <v>0</v>
      </c>
      <c r="AR157" s="21">
        <v>0</v>
      </c>
      <c r="AS157" s="21">
        <v>3</v>
      </c>
      <c r="AT157" s="21">
        <v>5</v>
      </c>
      <c r="AU157" s="22">
        <v>0</v>
      </c>
      <c r="AV157" s="22"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1">
        <v>0</v>
      </c>
      <c r="BF157" s="21">
        <v>0</v>
      </c>
      <c r="BG157" s="21">
        <v>0</v>
      </c>
      <c r="BH157" s="21">
        <v>0</v>
      </c>
      <c r="BI157" s="21">
        <v>0</v>
      </c>
      <c r="BJ157" s="21">
        <v>2</v>
      </c>
      <c r="BK157" s="21">
        <v>0</v>
      </c>
      <c r="BL157" s="21">
        <v>0</v>
      </c>
      <c r="BM157" s="21">
        <v>0</v>
      </c>
      <c r="BN157" s="22">
        <v>0</v>
      </c>
      <c r="BO157" s="22">
        <v>0</v>
      </c>
      <c r="BP157" s="22">
        <v>0</v>
      </c>
      <c r="BQ157" s="22">
        <v>0</v>
      </c>
      <c r="BR157" s="22">
        <v>0</v>
      </c>
      <c r="BS157" s="22">
        <v>0</v>
      </c>
      <c r="BT157" s="22">
        <v>0</v>
      </c>
      <c r="BU157" s="22">
        <v>0</v>
      </c>
      <c r="BV157" s="22">
        <v>0</v>
      </c>
      <c r="BW157" s="22">
        <v>0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0</v>
      </c>
      <c r="CD157" s="22">
        <v>0</v>
      </c>
      <c r="CE157" s="22">
        <v>0</v>
      </c>
      <c r="CF157" s="22">
        <v>0</v>
      </c>
      <c r="CG157" s="22">
        <f t="shared" si="8"/>
        <v>1570</v>
      </c>
      <c r="CH157" s="22">
        <v>0</v>
      </c>
      <c r="CI157" s="8">
        <f t="shared" si="9"/>
        <v>1570</v>
      </c>
    </row>
    <row r="158" spans="1:87" x14ac:dyDescent="0.25">
      <c r="A158" s="19" t="s">
        <v>236</v>
      </c>
      <c r="B158" s="21">
        <v>74</v>
      </c>
      <c r="C158" s="21">
        <v>313</v>
      </c>
      <c r="D158" s="21">
        <v>0</v>
      </c>
      <c r="E158" s="21">
        <v>267</v>
      </c>
      <c r="F158" s="21">
        <v>52943</v>
      </c>
      <c r="G158" s="21">
        <v>930</v>
      </c>
      <c r="H158" s="21">
        <v>0</v>
      </c>
      <c r="I158" s="21">
        <v>0</v>
      </c>
      <c r="J158" s="22">
        <v>27</v>
      </c>
      <c r="K158" s="22">
        <v>10042</v>
      </c>
      <c r="L158" s="22">
        <v>0</v>
      </c>
      <c r="M158" s="22">
        <v>1</v>
      </c>
      <c r="N158" s="22">
        <v>0</v>
      </c>
      <c r="O158" s="22">
        <v>0</v>
      </c>
      <c r="P158" s="22">
        <v>1</v>
      </c>
      <c r="Q158" s="22">
        <v>1</v>
      </c>
      <c r="R158" s="22">
        <v>73</v>
      </c>
      <c r="S158" s="22">
        <v>0</v>
      </c>
      <c r="T158" s="22">
        <v>0</v>
      </c>
      <c r="U158" s="21">
        <v>2</v>
      </c>
      <c r="V158" s="21">
        <v>0</v>
      </c>
      <c r="W158" s="22">
        <v>1163</v>
      </c>
      <c r="X158" s="22">
        <v>85</v>
      </c>
      <c r="Y158" s="22">
        <v>0</v>
      </c>
      <c r="Z158" s="22">
        <v>35</v>
      </c>
      <c r="AA158" s="22">
        <v>75</v>
      </c>
      <c r="AB158" s="22">
        <v>0</v>
      </c>
      <c r="AC158" s="22">
        <v>153</v>
      </c>
      <c r="AD158" s="22">
        <v>2</v>
      </c>
      <c r="AE158" s="22">
        <v>326</v>
      </c>
      <c r="AF158" s="22">
        <v>0</v>
      </c>
      <c r="AG158" s="22">
        <v>0</v>
      </c>
      <c r="AH158" s="22">
        <v>106</v>
      </c>
      <c r="AI158" s="22">
        <v>55</v>
      </c>
      <c r="AJ158" s="22">
        <v>4</v>
      </c>
      <c r="AK158" s="22">
        <v>364</v>
      </c>
      <c r="AL158" s="21">
        <v>76</v>
      </c>
      <c r="AM158" s="21">
        <v>7087</v>
      </c>
      <c r="AN158" s="21">
        <v>128</v>
      </c>
      <c r="AO158" s="21">
        <v>859</v>
      </c>
      <c r="AP158" s="21">
        <v>205</v>
      </c>
      <c r="AQ158" s="21">
        <v>1</v>
      </c>
      <c r="AR158" s="21">
        <v>0</v>
      </c>
      <c r="AS158" s="21">
        <v>565</v>
      </c>
      <c r="AT158" s="21">
        <v>582</v>
      </c>
      <c r="AU158" s="22">
        <v>23</v>
      </c>
      <c r="AV158" s="22">
        <v>0</v>
      </c>
      <c r="AW158" s="22">
        <v>0</v>
      </c>
      <c r="AX158" s="22">
        <v>0</v>
      </c>
      <c r="AY158" s="22">
        <v>1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1">
        <v>0</v>
      </c>
      <c r="BF158" s="21">
        <v>0</v>
      </c>
      <c r="BG158" s="21">
        <v>99</v>
      </c>
      <c r="BH158" s="21">
        <v>3</v>
      </c>
      <c r="BI158" s="21">
        <v>16</v>
      </c>
      <c r="BJ158" s="21">
        <v>342</v>
      </c>
      <c r="BK158" s="21">
        <v>0</v>
      </c>
      <c r="BL158" s="21">
        <v>107</v>
      </c>
      <c r="BM158" s="21">
        <v>16</v>
      </c>
      <c r="BN158" s="22">
        <v>0</v>
      </c>
      <c r="BO158" s="22">
        <v>27</v>
      </c>
      <c r="BP158" s="22">
        <v>6</v>
      </c>
      <c r="BQ158" s="22">
        <v>0</v>
      </c>
      <c r="BR158" s="22">
        <v>0</v>
      </c>
      <c r="BS158" s="22">
        <v>0</v>
      </c>
      <c r="BT158" s="22">
        <v>0</v>
      </c>
      <c r="BU158" s="22">
        <v>18</v>
      </c>
      <c r="BV158" s="22">
        <v>0</v>
      </c>
      <c r="BW158" s="22">
        <v>0</v>
      </c>
      <c r="BX158" s="22">
        <v>0</v>
      </c>
      <c r="BY158" s="22">
        <v>0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0</v>
      </c>
      <c r="CG158" s="22">
        <f t="shared" si="8"/>
        <v>77203</v>
      </c>
      <c r="CH158" s="22">
        <v>0</v>
      </c>
      <c r="CI158" s="8">
        <f t="shared" si="9"/>
        <v>77203</v>
      </c>
    </row>
    <row r="159" spans="1:87" x14ac:dyDescent="0.25">
      <c r="A159" s="19" t="s">
        <v>237</v>
      </c>
      <c r="B159" s="21">
        <v>12</v>
      </c>
      <c r="C159" s="21">
        <v>199</v>
      </c>
      <c r="D159" s="21">
        <v>3</v>
      </c>
      <c r="E159" s="21">
        <v>16</v>
      </c>
      <c r="F159" s="21">
        <v>8861</v>
      </c>
      <c r="G159" s="21">
        <v>7</v>
      </c>
      <c r="H159" s="21">
        <v>0</v>
      </c>
      <c r="I159" s="21">
        <v>0</v>
      </c>
      <c r="J159" s="22">
        <v>6</v>
      </c>
      <c r="K159" s="22">
        <v>279</v>
      </c>
      <c r="L159" s="22">
        <v>0</v>
      </c>
      <c r="M159" s="22">
        <v>0</v>
      </c>
      <c r="N159" s="22">
        <v>0</v>
      </c>
      <c r="O159" s="22">
        <v>0</v>
      </c>
      <c r="P159" s="22">
        <v>3</v>
      </c>
      <c r="Q159" s="22">
        <v>0</v>
      </c>
      <c r="R159" s="22">
        <v>1</v>
      </c>
      <c r="S159" s="22">
        <v>0</v>
      </c>
      <c r="T159" s="22">
        <v>0</v>
      </c>
      <c r="U159" s="21">
        <v>0</v>
      </c>
      <c r="V159" s="21">
        <v>0</v>
      </c>
      <c r="W159" s="22">
        <v>390</v>
      </c>
      <c r="X159" s="22">
        <v>60</v>
      </c>
      <c r="Y159" s="22">
        <v>0</v>
      </c>
      <c r="Z159" s="22">
        <v>6</v>
      </c>
      <c r="AA159" s="22">
        <v>79</v>
      </c>
      <c r="AB159" s="22">
        <v>0</v>
      </c>
      <c r="AC159" s="22">
        <v>101</v>
      </c>
      <c r="AD159" s="22">
        <v>0</v>
      </c>
      <c r="AE159" s="22">
        <v>39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31</v>
      </c>
      <c r="AL159" s="21">
        <v>1</v>
      </c>
      <c r="AM159" s="21">
        <v>727</v>
      </c>
      <c r="AN159" s="21">
        <v>24</v>
      </c>
      <c r="AO159" s="21">
        <v>65</v>
      </c>
      <c r="AP159" s="21">
        <v>8</v>
      </c>
      <c r="AQ159" s="21">
        <v>0</v>
      </c>
      <c r="AR159" s="21">
        <v>0</v>
      </c>
      <c r="AS159" s="21">
        <v>16</v>
      </c>
      <c r="AT159" s="21">
        <v>39</v>
      </c>
      <c r="AU159" s="22">
        <v>1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1">
        <v>0</v>
      </c>
      <c r="BF159" s="21">
        <v>0</v>
      </c>
      <c r="BG159" s="21">
        <v>7</v>
      </c>
      <c r="BH159" s="21">
        <v>0</v>
      </c>
      <c r="BI159" s="21">
        <v>6</v>
      </c>
      <c r="BJ159" s="21">
        <v>11</v>
      </c>
      <c r="BK159" s="21">
        <v>0</v>
      </c>
      <c r="BL159" s="21">
        <v>33</v>
      </c>
      <c r="BM159" s="21">
        <v>2</v>
      </c>
      <c r="BN159" s="22">
        <v>0</v>
      </c>
      <c r="BO159" s="22">
        <v>2</v>
      </c>
      <c r="BP159" s="22">
        <v>4</v>
      </c>
      <c r="BQ159" s="22">
        <v>0</v>
      </c>
      <c r="BR159" s="22">
        <v>0</v>
      </c>
      <c r="BS159" s="22">
        <v>0</v>
      </c>
      <c r="BT159" s="22">
        <v>0</v>
      </c>
      <c r="BU159" s="22">
        <v>1</v>
      </c>
      <c r="BV159" s="22">
        <v>0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1</v>
      </c>
      <c r="CC159" s="22">
        <v>0</v>
      </c>
      <c r="CD159" s="22">
        <v>2</v>
      </c>
      <c r="CE159" s="22">
        <v>0</v>
      </c>
      <c r="CF159" s="22">
        <v>0</v>
      </c>
      <c r="CG159" s="22">
        <f t="shared" si="8"/>
        <v>11043</v>
      </c>
      <c r="CH159" s="22">
        <v>0</v>
      </c>
      <c r="CI159" s="8">
        <f t="shared" si="9"/>
        <v>11043</v>
      </c>
    </row>
    <row r="160" spans="1:87" x14ac:dyDescent="0.25">
      <c r="A160" s="19" t="s">
        <v>238</v>
      </c>
      <c r="B160" s="21">
        <v>6</v>
      </c>
      <c r="C160" s="21">
        <v>21</v>
      </c>
      <c r="D160" s="21">
        <v>0</v>
      </c>
      <c r="E160" s="21">
        <v>0</v>
      </c>
      <c r="F160" s="21">
        <v>6</v>
      </c>
      <c r="G160" s="21">
        <v>0</v>
      </c>
      <c r="H160" s="21">
        <v>0</v>
      </c>
      <c r="I160" s="21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1">
        <v>0</v>
      </c>
      <c r="V160" s="21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1</v>
      </c>
      <c r="AB160" s="22">
        <v>9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1">
        <v>0</v>
      </c>
      <c r="AM160" s="21">
        <v>1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1">
        <v>0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1">
        <v>0</v>
      </c>
      <c r="BF160" s="21">
        <v>0</v>
      </c>
      <c r="BG160" s="21">
        <v>0</v>
      </c>
      <c r="BH160" s="21">
        <v>0</v>
      </c>
      <c r="BI160" s="21">
        <v>0</v>
      </c>
      <c r="BJ160" s="21">
        <v>0</v>
      </c>
      <c r="BK160" s="21">
        <v>0</v>
      </c>
      <c r="BL160" s="21">
        <v>0</v>
      </c>
      <c r="BM160" s="21">
        <v>0</v>
      </c>
      <c r="BN160" s="22">
        <v>0</v>
      </c>
      <c r="BO160" s="22">
        <v>0</v>
      </c>
      <c r="BP160" s="22">
        <v>0</v>
      </c>
      <c r="BQ160" s="22">
        <v>0</v>
      </c>
      <c r="BR160" s="22">
        <v>0</v>
      </c>
      <c r="BS160" s="22">
        <v>0</v>
      </c>
      <c r="BT160" s="22">
        <v>0</v>
      </c>
      <c r="BU160" s="22">
        <v>0</v>
      </c>
      <c r="BV160" s="22">
        <v>0</v>
      </c>
      <c r="BW160" s="22">
        <v>0</v>
      </c>
      <c r="BX160" s="22">
        <v>0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0</v>
      </c>
      <c r="CG160" s="22">
        <f t="shared" si="8"/>
        <v>44</v>
      </c>
      <c r="CH160" s="22">
        <v>0</v>
      </c>
      <c r="CI160" s="8">
        <f t="shared" si="9"/>
        <v>44</v>
      </c>
    </row>
    <row r="161" spans="1:87" x14ac:dyDescent="0.25">
      <c r="A161" s="19"/>
      <c r="B161" s="21"/>
      <c r="C161" s="21"/>
      <c r="D161" s="21"/>
      <c r="E161" s="21"/>
      <c r="F161" s="21"/>
      <c r="G161" s="21"/>
      <c r="H161" s="21"/>
      <c r="I161" s="21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1"/>
      <c r="V161" s="21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1"/>
      <c r="AM161" s="21"/>
      <c r="AN161" s="21"/>
      <c r="AO161" s="21"/>
      <c r="AP161" s="21"/>
      <c r="AQ161" s="21"/>
      <c r="AR161" s="21"/>
      <c r="AS161" s="21"/>
      <c r="AT161" s="21"/>
      <c r="AU161" s="22"/>
      <c r="AV161" s="22"/>
      <c r="AW161" s="22"/>
      <c r="AX161" s="22"/>
      <c r="AY161" s="22"/>
      <c r="AZ161" s="22"/>
      <c r="BA161" s="22"/>
      <c r="BB161" s="22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2"/>
      <c r="BO161" s="22"/>
      <c r="BP161" s="22"/>
      <c r="BQ161" s="22"/>
      <c r="BR161" s="22"/>
      <c r="BS161" s="22"/>
      <c r="BT161" s="21"/>
      <c r="BU161" s="21"/>
      <c r="BV161" s="21"/>
      <c r="BW161" s="21"/>
      <c r="BX161" s="21"/>
      <c r="BY161" s="21"/>
      <c r="BZ161" s="21"/>
      <c r="CA161" s="21"/>
      <c r="CB161" s="22"/>
      <c r="CC161" s="22"/>
      <c r="CD161" s="22"/>
      <c r="CE161" s="22"/>
      <c r="CF161" s="22"/>
      <c r="CG161" s="22"/>
      <c r="CH161" s="22"/>
      <c r="CI161" s="8"/>
    </row>
    <row r="162" spans="1:87" s="7" customFormat="1" ht="12.75" x14ac:dyDescent="0.2">
      <c r="A162" s="27" t="s">
        <v>239</v>
      </c>
      <c r="B162" s="10">
        <f t="shared" ref="B162:BM162" si="10">SUM(B106:B160)</f>
        <v>2486</v>
      </c>
      <c r="C162" s="10">
        <f t="shared" si="10"/>
        <v>18278</v>
      </c>
      <c r="D162" s="10">
        <f t="shared" si="10"/>
        <v>75</v>
      </c>
      <c r="E162" s="10">
        <f t="shared" si="10"/>
        <v>8745</v>
      </c>
      <c r="F162" s="10">
        <f t="shared" si="10"/>
        <v>551986</v>
      </c>
      <c r="G162" s="10">
        <f t="shared" si="10"/>
        <v>4115</v>
      </c>
      <c r="H162" s="10">
        <f t="shared" si="10"/>
        <v>0</v>
      </c>
      <c r="I162" s="10">
        <f t="shared" si="10"/>
        <v>0</v>
      </c>
      <c r="J162" s="10">
        <f t="shared" si="10"/>
        <v>833</v>
      </c>
      <c r="K162" s="10">
        <f t="shared" si="10"/>
        <v>92636</v>
      </c>
      <c r="L162" s="10">
        <f t="shared" si="10"/>
        <v>0</v>
      </c>
      <c r="M162" s="10">
        <f t="shared" si="10"/>
        <v>278</v>
      </c>
      <c r="N162" s="8">
        <f t="shared" si="10"/>
        <v>15</v>
      </c>
      <c r="O162" s="8">
        <f t="shared" si="10"/>
        <v>4</v>
      </c>
      <c r="P162" s="10">
        <f t="shared" si="10"/>
        <v>264</v>
      </c>
      <c r="Q162" s="10">
        <f t="shared" si="10"/>
        <v>2504</v>
      </c>
      <c r="R162" s="10">
        <f t="shared" si="10"/>
        <v>17731</v>
      </c>
      <c r="S162" s="8">
        <f t="shared" si="10"/>
        <v>10</v>
      </c>
      <c r="T162" s="10">
        <f t="shared" si="10"/>
        <v>0</v>
      </c>
      <c r="U162" s="10">
        <f t="shared" si="10"/>
        <v>218</v>
      </c>
      <c r="V162" s="10">
        <f t="shared" si="10"/>
        <v>0</v>
      </c>
      <c r="W162" s="10">
        <f t="shared" si="10"/>
        <v>66680</v>
      </c>
      <c r="X162" s="10">
        <f t="shared" si="10"/>
        <v>2131</v>
      </c>
      <c r="Y162" s="10">
        <f t="shared" si="10"/>
        <v>0</v>
      </c>
      <c r="Z162" s="10">
        <f t="shared" si="10"/>
        <v>1295</v>
      </c>
      <c r="AA162" s="10">
        <f t="shared" si="10"/>
        <v>3973</v>
      </c>
      <c r="AB162" s="10">
        <f t="shared" si="10"/>
        <v>335</v>
      </c>
      <c r="AC162" s="10">
        <f t="shared" si="10"/>
        <v>6511</v>
      </c>
      <c r="AD162" s="10">
        <f t="shared" si="10"/>
        <v>67</v>
      </c>
      <c r="AE162" s="10">
        <f t="shared" si="10"/>
        <v>12826</v>
      </c>
      <c r="AF162" s="10">
        <f t="shared" si="10"/>
        <v>0</v>
      </c>
      <c r="AG162" s="10">
        <f t="shared" si="10"/>
        <v>0</v>
      </c>
      <c r="AH162" s="10">
        <f t="shared" si="10"/>
        <v>470</v>
      </c>
      <c r="AI162" s="10">
        <f t="shared" si="10"/>
        <v>3034</v>
      </c>
      <c r="AJ162" s="10">
        <f t="shared" si="10"/>
        <v>363</v>
      </c>
      <c r="AK162" s="10">
        <f t="shared" si="10"/>
        <v>5051</v>
      </c>
      <c r="AL162" s="10">
        <f t="shared" si="10"/>
        <v>6869</v>
      </c>
      <c r="AM162" s="10">
        <f t="shared" si="10"/>
        <v>163178</v>
      </c>
      <c r="AN162" s="10">
        <f t="shared" si="10"/>
        <v>7821</v>
      </c>
      <c r="AO162" s="10">
        <f t="shared" si="10"/>
        <v>5956</v>
      </c>
      <c r="AP162" s="10">
        <f t="shared" si="10"/>
        <v>552</v>
      </c>
      <c r="AQ162" s="10">
        <f t="shared" si="10"/>
        <v>23</v>
      </c>
      <c r="AR162" s="10">
        <f t="shared" si="10"/>
        <v>6</v>
      </c>
      <c r="AS162" s="10">
        <f t="shared" si="10"/>
        <v>23443</v>
      </c>
      <c r="AT162" s="10">
        <f t="shared" si="10"/>
        <v>20193</v>
      </c>
      <c r="AU162" s="10">
        <f t="shared" si="10"/>
        <v>3008</v>
      </c>
      <c r="AV162" s="10">
        <f t="shared" si="10"/>
        <v>136.24</v>
      </c>
      <c r="AW162" s="10">
        <f t="shared" si="10"/>
        <v>0</v>
      </c>
      <c r="AX162" s="10">
        <f t="shared" si="10"/>
        <v>25</v>
      </c>
      <c r="AY162" s="10">
        <f t="shared" si="10"/>
        <v>4732</v>
      </c>
      <c r="AZ162" s="10">
        <f t="shared" si="10"/>
        <v>1</v>
      </c>
      <c r="BA162" s="10">
        <f t="shared" si="10"/>
        <v>244</v>
      </c>
      <c r="BB162" s="10">
        <f t="shared" si="10"/>
        <v>28</v>
      </c>
      <c r="BC162" s="10">
        <f t="shared" si="10"/>
        <v>480</v>
      </c>
      <c r="BD162" s="10">
        <f t="shared" si="10"/>
        <v>0</v>
      </c>
      <c r="BE162" s="10">
        <f t="shared" si="10"/>
        <v>4</v>
      </c>
      <c r="BF162" s="10">
        <f t="shared" si="10"/>
        <v>2</v>
      </c>
      <c r="BG162" s="10">
        <f t="shared" si="10"/>
        <v>8205</v>
      </c>
      <c r="BH162" s="10">
        <f t="shared" si="10"/>
        <v>2986</v>
      </c>
      <c r="BI162" s="10">
        <f t="shared" si="10"/>
        <v>2054</v>
      </c>
      <c r="BJ162" s="10">
        <f t="shared" si="10"/>
        <v>11227</v>
      </c>
      <c r="BK162" s="10">
        <f t="shared" si="10"/>
        <v>71</v>
      </c>
      <c r="BL162" s="10">
        <f t="shared" si="10"/>
        <v>2466</v>
      </c>
      <c r="BM162" s="10">
        <f t="shared" si="10"/>
        <v>363</v>
      </c>
      <c r="BN162" s="10">
        <f t="shared" ref="BN162:CG162" si="11">SUM(BN106:BN160)</f>
        <v>1056</v>
      </c>
      <c r="BO162" s="10">
        <f t="shared" si="11"/>
        <v>861</v>
      </c>
      <c r="BP162" s="10">
        <f t="shared" si="11"/>
        <v>246</v>
      </c>
      <c r="BQ162" s="10">
        <f t="shared" si="11"/>
        <v>0</v>
      </c>
      <c r="BR162" s="10">
        <f t="shared" si="11"/>
        <v>0</v>
      </c>
      <c r="BS162" s="10">
        <f t="shared" si="11"/>
        <v>0</v>
      </c>
      <c r="BT162" s="10">
        <f t="shared" si="11"/>
        <v>0</v>
      </c>
      <c r="BU162" s="10">
        <f t="shared" si="11"/>
        <v>205</v>
      </c>
      <c r="BV162" s="10">
        <f t="shared" si="11"/>
        <v>0</v>
      </c>
      <c r="BW162" s="10">
        <f t="shared" si="11"/>
        <v>0</v>
      </c>
      <c r="BX162" s="10">
        <f t="shared" si="11"/>
        <v>0</v>
      </c>
      <c r="BY162" s="10">
        <f t="shared" si="11"/>
        <v>0</v>
      </c>
      <c r="BZ162" s="10">
        <f t="shared" si="11"/>
        <v>0</v>
      </c>
      <c r="CA162" s="10">
        <f t="shared" si="11"/>
        <v>0</v>
      </c>
      <c r="CB162" s="10">
        <f t="shared" si="11"/>
        <v>9</v>
      </c>
      <c r="CC162" s="10">
        <f t="shared" si="11"/>
        <v>0</v>
      </c>
      <c r="CD162" s="10">
        <f t="shared" si="11"/>
        <v>4</v>
      </c>
      <c r="CE162" s="10">
        <f t="shared" si="11"/>
        <v>0</v>
      </c>
      <c r="CF162" s="10">
        <f t="shared" si="11"/>
        <v>0</v>
      </c>
      <c r="CG162" s="8">
        <f t="shared" si="11"/>
        <v>1069368.24</v>
      </c>
      <c r="CH162" s="8">
        <v>0</v>
      </c>
      <c r="CI162" s="8">
        <f t="shared" si="9"/>
        <v>1069368.24</v>
      </c>
    </row>
    <row r="163" spans="1:87" x14ac:dyDescent="0.25">
      <c r="A163" s="19"/>
      <c r="B163" s="28"/>
      <c r="C163" s="28"/>
      <c r="D163" s="28"/>
      <c r="E163" s="28"/>
      <c r="F163" s="28"/>
      <c r="G163" s="28"/>
      <c r="H163" s="28"/>
      <c r="I163" s="28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8"/>
      <c r="V163" s="28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1"/>
      <c r="AM163" s="31"/>
      <c r="AN163" s="31"/>
      <c r="AO163" s="31"/>
      <c r="AP163" s="31"/>
      <c r="AQ163" s="31"/>
      <c r="AR163" s="31"/>
      <c r="AS163" s="31"/>
      <c r="AT163" s="31"/>
      <c r="AU163" s="30"/>
      <c r="AV163" s="30"/>
      <c r="AW163" s="30"/>
      <c r="AX163" s="30"/>
      <c r="AY163" s="30"/>
      <c r="AZ163" s="30"/>
      <c r="BA163" s="30"/>
      <c r="BB163" s="30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22"/>
      <c r="BO163" s="22"/>
      <c r="BP163" s="22"/>
      <c r="BQ163" s="22"/>
      <c r="BR163" s="22"/>
      <c r="BS163" s="22"/>
      <c r="BT163" s="21"/>
      <c r="BU163" s="21"/>
      <c r="BV163" s="21"/>
      <c r="BW163" s="21"/>
      <c r="BX163" s="21"/>
      <c r="BY163" s="21"/>
      <c r="BZ163" s="21"/>
      <c r="CA163" s="21"/>
      <c r="CB163" s="8"/>
      <c r="CC163" s="22"/>
      <c r="CD163" s="22"/>
      <c r="CE163" s="22"/>
      <c r="CF163" s="22"/>
      <c r="CG163" s="8"/>
      <c r="CH163" s="22"/>
      <c r="CI163" s="8"/>
    </row>
    <row r="164" spans="1:87" s="7" customFormat="1" x14ac:dyDescent="0.25">
      <c r="A164" s="6" t="s">
        <v>240</v>
      </c>
      <c r="B164" s="33"/>
      <c r="C164" s="33"/>
      <c r="D164" s="33"/>
      <c r="E164" s="33"/>
      <c r="F164" s="33"/>
      <c r="G164" s="33"/>
      <c r="H164" s="33"/>
      <c r="I164" s="33"/>
      <c r="J164" s="34"/>
      <c r="K164" s="34"/>
      <c r="L164" s="34"/>
      <c r="M164" s="32"/>
      <c r="N164" s="32"/>
      <c r="O164" s="32"/>
      <c r="P164" s="32"/>
      <c r="Q164" s="35"/>
      <c r="R164" s="32"/>
      <c r="S164" s="32"/>
      <c r="T164" s="32"/>
      <c r="U164" s="36"/>
      <c r="V164" s="36"/>
      <c r="W164" s="37"/>
      <c r="X164" s="32"/>
      <c r="Y164" s="32"/>
      <c r="Z164" s="32"/>
      <c r="AA164" s="35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8"/>
      <c r="AM164" s="38"/>
      <c r="AN164" s="36"/>
      <c r="AO164" s="36"/>
      <c r="AP164" s="39"/>
      <c r="AQ164" s="36"/>
      <c r="AR164" s="36"/>
      <c r="AS164" s="36"/>
      <c r="AT164" s="36"/>
      <c r="AU164" s="37"/>
      <c r="AV164" s="37"/>
      <c r="AW164" s="32"/>
      <c r="AX164" s="32"/>
      <c r="AY164" s="32"/>
      <c r="AZ164" s="32"/>
      <c r="BA164" s="32"/>
      <c r="BB164" s="32"/>
      <c r="BC164" s="39"/>
      <c r="BD164" s="36"/>
      <c r="BE164" s="40"/>
      <c r="BF164" s="38"/>
      <c r="BG164" s="38"/>
      <c r="BH164" s="36"/>
      <c r="BI164" s="36"/>
      <c r="BJ164" s="36"/>
      <c r="BK164" s="36"/>
      <c r="BL164" s="36"/>
      <c r="BM164" s="39"/>
      <c r="BN164" s="32"/>
      <c r="BO164" s="32"/>
      <c r="BP164" s="32"/>
      <c r="BQ164" s="32"/>
      <c r="BR164" s="32"/>
      <c r="BS164" s="32"/>
      <c r="BT164" s="38"/>
      <c r="BU164" s="36"/>
      <c r="BV164" s="36"/>
      <c r="BW164" s="36"/>
      <c r="BX164" s="36"/>
      <c r="BY164" s="36"/>
      <c r="BZ164" s="36"/>
      <c r="CA164" s="36"/>
      <c r="CB164" s="32"/>
      <c r="CC164" s="32"/>
      <c r="CD164" s="32"/>
      <c r="CE164" s="32"/>
      <c r="CF164" s="32"/>
      <c r="CG164" s="32"/>
      <c r="CH164" s="32"/>
      <c r="CI164" s="32"/>
    </row>
    <row r="165" spans="1:87" x14ac:dyDescent="0.25">
      <c r="A165" s="19" t="s">
        <v>241</v>
      </c>
      <c r="B165" s="21">
        <v>4</v>
      </c>
      <c r="C165" s="21">
        <v>22</v>
      </c>
      <c r="D165" s="21">
        <v>0</v>
      </c>
      <c r="E165" s="21">
        <v>2</v>
      </c>
      <c r="F165" s="21">
        <v>1597</v>
      </c>
      <c r="G165" s="21">
        <v>432</v>
      </c>
      <c r="H165" s="21">
        <v>0</v>
      </c>
      <c r="I165" s="21">
        <v>0</v>
      </c>
      <c r="J165" s="22">
        <v>6</v>
      </c>
      <c r="K165" s="22">
        <v>16</v>
      </c>
      <c r="L165" s="22">
        <v>0</v>
      </c>
      <c r="M165" s="22">
        <v>18</v>
      </c>
      <c r="N165" s="22">
        <v>0</v>
      </c>
      <c r="O165" s="22">
        <v>0</v>
      </c>
      <c r="P165" s="22">
        <v>3</v>
      </c>
      <c r="Q165" s="22">
        <v>0</v>
      </c>
      <c r="R165" s="22">
        <v>0</v>
      </c>
      <c r="S165" s="22">
        <v>0</v>
      </c>
      <c r="T165" s="22">
        <v>0</v>
      </c>
      <c r="U165" s="21">
        <v>0</v>
      </c>
      <c r="V165" s="22">
        <v>0</v>
      </c>
      <c r="W165" s="22">
        <v>67</v>
      </c>
      <c r="X165" s="22">
        <v>1</v>
      </c>
      <c r="Y165" s="22">
        <v>0</v>
      </c>
      <c r="Z165" s="22">
        <v>3</v>
      </c>
      <c r="AA165" s="22">
        <v>4</v>
      </c>
      <c r="AB165" s="22">
        <v>0</v>
      </c>
      <c r="AC165" s="22">
        <v>6</v>
      </c>
      <c r="AD165" s="22">
        <v>0</v>
      </c>
      <c r="AE165" s="22">
        <v>4</v>
      </c>
      <c r="AF165" s="22">
        <v>0</v>
      </c>
      <c r="AG165" s="22">
        <v>0</v>
      </c>
      <c r="AH165" s="22">
        <v>0</v>
      </c>
      <c r="AI165" s="22">
        <v>2</v>
      </c>
      <c r="AJ165" s="22">
        <v>0</v>
      </c>
      <c r="AK165" s="22">
        <v>1</v>
      </c>
      <c r="AL165" s="21">
        <v>1</v>
      </c>
      <c r="AM165" s="21">
        <v>14</v>
      </c>
      <c r="AN165" s="21">
        <v>0</v>
      </c>
      <c r="AO165" s="21">
        <v>4</v>
      </c>
      <c r="AP165" s="21">
        <v>0</v>
      </c>
      <c r="AQ165" s="21">
        <v>0</v>
      </c>
      <c r="AR165" s="21">
        <v>0</v>
      </c>
      <c r="AS165" s="21">
        <v>4</v>
      </c>
      <c r="AT165" s="21">
        <v>4</v>
      </c>
      <c r="AU165" s="22">
        <v>8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1">
        <v>0</v>
      </c>
      <c r="BF165" s="21">
        <v>0</v>
      </c>
      <c r="BG165" s="21">
        <v>2</v>
      </c>
      <c r="BH165" s="21">
        <v>0</v>
      </c>
      <c r="BI165" s="21">
        <v>0</v>
      </c>
      <c r="BJ165" s="21">
        <v>7</v>
      </c>
      <c r="BK165" s="21">
        <v>0</v>
      </c>
      <c r="BL165" s="21">
        <v>0</v>
      </c>
      <c r="BM165" s="21">
        <v>0</v>
      </c>
      <c r="BN165" s="22">
        <v>0</v>
      </c>
      <c r="BO165" s="22">
        <v>1</v>
      </c>
      <c r="BP165" s="22">
        <v>0</v>
      </c>
      <c r="BQ165" s="22">
        <v>0</v>
      </c>
      <c r="BR165" s="22">
        <v>0</v>
      </c>
      <c r="BS165" s="22">
        <v>0</v>
      </c>
      <c r="BT165" s="22">
        <v>0</v>
      </c>
      <c r="BU165" s="22">
        <v>0</v>
      </c>
      <c r="BV165" s="22">
        <v>0</v>
      </c>
      <c r="BW165" s="22">
        <v>0</v>
      </c>
      <c r="BX165" s="22">
        <v>0</v>
      </c>
      <c r="BY165" s="22">
        <v>0</v>
      </c>
      <c r="BZ165" s="22">
        <v>0</v>
      </c>
      <c r="CA165" s="22">
        <v>0</v>
      </c>
      <c r="CB165" s="22">
        <v>0</v>
      </c>
      <c r="CC165" s="22">
        <v>0</v>
      </c>
      <c r="CD165" s="22">
        <v>1</v>
      </c>
      <c r="CE165" s="22">
        <v>0</v>
      </c>
      <c r="CF165" s="22">
        <v>0</v>
      </c>
      <c r="CG165" s="22">
        <f t="shared" ref="CG165:CG186" si="12">SUM(B165:CF165)</f>
        <v>2234</v>
      </c>
      <c r="CH165" s="22">
        <v>0</v>
      </c>
      <c r="CI165" s="8">
        <f>SUM(CG165:CH165)</f>
        <v>2234</v>
      </c>
    </row>
    <row r="166" spans="1:87" x14ac:dyDescent="0.25">
      <c r="A166" s="19" t="s">
        <v>242</v>
      </c>
      <c r="B166" s="21">
        <v>37</v>
      </c>
      <c r="C166" s="21">
        <v>136</v>
      </c>
      <c r="D166" s="21">
        <v>3</v>
      </c>
      <c r="E166" s="21">
        <v>0</v>
      </c>
      <c r="F166" s="21">
        <v>13912</v>
      </c>
      <c r="G166" s="21">
        <v>2</v>
      </c>
      <c r="H166" s="21">
        <v>0</v>
      </c>
      <c r="I166" s="21">
        <v>0</v>
      </c>
      <c r="J166" s="22">
        <v>9</v>
      </c>
      <c r="K166" s="22">
        <v>147</v>
      </c>
      <c r="L166" s="22">
        <v>0</v>
      </c>
      <c r="M166" s="22">
        <v>60</v>
      </c>
      <c r="N166" s="22">
        <v>0</v>
      </c>
      <c r="O166" s="22">
        <v>0</v>
      </c>
      <c r="P166" s="22">
        <v>0</v>
      </c>
      <c r="Q166" s="22">
        <v>1</v>
      </c>
      <c r="R166" s="22">
        <v>1</v>
      </c>
      <c r="S166" s="22">
        <v>0</v>
      </c>
      <c r="T166" s="22">
        <v>0</v>
      </c>
      <c r="U166" s="21">
        <v>0</v>
      </c>
      <c r="V166" s="22">
        <v>0</v>
      </c>
      <c r="W166" s="22">
        <v>946</v>
      </c>
      <c r="X166" s="22">
        <v>23</v>
      </c>
      <c r="Y166" s="22">
        <v>0</v>
      </c>
      <c r="Z166" s="22">
        <v>8</v>
      </c>
      <c r="AA166" s="22">
        <v>4</v>
      </c>
      <c r="AB166" s="22">
        <v>0</v>
      </c>
      <c r="AC166" s="22">
        <v>13</v>
      </c>
      <c r="AD166" s="22">
        <v>0</v>
      </c>
      <c r="AE166" s="22">
        <v>104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21</v>
      </c>
      <c r="AL166" s="21">
        <v>0</v>
      </c>
      <c r="AM166" s="21">
        <v>45</v>
      </c>
      <c r="AN166" s="21">
        <v>5</v>
      </c>
      <c r="AO166" s="21">
        <v>15</v>
      </c>
      <c r="AP166" s="21">
        <v>3</v>
      </c>
      <c r="AQ166" s="21">
        <v>0</v>
      </c>
      <c r="AR166" s="21">
        <v>0</v>
      </c>
      <c r="AS166" s="21">
        <v>28</v>
      </c>
      <c r="AT166" s="21">
        <v>8</v>
      </c>
      <c r="AU166" s="22">
        <v>39</v>
      </c>
      <c r="AV166" s="22">
        <v>2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1">
        <v>0</v>
      </c>
      <c r="BF166" s="21">
        <v>0</v>
      </c>
      <c r="BG166" s="21">
        <v>7</v>
      </c>
      <c r="BH166" s="21">
        <v>0</v>
      </c>
      <c r="BI166" s="21">
        <v>0</v>
      </c>
      <c r="BJ166" s="21">
        <v>21</v>
      </c>
      <c r="BK166" s="21">
        <v>0</v>
      </c>
      <c r="BL166" s="21">
        <v>1</v>
      </c>
      <c r="BM166" s="21">
        <v>1</v>
      </c>
      <c r="BN166" s="22">
        <v>0</v>
      </c>
      <c r="BO166" s="22">
        <v>4</v>
      </c>
      <c r="BP166" s="22">
        <v>1</v>
      </c>
      <c r="BQ166" s="22">
        <v>0</v>
      </c>
      <c r="BR166" s="22">
        <v>0</v>
      </c>
      <c r="BS166" s="22">
        <v>0</v>
      </c>
      <c r="BT166" s="22">
        <v>0</v>
      </c>
      <c r="BU166" s="22">
        <v>0</v>
      </c>
      <c r="BV166" s="22">
        <v>0</v>
      </c>
      <c r="BW166" s="22">
        <v>0</v>
      </c>
      <c r="BX166" s="22">
        <v>0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f t="shared" si="12"/>
        <v>15607</v>
      </c>
      <c r="CH166" s="22">
        <v>0</v>
      </c>
      <c r="CI166" s="8">
        <f t="shared" ref="CI166:CI186" si="13">SUM(CG166:CH166)</f>
        <v>15607</v>
      </c>
    </row>
    <row r="167" spans="1:87" x14ac:dyDescent="0.25">
      <c r="A167" s="19" t="s">
        <v>243</v>
      </c>
      <c r="B167" s="21">
        <v>9</v>
      </c>
      <c r="C167" s="21">
        <v>59</v>
      </c>
      <c r="D167" s="21">
        <v>0</v>
      </c>
      <c r="E167" s="21">
        <v>2</v>
      </c>
      <c r="F167" s="21">
        <v>7168</v>
      </c>
      <c r="G167" s="21">
        <v>1717</v>
      </c>
      <c r="H167" s="21">
        <v>0</v>
      </c>
      <c r="I167" s="21">
        <v>0</v>
      </c>
      <c r="J167" s="22">
        <v>26</v>
      </c>
      <c r="K167" s="22">
        <v>47</v>
      </c>
      <c r="L167" s="22">
        <v>0</v>
      </c>
      <c r="M167" s="22">
        <v>26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1">
        <v>2</v>
      </c>
      <c r="V167" s="22">
        <v>0</v>
      </c>
      <c r="W167" s="22">
        <v>161</v>
      </c>
      <c r="X167" s="22">
        <v>2</v>
      </c>
      <c r="Y167" s="22">
        <v>0</v>
      </c>
      <c r="Z167" s="22">
        <v>1</v>
      </c>
      <c r="AA167" s="22">
        <v>9</v>
      </c>
      <c r="AB167" s="22">
        <v>0</v>
      </c>
      <c r="AC167" s="22">
        <v>20</v>
      </c>
      <c r="AD167" s="22">
        <v>0</v>
      </c>
      <c r="AE167" s="22">
        <v>36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v>4</v>
      </c>
      <c r="AL167" s="21">
        <v>2</v>
      </c>
      <c r="AM167" s="21">
        <v>45</v>
      </c>
      <c r="AN167" s="21">
        <v>3</v>
      </c>
      <c r="AO167" s="21">
        <v>10</v>
      </c>
      <c r="AP167" s="21">
        <v>0</v>
      </c>
      <c r="AQ167" s="21">
        <v>0</v>
      </c>
      <c r="AR167" s="21">
        <v>0</v>
      </c>
      <c r="AS167" s="21">
        <v>10</v>
      </c>
      <c r="AT167" s="21">
        <v>3</v>
      </c>
      <c r="AU167" s="22">
        <v>10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1">
        <v>0</v>
      </c>
      <c r="BF167" s="21">
        <v>0</v>
      </c>
      <c r="BG167" s="21">
        <v>6</v>
      </c>
      <c r="BH167" s="21">
        <v>6</v>
      </c>
      <c r="BI167" s="21">
        <v>0</v>
      </c>
      <c r="BJ167" s="21">
        <v>20</v>
      </c>
      <c r="BK167" s="21">
        <v>0</v>
      </c>
      <c r="BL167" s="21">
        <v>1</v>
      </c>
      <c r="BM167" s="21">
        <v>0</v>
      </c>
      <c r="BN167" s="22">
        <v>0</v>
      </c>
      <c r="BO167" s="22">
        <v>3</v>
      </c>
      <c r="BP167" s="22">
        <v>0</v>
      </c>
      <c r="BQ167" s="22">
        <v>0</v>
      </c>
      <c r="BR167" s="22">
        <v>0</v>
      </c>
      <c r="BS167" s="22">
        <v>0</v>
      </c>
      <c r="BT167" s="22">
        <v>0</v>
      </c>
      <c r="BU167" s="22">
        <v>0</v>
      </c>
      <c r="BV167" s="22">
        <v>0</v>
      </c>
      <c r="BW167" s="22">
        <v>0</v>
      </c>
      <c r="BX167" s="22">
        <v>0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f t="shared" si="12"/>
        <v>9408</v>
      </c>
      <c r="CH167" s="22">
        <v>0</v>
      </c>
      <c r="CI167" s="8">
        <f t="shared" si="13"/>
        <v>9408</v>
      </c>
    </row>
    <row r="168" spans="1:87" x14ac:dyDescent="0.25">
      <c r="A168" s="19" t="s">
        <v>244</v>
      </c>
      <c r="B168" s="21">
        <v>4</v>
      </c>
      <c r="C168" s="21">
        <v>81</v>
      </c>
      <c r="D168" s="21">
        <v>0</v>
      </c>
      <c r="E168" s="21">
        <v>3</v>
      </c>
      <c r="F168" s="21">
        <v>4017</v>
      </c>
      <c r="G168" s="21">
        <v>0</v>
      </c>
      <c r="H168" s="21">
        <v>0</v>
      </c>
      <c r="I168" s="21">
        <v>0</v>
      </c>
      <c r="J168" s="22">
        <v>99</v>
      </c>
      <c r="K168" s="22">
        <v>47</v>
      </c>
      <c r="L168" s="22">
        <v>0</v>
      </c>
      <c r="M168" s="22">
        <v>61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1">
        <v>0</v>
      </c>
      <c r="V168" s="22">
        <v>0</v>
      </c>
      <c r="W168" s="22">
        <v>119</v>
      </c>
      <c r="X168" s="22">
        <v>7</v>
      </c>
      <c r="Y168" s="22">
        <v>0</v>
      </c>
      <c r="Z168" s="22">
        <v>6</v>
      </c>
      <c r="AA168" s="22">
        <v>5</v>
      </c>
      <c r="AB168" s="22">
        <v>0</v>
      </c>
      <c r="AC168" s="22">
        <v>10</v>
      </c>
      <c r="AD168" s="22">
        <v>1</v>
      </c>
      <c r="AE168" s="22">
        <v>9</v>
      </c>
      <c r="AF168" s="22">
        <v>0</v>
      </c>
      <c r="AG168" s="22">
        <v>0</v>
      </c>
      <c r="AH168" s="22">
        <v>20</v>
      </c>
      <c r="AI168" s="22">
        <v>172</v>
      </c>
      <c r="AJ168" s="22">
        <v>0</v>
      </c>
      <c r="AK168" s="22">
        <v>5</v>
      </c>
      <c r="AL168" s="21">
        <v>2</v>
      </c>
      <c r="AM168" s="21">
        <v>42</v>
      </c>
      <c r="AN168" s="21">
        <v>2</v>
      </c>
      <c r="AO168" s="21">
        <v>12</v>
      </c>
      <c r="AP168" s="21">
        <v>1</v>
      </c>
      <c r="AQ168" s="21">
        <v>0</v>
      </c>
      <c r="AR168" s="21">
        <v>0</v>
      </c>
      <c r="AS168" s="21">
        <v>0</v>
      </c>
      <c r="AT168" s="21">
        <v>0</v>
      </c>
      <c r="AU168" s="22">
        <v>11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1">
        <v>0</v>
      </c>
      <c r="BF168" s="21">
        <v>0</v>
      </c>
      <c r="BG168" s="21">
        <v>1</v>
      </c>
      <c r="BH168" s="21">
        <v>0</v>
      </c>
      <c r="BI168" s="21">
        <v>0</v>
      </c>
      <c r="BJ168" s="21">
        <v>0</v>
      </c>
      <c r="BK168" s="21">
        <v>0</v>
      </c>
      <c r="BL168" s="21">
        <v>0</v>
      </c>
      <c r="BM168" s="21">
        <v>0</v>
      </c>
      <c r="BN168" s="22">
        <v>0</v>
      </c>
      <c r="BO168" s="22">
        <v>4</v>
      </c>
      <c r="BP168" s="22">
        <v>3</v>
      </c>
      <c r="BQ168" s="22">
        <v>0</v>
      </c>
      <c r="BR168" s="22">
        <v>0</v>
      </c>
      <c r="BS168" s="22">
        <v>0</v>
      </c>
      <c r="BT168" s="22">
        <v>0</v>
      </c>
      <c r="BU168" s="22">
        <v>0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1</v>
      </c>
      <c r="CC168" s="22">
        <v>0</v>
      </c>
      <c r="CD168" s="22">
        <v>0</v>
      </c>
      <c r="CE168" s="22">
        <v>0</v>
      </c>
      <c r="CF168" s="22">
        <v>0</v>
      </c>
      <c r="CG168" s="22">
        <f t="shared" si="12"/>
        <v>4745</v>
      </c>
      <c r="CH168" s="22">
        <v>0</v>
      </c>
      <c r="CI168" s="8">
        <f t="shared" si="13"/>
        <v>4745</v>
      </c>
    </row>
    <row r="169" spans="1:87" x14ac:dyDescent="0.25">
      <c r="A169" s="19" t="s">
        <v>245</v>
      </c>
      <c r="B169" s="21">
        <v>204</v>
      </c>
      <c r="C169" s="21">
        <v>97</v>
      </c>
      <c r="D169" s="21">
        <v>2</v>
      </c>
      <c r="E169" s="21">
        <v>87</v>
      </c>
      <c r="F169" s="21">
        <v>345</v>
      </c>
      <c r="G169" s="21">
        <v>10</v>
      </c>
      <c r="H169" s="21">
        <v>0</v>
      </c>
      <c r="I169" s="21">
        <v>0</v>
      </c>
      <c r="J169" s="22">
        <v>1</v>
      </c>
      <c r="K169" s="22">
        <v>16</v>
      </c>
      <c r="L169" s="22">
        <v>0</v>
      </c>
      <c r="M169" s="22">
        <v>0</v>
      </c>
      <c r="N169" s="22">
        <v>1</v>
      </c>
      <c r="O169" s="22">
        <v>0</v>
      </c>
      <c r="P169" s="22">
        <v>1</v>
      </c>
      <c r="Q169" s="22">
        <v>450</v>
      </c>
      <c r="R169" s="22">
        <v>2615</v>
      </c>
      <c r="S169" s="22">
        <v>0</v>
      </c>
      <c r="T169" s="22">
        <v>0</v>
      </c>
      <c r="U169" s="21">
        <v>40</v>
      </c>
      <c r="V169" s="22">
        <v>0</v>
      </c>
      <c r="W169" s="22">
        <v>296</v>
      </c>
      <c r="X169" s="22">
        <v>23</v>
      </c>
      <c r="Y169" s="22">
        <v>0</v>
      </c>
      <c r="Z169" s="22">
        <v>31</v>
      </c>
      <c r="AA169" s="22">
        <v>32</v>
      </c>
      <c r="AB169" s="22">
        <v>0</v>
      </c>
      <c r="AC169" s="22">
        <v>552</v>
      </c>
      <c r="AD169" s="22">
        <v>1</v>
      </c>
      <c r="AE169" s="22">
        <v>71</v>
      </c>
      <c r="AF169" s="22">
        <v>0</v>
      </c>
      <c r="AG169" s="22">
        <v>0</v>
      </c>
      <c r="AH169" s="22">
        <v>1</v>
      </c>
      <c r="AI169" s="22">
        <v>1</v>
      </c>
      <c r="AJ169" s="22">
        <v>0</v>
      </c>
      <c r="AK169" s="22">
        <v>136</v>
      </c>
      <c r="AL169" s="21">
        <v>31</v>
      </c>
      <c r="AM169" s="21">
        <v>160</v>
      </c>
      <c r="AN169" s="21">
        <v>66</v>
      </c>
      <c r="AO169" s="21">
        <v>818</v>
      </c>
      <c r="AP169" s="21">
        <v>44</v>
      </c>
      <c r="AQ169" s="21">
        <v>3</v>
      </c>
      <c r="AR169" s="21">
        <v>0</v>
      </c>
      <c r="AS169" s="21">
        <v>131</v>
      </c>
      <c r="AT169" s="21">
        <v>241</v>
      </c>
      <c r="AU169" s="22">
        <v>11</v>
      </c>
      <c r="AV169" s="22">
        <v>4</v>
      </c>
      <c r="AW169" s="22">
        <v>0</v>
      </c>
      <c r="AX169" s="22">
        <v>0</v>
      </c>
      <c r="AY169" s="22">
        <v>696</v>
      </c>
      <c r="AZ169" s="22">
        <v>0</v>
      </c>
      <c r="BA169" s="22">
        <v>4</v>
      </c>
      <c r="BB169" s="22">
        <v>2</v>
      </c>
      <c r="BC169" s="22">
        <v>16</v>
      </c>
      <c r="BD169" s="22">
        <v>0</v>
      </c>
      <c r="BE169" s="21">
        <v>0</v>
      </c>
      <c r="BF169" s="21">
        <v>0</v>
      </c>
      <c r="BG169" s="21">
        <v>22</v>
      </c>
      <c r="BH169" s="21">
        <v>10</v>
      </c>
      <c r="BI169" s="21">
        <v>16</v>
      </c>
      <c r="BJ169" s="21">
        <v>37</v>
      </c>
      <c r="BK169" s="21">
        <v>1</v>
      </c>
      <c r="BL169" s="21">
        <v>13</v>
      </c>
      <c r="BM169" s="21">
        <v>3</v>
      </c>
      <c r="BN169" s="22">
        <v>2</v>
      </c>
      <c r="BO169" s="22">
        <v>19</v>
      </c>
      <c r="BP169" s="22">
        <v>7</v>
      </c>
      <c r="BQ169" s="22">
        <v>0</v>
      </c>
      <c r="BR169" s="22">
        <v>0</v>
      </c>
      <c r="BS169" s="22">
        <v>0</v>
      </c>
      <c r="BT169" s="22">
        <v>97</v>
      </c>
      <c r="BU169" s="22">
        <v>26</v>
      </c>
      <c r="BV169" s="22">
        <v>0</v>
      </c>
      <c r="BW169" s="22">
        <v>0</v>
      </c>
      <c r="BX169" s="22">
        <v>0</v>
      </c>
      <c r="BY169" s="22">
        <v>0</v>
      </c>
      <c r="BZ169" s="22">
        <v>0</v>
      </c>
      <c r="CA169" s="22">
        <v>0</v>
      </c>
      <c r="CB169" s="22">
        <v>1</v>
      </c>
      <c r="CC169" s="22">
        <v>1</v>
      </c>
      <c r="CD169" s="22">
        <v>0</v>
      </c>
      <c r="CE169" s="22">
        <v>0</v>
      </c>
      <c r="CF169" s="22">
        <v>0</v>
      </c>
      <c r="CG169" s="22">
        <f t="shared" si="12"/>
        <v>7495</v>
      </c>
      <c r="CH169" s="22">
        <v>0</v>
      </c>
      <c r="CI169" s="8">
        <f t="shared" si="13"/>
        <v>7495</v>
      </c>
    </row>
    <row r="170" spans="1:87" x14ac:dyDescent="0.25">
      <c r="A170" s="19" t="s">
        <v>246</v>
      </c>
      <c r="B170" s="21">
        <v>24</v>
      </c>
      <c r="C170" s="21">
        <v>227</v>
      </c>
      <c r="D170" s="21">
        <v>0</v>
      </c>
      <c r="E170" s="21">
        <v>20</v>
      </c>
      <c r="F170" s="21">
        <v>58139</v>
      </c>
      <c r="G170" s="21">
        <v>8</v>
      </c>
      <c r="H170" s="21">
        <v>0</v>
      </c>
      <c r="I170" s="21">
        <v>0</v>
      </c>
      <c r="J170" s="22">
        <v>87</v>
      </c>
      <c r="K170" s="22">
        <v>208</v>
      </c>
      <c r="L170" s="22">
        <v>0</v>
      </c>
      <c r="M170" s="22">
        <v>68</v>
      </c>
      <c r="N170" s="22">
        <v>0</v>
      </c>
      <c r="O170" s="22">
        <v>0</v>
      </c>
      <c r="P170" s="22">
        <v>0</v>
      </c>
      <c r="Q170" s="22">
        <v>11</v>
      </c>
      <c r="R170" s="22">
        <v>14</v>
      </c>
      <c r="S170" s="22">
        <v>0</v>
      </c>
      <c r="T170" s="22">
        <v>0</v>
      </c>
      <c r="U170" s="21">
        <v>0</v>
      </c>
      <c r="V170" s="22">
        <v>0</v>
      </c>
      <c r="W170" s="22">
        <v>505</v>
      </c>
      <c r="X170" s="22">
        <v>21</v>
      </c>
      <c r="Y170" s="22">
        <v>0</v>
      </c>
      <c r="Z170" s="22">
        <v>10</v>
      </c>
      <c r="AA170" s="22">
        <v>14</v>
      </c>
      <c r="AB170" s="22">
        <v>0</v>
      </c>
      <c r="AC170" s="22">
        <v>126</v>
      </c>
      <c r="AD170" s="22">
        <v>0</v>
      </c>
      <c r="AE170" s="22">
        <v>97</v>
      </c>
      <c r="AF170" s="22">
        <v>0</v>
      </c>
      <c r="AG170" s="22">
        <v>0</v>
      </c>
      <c r="AH170" s="22">
        <v>89</v>
      </c>
      <c r="AI170" s="22">
        <v>166</v>
      </c>
      <c r="AJ170" s="22">
        <v>1</v>
      </c>
      <c r="AK170" s="22">
        <v>55</v>
      </c>
      <c r="AL170" s="21">
        <v>26</v>
      </c>
      <c r="AM170" s="21">
        <v>489</v>
      </c>
      <c r="AN170" s="21">
        <v>60</v>
      </c>
      <c r="AO170" s="21">
        <v>114</v>
      </c>
      <c r="AP170" s="21">
        <v>34</v>
      </c>
      <c r="AQ170" s="21">
        <v>3</v>
      </c>
      <c r="AR170" s="21">
        <v>0</v>
      </c>
      <c r="AS170" s="21">
        <v>311</v>
      </c>
      <c r="AT170" s="21">
        <v>234</v>
      </c>
      <c r="AU170" s="22">
        <v>16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0</v>
      </c>
      <c r="BE170" s="21">
        <v>0</v>
      </c>
      <c r="BF170" s="21">
        <v>0</v>
      </c>
      <c r="BG170" s="21">
        <v>21</v>
      </c>
      <c r="BH170" s="21">
        <v>3</v>
      </c>
      <c r="BI170" s="21">
        <v>11</v>
      </c>
      <c r="BJ170" s="21">
        <v>8</v>
      </c>
      <c r="BK170" s="21">
        <v>0</v>
      </c>
      <c r="BL170" s="21">
        <v>0</v>
      </c>
      <c r="BM170" s="21">
        <v>2</v>
      </c>
      <c r="BN170" s="22">
        <v>0</v>
      </c>
      <c r="BO170" s="22">
        <v>16</v>
      </c>
      <c r="BP170" s="22">
        <v>2</v>
      </c>
      <c r="BQ170" s="22">
        <v>0</v>
      </c>
      <c r="BR170" s="22">
        <v>0</v>
      </c>
      <c r="BS170" s="22">
        <v>0</v>
      </c>
      <c r="BT170" s="22">
        <v>0</v>
      </c>
      <c r="BU170" s="22">
        <v>2</v>
      </c>
      <c r="BV170" s="22">
        <v>0</v>
      </c>
      <c r="BW170" s="22">
        <v>0</v>
      </c>
      <c r="BX170" s="22">
        <v>0</v>
      </c>
      <c r="BY170" s="22">
        <v>0</v>
      </c>
      <c r="BZ170" s="22">
        <v>0</v>
      </c>
      <c r="CA170" s="22">
        <v>0</v>
      </c>
      <c r="CB170" s="22">
        <v>1</v>
      </c>
      <c r="CC170" s="22">
        <v>0</v>
      </c>
      <c r="CD170" s="22">
        <v>5</v>
      </c>
      <c r="CE170" s="22">
        <v>0</v>
      </c>
      <c r="CF170" s="22">
        <v>0</v>
      </c>
      <c r="CG170" s="22">
        <f t="shared" si="12"/>
        <v>61248</v>
      </c>
      <c r="CH170" s="22">
        <v>0</v>
      </c>
      <c r="CI170" s="8">
        <f t="shared" si="13"/>
        <v>61248</v>
      </c>
    </row>
    <row r="171" spans="1:87" x14ac:dyDescent="0.25">
      <c r="A171" s="19" t="s">
        <v>247</v>
      </c>
      <c r="B171" s="21">
        <v>124</v>
      </c>
      <c r="C171" s="21">
        <v>146</v>
      </c>
      <c r="D171" s="21">
        <v>1</v>
      </c>
      <c r="E171" s="21">
        <v>1946</v>
      </c>
      <c r="F171" s="21">
        <v>2126</v>
      </c>
      <c r="G171" s="21">
        <v>17089</v>
      </c>
      <c r="H171" s="21">
        <v>0</v>
      </c>
      <c r="I171" s="21">
        <v>0</v>
      </c>
      <c r="J171" s="22">
        <v>12</v>
      </c>
      <c r="K171" s="22">
        <v>19</v>
      </c>
      <c r="L171" s="22">
        <v>0</v>
      </c>
      <c r="M171" s="22">
        <v>0</v>
      </c>
      <c r="N171" s="22">
        <v>0</v>
      </c>
      <c r="O171" s="22">
        <v>0</v>
      </c>
      <c r="P171" s="22">
        <v>44</v>
      </c>
      <c r="Q171" s="22">
        <v>0</v>
      </c>
      <c r="R171" s="22">
        <v>1</v>
      </c>
      <c r="S171" s="22">
        <v>0</v>
      </c>
      <c r="T171" s="22">
        <v>0</v>
      </c>
      <c r="U171" s="21">
        <v>0</v>
      </c>
      <c r="V171" s="22">
        <v>0</v>
      </c>
      <c r="W171" s="22">
        <v>24</v>
      </c>
      <c r="X171" s="22">
        <v>1</v>
      </c>
      <c r="Y171" s="22">
        <v>0</v>
      </c>
      <c r="Z171" s="22">
        <v>103</v>
      </c>
      <c r="AA171" s="22">
        <v>307</v>
      </c>
      <c r="AB171" s="22">
        <v>0</v>
      </c>
      <c r="AC171" s="22">
        <v>50</v>
      </c>
      <c r="AD171" s="22">
        <v>0</v>
      </c>
      <c r="AE171" s="22">
        <v>4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3</v>
      </c>
      <c r="AL171" s="21">
        <v>64</v>
      </c>
      <c r="AM171" s="21">
        <v>65</v>
      </c>
      <c r="AN171" s="21">
        <v>6</v>
      </c>
      <c r="AO171" s="21">
        <v>180</v>
      </c>
      <c r="AP171" s="21">
        <v>27</v>
      </c>
      <c r="AQ171" s="21">
        <v>2</v>
      </c>
      <c r="AR171" s="21">
        <v>0</v>
      </c>
      <c r="AS171" s="21">
        <v>4</v>
      </c>
      <c r="AT171" s="21">
        <v>3</v>
      </c>
      <c r="AU171" s="22">
        <v>3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1">
        <v>0</v>
      </c>
      <c r="BF171" s="21">
        <v>0</v>
      </c>
      <c r="BG171" s="21">
        <v>14</v>
      </c>
      <c r="BH171" s="21">
        <v>11</v>
      </c>
      <c r="BI171" s="21">
        <v>1</v>
      </c>
      <c r="BJ171" s="21">
        <v>258</v>
      </c>
      <c r="BK171" s="21">
        <v>1</v>
      </c>
      <c r="BL171" s="21">
        <v>152</v>
      </c>
      <c r="BM171" s="21">
        <v>4</v>
      </c>
      <c r="BN171" s="22">
        <v>0</v>
      </c>
      <c r="BO171" s="22">
        <v>0</v>
      </c>
      <c r="BP171" s="22">
        <v>1</v>
      </c>
      <c r="BQ171" s="22">
        <v>0</v>
      </c>
      <c r="BR171" s="22">
        <v>0</v>
      </c>
      <c r="BS171" s="22">
        <v>0</v>
      </c>
      <c r="BT171" s="22">
        <v>0</v>
      </c>
      <c r="BU171" s="22">
        <v>1</v>
      </c>
      <c r="BV171" s="22">
        <v>0</v>
      </c>
      <c r="BW171" s="22">
        <v>0</v>
      </c>
      <c r="BX171" s="22">
        <v>0</v>
      </c>
      <c r="BY171" s="22">
        <v>0</v>
      </c>
      <c r="BZ171" s="22">
        <v>0</v>
      </c>
      <c r="CA171" s="22">
        <v>0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f t="shared" si="12"/>
        <v>22797</v>
      </c>
      <c r="CH171" s="22">
        <v>0</v>
      </c>
      <c r="CI171" s="8">
        <f t="shared" si="13"/>
        <v>22797</v>
      </c>
    </row>
    <row r="172" spans="1:87" x14ac:dyDescent="0.25">
      <c r="A172" s="19" t="s">
        <v>248</v>
      </c>
      <c r="B172" s="21">
        <v>1</v>
      </c>
      <c r="C172" s="21">
        <v>23</v>
      </c>
      <c r="D172" s="21">
        <v>0</v>
      </c>
      <c r="E172" s="21">
        <v>2</v>
      </c>
      <c r="F172" s="21">
        <v>927</v>
      </c>
      <c r="G172" s="21">
        <v>158</v>
      </c>
      <c r="H172" s="21">
        <v>0</v>
      </c>
      <c r="I172" s="21">
        <v>0</v>
      </c>
      <c r="J172" s="22">
        <v>11</v>
      </c>
      <c r="K172" s="22">
        <v>23</v>
      </c>
      <c r="L172" s="22">
        <v>0</v>
      </c>
      <c r="M172" s="22">
        <v>1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1">
        <v>0</v>
      </c>
      <c r="V172" s="22">
        <v>0</v>
      </c>
      <c r="W172" s="22">
        <v>87</v>
      </c>
      <c r="X172" s="22">
        <v>0</v>
      </c>
      <c r="Y172" s="22">
        <v>0</v>
      </c>
      <c r="Z172" s="22">
        <v>2</v>
      </c>
      <c r="AA172" s="22">
        <v>0</v>
      </c>
      <c r="AB172" s="22">
        <v>0</v>
      </c>
      <c r="AC172" s="22">
        <v>4</v>
      </c>
      <c r="AD172" s="22">
        <v>1</v>
      </c>
      <c r="AE172" s="22">
        <v>10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2</v>
      </c>
      <c r="AL172" s="21">
        <v>0</v>
      </c>
      <c r="AM172" s="21">
        <v>8</v>
      </c>
      <c r="AN172" s="21">
        <v>0</v>
      </c>
      <c r="AO172" s="21">
        <v>1</v>
      </c>
      <c r="AP172" s="21">
        <v>1</v>
      </c>
      <c r="AQ172" s="21">
        <v>0</v>
      </c>
      <c r="AR172" s="21">
        <v>0</v>
      </c>
      <c r="AS172" s="21">
        <v>2</v>
      </c>
      <c r="AT172" s="21">
        <v>1</v>
      </c>
      <c r="AU172" s="22">
        <v>2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1">
        <v>0</v>
      </c>
      <c r="BF172" s="21">
        <v>0</v>
      </c>
      <c r="BG172" s="21">
        <v>0</v>
      </c>
      <c r="BH172" s="21">
        <v>0</v>
      </c>
      <c r="BI172" s="21">
        <v>0</v>
      </c>
      <c r="BJ172" s="21">
        <v>8</v>
      </c>
      <c r="BK172" s="21">
        <v>0</v>
      </c>
      <c r="BL172" s="21">
        <v>0</v>
      </c>
      <c r="BM172" s="21">
        <v>0</v>
      </c>
      <c r="BN172" s="22">
        <v>0</v>
      </c>
      <c r="BO172" s="22">
        <v>0</v>
      </c>
      <c r="BP172" s="22">
        <v>0</v>
      </c>
      <c r="BQ172" s="22">
        <v>0</v>
      </c>
      <c r="BR172" s="22">
        <v>0</v>
      </c>
      <c r="BS172" s="22">
        <v>0</v>
      </c>
      <c r="BT172" s="22">
        <v>0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f t="shared" si="12"/>
        <v>1275</v>
      </c>
      <c r="CH172" s="22">
        <v>0</v>
      </c>
      <c r="CI172" s="8">
        <f t="shared" si="13"/>
        <v>1275</v>
      </c>
    </row>
    <row r="173" spans="1:87" x14ac:dyDescent="0.25">
      <c r="A173" s="19" t="s">
        <v>249</v>
      </c>
      <c r="B173" s="21">
        <v>26</v>
      </c>
      <c r="C173" s="21">
        <v>355</v>
      </c>
      <c r="D173" s="21">
        <v>7</v>
      </c>
      <c r="E173" s="21">
        <v>291</v>
      </c>
      <c r="F173" s="21">
        <v>85140</v>
      </c>
      <c r="G173" s="21">
        <v>21</v>
      </c>
      <c r="H173" s="21">
        <v>0</v>
      </c>
      <c r="I173" s="21">
        <v>0</v>
      </c>
      <c r="J173" s="22">
        <v>169</v>
      </c>
      <c r="K173" s="22">
        <v>365</v>
      </c>
      <c r="L173" s="22">
        <v>0</v>
      </c>
      <c r="M173" s="22">
        <v>46</v>
      </c>
      <c r="N173" s="22">
        <v>0</v>
      </c>
      <c r="O173" s="22">
        <v>0</v>
      </c>
      <c r="P173" s="22">
        <v>31</v>
      </c>
      <c r="Q173" s="22">
        <v>0</v>
      </c>
      <c r="R173" s="22">
        <v>7</v>
      </c>
      <c r="S173" s="22">
        <v>0</v>
      </c>
      <c r="T173" s="22">
        <v>0</v>
      </c>
      <c r="U173" s="21">
        <v>0</v>
      </c>
      <c r="V173" s="22">
        <v>0</v>
      </c>
      <c r="W173" s="22">
        <v>939</v>
      </c>
      <c r="X173" s="22">
        <v>26</v>
      </c>
      <c r="Y173" s="22">
        <v>0</v>
      </c>
      <c r="Z173" s="22">
        <v>10</v>
      </c>
      <c r="AA173" s="22">
        <v>15</v>
      </c>
      <c r="AB173" s="22">
        <v>0</v>
      </c>
      <c r="AC173" s="22">
        <v>75</v>
      </c>
      <c r="AD173" s="22">
        <v>12</v>
      </c>
      <c r="AE173" s="22">
        <v>125</v>
      </c>
      <c r="AF173" s="22">
        <v>0</v>
      </c>
      <c r="AG173" s="22">
        <v>0</v>
      </c>
      <c r="AH173" s="22">
        <v>89</v>
      </c>
      <c r="AI173" s="22">
        <v>143</v>
      </c>
      <c r="AJ173" s="22">
        <v>2</v>
      </c>
      <c r="AK173" s="22">
        <v>56</v>
      </c>
      <c r="AL173" s="21">
        <v>226</v>
      </c>
      <c r="AM173" s="21">
        <v>1623</v>
      </c>
      <c r="AN173" s="21">
        <v>26</v>
      </c>
      <c r="AO173" s="21">
        <v>1222</v>
      </c>
      <c r="AP173" s="21">
        <v>370</v>
      </c>
      <c r="AQ173" s="21">
        <v>4</v>
      </c>
      <c r="AR173" s="21">
        <v>3</v>
      </c>
      <c r="AS173" s="21">
        <v>73</v>
      </c>
      <c r="AT173" s="21">
        <v>83</v>
      </c>
      <c r="AU173" s="22">
        <v>22</v>
      </c>
      <c r="AV173" s="22">
        <v>0</v>
      </c>
      <c r="AW173" s="22">
        <v>0</v>
      </c>
      <c r="AX173" s="22">
        <v>0</v>
      </c>
      <c r="AY173" s="22">
        <v>2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1">
        <v>0</v>
      </c>
      <c r="BF173" s="21">
        <v>0</v>
      </c>
      <c r="BG173" s="21">
        <v>27</v>
      </c>
      <c r="BH173" s="21">
        <v>2</v>
      </c>
      <c r="BI173" s="21">
        <v>5</v>
      </c>
      <c r="BJ173" s="21">
        <v>1247</v>
      </c>
      <c r="BK173" s="21">
        <v>1</v>
      </c>
      <c r="BL173" s="21">
        <v>6</v>
      </c>
      <c r="BM173" s="21">
        <v>81</v>
      </c>
      <c r="BN173" s="22">
        <v>0</v>
      </c>
      <c r="BO173" s="22">
        <v>37</v>
      </c>
      <c r="BP173" s="22">
        <v>10</v>
      </c>
      <c r="BQ173" s="22">
        <v>0</v>
      </c>
      <c r="BR173" s="22">
        <v>0</v>
      </c>
      <c r="BS173" s="22">
        <v>0</v>
      </c>
      <c r="BT173" s="22">
        <v>0</v>
      </c>
      <c r="BU173" s="22">
        <v>4</v>
      </c>
      <c r="BV173" s="22">
        <v>0</v>
      </c>
      <c r="BW173" s="22">
        <v>0</v>
      </c>
      <c r="BX173" s="22">
        <v>0</v>
      </c>
      <c r="BY173" s="22">
        <v>0</v>
      </c>
      <c r="BZ173" s="22">
        <v>0</v>
      </c>
      <c r="CA173" s="22">
        <v>0</v>
      </c>
      <c r="CB173" s="22">
        <v>1</v>
      </c>
      <c r="CC173" s="22">
        <v>1</v>
      </c>
      <c r="CD173" s="22">
        <v>45</v>
      </c>
      <c r="CE173" s="22">
        <v>0</v>
      </c>
      <c r="CF173" s="22">
        <v>0</v>
      </c>
      <c r="CG173" s="22">
        <f t="shared" si="12"/>
        <v>93071</v>
      </c>
      <c r="CH173" s="22">
        <v>0</v>
      </c>
      <c r="CI173" s="8">
        <f t="shared" si="13"/>
        <v>93071</v>
      </c>
    </row>
    <row r="174" spans="1:87" x14ac:dyDescent="0.25">
      <c r="A174" s="19" t="s">
        <v>250</v>
      </c>
      <c r="B174" s="21">
        <v>93</v>
      </c>
      <c r="C174" s="21">
        <v>705</v>
      </c>
      <c r="D174" s="21">
        <v>2</v>
      </c>
      <c r="E174" s="21">
        <v>301</v>
      </c>
      <c r="F174" s="21">
        <v>56287</v>
      </c>
      <c r="G174" s="21">
        <v>236</v>
      </c>
      <c r="H174" s="21">
        <v>0</v>
      </c>
      <c r="I174" s="21">
        <v>0</v>
      </c>
      <c r="J174" s="22">
        <v>137</v>
      </c>
      <c r="K174" s="22">
        <v>356</v>
      </c>
      <c r="L174" s="22">
        <v>0</v>
      </c>
      <c r="M174" s="22">
        <v>238</v>
      </c>
      <c r="N174" s="22">
        <v>0</v>
      </c>
      <c r="O174" s="22">
        <v>0</v>
      </c>
      <c r="P174" s="22">
        <v>0</v>
      </c>
      <c r="Q174" s="22">
        <v>0</v>
      </c>
      <c r="R174" s="22">
        <v>1</v>
      </c>
      <c r="S174" s="22">
        <v>0</v>
      </c>
      <c r="T174" s="22">
        <v>0</v>
      </c>
      <c r="U174" s="21">
        <v>1</v>
      </c>
      <c r="V174" s="22">
        <v>0</v>
      </c>
      <c r="W174" s="22">
        <v>491</v>
      </c>
      <c r="X174" s="22">
        <v>21</v>
      </c>
      <c r="Y174" s="22">
        <v>0</v>
      </c>
      <c r="Z174" s="22">
        <v>39</v>
      </c>
      <c r="AA174" s="22">
        <v>80</v>
      </c>
      <c r="AB174" s="22">
        <v>1</v>
      </c>
      <c r="AC174" s="22">
        <v>67</v>
      </c>
      <c r="AD174" s="22">
        <v>6</v>
      </c>
      <c r="AE174" s="22">
        <v>72</v>
      </c>
      <c r="AF174" s="22">
        <v>0</v>
      </c>
      <c r="AG174" s="22">
        <v>0</v>
      </c>
      <c r="AH174" s="22">
        <v>66</v>
      </c>
      <c r="AI174" s="22">
        <v>541</v>
      </c>
      <c r="AJ174" s="22">
        <v>2</v>
      </c>
      <c r="AK174" s="22">
        <v>31</v>
      </c>
      <c r="AL174" s="21">
        <v>27</v>
      </c>
      <c r="AM174" s="21">
        <v>257</v>
      </c>
      <c r="AN174" s="21">
        <v>21</v>
      </c>
      <c r="AO174" s="21">
        <v>180</v>
      </c>
      <c r="AP174" s="21">
        <v>49</v>
      </c>
      <c r="AQ174" s="21">
        <v>2</v>
      </c>
      <c r="AR174" s="21">
        <v>2</v>
      </c>
      <c r="AS174" s="21">
        <v>58</v>
      </c>
      <c r="AT174" s="21">
        <v>74</v>
      </c>
      <c r="AU174" s="22">
        <v>24</v>
      </c>
      <c r="AV174" s="22">
        <v>2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1">
        <v>0</v>
      </c>
      <c r="BF174" s="21">
        <v>0</v>
      </c>
      <c r="BG174" s="21">
        <v>6</v>
      </c>
      <c r="BH174" s="21">
        <v>0</v>
      </c>
      <c r="BI174" s="21">
        <v>5</v>
      </c>
      <c r="BJ174" s="21">
        <v>67</v>
      </c>
      <c r="BK174" s="21">
        <v>0</v>
      </c>
      <c r="BL174" s="21">
        <v>25</v>
      </c>
      <c r="BM174" s="21">
        <v>1</v>
      </c>
      <c r="BN174" s="22">
        <v>0</v>
      </c>
      <c r="BO174" s="22">
        <v>24</v>
      </c>
      <c r="BP174" s="22">
        <v>4</v>
      </c>
      <c r="BQ174" s="22">
        <v>0</v>
      </c>
      <c r="BR174" s="22">
        <v>0</v>
      </c>
      <c r="BS174" s="22">
        <v>0</v>
      </c>
      <c r="BT174" s="22">
        <v>0</v>
      </c>
      <c r="BU174" s="22">
        <v>7</v>
      </c>
      <c r="BV174" s="22">
        <v>0</v>
      </c>
      <c r="BW174" s="22">
        <v>0</v>
      </c>
      <c r="BX174" s="22">
        <v>16</v>
      </c>
      <c r="BY174" s="22">
        <v>1</v>
      </c>
      <c r="BZ174" s="22">
        <v>5</v>
      </c>
      <c r="CA174" s="22">
        <v>0</v>
      </c>
      <c r="CB174" s="22">
        <v>4</v>
      </c>
      <c r="CC174" s="22">
        <v>11</v>
      </c>
      <c r="CD174" s="22">
        <v>217</v>
      </c>
      <c r="CE174" s="22">
        <v>6</v>
      </c>
      <c r="CF174" s="22">
        <v>6</v>
      </c>
      <c r="CG174" s="22">
        <f t="shared" si="12"/>
        <v>60875</v>
      </c>
      <c r="CH174" s="22">
        <v>0</v>
      </c>
      <c r="CI174" s="8">
        <f t="shared" si="13"/>
        <v>60875</v>
      </c>
    </row>
    <row r="175" spans="1:87" x14ac:dyDescent="0.25">
      <c r="A175" s="19" t="s">
        <v>251</v>
      </c>
      <c r="B175" s="21">
        <v>6</v>
      </c>
      <c r="C175" s="21">
        <v>30</v>
      </c>
      <c r="D175" s="21">
        <v>0</v>
      </c>
      <c r="E175" s="21">
        <v>2</v>
      </c>
      <c r="F175" s="21">
        <v>1482</v>
      </c>
      <c r="G175" s="21">
        <v>348</v>
      </c>
      <c r="H175" s="21">
        <v>0</v>
      </c>
      <c r="I175" s="21">
        <v>0</v>
      </c>
      <c r="J175" s="22">
        <v>7</v>
      </c>
      <c r="K175" s="22">
        <v>85</v>
      </c>
      <c r="L175" s="22">
        <v>0</v>
      </c>
      <c r="M175" s="22">
        <v>24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1">
        <v>0</v>
      </c>
      <c r="V175" s="22">
        <v>0</v>
      </c>
      <c r="W175" s="22">
        <v>57</v>
      </c>
      <c r="X175" s="22">
        <v>0</v>
      </c>
      <c r="Y175" s="22">
        <v>0</v>
      </c>
      <c r="Z175" s="22">
        <v>5</v>
      </c>
      <c r="AA175" s="22">
        <v>3</v>
      </c>
      <c r="AB175" s="22">
        <v>0</v>
      </c>
      <c r="AC175" s="22">
        <v>7</v>
      </c>
      <c r="AD175" s="22">
        <v>0</v>
      </c>
      <c r="AE175" s="22">
        <v>18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1</v>
      </c>
      <c r="AL175" s="21">
        <v>0</v>
      </c>
      <c r="AM175" s="21">
        <v>26</v>
      </c>
      <c r="AN175" s="21">
        <v>0</v>
      </c>
      <c r="AO175" s="21">
        <v>4</v>
      </c>
      <c r="AP175" s="21">
        <v>0</v>
      </c>
      <c r="AQ175" s="21">
        <v>0</v>
      </c>
      <c r="AR175" s="21">
        <v>0</v>
      </c>
      <c r="AS175" s="21">
        <v>0</v>
      </c>
      <c r="AT175" s="21">
        <v>0</v>
      </c>
      <c r="AU175" s="22">
        <v>2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1">
        <v>0</v>
      </c>
      <c r="BF175" s="21">
        <v>0</v>
      </c>
      <c r="BG175" s="21">
        <v>0</v>
      </c>
      <c r="BH175" s="21">
        <v>1</v>
      </c>
      <c r="BI175" s="21">
        <v>0</v>
      </c>
      <c r="BJ175" s="21">
        <v>0</v>
      </c>
      <c r="BK175" s="21">
        <v>0</v>
      </c>
      <c r="BL175" s="21">
        <v>0</v>
      </c>
      <c r="BM175" s="21">
        <v>0</v>
      </c>
      <c r="BN175" s="22">
        <v>0</v>
      </c>
      <c r="BO175" s="22">
        <v>1</v>
      </c>
      <c r="BP175" s="22">
        <v>0</v>
      </c>
      <c r="BQ175" s="22">
        <v>0</v>
      </c>
      <c r="BR175" s="22">
        <v>0</v>
      </c>
      <c r="BS175" s="22">
        <v>0</v>
      </c>
      <c r="BT175" s="22">
        <v>0</v>
      </c>
      <c r="BU175" s="22">
        <v>0</v>
      </c>
      <c r="BV175" s="22">
        <v>0</v>
      </c>
      <c r="BW175" s="22">
        <v>0</v>
      </c>
      <c r="BX175" s="22">
        <v>0</v>
      </c>
      <c r="BY175" s="22">
        <v>0</v>
      </c>
      <c r="BZ175" s="22">
        <v>0</v>
      </c>
      <c r="CA175" s="22">
        <v>0</v>
      </c>
      <c r="CB175" s="22">
        <v>0</v>
      </c>
      <c r="CC175" s="22">
        <v>0</v>
      </c>
      <c r="CD175" s="22">
        <v>1</v>
      </c>
      <c r="CE175" s="22">
        <v>0</v>
      </c>
      <c r="CF175" s="22">
        <v>0</v>
      </c>
      <c r="CG175" s="22">
        <f t="shared" si="12"/>
        <v>2110</v>
      </c>
      <c r="CH175" s="22">
        <v>0</v>
      </c>
      <c r="CI175" s="8">
        <f t="shared" si="13"/>
        <v>2110</v>
      </c>
    </row>
    <row r="176" spans="1:87" x14ac:dyDescent="0.25">
      <c r="A176" s="19" t="s">
        <v>252</v>
      </c>
      <c r="B176" s="21">
        <v>83</v>
      </c>
      <c r="C176" s="21">
        <v>365</v>
      </c>
      <c r="D176" s="21">
        <v>4</v>
      </c>
      <c r="E176" s="21">
        <v>148</v>
      </c>
      <c r="F176" s="21">
        <v>48735</v>
      </c>
      <c r="G176" s="21">
        <v>40</v>
      </c>
      <c r="H176" s="21">
        <v>0</v>
      </c>
      <c r="I176" s="21">
        <v>0</v>
      </c>
      <c r="J176" s="22">
        <v>74</v>
      </c>
      <c r="K176" s="22">
        <v>134</v>
      </c>
      <c r="L176" s="22">
        <v>0</v>
      </c>
      <c r="M176" s="22">
        <v>116</v>
      </c>
      <c r="N176" s="22">
        <v>0</v>
      </c>
      <c r="O176" s="22">
        <v>0</v>
      </c>
      <c r="P176" s="22">
        <v>1</v>
      </c>
      <c r="Q176" s="22">
        <v>0</v>
      </c>
      <c r="R176" s="22">
        <v>2</v>
      </c>
      <c r="S176" s="22">
        <v>0</v>
      </c>
      <c r="T176" s="22">
        <v>0</v>
      </c>
      <c r="U176" s="21">
        <v>0</v>
      </c>
      <c r="V176" s="22">
        <v>0</v>
      </c>
      <c r="W176" s="22">
        <v>446</v>
      </c>
      <c r="X176" s="22">
        <v>12</v>
      </c>
      <c r="Y176" s="22">
        <v>0</v>
      </c>
      <c r="Z176" s="22">
        <v>14</v>
      </c>
      <c r="AA176" s="22">
        <v>19</v>
      </c>
      <c r="AB176" s="22">
        <v>0</v>
      </c>
      <c r="AC176" s="22">
        <v>61</v>
      </c>
      <c r="AD176" s="22">
        <v>7</v>
      </c>
      <c r="AE176" s="22">
        <v>87</v>
      </c>
      <c r="AF176" s="22">
        <v>0</v>
      </c>
      <c r="AG176" s="22">
        <v>0</v>
      </c>
      <c r="AH176" s="22">
        <v>1426</v>
      </c>
      <c r="AI176" s="22">
        <v>2754</v>
      </c>
      <c r="AJ176" s="22">
        <v>2</v>
      </c>
      <c r="AK176" s="22">
        <v>50</v>
      </c>
      <c r="AL176" s="21">
        <v>33</v>
      </c>
      <c r="AM176" s="21">
        <v>222</v>
      </c>
      <c r="AN176" s="21">
        <v>19</v>
      </c>
      <c r="AO176" s="21">
        <v>125</v>
      </c>
      <c r="AP176" s="21">
        <v>38</v>
      </c>
      <c r="AQ176" s="21">
        <v>1</v>
      </c>
      <c r="AR176" s="21">
        <v>0</v>
      </c>
      <c r="AS176" s="21">
        <v>53</v>
      </c>
      <c r="AT176" s="21">
        <v>70</v>
      </c>
      <c r="AU176" s="22">
        <v>23</v>
      </c>
      <c r="AV176" s="22">
        <v>5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1">
        <v>0</v>
      </c>
      <c r="BF176" s="21">
        <v>0</v>
      </c>
      <c r="BG176" s="21">
        <v>17</v>
      </c>
      <c r="BH176" s="21">
        <v>0</v>
      </c>
      <c r="BI176" s="21">
        <v>3</v>
      </c>
      <c r="BJ176" s="21">
        <v>79</v>
      </c>
      <c r="BK176" s="21">
        <v>0</v>
      </c>
      <c r="BL176" s="21">
        <v>64</v>
      </c>
      <c r="BM176" s="21">
        <v>3</v>
      </c>
      <c r="BN176" s="22">
        <v>0</v>
      </c>
      <c r="BO176" s="22">
        <v>35</v>
      </c>
      <c r="BP176" s="22">
        <v>14</v>
      </c>
      <c r="BQ176" s="22">
        <v>0</v>
      </c>
      <c r="BR176" s="22">
        <v>0</v>
      </c>
      <c r="BS176" s="22">
        <v>0</v>
      </c>
      <c r="BT176" s="22">
        <v>0</v>
      </c>
      <c r="BU176" s="22">
        <v>2</v>
      </c>
      <c r="BV176" s="22">
        <v>0</v>
      </c>
      <c r="BW176" s="22">
        <v>1</v>
      </c>
      <c r="BX176" s="22">
        <v>10</v>
      </c>
      <c r="BY176" s="22">
        <v>0</v>
      </c>
      <c r="BZ176" s="22">
        <v>0</v>
      </c>
      <c r="CA176" s="22">
        <v>0</v>
      </c>
      <c r="CB176" s="22">
        <v>6</v>
      </c>
      <c r="CC176" s="22">
        <v>12</v>
      </c>
      <c r="CD176" s="22">
        <v>191</v>
      </c>
      <c r="CE176" s="22">
        <v>6</v>
      </c>
      <c r="CF176" s="22">
        <v>6</v>
      </c>
      <c r="CG176" s="22">
        <f t="shared" si="12"/>
        <v>55618</v>
      </c>
      <c r="CH176" s="22">
        <v>0</v>
      </c>
      <c r="CI176" s="8">
        <f t="shared" si="13"/>
        <v>55618</v>
      </c>
    </row>
    <row r="177" spans="1:87" x14ac:dyDescent="0.25">
      <c r="A177" s="19" t="s">
        <v>253</v>
      </c>
      <c r="B177" s="21">
        <v>53</v>
      </c>
      <c r="C177" s="21">
        <v>223</v>
      </c>
      <c r="D177" s="21">
        <v>2</v>
      </c>
      <c r="E177" s="21">
        <v>14</v>
      </c>
      <c r="F177" s="21">
        <v>34519</v>
      </c>
      <c r="G177" s="21">
        <v>12</v>
      </c>
      <c r="H177" s="21">
        <v>0</v>
      </c>
      <c r="I177" s="21">
        <v>0</v>
      </c>
      <c r="J177" s="22">
        <v>148</v>
      </c>
      <c r="K177" s="22">
        <v>141</v>
      </c>
      <c r="L177" s="22">
        <v>0</v>
      </c>
      <c r="M177" s="22">
        <v>205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1">
        <v>0</v>
      </c>
      <c r="V177" s="22">
        <v>0</v>
      </c>
      <c r="W177" s="22">
        <v>351</v>
      </c>
      <c r="X177" s="22">
        <v>5</v>
      </c>
      <c r="Y177" s="22">
        <v>0</v>
      </c>
      <c r="Z177" s="22">
        <v>24</v>
      </c>
      <c r="AA177" s="22">
        <v>55</v>
      </c>
      <c r="AB177" s="22">
        <v>0</v>
      </c>
      <c r="AC177" s="22">
        <v>49</v>
      </c>
      <c r="AD177" s="22">
        <v>7</v>
      </c>
      <c r="AE177" s="22">
        <v>10</v>
      </c>
      <c r="AF177" s="22">
        <v>0</v>
      </c>
      <c r="AG177" s="22">
        <v>0</v>
      </c>
      <c r="AH177" s="22">
        <v>50</v>
      </c>
      <c r="AI177" s="22">
        <v>1</v>
      </c>
      <c r="AJ177" s="22">
        <v>0</v>
      </c>
      <c r="AK177" s="22">
        <v>2</v>
      </c>
      <c r="AL177" s="21">
        <v>42</v>
      </c>
      <c r="AM177" s="21">
        <v>144</v>
      </c>
      <c r="AN177" s="21">
        <v>6</v>
      </c>
      <c r="AO177" s="21">
        <v>606</v>
      </c>
      <c r="AP177" s="21">
        <v>106</v>
      </c>
      <c r="AQ177" s="21">
        <v>0</v>
      </c>
      <c r="AR177" s="21">
        <v>0</v>
      </c>
      <c r="AS177" s="21">
        <v>1</v>
      </c>
      <c r="AT177" s="21">
        <v>1</v>
      </c>
      <c r="AU177" s="22">
        <v>2</v>
      </c>
      <c r="AV177" s="22"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1">
        <v>0</v>
      </c>
      <c r="BF177" s="21">
        <v>0</v>
      </c>
      <c r="BG177" s="21">
        <v>2</v>
      </c>
      <c r="BH177" s="21">
        <v>0</v>
      </c>
      <c r="BI177" s="21">
        <v>0</v>
      </c>
      <c r="BJ177" s="21">
        <v>31</v>
      </c>
      <c r="BK177" s="21">
        <v>0</v>
      </c>
      <c r="BL177" s="21">
        <v>121</v>
      </c>
      <c r="BM177" s="21">
        <v>0</v>
      </c>
      <c r="BN177" s="22">
        <v>0</v>
      </c>
      <c r="BO177" s="22">
        <v>17</v>
      </c>
      <c r="BP177" s="22">
        <v>4</v>
      </c>
      <c r="BQ177" s="22">
        <v>0</v>
      </c>
      <c r="BR177" s="22">
        <v>0</v>
      </c>
      <c r="BS177" s="22">
        <v>0</v>
      </c>
      <c r="BT177" s="22">
        <v>0</v>
      </c>
      <c r="BU177" s="22">
        <v>0</v>
      </c>
      <c r="BV177" s="22">
        <v>0</v>
      </c>
      <c r="BW177" s="22">
        <v>2</v>
      </c>
      <c r="BX177" s="22">
        <v>8</v>
      </c>
      <c r="BY177" s="22">
        <v>0</v>
      </c>
      <c r="BZ177" s="22">
        <v>0</v>
      </c>
      <c r="CA177" s="22">
        <v>0</v>
      </c>
      <c r="CB177" s="22">
        <v>0</v>
      </c>
      <c r="CC177" s="22">
        <v>0</v>
      </c>
      <c r="CD177" s="22">
        <v>2</v>
      </c>
      <c r="CE177" s="22">
        <v>0</v>
      </c>
      <c r="CF177" s="22">
        <v>0</v>
      </c>
      <c r="CG177" s="22">
        <f t="shared" si="12"/>
        <v>36966</v>
      </c>
      <c r="CH177" s="22">
        <v>0</v>
      </c>
      <c r="CI177" s="8">
        <f t="shared" si="13"/>
        <v>36966</v>
      </c>
    </row>
    <row r="178" spans="1:87" x14ac:dyDescent="0.25">
      <c r="A178" s="19" t="s">
        <v>254</v>
      </c>
      <c r="B178" s="21">
        <v>36</v>
      </c>
      <c r="C178" s="21">
        <v>578</v>
      </c>
      <c r="D178" s="21">
        <v>2</v>
      </c>
      <c r="E178" s="21">
        <v>890</v>
      </c>
      <c r="F178" s="21">
        <v>35004</v>
      </c>
      <c r="G178" s="21">
        <v>8005</v>
      </c>
      <c r="H178" s="21">
        <v>0</v>
      </c>
      <c r="I178" s="21">
        <v>0</v>
      </c>
      <c r="J178" s="22">
        <v>189</v>
      </c>
      <c r="K178" s="22">
        <v>1771</v>
      </c>
      <c r="L178" s="22">
        <v>0</v>
      </c>
      <c r="M178" s="22">
        <v>63</v>
      </c>
      <c r="N178" s="22">
        <v>0</v>
      </c>
      <c r="O178" s="22">
        <v>0</v>
      </c>
      <c r="P178" s="22">
        <v>4</v>
      </c>
      <c r="Q178" s="22">
        <v>2</v>
      </c>
      <c r="R178" s="22">
        <v>33</v>
      </c>
      <c r="S178" s="22">
        <v>0</v>
      </c>
      <c r="T178" s="22">
        <v>0</v>
      </c>
      <c r="U178" s="21">
        <v>0</v>
      </c>
      <c r="V178" s="22">
        <v>0</v>
      </c>
      <c r="W178" s="22">
        <v>715</v>
      </c>
      <c r="X178" s="22">
        <v>24</v>
      </c>
      <c r="Y178" s="22">
        <v>0</v>
      </c>
      <c r="Z178" s="22">
        <v>7</v>
      </c>
      <c r="AA178" s="22">
        <v>15</v>
      </c>
      <c r="AB178" s="22">
        <v>0</v>
      </c>
      <c r="AC178" s="22">
        <v>50</v>
      </c>
      <c r="AD178" s="22">
        <v>8</v>
      </c>
      <c r="AE178" s="22">
        <v>98</v>
      </c>
      <c r="AF178" s="22">
        <v>0</v>
      </c>
      <c r="AG178" s="22">
        <v>0</v>
      </c>
      <c r="AH178" s="22">
        <v>193</v>
      </c>
      <c r="AI178" s="22">
        <v>650</v>
      </c>
      <c r="AJ178" s="22">
        <v>1</v>
      </c>
      <c r="AK178" s="22">
        <v>54</v>
      </c>
      <c r="AL178" s="21">
        <v>39</v>
      </c>
      <c r="AM178" s="21">
        <v>214</v>
      </c>
      <c r="AN178" s="21">
        <v>23</v>
      </c>
      <c r="AO178" s="21">
        <v>157</v>
      </c>
      <c r="AP178" s="21">
        <v>39</v>
      </c>
      <c r="AQ178" s="21">
        <v>0</v>
      </c>
      <c r="AR178" s="21">
        <v>0</v>
      </c>
      <c r="AS178" s="21">
        <v>28</v>
      </c>
      <c r="AT178" s="21">
        <v>30</v>
      </c>
      <c r="AU178" s="22">
        <v>3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1">
        <v>0</v>
      </c>
      <c r="BF178" s="21">
        <v>0</v>
      </c>
      <c r="BG178" s="21">
        <v>2</v>
      </c>
      <c r="BH178" s="21">
        <v>0</v>
      </c>
      <c r="BI178" s="21">
        <v>5</v>
      </c>
      <c r="BJ178" s="21">
        <v>119</v>
      </c>
      <c r="BK178" s="21">
        <v>0</v>
      </c>
      <c r="BL178" s="21">
        <v>5</v>
      </c>
      <c r="BM178" s="21">
        <v>6</v>
      </c>
      <c r="BN178" s="22">
        <v>0</v>
      </c>
      <c r="BO178" s="22">
        <v>17</v>
      </c>
      <c r="BP178" s="22">
        <v>1</v>
      </c>
      <c r="BQ178" s="22">
        <v>0</v>
      </c>
      <c r="BR178" s="22">
        <v>0</v>
      </c>
      <c r="BS178" s="22">
        <v>0</v>
      </c>
      <c r="BT178" s="22">
        <v>0</v>
      </c>
      <c r="BU178" s="22">
        <v>2</v>
      </c>
      <c r="BV178" s="22">
        <v>0</v>
      </c>
      <c r="BW178" s="22">
        <v>1</v>
      </c>
      <c r="BX178" s="22">
        <v>13</v>
      </c>
      <c r="BY178" s="22">
        <v>0</v>
      </c>
      <c r="BZ178" s="22">
        <v>0</v>
      </c>
      <c r="CA178" s="22">
        <v>0</v>
      </c>
      <c r="CB178" s="22">
        <v>4</v>
      </c>
      <c r="CC178" s="22">
        <v>1</v>
      </c>
      <c r="CD178" s="22">
        <v>208</v>
      </c>
      <c r="CE178" s="22">
        <v>0</v>
      </c>
      <c r="CF178" s="22">
        <v>2</v>
      </c>
      <c r="CG178" s="22">
        <f t="shared" si="12"/>
        <v>49311</v>
      </c>
      <c r="CH178" s="22">
        <v>0</v>
      </c>
      <c r="CI178" s="8">
        <f t="shared" si="13"/>
        <v>49311</v>
      </c>
    </row>
    <row r="179" spans="1:87" x14ac:dyDescent="0.25">
      <c r="A179" s="19" t="s">
        <v>255</v>
      </c>
      <c r="B179" s="21">
        <v>21</v>
      </c>
      <c r="C179" s="21">
        <v>185</v>
      </c>
      <c r="D179" s="21">
        <v>1</v>
      </c>
      <c r="E179" s="21">
        <v>235</v>
      </c>
      <c r="F179" s="21">
        <v>83483</v>
      </c>
      <c r="G179" s="21">
        <v>22</v>
      </c>
      <c r="H179" s="21">
        <v>0</v>
      </c>
      <c r="I179" s="21">
        <v>0</v>
      </c>
      <c r="J179" s="22">
        <v>151</v>
      </c>
      <c r="K179" s="22">
        <v>1009</v>
      </c>
      <c r="L179" s="22">
        <v>0</v>
      </c>
      <c r="M179" s="22">
        <v>234</v>
      </c>
      <c r="N179" s="22">
        <v>0</v>
      </c>
      <c r="O179" s="22">
        <v>0</v>
      </c>
      <c r="P179" s="22">
        <v>0</v>
      </c>
      <c r="Q179" s="22">
        <v>0</v>
      </c>
      <c r="R179" s="22">
        <v>6</v>
      </c>
      <c r="S179" s="22">
        <v>0</v>
      </c>
      <c r="T179" s="22">
        <v>0</v>
      </c>
      <c r="U179" s="21">
        <v>1</v>
      </c>
      <c r="V179" s="22">
        <v>0</v>
      </c>
      <c r="W179" s="22">
        <v>1035</v>
      </c>
      <c r="X179" s="22">
        <v>31</v>
      </c>
      <c r="Y179" s="22">
        <v>0</v>
      </c>
      <c r="Z179" s="22">
        <v>10</v>
      </c>
      <c r="AA179" s="22">
        <v>40</v>
      </c>
      <c r="AB179" s="22">
        <v>0</v>
      </c>
      <c r="AC179" s="22">
        <v>47</v>
      </c>
      <c r="AD179" s="22">
        <v>4</v>
      </c>
      <c r="AE179" s="22">
        <v>153</v>
      </c>
      <c r="AF179" s="22">
        <v>0</v>
      </c>
      <c r="AG179" s="22">
        <v>0</v>
      </c>
      <c r="AH179" s="22">
        <v>2</v>
      </c>
      <c r="AI179" s="22">
        <v>7199</v>
      </c>
      <c r="AJ179" s="22">
        <v>1</v>
      </c>
      <c r="AK179" s="22">
        <v>49</v>
      </c>
      <c r="AL179" s="21">
        <v>21</v>
      </c>
      <c r="AM179" s="21">
        <v>5842</v>
      </c>
      <c r="AN179" s="21">
        <v>154</v>
      </c>
      <c r="AO179" s="21">
        <v>418</v>
      </c>
      <c r="AP179" s="21">
        <v>113</v>
      </c>
      <c r="AQ179" s="21">
        <v>2</v>
      </c>
      <c r="AR179" s="21">
        <v>0</v>
      </c>
      <c r="AS179" s="21">
        <v>31</v>
      </c>
      <c r="AT179" s="21">
        <v>27</v>
      </c>
      <c r="AU179" s="22">
        <v>22</v>
      </c>
      <c r="AV179" s="22">
        <v>1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1">
        <v>0</v>
      </c>
      <c r="BF179" s="21">
        <v>0</v>
      </c>
      <c r="BG179" s="21">
        <v>35</v>
      </c>
      <c r="BH179" s="21">
        <v>155</v>
      </c>
      <c r="BI179" s="21">
        <v>0</v>
      </c>
      <c r="BJ179" s="21">
        <v>122</v>
      </c>
      <c r="BK179" s="21">
        <v>0</v>
      </c>
      <c r="BL179" s="21">
        <v>129</v>
      </c>
      <c r="BM179" s="21">
        <v>4</v>
      </c>
      <c r="BN179" s="22">
        <v>0</v>
      </c>
      <c r="BO179" s="22">
        <v>14</v>
      </c>
      <c r="BP179" s="22">
        <v>11</v>
      </c>
      <c r="BQ179" s="22">
        <v>0</v>
      </c>
      <c r="BR179" s="22">
        <v>0</v>
      </c>
      <c r="BS179" s="22">
        <v>0</v>
      </c>
      <c r="BT179" s="22">
        <v>0</v>
      </c>
      <c r="BU179" s="22">
        <v>0</v>
      </c>
      <c r="BV179" s="22">
        <v>0</v>
      </c>
      <c r="BW179" s="22">
        <v>0</v>
      </c>
      <c r="BX179" s="22">
        <v>0</v>
      </c>
      <c r="BY179" s="22">
        <v>0</v>
      </c>
      <c r="BZ179" s="22">
        <v>0</v>
      </c>
      <c r="CA179" s="22">
        <v>0</v>
      </c>
      <c r="CB179" s="22">
        <v>0</v>
      </c>
      <c r="CC179" s="22">
        <v>0</v>
      </c>
      <c r="CD179" s="22">
        <v>5</v>
      </c>
      <c r="CE179" s="22">
        <v>0</v>
      </c>
      <c r="CF179" s="22">
        <v>0</v>
      </c>
      <c r="CG179" s="22">
        <f t="shared" si="12"/>
        <v>101025</v>
      </c>
      <c r="CH179" s="22">
        <v>0</v>
      </c>
      <c r="CI179" s="8">
        <f t="shared" si="13"/>
        <v>101025</v>
      </c>
    </row>
    <row r="180" spans="1:87" x14ac:dyDescent="0.25">
      <c r="A180" s="19" t="s">
        <v>256</v>
      </c>
      <c r="B180" s="21">
        <v>547</v>
      </c>
      <c r="C180" s="21">
        <v>2684</v>
      </c>
      <c r="D180" s="21">
        <v>28</v>
      </c>
      <c r="E180" s="21">
        <v>4173</v>
      </c>
      <c r="F180" s="21">
        <v>31009</v>
      </c>
      <c r="G180" s="21">
        <v>1144</v>
      </c>
      <c r="H180" s="21">
        <v>1166668</v>
      </c>
      <c r="I180" s="21">
        <v>37208</v>
      </c>
      <c r="J180" s="22">
        <v>320</v>
      </c>
      <c r="K180" s="22">
        <v>2843</v>
      </c>
      <c r="L180" s="22">
        <v>0</v>
      </c>
      <c r="M180" s="22">
        <v>22</v>
      </c>
      <c r="N180" s="22">
        <v>0</v>
      </c>
      <c r="O180" s="22">
        <v>0</v>
      </c>
      <c r="P180" s="22">
        <v>18</v>
      </c>
      <c r="Q180" s="22">
        <v>1139</v>
      </c>
      <c r="R180" s="22">
        <v>2580</v>
      </c>
      <c r="S180" s="22">
        <v>0</v>
      </c>
      <c r="T180" s="22">
        <v>0</v>
      </c>
      <c r="U180" s="21">
        <v>7</v>
      </c>
      <c r="V180" s="22">
        <v>0</v>
      </c>
      <c r="W180" s="22">
        <v>17636</v>
      </c>
      <c r="X180" s="22">
        <v>676</v>
      </c>
      <c r="Y180" s="22">
        <v>63</v>
      </c>
      <c r="Z180" s="22">
        <v>130</v>
      </c>
      <c r="AA180" s="22">
        <v>224</v>
      </c>
      <c r="AB180" s="22">
        <v>0</v>
      </c>
      <c r="AC180" s="22">
        <v>907</v>
      </c>
      <c r="AD180" s="22">
        <v>16</v>
      </c>
      <c r="AE180" s="22">
        <v>2894</v>
      </c>
      <c r="AF180" s="22">
        <v>0</v>
      </c>
      <c r="AG180" s="22">
        <v>0</v>
      </c>
      <c r="AH180" s="22">
        <v>102174</v>
      </c>
      <c r="AI180" s="22">
        <v>51301</v>
      </c>
      <c r="AJ180" s="22">
        <v>43</v>
      </c>
      <c r="AK180" s="22">
        <v>2493</v>
      </c>
      <c r="AL180" s="21">
        <v>762</v>
      </c>
      <c r="AM180" s="21">
        <v>9044</v>
      </c>
      <c r="AN180" s="21">
        <v>451</v>
      </c>
      <c r="AO180" s="21">
        <v>1357</v>
      </c>
      <c r="AP180" s="21">
        <v>296</v>
      </c>
      <c r="AQ180" s="21">
        <v>15</v>
      </c>
      <c r="AR180" s="21">
        <v>8</v>
      </c>
      <c r="AS180" s="21">
        <v>4678</v>
      </c>
      <c r="AT180" s="21">
        <v>6094</v>
      </c>
      <c r="AU180" s="22">
        <v>308</v>
      </c>
      <c r="AV180" s="22">
        <v>34</v>
      </c>
      <c r="AW180" s="22">
        <v>0</v>
      </c>
      <c r="AX180" s="22">
        <v>0</v>
      </c>
      <c r="AY180" s="22">
        <v>4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1">
        <v>0</v>
      </c>
      <c r="BF180" s="21">
        <v>0</v>
      </c>
      <c r="BG180" s="21">
        <v>452</v>
      </c>
      <c r="BH180" s="21">
        <v>773</v>
      </c>
      <c r="BI180" s="21">
        <v>145</v>
      </c>
      <c r="BJ180" s="21">
        <v>3500</v>
      </c>
      <c r="BK180" s="21">
        <v>1</v>
      </c>
      <c r="BL180" s="21">
        <v>160</v>
      </c>
      <c r="BM180" s="21">
        <v>101</v>
      </c>
      <c r="BN180" s="22">
        <v>160</v>
      </c>
      <c r="BO180" s="22">
        <v>387</v>
      </c>
      <c r="BP180" s="22">
        <v>57</v>
      </c>
      <c r="BQ180" s="22">
        <v>0</v>
      </c>
      <c r="BR180" s="22">
        <v>0</v>
      </c>
      <c r="BS180" s="22">
        <v>0</v>
      </c>
      <c r="BT180" s="22">
        <v>12996</v>
      </c>
      <c r="BU180" s="22">
        <v>7717</v>
      </c>
      <c r="BV180" s="22">
        <v>0</v>
      </c>
      <c r="BW180" s="22">
        <v>5</v>
      </c>
      <c r="BX180" s="22">
        <v>25</v>
      </c>
      <c r="BY180" s="22">
        <v>4</v>
      </c>
      <c r="BZ180" s="22">
        <v>1</v>
      </c>
      <c r="CA180" s="22">
        <v>1</v>
      </c>
      <c r="CB180" s="22">
        <v>64</v>
      </c>
      <c r="CC180" s="22">
        <v>53</v>
      </c>
      <c r="CD180" s="22">
        <v>460</v>
      </c>
      <c r="CE180" s="22">
        <v>26</v>
      </c>
      <c r="CF180" s="22">
        <v>23</v>
      </c>
      <c r="CG180" s="22">
        <f t="shared" si="12"/>
        <v>1479109</v>
      </c>
      <c r="CH180" s="22">
        <v>0</v>
      </c>
      <c r="CI180" s="8">
        <f t="shared" si="13"/>
        <v>1479109</v>
      </c>
    </row>
    <row r="181" spans="1:87" x14ac:dyDescent="0.25">
      <c r="A181" s="19" t="s">
        <v>257</v>
      </c>
      <c r="B181" s="21">
        <v>38</v>
      </c>
      <c r="C181" s="21">
        <v>67</v>
      </c>
      <c r="D181" s="21">
        <v>3</v>
      </c>
      <c r="E181" s="21">
        <v>262</v>
      </c>
      <c r="F181" s="21">
        <v>16768</v>
      </c>
      <c r="G181" s="21">
        <v>385</v>
      </c>
      <c r="H181" s="21">
        <v>0</v>
      </c>
      <c r="I181" s="21">
        <v>0</v>
      </c>
      <c r="J181" s="22">
        <v>446</v>
      </c>
      <c r="K181" s="22">
        <v>361</v>
      </c>
      <c r="L181" s="22">
        <v>0</v>
      </c>
      <c r="M181" s="22">
        <v>136</v>
      </c>
      <c r="N181" s="22">
        <v>0</v>
      </c>
      <c r="O181" s="22">
        <v>0</v>
      </c>
      <c r="P181" s="22">
        <v>1</v>
      </c>
      <c r="Q181" s="22">
        <v>0</v>
      </c>
      <c r="R181" s="22">
        <v>0</v>
      </c>
      <c r="S181" s="22">
        <v>0</v>
      </c>
      <c r="T181" s="22">
        <v>0</v>
      </c>
      <c r="U181" s="21">
        <v>0</v>
      </c>
      <c r="V181" s="22">
        <v>0</v>
      </c>
      <c r="W181" s="22">
        <v>168</v>
      </c>
      <c r="X181" s="22">
        <v>4</v>
      </c>
      <c r="Y181" s="22">
        <v>0</v>
      </c>
      <c r="Z181" s="22">
        <v>10</v>
      </c>
      <c r="AA181" s="22">
        <v>16</v>
      </c>
      <c r="AB181" s="22">
        <v>0</v>
      </c>
      <c r="AC181" s="22">
        <v>64</v>
      </c>
      <c r="AD181" s="22">
        <v>11</v>
      </c>
      <c r="AE181" s="22">
        <v>26</v>
      </c>
      <c r="AF181" s="22">
        <v>0</v>
      </c>
      <c r="AG181" s="22">
        <v>0</v>
      </c>
      <c r="AH181" s="22">
        <v>363</v>
      </c>
      <c r="AI181" s="22">
        <v>95</v>
      </c>
      <c r="AJ181" s="22">
        <v>0</v>
      </c>
      <c r="AK181" s="22">
        <v>19</v>
      </c>
      <c r="AL181" s="21">
        <v>29</v>
      </c>
      <c r="AM181" s="21">
        <v>126</v>
      </c>
      <c r="AN181" s="21">
        <v>9</v>
      </c>
      <c r="AO181" s="21">
        <v>120</v>
      </c>
      <c r="AP181" s="21">
        <v>21</v>
      </c>
      <c r="AQ181" s="21">
        <v>3</v>
      </c>
      <c r="AR181" s="21">
        <v>0</v>
      </c>
      <c r="AS181" s="21">
        <v>12</v>
      </c>
      <c r="AT181" s="21">
        <v>4</v>
      </c>
      <c r="AU181" s="22">
        <v>4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1">
        <v>0</v>
      </c>
      <c r="BF181" s="21">
        <v>0</v>
      </c>
      <c r="BG181" s="21">
        <v>3</v>
      </c>
      <c r="BH181" s="21">
        <v>0</v>
      </c>
      <c r="BI181" s="21">
        <v>3</v>
      </c>
      <c r="BJ181" s="21">
        <v>25</v>
      </c>
      <c r="BK181" s="21">
        <v>0</v>
      </c>
      <c r="BL181" s="21">
        <v>12</v>
      </c>
      <c r="BM181" s="21">
        <v>0</v>
      </c>
      <c r="BN181" s="22">
        <v>0</v>
      </c>
      <c r="BO181" s="22">
        <v>8</v>
      </c>
      <c r="BP181" s="22">
        <v>0</v>
      </c>
      <c r="BQ181" s="22">
        <v>0</v>
      </c>
      <c r="BR181" s="22">
        <v>0</v>
      </c>
      <c r="BS181" s="22">
        <v>0</v>
      </c>
      <c r="BT181" s="22">
        <v>0</v>
      </c>
      <c r="BU181" s="22">
        <v>1</v>
      </c>
      <c r="BV181" s="22">
        <v>0</v>
      </c>
      <c r="BW181" s="22">
        <v>0</v>
      </c>
      <c r="BX181" s="22">
        <v>5</v>
      </c>
      <c r="BY181" s="22">
        <v>0</v>
      </c>
      <c r="BZ181" s="22">
        <v>0</v>
      </c>
      <c r="CA181" s="22">
        <v>0</v>
      </c>
      <c r="CB181" s="22">
        <v>0</v>
      </c>
      <c r="CC181" s="22">
        <v>3</v>
      </c>
      <c r="CD181" s="22">
        <v>25</v>
      </c>
      <c r="CE181" s="22">
        <v>0</v>
      </c>
      <c r="CF181" s="22">
        <v>0</v>
      </c>
      <c r="CG181" s="22">
        <f t="shared" si="12"/>
        <v>19656</v>
      </c>
      <c r="CH181" s="22">
        <v>0</v>
      </c>
      <c r="CI181" s="8">
        <f t="shared" si="13"/>
        <v>19656</v>
      </c>
    </row>
    <row r="182" spans="1:87" x14ac:dyDescent="0.25">
      <c r="A182" s="19" t="s">
        <v>258</v>
      </c>
      <c r="B182" s="21">
        <v>31</v>
      </c>
      <c r="C182" s="21">
        <v>683</v>
      </c>
      <c r="D182" s="21">
        <v>3</v>
      </c>
      <c r="E182" s="21">
        <v>113</v>
      </c>
      <c r="F182" s="21">
        <v>30016</v>
      </c>
      <c r="G182" s="21">
        <v>27</v>
      </c>
      <c r="H182" s="21">
        <v>0</v>
      </c>
      <c r="I182" s="21">
        <v>0</v>
      </c>
      <c r="J182" s="22">
        <v>87</v>
      </c>
      <c r="K182" s="22">
        <v>768</v>
      </c>
      <c r="L182" s="22">
        <v>0</v>
      </c>
      <c r="M182" s="22">
        <v>124</v>
      </c>
      <c r="N182" s="22">
        <v>0</v>
      </c>
      <c r="O182" s="22">
        <v>0</v>
      </c>
      <c r="P182" s="22">
        <v>0</v>
      </c>
      <c r="Q182" s="22">
        <v>0</v>
      </c>
      <c r="R182" s="22">
        <v>15</v>
      </c>
      <c r="S182" s="22">
        <v>0</v>
      </c>
      <c r="T182" s="22">
        <v>0</v>
      </c>
      <c r="U182" s="21">
        <v>1</v>
      </c>
      <c r="V182" s="22">
        <v>0</v>
      </c>
      <c r="W182" s="22">
        <v>1139</v>
      </c>
      <c r="X182" s="22">
        <v>9</v>
      </c>
      <c r="Y182" s="22">
        <v>0</v>
      </c>
      <c r="Z182" s="22">
        <v>16</v>
      </c>
      <c r="AA182" s="22">
        <v>43</v>
      </c>
      <c r="AB182" s="22">
        <v>0</v>
      </c>
      <c r="AC182" s="22">
        <v>39</v>
      </c>
      <c r="AD182" s="22">
        <v>2</v>
      </c>
      <c r="AE182" s="22">
        <v>56</v>
      </c>
      <c r="AF182" s="22">
        <v>0</v>
      </c>
      <c r="AG182" s="22">
        <v>0</v>
      </c>
      <c r="AH182" s="22">
        <v>0</v>
      </c>
      <c r="AI182" s="22">
        <v>40</v>
      </c>
      <c r="AJ182" s="22">
        <v>3</v>
      </c>
      <c r="AK182" s="22">
        <v>19</v>
      </c>
      <c r="AL182" s="21">
        <v>23</v>
      </c>
      <c r="AM182" s="21">
        <v>536</v>
      </c>
      <c r="AN182" s="21">
        <v>17</v>
      </c>
      <c r="AO182" s="21">
        <v>42</v>
      </c>
      <c r="AP182" s="21">
        <v>12</v>
      </c>
      <c r="AQ182" s="21">
        <v>0</v>
      </c>
      <c r="AR182" s="21">
        <v>0</v>
      </c>
      <c r="AS182" s="21">
        <v>21</v>
      </c>
      <c r="AT182" s="21">
        <v>22</v>
      </c>
      <c r="AU182" s="22">
        <v>58</v>
      </c>
      <c r="AV182" s="22">
        <v>3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1">
        <v>1</v>
      </c>
      <c r="BF182" s="21">
        <v>0</v>
      </c>
      <c r="BG182" s="21">
        <v>2</v>
      </c>
      <c r="BH182" s="21">
        <v>0</v>
      </c>
      <c r="BI182" s="21">
        <v>1</v>
      </c>
      <c r="BJ182" s="21">
        <v>50</v>
      </c>
      <c r="BK182" s="21">
        <v>0</v>
      </c>
      <c r="BL182" s="21">
        <v>0</v>
      </c>
      <c r="BM182" s="21">
        <v>8</v>
      </c>
      <c r="BN182" s="22">
        <v>0</v>
      </c>
      <c r="BO182" s="22">
        <v>4</v>
      </c>
      <c r="BP182" s="22">
        <v>0</v>
      </c>
      <c r="BQ182" s="22">
        <v>0</v>
      </c>
      <c r="BR182" s="22">
        <v>0</v>
      </c>
      <c r="BS182" s="22">
        <v>0</v>
      </c>
      <c r="BT182" s="22">
        <v>0</v>
      </c>
      <c r="BU182" s="22">
        <v>1</v>
      </c>
      <c r="BV182" s="22">
        <v>0</v>
      </c>
      <c r="BW182" s="22">
        <v>0</v>
      </c>
      <c r="BX182" s="22">
        <v>0</v>
      </c>
      <c r="BY182" s="22">
        <v>0</v>
      </c>
      <c r="BZ182" s="22">
        <v>0</v>
      </c>
      <c r="CA182" s="22">
        <v>0</v>
      </c>
      <c r="CB182" s="22">
        <v>1</v>
      </c>
      <c r="CC182" s="22">
        <v>0</v>
      </c>
      <c r="CD182" s="22">
        <v>0</v>
      </c>
      <c r="CE182" s="22">
        <v>0</v>
      </c>
      <c r="CF182" s="22">
        <v>0</v>
      </c>
      <c r="CG182" s="22">
        <f t="shared" si="12"/>
        <v>34036</v>
      </c>
      <c r="CH182" s="22">
        <v>0</v>
      </c>
      <c r="CI182" s="8">
        <f t="shared" si="13"/>
        <v>34036</v>
      </c>
    </row>
    <row r="183" spans="1:87" x14ac:dyDescent="0.25">
      <c r="A183" s="19" t="s">
        <v>259</v>
      </c>
      <c r="B183" s="21">
        <v>3</v>
      </c>
      <c r="C183" s="21">
        <v>23</v>
      </c>
      <c r="D183" s="21">
        <v>0</v>
      </c>
      <c r="E183" s="21">
        <v>0</v>
      </c>
      <c r="F183" s="21">
        <v>1541</v>
      </c>
      <c r="G183" s="21">
        <v>310</v>
      </c>
      <c r="H183" s="21">
        <v>0</v>
      </c>
      <c r="I183" s="21">
        <v>0</v>
      </c>
      <c r="J183" s="22">
        <v>10</v>
      </c>
      <c r="K183" s="22">
        <v>4</v>
      </c>
      <c r="L183" s="22">
        <v>0</v>
      </c>
      <c r="M183" s="22">
        <v>7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1">
        <v>0</v>
      </c>
      <c r="V183" s="22">
        <v>0</v>
      </c>
      <c r="W183" s="22">
        <v>69</v>
      </c>
      <c r="X183" s="22">
        <v>4</v>
      </c>
      <c r="Y183" s="22">
        <v>0</v>
      </c>
      <c r="Z183" s="22">
        <v>4</v>
      </c>
      <c r="AA183" s="22">
        <v>0</v>
      </c>
      <c r="AB183" s="22">
        <v>0</v>
      </c>
      <c r="AC183" s="22">
        <v>8</v>
      </c>
      <c r="AD183" s="22">
        <v>0</v>
      </c>
      <c r="AE183" s="22">
        <v>5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1</v>
      </c>
      <c r="AL183" s="21">
        <v>1</v>
      </c>
      <c r="AM183" s="21">
        <v>7</v>
      </c>
      <c r="AN183" s="21">
        <v>1</v>
      </c>
      <c r="AO183" s="21">
        <v>0</v>
      </c>
      <c r="AP183" s="21">
        <v>0</v>
      </c>
      <c r="AQ183" s="21">
        <v>0</v>
      </c>
      <c r="AR183" s="21">
        <v>0</v>
      </c>
      <c r="AS183" s="21">
        <v>1</v>
      </c>
      <c r="AT183" s="21">
        <v>4</v>
      </c>
      <c r="AU183" s="22">
        <v>1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1">
        <v>0</v>
      </c>
      <c r="BF183" s="21">
        <v>0</v>
      </c>
      <c r="BG183" s="21">
        <v>0</v>
      </c>
      <c r="BH183" s="21">
        <v>0</v>
      </c>
      <c r="BI183" s="21">
        <v>0</v>
      </c>
      <c r="BJ183" s="21">
        <v>0</v>
      </c>
      <c r="BK183" s="21">
        <v>0</v>
      </c>
      <c r="BL183" s="21">
        <v>0</v>
      </c>
      <c r="BM183" s="21">
        <v>0</v>
      </c>
      <c r="BN183" s="22">
        <v>0</v>
      </c>
      <c r="BO183" s="22">
        <v>1</v>
      </c>
      <c r="BP183" s="22">
        <v>0</v>
      </c>
      <c r="BQ183" s="22">
        <v>0</v>
      </c>
      <c r="BR183" s="22">
        <v>0</v>
      </c>
      <c r="BS183" s="22">
        <v>0</v>
      </c>
      <c r="BT183" s="22">
        <v>0</v>
      </c>
      <c r="BU183" s="22">
        <v>0</v>
      </c>
      <c r="BV183" s="22">
        <v>0</v>
      </c>
      <c r="BW183" s="22">
        <v>0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f t="shared" si="12"/>
        <v>2005</v>
      </c>
      <c r="CH183" s="22">
        <v>0</v>
      </c>
      <c r="CI183" s="8">
        <f t="shared" si="13"/>
        <v>2005</v>
      </c>
    </row>
    <row r="184" spans="1:87" x14ac:dyDescent="0.25">
      <c r="A184" s="19" t="s">
        <v>260</v>
      </c>
      <c r="B184" s="21">
        <v>3</v>
      </c>
      <c r="C184" s="21">
        <v>13</v>
      </c>
      <c r="D184" s="21">
        <v>0</v>
      </c>
      <c r="E184" s="21">
        <v>22</v>
      </c>
      <c r="F184" s="21">
        <v>2344</v>
      </c>
      <c r="G184" s="21">
        <v>528</v>
      </c>
      <c r="H184" s="21">
        <v>0</v>
      </c>
      <c r="I184" s="21">
        <v>0</v>
      </c>
      <c r="J184" s="22">
        <v>20</v>
      </c>
      <c r="K184" s="22">
        <v>300</v>
      </c>
      <c r="L184" s="22">
        <v>0</v>
      </c>
      <c r="M184" s="22">
        <v>6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1">
        <v>0</v>
      </c>
      <c r="V184" s="22">
        <v>0</v>
      </c>
      <c r="W184" s="22">
        <v>61</v>
      </c>
      <c r="X184" s="22">
        <v>4</v>
      </c>
      <c r="Y184" s="22">
        <v>0</v>
      </c>
      <c r="Z184" s="22">
        <v>0</v>
      </c>
      <c r="AA184" s="22">
        <v>6</v>
      </c>
      <c r="AB184" s="22">
        <v>1</v>
      </c>
      <c r="AC184" s="22">
        <v>4</v>
      </c>
      <c r="AD184" s="22">
        <v>0</v>
      </c>
      <c r="AE184" s="22">
        <v>17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1</v>
      </c>
      <c r="AL184" s="21">
        <v>0</v>
      </c>
      <c r="AM184" s="21">
        <v>21</v>
      </c>
      <c r="AN184" s="21">
        <v>3</v>
      </c>
      <c r="AO184" s="21">
        <v>7</v>
      </c>
      <c r="AP184" s="21">
        <v>1</v>
      </c>
      <c r="AQ184" s="21">
        <v>0</v>
      </c>
      <c r="AR184" s="21">
        <v>0</v>
      </c>
      <c r="AS184" s="21">
        <v>1</v>
      </c>
      <c r="AT184" s="21">
        <v>3</v>
      </c>
      <c r="AU184" s="22">
        <v>2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1">
        <v>0</v>
      </c>
      <c r="BF184" s="21">
        <v>0</v>
      </c>
      <c r="BG184" s="21">
        <v>0</v>
      </c>
      <c r="BH184" s="21">
        <v>0</v>
      </c>
      <c r="BI184" s="21">
        <v>0</v>
      </c>
      <c r="BJ184" s="21">
        <v>0</v>
      </c>
      <c r="BK184" s="21">
        <v>0</v>
      </c>
      <c r="BL184" s="21">
        <v>5</v>
      </c>
      <c r="BM184" s="21">
        <v>0</v>
      </c>
      <c r="BN184" s="22">
        <v>0</v>
      </c>
      <c r="BO184" s="22">
        <v>0</v>
      </c>
      <c r="BP184" s="22">
        <v>0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2">
        <v>0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0</v>
      </c>
      <c r="CE184" s="22">
        <v>0</v>
      </c>
      <c r="CF184" s="22">
        <v>0</v>
      </c>
      <c r="CG184" s="22">
        <f t="shared" si="12"/>
        <v>3373</v>
      </c>
      <c r="CH184" s="22">
        <v>0</v>
      </c>
      <c r="CI184" s="8">
        <f t="shared" si="13"/>
        <v>3373</v>
      </c>
    </row>
    <row r="185" spans="1:87" x14ac:dyDescent="0.25">
      <c r="A185" s="19" t="s">
        <v>261</v>
      </c>
      <c r="B185" s="21">
        <v>4</v>
      </c>
      <c r="C185" s="21">
        <v>49</v>
      </c>
      <c r="D185" s="21">
        <v>0</v>
      </c>
      <c r="E185" s="21">
        <v>146</v>
      </c>
      <c r="F185" s="21">
        <v>1308</v>
      </c>
      <c r="G185" s="21">
        <v>253</v>
      </c>
      <c r="H185" s="21">
        <v>0</v>
      </c>
      <c r="I185" s="21">
        <v>0</v>
      </c>
      <c r="J185" s="22">
        <v>19</v>
      </c>
      <c r="K185" s="22">
        <v>220</v>
      </c>
      <c r="L185" s="22">
        <v>0</v>
      </c>
      <c r="M185" s="22">
        <v>16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1">
        <v>0</v>
      </c>
      <c r="V185" s="22">
        <v>0</v>
      </c>
      <c r="W185" s="22">
        <v>30</v>
      </c>
      <c r="X185" s="22">
        <v>0</v>
      </c>
      <c r="Y185" s="22">
        <v>0</v>
      </c>
      <c r="Z185" s="22">
        <v>0</v>
      </c>
      <c r="AA185" s="22">
        <v>1</v>
      </c>
      <c r="AB185" s="22">
        <v>0</v>
      </c>
      <c r="AC185" s="22">
        <v>4</v>
      </c>
      <c r="AD185" s="22">
        <v>0</v>
      </c>
      <c r="AE185" s="22">
        <v>6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3</v>
      </c>
      <c r="AL185" s="21">
        <v>0</v>
      </c>
      <c r="AM185" s="21">
        <v>7</v>
      </c>
      <c r="AN185" s="21">
        <v>2</v>
      </c>
      <c r="AO185" s="21">
        <v>2</v>
      </c>
      <c r="AP185" s="21">
        <v>1</v>
      </c>
      <c r="AQ185" s="21">
        <v>0</v>
      </c>
      <c r="AR185" s="21">
        <v>0</v>
      </c>
      <c r="AS185" s="21">
        <v>0</v>
      </c>
      <c r="AT185" s="21">
        <v>1</v>
      </c>
      <c r="AU185" s="22">
        <v>2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1">
        <v>0</v>
      </c>
      <c r="BF185" s="21">
        <v>0</v>
      </c>
      <c r="BG185" s="21">
        <v>1</v>
      </c>
      <c r="BH185" s="21">
        <v>0</v>
      </c>
      <c r="BI185" s="21">
        <v>0</v>
      </c>
      <c r="BJ185" s="21">
        <v>4</v>
      </c>
      <c r="BK185" s="21">
        <v>0</v>
      </c>
      <c r="BL185" s="21">
        <v>0</v>
      </c>
      <c r="BM185" s="21">
        <v>0</v>
      </c>
      <c r="BN185" s="22">
        <v>0</v>
      </c>
      <c r="BO185" s="22">
        <v>0</v>
      </c>
      <c r="BP185" s="22">
        <v>1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f t="shared" si="12"/>
        <v>2080</v>
      </c>
      <c r="CH185" s="22">
        <v>0</v>
      </c>
      <c r="CI185" s="8">
        <f t="shared" si="13"/>
        <v>2080</v>
      </c>
    </row>
    <row r="186" spans="1:87" x14ac:dyDescent="0.25">
      <c r="A186" s="19" t="s">
        <v>262</v>
      </c>
      <c r="B186" s="21">
        <v>66</v>
      </c>
      <c r="C186" s="21">
        <v>214</v>
      </c>
      <c r="D186" s="21">
        <v>2</v>
      </c>
      <c r="E186" s="21">
        <v>316</v>
      </c>
      <c r="F186" s="21">
        <v>24671</v>
      </c>
      <c r="G186" s="21">
        <v>14</v>
      </c>
      <c r="H186" s="21">
        <v>0</v>
      </c>
      <c r="I186" s="21">
        <v>0</v>
      </c>
      <c r="J186" s="22">
        <v>66</v>
      </c>
      <c r="K186" s="22">
        <v>189</v>
      </c>
      <c r="L186" s="22">
        <v>0</v>
      </c>
      <c r="M186" s="22">
        <v>92</v>
      </c>
      <c r="N186" s="22">
        <v>0</v>
      </c>
      <c r="O186" s="22">
        <v>0</v>
      </c>
      <c r="P186" s="22">
        <v>0</v>
      </c>
      <c r="Q186" s="22">
        <v>0</v>
      </c>
      <c r="R186" s="22">
        <v>24</v>
      </c>
      <c r="S186" s="22">
        <v>0</v>
      </c>
      <c r="T186" s="22">
        <v>0</v>
      </c>
      <c r="U186" s="21">
        <v>0</v>
      </c>
      <c r="V186" s="22">
        <v>0</v>
      </c>
      <c r="W186" s="22">
        <v>448</v>
      </c>
      <c r="X186" s="22">
        <v>15</v>
      </c>
      <c r="Y186" s="22">
        <v>0</v>
      </c>
      <c r="Z186" s="22">
        <v>15</v>
      </c>
      <c r="AA186" s="22">
        <v>19</v>
      </c>
      <c r="AB186" s="22">
        <v>0</v>
      </c>
      <c r="AC186" s="22">
        <v>136</v>
      </c>
      <c r="AD186" s="22">
        <v>2</v>
      </c>
      <c r="AE186" s="22">
        <v>158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39</v>
      </c>
      <c r="AL186" s="21">
        <v>2</v>
      </c>
      <c r="AM186" s="21">
        <v>138</v>
      </c>
      <c r="AN186" s="21">
        <v>16</v>
      </c>
      <c r="AO186" s="21">
        <v>41</v>
      </c>
      <c r="AP186" s="21">
        <v>5</v>
      </c>
      <c r="AQ186" s="21">
        <v>1</v>
      </c>
      <c r="AR186" s="21">
        <v>1</v>
      </c>
      <c r="AS186" s="21">
        <v>141</v>
      </c>
      <c r="AT186" s="21">
        <v>121</v>
      </c>
      <c r="AU186" s="22">
        <v>42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1">
        <v>0</v>
      </c>
      <c r="BF186" s="21">
        <v>0</v>
      </c>
      <c r="BG186" s="21">
        <v>15</v>
      </c>
      <c r="BH186" s="21">
        <v>13</v>
      </c>
      <c r="BI186" s="21">
        <v>0</v>
      </c>
      <c r="BJ186" s="21">
        <v>108</v>
      </c>
      <c r="BK186" s="21">
        <v>1</v>
      </c>
      <c r="BL186" s="21">
        <v>157</v>
      </c>
      <c r="BM186" s="21">
        <v>4</v>
      </c>
      <c r="BN186" s="22">
        <v>0</v>
      </c>
      <c r="BO186" s="22">
        <v>11</v>
      </c>
      <c r="BP186" s="22">
        <v>5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2</v>
      </c>
      <c r="CE186" s="22">
        <v>0</v>
      </c>
      <c r="CF186" s="22">
        <v>0</v>
      </c>
      <c r="CG186" s="22">
        <f t="shared" si="12"/>
        <v>27310</v>
      </c>
      <c r="CH186" s="22">
        <v>0</v>
      </c>
      <c r="CI186" s="8">
        <f t="shared" si="13"/>
        <v>27310</v>
      </c>
    </row>
    <row r="187" spans="1:87" x14ac:dyDescent="0.25">
      <c r="A187" s="19"/>
      <c r="B187" s="21"/>
      <c r="C187" s="21"/>
      <c r="D187" s="21"/>
      <c r="E187" s="21"/>
      <c r="F187" s="21"/>
      <c r="G187" s="21"/>
      <c r="H187" s="21"/>
      <c r="I187" s="21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1"/>
      <c r="V187" s="21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1"/>
      <c r="AM187" s="21"/>
      <c r="AN187" s="21"/>
      <c r="AO187" s="21"/>
      <c r="AP187" s="21"/>
      <c r="AQ187" s="21"/>
      <c r="AR187" s="21"/>
      <c r="AS187" s="21"/>
      <c r="AT187" s="21"/>
      <c r="AU187" s="22"/>
      <c r="AV187" s="22"/>
      <c r="AW187" s="22"/>
      <c r="AX187" s="22"/>
      <c r="AY187" s="22"/>
      <c r="AZ187" s="22"/>
      <c r="BA187" s="22"/>
      <c r="BB187" s="22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2"/>
      <c r="BO187" s="22"/>
      <c r="BP187" s="22"/>
      <c r="BQ187" s="22"/>
      <c r="BR187" s="22"/>
      <c r="BS187" s="22"/>
      <c r="BT187" s="21"/>
      <c r="BU187" s="21"/>
      <c r="BV187" s="21"/>
      <c r="BW187" s="21"/>
      <c r="BX187" s="21"/>
      <c r="BY187" s="21"/>
      <c r="BZ187" s="21"/>
      <c r="CA187" s="21"/>
      <c r="CB187" s="22"/>
      <c r="CC187" s="22"/>
      <c r="CD187" s="22"/>
      <c r="CE187" s="22"/>
      <c r="CF187" s="22"/>
      <c r="CG187" s="22"/>
      <c r="CH187" s="22"/>
      <c r="CI187" s="8"/>
    </row>
    <row r="188" spans="1:87" s="7" customFormat="1" ht="12.75" x14ac:dyDescent="0.2">
      <c r="A188" s="27" t="s">
        <v>263</v>
      </c>
      <c r="B188" s="10">
        <f>SUM(B165:B186)</f>
        <v>1417</v>
      </c>
      <c r="C188" s="10">
        <f t="shared" ref="C188:BN188" si="14">SUM(C165:C186)</f>
        <v>6965</v>
      </c>
      <c r="D188" s="10">
        <f t="shared" si="14"/>
        <v>60</v>
      </c>
      <c r="E188" s="10">
        <f t="shared" si="14"/>
        <v>8975</v>
      </c>
      <c r="F188" s="10">
        <f t="shared" si="14"/>
        <v>540538</v>
      </c>
      <c r="G188" s="10">
        <f t="shared" si="14"/>
        <v>30761</v>
      </c>
      <c r="H188" s="10">
        <f t="shared" si="14"/>
        <v>1166668</v>
      </c>
      <c r="I188" s="10">
        <f t="shared" si="14"/>
        <v>37208</v>
      </c>
      <c r="J188" s="10">
        <f t="shared" si="14"/>
        <v>2094</v>
      </c>
      <c r="K188" s="10">
        <f t="shared" si="14"/>
        <v>9069</v>
      </c>
      <c r="L188" s="10">
        <f t="shared" si="14"/>
        <v>0</v>
      </c>
      <c r="M188" s="10">
        <f t="shared" si="14"/>
        <v>1563</v>
      </c>
      <c r="N188" s="8">
        <f t="shared" si="14"/>
        <v>1</v>
      </c>
      <c r="O188" s="8">
        <f t="shared" si="14"/>
        <v>0</v>
      </c>
      <c r="P188" s="10">
        <f t="shared" si="14"/>
        <v>103</v>
      </c>
      <c r="Q188" s="10">
        <f t="shared" si="14"/>
        <v>1603</v>
      </c>
      <c r="R188" s="10">
        <f t="shared" si="14"/>
        <v>5299</v>
      </c>
      <c r="S188" s="8">
        <f t="shared" si="14"/>
        <v>0</v>
      </c>
      <c r="T188" s="10">
        <f t="shared" si="14"/>
        <v>0</v>
      </c>
      <c r="U188" s="10">
        <f t="shared" si="14"/>
        <v>52</v>
      </c>
      <c r="V188" s="10">
        <f t="shared" si="14"/>
        <v>0</v>
      </c>
      <c r="W188" s="10">
        <f t="shared" si="14"/>
        <v>25790</v>
      </c>
      <c r="X188" s="10">
        <f t="shared" si="14"/>
        <v>909</v>
      </c>
      <c r="Y188" s="10">
        <f t="shared" si="14"/>
        <v>63</v>
      </c>
      <c r="Z188" s="10">
        <f t="shared" si="14"/>
        <v>448</v>
      </c>
      <c r="AA188" s="10">
        <f t="shared" si="14"/>
        <v>911</v>
      </c>
      <c r="AB188" s="10">
        <f t="shared" si="14"/>
        <v>2</v>
      </c>
      <c r="AC188" s="10">
        <f t="shared" si="14"/>
        <v>2299</v>
      </c>
      <c r="AD188" s="10">
        <f t="shared" si="14"/>
        <v>78</v>
      </c>
      <c r="AE188" s="10">
        <f t="shared" si="14"/>
        <v>4060</v>
      </c>
      <c r="AF188" s="10">
        <f t="shared" si="14"/>
        <v>0</v>
      </c>
      <c r="AG188" s="10">
        <f t="shared" si="14"/>
        <v>0</v>
      </c>
      <c r="AH188" s="10">
        <f t="shared" si="14"/>
        <v>104473</v>
      </c>
      <c r="AI188" s="10">
        <f t="shared" si="14"/>
        <v>63065</v>
      </c>
      <c r="AJ188" s="10">
        <f t="shared" si="14"/>
        <v>55</v>
      </c>
      <c r="AK188" s="10">
        <f t="shared" si="14"/>
        <v>3045</v>
      </c>
      <c r="AL188" s="10">
        <f t="shared" si="14"/>
        <v>1331</v>
      </c>
      <c r="AM188" s="10">
        <f t="shared" si="14"/>
        <v>19075</v>
      </c>
      <c r="AN188" s="10">
        <f t="shared" si="14"/>
        <v>890</v>
      </c>
      <c r="AO188" s="10">
        <f t="shared" si="14"/>
        <v>5435</v>
      </c>
      <c r="AP188" s="10">
        <f t="shared" si="14"/>
        <v>1161</v>
      </c>
      <c r="AQ188" s="10">
        <f t="shared" si="14"/>
        <v>36</v>
      </c>
      <c r="AR188" s="10">
        <f t="shared" si="14"/>
        <v>14</v>
      </c>
      <c r="AS188" s="10">
        <f t="shared" si="14"/>
        <v>5588</v>
      </c>
      <c r="AT188" s="10">
        <f t="shared" si="14"/>
        <v>7028</v>
      </c>
      <c r="AU188" s="10">
        <f t="shared" si="14"/>
        <v>615</v>
      </c>
      <c r="AV188" s="10">
        <f t="shared" si="14"/>
        <v>51</v>
      </c>
      <c r="AW188" s="10">
        <f t="shared" si="14"/>
        <v>0</v>
      </c>
      <c r="AX188" s="10">
        <f t="shared" si="14"/>
        <v>0</v>
      </c>
      <c r="AY188" s="10">
        <f t="shared" si="14"/>
        <v>702</v>
      </c>
      <c r="AZ188" s="10">
        <f t="shared" si="14"/>
        <v>0</v>
      </c>
      <c r="BA188" s="10">
        <f t="shared" si="14"/>
        <v>4</v>
      </c>
      <c r="BB188" s="10">
        <f t="shared" si="14"/>
        <v>2</v>
      </c>
      <c r="BC188" s="10">
        <f t="shared" si="14"/>
        <v>16</v>
      </c>
      <c r="BD188" s="10">
        <f t="shared" si="14"/>
        <v>0</v>
      </c>
      <c r="BE188" s="10">
        <f t="shared" si="14"/>
        <v>1</v>
      </c>
      <c r="BF188" s="10">
        <f t="shared" si="14"/>
        <v>0</v>
      </c>
      <c r="BG188" s="10">
        <f t="shared" si="14"/>
        <v>635</v>
      </c>
      <c r="BH188" s="10">
        <f t="shared" si="14"/>
        <v>974</v>
      </c>
      <c r="BI188" s="10">
        <f t="shared" si="14"/>
        <v>195</v>
      </c>
      <c r="BJ188" s="10">
        <f t="shared" si="14"/>
        <v>5711</v>
      </c>
      <c r="BK188" s="10">
        <f t="shared" si="14"/>
        <v>5</v>
      </c>
      <c r="BL188" s="10">
        <f t="shared" si="14"/>
        <v>851</v>
      </c>
      <c r="BM188" s="10">
        <f t="shared" si="14"/>
        <v>218</v>
      </c>
      <c r="BN188" s="10">
        <f t="shared" si="14"/>
        <v>162</v>
      </c>
      <c r="BO188" s="10">
        <f t="shared" ref="BO188:CF188" si="15">SUM(BO165:BO186)</f>
        <v>603</v>
      </c>
      <c r="BP188" s="10">
        <f t="shared" si="15"/>
        <v>121</v>
      </c>
      <c r="BQ188" s="10">
        <f t="shared" si="15"/>
        <v>0</v>
      </c>
      <c r="BR188" s="10">
        <f t="shared" si="15"/>
        <v>0</v>
      </c>
      <c r="BS188" s="10">
        <f t="shared" si="15"/>
        <v>0</v>
      </c>
      <c r="BT188" s="10">
        <f t="shared" si="15"/>
        <v>13093</v>
      </c>
      <c r="BU188" s="10">
        <f t="shared" si="15"/>
        <v>7763</v>
      </c>
      <c r="BV188" s="10">
        <f t="shared" si="15"/>
        <v>0</v>
      </c>
      <c r="BW188" s="10">
        <f t="shared" si="15"/>
        <v>9</v>
      </c>
      <c r="BX188" s="10">
        <f t="shared" si="15"/>
        <v>77</v>
      </c>
      <c r="BY188" s="10">
        <f t="shared" si="15"/>
        <v>5</v>
      </c>
      <c r="BZ188" s="10">
        <f t="shared" si="15"/>
        <v>6</v>
      </c>
      <c r="CA188" s="10">
        <f t="shared" si="15"/>
        <v>1</v>
      </c>
      <c r="CB188" s="10">
        <f t="shared" si="15"/>
        <v>83</v>
      </c>
      <c r="CC188" s="10">
        <f t="shared" si="15"/>
        <v>82</v>
      </c>
      <c r="CD188" s="10">
        <f t="shared" si="15"/>
        <v>1162</v>
      </c>
      <c r="CE188" s="10">
        <f t="shared" si="15"/>
        <v>38</v>
      </c>
      <c r="CF188" s="10">
        <f t="shared" si="15"/>
        <v>37</v>
      </c>
      <c r="CG188" s="8">
        <f>SUM(CG165:CG186)</f>
        <v>2091354</v>
      </c>
      <c r="CH188" s="8">
        <v>0</v>
      </c>
      <c r="CI188" s="8">
        <f>SUM(CG188:CH188)</f>
        <v>2091354</v>
      </c>
    </row>
    <row r="189" spans="1:87" x14ac:dyDescent="0.25">
      <c r="B189" s="28"/>
      <c r="C189" s="28"/>
      <c r="D189" s="28"/>
      <c r="E189" s="28"/>
      <c r="F189" s="28"/>
      <c r="G189" s="28"/>
      <c r="H189" s="28"/>
      <c r="I189" s="28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8"/>
      <c r="V189" s="28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1"/>
      <c r="AM189" s="31"/>
      <c r="AN189" s="31"/>
      <c r="AO189" s="31"/>
      <c r="AP189" s="31"/>
      <c r="AQ189" s="31"/>
      <c r="AR189" s="31"/>
      <c r="AS189" s="31"/>
      <c r="AT189" s="31"/>
      <c r="AU189" s="30"/>
      <c r="AV189" s="30"/>
      <c r="AW189" s="30"/>
      <c r="AX189" s="30"/>
      <c r="AY189" s="30"/>
      <c r="AZ189" s="30"/>
      <c r="BA189" s="30"/>
      <c r="BB189" s="30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8"/>
      <c r="BO189" s="22"/>
      <c r="BP189" s="22"/>
      <c r="BQ189" s="22"/>
      <c r="BR189" s="22"/>
      <c r="BS189" s="22"/>
      <c r="BT189" s="21"/>
      <c r="BU189" s="21"/>
      <c r="BV189" s="21"/>
      <c r="BW189" s="21"/>
      <c r="BX189" s="21"/>
      <c r="BY189" s="21"/>
      <c r="BZ189" s="21"/>
      <c r="CA189" s="21"/>
      <c r="CB189" s="8"/>
      <c r="CC189" s="22"/>
      <c r="CD189" s="22"/>
      <c r="CE189" s="22"/>
      <c r="CF189" s="22"/>
      <c r="CG189" s="8"/>
      <c r="CH189" s="22"/>
      <c r="CI189" s="8"/>
    </row>
    <row r="190" spans="1:87" s="7" customFormat="1" x14ac:dyDescent="0.25">
      <c r="A190" s="6" t="s">
        <v>264</v>
      </c>
      <c r="B190" s="33"/>
      <c r="C190" s="36"/>
      <c r="D190" s="36"/>
      <c r="E190" s="36"/>
      <c r="F190" s="39"/>
      <c r="G190" s="36"/>
      <c r="H190" s="36"/>
      <c r="I190" s="36"/>
      <c r="J190" s="32"/>
      <c r="K190" s="32"/>
      <c r="L190" s="34"/>
      <c r="M190" s="32"/>
      <c r="N190" s="32"/>
      <c r="O190" s="32"/>
      <c r="P190" s="32"/>
      <c r="Q190" s="35"/>
      <c r="R190" s="32"/>
      <c r="S190" s="32"/>
      <c r="T190" s="32"/>
      <c r="U190" s="36"/>
      <c r="V190" s="36"/>
      <c r="W190" s="37"/>
      <c r="X190" s="32"/>
      <c r="Y190" s="32"/>
      <c r="Z190" s="32"/>
      <c r="AA190" s="35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8"/>
      <c r="AM190" s="38"/>
      <c r="AN190" s="36"/>
      <c r="AO190" s="36"/>
      <c r="AP190" s="39"/>
      <c r="AQ190" s="36"/>
      <c r="AR190" s="36"/>
      <c r="AS190" s="36"/>
      <c r="AT190" s="36"/>
      <c r="AU190" s="37"/>
      <c r="AV190" s="37"/>
      <c r="AW190" s="32"/>
      <c r="AX190" s="32"/>
      <c r="AY190" s="32"/>
      <c r="AZ190" s="32"/>
      <c r="BA190" s="32"/>
      <c r="BB190" s="32"/>
      <c r="BC190" s="39"/>
      <c r="BD190" s="36"/>
      <c r="BE190" s="40"/>
      <c r="BF190" s="38"/>
      <c r="BG190" s="38"/>
      <c r="BH190" s="36"/>
      <c r="BI190" s="36"/>
      <c r="BJ190" s="36"/>
      <c r="BK190" s="36"/>
      <c r="BL190" s="36"/>
      <c r="BM190" s="39"/>
      <c r="BN190" s="32"/>
      <c r="BO190" s="32"/>
      <c r="BP190" s="32"/>
      <c r="BQ190" s="32"/>
      <c r="BR190" s="32"/>
      <c r="BS190" s="32"/>
      <c r="BT190" s="36"/>
      <c r="BU190" s="36"/>
      <c r="BV190" s="36"/>
      <c r="BW190" s="36"/>
      <c r="BX190" s="36"/>
      <c r="BY190" s="36"/>
      <c r="BZ190" s="36"/>
      <c r="CA190" s="36"/>
      <c r="CB190" s="32"/>
      <c r="CC190" s="32"/>
      <c r="CD190" s="32"/>
      <c r="CE190" s="32"/>
      <c r="CF190" s="32"/>
      <c r="CG190" s="32"/>
      <c r="CH190" s="32"/>
      <c r="CI190" s="32"/>
    </row>
    <row r="191" spans="1:87" x14ac:dyDescent="0.25">
      <c r="A191" s="19" t="s">
        <v>265</v>
      </c>
      <c r="B191" s="21">
        <v>139</v>
      </c>
      <c r="C191" s="21">
        <v>3751</v>
      </c>
      <c r="D191" s="21">
        <v>2</v>
      </c>
      <c r="E191" s="21">
        <v>104</v>
      </c>
      <c r="F191" s="21">
        <v>8359</v>
      </c>
      <c r="G191" s="21">
        <v>38</v>
      </c>
      <c r="H191" s="21">
        <v>0</v>
      </c>
      <c r="I191" s="21">
        <v>0</v>
      </c>
      <c r="J191" s="22">
        <v>28</v>
      </c>
      <c r="K191" s="22">
        <v>2209</v>
      </c>
      <c r="L191" s="22">
        <v>0</v>
      </c>
      <c r="M191" s="22">
        <v>285</v>
      </c>
      <c r="N191" s="22">
        <v>1</v>
      </c>
      <c r="O191" s="22">
        <v>0</v>
      </c>
      <c r="P191" s="22">
        <v>1</v>
      </c>
      <c r="Q191" s="22">
        <v>33</v>
      </c>
      <c r="R191" s="22">
        <v>393</v>
      </c>
      <c r="S191" s="22">
        <v>0</v>
      </c>
      <c r="T191" s="22">
        <v>5527</v>
      </c>
      <c r="U191" s="21">
        <v>3030</v>
      </c>
      <c r="V191" s="21">
        <v>1324</v>
      </c>
      <c r="W191" s="22">
        <v>2603</v>
      </c>
      <c r="X191" s="22">
        <v>102</v>
      </c>
      <c r="Y191" s="22">
        <v>0</v>
      </c>
      <c r="Z191" s="22">
        <v>45</v>
      </c>
      <c r="AA191" s="22">
        <v>72</v>
      </c>
      <c r="AB191" s="22">
        <v>0</v>
      </c>
      <c r="AC191" s="22">
        <v>222</v>
      </c>
      <c r="AD191" s="22">
        <v>0</v>
      </c>
      <c r="AE191" s="22">
        <v>373</v>
      </c>
      <c r="AF191" s="22">
        <v>0</v>
      </c>
      <c r="AG191" s="22">
        <v>0</v>
      </c>
      <c r="AH191" s="22">
        <v>25</v>
      </c>
      <c r="AI191" s="22">
        <v>58</v>
      </c>
      <c r="AJ191" s="22">
        <v>9</v>
      </c>
      <c r="AK191" s="22">
        <v>210</v>
      </c>
      <c r="AL191" s="21">
        <v>269</v>
      </c>
      <c r="AM191" s="21">
        <v>5588</v>
      </c>
      <c r="AN191" s="21">
        <v>309</v>
      </c>
      <c r="AO191" s="21">
        <v>290</v>
      </c>
      <c r="AP191" s="21">
        <v>12</v>
      </c>
      <c r="AQ191" s="21">
        <v>1</v>
      </c>
      <c r="AR191" s="21">
        <v>0</v>
      </c>
      <c r="AS191" s="21">
        <v>1367</v>
      </c>
      <c r="AT191" s="21">
        <v>1318</v>
      </c>
      <c r="AU191" s="22">
        <v>222</v>
      </c>
      <c r="AV191" s="22">
        <v>26</v>
      </c>
      <c r="AW191" s="22">
        <v>0</v>
      </c>
      <c r="AX191" s="22">
        <v>0</v>
      </c>
      <c r="AY191" s="22">
        <v>2</v>
      </c>
      <c r="AZ191" s="22">
        <v>0</v>
      </c>
      <c r="BA191" s="22">
        <v>0</v>
      </c>
      <c r="BB191" s="22">
        <v>0</v>
      </c>
      <c r="BC191" s="22">
        <v>0</v>
      </c>
      <c r="BD191" s="22">
        <v>0</v>
      </c>
      <c r="BE191" s="21">
        <v>0</v>
      </c>
      <c r="BF191" s="21">
        <v>0</v>
      </c>
      <c r="BG191" s="21">
        <v>724</v>
      </c>
      <c r="BH191" s="21">
        <v>206</v>
      </c>
      <c r="BI191" s="21">
        <v>130</v>
      </c>
      <c r="BJ191" s="21">
        <v>706</v>
      </c>
      <c r="BK191" s="21">
        <v>3</v>
      </c>
      <c r="BL191" s="21">
        <v>32</v>
      </c>
      <c r="BM191" s="21">
        <v>42</v>
      </c>
      <c r="BN191" s="22">
        <v>0</v>
      </c>
      <c r="BO191" s="22">
        <v>72</v>
      </c>
      <c r="BP191" s="22">
        <v>16</v>
      </c>
      <c r="BQ191" s="22">
        <v>0</v>
      </c>
      <c r="BR191" s="22">
        <v>0</v>
      </c>
      <c r="BS191" s="22">
        <v>0</v>
      </c>
      <c r="BT191" s="22">
        <v>0</v>
      </c>
      <c r="BU191" s="22">
        <v>12</v>
      </c>
      <c r="BV191" s="22">
        <v>0</v>
      </c>
      <c r="BW191" s="22">
        <v>0</v>
      </c>
      <c r="BX191" s="22">
        <v>0</v>
      </c>
      <c r="BY191" s="22">
        <v>0</v>
      </c>
      <c r="BZ191" s="22">
        <v>0</v>
      </c>
      <c r="CA191" s="22">
        <v>0</v>
      </c>
      <c r="CB191" s="22">
        <v>0</v>
      </c>
      <c r="CC191" s="22">
        <v>0</v>
      </c>
      <c r="CD191" s="22">
        <v>0</v>
      </c>
      <c r="CE191" s="22">
        <v>0</v>
      </c>
      <c r="CF191" s="22">
        <v>0</v>
      </c>
      <c r="CG191" s="22">
        <f t="shared" ref="CG191:CG204" si="16">SUM(B191:CF191)</f>
        <v>40290</v>
      </c>
      <c r="CH191" s="22">
        <v>0</v>
      </c>
      <c r="CI191" s="8">
        <f>SUM(CG191:CH191)</f>
        <v>40290</v>
      </c>
    </row>
    <row r="192" spans="1:87" x14ac:dyDescent="0.25">
      <c r="A192" s="19" t="s">
        <v>266</v>
      </c>
      <c r="B192" s="21">
        <v>15</v>
      </c>
      <c r="C192" s="21">
        <v>77</v>
      </c>
      <c r="D192" s="21">
        <v>1</v>
      </c>
      <c r="E192" s="21">
        <v>9</v>
      </c>
      <c r="F192" s="21">
        <v>3980</v>
      </c>
      <c r="G192" s="21">
        <v>13</v>
      </c>
      <c r="H192" s="21">
        <v>0</v>
      </c>
      <c r="I192" s="21">
        <v>0</v>
      </c>
      <c r="J192" s="22">
        <v>242</v>
      </c>
      <c r="K192" s="22">
        <v>141</v>
      </c>
      <c r="L192" s="22">
        <v>0</v>
      </c>
      <c r="M192" s="22">
        <v>68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2</v>
      </c>
      <c r="V192" s="22">
        <v>0</v>
      </c>
      <c r="W192" s="22">
        <v>32</v>
      </c>
      <c r="X192" s="22">
        <v>0</v>
      </c>
      <c r="Y192" s="22">
        <v>0</v>
      </c>
      <c r="Z192" s="22">
        <v>9</v>
      </c>
      <c r="AA192" s="22">
        <v>7</v>
      </c>
      <c r="AB192" s="22">
        <v>0</v>
      </c>
      <c r="AC192" s="22">
        <v>65</v>
      </c>
      <c r="AD192" s="22">
        <v>1</v>
      </c>
      <c r="AE192" s="22">
        <v>4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6</v>
      </c>
      <c r="AL192" s="21">
        <v>0</v>
      </c>
      <c r="AM192" s="21">
        <v>38</v>
      </c>
      <c r="AN192" s="21">
        <v>4</v>
      </c>
      <c r="AO192" s="21">
        <v>7</v>
      </c>
      <c r="AP192" s="21">
        <v>4</v>
      </c>
      <c r="AQ192" s="21">
        <v>0</v>
      </c>
      <c r="AR192" s="21">
        <v>0</v>
      </c>
      <c r="AS192" s="21">
        <v>1</v>
      </c>
      <c r="AT192" s="21">
        <v>4</v>
      </c>
      <c r="AU192" s="22">
        <v>1</v>
      </c>
      <c r="AV192" s="22"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1">
        <v>0</v>
      </c>
      <c r="BF192" s="21">
        <v>0</v>
      </c>
      <c r="BG192" s="21">
        <v>1</v>
      </c>
      <c r="BH192" s="21">
        <v>0</v>
      </c>
      <c r="BI192" s="21">
        <v>0</v>
      </c>
      <c r="BJ192" s="21">
        <v>0</v>
      </c>
      <c r="BK192" s="21">
        <v>0</v>
      </c>
      <c r="BL192" s="21">
        <v>0</v>
      </c>
      <c r="BM192" s="21">
        <v>0</v>
      </c>
      <c r="BN192" s="22">
        <v>0</v>
      </c>
      <c r="BO192" s="22">
        <v>9</v>
      </c>
      <c r="BP192" s="22">
        <v>0</v>
      </c>
      <c r="BQ192" s="22">
        <v>0</v>
      </c>
      <c r="BR192" s="22">
        <v>0</v>
      </c>
      <c r="BS192" s="22">
        <v>0</v>
      </c>
      <c r="BT192" s="22">
        <v>0</v>
      </c>
      <c r="BU192" s="22">
        <v>0</v>
      </c>
      <c r="BV192" s="22">
        <v>0</v>
      </c>
      <c r="BW192" s="22">
        <v>0</v>
      </c>
      <c r="BX192" s="22">
        <v>0</v>
      </c>
      <c r="BY192" s="22">
        <v>0</v>
      </c>
      <c r="BZ192" s="22">
        <v>0</v>
      </c>
      <c r="CA192" s="22">
        <v>0</v>
      </c>
      <c r="CB192" s="22">
        <v>0</v>
      </c>
      <c r="CC192" s="22">
        <v>0</v>
      </c>
      <c r="CD192" s="22">
        <v>0</v>
      </c>
      <c r="CE192" s="22">
        <v>0</v>
      </c>
      <c r="CF192" s="22">
        <v>1</v>
      </c>
      <c r="CG192" s="22">
        <f t="shared" si="16"/>
        <v>4742</v>
      </c>
      <c r="CH192" s="22">
        <v>0</v>
      </c>
      <c r="CI192" s="8">
        <f t="shared" ref="CI192:CI204" si="17">SUM(CG192:CH192)</f>
        <v>4742</v>
      </c>
    </row>
    <row r="193" spans="1:87" x14ac:dyDescent="0.25">
      <c r="A193" s="19" t="s">
        <v>267</v>
      </c>
      <c r="B193" s="21">
        <v>13</v>
      </c>
      <c r="C193" s="21">
        <v>47</v>
      </c>
      <c r="D193" s="21">
        <v>0</v>
      </c>
      <c r="E193" s="21">
        <v>1</v>
      </c>
      <c r="F193" s="21">
        <v>68</v>
      </c>
      <c r="G193" s="21">
        <v>0</v>
      </c>
      <c r="H193" s="21">
        <v>0</v>
      </c>
      <c r="I193" s="21">
        <v>0</v>
      </c>
      <c r="J193" s="22">
        <v>8</v>
      </c>
      <c r="K193" s="22">
        <v>364</v>
      </c>
      <c r="L193" s="22">
        <v>0</v>
      </c>
      <c r="M193" s="22">
        <v>12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5</v>
      </c>
      <c r="X193" s="22">
        <v>0</v>
      </c>
      <c r="Y193" s="22">
        <v>0</v>
      </c>
      <c r="Z193" s="22">
        <v>0</v>
      </c>
      <c r="AA193" s="22">
        <v>1</v>
      </c>
      <c r="AB193" s="22">
        <v>0</v>
      </c>
      <c r="AC193" s="22">
        <v>7</v>
      </c>
      <c r="AD193" s="22">
        <v>0</v>
      </c>
      <c r="AE193" s="22">
        <v>3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1">
        <v>1</v>
      </c>
      <c r="AM193" s="21">
        <v>16</v>
      </c>
      <c r="AN193" s="21">
        <v>1</v>
      </c>
      <c r="AO193" s="21">
        <v>1</v>
      </c>
      <c r="AP193" s="21">
        <v>0</v>
      </c>
      <c r="AQ193" s="21">
        <v>0</v>
      </c>
      <c r="AR193" s="21">
        <v>0</v>
      </c>
      <c r="AS193" s="21">
        <v>0</v>
      </c>
      <c r="AT193" s="21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1">
        <v>0</v>
      </c>
      <c r="BF193" s="21">
        <v>0</v>
      </c>
      <c r="BG193" s="21">
        <v>0</v>
      </c>
      <c r="BH193" s="21">
        <v>0</v>
      </c>
      <c r="BI193" s="21">
        <v>0</v>
      </c>
      <c r="BJ193" s="21">
        <v>5</v>
      </c>
      <c r="BK193" s="21">
        <v>0</v>
      </c>
      <c r="BL193" s="21">
        <v>0</v>
      </c>
      <c r="BM193" s="21">
        <v>0</v>
      </c>
      <c r="BN193" s="22">
        <v>0</v>
      </c>
      <c r="BO193" s="22">
        <v>4</v>
      </c>
      <c r="BP193" s="22">
        <v>0</v>
      </c>
      <c r="BQ193" s="22">
        <v>0</v>
      </c>
      <c r="BR193" s="22">
        <v>0</v>
      </c>
      <c r="BS193" s="22">
        <v>0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f t="shared" si="16"/>
        <v>557</v>
      </c>
      <c r="CH193" s="22">
        <v>0</v>
      </c>
      <c r="CI193" s="8">
        <f t="shared" si="17"/>
        <v>557</v>
      </c>
    </row>
    <row r="194" spans="1:87" x14ac:dyDescent="0.25">
      <c r="A194" s="19" t="s">
        <v>268</v>
      </c>
      <c r="B194" s="21">
        <v>6</v>
      </c>
      <c r="C194" s="21">
        <v>3</v>
      </c>
      <c r="D194" s="21">
        <v>0</v>
      </c>
      <c r="E194" s="21">
        <v>1</v>
      </c>
      <c r="F194" s="21">
        <v>11</v>
      </c>
      <c r="G194" s="21">
        <v>1</v>
      </c>
      <c r="H194" s="21">
        <v>0</v>
      </c>
      <c r="I194" s="21">
        <v>0</v>
      </c>
      <c r="J194" s="22">
        <v>23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2</v>
      </c>
      <c r="X194" s="22">
        <v>0</v>
      </c>
      <c r="Y194" s="22">
        <v>0</v>
      </c>
      <c r="Z194" s="22">
        <v>1</v>
      </c>
      <c r="AA194" s="22">
        <v>0</v>
      </c>
      <c r="AB194" s="22">
        <v>0</v>
      </c>
      <c r="AC194" s="22">
        <v>5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1">
        <v>0</v>
      </c>
      <c r="AM194" s="21">
        <v>4</v>
      </c>
      <c r="AN194" s="21">
        <v>0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1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1">
        <v>0</v>
      </c>
      <c r="BN194" s="22">
        <v>0</v>
      </c>
      <c r="BO194" s="22">
        <v>0</v>
      </c>
      <c r="BP194" s="22">
        <v>0</v>
      </c>
      <c r="BQ194" s="22">
        <v>0</v>
      </c>
      <c r="BR194" s="22">
        <v>0</v>
      </c>
      <c r="BS194" s="22">
        <v>0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f t="shared" si="16"/>
        <v>57</v>
      </c>
      <c r="CH194" s="22">
        <v>0</v>
      </c>
      <c r="CI194" s="8">
        <f t="shared" si="17"/>
        <v>57</v>
      </c>
    </row>
    <row r="195" spans="1:87" x14ac:dyDescent="0.25">
      <c r="A195" s="19" t="s">
        <v>269</v>
      </c>
      <c r="B195" s="21">
        <v>1</v>
      </c>
      <c r="C195" s="21">
        <v>0</v>
      </c>
      <c r="D195" s="21">
        <v>0</v>
      </c>
      <c r="E195" s="21">
        <v>0</v>
      </c>
      <c r="F195" s="21">
        <v>2</v>
      </c>
      <c r="G195" s="21">
        <v>0</v>
      </c>
      <c r="H195" s="21">
        <v>0</v>
      </c>
      <c r="I195" s="21">
        <v>0</v>
      </c>
      <c r="J195" s="22">
        <v>1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1">
        <v>0</v>
      </c>
      <c r="AM195" s="21">
        <v>1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1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1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f t="shared" si="16"/>
        <v>5</v>
      </c>
      <c r="CH195" s="22">
        <v>0</v>
      </c>
      <c r="CI195" s="8">
        <f t="shared" si="17"/>
        <v>5</v>
      </c>
    </row>
    <row r="196" spans="1:87" x14ac:dyDescent="0.25">
      <c r="A196" s="19" t="s">
        <v>270</v>
      </c>
      <c r="B196" s="21">
        <v>4</v>
      </c>
      <c r="C196" s="21">
        <v>9</v>
      </c>
      <c r="D196" s="21">
        <v>0</v>
      </c>
      <c r="E196" s="21">
        <v>1</v>
      </c>
      <c r="F196" s="21">
        <v>17</v>
      </c>
      <c r="G196" s="21">
        <v>0</v>
      </c>
      <c r="H196" s="21">
        <v>0</v>
      </c>
      <c r="I196" s="21">
        <v>0</v>
      </c>
      <c r="J196" s="22">
        <v>0</v>
      </c>
      <c r="K196" s="22">
        <v>0</v>
      </c>
      <c r="L196" s="22">
        <v>0</v>
      </c>
      <c r="M196" s="22">
        <v>4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2</v>
      </c>
      <c r="AA196" s="22">
        <v>1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1">
        <v>0</v>
      </c>
      <c r="AM196" s="21">
        <v>2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1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1">
        <v>0</v>
      </c>
      <c r="BN196" s="22">
        <v>0</v>
      </c>
      <c r="BO196" s="22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f t="shared" si="16"/>
        <v>40</v>
      </c>
      <c r="CH196" s="22">
        <v>0</v>
      </c>
      <c r="CI196" s="8">
        <f t="shared" si="17"/>
        <v>40</v>
      </c>
    </row>
    <row r="197" spans="1:87" x14ac:dyDescent="0.25">
      <c r="A197" s="19" t="s">
        <v>271</v>
      </c>
      <c r="B197" s="21">
        <v>34</v>
      </c>
      <c r="C197" s="21">
        <v>969</v>
      </c>
      <c r="D197" s="21">
        <v>1</v>
      </c>
      <c r="E197" s="21">
        <v>33</v>
      </c>
      <c r="F197" s="21">
        <v>2673</v>
      </c>
      <c r="G197" s="21">
        <v>36</v>
      </c>
      <c r="H197" s="21">
        <v>0</v>
      </c>
      <c r="I197" s="21">
        <v>0</v>
      </c>
      <c r="J197" s="22">
        <v>6</v>
      </c>
      <c r="K197" s="22">
        <v>709</v>
      </c>
      <c r="L197" s="22">
        <v>0</v>
      </c>
      <c r="M197" s="22">
        <v>560</v>
      </c>
      <c r="N197" s="22">
        <v>0</v>
      </c>
      <c r="O197" s="22">
        <v>0</v>
      </c>
      <c r="P197" s="22">
        <v>0</v>
      </c>
      <c r="Q197" s="22">
        <v>2</v>
      </c>
      <c r="R197" s="22">
        <v>8</v>
      </c>
      <c r="S197" s="22">
        <v>0</v>
      </c>
      <c r="T197" s="22">
        <v>0</v>
      </c>
      <c r="U197" s="22">
        <v>45</v>
      </c>
      <c r="V197" s="22">
        <v>0</v>
      </c>
      <c r="W197" s="22">
        <v>643</v>
      </c>
      <c r="X197" s="22">
        <v>23</v>
      </c>
      <c r="Y197" s="22">
        <v>0</v>
      </c>
      <c r="Z197" s="22">
        <v>32</v>
      </c>
      <c r="AA197" s="22">
        <v>86</v>
      </c>
      <c r="AB197" s="22">
        <v>0</v>
      </c>
      <c r="AC197" s="22">
        <v>77</v>
      </c>
      <c r="AD197" s="22">
        <v>1</v>
      </c>
      <c r="AE197" s="22">
        <v>199</v>
      </c>
      <c r="AF197" s="22">
        <v>0</v>
      </c>
      <c r="AG197" s="22">
        <v>0</v>
      </c>
      <c r="AH197" s="22">
        <v>81</v>
      </c>
      <c r="AI197" s="22">
        <v>36</v>
      </c>
      <c r="AJ197" s="22">
        <v>3</v>
      </c>
      <c r="AK197" s="22">
        <v>81</v>
      </c>
      <c r="AL197" s="21">
        <v>84</v>
      </c>
      <c r="AM197" s="21">
        <v>2045</v>
      </c>
      <c r="AN197" s="21">
        <v>75</v>
      </c>
      <c r="AO197" s="21">
        <v>77</v>
      </c>
      <c r="AP197" s="21">
        <v>4</v>
      </c>
      <c r="AQ197" s="21">
        <v>0</v>
      </c>
      <c r="AR197" s="21">
        <v>0</v>
      </c>
      <c r="AS197" s="21">
        <v>317</v>
      </c>
      <c r="AT197" s="21">
        <v>328</v>
      </c>
      <c r="AU197" s="22">
        <v>44</v>
      </c>
      <c r="AV197" s="22">
        <v>3</v>
      </c>
      <c r="AW197" s="22">
        <v>0</v>
      </c>
      <c r="AX197" s="22">
        <v>0</v>
      </c>
      <c r="AY197" s="22">
        <v>2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1">
        <v>0</v>
      </c>
      <c r="BF197" s="21">
        <v>0</v>
      </c>
      <c r="BG197" s="21">
        <v>154</v>
      </c>
      <c r="BH197" s="21">
        <v>34</v>
      </c>
      <c r="BI197" s="21">
        <v>41</v>
      </c>
      <c r="BJ197" s="21">
        <v>185</v>
      </c>
      <c r="BK197" s="21">
        <v>3</v>
      </c>
      <c r="BL197" s="21">
        <v>9</v>
      </c>
      <c r="BM197" s="21">
        <v>10</v>
      </c>
      <c r="BN197" s="22">
        <v>0</v>
      </c>
      <c r="BO197" s="22">
        <v>55</v>
      </c>
      <c r="BP197" s="22">
        <v>0</v>
      </c>
      <c r="BQ197" s="22">
        <v>0</v>
      </c>
      <c r="BR197" s="22">
        <v>0</v>
      </c>
      <c r="BS197" s="22">
        <v>0</v>
      </c>
      <c r="BT197" s="22">
        <v>0</v>
      </c>
      <c r="BU197" s="22">
        <v>1</v>
      </c>
      <c r="BV197" s="22">
        <v>0</v>
      </c>
      <c r="BW197" s="22">
        <v>0</v>
      </c>
      <c r="BX197" s="22">
        <v>0</v>
      </c>
      <c r="BY197" s="22">
        <v>0</v>
      </c>
      <c r="BZ197" s="22">
        <v>0</v>
      </c>
      <c r="CA197" s="22">
        <v>0</v>
      </c>
      <c r="CB197" s="22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f t="shared" si="16"/>
        <v>9809</v>
      </c>
      <c r="CH197" s="22">
        <v>0</v>
      </c>
      <c r="CI197" s="8">
        <f t="shared" si="17"/>
        <v>9809</v>
      </c>
    </row>
    <row r="198" spans="1:87" x14ac:dyDescent="0.25">
      <c r="A198" s="19" t="s">
        <v>272</v>
      </c>
      <c r="B198" s="21">
        <v>6</v>
      </c>
      <c r="C198" s="21">
        <v>6</v>
      </c>
      <c r="D198" s="21">
        <v>0</v>
      </c>
      <c r="E198" s="21">
        <v>0</v>
      </c>
      <c r="F198" s="21">
        <v>16</v>
      </c>
      <c r="G198" s="21">
        <v>0</v>
      </c>
      <c r="H198" s="21">
        <v>0</v>
      </c>
      <c r="I198" s="21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2</v>
      </c>
      <c r="AA198" s="22">
        <v>1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1">
        <v>0</v>
      </c>
      <c r="AM198" s="21">
        <v>0</v>
      </c>
      <c r="AN198" s="21">
        <v>0</v>
      </c>
      <c r="AO198" s="21">
        <v>0</v>
      </c>
      <c r="AP198" s="21">
        <v>0</v>
      </c>
      <c r="AQ198" s="21">
        <v>0</v>
      </c>
      <c r="AR198" s="21">
        <v>0</v>
      </c>
      <c r="AS198" s="21">
        <v>0</v>
      </c>
      <c r="AT198" s="21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0</v>
      </c>
      <c r="BK198" s="21">
        <v>0</v>
      </c>
      <c r="BL198" s="21">
        <v>0</v>
      </c>
      <c r="BM198" s="21">
        <v>0</v>
      </c>
      <c r="BN198" s="22">
        <v>0</v>
      </c>
      <c r="BO198" s="22">
        <v>0</v>
      </c>
      <c r="BP198" s="22">
        <v>0</v>
      </c>
      <c r="BQ198" s="22">
        <v>0</v>
      </c>
      <c r="BR198" s="22">
        <v>0</v>
      </c>
      <c r="BS198" s="22">
        <v>0</v>
      </c>
      <c r="BT198" s="22">
        <v>0</v>
      </c>
      <c r="BU198" s="22">
        <v>0</v>
      </c>
      <c r="BV198" s="22">
        <v>0</v>
      </c>
      <c r="BW198" s="22">
        <v>0</v>
      </c>
      <c r="BX198" s="22">
        <v>0</v>
      </c>
      <c r="BY198" s="22">
        <v>0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f t="shared" si="16"/>
        <v>31</v>
      </c>
      <c r="CH198" s="22">
        <v>0</v>
      </c>
      <c r="CI198" s="8">
        <f t="shared" si="17"/>
        <v>31</v>
      </c>
    </row>
    <row r="199" spans="1:87" x14ac:dyDescent="0.25">
      <c r="A199" s="19" t="s">
        <v>273</v>
      </c>
      <c r="B199" s="21">
        <v>18</v>
      </c>
      <c r="C199" s="21">
        <v>93</v>
      </c>
      <c r="D199" s="21">
        <v>0</v>
      </c>
      <c r="E199" s="21">
        <v>22</v>
      </c>
      <c r="F199" s="21">
        <v>1186</v>
      </c>
      <c r="G199" s="21">
        <v>15</v>
      </c>
      <c r="H199" s="21">
        <v>0</v>
      </c>
      <c r="I199" s="21">
        <v>0</v>
      </c>
      <c r="J199" s="22">
        <v>25</v>
      </c>
      <c r="K199" s="22">
        <v>0</v>
      </c>
      <c r="L199" s="22">
        <v>0</v>
      </c>
      <c r="M199" s="22">
        <v>22</v>
      </c>
      <c r="N199" s="22">
        <v>0</v>
      </c>
      <c r="O199" s="22">
        <v>0</v>
      </c>
      <c r="P199" s="22">
        <v>1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85</v>
      </c>
      <c r="X199" s="22">
        <v>6</v>
      </c>
      <c r="Y199" s="22">
        <v>0</v>
      </c>
      <c r="Z199" s="22">
        <v>15</v>
      </c>
      <c r="AA199" s="22">
        <v>36</v>
      </c>
      <c r="AB199" s="22">
        <v>0</v>
      </c>
      <c r="AC199" s="22">
        <v>5</v>
      </c>
      <c r="AD199" s="22">
        <v>1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1">
        <v>1</v>
      </c>
      <c r="AM199" s="21">
        <v>31</v>
      </c>
      <c r="AN199" s="21">
        <v>6</v>
      </c>
      <c r="AO199" s="21">
        <v>0</v>
      </c>
      <c r="AP199" s="21">
        <v>0</v>
      </c>
      <c r="AQ199" s="21">
        <v>0</v>
      </c>
      <c r="AR199" s="21">
        <v>0</v>
      </c>
      <c r="AS199" s="21">
        <v>0</v>
      </c>
      <c r="AT199" s="21">
        <v>0</v>
      </c>
      <c r="AU199" s="22">
        <v>11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1">
        <v>0</v>
      </c>
      <c r="BF199" s="21">
        <v>0</v>
      </c>
      <c r="BG199" s="21">
        <v>0</v>
      </c>
      <c r="BH199" s="21">
        <v>1</v>
      </c>
      <c r="BI199" s="21">
        <v>0</v>
      </c>
      <c r="BJ199" s="21">
        <v>0</v>
      </c>
      <c r="BK199" s="21">
        <v>0</v>
      </c>
      <c r="BL199" s="21">
        <v>0</v>
      </c>
      <c r="BM199" s="21">
        <v>0</v>
      </c>
      <c r="BN199" s="22">
        <v>0</v>
      </c>
      <c r="BO199" s="22">
        <v>3</v>
      </c>
      <c r="BP199" s="22">
        <v>0</v>
      </c>
      <c r="BQ199" s="22">
        <v>0</v>
      </c>
      <c r="BR199" s="22">
        <v>0</v>
      </c>
      <c r="BS199" s="22">
        <v>0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f t="shared" si="16"/>
        <v>1583</v>
      </c>
      <c r="CH199" s="22">
        <v>0</v>
      </c>
      <c r="CI199" s="8">
        <f t="shared" si="17"/>
        <v>1583</v>
      </c>
    </row>
    <row r="200" spans="1:87" x14ac:dyDescent="0.25">
      <c r="A200" s="19" t="s">
        <v>274</v>
      </c>
      <c r="B200" s="21">
        <v>3</v>
      </c>
      <c r="C200" s="21">
        <v>30</v>
      </c>
      <c r="D200" s="21">
        <v>1</v>
      </c>
      <c r="E200" s="21">
        <v>63</v>
      </c>
      <c r="F200" s="21">
        <v>836</v>
      </c>
      <c r="G200" s="21">
        <v>53</v>
      </c>
      <c r="H200" s="21">
        <v>0</v>
      </c>
      <c r="I200" s="21">
        <v>0</v>
      </c>
      <c r="J200" s="22">
        <v>5</v>
      </c>
      <c r="K200" s="22">
        <v>92</v>
      </c>
      <c r="L200" s="22">
        <v>0</v>
      </c>
      <c r="M200" s="22">
        <v>13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2</v>
      </c>
      <c r="X200" s="22">
        <v>0</v>
      </c>
      <c r="Y200" s="22">
        <v>0</v>
      </c>
      <c r="Z200" s="22">
        <v>0</v>
      </c>
      <c r="AA200" s="22">
        <v>6</v>
      </c>
      <c r="AB200" s="22">
        <v>0</v>
      </c>
      <c r="AC200" s="22">
        <v>3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1">
        <v>0</v>
      </c>
      <c r="AM200" s="21">
        <v>27</v>
      </c>
      <c r="AN200" s="21">
        <v>1</v>
      </c>
      <c r="AO200" s="21">
        <v>3</v>
      </c>
      <c r="AP200" s="21">
        <v>0</v>
      </c>
      <c r="AQ200" s="21">
        <v>0</v>
      </c>
      <c r="AR200" s="21">
        <v>0</v>
      </c>
      <c r="AS200" s="21">
        <v>0</v>
      </c>
      <c r="AT200" s="21">
        <v>0</v>
      </c>
      <c r="AU200" s="22">
        <v>0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1">
        <v>0</v>
      </c>
      <c r="BF200" s="21">
        <v>0</v>
      </c>
      <c r="BG200" s="21">
        <v>0</v>
      </c>
      <c r="BH200" s="21">
        <v>0</v>
      </c>
      <c r="BI200" s="21">
        <v>0</v>
      </c>
      <c r="BJ200" s="21">
        <v>0</v>
      </c>
      <c r="BK200" s="21">
        <v>0</v>
      </c>
      <c r="BL200" s="21">
        <v>0</v>
      </c>
      <c r="BM200" s="21">
        <v>0</v>
      </c>
      <c r="BN200" s="22">
        <v>0</v>
      </c>
      <c r="BO200" s="22">
        <v>41</v>
      </c>
      <c r="BP200" s="22">
        <v>1</v>
      </c>
      <c r="BQ200" s="22">
        <v>0</v>
      </c>
      <c r="BR200" s="22">
        <v>0</v>
      </c>
      <c r="BS200" s="22">
        <v>0</v>
      </c>
      <c r="BT200" s="22">
        <v>0</v>
      </c>
      <c r="BU200" s="22">
        <v>0</v>
      </c>
      <c r="BV200" s="22">
        <v>0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f t="shared" si="16"/>
        <v>1180</v>
      </c>
      <c r="CH200" s="22">
        <v>0</v>
      </c>
      <c r="CI200" s="8">
        <f t="shared" si="17"/>
        <v>1180</v>
      </c>
    </row>
    <row r="201" spans="1:87" x14ac:dyDescent="0.25">
      <c r="A201" s="19" t="s">
        <v>275</v>
      </c>
      <c r="B201" s="21">
        <v>1</v>
      </c>
      <c r="C201" s="21">
        <v>9</v>
      </c>
      <c r="D201" s="21">
        <v>0</v>
      </c>
      <c r="E201" s="21">
        <v>0</v>
      </c>
      <c r="F201" s="21">
        <v>110</v>
      </c>
      <c r="G201" s="21">
        <v>3</v>
      </c>
      <c r="H201" s="21">
        <v>0</v>
      </c>
      <c r="I201" s="21">
        <v>0</v>
      </c>
      <c r="J201" s="22">
        <v>17</v>
      </c>
      <c r="K201" s="22">
        <v>0</v>
      </c>
      <c r="L201" s="22">
        <v>0</v>
      </c>
      <c r="M201" s="22">
        <v>3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1</v>
      </c>
      <c r="X201" s="22">
        <v>0</v>
      </c>
      <c r="Y201" s="22">
        <v>0</v>
      </c>
      <c r="Z201" s="22">
        <v>0</v>
      </c>
      <c r="AA201" s="22">
        <v>10</v>
      </c>
      <c r="AB201" s="22">
        <v>0</v>
      </c>
      <c r="AC201" s="22">
        <v>2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1">
        <v>1</v>
      </c>
      <c r="AM201" s="21">
        <v>10</v>
      </c>
      <c r="AN201" s="21">
        <v>0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1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2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0</v>
      </c>
      <c r="BJ201" s="21">
        <v>0</v>
      </c>
      <c r="BK201" s="21">
        <v>0</v>
      </c>
      <c r="BL201" s="21">
        <v>0</v>
      </c>
      <c r="BM201" s="21">
        <v>0</v>
      </c>
      <c r="BN201" s="22">
        <v>0</v>
      </c>
      <c r="BO201" s="22">
        <v>0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f t="shared" si="16"/>
        <v>167</v>
      </c>
      <c r="CH201" s="22">
        <v>0</v>
      </c>
      <c r="CI201" s="8">
        <f t="shared" si="17"/>
        <v>167</v>
      </c>
    </row>
    <row r="202" spans="1:87" x14ac:dyDescent="0.25">
      <c r="A202" s="19" t="s">
        <v>301</v>
      </c>
      <c r="B202" s="21">
        <v>3</v>
      </c>
      <c r="C202" s="21">
        <v>42</v>
      </c>
      <c r="D202" s="21">
        <v>1</v>
      </c>
      <c r="E202" s="21">
        <v>1</v>
      </c>
      <c r="F202" s="21">
        <v>2010</v>
      </c>
      <c r="G202" s="21">
        <v>24</v>
      </c>
      <c r="H202" s="21">
        <v>0</v>
      </c>
      <c r="I202" s="21">
        <v>0</v>
      </c>
      <c r="J202" s="22">
        <v>4</v>
      </c>
      <c r="K202" s="22">
        <v>7</v>
      </c>
      <c r="L202" s="22">
        <v>0</v>
      </c>
      <c r="M202" s="22">
        <v>37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13</v>
      </c>
      <c r="X202" s="22">
        <v>0</v>
      </c>
      <c r="Y202" s="22">
        <v>0</v>
      </c>
      <c r="Z202" s="22">
        <v>1</v>
      </c>
      <c r="AA202" s="22">
        <v>3</v>
      </c>
      <c r="AB202" s="22">
        <v>0</v>
      </c>
      <c r="AC202" s="22">
        <v>6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1">
        <v>0</v>
      </c>
      <c r="AM202" s="21">
        <v>47</v>
      </c>
      <c r="AN202" s="21">
        <v>13</v>
      </c>
      <c r="AO202" s="21">
        <v>5</v>
      </c>
      <c r="AP202" s="21">
        <v>0</v>
      </c>
      <c r="AQ202" s="21">
        <v>0</v>
      </c>
      <c r="AR202" s="21">
        <v>0</v>
      </c>
      <c r="AS202" s="21">
        <v>0</v>
      </c>
      <c r="AT202" s="21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0</v>
      </c>
      <c r="BE202" s="21">
        <v>0</v>
      </c>
      <c r="BF202" s="21">
        <v>0</v>
      </c>
      <c r="BG202" s="21">
        <v>1</v>
      </c>
      <c r="BH202" s="21">
        <v>0</v>
      </c>
      <c r="BI202" s="21">
        <v>0</v>
      </c>
      <c r="BJ202" s="21">
        <v>0</v>
      </c>
      <c r="BK202" s="21">
        <v>0</v>
      </c>
      <c r="BL202" s="21">
        <v>0</v>
      </c>
      <c r="BM202" s="21">
        <v>0</v>
      </c>
      <c r="BN202" s="22">
        <v>0</v>
      </c>
      <c r="BO202" s="22">
        <v>59</v>
      </c>
      <c r="BP202" s="22">
        <v>0</v>
      </c>
      <c r="BQ202" s="22">
        <v>0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f t="shared" si="16"/>
        <v>2277</v>
      </c>
      <c r="CH202" s="22">
        <v>0</v>
      </c>
      <c r="CI202" s="8">
        <f t="shared" si="17"/>
        <v>2277</v>
      </c>
    </row>
    <row r="203" spans="1:87" x14ac:dyDescent="0.25">
      <c r="A203" s="19" t="s">
        <v>276</v>
      </c>
      <c r="B203" s="21">
        <v>10</v>
      </c>
      <c r="C203" s="21">
        <v>12</v>
      </c>
      <c r="D203" s="21">
        <v>0</v>
      </c>
      <c r="E203" s="21">
        <v>1</v>
      </c>
      <c r="F203" s="21">
        <v>14</v>
      </c>
      <c r="G203" s="21">
        <v>0</v>
      </c>
      <c r="H203" s="21">
        <v>0</v>
      </c>
      <c r="I203" s="21">
        <v>0</v>
      </c>
      <c r="J203" s="22">
        <v>2</v>
      </c>
      <c r="K203" s="22">
        <v>13</v>
      </c>
      <c r="L203" s="22">
        <v>0</v>
      </c>
      <c r="M203" s="22">
        <v>18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1</v>
      </c>
      <c r="X203" s="22">
        <v>0</v>
      </c>
      <c r="Y203" s="22">
        <v>0</v>
      </c>
      <c r="Z203" s="22">
        <v>0</v>
      </c>
      <c r="AA203" s="22">
        <v>3</v>
      </c>
      <c r="AB203" s="22">
        <v>0</v>
      </c>
      <c r="AC203" s="22">
        <v>1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1">
        <v>0</v>
      </c>
      <c r="AM203" s="21">
        <v>2</v>
      </c>
      <c r="AN203" s="21">
        <v>0</v>
      </c>
      <c r="AO203" s="21">
        <v>0</v>
      </c>
      <c r="AP203" s="21">
        <v>0</v>
      </c>
      <c r="AQ203" s="21">
        <v>0</v>
      </c>
      <c r="AR203" s="21">
        <v>0</v>
      </c>
      <c r="AS203" s="21">
        <v>0</v>
      </c>
      <c r="AT203" s="21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2">
        <v>0</v>
      </c>
      <c r="BE203" s="21">
        <v>0</v>
      </c>
      <c r="BF203" s="21">
        <v>0</v>
      </c>
      <c r="BG203" s="21">
        <v>0</v>
      </c>
      <c r="BH203" s="21">
        <v>0</v>
      </c>
      <c r="BI203" s="21">
        <v>0</v>
      </c>
      <c r="BJ203" s="21">
        <v>0</v>
      </c>
      <c r="BK203" s="21">
        <v>0</v>
      </c>
      <c r="BL203" s="21">
        <v>0</v>
      </c>
      <c r="BM203" s="21">
        <v>0</v>
      </c>
      <c r="BN203" s="22">
        <v>0</v>
      </c>
      <c r="BO203" s="22">
        <v>0</v>
      </c>
      <c r="BP203" s="22">
        <v>0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f t="shared" si="16"/>
        <v>77</v>
      </c>
      <c r="CH203" s="22">
        <v>0</v>
      </c>
      <c r="CI203" s="8">
        <f t="shared" si="17"/>
        <v>77</v>
      </c>
    </row>
    <row r="204" spans="1:87" x14ac:dyDescent="0.25">
      <c r="A204" s="19" t="s">
        <v>277</v>
      </c>
      <c r="B204" s="21">
        <v>3</v>
      </c>
      <c r="C204" s="21">
        <v>27</v>
      </c>
      <c r="D204" s="21">
        <v>0</v>
      </c>
      <c r="E204" s="21">
        <v>1</v>
      </c>
      <c r="F204" s="21">
        <v>68</v>
      </c>
      <c r="G204" s="21">
        <v>0</v>
      </c>
      <c r="H204" s="21">
        <v>0</v>
      </c>
      <c r="I204" s="21">
        <v>0</v>
      </c>
      <c r="J204" s="22">
        <v>8</v>
      </c>
      <c r="K204" s="22">
        <v>0</v>
      </c>
      <c r="L204" s="22">
        <v>0</v>
      </c>
      <c r="M204" s="22">
        <v>7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1</v>
      </c>
      <c r="X204" s="22">
        <v>0</v>
      </c>
      <c r="Y204" s="22">
        <v>0</v>
      </c>
      <c r="Z204" s="22">
        <v>6</v>
      </c>
      <c r="AA204" s="22">
        <v>11</v>
      </c>
      <c r="AB204" s="22">
        <v>0</v>
      </c>
      <c r="AC204" s="22">
        <v>0</v>
      </c>
      <c r="AD204" s="22">
        <v>0</v>
      </c>
      <c r="AE204" s="22">
        <v>1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1">
        <v>0</v>
      </c>
      <c r="AM204" s="21">
        <v>8</v>
      </c>
      <c r="AN204" s="21">
        <v>0</v>
      </c>
      <c r="AO204" s="21">
        <v>0</v>
      </c>
      <c r="AP204" s="21">
        <v>0</v>
      </c>
      <c r="AQ204" s="21">
        <v>0</v>
      </c>
      <c r="AR204" s="21">
        <v>0</v>
      </c>
      <c r="AS204" s="21">
        <v>0</v>
      </c>
      <c r="AT204" s="21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1">
        <v>0</v>
      </c>
      <c r="BF204" s="21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1">
        <v>0</v>
      </c>
      <c r="BN204" s="22">
        <v>0</v>
      </c>
      <c r="BO204" s="22">
        <v>4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f t="shared" si="16"/>
        <v>145</v>
      </c>
      <c r="CH204" s="22">
        <v>0</v>
      </c>
      <c r="CI204" s="8">
        <f t="shared" si="17"/>
        <v>145</v>
      </c>
    </row>
    <row r="205" spans="1:87" x14ac:dyDescent="0.25">
      <c r="A205" s="19"/>
      <c r="B205" s="21"/>
      <c r="C205" s="21"/>
      <c r="D205" s="21"/>
      <c r="E205" s="21"/>
      <c r="F205" s="21"/>
      <c r="G205" s="21"/>
      <c r="H205" s="21"/>
      <c r="I205" s="21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1"/>
      <c r="V205" s="21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1"/>
      <c r="AM205" s="21"/>
      <c r="AN205" s="21"/>
      <c r="AO205" s="21"/>
      <c r="AP205" s="21"/>
      <c r="AQ205" s="21"/>
      <c r="AR205" s="21"/>
      <c r="AS205" s="21"/>
      <c r="AT205" s="21"/>
      <c r="AU205" s="22"/>
      <c r="AV205" s="22"/>
      <c r="AW205" s="22"/>
      <c r="AX205" s="22"/>
      <c r="AY205" s="22"/>
      <c r="AZ205" s="22"/>
      <c r="BA205" s="22"/>
      <c r="BB205" s="22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2"/>
      <c r="BO205" s="22"/>
      <c r="BP205" s="22"/>
      <c r="BQ205" s="22"/>
      <c r="BR205" s="22"/>
      <c r="BS205" s="22"/>
      <c r="BT205" s="21"/>
      <c r="BU205" s="21"/>
      <c r="BV205" s="21"/>
      <c r="BW205" s="21"/>
      <c r="BX205" s="21"/>
      <c r="BY205" s="21"/>
      <c r="BZ205" s="21"/>
      <c r="CA205" s="21"/>
      <c r="CB205" s="22"/>
      <c r="CC205" s="22"/>
      <c r="CD205" s="22"/>
      <c r="CE205" s="22"/>
      <c r="CF205" s="22"/>
      <c r="CG205" s="22"/>
      <c r="CH205" s="22"/>
      <c r="CI205" s="8"/>
    </row>
    <row r="206" spans="1:87" s="7" customFormat="1" ht="12.75" x14ac:dyDescent="0.2">
      <c r="A206" s="27" t="s">
        <v>278</v>
      </c>
      <c r="B206" s="10">
        <f>SUM(B191:B204)</f>
        <v>256</v>
      </c>
      <c r="C206" s="10">
        <f t="shared" ref="C206:BN206" si="18">SUM(C191:C204)</f>
        <v>5075</v>
      </c>
      <c r="D206" s="10">
        <f t="shared" si="18"/>
        <v>6</v>
      </c>
      <c r="E206" s="10">
        <f t="shared" si="18"/>
        <v>237</v>
      </c>
      <c r="F206" s="10">
        <f t="shared" si="18"/>
        <v>19350</v>
      </c>
      <c r="G206" s="10">
        <f t="shared" si="18"/>
        <v>183</v>
      </c>
      <c r="H206" s="10">
        <f t="shared" si="18"/>
        <v>0</v>
      </c>
      <c r="I206" s="10">
        <f t="shared" si="18"/>
        <v>0</v>
      </c>
      <c r="J206" s="10">
        <f t="shared" si="18"/>
        <v>369</v>
      </c>
      <c r="K206" s="10">
        <f t="shared" si="18"/>
        <v>3535</v>
      </c>
      <c r="L206" s="10">
        <f t="shared" si="18"/>
        <v>0</v>
      </c>
      <c r="M206" s="10">
        <f t="shared" si="18"/>
        <v>1029</v>
      </c>
      <c r="N206" s="8">
        <f t="shared" si="18"/>
        <v>1</v>
      </c>
      <c r="O206" s="8">
        <f t="shared" si="18"/>
        <v>0</v>
      </c>
      <c r="P206" s="10">
        <f t="shared" si="18"/>
        <v>2</v>
      </c>
      <c r="Q206" s="10">
        <f t="shared" si="18"/>
        <v>35</v>
      </c>
      <c r="R206" s="10">
        <f t="shared" si="18"/>
        <v>401</v>
      </c>
      <c r="S206" s="8">
        <f t="shared" si="18"/>
        <v>0</v>
      </c>
      <c r="T206" s="10">
        <f t="shared" si="18"/>
        <v>5527</v>
      </c>
      <c r="U206" s="10">
        <f t="shared" si="18"/>
        <v>3077</v>
      </c>
      <c r="V206" s="10">
        <f t="shared" si="18"/>
        <v>1324</v>
      </c>
      <c r="W206" s="10">
        <f t="shared" si="18"/>
        <v>3388</v>
      </c>
      <c r="X206" s="10">
        <f t="shared" si="18"/>
        <v>131</v>
      </c>
      <c r="Y206" s="10">
        <f t="shared" si="18"/>
        <v>0</v>
      </c>
      <c r="Z206" s="10">
        <f t="shared" si="18"/>
        <v>113</v>
      </c>
      <c r="AA206" s="10">
        <f t="shared" si="18"/>
        <v>237</v>
      </c>
      <c r="AB206" s="10">
        <f t="shared" si="18"/>
        <v>0</v>
      </c>
      <c r="AC206" s="10">
        <f t="shared" si="18"/>
        <v>393</v>
      </c>
      <c r="AD206" s="10">
        <f t="shared" si="18"/>
        <v>3</v>
      </c>
      <c r="AE206" s="10">
        <f t="shared" si="18"/>
        <v>580</v>
      </c>
      <c r="AF206" s="10">
        <f t="shared" si="18"/>
        <v>0</v>
      </c>
      <c r="AG206" s="10">
        <f t="shared" si="18"/>
        <v>0</v>
      </c>
      <c r="AH206" s="10">
        <f t="shared" si="18"/>
        <v>106</v>
      </c>
      <c r="AI206" s="10">
        <f t="shared" si="18"/>
        <v>94</v>
      </c>
      <c r="AJ206" s="10">
        <f t="shared" si="18"/>
        <v>12</v>
      </c>
      <c r="AK206" s="10">
        <f t="shared" si="18"/>
        <v>297</v>
      </c>
      <c r="AL206" s="10">
        <f t="shared" si="18"/>
        <v>356</v>
      </c>
      <c r="AM206" s="10">
        <f t="shared" si="18"/>
        <v>7819</v>
      </c>
      <c r="AN206" s="10">
        <f t="shared" si="18"/>
        <v>409</v>
      </c>
      <c r="AO206" s="10">
        <f t="shared" si="18"/>
        <v>383</v>
      </c>
      <c r="AP206" s="10">
        <f t="shared" si="18"/>
        <v>20</v>
      </c>
      <c r="AQ206" s="10">
        <f t="shared" si="18"/>
        <v>1</v>
      </c>
      <c r="AR206" s="10">
        <f t="shared" si="18"/>
        <v>0</v>
      </c>
      <c r="AS206" s="10">
        <f t="shared" si="18"/>
        <v>1685</v>
      </c>
      <c r="AT206" s="10">
        <f t="shared" si="18"/>
        <v>1650</v>
      </c>
      <c r="AU206" s="10">
        <f t="shared" si="18"/>
        <v>278</v>
      </c>
      <c r="AV206" s="10">
        <f t="shared" si="18"/>
        <v>29</v>
      </c>
      <c r="AW206" s="10">
        <f t="shared" si="18"/>
        <v>0</v>
      </c>
      <c r="AX206" s="10">
        <f t="shared" si="18"/>
        <v>0</v>
      </c>
      <c r="AY206" s="10">
        <f t="shared" si="18"/>
        <v>4</v>
      </c>
      <c r="AZ206" s="10">
        <f t="shared" si="18"/>
        <v>0</v>
      </c>
      <c r="BA206" s="10">
        <f t="shared" si="18"/>
        <v>0</v>
      </c>
      <c r="BB206" s="10">
        <f t="shared" si="18"/>
        <v>0</v>
      </c>
      <c r="BC206" s="10">
        <f t="shared" si="18"/>
        <v>0</v>
      </c>
      <c r="BD206" s="10">
        <f t="shared" si="18"/>
        <v>0</v>
      </c>
      <c r="BE206" s="10">
        <f t="shared" si="18"/>
        <v>0</v>
      </c>
      <c r="BF206" s="10">
        <f t="shared" si="18"/>
        <v>0</v>
      </c>
      <c r="BG206" s="10">
        <f t="shared" si="18"/>
        <v>880</v>
      </c>
      <c r="BH206" s="10">
        <f t="shared" si="18"/>
        <v>241</v>
      </c>
      <c r="BI206" s="10">
        <f t="shared" si="18"/>
        <v>171</v>
      </c>
      <c r="BJ206" s="10">
        <f t="shared" si="18"/>
        <v>896</v>
      </c>
      <c r="BK206" s="10">
        <f t="shared" si="18"/>
        <v>6</v>
      </c>
      <c r="BL206" s="10">
        <f t="shared" si="18"/>
        <v>41</v>
      </c>
      <c r="BM206" s="10">
        <f t="shared" si="18"/>
        <v>52</v>
      </c>
      <c r="BN206" s="10">
        <f t="shared" si="18"/>
        <v>0</v>
      </c>
      <c r="BO206" s="10">
        <f t="shared" ref="BO206:CF206" si="19">SUM(BO191:BO204)</f>
        <v>247</v>
      </c>
      <c r="BP206" s="10">
        <f t="shared" si="19"/>
        <v>17</v>
      </c>
      <c r="BQ206" s="10">
        <f t="shared" si="19"/>
        <v>0</v>
      </c>
      <c r="BR206" s="10">
        <f t="shared" si="19"/>
        <v>0</v>
      </c>
      <c r="BS206" s="10">
        <f t="shared" si="19"/>
        <v>0</v>
      </c>
      <c r="BT206" s="10">
        <f t="shared" si="19"/>
        <v>0</v>
      </c>
      <c r="BU206" s="10">
        <f t="shared" si="19"/>
        <v>13</v>
      </c>
      <c r="BV206" s="10">
        <f t="shared" si="19"/>
        <v>0</v>
      </c>
      <c r="BW206" s="10">
        <f t="shared" si="19"/>
        <v>0</v>
      </c>
      <c r="BX206" s="10">
        <f t="shared" si="19"/>
        <v>0</v>
      </c>
      <c r="BY206" s="10">
        <f t="shared" si="19"/>
        <v>0</v>
      </c>
      <c r="BZ206" s="10">
        <f t="shared" si="19"/>
        <v>0</v>
      </c>
      <c r="CA206" s="10">
        <f t="shared" si="19"/>
        <v>0</v>
      </c>
      <c r="CB206" s="10">
        <f t="shared" si="19"/>
        <v>0</v>
      </c>
      <c r="CC206" s="10">
        <f t="shared" si="19"/>
        <v>0</v>
      </c>
      <c r="CD206" s="10">
        <f t="shared" si="19"/>
        <v>0</v>
      </c>
      <c r="CE206" s="10">
        <f t="shared" si="19"/>
        <v>0</v>
      </c>
      <c r="CF206" s="10">
        <f t="shared" si="19"/>
        <v>1</v>
      </c>
      <c r="CG206" s="8">
        <f>SUM(CG191:CG204)</f>
        <v>60960</v>
      </c>
      <c r="CH206" s="8">
        <v>0</v>
      </c>
      <c r="CI206" s="8">
        <f>SUM(CG206:CH206)</f>
        <v>60960</v>
      </c>
    </row>
    <row r="207" spans="1:87" x14ac:dyDescent="0.25">
      <c r="B207" s="28"/>
      <c r="C207" s="28"/>
      <c r="D207" s="28"/>
      <c r="E207" s="28"/>
      <c r="F207" s="28"/>
      <c r="G207" s="28"/>
      <c r="H207" s="28"/>
      <c r="I207" s="28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8"/>
      <c r="V207" s="28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1"/>
      <c r="AM207" s="31"/>
      <c r="AN207" s="31"/>
      <c r="AO207" s="31"/>
      <c r="AP207" s="31"/>
      <c r="AQ207" s="31"/>
      <c r="AR207" s="31"/>
      <c r="AS207" s="31"/>
      <c r="AT207" s="31"/>
      <c r="AU207" s="30"/>
      <c r="AV207" s="30"/>
      <c r="AW207" s="30"/>
      <c r="AX207" s="30"/>
      <c r="AY207" s="30"/>
      <c r="AZ207" s="30"/>
      <c r="BA207" s="30"/>
      <c r="BB207" s="30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8"/>
      <c r="BO207" s="22"/>
      <c r="BP207" s="22"/>
      <c r="BQ207" s="22"/>
      <c r="BR207" s="22"/>
      <c r="BS207" s="22"/>
      <c r="BT207" s="21"/>
      <c r="BU207" s="21"/>
      <c r="BV207" s="21"/>
      <c r="BW207" s="21"/>
      <c r="BX207" s="21"/>
      <c r="BY207" s="21"/>
      <c r="BZ207" s="21"/>
      <c r="CA207" s="21"/>
      <c r="CB207" s="8"/>
      <c r="CC207" s="22"/>
      <c r="CD207" s="22"/>
      <c r="CE207" s="22"/>
      <c r="CF207" s="22"/>
      <c r="CG207" s="8"/>
      <c r="CH207" s="22"/>
      <c r="CI207" s="8"/>
    </row>
    <row r="208" spans="1:87" s="7" customFormat="1" x14ac:dyDescent="0.25">
      <c r="A208" s="6" t="s">
        <v>279</v>
      </c>
      <c r="B208" s="33"/>
      <c r="C208" s="36"/>
      <c r="D208" s="36"/>
      <c r="E208" s="36"/>
      <c r="F208" s="39"/>
      <c r="G208" s="36"/>
      <c r="H208" s="36"/>
      <c r="I208" s="36"/>
      <c r="J208" s="32"/>
      <c r="K208" s="32"/>
      <c r="L208" s="34"/>
      <c r="M208" s="32"/>
      <c r="N208" s="32"/>
      <c r="O208" s="32"/>
      <c r="P208" s="32"/>
      <c r="Q208" s="35"/>
      <c r="R208" s="32"/>
      <c r="S208" s="32"/>
      <c r="T208" s="32"/>
      <c r="U208" s="36"/>
      <c r="V208" s="36"/>
      <c r="W208" s="37"/>
      <c r="X208" s="32"/>
      <c r="Y208" s="32"/>
      <c r="Z208" s="32"/>
      <c r="AA208" s="35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8"/>
      <c r="AM208" s="38"/>
      <c r="AN208" s="36"/>
      <c r="AO208" s="36"/>
      <c r="AP208" s="39"/>
      <c r="AQ208" s="36"/>
      <c r="AR208" s="36"/>
      <c r="AS208" s="36"/>
      <c r="AT208" s="36"/>
      <c r="AU208" s="37"/>
      <c r="AV208" s="37"/>
      <c r="AW208" s="32"/>
      <c r="AX208" s="32"/>
      <c r="AY208" s="32"/>
      <c r="AZ208" s="32"/>
      <c r="BA208" s="32"/>
      <c r="BB208" s="32"/>
      <c r="BC208" s="39"/>
      <c r="BD208" s="36"/>
      <c r="BE208" s="40"/>
      <c r="BF208" s="38"/>
      <c r="BG208" s="38"/>
      <c r="BH208" s="36"/>
      <c r="BI208" s="36"/>
      <c r="BJ208" s="36"/>
      <c r="BK208" s="36"/>
      <c r="BL208" s="36"/>
      <c r="BM208" s="39"/>
      <c r="BN208" s="32"/>
      <c r="BO208" s="32"/>
      <c r="BP208" s="32"/>
      <c r="BQ208" s="22"/>
      <c r="BR208" s="22"/>
      <c r="BS208" s="22"/>
      <c r="BT208" s="36"/>
      <c r="BU208" s="36"/>
      <c r="BV208" s="36"/>
      <c r="BW208" s="36"/>
      <c r="BX208" s="36"/>
      <c r="BY208" s="36"/>
      <c r="BZ208" s="36"/>
      <c r="CA208" s="36"/>
      <c r="CB208" s="32"/>
      <c r="CC208" s="32"/>
      <c r="CD208" s="32"/>
      <c r="CE208" s="32"/>
      <c r="CF208" s="32"/>
      <c r="CG208" s="32"/>
      <c r="CH208" s="32"/>
      <c r="CI208" s="32"/>
    </row>
    <row r="209" spans="1:87" x14ac:dyDescent="0.25">
      <c r="A209" s="19" t="s">
        <v>280</v>
      </c>
      <c r="B209" s="21">
        <v>107</v>
      </c>
      <c r="C209" s="21">
        <v>799</v>
      </c>
      <c r="D209" s="21">
        <v>1</v>
      </c>
      <c r="E209" s="21">
        <v>148</v>
      </c>
      <c r="F209" s="21">
        <v>240115</v>
      </c>
      <c r="G209" s="21">
        <v>21</v>
      </c>
      <c r="H209" s="21">
        <v>0</v>
      </c>
      <c r="I209" s="21">
        <v>0</v>
      </c>
      <c r="J209" s="22">
        <v>56</v>
      </c>
      <c r="K209" s="22">
        <v>753</v>
      </c>
      <c r="L209" s="22">
        <v>0</v>
      </c>
      <c r="M209" s="22">
        <v>169</v>
      </c>
      <c r="N209" s="22">
        <v>0</v>
      </c>
      <c r="O209" s="22">
        <v>0</v>
      </c>
      <c r="P209" s="22">
        <v>0</v>
      </c>
      <c r="Q209" s="22">
        <v>45</v>
      </c>
      <c r="R209" s="22">
        <v>595</v>
      </c>
      <c r="S209" s="22">
        <v>0</v>
      </c>
      <c r="T209" s="22">
        <v>0</v>
      </c>
      <c r="U209" s="21">
        <v>1</v>
      </c>
      <c r="V209" s="22">
        <v>0</v>
      </c>
      <c r="W209" s="22">
        <v>1450</v>
      </c>
      <c r="X209" s="22">
        <v>126</v>
      </c>
      <c r="Y209" s="22">
        <v>0</v>
      </c>
      <c r="Z209" s="22">
        <v>34</v>
      </c>
      <c r="AA209" s="22">
        <v>193</v>
      </c>
      <c r="AB209" s="22">
        <v>0</v>
      </c>
      <c r="AC209" s="22">
        <v>423</v>
      </c>
      <c r="AD209" s="22">
        <v>7</v>
      </c>
      <c r="AE209" s="22">
        <v>399</v>
      </c>
      <c r="AF209" s="22">
        <v>0</v>
      </c>
      <c r="AG209" s="22">
        <v>0</v>
      </c>
      <c r="AH209" s="22">
        <v>4</v>
      </c>
      <c r="AI209" s="22">
        <v>81</v>
      </c>
      <c r="AJ209" s="22">
        <v>7</v>
      </c>
      <c r="AK209" s="22">
        <v>232</v>
      </c>
      <c r="AL209" s="21">
        <v>122</v>
      </c>
      <c r="AM209" s="21">
        <v>3729</v>
      </c>
      <c r="AN209" s="21">
        <v>192</v>
      </c>
      <c r="AO209" s="21">
        <v>87</v>
      </c>
      <c r="AP209" s="21">
        <v>7</v>
      </c>
      <c r="AQ209" s="21">
        <v>2</v>
      </c>
      <c r="AR209" s="21">
        <v>0</v>
      </c>
      <c r="AS209" s="21">
        <v>641</v>
      </c>
      <c r="AT209" s="21">
        <v>868</v>
      </c>
      <c r="AU209" s="22">
        <v>45</v>
      </c>
      <c r="AV209" s="22">
        <v>1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1">
        <v>1</v>
      </c>
      <c r="BF209" s="21">
        <v>0</v>
      </c>
      <c r="BG209" s="21">
        <v>212</v>
      </c>
      <c r="BH209" s="21">
        <v>59</v>
      </c>
      <c r="BI209" s="21">
        <v>100</v>
      </c>
      <c r="BJ209" s="21">
        <v>374</v>
      </c>
      <c r="BK209" s="21">
        <v>0</v>
      </c>
      <c r="BL209" s="21">
        <v>166</v>
      </c>
      <c r="BM209" s="21">
        <v>99</v>
      </c>
      <c r="BN209" s="22">
        <v>0</v>
      </c>
      <c r="BO209" s="22">
        <v>36</v>
      </c>
      <c r="BP209" s="22">
        <v>7</v>
      </c>
      <c r="BQ209" s="22">
        <v>0</v>
      </c>
      <c r="BR209" s="22">
        <v>0</v>
      </c>
      <c r="BS209" s="22">
        <v>0</v>
      </c>
      <c r="BT209" s="22">
        <v>0</v>
      </c>
      <c r="BU209" s="22">
        <v>10</v>
      </c>
      <c r="BV209" s="22">
        <v>0</v>
      </c>
      <c r="BW209" s="22">
        <v>0</v>
      </c>
      <c r="BX209" s="22">
        <v>0</v>
      </c>
      <c r="BY209" s="22">
        <v>0</v>
      </c>
      <c r="BZ209" s="22">
        <v>0</v>
      </c>
      <c r="CA209" s="22">
        <v>0</v>
      </c>
      <c r="CB209" s="22">
        <v>0</v>
      </c>
      <c r="CC209" s="22">
        <v>1</v>
      </c>
      <c r="CD209" s="22">
        <v>0</v>
      </c>
      <c r="CE209" s="22">
        <v>0</v>
      </c>
      <c r="CF209" s="22">
        <v>0</v>
      </c>
      <c r="CG209" s="22">
        <f t="shared" ref="CG209:CG220" si="20">SUM(B209:CF209)</f>
        <v>252525</v>
      </c>
      <c r="CH209" s="22">
        <v>0</v>
      </c>
      <c r="CI209" s="8">
        <f>SUM(CG209:CH209)</f>
        <v>252525</v>
      </c>
    </row>
    <row r="210" spans="1:87" x14ac:dyDescent="0.25">
      <c r="A210" s="19" t="s">
        <v>281</v>
      </c>
      <c r="B210" s="21">
        <v>57</v>
      </c>
      <c r="C210" s="21">
        <v>75</v>
      </c>
      <c r="D210" s="21">
        <v>3</v>
      </c>
      <c r="E210" s="21">
        <v>74</v>
      </c>
      <c r="F210" s="21">
        <v>21182</v>
      </c>
      <c r="G210" s="21">
        <v>3</v>
      </c>
      <c r="H210" s="21">
        <v>0</v>
      </c>
      <c r="I210" s="21">
        <v>0</v>
      </c>
      <c r="J210" s="22">
        <v>55</v>
      </c>
      <c r="K210" s="22">
        <v>170</v>
      </c>
      <c r="L210" s="22">
        <v>0</v>
      </c>
      <c r="M210" s="22">
        <v>42</v>
      </c>
      <c r="N210" s="22">
        <v>0</v>
      </c>
      <c r="O210" s="22">
        <v>0</v>
      </c>
      <c r="P210" s="22">
        <v>0</v>
      </c>
      <c r="Q210" s="22">
        <v>2</v>
      </c>
      <c r="R210" s="22">
        <v>3</v>
      </c>
      <c r="S210" s="22">
        <v>0</v>
      </c>
      <c r="T210" s="22">
        <v>0</v>
      </c>
      <c r="U210" s="21">
        <v>0</v>
      </c>
      <c r="V210" s="22">
        <v>0</v>
      </c>
      <c r="W210" s="22">
        <v>475</v>
      </c>
      <c r="X210" s="22">
        <v>13</v>
      </c>
      <c r="Y210" s="22">
        <v>0</v>
      </c>
      <c r="Z210" s="22">
        <v>15</v>
      </c>
      <c r="AA210" s="22">
        <v>41</v>
      </c>
      <c r="AB210" s="22">
        <v>0</v>
      </c>
      <c r="AC210" s="22">
        <v>194</v>
      </c>
      <c r="AD210" s="22">
        <v>14</v>
      </c>
      <c r="AE210" s="22">
        <v>80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35</v>
      </c>
      <c r="AL210" s="21">
        <v>13</v>
      </c>
      <c r="AM210" s="21">
        <v>316</v>
      </c>
      <c r="AN210" s="21">
        <v>17</v>
      </c>
      <c r="AO210" s="21">
        <v>40</v>
      </c>
      <c r="AP210" s="21">
        <v>6</v>
      </c>
      <c r="AQ210" s="21">
        <v>0</v>
      </c>
      <c r="AR210" s="21">
        <v>0</v>
      </c>
      <c r="AS210" s="21">
        <v>28</v>
      </c>
      <c r="AT210" s="21">
        <v>32</v>
      </c>
      <c r="AU210" s="22">
        <v>16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1">
        <v>0</v>
      </c>
      <c r="BF210" s="21">
        <v>0</v>
      </c>
      <c r="BG210" s="21">
        <v>6</v>
      </c>
      <c r="BH210" s="21">
        <v>0</v>
      </c>
      <c r="BI210" s="21">
        <v>7</v>
      </c>
      <c r="BJ210" s="21">
        <v>31</v>
      </c>
      <c r="BK210" s="21">
        <v>0</v>
      </c>
      <c r="BL210" s="21">
        <v>54</v>
      </c>
      <c r="BM210" s="21">
        <v>1</v>
      </c>
      <c r="BN210" s="22">
        <v>0</v>
      </c>
      <c r="BO210" s="22">
        <v>7</v>
      </c>
      <c r="BP210" s="22">
        <v>0</v>
      </c>
      <c r="BQ210" s="22">
        <v>0</v>
      </c>
      <c r="BR210" s="22">
        <v>0</v>
      </c>
      <c r="BS210" s="22">
        <v>0</v>
      </c>
      <c r="BT210" s="22">
        <v>0</v>
      </c>
      <c r="BU210" s="22">
        <v>1</v>
      </c>
      <c r="BV210" s="22">
        <v>0</v>
      </c>
      <c r="BW210" s="22">
        <v>1</v>
      </c>
      <c r="BX210" s="22">
        <v>2</v>
      </c>
      <c r="BY210" s="22">
        <v>0</v>
      </c>
      <c r="BZ210" s="22">
        <v>0</v>
      </c>
      <c r="CA210" s="22">
        <v>0</v>
      </c>
      <c r="CB210" s="22">
        <v>2</v>
      </c>
      <c r="CC210" s="22">
        <v>0</v>
      </c>
      <c r="CD210" s="22">
        <v>5</v>
      </c>
      <c r="CE210" s="22">
        <v>0</v>
      </c>
      <c r="CF210" s="22">
        <v>0</v>
      </c>
      <c r="CG210" s="22">
        <f t="shared" si="20"/>
        <v>23118</v>
      </c>
      <c r="CH210" s="22">
        <v>0</v>
      </c>
      <c r="CI210" s="8">
        <f t="shared" ref="CI210:CI220" si="21">SUM(CG210:CH210)</f>
        <v>23118</v>
      </c>
    </row>
    <row r="211" spans="1:87" x14ac:dyDescent="0.25">
      <c r="A211" s="19" t="s">
        <v>282</v>
      </c>
      <c r="B211" s="21">
        <v>187</v>
      </c>
      <c r="C211" s="21">
        <v>2719</v>
      </c>
      <c r="D211" s="21">
        <v>18</v>
      </c>
      <c r="E211" s="21">
        <v>3183</v>
      </c>
      <c r="F211" s="21">
        <v>870008</v>
      </c>
      <c r="G211" s="21">
        <v>119</v>
      </c>
      <c r="H211" s="21">
        <v>0</v>
      </c>
      <c r="I211" s="21">
        <v>0</v>
      </c>
      <c r="J211" s="22">
        <v>160</v>
      </c>
      <c r="K211" s="22">
        <v>2728</v>
      </c>
      <c r="L211" s="22">
        <v>0</v>
      </c>
      <c r="M211" s="22">
        <v>2698</v>
      </c>
      <c r="N211" s="22">
        <v>0</v>
      </c>
      <c r="O211" s="22">
        <v>0</v>
      </c>
      <c r="P211" s="22">
        <v>3</v>
      </c>
      <c r="Q211" s="22">
        <v>9</v>
      </c>
      <c r="R211" s="22">
        <v>154</v>
      </c>
      <c r="S211" s="22">
        <v>0</v>
      </c>
      <c r="T211" s="22">
        <v>0</v>
      </c>
      <c r="U211" s="21">
        <v>5</v>
      </c>
      <c r="V211" s="22">
        <v>0</v>
      </c>
      <c r="W211" s="22">
        <v>14344</v>
      </c>
      <c r="X211" s="22">
        <v>2444</v>
      </c>
      <c r="Y211" s="22">
        <v>0</v>
      </c>
      <c r="Z211" s="22">
        <v>102</v>
      </c>
      <c r="AA211" s="22">
        <v>233</v>
      </c>
      <c r="AB211" s="22">
        <v>0</v>
      </c>
      <c r="AC211" s="22">
        <v>427</v>
      </c>
      <c r="AD211" s="22">
        <v>30</v>
      </c>
      <c r="AE211" s="22">
        <v>1258</v>
      </c>
      <c r="AF211" s="22">
        <v>0</v>
      </c>
      <c r="AG211" s="22">
        <v>0</v>
      </c>
      <c r="AH211" s="22">
        <v>13</v>
      </c>
      <c r="AI211" s="22">
        <v>50</v>
      </c>
      <c r="AJ211" s="22">
        <v>58</v>
      </c>
      <c r="AK211" s="22">
        <v>805</v>
      </c>
      <c r="AL211" s="21">
        <v>760</v>
      </c>
      <c r="AM211" s="21">
        <v>14274</v>
      </c>
      <c r="AN211" s="21">
        <v>1661</v>
      </c>
      <c r="AO211" s="21">
        <v>544</v>
      </c>
      <c r="AP211" s="21">
        <v>58</v>
      </c>
      <c r="AQ211" s="21">
        <v>5</v>
      </c>
      <c r="AR211" s="21">
        <v>1</v>
      </c>
      <c r="AS211" s="21">
        <v>3406</v>
      </c>
      <c r="AT211" s="21">
        <v>4151</v>
      </c>
      <c r="AU211" s="22">
        <v>293</v>
      </c>
      <c r="AV211" s="22">
        <v>22</v>
      </c>
      <c r="AW211" s="22">
        <v>0</v>
      </c>
      <c r="AX211" s="22">
        <v>0</v>
      </c>
      <c r="AY211" s="22">
        <v>2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1">
        <v>0</v>
      </c>
      <c r="BF211" s="21">
        <v>0</v>
      </c>
      <c r="BG211" s="21">
        <v>1011</v>
      </c>
      <c r="BH211" s="21">
        <v>169</v>
      </c>
      <c r="BI211" s="21">
        <v>317</v>
      </c>
      <c r="BJ211" s="21">
        <v>1226</v>
      </c>
      <c r="BK211" s="21">
        <v>3</v>
      </c>
      <c r="BL211" s="21">
        <v>161</v>
      </c>
      <c r="BM211" s="21">
        <v>90</v>
      </c>
      <c r="BN211" s="22">
        <v>125</v>
      </c>
      <c r="BO211" s="22">
        <v>149</v>
      </c>
      <c r="BP211" s="22">
        <v>79</v>
      </c>
      <c r="BQ211" s="22">
        <v>0</v>
      </c>
      <c r="BR211" s="22">
        <v>0</v>
      </c>
      <c r="BS211" s="22">
        <v>0</v>
      </c>
      <c r="BT211" s="22">
        <v>0</v>
      </c>
      <c r="BU211" s="22">
        <v>15</v>
      </c>
      <c r="BV211" s="22">
        <v>0</v>
      </c>
      <c r="BW211" s="22">
        <v>0</v>
      </c>
      <c r="BX211" s="22">
        <v>5</v>
      </c>
      <c r="BY211" s="22">
        <v>0</v>
      </c>
      <c r="BZ211" s="22">
        <v>0</v>
      </c>
      <c r="CA211" s="22">
        <v>0</v>
      </c>
      <c r="CB211" s="22">
        <v>7</v>
      </c>
      <c r="CC211" s="22">
        <v>2</v>
      </c>
      <c r="CD211" s="22">
        <v>15</v>
      </c>
      <c r="CE211" s="22">
        <v>0</v>
      </c>
      <c r="CF211" s="22">
        <v>0</v>
      </c>
      <c r="CG211" s="22">
        <f t="shared" si="20"/>
        <v>930306</v>
      </c>
      <c r="CH211" s="22">
        <v>0</v>
      </c>
      <c r="CI211" s="8">
        <f t="shared" si="21"/>
        <v>930306</v>
      </c>
    </row>
    <row r="212" spans="1:87" x14ac:dyDescent="0.25">
      <c r="A212" s="19" t="s">
        <v>283</v>
      </c>
      <c r="B212" s="21">
        <v>53</v>
      </c>
      <c r="C212" s="21">
        <v>1357</v>
      </c>
      <c r="D212" s="21">
        <v>0</v>
      </c>
      <c r="E212" s="21">
        <v>236</v>
      </c>
      <c r="F212" s="21">
        <v>3588</v>
      </c>
      <c r="G212" s="21">
        <v>13</v>
      </c>
      <c r="H212" s="21">
        <v>0</v>
      </c>
      <c r="I212" s="21">
        <v>0</v>
      </c>
      <c r="J212" s="22">
        <v>23</v>
      </c>
      <c r="K212" s="22">
        <v>897</v>
      </c>
      <c r="L212" s="22">
        <v>0</v>
      </c>
      <c r="M212" s="22">
        <v>810</v>
      </c>
      <c r="N212" s="22">
        <v>0</v>
      </c>
      <c r="O212" s="22">
        <v>0</v>
      </c>
      <c r="P212" s="22">
        <v>0</v>
      </c>
      <c r="Q212" s="22">
        <v>37</v>
      </c>
      <c r="R212" s="22">
        <v>141</v>
      </c>
      <c r="S212" s="22">
        <v>0</v>
      </c>
      <c r="T212" s="22">
        <v>0</v>
      </c>
      <c r="U212" s="21">
        <v>4</v>
      </c>
      <c r="V212" s="22">
        <v>0</v>
      </c>
      <c r="W212" s="22">
        <v>1924</v>
      </c>
      <c r="X212" s="22">
        <v>375</v>
      </c>
      <c r="Y212" s="22">
        <v>0</v>
      </c>
      <c r="Z212" s="22">
        <v>37</v>
      </c>
      <c r="AA212" s="22">
        <v>97</v>
      </c>
      <c r="AB212" s="22">
        <v>0</v>
      </c>
      <c r="AC212" s="22">
        <v>146</v>
      </c>
      <c r="AD212" s="22">
        <v>8</v>
      </c>
      <c r="AE212" s="22">
        <v>164</v>
      </c>
      <c r="AF212" s="22">
        <v>500</v>
      </c>
      <c r="AG212" s="22">
        <v>0</v>
      </c>
      <c r="AH212" s="22">
        <v>16</v>
      </c>
      <c r="AI212" s="22">
        <v>33</v>
      </c>
      <c r="AJ212" s="22">
        <v>1</v>
      </c>
      <c r="AK212" s="22">
        <v>473</v>
      </c>
      <c r="AL212" s="21">
        <v>64</v>
      </c>
      <c r="AM212" s="21">
        <v>2091</v>
      </c>
      <c r="AN212" s="21">
        <v>306</v>
      </c>
      <c r="AO212" s="21">
        <v>64</v>
      </c>
      <c r="AP212" s="21">
        <v>3</v>
      </c>
      <c r="AQ212" s="21">
        <v>0</v>
      </c>
      <c r="AR212" s="21">
        <v>0</v>
      </c>
      <c r="AS212" s="21">
        <v>183</v>
      </c>
      <c r="AT212" s="21">
        <v>306</v>
      </c>
      <c r="AU212" s="22">
        <v>42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1">
        <v>0</v>
      </c>
      <c r="BF212" s="21">
        <v>0</v>
      </c>
      <c r="BG212" s="21">
        <v>48</v>
      </c>
      <c r="BH212" s="21">
        <v>24</v>
      </c>
      <c r="BI212" s="21">
        <v>19</v>
      </c>
      <c r="BJ212" s="21">
        <v>55</v>
      </c>
      <c r="BK212" s="21">
        <v>0</v>
      </c>
      <c r="BL212" s="21">
        <v>14</v>
      </c>
      <c r="BM212" s="21">
        <v>17</v>
      </c>
      <c r="BN212" s="22">
        <v>0</v>
      </c>
      <c r="BO212" s="22">
        <v>27</v>
      </c>
      <c r="BP212" s="22">
        <v>16</v>
      </c>
      <c r="BQ212" s="22">
        <v>0</v>
      </c>
      <c r="BR212" s="22">
        <v>0</v>
      </c>
      <c r="BS212" s="22">
        <v>0</v>
      </c>
      <c r="BT212" s="22">
        <v>0</v>
      </c>
      <c r="BU212" s="22">
        <v>10</v>
      </c>
      <c r="BV212" s="22">
        <v>0</v>
      </c>
      <c r="BW212" s="22">
        <v>0</v>
      </c>
      <c r="BX212" s="22">
        <v>0</v>
      </c>
      <c r="BY212" s="22">
        <v>0</v>
      </c>
      <c r="BZ212" s="22">
        <v>0</v>
      </c>
      <c r="CA212" s="22">
        <v>0</v>
      </c>
      <c r="CB212" s="22">
        <v>1</v>
      </c>
      <c r="CC212" s="22">
        <v>0</v>
      </c>
      <c r="CD212" s="22">
        <v>0</v>
      </c>
      <c r="CE212" s="22">
        <v>0</v>
      </c>
      <c r="CF212" s="22">
        <v>0</v>
      </c>
      <c r="CG212" s="22">
        <f t="shared" si="20"/>
        <v>14223</v>
      </c>
      <c r="CH212" s="22">
        <v>0</v>
      </c>
      <c r="CI212" s="8">
        <f t="shared" si="21"/>
        <v>14223</v>
      </c>
    </row>
    <row r="213" spans="1:87" x14ac:dyDescent="0.25">
      <c r="A213" s="19" t="s">
        <v>284</v>
      </c>
      <c r="B213" s="21">
        <v>112</v>
      </c>
      <c r="C213" s="21">
        <v>3539</v>
      </c>
      <c r="D213" s="21">
        <v>9</v>
      </c>
      <c r="E213" s="21">
        <v>569</v>
      </c>
      <c r="F213" s="21">
        <v>345233</v>
      </c>
      <c r="G213" s="21">
        <v>46</v>
      </c>
      <c r="H213" s="21">
        <v>0</v>
      </c>
      <c r="I213" s="21">
        <v>0</v>
      </c>
      <c r="J213" s="22">
        <v>290</v>
      </c>
      <c r="K213" s="22">
        <v>1356</v>
      </c>
      <c r="L213" s="22">
        <v>2</v>
      </c>
      <c r="M213" s="22">
        <v>18</v>
      </c>
      <c r="N213" s="22">
        <v>0</v>
      </c>
      <c r="O213" s="22">
        <v>0</v>
      </c>
      <c r="P213" s="22">
        <v>0</v>
      </c>
      <c r="Q213" s="22">
        <v>73</v>
      </c>
      <c r="R213" s="22">
        <v>393</v>
      </c>
      <c r="S213" s="22">
        <v>0</v>
      </c>
      <c r="T213" s="22">
        <v>0</v>
      </c>
      <c r="U213" s="21">
        <v>5</v>
      </c>
      <c r="V213" s="22">
        <v>0</v>
      </c>
      <c r="W213" s="22">
        <v>6267</v>
      </c>
      <c r="X213" s="22">
        <v>316</v>
      </c>
      <c r="Y213" s="22">
        <v>0</v>
      </c>
      <c r="Z213" s="22">
        <v>61</v>
      </c>
      <c r="AA213" s="22">
        <v>56</v>
      </c>
      <c r="AB213" s="22">
        <v>0</v>
      </c>
      <c r="AC213" s="22">
        <v>397</v>
      </c>
      <c r="AD213" s="22">
        <v>45</v>
      </c>
      <c r="AE213" s="22">
        <v>718</v>
      </c>
      <c r="AF213" s="22">
        <v>0</v>
      </c>
      <c r="AG213" s="22">
        <v>0</v>
      </c>
      <c r="AH213" s="22">
        <v>0</v>
      </c>
      <c r="AI213" s="22">
        <v>1</v>
      </c>
      <c r="AJ213" s="22">
        <v>5</v>
      </c>
      <c r="AK213" s="22">
        <v>295</v>
      </c>
      <c r="AL213" s="21">
        <v>107</v>
      </c>
      <c r="AM213" s="21">
        <v>4633</v>
      </c>
      <c r="AN213" s="21">
        <v>336</v>
      </c>
      <c r="AO213" s="21">
        <v>840</v>
      </c>
      <c r="AP213" s="21">
        <v>279</v>
      </c>
      <c r="AQ213" s="21">
        <v>7</v>
      </c>
      <c r="AR213" s="21">
        <v>5</v>
      </c>
      <c r="AS213" s="21">
        <v>523</v>
      </c>
      <c r="AT213" s="21">
        <v>600</v>
      </c>
      <c r="AU213" s="22">
        <v>430</v>
      </c>
      <c r="AV213" s="22">
        <v>2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1">
        <v>0</v>
      </c>
      <c r="BF213" s="21">
        <v>0</v>
      </c>
      <c r="BG213" s="21">
        <v>140</v>
      </c>
      <c r="BH213" s="21">
        <v>51</v>
      </c>
      <c r="BI213" s="21">
        <v>53</v>
      </c>
      <c r="BJ213" s="21">
        <v>338</v>
      </c>
      <c r="BK213" s="21">
        <v>0</v>
      </c>
      <c r="BL213" s="21">
        <v>19</v>
      </c>
      <c r="BM213" s="21">
        <v>29</v>
      </c>
      <c r="BN213" s="22">
        <v>0</v>
      </c>
      <c r="BO213" s="22">
        <v>107</v>
      </c>
      <c r="BP213" s="22">
        <v>24</v>
      </c>
      <c r="BQ213" s="22">
        <v>0</v>
      </c>
      <c r="BR213" s="22">
        <v>0</v>
      </c>
      <c r="BS213" s="22">
        <v>0</v>
      </c>
      <c r="BT213" s="22">
        <v>0</v>
      </c>
      <c r="BU213" s="22">
        <v>25</v>
      </c>
      <c r="BV213" s="22">
        <v>0</v>
      </c>
      <c r="BW213" s="22">
        <v>0</v>
      </c>
      <c r="BX213" s="22">
        <v>0</v>
      </c>
      <c r="BY213" s="22">
        <v>0</v>
      </c>
      <c r="BZ213" s="22">
        <v>0</v>
      </c>
      <c r="CA213" s="22">
        <v>0</v>
      </c>
      <c r="CB213" s="22">
        <v>0</v>
      </c>
      <c r="CC213" s="22">
        <v>0</v>
      </c>
      <c r="CD213" s="22">
        <v>4</v>
      </c>
      <c r="CE213" s="22">
        <v>0</v>
      </c>
      <c r="CF213" s="22">
        <v>0</v>
      </c>
      <c r="CG213" s="22">
        <f t="shared" si="20"/>
        <v>368358</v>
      </c>
      <c r="CH213" s="22">
        <v>0</v>
      </c>
      <c r="CI213" s="8">
        <f t="shared" si="21"/>
        <v>368358</v>
      </c>
    </row>
    <row r="214" spans="1:87" x14ac:dyDescent="0.25">
      <c r="A214" s="19" t="s">
        <v>285</v>
      </c>
      <c r="B214" s="21">
        <v>106</v>
      </c>
      <c r="C214" s="21">
        <v>631</v>
      </c>
      <c r="D214" s="21">
        <v>5</v>
      </c>
      <c r="E214" s="21">
        <v>249</v>
      </c>
      <c r="F214" s="21">
        <v>150458</v>
      </c>
      <c r="G214" s="21">
        <v>14</v>
      </c>
      <c r="H214" s="21">
        <v>0</v>
      </c>
      <c r="I214" s="21">
        <v>0</v>
      </c>
      <c r="J214" s="22">
        <v>285</v>
      </c>
      <c r="K214" s="22">
        <v>446</v>
      </c>
      <c r="L214" s="22">
        <v>0</v>
      </c>
      <c r="M214" s="22">
        <v>80</v>
      </c>
      <c r="N214" s="22">
        <v>0</v>
      </c>
      <c r="O214" s="22">
        <v>0</v>
      </c>
      <c r="P214" s="22">
        <v>11</v>
      </c>
      <c r="Q214" s="22">
        <v>2</v>
      </c>
      <c r="R214" s="22">
        <v>35</v>
      </c>
      <c r="S214" s="22">
        <v>0</v>
      </c>
      <c r="T214" s="22">
        <v>0</v>
      </c>
      <c r="U214" s="21">
        <v>0</v>
      </c>
      <c r="V214" s="22">
        <v>0</v>
      </c>
      <c r="W214" s="22">
        <v>1681</v>
      </c>
      <c r="X214" s="22">
        <v>91</v>
      </c>
      <c r="Y214" s="22">
        <v>0</v>
      </c>
      <c r="Z214" s="22">
        <v>17</v>
      </c>
      <c r="AA214" s="22">
        <v>75</v>
      </c>
      <c r="AB214" s="22">
        <v>0</v>
      </c>
      <c r="AC214" s="22">
        <v>104</v>
      </c>
      <c r="AD214" s="22">
        <v>14</v>
      </c>
      <c r="AE214" s="22">
        <v>150</v>
      </c>
      <c r="AF214" s="22">
        <v>0</v>
      </c>
      <c r="AG214" s="22">
        <v>0</v>
      </c>
      <c r="AH214" s="22">
        <v>2</v>
      </c>
      <c r="AI214" s="22">
        <v>7</v>
      </c>
      <c r="AJ214" s="22">
        <v>11</v>
      </c>
      <c r="AK214" s="22">
        <v>68</v>
      </c>
      <c r="AL214" s="21">
        <v>70</v>
      </c>
      <c r="AM214" s="21">
        <v>1963</v>
      </c>
      <c r="AN214" s="21">
        <v>53</v>
      </c>
      <c r="AO214" s="21">
        <v>180</v>
      </c>
      <c r="AP214" s="21">
        <v>48</v>
      </c>
      <c r="AQ214" s="21">
        <v>2</v>
      </c>
      <c r="AR214" s="21">
        <v>0</v>
      </c>
      <c r="AS214" s="21">
        <v>80</v>
      </c>
      <c r="AT214" s="21">
        <v>75</v>
      </c>
      <c r="AU214" s="22">
        <v>158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1">
        <v>0</v>
      </c>
      <c r="BF214" s="21">
        <v>0</v>
      </c>
      <c r="BG214" s="21">
        <v>21</v>
      </c>
      <c r="BH214" s="21">
        <v>0</v>
      </c>
      <c r="BI214" s="21">
        <v>6</v>
      </c>
      <c r="BJ214" s="21">
        <v>25</v>
      </c>
      <c r="BK214" s="21">
        <v>0</v>
      </c>
      <c r="BL214" s="21">
        <v>32</v>
      </c>
      <c r="BM214" s="21">
        <v>0</v>
      </c>
      <c r="BN214" s="22">
        <v>1</v>
      </c>
      <c r="BO214" s="22">
        <v>22</v>
      </c>
      <c r="BP214" s="22">
        <v>1</v>
      </c>
      <c r="BQ214" s="22">
        <v>0</v>
      </c>
      <c r="BR214" s="22">
        <v>0</v>
      </c>
      <c r="BS214" s="22">
        <v>0</v>
      </c>
      <c r="BT214" s="22">
        <v>0</v>
      </c>
      <c r="BU214" s="22">
        <v>6</v>
      </c>
      <c r="BV214" s="22">
        <v>0</v>
      </c>
      <c r="BW214" s="22">
        <v>0</v>
      </c>
      <c r="BX214" s="22">
        <v>4</v>
      </c>
      <c r="BY214" s="22">
        <v>2</v>
      </c>
      <c r="BZ214" s="22">
        <v>3</v>
      </c>
      <c r="CA214" s="22">
        <v>0</v>
      </c>
      <c r="CB214" s="22">
        <v>6</v>
      </c>
      <c r="CC214" s="22">
        <v>8</v>
      </c>
      <c r="CD214" s="22">
        <v>122</v>
      </c>
      <c r="CE214" s="22">
        <v>0</v>
      </c>
      <c r="CF214" s="22">
        <v>0</v>
      </c>
      <c r="CG214" s="22">
        <f t="shared" si="20"/>
        <v>157430</v>
      </c>
      <c r="CH214" s="22">
        <v>0</v>
      </c>
      <c r="CI214" s="8">
        <f t="shared" si="21"/>
        <v>157430</v>
      </c>
    </row>
    <row r="215" spans="1:87" x14ac:dyDescent="0.25">
      <c r="A215" s="19" t="s">
        <v>286</v>
      </c>
      <c r="B215" s="21">
        <v>16</v>
      </c>
      <c r="C215" s="21">
        <v>50</v>
      </c>
      <c r="D215" s="21">
        <v>1</v>
      </c>
      <c r="E215" s="21">
        <v>6</v>
      </c>
      <c r="F215" s="21">
        <v>30060</v>
      </c>
      <c r="G215" s="21">
        <v>38</v>
      </c>
      <c r="H215" s="21">
        <v>0</v>
      </c>
      <c r="I215" s="21">
        <v>0</v>
      </c>
      <c r="J215" s="22">
        <v>71</v>
      </c>
      <c r="K215" s="22">
        <v>198</v>
      </c>
      <c r="L215" s="22">
        <v>0</v>
      </c>
      <c r="M215" s="22">
        <v>65</v>
      </c>
      <c r="N215" s="22">
        <v>0</v>
      </c>
      <c r="O215" s="22">
        <v>0</v>
      </c>
      <c r="P215" s="22">
        <v>1</v>
      </c>
      <c r="Q215" s="22">
        <v>0</v>
      </c>
      <c r="R215" s="22">
        <v>0</v>
      </c>
      <c r="S215" s="22">
        <v>0</v>
      </c>
      <c r="T215" s="22">
        <v>0</v>
      </c>
      <c r="U215" s="21">
        <v>0</v>
      </c>
      <c r="V215" s="22">
        <v>0</v>
      </c>
      <c r="W215" s="22">
        <v>96</v>
      </c>
      <c r="X215" s="22">
        <v>1</v>
      </c>
      <c r="Y215" s="22">
        <v>0</v>
      </c>
      <c r="Z215" s="22">
        <v>0</v>
      </c>
      <c r="AA215" s="22">
        <v>0</v>
      </c>
      <c r="AB215" s="22">
        <v>0</v>
      </c>
      <c r="AC215" s="22">
        <v>23</v>
      </c>
      <c r="AD215" s="22">
        <v>0</v>
      </c>
      <c r="AE215" s="22">
        <v>9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2</v>
      </c>
      <c r="AL215" s="21">
        <v>5</v>
      </c>
      <c r="AM215" s="21">
        <v>24</v>
      </c>
      <c r="AN215" s="21">
        <v>3</v>
      </c>
      <c r="AO215" s="21">
        <v>55</v>
      </c>
      <c r="AP215" s="21">
        <v>10</v>
      </c>
      <c r="AQ215" s="21">
        <v>4</v>
      </c>
      <c r="AR215" s="21">
        <v>0</v>
      </c>
      <c r="AS215" s="21">
        <v>2</v>
      </c>
      <c r="AT215" s="21">
        <v>2</v>
      </c>
      <c r="AU215" s="22">
        <v>10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1">
        <v>0</v>
      </c>
      <c r="BF215" s="21">
        <v>0</v>
      </c>
      <c r="BG215" s="21">
        <v>0</v>
      </c>
      <c r="BH215" s="21">
        <v>0</v>
      </c>
      <c r="BI215" s="21">
        <v>0</v>
      </c>
      <c r="BJ215" s="21">
        <v>0</v>
      </c>
      <c r="BK215" s="21">
        <v>0</v>
      </c>
      <c r="BL215" s="21">
        <v>0</v>
      </c>
      <c r="BM215" s="21">
        <v>0</v>
      </c>
      <c r="BN215" s="22">
        <v>0</v>
      </c>
      <c r="BO215" s="22">
        <v>5</v>
      </c>
      <c r="BP215" s="22">
        <v>0</v>
      </c>
      <c r="BQ215" s="22">
        <v>0</v>
      </c>
      <c r="BR215" s="22">
        <v>0</v>
      </c>
      <c r="BS215" s="22">
        <v>0</v>
      </c>
      <c r="BT215" s="22">
        <v>0</v>
      </c>
      <c r="BU215" s="22">
        <v>0</v>
      </c>
      <c r="BV215" s="22">
        <v>0</v>
      </c>
      <c r="BW215" s="22">
        <v>0</v>
      </c>
      <c r="BX215" s="22">
        <v>0</v>
      </c>
      <c r="BY215" s="22">
        <v>0</v>
      </c>
      <c r="BZ215" s="22">
        <v>0</v>
      </c>
      <c r="CA215" s="22">
        <v>0</v>
      </c>
      <c r="CB215" s="22">
        <v>0</v>
      </c>
      <c r="CC215" s="22">
        <v>0</v>
      </c>
      <c r="CD215" s="22">
        <v>0</v>
      </c>
      <c r="CE215" s="22">
        <v>0</v>
      </c>
      <c r="CF215" s="22">
        <v>0</v>
      </c>
      <c r="CG215" s="22">
        <f t="shared" si="20"/>
        <v>30757</v>
      </c>
      <c r="CH215" s="22">
        <v>0</v>
      </c>
      <c r="CI215" s="8">
        <f t="shared" si="21"/>
        <v>30757</v>
      </c>
    </row>
    <row r="216" spans="1:87" x14ac:dyDescent="0.25">
      <c r="A216" s="19" t="s">
        <v>287</v>
      </c>
      <c r="B216" s="21">
        <v>30</v>
      </c>
      <c r="C216" s="21">
        <v>203</v>
      </c>
      <c r="D216" s="21">
        <v>3</v>
      </c>
      <c r="E216" s="21">
        <v>199</v>
      </c>
      <c r="F216" s="21">
        <v>10342</v>
      </c>
      <c r="G216" s="21">
        <v>1</v>
      </c>
      <c r="H216" s="21">
        <v>0</v>
      </c>
      <c r="I216" s="21">
        <v>0</v>
      </c>
      <c r="J216" s="22">
        <v>10</v>
      </c>
      <c r="K216" s="22">
        <v>23</v>
      </c>
      <c r="L216" s="22">
        <v>0</v>
      </c>
      <c r="M216" s="22">
        <v>152</v>
      </c>
      <c r="N216" s="22">
        <v>0</v>
      </c>
      <c r="O216" s="22">
        <v>0</v>
      </c>
      <c r="P216" s="22">
        <v>0</v>
      </c>
      <c r="Q216" s="22">
        <v>4</v>
      </c>
      <c r="R216" s="22">
        <v>6</v>
      </c>
      <c r="S216" s="22">
        <v>0</v>
      </c>
      <c r="T216" s="22">
        <v>0</v>
      </c>
      <c r="U216" s="21">
        <v>0</v>
      </c>
      <c r="V216" s="22">
        <v>0</v>
      </c>
      <c r="W216" s="22">
        <v>349</v>
      </c>
      <c r="X216" s="22">
        <v>38</v>
      </c>
      <c r="Y216" s="22">
        <v>0</v>
      </c>
      <c r="Z216" s="22">
        <v>31</v>
      </c>
      <c r="AA216" s="22">
        <v>84</v>
      </c>
      <c r="AB216" s="22">
        <v>0</v>
      </c>
      <c r="AC216" s="22">
        <v>45</v>
      </c>
      <c r="AD216" s="22">
        <v>12</v>
      </c>
      <c r="AE216" s="22">
        <v>22</v>
      </c>
      <c r="AF216" s="22">
        <v>0</v>
      </c>
      <c r="AG216" s="22">
        <v>0</v>
      </c>
      <c r="AH216" s="22">
        <v>0</v>
      </c>
      <c r="AI216" s="22">
        <v>0</v>
      </c>
      <c r="AJ216" s="22">
        <v>1</v>
      </c>
      <c r="AK216" s="22">
        <v>18</v>
      </c>
      <c r="AL216" s="21">
        <v>10</v>
      </c>
      <c r="AM216" s="21">
        <v>478</v>
      </c>
      <c r="AN216" s="21">
        <v>9</v>
      </c>
      <c r="AO216" s="21">
        <v>17</v>
      </c>
      <c r="AP216" s="21">
        <v>4</v>
      </c>
      <c r="AQ216" s="21">
        <v>0</v>
      </c>
      <c r="AR216" s="21">
        <v>0</v>
      </c>
      <c r="AS216" s="21">
        <v>8</v>
      </c>
      <c r="AT216" s="21">
        <v>14</v>
      </c>
      <c r="AU216" s="22">
        <v>8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1">
        <v>0</v>
      </c>
      <c r="BF216" s="21">
        <v>0</v>
      </c>
      <c r="BG216" s="21">
        <v>4</v>
      </c>
      <c r="BH216" s="21">
        <v>0</v>
      </c>
      <c r="BI216" s="21">
        <v>2</v>
      </c>
      <c r="BJ216" s="21">
        <v>10</v>
      </c>
      <c r="BK216" s="21">
        <v>0</v>
      </c>
      <c r="BL216" s="21">
        <v>0</v>
      </c>
      <c r="BM216" s="21">
        <v>2</v>
      </c>
      <c r="BN216" s="22">
        <v>0</v>
      </c>
      <c r="BO216" s="22">
        <v>4</v>
      </c>
      <c r="BP216" s="22">
        <v>1</v>
      </c>
      <c r="BQ216" s="22">
        <v>0</v>
      </c>
      <c r="BR216" s="22">
        <v>0</v>
      </c>
      <c r="BS216" s="22">
        <v>0</v>
      </c>
      <c r="BT216" s="22">
        <v>0</v>
      </c>
      <c r="BU216" s="22">
        <v>0</v>
      </c>
      <c r="BV216" s="22">
        <v>0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1</v>
      </c>
      <c r="CC216" s="22">
        <v>0</v>
      </c>
      <c r="CD216" s="22">
        <v>0</v>
      </c>
      <c r="CE216" s="22">
        <v>0</v>
      </c>
      <c r="CF216" s="22">
        <v>0</v>
      </c>
      <c r="CG216" s="22">
        <f t="shared" si="20"/>
        <v>12145</v>
      </c>
      <c r="CH216" s="22">
        <v>0</v>
      </c>
      <c r="CI216" s="8">
        <f t="shared" si="21"/>
        <v>12145</v>
      </c>
    </row>
    <row r="217" spans="1:87" x14ac:dyDescent="0.25">
      <c r="A217" s="19" t="s">
        <v>288</v>
      </c>
      <c r="B217" s="21">
        <v>97</v>
      </c>
      <c r="C217" s="21">
        <v>942</v>
      </c>
      <c r="D217" s="21">
        <v>7</v>
      </c>
      <c r="E217" s="21">
        <v>1289</v>
      </c>
      <c r="F217" s="21">
        <v>97936</v>
      </c>
      <c r="G217" s="21">
        <v>16</v>
      </c>
      <c r="H217" s="21">
        <v>0</v>
      </c>
      <c r="I217" s="21">
        <v>0</v>
      </c>
      <c r="J217" s="22">
        <v>296</v>
      </c>
      <c r="K217" s="22">
        <v>1738</v>
      </c>
      <c r="L217" s="22">
        <v>0</v>
      </c>
      <c r="M217" s="22">
        <v>199</v>
      </c>
      <c r="N217" s="22">
        <v>0</v>
      </c>
      <c r="O217" s="22">
        <v>0</v>
      </c>
      <c r="P217" s="22">
        <v>1</v>
      </c>
      <c r="Q217" s="22">
        <v>0</v>
      </c>
      <c r="R217" s="22">
        <v>10</v>
      </c>
      <c r="S217" s="22">
        <v>0</v>
      </c>
      <c r="T217" s="22">
        <v>0</v>
      </c>
      <c r="U217" s="21">
        <v>0</v>
      </c>
      <c r="V217" s="22">
        <v>0</v>
      </c>
      <c r="W217" s="22">
        <v>1829</v>
      </c>
      <c r="X217" s="22">
        <v>95</v>
      </c>
      <c r="Y217" s="22">
        <v>0</v>
      </c>
      <c r="Z217" s="22">
        <v>54</v>
      </c>
      <c r="AA217" s="22">
        <v>94</v>
      </c>
      <c r="AB217" s="22">
        <v>0</v>
      </c>
      <c r="AC217" s="22">
        <v>192</v>
      </c>
      <c r="AD217" s="22">
        <v>74</v>
      </c>
      <c r="AE217" s="22">
        <v>274</v>
      </c>
      <c r="AF217" s="22">
        <v>0</v>
      </c>
      <c r="AG217" s="22">
        <v>0</v>
      </c>
      <c r="AH217" s="22">
        <v>1019</v>
      </c>
      <c r="AI217" s="22">
        <v>23</v>
      </c>
      <c r="AJ217" s="22">
        <v>2</v>
      </c>
      <c r="AK217" s="22">
        <v>110</v>
      </c>
      <c r="AL217" s="21">
        <v>92</v>
      </c>
      <c r="AM217" s="21">
        <v>4470</v>
      </c>
      <c r="AN217" s="21">
        <v>64</v>
      </c>
      <c r="AO217" s="21">
        <v>288</v>
      </c>
      <c r="AP217" s="21">
        <v>41</v>
      </c>
      <c r="AQ217" s="21">
        <v>1</v>
      </c>
      <c r="AR217" s="21">
        <v>0</v>
      </c>
      <c r="AS217" s="21">
        <v>121</v>
      </c>
      <c r="AT217" s="21">
        <v>154</v>
      </c>
      <c r="AU217" s="22">
        <v>110</v>
      </c>
      <c r="AV217" s="22"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1">
        <v>0</v>
      </c>
      <c r="BF217" s="21">
        <v>0</v>
      </c>
      <c r="BG217" s="21">
        <v>28</v>
      </c>
      <c r="BH217" s="21">
        <v>1</v>
      </c>
      <c r="BI217" s="21">
        <v>6</v>
      </c>
      <c r="BJ217" s="21">
        <v>67</v>
      </c>
      <c r="BK217" s="21">
        <v>2</v>
      </c>
      <c r="BL217" s="21">
        <v>77</v>
      </c>
      <c r="BM217" s="21">
        <v>10</v>
      </c>
      <c r="BN217" s="22">
        <v>3</v>
      </c>
      <c r="BO217" s="22">
        <v>32</v>
      </c>
      <c r="BP217" s="22">
        <v>4</v>
      </c>
      <c r="BQ217" s="22">
        <v>0</v>
      </c>
      <c r="BR217" s="22">
        <v>0</v>
      </c>
      <c r="BS217" s="22">
        <v>0</v>
      </c>
      <c r="BT217" s="22">
        <v>0</v>
      </c>
      <c r="BU217" s="22">
        <v>5</v>
      </c>
      <c r="BV217" s="22">
        <v>0</v>
      </c>
      <c r="BW217" s="22">
        <v>3</v>
      </c>
      <c r="BX217" s="22">
        <v>13</v>
      </c>
      <c r="BY217" s="22">
        <v>0</v>
      </c>
      <c r="BZ217" s="22">
        <v>0</v>
      </c>
      <c r="CA217" s="22">
        <v>0</v>
      </c>
      <c r="CB217" s="22">
        <v>1</v>
      </c>
      <c r="CC217" s="22">
        <v>3</v>
      </c>
      <c r="CD217" s="22">
        <v>25</v>
      </c>
      <c r="CE217" s="22">
        <v>0</v>
      </c>
      <c r="CF217" s="22">
        <v>0</v>
      </c>
      <c r="CG217" s="22">
        <f t="shared" si="20"/>
        <v>111918</v>
      </c>
      <c r="CH217" s="22">
        <v>0</v>
      </c>
      <c r="CI217" s="8">
        <f t="shared" si="21"/>
        <v>111918</v>
      </c>
    </row>
    <row r="218" spans="1:87" x14ac:dyDescent="0.25">
      <c r="A218" s="19" t="s">
        <v>289</v>
      </c>
      <c r="B218" s="21">
        <v>10</v>
      </c>
      <c r="C218" s="21">
        <v>55</v>
      </c>
      <c r="D218" s="21">
        <v>0</v>
      </c>
      <c r="E218" s="21">
        <v>2</v>
      </c>
      <c r="F218" s="21">
        <v>5831</v>
      </c>
      <c r="G218" s="21">
        <v>0</v>
      </c>
      <c r="H218" s="21">
        <v>0</v>
      </c>
      <c r="I218" s="21">
        <v>0</v>
      </c>
      <c r="J218" s="22">
        <v>15</v>
      </c>
      <c r="K218" s="22">
        <v>9</v>
      </c>
      <c r="L218" s="22">
        <v>0</v>
      </c>
      <c r="M218" s="22">
        <v>65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1">
        <v>0</v>
      </c>
      <c r="V218" s="22">
        <v>0</v>
      </c>
      <c r="W218" s="22">
        <v>39</v>
      </c>
      <c r="X218" s="22">
        <v>0</v>
      </c>
      <c r="Y218" s="22">
        <v>0</v>
      </c>
      <c r="Z218" s="22">
        <v>6</v>
      </c>
      <c r="AA218" s="22">
        <v>39</v>
      </c>
      <c r="AB218" s="22">
        <v>0</v>
      </c>
      <c r="AC218" s="22">
        <v>2</v>
      </c>
      <c r="AD218" s="22">
        <v>0</v>
      </c>
      <c r="AE218" s="22">
        <v>3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2</v>
      </c>
      <c r="AL218" s="21">
        <v>0</v>
      </c>
      <c r="AM218" s="21">
        <v>26</v>
      </c>
      <c r="AN218" s="21">
        <v>1</v>
      </c>
      <c r="AO218" s="21">
        <v>1</v>
      </c>
      <c r="AP218" s="21">
        <v>0</v>
      </c>
      <c r="AQ218" s="21">
        <v>0</v>
      </c>
      <c r="AR218" s="21">
        <v>0</v>
      </c>
      <c r="AS218" s="21">
        <v>1</v>
      </c>
      <c r="AT218" s="21">
        <v>2</v>
      </c>
      <c r="AU218" s="22">
        <v>8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1">
        <v>0</v>
      </c>
      <c r="BF218" s="21">
        <v>0</v>
      </c>
      <c r="BG218" s="21">
        <v>0</v>
      </c>
      <c r="BH218" s="21">
        <v>0</v>
      </c>
      <c r="BI218" s="21">
        <v>0</v>
      </c>
      <c r="BJ218" s="21">
        <v>0</v>
      </c>
      <c r="BK218" s="21">
        <v>0</v>
      </c>
      <c r="BL218" s="21">
        <v>0</v>
      </c>
      <c r="BM218" s="21">
        <v>0</v>
      </c>
      <c r="BN218" s="22">
        <v>0</v>
      </c>
      <c r="BO218" s="22">
        <v>4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0</v>
      </c>
      <c r="BW218" s="22">
        <v>0</v>
      </c>
      <c r="BX218" s="22">
        <v>0</v>
      </c>
      <c r="BY218" s="22">
        <v>0</v>
      </c>
      <c r="BZ218" s="22">
        <v>0</v>
      </c>
      <c r="CA218" s="22">
        <v>0</v>
      </c>
      <c r="CB218" s="22">
        <v>0</v>
      </c>
      <c r="CC218" s="22">
        <v>0</v>
      </c>
      <c r="CD218" s="22">
        <v>0</v>
      </c>
      <c r="CE218" s="22">
        <v>0</v>
      </c>
      <c r="CF218" s="22">
        <v>0</v>
      </c>
      <c r="CG218" s="22">
        <f t="shared" si="20"/>
        <v>6121</v>
      </c>
      <c r="CH218" s="22">
        <v>0</v>
      </c>
      <c r="CI218" s="8">
        <f t="shared" si="21"/>
        <v>6121</v>
      </c>
    </row>
    <row r="219" spans="1:87" x14ac:dyDescent="0.25">
      <c r="A219" s="19" t="s">
        <v>290</v>
      </c>
      <c r="B219" s="21">
        <v>21</v>
      </c>
      <c r="C219" s="21">
        <v>190</v>
      </c>
      <c r="D219" s="21">
        <v>1</v>
      </c>
      <c r="E219" s="21">
        <v>191</v>
      </c>
      <c r="F219" s="21">
        <v>26551</v>
      </c>
      <c r="G219" s="21">
        <v>7</v>
      </c>
      <c r="H219" s="21">
        <v>0</v>
      </c>
      <c r="I219" s="21">
        <v>0</v>
      </c>
      <c r="J219" s="22">
        <v>7</v>
      </c>
      <c r="K219" s="22">
        <v>102</v>
      </c>
      <c r="L219" s="22">
        <v>0</v>
      </c>
      <c r="M219" s="22">
        <v>1</v>
      </c>
      <c r="N219" s="22">
        <v>0</v>
      </c>
      <c r="O219" s="22">
        <v>0</v>
      </c>
      <c r="P219" s="22">
        <v>0</v>
      </c>
      <c r="Q219" s="22">
        <v>0</v>
      </c>
      <c r="R219" s="22">
        <v>10</v>
      </c>
      <c r="S219" s="22">
        <v>0</v>
      </c>
      <c r="T219" s="22">
        <v>0</v>
      </c>
      <c r="U219" s="21">
        <v>0</v>
      </c>
      <c r="V219" s="22">
        <v>0</v>
      </c>
      <c r="W219" s="22">
        <v>193</v>
      </c>
      <c r="X219" s="22">
        <v>16</v>
      </c>
      <c r="Y219" s="22">
        <v>0</v>
      </c>
      <c r="Z219" s="22">
        <v>32</v>
      </c>
      <c r="AA219" s="22">
        <v>14</v>
      </c>
      <c r="AB219" s="22">
        <v>1</v>
      </c>
      <c r="AC219" s="22">
        <v>117</v>
      </c>
      <c r="AD219" s="22">
        <v>6</v>
      </c>
      <c r="AE219" s="22">
        <v>51</v>
      </c>
      <c r="AF219" s="22">
        <v>0</v>
      </c>
      <c r="AG219" s="22">
        <v>0</v>
      </c>
      <c r="AH219" s="22">
        <v>38</v>
      </c>
      <c r="AI219" s="22">
        <v>0</v>
      </c>
      <c r="AJ219" s="22">
        <v>1</v>
      </c>
      <c r="AK219" s="22">
        <v>10</v>
      </c>
      <c r="AL219" s="21">
        <v>11</v>
      </c>
      <c r="AM219" s="21">
        <v>226</v>
      </c>
      <c r="AN219" s="21">
        <v>29</v>
      </c>
      <c r="AO219" s="21">
        <v>12</v>
      </c>
      <c r="AP219" s="21">
        <v>1</v>
      </c>
      <c r="AQ219" s="21">
        <v>0</v>
      </c>
      <c r="AR219" s="21">
        <v>0</v>
      </c>
      <c r="AS219" s="21">
        <v>39</v>
      </c>
      <c r="AT219" s="21">
        <v>67</v>
      </c>
      <c r="AU219" s="22">
        <v>3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1">
        <v>0</v>
      </c>
      <c r="BF219" s="21">
        <v>0</v>
      </c>
      <c r="BG219" s="21">
        <v>24</v>
      </c>
      <c r="BH219" s="21">
        <v>2</v>
      </c>
      <c r="BI219" s="21">
        <v>3</v>
      </c>
      <c r="BJ219" s="21">
        <v>34</v>
      </c>
      <c r="BK219" s="21">
        <v>0</v>
      </c>
      <c r="BL219" s="21">
        <v>2</v>
      </c>
      <c r="BM219" s="21">
        <v>2</v>
      </c>
      <c r="BN219" s="22">
        <v>0</v>
      </c>
      <c r="BO219" s="22">
        <v>3</v>
      </c>
      <c r="BP219" s="22">
        <v>0</v>
      </c>
      <c r="BQ219" s="22">
        <v>0</v>
      </c>
      <c r="BR219" s="22">
        <v>0</v>
      </c>
      <c r="BS219" s="22">
        <v>0</v>
      </c>
      <c r="BT219" s="22">
        <v>0</v>
      </c>
      <c r="BU219" s="22">
        <v>3</v>
      </c>
      <c r="BV219" s="22">
        <v>0</v>
      </c>
      <c r="BW219" s="22">
        <v>0</v>
      </c>
      <c r="BX219" s="22">
        <v>0</v>
      </c>
      <c r="BY219" s="22">
        <v>0</v>
      </c>
      <c r="BZ219" s="22">
        <v>0</v>
      </c>
      <c r="CA219" s="22">
        <v>0</v>
      </c>
      <c r="CB219" s="22">
        <v>0</v>
      </c>
      <c r="CC219" s="22">
        <v>0</v>
      </c>
      <c r="CD219" s="22">
        <v>0</v>
      </c>
      <c r="CE219" s="22">
        <v>0</v>
      </c>
      <c r="CF219" s="22">
        <v>0</v>
      </c>
      <c r="CG219" s="22">
        <f t="shared" si="20"/>
        <v>28021</v>
      </c>
      <c r="CH219" s="22">
        <v>0</v>
      </c>
      <c r="CI219" s="8">
        <f t="shared" si="21"/>
        <v>28021</v>
      </c>
    </row>
    <row r="220" spans="1:87" x14ac:dyDescent="0.25">
      <c r="A220" s="19" t="s">
        <v>291</v>
      </c>
      <c r="B220" s="21">
        <v>47</v>
      </c>
      <c r="C220" s="21">
        <v>47</v>
      </c>
      <c r="D220" s="21">
        <v>1</v>
      </c>
      <c r="E220" s="21">
        <v>1435</v>
      </c>
      <c r="F220" s="21">
        <v>223854</v>
      </c>
      <c r="G220" s="21">
        <v>124</v>
      </c>
      <c r="H220" s="21">
        <v>0</v>
      </c>
      <c r="I220" s="21">
        <v>0</v>
      </c>
      <c r="J220" s="22">
        <v>82</v>
      </c>
      <c r="K220" s="22">
        <v>556</v>
      </c>
      <c r="L220" s="22">
        <v>0</v>
      </c>
      <c r="M220" s="22">
        <v>3</v>
      </c>
      <c r="N220" s="22">
        <v>0</v>
      </c>
      <c r="O220" s="22">
        <v>0</v>
      </c>
      <c r="P220" s="22">
        <v>6</v>
      </c>
      <c r="Q220" s="22">
        <v>1</v>
      </c>
      <c r="R220" s="22">
        <v>456</v>
      </c>
      <c r="S220" s="22">
        <v>0</v>
      </c>
      <c r="T220" s="22">
        <v>0</v>
      </c>
      <c r="U220" s="21">
        <v>2</v>
      </c>
      <c r="V220" s="22">
        <v>0</v>
      </c>
      <c r="W220" s="22">
        <v>5005</v>
      </c>
      <c r="X220" s="22">
        <v>486</v>
      </c>
      <c r="Y220" s="22">
        <v>0</v>
      </c>
      <c r="Z220" s="22">
        <v>92</v>
      </c>
      <c r="AA220" s="22">
        <v>293</v>
      </c>
      <c r="AB220" s="22">
        <v>0</v>
      </c>
      <c r="AC220" s="22">
        <v>152</v>
      </c>
      <c r="AD220" s="22">
        <v>6</v>
      </c>
      <c r="AE220" s="22">
        <v>529</v>
      </c>
      <c r="AF220" s="22">
        <v>0</v>
      </c>
      <c r="AG220" s="22">
        <v>0</v>
      </c>
      <c r="AH220" s="22">
        <v>0</v>
      </c>
      <c r="AI220" s="22">
        <v>0</v>
      </c>
      <c r="AJ220" s="22">
        <v>3</v>
      </c>
      <c r="AK220" s="22">
        <v>369</v>
      </c>
      <c r="AL220" s="21">
        <v>90</v>
      </c>
      <c r="AM220" s="21">
        <v>418</v>
      </c>
      <c r="AN220" s="21">
        <v>103</v>
      </c>
      <c r="AO220" s="21">
        <v>137</v>
      </c>
      <c r="AP220" s="21">
        <v>16</v>
      </c>
      <c r="AQ220" s="21">
        <v>1</v>
      </c>
      <c r="AR220" s="21">
        <v>0</v>
      </c>
      <c r="AS220" s="21">
        <v>772</v>
      </c>
      <c r="AT220" s="21">
        <v>1199</v>
      </c>
      <c r="AU220" s="22">
        <v>85</v>
      </c>
      <c r="AV220" s="22">
        <v>8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1">
        <v>1</v>
      </c>
      <c r="BF220" s="21">
        <v>0</v>
      </c>
      <c r="BG220" s="21">
        <v>177</v>
      </c>
      <c r="BH220" s="21">
        <v>271</v>
      </c>
      <c r="BI220" s="21">
        <v>137</v>
      </c>
      <c r="BJ220" s="21">
        <v>717</v>
      </c>
      <c r="BK220" s="21">
        <v>8</v>
      </c>
      <c r="BL220" s="21">
        <v>3</v>
      </c>
      <c r="BM220" s="21">
        <v>177</v>
      </c>
      <c r="BN220" s="22">
        <v>0</v>
      </c>
      <c r="BO220" s="22">
        <v>25</v>
      </c>
      <c r="BP220" s="22">
        <v>11</v>
      </c>
      <c r="BQ220" s="22">
        <v>0</v>
      </c>
      <c r="BR220" s="22">
        <v>0</v>
      </c>
      <c r="BS220" s="22">
        <v>0</v>
      </c>
      <c r="BT220" s="22">
        <v>0</v>
      </c>
      <c r="BU220" s="22">
        <v>18</v>
      </c>
      <c r="BV220" s="22">
        <v>0</v>
      </c>
      <c r="BW220" s="22">
        <v>0</v>
      </c>
      <c r="BX220" s="22">
        <v>0</v>
      </c>
      <c r="BY220" s="22">
        <v>0</v>
      </c>
      <c r="BZ220" s="22">
        <v>0</v>
      </c>
      <c r="CA220" s="22">
        <v>0</v>
      </c>
      <c r="CB220" s="22">
        <v>0</v>
      </c>
      <c r="CC220" s="22">
        <v>0</v>
      </c>
      <c r="CD220" s="22">
        <v>3</v>
      </c>
      <c r="CE220" s="22">
        <v>0</v>
      </c>
      <c r="CF220" s="22">
        <v>0</v>
      </c>
      <c r="CG220" s="22">
        <f t="shared" si="20"/>
        <v>237926</v>
      </c>
      <c r="CH220" s="22">
        <v>0</v>
      </c>
      <c r="CI220" s="8">
        <f t="shared" si="21"/>
        <v>237926</v>
      </c>
    </row>
    <row r="221" spans="1:87" x14ac:dyDescent="0.25">
      <c r="A221" s="19"/>
      <c r="B221" s="21"/>
      <c r="C221" s="21"/>
      <c r="D221" s="21"/>
      <c r="E221" s="21"/>
      <c r="F221" s="21"/>
      <c r="G221" s="21"/>
      <c r="H221" s="21"/>
      <c r="I221" s="21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1"/>
      <c r="V221" s="21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1"/>
      <c r="AM221" s="21"/>
      <c r="AN221" s="21"/>
      <c r="AO221" s="21"/>
      <c r="AP221" s="21"/>
      <c r="AQ221" s="21"/>
      <c r="AR221" s="21"/>
      <c r="AS221" s="21"/>
      <c r="AT221" s="21"/>
      <c r="AU221" s="22"/>
      <c r="AV221" s="22"/>
      <c r="AW221" s="22"/>
      <c r="AX221" s="22"/>
      <c r="AY221" s="22"/>
      <c r="AZ221" s="22"/>
      <c r="BA221" s="22"/>
      <c r="BB221" s="22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2"/>
      <c r="BO221" s="22"/>
      <c r="BP221" s="22"/>
      <c r="BQ221" s="22"/>
      <c r="BR221" s="22"/>
      <c r="BS221" s="22"/>
      <c r="BT221" s="21"/>
      <c r="BU221" s="21"/>
      <c r="BV221" s="21"/>
      <c r="BW221" s="21"/>
      <c r="BX221" s="21"/>
      <c r="BY221" s="21"/>
      <c r="BZ221" s="21"/>
      <c r="CA221" s="21"/>
      <c r="CB221" s="22"/>
      <c r="CC221" s="22"/>
      <c r="CD221" s="22"/>
      <c r="CE221" s="22"/>
      <c r="CF221" s="22"/>
      <c r="CG221" s="22"/>
      <c r="CH221" s="22"/>
      <c r="CI221" s="8"/>
    </row>
    <row r="222" spans="1:87" s="7" customFormat="1" ht="12.75" x14ac:dyDescent="0.2">
      <c r="A222" s="27" t="s">
        <v>292</v>
      </c>
      <c r="B222" s="10">
        <f>SUM(B209:B220)</f>
        <v>843</v>
      </c>
      <c r="C222" s="10">
        <f t="shared" ref="C222:BN222" si="22">SUM(C209:C220)</f>
        <v>10607</v>
      </c>
      <c r="D222" s="10">
        <f t="shared" si="22"/>
        <v>49</v>
      </c>
      <c r="E222" s="10">
        <f t="shared" si="22"/>
        <v>7581</v>
      </c>
      <c r="F222" s="10">
        <f t="shared" si="22"/>
        <v>2025158</v>
      </c>
      <c r="G222" s="10">
        <f t="shared" si="22"/>
        <v>402</v>
      </c>
      <c r="H222" s="10">
        <f t="shared" si="22"/>
        <v>0</v>
      </c>
      <c r="I222" s="10">
        <f t="shared" si="22"/>
        <v>0</v>
      </c>
      <c r="J222" s="10">
        <f t="shared" si="22"/>
        <v>1350</v>
      </c>
      <c r="K222" s="10">
        <f t="shared" si="22"/>
        <v>8976</v>
      </c>
      <c r="L222" s="10">
        <f t="shared" si="22"/>
        <v>2</v>
      </c>
      <c r="M222" s="10">
        <f t="shared" si="22"/>
        <v>4302</v>
      </c>
      <c r="N222" s="8">
        <f t="shared" si="22"/>
        <v>0</v>
      </c>
      <c r="O222" s="8">
        <f t="shared" si="22"/>
        <v>0</v>
      </c>
      <c r="P222" s="10">
        <f t="shared" si="22"/>
        <v>22</v>
      </c>
      <c r="Q222" s="10">
        <f t="shared" si="22"/>
        <v>173</v>
      </c>
      <c r="R222" s="10">
        <f t="shared" si="22"/>
        <v>1803</v>
      </c>
      <c r="S222" s="8">
        <f t="shared" si="22"/>
        <v>0</v>
      </c>
      <c r="T222" s="10">
        <f t="shared" si="22"/>
        <v>0</v>
      </c>
      <c r="U222" s="10">
        <f t="shared" si="22"/>
        <v>17</v>
      </c>
      <c r="V222" s="10">
        <f t="shared" si="22"/>
        <v>0</v>
      </c>
      <c r="W222" s="10">
        <f t="shared" si="22"/>
        <v>33652</v>
      </c>
      <c r="X222" s="10">
        <f t="shared" si="22"/>
        <v>4001</v>
      </c>
      <c r="Y222" s="10">
        <f t="shared" si="22"/>
        <v>0</v>
      </c>
      <c r="Z222" s="10">
        <f t="shared" si="22"/>
        <v>481</v>
      </c>
      <c r="AA222" s="10">
        <f t="shared" si="22"/>
        <v>1219</v>
      </c>
      <c r="AB222" s="10">
        <f t="shared" si="22"/>
        <v>1</v>
      </c>
      <c r="AC222" s="10">
        <f t="shared" si="22"/>
        <v>2222</v>
      </c>
      <c r="AD222" s="10">
        <f t="shared" si="22"/>
        <v>216</v>
      </c>
      <c r="AE222" s="10">
        <f t="shared" si="22"/>
        <v>3657</v>
      </c>
      <c r="AF222" s="10">
        <f t="shared" si="22"/>
        <v>500</v>
      </c>
      <c r="AG222" s="10">
        <f t="shared" si="22"/>
        <v>0</v>
      </c>
      <c r="AH222" s="10">
        <f t="shared" si="22"/>
        <v>1092</v>
      </c>
      <c r="AI222" s="10">
        <f t="shared" si="22"/>
        <v>195</v>
      </c>
      <c r="AJ222" s="10">
        <f t="shared" si="22"/>
        <v>89</v>
      </c>
      <c r="AK222" s="10">
        <f t="shared" si="22"/>
        <v>2419</v>
      </c>
      <c r="AL222" s="10">
        <f t="shared" si="22"/>
        <v>1344</v>
      </c>
      <c r="AM222" s="10">
        <f t="shared" si="22"/>
        <v>32648</v>
      </c>
      <c r="AN222" s="10">
        <f t="shared" si="22"/>
        <v>2774</v>
      </c>
      <c r="AO222" s="10">
        <f t="shared" si="22"/>
        <v>2265</v>
      </c>
      <c r="AP222" s="10">
        <f t="shared" si="22"/>
        <v>473</v>
      </c>
      <c r="AQ222" s="10">
        <f t="shared" si="22"/>
        <v>22</v>
      </c>
      <c r="AR222" s="10">
        <f t="shared" si="22"/>
        <v>6</v>
      </c>
      <c r="AS222" s="10">
        <f t="shared" si="22"/>
        <v>5804</v>
      </c>
      <c r="AT222" s="10">
        <f t="shared" si="22"/>
        <v>7470</v>
      </c>
      <c r="AU222" s="10">
        <f t="shared" si="22"/>
        <v>1208</v>
      </c>
      <c r="AV222" s="10">
        <f t="shared" si="22"/>
        <v>33</v>
      </c>
      <c r="AW222" s="10">
        <f t="shared" si="22"/>
        <v>0</v>
      </c>
      <c r="AX222" s="10">
        <f t="shared" si="22"/>
        <v>0</v>
      </c>
      <c r="AY222" s="10">
        <f t="shared" si="22"/>
        <v>2</v>
      </c>
      <c r="AZ222" s="10">
        <f t="shared" si="22"/>
        <v>0</v>
      </c>
      <c r="BA222" s="10">
        <f t="shared" si="22"/>
        <v>0</v>
      </c>
      <c r="BB222" s="10">
        <f t="shared" si="22"/>
        <v>0</v>
      </c>
      <c r="BC222" s="10">
        <f t="shared" si="22"/>
        <v>0</v>
      </c>
      <c r="BD222" s="10">
        <f t="shared" si="22"/>
        <v>0</v>
      </c>
      <c r="BE222" s="10">
        <f t="shared" si="22"/>
        <v>2</v>
      </c>
      <c r="BF222" s="10">
        <f t="shared" si="22"/>
        <v>0</v>
      </c>
      <c r="BG222" s="10">
        <f t="shared" si="22"/>
        <v>1671</v>
      </c>
      <c r="BH222" s="10">
        <f t="shared" si="22"/>
        <v>577</v>
      </c>
      <c r="BI222" s="10">
        <f t="shared" si="22"/>
        <v>650</v>
      </c>
      <c r="BJ222" s="10">
        <f t="shared" si="22"/>
        <v>2877</v>
      </c>
      <c r="BK222" s="10">
        <f t="shared" si="22"/>
        <v>13</v>
      </c>
      <c r="BL222" s="10">
        <f t="shared" si="22"/>
        <v>528</v>
      </c>
      <c r="BM222" s="10">
        <f t="shared" si="22"/>
        <v>427</v>
      </c>
      <c r="BN222" s="10">
        <f t="shared" si="22"/>
        <v>129</v>
      </c>
      <c r="BO222" s="10">
        <f t="shared" ref="BO222:CF222" si="23">SUM(BO209:BO220)</f>
        <v>421</v>
      </c>
      <c r="BP222" s="10">
        <f t="shared" si="23"/>
        <v>143</v>
      </c>
      <c r="BQ222" s="10">
        <f t="shared" si="23"/>
        <v>0</v>
      </c>
      <c r="BR222" s="10">
        <f t="shared" si="23"/>
        <v>0</v>
      </c>
      <c r="BS222" s="10">
        <f t="shared" si="23"/>
        <v>0</v>
      </c>
      <c r="BT222" s="10">
        <f t="shared" si="23"/>
        <v>0</v>
      </c>
      <c r="BU222" s="10">
        <f t="shared" si="23"/>
        <v>93</v>
      </c>
      <c r="BV222" s="10">
        <f t="shared" si="23"/>
        <v>0</v>
      </c>
      <c r="BW222" s="10">
        <f t="shared" si="23"/>
        <v>4</v>
      </c>
      <c r="BX222" s="10">
        <f t="shared" si="23"/>
        <v>24</v>
      </c>
      <c r="BY222" s="10">
        <f t="shared" si="23"/>
        <v>2</v>
      </c>
      <c r="BZ222" s="10">
        <f t="shared" si="23"/>
        <v>3</v>
      </c>
      <c r="CA222" s="10">
        <f t="shared" si="23"/>
        <v>0</v>
      </c>
      <c r="CB222" s="10">
        <f t="shared" si="23"/>
        <v>18</v>
      </c>
      <c r="CC222" s="10">
        <f t="shared" si="23"/>
        <v>14</v>
      </c>
      <c r="CD222" s="10">
        <f t="shared" si="23"/>
        <v>174</v>
      </c>
      <c r="CE222" s="10">
        <f t="shared" si="23"/>
        <v>0</v>
      </c>
      <c r="CF222" s="10">
        <f t="shared" si="23"/>
        <v>0</v>
      </c>
      <c r="CG222" s="8">
        <f>SUM(CG209:CG220)</f>
        <v>2172848</v>
      </c>
      <c r="CH222" s="8">
        <v>0</v>
      </c>
      <c r="CI222" s="8">
        <f>SUM(CG222:CH222)</f>
        <v>2172848</v>
      </c>
    </row>
    <row r="223" spans="1:87" x14ac:dyDescent="0.25">
      <c r="B223" s="28"/>
      <c r="C223" s="28"/>
      <c r="D223" s="28"/>
      <c r="E223" s="28"/>
      <c r="F223" s="28"/>
      <c r="G223" s="28"/>
      <c r="H223" s="28"/>
      <c r="I223" s="28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8"/>
      <c r="V223" s="28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1"/>
      <c r="AM223" s="31"/>
      <c r="AN223" s="31"/>
      <c r="AO223" s="31"/>
      <c r="AP223" s="31"/>
      <c r="AQ223" s="31"/>
      <c r="AR223" s="31"/>
      <c r="AS223" s="31"/>
      <c r="AT223" s="31"/>
      <c r="AU223" s="30"/>
      <c r="AV223" s="30"/>
      <c r="AW223" s="30"/>
      <c r="AX223" s="30"/>
      <c r="AY223" s="30"/>
      <c r="AZ223" s="30"/>
      <c r="BA223" s="30"/>
      <c r="BB223" s="30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8"/>
      <c r="BO223" s="22"/>
      <c r="BP223" s="22"/>
      <c r="BQ223" s="22"/>
      <c r="BR223" s="22"/>
      <c r="BS223" s="22"/>
      <c r="BT223" s="21"/>
      <c r="BU223" s="21"/>
      <c r="BV223" s="21"/>
      <c r="BW223" s="21"/>
      <c r="BX223" s="21"/>
      <c r="BY223" s="21"/>
      <c r="BZ223" s="21"/>
      <c r="CA223" s="21"/>
      <c r="CB223" s="8"/>
      <c r="CC223" s="22"/>
      <c r="CD223" s="22"/>
      <c r="CE223" s="22"/>
      <c r="CF223" s="22"/>
      <c r="CG223" s="8"/>
      <c r="CH223" s="22"/>
      <c r="CI223" s="8"/>
    </row>
    <row r="224" spans="1:87" s="7" customFormat="1" x14ac:dyDescent="0.25">
      <c r="A224" s="6" t="s">
        <v>293</v>
      </c>
      <c r="B224" s="36"/>
      <c r="C224" s="36"/>
      <c r="D224" s="36"/>
      <c r="E224" s="39"/>
      <c r="F224" s="36"/>
      <c r="G224" s="36"/>
      <c r="H224" s="36"/>
      <c r="I224" s="36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6"/>
      <c r="V224" s="36"/>
      <c r="W224" s="32"/>
      <c r="X224" s="32"/>
      <c r="Y224" s="32"/>
      <c r="Z224" s="35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8"/>
      <c r="AM224" s="36"/>
      <c r="AN224" s="36"/>
      <c r="AO224" s="39"/>
      <c r="AP224" s="36"/>
      <c r="AQ224" s="36"/>
      <c r="AR224" s="36"/>
      <c r="AS224" s="36"/>
      <c r="AT224" s="36"/>
      <c r="AU224" s="32"/>
      <c r="AV224" s="32"/>
      <c r="AW224" s="32"/>
      <c r="AX224" s="32"/>
      <c r="AY224" s="32"/>
      <c r="AZ224" s="32"/>
      <c r="BA224" s="35"/>
      <c r="BB224" s="32"/>
      <c r="BC224" s="36"/>
      <c r="BD224" s="36"/>
      <c r="BE224" s="40"/>
      <c r="BF224" s="38"/>
      <c r="BG224" s="36"/>
      <c r="BH224" s="36"/>
      <c r="BI224" s="36"/>
      <c r="BJ224" s="36"/>
      <c r="BK224" s="36"/>
      <c r="BL224" s="39"/>
      <c r="BM224" s="36"/>
      <c r="BN224" s="32"/>
      <c r="BO224" s="32"/>
      <c r="BP224" s="32"/>
      <c r="BQ224" s="32"/>
      <c r="BR224" s="32"/>
      <c r="BS224" s="37"/>
      <c r="BT224" s="36"/>
      <c r="BU224" s="36"/>
      <c r="BV224" s="36"/>
      <c r="BW224" s="36"/>
      <c r="BX224" s="36"/>
      <c r="BY224" s="36"/>
      <c r="BZ224" s="38"/>
      <c r="CA224" s="38"/>
      <c r="CB224" s="32"/>
      <c r="CC224" s="32"/>
      <c r="CD224" s="32"/>
      <c r="CE224" s="32"/>
      <c r="CF224" s="32"/>
      <c r="CG224" s="32"/>
      <c r="CH224" s="32"/>
      <c r="CI224" s="32"/>
    </row>
    <row r="225" spans="1:87" x14ac:dyDescent="0.25">
      <c r="A225" s="19" t="s">
        <v>294</v>
      </c>
      <c r="B225" s="21">
        <v>0</v>
      </c>
      <c r="C225" s="21">
        <v>0</v>
      </c>
      <c r="D225" s="21">
        <v>1</v>
      </c>
      <c r="E225" s="21">
        <v>19</v>
      </c>
      <c r="F225" s="21">
        <v>2554</v>
      </c>
      <c r="G225" s="21">
        <v>38</v>
      </c>
      <c r="H225" s="21">
        <v>0</v>
      </c>
      <c r="I225" s="21">
        <v>0</v>
      </c>
      <c r="J225" s="22">
        <v>4</v>
      </c>
      <c r="K225" s="22">
        <v>534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1">
        <v>0</v>
      </c>
      <c r="V225" s="21">
        <v>0</v>
      </c>
      <c r="W225" s="22">
        <v>163</v>
      </c>
      <c r="X225" s="22">
        <v>18</v>
      </c>
      <c r="Y225" s="22">
        <v>0</v>
      </c>
      <c r="Z225" s="22">
        <v>0</v>
      </c>
      <c r="AA225" s="22">
        <v>0</v>
      </c>
      <c r="AB225" s="22">
        <v>0</v>
      </c>
      <c r="AC225" s="22">
        <v>2</v>
      </c>
      <c r="AD225" s="22">
        <v>0</v>
      </c>
      <c r="AE225" s="22">
        <v>7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1">
        <v>1</v>
      </c>
      <c r="AM225" s="21">
        <v>35</v>
      </c>
      <c r="AN225" s="21">
        <v>1</v>
      </c>
      <c r="AO225" s="21">
        <v>30</v>
      </c>
      <c r="AP225" s="21">
        <v>0</v>
      </c>
      <c r="AQ225" s="21">
        <v>1</v>
      </c>
      <c r="AR225" s="21">
        <v>0</v>
      </c>
      <c r="AS225" s="21">
        <v>4</v>
      </c>
      <c r="AT225" s="21">
        <v>1</v>
      </c>
      <c r="AU225" s="22">
        <v>1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  <c r="BE225" s="21">
        <v>0</v>
      </c>
      <c r="BF225" s="21">
        <v>0</v>
      </c>
      <c r="BG225" s="21">
        <v>1</v>
      </c>
      <c r="BH225" s="21">
        <v>0</v>
      </c>
      <c r="BI225" s="21">
        <v>0</v>
      </c>
      <c r="BJ225" s="21">
        <v>1</v>
      </c>
      <c r="BK225" s="21">
        <v>0</v>
      </c>
      <c r="BL225" s="21">
        <v>5</v>
      </c>
      <c r="BM225" s="21">
        <v>0</v>
      </c>
      <c r="BN225" s="22">
        <v>0</v>
      </c>
      <c r="BO225" s="22">
        <v>6</v>
      </c>
      <c r="BP225" s="22">
        <v>0</v>
      </c>
      <c r="BQ225" s="22">
        <v>0</v>
      </c>
      <c r="BR225" s="22">
        <v>0</v>
      </c>
      <c r="BS225" s="22">
        <v>0</v>
      </c>
      <c r="BT225" s="22">
        <v>0</v>
      </c>
      <c r="BU225" s="22">
        <v>0</v>
      </c>
      <c r="BV225" s="22">
        <v>0</v>
      </c>
      <c r="BW225" s="22">
        <v>0</v>
      </c>
      <c r="BX225" s="22">
        <v>0</v>
      </c>
      <c r="BY225" s="22">
        <v>0</v>
      </c>
      <c r="BZ225" s="22">
        <v>0</v>
      </c>
      <c r="CA225" s="22">
        <v>0</v>
      </c>
      <c r="CB225" s="22">
        <v>0</v>
      </c>
      <c r="CC225" s="22">
        <v>0</v>
      </c>
      <c r="CD225" s="22">
        <v>0</v>
      </c>
      <c r="CE225" s="22">
        <v>0</v>
      </c>
      <c r="CF225" s="22">
        <v>0</v>
      </c>
      <c r="CG225" s="22">
        <f>SUM(B225:CF225)</f>
        <v>3427</v>
      </c>
      <c r="CH225" s="22">
        <v>0</v>
      </c>
      <c r="CI225" s="8">
        <f>SUM(CG225:CH225)</f>
        <v>3427</v>
      </c>
    </row>
    <row r="226" spans="1:87" x14ac:dyDescent="0.25">
      <c r="A226" s="19" t="s">
        <v>295</v>
      </c>
      <c r="B226" s="21">
        <v>0</v>
      </c>
      <c r="C226" s="21">
        <v>0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107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1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1">
        <v>0</v>
      </c>
      <c r="BF226" s="21">
        <v>0</v>
      </c>
      <c r="BG226" s="21">
        <v>0</v>
      </c>
      <c r="BH226" s="21">
        <v>0</v>
      </c>
      <c r="BI226" s="21">
        <v>0</v>
      </c>
      <c r="BJ226" s="21">
        <v>0</v>
      </c>
      <c r="BK226" s="21">
        <v>0</v>
      </c>
      <c r="BL226" s="21">
        <v>0</v>
      </c>
      <c r="BM226" s="21">
        <v>0</v>
      </c>
      <c r="BN226" s="22">
        <v>0</v>
      </c>
      <c r="BO226" s="22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f>SUM(B226:CF226)</f>
        <v>107</v>
      </c>
      <c r="CH226" s="22">
        <v>0</v>
      </c>
      <c r="CI226" s="8">
        <f>SUM(CG226:CH226)</f>
        <v>107</v>
      </c>
    </row>
    <row r="227" spans="1:87" s="7" customFormat="1" ht="12.75" x14ac:dyDescent="0.2">
      <c r="A227" s="27" t="s">
        <v>296</v>
      </c>
      <c r="B227" s="10">
        <f>SUM(B225:B226)</f>
        <v>0</v>
      </c>
      <c r="C227" s="10">
        <f t="shared" ref="C227:BN227" si="24">SUM(C225:C226)</f>
        <v>0</v>
      </c>
      <c r="D227" s="10">
        <f t="shared" si="24"/>
        <v>1</v>
      </c>
      <c r="E227" s="10">
        <f t="shared" si="24"/>
        <v>19</v>
      </c>
      <c r="F227" s="10">
        <f t="shared" si="24"/>
        <v>2554</v>
      </c>
      <c r="G227" s="10">
        <f t="shared" si="24"/>
        <v>38</v>
      </c>
      <c r="H227" s="10">
        <f t="shared" si="24"/>
        <v>0</v>
      </c>
      <c r="I227" s="10">
        <f t="shared" si="24"/>
        <v>0</v>
      </c>
      <c r="J227" s="10">
        <f t="shared" si="24"/>
        <v>4</v>
      </c>
      <c r="K227" s="10">
        <f t="shared" si="24"/>
        <v>534</v>
      </c>
      <c r="L227" s="10">
        <f t="shared" si="24"/>
        <v>0</v>
      </c>
      <c r="M227" s="10">
        <f t="shared" si="24"/>
        <v>0</v>
      </c>
      <c r="N227" s="8">
        <f t="shared" si="24"/>
        <v>0</v>
      </c>
      <c r="O227" s="8">
        <f t="shared" si="24"/>
        <v>0</v>
      </c>
      <c r="P227" s="10">
        <f t="shared" si="24"/>
        <v>0</v>
      </c>
      <c r="Q227" s="10">
        <f t="shared" si="24"/>
        <v>0</v>
      </c>
      <c r="R227" s="10">
        <f t="shared" si="24"/>
        <v>0</v>
      </c>
      <c r="S227" s="8">
        <f t="shared" si="24"/>
        <v>0</v>
      </c>
      <c r="T227" s="10">
        <f t="shared" si="24"/>
        <v>0</v>
      </c>
      <c r="U227" s="10">
        <f t="shared" si="24"/>
        <v>0</v>
      </c>
      <c r="V227" s="10">
        <f t="shared" si="24"/>
        <v>0</v>
      </c>
      <c r="W227" s="10">
        <f t="shared" si="24"/>
        <v>163</v>
      </c>
      <c r="X227" s="10">
        <f t="shared" si="24"/>
        <v>18</v>
      </c>
      <c r="Y227" s="10">
        <f t="shared" si="24"/>
        <v>0</v>
      </c>
      <c r="Z227" s="10">
        <f t="shared" si="24"/>
        <v>0</v>
      </c>
      <c r="AA227" s="10">
        <f t="shared" si="24"/>
        <v>0</v>
      </c>
      <c r="AB227" s="10">
        <f t="shared" si="24"/>
        <v>0</v>
      </c>
      <c r="AC227" s="10">
        <f t="shared" si="24"/>
        <v>109</v>
      </c>
      <c r="AD227" s="10">
        <f t="shared" si="24"/>
        <v>0</v>
      </c>
      <c r="AE227" s="10">
        <f t="shared" si="24"/>
        <v>7</v>
      </c>
      <c r="AF227" s="10">
        <f t="shared" si="24"/>
        <v>0</v>
      </c>
      <c r="AG227" s="10">
        <f t="shared" si="24"/>
        <v>0</v>
      </c>
      <c r="AH227" s="10">
        <f t="shared" si="24"/>
        <v>0</v>
      </c>
      <c r="AI227" s="10">
        <f t="shared" si="24"/>
        <v>0</v>
      </c>
      <c r="AJ227" s="10">
        <f t="shared" si="24"/>
        <v>0</v>
      </c>
      <c r="AK227" s="10">
        <f t="shared" si="24"/>
        <v>0</v>
      </c>
      <c r="AL227" s="10">
        <f t="shared" si="24"/>
        <v>1</v>
      </c>
      <c r="AM227" s="10">
        <f t="shared" si="24"/>
        <v>35</v>
      </c>
      <c r="AN227" s="10">
        <f t="shared" si="24"/>
        <v>1</v>
      </c>
      <c r="AO227" s="10">
        <f t="shared" si="24"/>
        <v>30</v>
      </c>
      <c r="AP227" s="10">
        <f t="shared" si="24"/>
        <v>0</v>
      </c>
      <c r="AQ227" s="10">
        <f t="shared" si="24"/>
        <v>1</v>
      </c>
      <c r="AR227" s="10">
        <f t="shared" si="24"/>
        <v>0</v>
      </c>
      <c r="AS227" s="10">
        <f t="shared" si="24"/>
        <v>4</v>
      </c>
      <c r="AT227" s="10">
        <f t="shared" si="24"/>
        <v>1</v>
      </c>
      <c r="AU227" s="10">
        <f t="shared" si="24"/>
        <v>1</v>
      </c>
      <c r="AV227" s="10">
        <f t="shared" si="24"/>
        <v>0</v>
      </c>
      <c r="AW227" s="10">
        <f t="shared" si="24"/>
        <v>0</v>
      </c>
      <c r="AX227" s="10">
        <f t="shared" si="24"/>
        <v>0</v>
      </c>
      <c r="AY227" s="10">
        <f t="shared" si="24"/>
        <v>0</v>
      </c>
      <c r="AZ227" s="10">
        <f t="shared" si="24"/>
        <v>0</v>
      </c>
      <c r="BA227" s="10">
        <f t="shared" si="24"/>
        <v>0</v>
      </c>
      <c r="BB227" s="10">
        <f t="shared" si="24"/>
        <v>0</v>
      </c>
      <c r="BC227" s="10">
        <f t="shared" si="24"/>
        <v>0</v>
      </c>
      <c r="BD227" s="10">
        <f t="shared" si="24"/>
        <v>0</v>
      </c>
      <c r="BE227" s="10">
        <f t="shared" si="24"/>
        <v>0</v>
      </c>
      <c r="BF227" s="10">
        <f t="shared" si="24"/>
        <v>0</v>
      </c>
      <c r="BG227" s="10">
        <f t="shared" si="24"/>
        <v>1</v>
      </c>
      <c r="BH227" s="10">
        <f t="shared" si="24"/>
        <v>0</v>
      </c>
      <c r="BI227" s="10">
        <f t="shared" si="24"/>
        <v>0</v>
      </c>
      <c r="BJ227" s="10">
        <f t="shared" si="24"/>
        <v>1</v>
      </c>
      <c r="BK227" s="10">
        <f t="shared" si="24"/>
        <v>0</v>
      </c>
      <c r="BL227" s="10">
        <f t="shared" si="24"/>
        <v>5</v>
      </c>
      <c r="BM227" s="10">
        <f>SUM(BM225:BM226)</f>
        <v>0</v>
      </c>
      <c r="BN227" s="10">
        <f t="shared" si="24"/>
        <v>0</v>
      </c>
      <c r="BO227" s="10">
        <f t="shared" ref="BO227:CF227" si="25">SUM(BO225:BO226)</f>
        <v>6</v>
      </c>
      <c r="BP227" s="10">
        <f t="shared" si="25"/>
        <v>0</v>
      </c>
      <c r="BQ227" s="10">
        <f t="shared" si="25"/>
        <v>0</v>
      </c>
      <c r="BR227" s="10">
        <f t="shared" si="25"/>
        <v>0</v>
      </c>
      <c r="BS227" s="10">
        <f t="shared" si="25"/>
        <v>0</v>
      </c>
      <c r="BT227" s="10">
        <f t="shared" si="25"/>
        <v>0</v>
      </c>
      <c r="BU227" s="10">
        <f t="shared" si="25"/>
        <v>0</v>
      </c>
      <c r="BV227" s="10">
        <f t="shared" si="25"/>
        <v>0</v>
      </c>
      <c r="BW227" s="10">
        <f t="shared" si="25"/>
        <v>0</v>
      </c>
      <c r="BX227" s="10">
        <f t="shared" si="25"/>
        <v>0</v>
      </c>
      <c r="BY227" s="10">
        <f t="shared" si="25"/>
        <v>0</v>
      </c>
      <c r="BZ227" s="10">
        <f t="shared" si="25"/>
        <v>0</v>
      </c>
      <c r="CA227" s="10">
        <f t="shared" si="25"/>
        <v>0</v>
      </c>
      <c r="CB227" s="10">
        <f t="shared" si="25"/>
        <v>0</v>
      </c>
      <c r="CC227" s="10">
        <f t="shared" si="25"/>
        <v>0</v>
      </c>
      <c r="CD227" s="10">
        <f t="shared" si="25"/>
        <v>0</v>
      </c>
      <c r="CE227" s="10">
        <f t="shared" si="25"/>
        <v>0</v>
      </c>
      <c r="CF227" s="10">
        <f t="shared" si="25"/>
        <v>0</v>
      </c>
      <c r="CG227" s="8">
        <f>SUM(CG225:CG226)</f>
        <v>3534</v>
      </c>
      <c r="CH227" s="8">
        <v>0</v>
      </c>
      <c r="CI227" s="8">
        <f>SUM(CG227:CH227)</f>
        <v>3534</v>
      </c>
    </row>
    <row r="228" spans="1:87" x14ac:dyDescent="0.25">
      <c r="B228" s="28"/>
      <c r="C228" s="28"/>
      <c r="D228" s="28"/>
      <c r="E228" s="28"/>
      <c r="F228" s="28"/>
      <c r="G228" s="28"/>
      <c r="H228" s="28"/>
      <c r="I228" s="28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8"/>
      <c r="V228" s="28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1"/>
      <c r="AM228" s="31"/>
      <c r="AN228" s="31"/>
      <c r="AO228" s="31"/>
      <c r="AP228" s="31"/>
      <c r="AQ228" s="31"/>
      <c r="AR228" s="31"/>
      <c r="AS228" s="31"/>
      <c r="AT228" s="31"/>
      <c r="AU228" s="30"/>
      <c r="AV228" s="30"/>
      <c r="AW228" s="30"/>
      <c r="AX228" s="30"/>
      <c r="AY228" s="30"/>
      <c r="AZ228" s="30"/>
      <c r="BA228" s="30"/>
      <c r="BB228" s="30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22"/>
      <c r="BO228" s="22"/>
      <c r="BP228" s="22"/>
      <c r="BQ228" s="22"/>
      <c r="BR228" s="22"/>
      <c r="BS228" s="22"/>
      <c r="BT228" s="21"/>
      <c r="BU228" s="21"/>
      <c r="BV228" s="21"/>
      <c r="BW228" s="21"/>
      <c r="BX228" s="21"/>
      <c r="BY228" s="21"/>
      <c r="BZ228" s="21"/>
      <c r="CA228" s="21"/>
      <c r="CB228" s="22"/>
      <c r="CC228" s="22"/>
      <c r="CD228" s="22"/>
      <c r="CE228" s="22"/>
      <c r="CF228" s="22"/>
      <c r="CG228" s="22"/>
      <c r="CH228" s="22"/>
      <c r="CI228" s="8"/>
    </row>
    <row r="229" spans="1:87" s="7" customFormat="1" ht="12.75" x14ac:dyDescent="0.2">
      <c r="A229" s="15" t="s">
        <v>297</v>
      </c>
      <c r="B229" s="10">
        <f t="shared" ref="B229:BM229" si="26">SUM(B58,B103,B162,B188,B206,B222,B227)</f>
        <v>10909</v>
      </c>
      <c r="C229" s="10">
        <f t="shared" si="26"/>
        <v>100563</v>
      </c>
      <c r="D229" s="10">
        <f t="shared" si="26"/>
        <v>1113</v>
      </c>
      <c r="E229" s="10">
        <f t="shared" si="26"/>
        <v>43421</v>
      </c>
      <c r="F229" s="10">
        <f t="shared" si="26"/>
        <v>7199807</v>
      </c>
      <c r="G229" s="10">
        <f t="shared" si="26"/>
        <v>63387</v>
      </c>
      <c r="H229" s="10">
        <f t="shared" si="26"/>
        <v>1166668</v>
      </c>
      <c r="I229" s="10">
        <f t="shared" si="26"/>
        <v>37208</v>
      </c>
      <c r="J229" s="10">
        <f t="shared" si="26"/>
        <v>11736</v>
      </c>
      <c r="K229" s="10">
        <f t="shared" si="26"/>
        <v>280664</v>
      </c>
      <c r="L229" s="10">
        <f t="shared" si="26"/>
        <v>18</v>
      </c>
      <c r="M229" s="10">
        <f t="shared" si="26"/>
        <v>9786</v>
      </c>
      <c r="N229" s="8">
        <f t="shared" si="26"/>
        <v>3103</v>
      </c>
      <c r="O229" s="8">
        <f t="shared" si="26"/>
        <v>634</v>
      </c>
      <c r="P229" s="10">
        <f t="shared" si="26"/>
        <v>6339</v>
      </c>
      <c r="Q229" s="10">
        <f t="shared" si="26"/>
        <v>7425</v>
      </c>
      <c r="R229" s="10">
        <f t="shared" si="26"/>
        <v>41162</v>
      </c>
      <c r="S229" s="8">
        <f t="shared" si="26"/>
        <v>127</v>
      </c>
      <c r="T229" s="10">
        <f t="shared" si="26"/>
        <v>5527</v>
      </c>
      <c r="U229" s="10">
        <f t="shared" si="26"/>
        <v>3656</v>
      </c>
      <c r="V229" s="10">
        <f t="shared" si="26"/>
        <v>1324</v>
      </c>
      <c r="W229" s="10">
        <f t="shared" si="26"/>
        <v>644233</v>
      </c>
      <c r="X229" s="10">
        <f t="shared" si="26"/>
        <v>33632</v>
      </c>
      <c r="Y229" s="10">
        <f t="shared" si="26"/>
        <v>63</v>
      </c>
      <c r="Z229" s="10">
        <f t="shared" si="26"/>
        <v>5407</v>
      </c>
      <c r="AA229" s="10">
        <f t="shared" si="26"/>
        <v>16313</v>
      </c>
      <c r="AB229" s="10">
        <f t="shared" si="26"/>
        <v>393</v>
      </c>
      <c r="AC229" s="10">
        <f t="shared" si="26"/>
        <v>21792</v>
      </c>
      <c r="AD229" s="10">
        <f t="shared" si="26"/>
        <v>711</v>
      </c>
      <c r="AE229" s="10">
        <f t="shared" si="26"/>
        <v>172748</v>
      </c>
      <c r="AF229" s="10">
        <f t="shared" si="26"/>
        <v>1051</v>
      </c>
      <c r="AG229" s="10">
        <f t="shared" si="26"/>
        <v>0</v>
      </c>
      <c r="AH229" s="10">
        <f t="shared" si="26"/>
        <v>108144</v>
      </c>
      <c r="AI229" s="10">
        <f t="shared" si="26"/>
        <v>69684</v>
      </c>
      <c r="AJ229" s="10">
        <f t="shared" si="26"/>
        <v>1669</v>
      </c>
      <c r="AK229" s="10">
        <f t="shared" si="26"/>
        <v>124484</v>
      </c>
      <c r="AL229" s="10">
        <f t="shared" si="26"/>
        <v>14447</v>
      </c>
      <c r="AM229" s="10">
        <f t="shared" si="26"/>
        <v>332540</v>
      </c>
      <c r="AN229" s="10">
        <f t="shared" si="26"/>
        <v>42289</v>
      </c>
      <c r="AO229" s="10">
        <f t="shared" si="26"/>
        <v>30947</v>
      </c>
      <c r="AP229" s="10">
        <f t="shared" si="26"/>
        <v>4391</v>
      </c>
      <c r="AQ229" s="10">
        <f t="shared" si="26"/>
        <v>182</v>
      </c>
      <c r="AR229" s="10">
        <f t="shared" si="26"/>
        <v>39</v>
      </c>
      <c r="AS229" s="10">
        <f t="shared" si="26"/>
        <v>78537</v>
      </c>
      <c r="AT229" s="10">
        <f t="shared" si="26"/>
        <v>86067</v>
      </c>
      <c r="AU229" s="10">
        <f t="shared" si="26"/>
        <v>11058</v>
      </c>
      <c r="AV229" s="10">
        <f t="shared" si="26"/>
        <v>404.24</v>
      </c>
      <c r="AW229" s="10">
        <f t="shared" si="26"/>
        <v>0</v>
      </c>
      <c r="AX229" s="10">
        <f t="shared" si="26"/>
        <v>25</v>
      </c>
      <c r="AY229" s="10">
        <f t="shared" si="26"/>
        <v>5445</v>
      </c>
      <c r="AZ229" s="10">
        <f t="shared" si="26"/>
        <v>1</v>
      </c>
      <c r="BA229" s="10">
        <f t="shared" si="26"/>
        <v>248</v>
      </c>
      <c r="BB229" s="10">
        <f t="shared" si="26"/>
        <v>30</v>
      </c>
      <c r="BC229" s="10">
        <f t="shared" si="26"/>
        <v>498</v>
      </c>
      <c r="BD229" s="10">
        <f t="shared" si="26"/>
        <v>0</v>
      </c>
      <c r="BE229" s="10">
        <f t="shared" si="26"/>
        <v>14</v>
      </c>
      <c r="BF229" s="10">
        <f t="shared" si="26"/>
        <v>4</v>
      </c>
      <c r="BG229" s="10">
        <f t="shared" si="26"/>
        <v>13865</v>
      </c>
      <c r="BH229" s="10">
        <f t="shared" si="26"/>
        <v>5792</v>
      </c>
      <c r="BI229" s="10">
        <f t="shared" si="26"/>
        <v>4023</v>
      </c>
      <c r="BJ229" s="10">
        <f t="shared" si="26"/>
        <v>24262</v>
      </c>
      <c r="BK229" s="10">
        <f t="shared" si="26"/>
        <v>97</v>
      </c>
      <c r="BL229" s="10">
        <f t="shared" si="26"/>
        <v>8426</v>
      </c>
      <c r="BM229" s="10">
        <f t="shared" si="26"/>
        <v>1193</v>
      </c>
      <c r="BN229" s="10">
        <f t="shared" ref="BN229:CG229" si="27">SUM(BN58,BN103,BN162,BN188,BN206,BN222,BN227)</f>
        <v>1901</v>
      </c>
      <c r="BO229" s="10">
        <f t="shared" si="27"/>
        <v>4572</v>
      </c>
      <c r="BP229" s="10">
        <f t="shared" si="27"/>
        <v>1684</v>
      </c>
      <c r="BQ229" s="10">
        <f t="shared" si="27"/>
        <v>0</v>
      </c>
      <c r="BR229" s="10">
        <f t="shared" si="27"/>
        <v>0</v>
      </c>
      <c r="BS229" s="10">
        <f t="shared" si="27"/>
        <v>0</v>
      </c>
      <c r="BT229" s="10">
        <f t="shared" si="27"/>
        <v>13093</v>
      </c>
      <c r="BU229" s="10">
        <f t="shared" si="27"/>
        <v>8515</v>
      </c>
      <c r="BV229" s="10">
        <f t="shared" si="27"/>
        <v>0</v>
      </c>
      <c r="BW229" s="10">
        <f t="shared" si="27"/>
        <v>111</v>
      </c>
      <c r="BX229" s="10">
        <f t="shared" si="27"/>
        <v>376</v>
      </c>
      <c r="BY229" s="10">
        <f t="shared" si="27"/>
        <v>10</v>
      </c>
      <c r="BZ229" s="10">
        <f t="shared" si="27"/>
        <v>10</v>
      </c>
      <c r="CA229" s="10">
        <f t="shared" si="27"/>
        <v>1</v>
      </c>
      <c r="CB229" s="10">
        <f t="shared" si="27"/>
        <v>121</v>
      </c>
      <c r="CC229" s="10">
        <f t="shared" si="27"/>
        <v>126</v>
      </c>
      <c r="CD229" s="10">
        <f t="shared" si="27"/>
        <v>1419</v>
      </c>
      <c r="CE229" s="10">
        <f t="shared" si="27"/>
        <v>42</v>
      </c>
      <c r="CF229" s="10">
        <f t="shared" si="27"/>
        <v>39</v>
      </c>
      <c r="CG229" s="8">
        <f t="shared" si="27"/>
        <v>10891745.24</v>
      </c>
      <c r="CH229" s="8">
        <v>0</v>
      </c>
      <c r="CI229" s="8">
        <f>SUM(CG229:CH229)</f>
        <v>10891745.24</v>
      </c>
    </row>
    <row r="230" spans="1:87" x14ac:dyDescent="0.25"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BN230" s="41"/>
      <c r="BO230" s="41"/>
      <c r="BP230" s="41"/>
      <c r="BQ230" s="41"/>
      <c r="BR230" s="41"/>
      <c r="BS230" s="41"/>
      <c r="CB230" s="41"/>
      <c r="CC230" s="41"/>
      <c r="CD230" s="41"/>
      <c r="CE230" s="41"/>
      <c r="CF230" s="41"/>
    </row>
    <row r="231" spans="1:87" x14ac:dyDescent="0.25"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BN231" s="41"/>
      <c r="BO231" s="41"/>
      <c r="BP231" s="41"/>
      <c r="BQ231" s="41"/>
      <c r="BR231" s="41"/>
      <c r="BS231" s="41"/>
      <c r="CB231" s="41"/>
      <c r="CC231" s="41"/>
      <c r="CD231" s="41"/>
      <c r="CE231" s="41"/>
      <c r="CF231" s="41"/>
    </row>
    <row r="232" spans="1:87" x14ac:dyDescent="0.25"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BN232" s="41"/>
      <c r="BO232" s="41"/>
      <c r="BP232" s="22"/>
      <c r="BQ232" s="41"/>
      <c r="BR232" s="41"/>
      <c r="BS232" s="41"/>
      <c r="CB232" s="41"/>
      <c r="CC232" s="41"/>
      <c r="CD232" s="41"/>
      <c r="CE232" s="41"/>
      <c r="CF232" s="41"/>
    </row>
    <row r="233" spans="1:87" x14ac:dyDescent="0.25"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CB233" s="41"/>
      <c r="CC233" s="41"/>
      <c r="CD233" s="41"/>
      <c r="CE233" s="41"/>
      <c r="CF233" s="41"/>
    </row>
    <row r="234" spans="1:87" x14ac:dyDescent="0.25"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BO234" s="17"/>
      <c r="BP234" s="17"/>
      <c r="BQ234" s="17"/>
      <c r="BR234" s="18"/>
      <c r="BS234" s="17"/>
      <c r="CB234" s="41"/>
      <c r="CC234" s="41"/>
      <c r="CD234" s="22"/>
      <c r="CE234" s="22"/>
      <c r="CF234" s="22"/>
    </row>
    <row r="235" spans="1:87" x14ac:dyDescent="0.25">
      <c r="BN235" s="41"/>
      <c r="BO235" s="41"/>
      <c r="BP235" s="41"/>
      <c r="BQ235" s="41"/>
      <c r="BR235" s="41"/>
      <c r="BS235" s="41"/>
      <c r="CB235" s="41"/>
      <c r="CC235" s="41"/>
      <c r="CD235" s="41"/>
      <c r="CE235" s="41"/>
      <c r="CF235" s="41"/>
    </row>
    <row r="236" spans="1:87" x14ac:dyDescent="0.25">
      <c r="BN236" s="41"/>
      <c r="BO236" s="41"/>
      <c r="BP236" s="41"/>
      <c r="BQ236" s="41"/>
      <c r="BR236" s="41"/>
      <c r="BS236" s="41"/>
      <c r="CB236" s="41"/>
      <c r="CC236" s="41"/>
      <c r="CD236" s="41"/>
      <c r="CE236" s="41"/>
      <c r="CF236" s="41"/>
    </row>
    <row r="237" spans="1:87" x14ac:dyDescent="0.25">
      <c r="BN237" s="41"/>
      <c r="BO237" s="41"/>
      <c r="BP237" s="41"/>
      <c r="BQ237" s="41"/>
      <c r="BR237" s="41"/>
      <c r="BS237" s="41"/>
      <c r="CB237" s="41"/>
      <c r="CC237" s="41"/>
      <c r="CD237" s="41"/>
      <c r="CE237" s="22"/>
      <c r="CF237" s="22"/>
    </row>
    <row r="239" spans="1:87" x14ac:dyDescent="0.25">
      <c r="BN239" s="41"/>
      <c r="BO239" s="22"/>
      <c r="BP239" s="22"/>
      <c r="BQ239" s="41"/>
      <c r="BR239" s="22"/>
      <c r="BS239" s="22"/>
      <c r="CB239" s="17"/>
      <c r="CC239" s="17"/>
      <c r="CD239" s="17"/>
      <c r="CE239" s="17"/>
      <c r="CF239" s="17"/>
    </row>
    <row r="240" spans="1:87" x14ac:dyDescent="0.25">
      <c r="J240"/>
      <c r="K240"/>
      <c r="L240"/>
      <c r="M240"/>
      <c r="P240"/>
      <c r="Q240"/>
      <c r="R240"/>
      <c r="T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U240"/>
      <c r="AV240"/>
      <c r="AW240"/>
      <c r="AX240"/>
      <c r="AY240"/>
      <c r="AZ240"/>
      <c r="BA240"/>
      <c r="BB240"/>
      <c r="BN240"/>
      <c r="BO240"/>
      <c r="BP240"/>
      <c r="BQ240"/>
      <c r="BR240"/>
      <c r="BS240"/>
      <c r="CB240" s="41"/>
      <c r="CC240" s="41"/>
      <c r="CD240" s="41"/>
      <c r="CE240" s="41"/>
      <c r="CF240" s="41"/>
      <c r="CG240"/>
      <c r="CH240"/>
      <c r="CI240"/>
    </row>
    <row r="241" spans="10:87" x14ac:dyDescent="0.25">
      <c r="J241"/>
      <c r="K241"/>
      <c r="L241"/>
      <c r="M241"/>
      <c r="P241"/>
      <c r="Q241"/>
      <c r="R241"/>
      <c r="T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U241"/>
      <c r="AV241"/>
      <c r="AW241"/>
      <c r="AX241"/>
      <c r="AY241"/>
      <c r="AZ241"/>
      <c r="BA241"/>
      <c r="BB241"/>
      <c r="BN241"/>
      <c r="BO241"/>
      <c r="BP241"/>
      <c r="BQ241"/>
      <c r="BR241"/>
      <c r="BS241"/>
      <c r="CB241" s="41"/>
      <c r="CC241" s="41"/>
      <c r="CD241" s="41"/>
      <c r="CE241" s="41"/>
      <c r="CF241" s="41"/>
      <c r="CG241"/>
      <c r="CH241"/>
      <c r="CI241"/>
    </row>
    <row r="242" spans="10:87" x14ac:dyDescent="0.25">
      <c r="J242"/>
      <c r="K242"/>
      <c r="L242"/>
      <c r="M242"/>
      <c r="P242"/>
      <c r="Q242"/>
      <c r="R242"/>
      <c r="T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U242"/>
      <c r="AV242"/>
      <c r="AW242"/>
      <c r="AX242"/>
      <c r="AY242"/>
      <c r="AZ242"/>
      <c r="BA242"/>
      <c r="BB242"/>
      <c r="BN242"/>
      <c r="BO242"/>
      <c r="BP242"/>
      <c r="BQ242"/>
      <c r="BR242"/>
      <c r="BS242"/>
      <c r="CB242" s="41"/>
      <c r="CC242" s="41"/>
      <c r="CD242" s="41"/>
      <c r="CE242" s="41"/>
      <c r="CF242" s="41"/>
      <c r="CG242"/>
      <c r="CH242"/>
      <c r="CI242"/>
    </row>
    <row r="244" spans="10:87" x14ac:dyDescent="0.25">
      <c r="J244"/>
      <c r="K244"/>
      <c r="L244"/>
      <c r="M244"/>
      <c r="P244"/>
      <c r="Q244"/>
      <c r="R244"/>
      <c r="T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U244"/>
      <c r="AV244"/>
      <c r="AW244"/>
      <c r="AX244"/>
      <c r="AY244"/>
      <c r="AZ244"/>
      <c r="BA244"/>
      <c r="BB244"/>
      <c r="BN244"/>
      <c r="BO244"/>
      <c r="BP244"/>
      <c r="BQ244"/>
      <c r="BR244"/>
      <c r="BS244"/>
      <c r="CB244" s="22"/>
      <c r="CC244" s="22"/>
      <c r="CD244" s="22"/>
      <c r="CE244" s="22"/>
      <c r="CF244" s="22"/>
      <c r="CG244"/>
      <c r="CH244"/>
      <c r="CI244"/>
    </row>
  </sheetData>
  <pageMargins left="0.25" right="0.25" top="0.75" bottom="0.75" header="0.3" footer="0.3"/>
  <pageSetup orientation="landscape" horizontalDpi="200" verticalDpi="200" r:id="rId1"/>
  <headerFooter>
    <oddHeader>&amp;C&amp;"Times New Roman,Bold"&amp;12FY 2015 Nonimmigrant Visas Issued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O2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RowHeight="15" x14ac:dyDescent="0.25"/>
  <cols>
    <col min="1" max="1" width="30.42578125" style="66" customWidth="1"/>
    <col min="2" max="2" width="5.85546875" customWidth="1"/>
    <col min="3" max="3" width="5.7109375" customWidth="1"/>
    <col min="4" max="4" width="4.7109375" customWidth="1"/>
    <col min="5" max="5" width="6.7109375" customWidth="1"/>
    <col min="6" max="6" width="7.7109375" customWidth="1"/>
    <col min="7" max="7" width="6.28515625" customWidth="1"/>
    <col min="8" max="8" width="10" customWidth="1"/>
    <col min="9" max="9" width="9.85546875" customWidth="1"/>
    <col min="10" max="10" width="5.7109375" style="26" customWidth="1"/>
    <col min="11" max="11" width="6.7109375" customWidth="1"/>
    <col min="12" max="12" width="4.85546875" customWidth="1"/>
    <col min="13" max="13" width="5" customWidth="1"/>
    <col min="14" max="14" width="5.7109375" customWidth="1"/>
    <col min="15" max="15" width="8.28515625" customWidth="1"/>
    <col min="16" max="16" width="5.140625" customWidth="1"/>
    <col min="17" max="17" width="5.5703125" customWidth="1"/>
    <col min="18" max="19" width="4.7109375" customWidth="1"/>
    <col min="20" max="20" width="4.7109375" style="26" customWidth="1"/>
    <col min="21" max="21" width="6.7109375" customWidth="1"/>
    <col min="22" max="22" width="5.5703125" customWidth="1"/>
    <col min="23" max="23" width="4.28515625" customWidth="1"/>
    <col min="24" max="25" width="5.28515625" customWidth="1"/>
    <col min="26" max="26" width="4.7109375" customWidth="1"/>
    <col min="27" max="27" width="6" customWidth="1"/>
    <col min="28" max="28" width="5.5703125" customWidth="1"/>
    <col min="29" max="29" width="4.85546875" style="26" customWidth="1"/>
    <col min="30" max="31" width="6.7109375" customWidth="1"/>
    <col min="32" max="32" width="5" customWidth="1"/>
    <col min="33" max="33" width="5.5703125" customWidth="1"/>
    <col min="34" max="34" width="5.7109375" customWidth="1"/>
    <col min="35" max="35" width="4.85546875" customWidth="1"/>
    <col min="36" max="36" width="5.28515625" customWidth="1"/>
    <col min="37" max="37" width="5.7109375" style="26" customWidth="1"/>
    <col min="38" max="38" width="5.5703125" style="26" customWidth="1"/>
    <col min="39" max="39" width="6.7109375" customWidth="1"/>
    <col min="40" max="40" width="5.85546875" customWidth="1"/>
    <col min="41" max="41" width="5.7109375" customWidth="1"/>
    <col min="42" max="42" width="5.42578125" customWidth="1"/>
    <col min="43" max="44" width="4.28515625" customWidth="1"/>
    <col min="45" max="45" width="6.28515625" customWidth="1"/>
    <col min="46" max="46" width="6.7109375" customWidth="1"/>
    <col min="47" max="47" width="4.7109375" style="26" customWidth="1"/>
    <col min="48" max="49" width="4.7109375" customWidth="1"/>
    <col min="50" max="56" width="7.7109375" customWidth="1"/>
    <col min="57" max="57" width="4" style="26" customWidth="1"/>
    <col min="58" max="58" width="4" customWidth="1"/>
    <col min="59" max="61" width="4.7109375" customWidth="1"/>
    <col min="62" max="62" width="6.7109375" customWidth="1"/>
    <col min="63" max="65" width="4.7109375" customWidth="1"/>
    <col min="66" max="66" width="4.7109375" style="26" customWidth="1"/>
    <col min="67" max="70" width="4.7109375" customWidth="1"/>
    <col min="71" max="73" width="4" customWidth="1"/>
    <col min="74" max="74" width="4.7109375" style="26" customWidth="1"/>
    <col min="75" max="75" width="4.7109375" customWidth="1"/>
    <col min="76" max="80" width="4" customWidth="1"/>
    <col min="81" max="81" width="4" style="26" customWidth="1"/>
    <col min="82" max="87" width="4" customWidth="1"/>
    <col min="88" max="88" width="9.7109375" style="26" customWidth="1"/>
    <col min="89" max="89" width="8.28515625" customWidth="1"/>
    <col min="90" max="90" width="10.7109375" customWidth="1"/>
  </cols>
  <sheetData>
    <row r="1" spans="1:90" s="1" customFormat="1" x14ac:dyDescent="0.25">
      <c r="A1" s="80" t="s">
        <v>316</v>
      </c>
      <c r="B1" s="57" t="s">
        <v>0</v>
      </c>
      <c r="C1" s="57" t="s">
        <v>1</v>
      </c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57" t="s">
        <v>7</v>
      </c>
      <c r="J1" s="67" t="s">
        <v>8</v>
      </c>
      <c r="K1" s="57" t="s">
        <v>9</v>
      </c>
      <c r="L1" s="57" t="s">
        <v>10</v>
      </c>
      <c r="M1" s="57" t="s">
        <v>11</v>
      </c>
      <c r="N1" s="57" t="s">
        <v>12</v>
      </c>
      <c r="O1" s="57" t="s">
        <v>13</v>
      </c>
      <c r="P1" s="57" t="s">
        <v>14</v>
      </c>
      <c r="Q1" s="57" t="s">
        <v>15</v>
      </c>
      <c r="R1" s="57" t="s">
        <v>16</v>
      </c>
      <c r="S1" s="57" t="s">
        <v>17</v>
      </c>
      <c r="T1" s="67" t="s">
        <v>18</v>
      </c>
      <c r="U1" s="57" t="s">
        <v>19</v>
      </c>
      <c r="V1" s="57" t="s">
        <v>20</v>
      </c>
      <c r="W1" s="57" t="s">
        <v>21</v>
      </c>
      <c r="X1" s="57" t="s">
        <v>22</v>
      </c>
      <c r="Y1" s="57" t="s">
        <v>23</v>
      </c>
      <c r="Z1" s="57" t="s">
        <v>24</v>
      </c>
      <c r="AA1" s="57" t="s">
        <v>25</v>
      </c>
      <c r="AB1" s="57" t="s">
        <v>26</v>
      </c>
      <c r="AC1" s="67" t="s">
        <v>27</v>
      </c>
      <c r="AD1" s="57" t="s">
        <v>28</v>
      </c>
      <c r="AE1" s="57" t="s">
        <v>29</v>
      </c>
      <c r="AF1" s="57" t="s">
        <v>30</v>
      </c>
      <c r="AG1" s="57" t="s">
        <v>31</v>
      </c>
      <c r="AH1" s="57" t="s">
        <v>32</v>
      </c>
      <c r="AI1" s="57" t="s">
        <v>298</v>
      </c>
      <c r="AJ1" s="57" t="s">
        <v>33</v>
      </c>
      <c r="AK1" s="67" t="s">
        <v>34</v>
      </c>
      <c r="AL1" s="67" t="s">
        <v>35</v>
      </c>
      <c r="AM1" s="57" t="s">
        <v>36</v>
      </c>
      <c r="AN1" s="57" t="s">
        <v>37</v>
      </c>
      <c r="AO1" s="57" t="s">
        <v>38</v>
      </c>
      <c r="AP1" s="57" t="s">
        <v>39</v>
      </c>
      <c r="AQ1" s="57" t="s">
        <v>40</v>
      </c>
      <c r="AR1" s="57" t="s">
        <v>41</v>
      </c>
      <c r="AS1" s="57" t="s">
        <v>42</v>
      </c>
      <c r="AT1" s="57" t="s">
        <v>43</v>
      </c>
      <c r="AU1" s="67" t="s">
        <v>44</v>
      </c>
      <c r="AV1" s="57" t="s">
        <v>45</v>
      </c>
      <c r="AW1" s="57" t="s">
        <v>46</v>
      </c>
      <c r="AX1" s="57" t="s">
        <v>47</v>
      </c>
      <c r="AY1" s="57" t="s">
        <v>48</v>
      </c>
      <c r="AZ1" s="57" t="s">
        <v>49</v>
      </c>
      <c r="BA1" s="57" t="s">
        <v>50</v>
      </c>
      <c r="BB1" s="57" t="s">
        <v>51</v>
      </c>
      <c r="BC1" s="57" t="s">
        <v>52</v>
      </c>
      <c r="BD1" s="57" t="s">
        <v>53</v>
      </c>
      <c r="BE1" s="67" t="s">
        <v>54</v>
      </c>
      <c r="BF1" s="57" t="s">
        <v>55</v>
      </c>
      <c r="BG1" s="57" t="s">
        <v>56</v>
      </c>
      <c r="BH1" s="57" t="s">
        <v>57</v>
      </c>
      <c r="BI1" s="57" t="s">
        <v>58</v>
      </c>
      <c r="BJ1" s="57" t="s">
        <v>59</v>
      </c>
      <c r="BK1" s="57" t="s">
        <v>60</v>
      </c>
      <c r="BL1" s="57" t="s">
        <v>61</v>
      </c>
      <c r="BM1" s="57" t="s">
        <v>62</v>
      </c>
      <c r="BN1" s="67" t="s">
        <v>63</v>
      </c>
      <c r="BO1" s="57" t="s">
        <v>64</v>
      </c>
      <c r="BP1" s="57" t="s">
        <v>65</v>
      </c>
      <c r="BQ1" s="57" t="s">
        <v>66</v>
      </c>
      <c r="BR1" s="57" t="s">
        <v>67</v>
      </c>
      <c r="BS1" s="57" t="s">
        <v>68</v>
      </c>
      <c r="BT1" s="57" t="s">
        <v>69</v>
      </c>
      <c r="BU1" s="57" t="s">
        <v>70</v>
      </c>
      <c r="BV1" s="67" t="s">
        <v>71</v>
      </c>
      <c r="BW1" s="57" t="s">
        <v>72</v>
      </c>
      <c r="BX1" s="57" t="s">
        <v>73</v>
      </c>
      <c r="BY1" s="57" t="s">
        <v>74</v>
      </c>
      <c r="BZ1" s="57" t="s">
        <v>75</v>
      </c>
      <c r="CA1" s="57" t="s">
        <v>76</v>
      </c>
      <c r="CB1" s="57" t="s">
        <v>77</v>
      </c>
      <c r="CC1" s="67" t="s">
        <v>78</v>
      </c>
      <c r="CD1" s="57" t="s">
        <v>79</v>
      </c>
      <c r="CE1" s="57" t="s">
        <v>80</v>
      </c>
      <c r="CF1" s="57" t="s">
        <v>81</v>
      </c>
      <c r="CG1" s="57" t="s">
        <v>82</v>
      </c>
      <c r="CH1" s="57" t="s">
        <v>83</v>
      </c>
      <c r="CI1" s="57" t="s">
        <v>84</v>
      </c>
      <c r="CJ1" s="67" t="s">
        <v>85</v>
      </c>
      <c r="CK1" s="57" t="s">
        <v>86</v>
      </c>
      <c r="CL1" s="57" t="s">
        <v>87</v>
      </c>
    </row>
    <row r="2" spans="1:90" x14ac:dyDescent="0.25">
      <c r="A2" s="53" t="s">
        <v>88</v>
      </c>
      <c r="B2" s="49"/>
      <c r="C2" s="49"/>
      <c r="D2" s="49"/>
      <c r="E2" s="50"/>
      <c r="F2" s="49"/>
      <c r="G2" s="49"/>
      <c r="H2" s="49"/>
      <c r="I2" s="49"/>
      <c r="L2" s="58"/>
      <c r="M2" s="58"/>
      <c r="N2" s="58"/>
      <c r="O2" s="58"/>
      <c r="P2" s="58"/>
      <c r="Q2" s="58"/>
      <c r="R2" s="58"/>
      <c r="S2" s="58"/>
      <c r="T2" s="74"/>
      <c r="U2" s="58"/>
      <c r="V2" s="58"/>
      <c r="W2" s="58"/>
      <c r="X2" s="58"/>
      <c r="Y2" s="58"/>
      <c r="Z2" s="58"/>
      <c r="AA2" s="58"/>
      <c r="AB2" s="58"/>
      <c r="AC2" s="74"/>
      <c r="AD2" s="58"/>
      <c r="AE2" s="58"/>
      <c r="AF2" s="58"/>
      <c r="AG2" s="58"/>
      <c r="AH2" s="58"/>
      <c r="AI2" s="58"/>
      <c r="AJ2" s="58"/>
      <c r="AK2" s="74"/>
      <c r="AL2" s="74"/>
      <c r="AM2" s="58"/>
      <c r="AN2" s="58"/>
      <c r="AO2" s="58"/>
      <c r="AP2" s="58"/>
      <c r="AQ2" s="58"/>
      <c r="AR2" s="58"/>
      <c r="AS2" s="58"/>
      <c r="AT2" s="58"/>
      <c r="AU2" s="74"/>
      <c r="AV2" s="58"/>
      <c r="AW2" s="58"/>
      <c r="AX2" s="58"/>
      <c r="AY2" s="58"/>
      <c r="AZ2" s="58"/>
      <c r="BA2" s="58"/>
      <c r="BB2" s="58"/>
      <c r="BC2" s="58"/>
      <c r="BD2" s="58"/>
      <c r="BE2" s="76"/>
      <c r="BF2" s="58"/>
      <c r="BG2" s="58"/>
      <c r="BH2" s="58"/>
      <c r="BI2" s="58"/>
      <c r="BJ2" s="58"/>
      <c r="BK2" s="58"/>
      <c r="BL2" s="58"/>
      <c r="BM2" s="58"/>
      <c r="BN2" s="74"/>
      <c r="BO2" s="58"/>
      <c r="BP2" s="58"/>
      <c r="BQ2" s="58"/>
      <c r="BR2" s="58"/>
      <c r="BS2" s="58"/>
      <c r="BT2" s="58"/>
      <c r="BU2" s="58"/>
      <c r="BV2" s="74"/>
      <c r="BW2" s="58"/>
      <c r="BX2" s="58"/>
      <c r="BY2" s="58"/>
      <c r="BZ2" s="58"/>
      <c r="CA2" s="58"/>
      <c r="CB2" s="58"/>
      <c r="CC2" s="74"/>
      <c r="CD2" s="58"/>
      <c r="CE2" s="58"/>
      <c r="CF2" s="58"/>
      <c r="CG2" s="58"/>
      <c r="CH2" s="58"/>
      <c r="CI2" s="58"/>
      <c r="CJ2" s="74"/>
      <c r="CK2" s="58"/>
      <c r="CL2" s="58"/>
    </row>
    <row r="3" spans="1:90" x14ac:dyDescent="0.25">
      <c r="A3" s="51" t="s">
        <v>89</v>
      </c>
      <c r="B3" s="51">
        <v>48</v>
      </c>
      <c r="C3" s="51">
        <v>46</v>
      </c>
      <c r="D3" s="51">
        <v>0</v>
      </c>
      <c r="E3" s="52">
        <v>1893</v>
      </c>
      <c r="F3" s="52">
        <v>468</v>
      </c>
      <c r="G3" s="52">
        <v>3264</v>
      </c>
      <c r="H3" s="51">
        <v>10</v>
      </c>
      <c r="I3" s="51">
        <v>0</v>
      </c>
      <c r="J3" s="68">
        <v>69</v>
      </c>
      <c r="K3" s="51">
        <v>2</v>
      </c>
      <c r="L3" s="51">
        <v>0</v>
      </c>
      <c r="M3" s="51">
        <v>0</v>
      </c>
      <c r="N3" s="51">
        <v>15</v>
      </c>
      <c r="O3" s="51">
        <v>0</v>
      </c>
      <c r="P3" s="51">
        <v>0</v>
      </c>
      <c r="Q3" s="51">
        <v>1</v>
      </c>
      <c r="R3" s="51">
        <v>0</v>
      </c>
      <c r="S3" s="51">
        <v>0</v>
      </c>
      <c r="T3" s="68">
        <v>0</v>
      </c>
      <c r="U3" s="51">
        <v>140</v>
      </c>
      <c r="V3" s="51">
        <v>8</v>
      </c>
      <c r="W3" s="51">
        <v>0</v>
      </c>
      <c r="X3" s="51">
        <v>45</v>
      </c>
      <c r="Y3" s="51">
        <v>35</v>
      </c>
      <c r="Z3" s="51">
        <v>1</v>
      </c>
      <c r="AA3" s="51">
        <v>136</v>
      </c>
      <c r="AB3" s="51">
        <v>3</v>
      </c>
      <c r="AC3" s="68">
        <v>0</v>
      </c>
      <c r="AD3" s="51">
        <v>49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1</v>
      </c>
      <c r="AK3" s="68">
        <v>31</v>
      </c>
      <c r="AL3" s="68">
        <v>8</v>
      </c>
      <c r="AM3" s="51">
        <v>107</v>
      </c>
      <c r="AN3" s="51">
        <v>22</v>
      </c>
      <c r="AO3" s="51">
        <v>16</v>
      </c>
      <c r="AP3" s="51">
        <v>1</v>
      </c>
      <c r="AQ3" s="51">
        <v>0</v>
      </c>
      <c r="AR3" s="51">
        <v>0</v>
      </c>
      <c r="AS3" s="51">
        <v>10</v>
      </c>
      <c r="AT3" s="51">
        <v>12</v>
      </c>
      <c r="AU3" s="68">
        <v>7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68">
        <v>0</v>
      </c>
      <c r="BF3" s="51">
        <v>0</v>
      </c>
      <c r="BG3" s="51">
        <v>1</v>
      </c>
      <c r="BH3" s="51">
        <v>0</v>
      </c>
      <c r="BI3" s="51">
        <v>0</v>
      </c>
      <c r="BJ3" s="51">
        <v>6</v>
      </c>
      <c r="BK3" s="51">
        <v>0</v>
      </c>
      <c r="BL3" s="51">
        <v>8</v>
      </c>
      <c r="BM3" s="51">
        <v>0</v>
      </c>
      <c r="BN3" s="68">
        <v>0</v>
      </c>
      <c r="BO3" s="51">
        <v>0</v>
      </c>
      <c r="BP3" s="51">
        <v>0</v>
      </c>
      <c r="BQ3" s="51">
        <v>0</v>
      </c>
      <c r="BR3" s="51">
        <v>0</v>
      </c>
      <c r="BS3" s="51">
        <v>0</v>
      </c>
      <c r="BT3" s="51">
        <v>0</v>
      </c>
      <c r="BU3" s="51">
        <v>0</v>
      </c>
      <c r="BV3" s="68">
        <v>0</v>
      </c>
      <c r="BW3" s="51">
        <v>6</v>
      </c>
      <c r="BX3" s="51">
        <v>0</v>
      </c>
      <c r="BY3" s="51">
        <v>0</v>
      </c>
      <c r="BZ3" s="51">
        <v>0</v>
      </c>
      <c r="CA3" s="51">
        <v>0</v>
      </c>
      <c r="CB3" s="51">
        <v>0</v>
      </c>
      <c r="CC3" s="68">
        <v>0</v>
      </c>
      <c r="CD3" s="51">
        <v>0</v>
      </c>
      <c r="CE3" s="51">
        <v>0</v>
      </c>
      <c r="CF3" s="51">
        <v>0</v>
      </c>
      <c r="CG3" s="51">
        <v>0</v>
      </c>
      <c r="CH3" s="51">
        <v>0</v>
      </c>
      <c r="CI3" s="51">
        <v>0</v>
      </c>
      <c r="CJ3" s="71">
        <f>SUM(B3:CI3)</f>
        <v>6469</v>
      </c>
      <c r="CK3" s="51">
        <v>128</v>
      </c>
      <c r="CL3" s="52">
        <v>6597</v>
      </c>
    </row>
    <row r="4" spans="1:90" x14ac:dyDescent="0.25">
      <c r="A4" s="51" t="s">
        <v>90</v>
      </c>
      <c r="B4" s="51">
        <v>39</v>
      </c>
      <c r="C4" s="51">
        <v>52</v>
      </c>
      <c r="D4" s="51">
        <v>1</v>
      </c>
      <c r="E4" s="51">
        <v>17</v>
      </c>
      <c r="F4" s="52">
        <v>1395</v>
      </c>
      <c r="G4" s="51">
        <v>302</v>
      </c>
      <c r="H4" s="51">
        <v>0</v>
      </c>
      <c r="I4" s="51">
        <v>0</v>
      </c>
      <c r="J4" s="68">
        <v>11</v>
      </c>
      <c r="K4" s="51">
        <v>7</v>
      </c>
      <c r="L4" s="51">
        <v>0</v>
      </c>
      <c r="M4" s="51">
        <v>18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68">
        <v>0</v>
      </c>
      <c r="U4" s="51">
        <v>156</v>
      </c>
      <c r="V4" s="51">
        <v>24</v>
      </c>
      <c r="W4" s="51">
        <v>0</v>
      </c>
      <c r="X4" s="51">
        <v>24</v>
      </c>
      <c r="Y4" s="51">
        <v>85</v>
      </c>
      <c r="Z4" s="51">
        <v>0</v>
      </c>
      <c r="AA4" s="51">
        <v>8</v>
      </c>
      <c r="AB4" s="51">
        <v>1</v>
      </c>
      <c r="AC4" s="68">
        <v>0</v>
      </c>
      <c r="AD4" s="51">
        <v>0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0</v>
      </c>
      <c r="AK4" s="68">
        <v>0</v>
      </c>
      <c r="AL4" s="68">
        <v>0</v>
      </c>
      <c r="AM4" s="51">
        <v>19</v>
      </c>
      <c r="AN4" s="51">
        <v>12</v>
      </c>
      <c r="AO4" s="51">
        <v>0</v>
      </c>
      <c r="AP4" s="51">
        <v>0</v>
      </c>
      <c r="AQ4" s="51">
        <v>0</v>
      </c>
      <c r="AR4" s="51">
        <v>0</v>
      </c>
      <c r="AS4" s="51">
        <v>15</v>
      </c>
      <c r="AT4" s="51">
        <v>23</v>
      </c>
      <c r="AU4" s="68">
        <v>1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68">
        <v>0</v>
      </c>
      <c r="BF4" s="51">
        <v>0</v>
      </c>
      <c r="BG4" s="51">
        <v>2</v>
      </c>
      <c r="BH4" s="51">
        <v>1</v>
      </c>
      <c r="BI4" s="51">
        <v>1</v>
      </c>
      <c r="BJ4" s="51">
        <v>0</v>
      </c>
      <c r="BK4" s="51">
        <v>0</v>
      </c>
      <c r="BL4" s="51">
        <v>8</v>
      </c>
      <c r="BM4" s="51">
        <v>0</v>
      </c>
      <c r="BN4" s="68">
        <v>0</v>
      </c>
      <c r="BO4" s="51">
        <v>0</v>
      </c>
      <c r="BP4" s="51">
        <v>0</v>
      </c>
      <c r="BQ4" s="51">
        <v>0</v>
      </c>
      <c r="BR4" s="51">
        <v>0</v>
      </c>
      <c r="BS4" s="51">
        <v>0</v>
      </c>
      <c r="BT4" s="51">
        <v>0</v>
      </c>
      <c r="BU4" s="51">
        <v>0</v>
      </c>
      <c r="BV4" s="68">
        <v>0</v>
      </c>
      <c r="BW4" s="51">
        <v>0</v>
      </c>
      <c r="BX4" s="51">
        <v>0</v>
      </c>
      <c r="BY4" s="51">
        <v>0</v>
      </c>
      <c r="BZ4" s="51">
        <v>0</v>
      </c>
      <c r="CA4" s="51">
        <v>0</v>
      </c>
      <c r="CB4" s="51">
        <v>0</v>
      </c>
      <c r="CC4" s="68">
        <v>0</v>
      </c>
      <c r="CD4" s="51">
        <v>0</v>
      </c>
      <c r="CE4" s="51">
        <v>0</v>
      </c>
      <c r="CF4" s="51">
        <v>0</v>
      </c>
      <c r="CG4" s="51">
        <v>0</v>
      </c>
      <c r="CH4" s="51">
        <v>0</v>
      </c>
      <c r="CI4" s="51">
        <v>0</v>
      </c>
      <c r="CJ4" s="71">
        <f t="shared" ref="CJ4:CJ55" si="0">SUM(B4:CI4)</f>
        <v>2222</v>
      </c>
      <c r="CK4" s="51">
        <v>0</v>
      </c>
      <c r="CL4" s="52">
        <v>2222</v>
      </c>
    </row>
    <row r="5" spans="1:90" x14ac:dyDescent="0.25">
      <c r="A5" s="51" t="s">
        <v>91</v>
      </c>
      <c r="B5" s="51">
        <v>17</v>
      </c>
      <c r="C5" s="51">
        <v>39</v>
      </c>
      <c r="D5" s="51">
        <v>1</v>
      </c>
      <c r="E5" s="51">
        <v>58</v>
      </c>
      <c r="F5" s="52">
        <v>568</v>
      </c>
      <c r="G5" s="51">
        <v>102</v>
      </c>
      <c r="H5" s="51">
        <v>1</v>
      </c>
      <c r="I5" s="51">
        <v>0</v>
      </c>
      <c r="J5" s="68">
        <v>21</v>
      </c>
      <c r="K5" s="51">
        <v>0</v>
      </c>
      <c r="L5" s="51">
        <v>0</v>
      </c>
      <c r="M5" s="51">
        <v>2</v>
      </c>
      <c r="N5" s="51">
        <v>19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68">
        <v>0</v>
      </c>
      <c r="U5" s="51">
        <v>54</v>
      </c>
      <c r="V5" s="51">
        <v>2</v>
      </c>
      <c r="W5" s="51">
        <v>0</v>
      </c>
      <c r="X5" s="51">
        <v>23</v>
      </c>
      <c r="Y5" s="51">
        <v>31</v>
      </c>
      <c r="Z5" s="51">
        <v>0</v>
      </c>
      <c r="AA5" s="51">
        <v>58</v>
      </c>
      <c r="AB5" s="51">
        <v>8</v>
      </c>
      <c r="AC5" s="68">
        <v>0</v>
      </c>
      <c r="AD5" s="51">
        <v>4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0</v>
      </c>
      <c r="AK5" s="68">
        <v>3</v>
      </c>
      <c r="AL5" s="68">
        <v>0</v>
      </c>
      <c r="AM5" s="51">
        <v>66</v>
      </c>
      <c r="AN5" s="51">
        <v>2</v>
      </c>
      <c r="AO5" s="51">
        <v>2</v>
      </c>
      <c r="AP5" s="51">
        <v>0</v>
      </c>
      <c r="AQ5" s="51">
        <v>0</v>
      </c>
      <c r="AR5" s="51">
        <v>0</v>
      </c>
      <c r="AS5" s="51">
        <v>3</v>
      </c>
      <c r="AT5" s="51">
        <v>4</v>
      </c>
      <c r="AU5" s="68">
        <v>0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68">
        <v>0</v>
      </c>
      <c r="BF5" s="51">
        <v>0</v>
      </c>
      <c r="BG5" s="51">
        <v>1</v>
      </c>
      <c r="BH5" s="51">
        <v>0</v>
      </c>
      <c r="BI5" s="51">
        <v>0</v>
      </c>
      <c r="BJ5" s="51">
        <v>1</v>
      </c>
      <c r="BK5" s="51">
        <v>0</v>
      </c>
      <c r="BL5" s="51">
        <v>0</v>
      </c>
      <c r="BM5" s="51">
        <v>0</v>
      </c>
      <c r="BN5" s="68">
        <v>6</v>
      </c>
      <c r="BO5" s="51">
        <v>0</v>
      </c>
      <c r="BP5" s="51">
        <v>0</v>
      </c>
      <c r="BQ5" s="51">
        <v>1</v>
      </c>
      <c r="BR5" s="51">
        <v>0</v>
      </c>
      <c r="BS5" s="51">
        <v>0</v>
      </c>
      <c r="BT5" s="51">
        <v>0</v>
      </c>
      <c r="BU5" s="51">
        <v>0</v>
      </c>
      <c r="BV5" s="68">
        <v>0</v>
      </c>
      <c r="BW5" s="51">
        <v>0</v>
      </c>
      <c r="BX5" s="51">
        <v>0</v>
      </c>
      <c r="BY5" s="51">
        <v>0</v>
      </c>
      <c r="BZ5" s="51">
        <v>0</v>
      </c>
      <c r="CA5" s="51">
        <v>0</v>
      </c>
      <c r="CB5" s="51">
        <v>0</v>
      </c>
      <c r="CC5" s="68">
        <v>0</v>
      </c>
      <c r="CD5" s="51">
        <v>0</v>
      </c>
      <c r="CE5" s="51">
        <v>0</v>
      </c>
      <c r="CF5" s="51">
        <v>0</v>
      </c>
      <c r="CG5" s="51">
        <v>0</v>
      </c>
      <c r="CH5" s="51">
        <v>0</v>
      </c>
      <c r="CI5" s="51">
        <v>0</v>
      </c>
      <c r="CJ5" s="71">
        <f t="shared" si="0"/>
        <v>1097</v>
      </c>
      <c r="CK5" s="51">
        <v>3</v>
      </c>
      <c r="CL5" s="52">
        <v>1100</v>
      </c>
    </row>
    <row r="6" spans="1:90" x14ac:dyDescent="0.25">
      <c r="A6" s="51" t="s">
        <v>92</v>
      </c>
      <c r="B6" s="51">
        <v>22</v>
      </c>
      <c r="C6" s="51">
        <v>85</v>
      </c>
      <c r="D6" s="51">
        <v>0</v>
      </c>
      <c r="E6" s="51">
        <v>1</v>
      </c>
      <c r="F6" s="51">
        <v>425</v>
      </c>
      <c r="G6" s="51">
        <v>84</v>
      </c>
      <c r="H6" s="51">
        <v>0</v>
      </c>
      <c r="I6" s="51">
        <v>0</v>
      </c>
      <c r="J6" s="68">
        <v>4</v>
      </c>
      <c r="K6" s="51">
        <v>3</v>
      </c>
      <c r="L6" s="51">
        <v>0</v>
      </c>
      <c r="M6" s="51">
        <v>3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68">
        <v>0</v>
      </c>
      <c r="U6" s="51">
        <v>436</v>
      </c>
      <c r="V6" s="51">
        <v>16</v>
      </c>
      <c r="W6" s="51">
        <v>0</v>
      </c>
      <c r="X6" s="51">
        <v>6</v>
      </c>
      <c r="Y6" s="51">
        <v>37</v>
      </c>
      <c r="Z6" s="51">
        <v>0</v>
      </c>
      <c r="AA6" s="51">
        <v>3</v>
      </c>
      <c r="AB6" s="51">
        <v>0</v>
      </c>
      <c r="AC6" s="68">
        <v>0</v>
      </c>
      <c r="AD6" s="51">
        <v>5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3</v>
      </c>
      <c r="AK6" s="68">
        <v>0</v>
      </c>
      <c r="AL6" s="68">
        <v>3</v>
      </c>
      <c r="AM6" s="51">
        <v>73</v>
      </c>
      <c r="AN6" s="51">
        <v>10</v>
      </c>
      <c r="AO6" s="51">
        <v>0</v>
      </c>
      <c r="AP6" s="51">
        <v>0</v>
      </c>
      <c r="AQ6" s="51">
        <v>0</v>
      </c>
      <c r="AR6" s="51">
        <v>0</v>
      </c>
      <c r="AS6" s="51">
        <v>1</v>
      </c>
      <c r="AT6" s="51">
        <v>1</v>
      </c>
      <c r="AU6" s="68">
        <v>6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68">
        <v>0</v>
      </c>
      <c r="BF6" s="51">
        <v>0</v>
      </c>
      <c r="BG6" s="51">
        <v>0</v>
      </c>
      <c r="BH6" s="51">
        <v>0</v>
      </c>
      <c r="BI6" s="51">
        <v>0</v>
      </c>
      <c r="BJ6" s="51">
        <v>1</v>
      </c>
      <c r="BK6" s="51">
        <v>0</v>
      </c>
      <c r="BL6" s="51">
        <v>0</v>
      </c>
      <c r="BM6" s="51">
        <v>0</v>
      </c>
      <c r="BN6" s="68">
        <v>10</v>
      </c>
      <c r="BO6" s="51">
        <v>0</v>
      </c>
      <c r="BP6" s="51">
        <v>0</v>
      </c>
      <c r="BQ6" s="51">
        <v>0</v>
      </c>
      <c r="BR6" s="51">
        <v>0</v>
      </c>
      <c r="BS6" s="51">
        <v>0</v>
      </c>
      <c r="BT6" s="51">
        <v>0</v>
      </c>
      <c r="BU6" s="51">
        <v>0</v>
      </c>
      <c r="BV6" s="68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68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71">
        <f t="shared" si="0"/>
        <v>1238</v>
      </c>
      <c r="CK6" s="51">
        <v>0</v>
      </c>
      <c r="CL6" s="52">
        <v>1238</v>
      </c>
    </row>
    <row r="7" spans="1:90" x14ac:dyDescent="0.25">
      <c r="A7" s="51" t="s">
        <v>93</v>
      </c>
      <c r="B7" s="51">
        <v>42</v>
      </c>
      <c r="C7" s="51">
        <v>31</v>
      </c>
      <c r="D7" s="51">
        <v>3</v>
      </c>
      <c r="E7" s="51">
        <v>52</v>
      </c>
      <c r="F7" s="52">
        <v>739</v>
      </c>
      <c r="G7" s="51">
        <v>218</v>
      </c>
      <c r="H7" s="51">
        <v>0</v>
      </c>
      <c r="I7" s="51">
        <v>0</v>
      </c>
      <c r="J7" s="68">
        <v>15</v>
      </c>
      <c r="K7" s="51">
        <v>1</v>
      </c>
      <c r="L7" s="51">
        <v>0</v>
      </c>
      <c r="M7" s="51">
        <v>7</v>
      </c>
      <c r="N7" s="51">
        <v>60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68">
        <v>0</v>
      </c>
      <c r="U7" s="51">
        <v>42</v>
      </c>
      <c r="V7" s="51">
        <v>0</v>
      </c>
      <c r="W7" s="51">
        <v>0</v>
      </c>
      <c r="X7" s="51">
        <v>7</v>
      </c>
      <c r="Y7" s="51">
        <v>54</v>
      </c>
      <c r="Z7" s="51">
        <v>0</v>
      </c>
      <c r="AA7" s="51">
        <v>58</v>
      </c>
      <c r="AB7" s="51">
        <v>5</v>
      </c>
      <c r="AC7" s="68">
        <v>0</v>
      </c>
      <c r="AD7" s="51">
        <v>6</v>
      </c>
      <c r="AE7" s="51">
        <v>0</v>
      </c>
      <c r="AF7" s="51">
        <v>0</v>
      </c>
      <c r="AG7" s="51">
        <v>0</v>
      </c>
      <c r="AH7" s="51">
        <v>0</v>
      </c>
      <c r="AI7" s="51">
        <v>0</v>
      </c>
      <c r="AJ7" s="51">
        <v>0</v>
      </c>
      <c r="AK7" s="68">
        <v>0</v>
      </c>
      <c r="AL7" s="68">
        <v>0</v>
      </c>
      <c r="AM7" s="51">
        <v>28</v>
      </c>
      <c r="AN7" s="51">
        <v>5</v>
      </c>
      <c r="AO7" s="51">
        <v>1</v>
      </c>
      <c r="AP7" s="51">
        <v>0</v>
      </c>
      <c r="AQ7" s="51">
        <v>0</v>
      </c>
      <c r="AR7" s="51">
        <v>0</v>
      </c>
      <c r="AS7" s="51">
        <v>0</v>
      </c>
      <c r="AT7" s="51">
        <v>0</v>
      </c>
      <c r="AU7" s="68">
        <v>3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68">
        <v>0</v>
      </c>
      <c r="BF7" s="51">
        <v>0</v>
      </c>
      <c r="BG7" s="51">
        <v>0</v>
      </c>
      <c r="BH7" s="51">
        <v>0</v>
      </c>
      <c r="BI7" s="51">
        <v>0</v>
      </c>
      <c r="BJ7" s="51">
        <v>0</v>
      </c>
      <c r="BK7" s="51">
        <v>0</v>
      </c>
      <c r="BL7" s="51">
        <v>1</v>
      </c>
      <c r="BM7" s="51">
        <v>0</v>
      </c>
      <c r="BN7" s="68">
        <v>0</v>
      </c>
      <c r="BO7" s="51">
        <v>0</v>
      </c>
      <c r="BP7" s="51">
        <v>0</v>
      </c>
      <c r="BQ7" s="51">
        <v>0</v>
      </c>
      <c r="BR7" s="51">
        <v>0</v>
      </c>
      <c r="BS7" s="51">
        <v>0</v>
      </c>
      <c r="BT7" s="51">
        <v>0</v>
      </c>
      <c r="BU7" s="51">
        <v>0</v>
      </c>
      <c r="BV7" s="68">
        <v>0</v>
      </c>
      <c r="BW7" s="51">
        <v>0</v>
      </c>
      <c r="BX7" s="51">
        <v>0</v>
      </c>
      <c r="BY7" s="51">
        <v>0</v>
      </c>
      <c r="BZ7" s="51">
        <v>0</v>
      </c>
      <c r="CA7" s="51">
        <v>0</v>
      </c>
      <c r="CB7" s="51">
        <v>0</v>
      </c>
      <c r="CC7" s="68">
        <v>0</v>
      </c>
      <c r="CD7" s="51">
        <v>0</v>
      </c>
      <c r="CE7" s="51">
        <v>0</v>
      </c>
      <c r="CF7" s="51">
        <v>0</v>
      </c>
      <c r="CG7" s="51">
        <v>0</v>
      </c>
      <c r="CH7" s="51">
        <v>0</v>
      </c>
      <c r="CI7" s="51">
        <v>0</v>
      </c>
      <c r="CJ7" s="71">
        <f t="shared" si="0"/>
        <v>1378</v>
      </c>
      <c r="CK7" s="51">
        <v>1</v>
      </c>
      <c r="CL7" s="52">
        <v>1379</v>
      </c>
    </row>
    <row r="8" spans="1:90" x14ac:dyDescent="0.25">
      <c r="A8" s="51" t="s">
        <v>94</v>
      </c>
      <c r="B8" s="51">
        <v>11</v>
      </c>
      <c r="C8" s="51">
        <v>36</v>
      </c>
      <c r="D8" s="51">
        <v>0</v>
      </c>
      <c r="E8" s="51">
        <v>13</v>
      </c>
      <c r="F8" s="51">
        <v>122</v>
      </c>
      <c r="G8" s="51">
        <v>44</v>
      </c>
      <c r="H8" s="51">
        <v>4</v>
      </c>
      <c r="I8" s="51">
        <v>0</v>
      </c>
      <c r="J8" s="68">
        <v>31</v>
      </c>
      <c r="K8" s="51">
        <v>0</v>
      </c>
      <c r="L8" s="51">
        <v>0</v>
      </c>
      <c r="M8" s="51">
        <v>1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68">
        <v>0</v>
      </c>
      <c r="U8" s="51">
        <v>35</v>
      </c>
      <c r="V8" s="51">
        <v>7</v>
      </c>
      <c r="W8" s="51">
        <v>0</v>
      </c>
      <c r="X8" s="51">
        <v>8</v>
      </c>
      <c r="Y8" s="51">
        <v>35</v>
      </c>
      <c r="Z8" s="51">
        <v>2</v>
      </c>
      <c r="AA8" s="51">
        <v>43</v>
      </c>
      <c r="AB8" s="51">
        <v>0</v>
      </c>
      <c r="AC8" s="68">
        <v>0</v>
      </c>
      <c r="AD8" s="51">
        <v>1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68">
        <v>0</v>
      </c>
      <c r="AL8" s="68">
        <v>0</v>
      </c>
      <c r="AM8" s="51">
        <v>3</v>
      </c>
      <c r="AN8" s="51">
        <v>0</v>
      </c>
      <c r="AO8" s="51">
        <v>0</v>
      </c>
      <c r="AP8" s="51">
        <v>0</v>
      </c>
      <c r="AQ8" s="51">
        <v>0</v>
      </c>
      <c r="AR8" s="51">
        <v>0</v>
      </c>
      <c r="AS8" s="51">
        <v>0</v>
      </c>
      <c r="AT8" s="51">
        <v>0</v>
      </c>
      <c r="AU8" s="68">
        <v>0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68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68">
        <v>0</v>
      </c>
      <c r="BO8" s="51">
        <v>0</v>
      </c>
      <c r="BP8" s="51">
        <v>0</v>
      </c>
      <c r="BQ8" s="51">
        <v>0</v>
      </c>
      <c r="BR8" s="51">
        <v>0</v>
      </c>
      <c r="BS8" s="51">
        <v>0</v>
      </c>
      <c r="BT8" s="51">
        <v>0</v>
      </c>
      <c r="BU8" s="51">
        <v>0</v>
      </c>
      <c r="BV8" s="68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68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71">
        <f t="shared" si="0"/>
        <v>396</v>
      </c>
      <c r="CK8" s="51">
        <v>35</v>
      </c>
      <c r="CL8" s="51">
        <v>431</v>
      </c>
    </row>
    <row r="9" spans="1:90" x14ac:dyDescent="0.25">
      <c r="A9" s="51" t="s">
        <v>95</v>
      </c>
      <c r="B9" s="51">
        <v>32</v>
      </c>
      <c r="C9" s="51">
        <v>85</v>
      </c>
      <c r="D9" s="51">
        <v>6</v>
      </c>
      <c r="E9" s="51">
        <v>276</v>
      </c>
      <c r="F9" s="52">
        <v>1315</v>
      </c>
      <c r="G9" s="52">
        <v>809</v>
      </c>
      <c r="H9" s="51">
        <v>0</v>
      </c>
      <c r="I9" s="51">
        <v>0</v>
      </c>
      <c r="J9" s="68">
        <v>26</v>
      </c>
      <c r="K9" s="51">
        <v>0</v>
      </c>
      <c r="L9" s="51">
        <v>0</v>
      </c>
      <c r="M9" s="51">
        <v>3</v>
      </c>
      <c r="N9" s="51">
        <v>0</v>
      </c>
      <c r="O9" s="51">
        <v>0</v>
      </c>
      <c r="P9" s="51">
        <v>0</v>
      </c>
      <c r="Q9" s="51">
        <v>1</v>
      </c>
      <c r="R9" s="51">
        <v>0</v>
      </c>
      <c r="S9" s="51">
        <v>0</v>
      </c>
      <c r="T9" s="68">
        <v>0</v>
      </c>
      <c r="U9" s="51">
        <v>223</v>
      </c>
      <c r="V9" s="51">
        <v>4</v>
      </c>
      <c r="W9" s="51">
        <v>0</v>
      </c>
      <c r="X9" s="51">
        <v>22</v>
      </c>
      <c r="Y9" s="51">
        <v>131</v>
      </c>
      <c r="Z9" s="51">
        <v>0</v>
      </c>
      <c r="AA9" s="51">
        <v>136</v>
      </c>
      <c r="AB9" s="51">
        <v>11</v>
      </c>
      <c r="AC9" s="68">
        <v>0</v>
      </c>
      <c r="AD9" s="51">
        <v>50</v>
      </c>
      <c r="AE9" s="51">
        <v>0</v>
      </c>
      <c r="AF9" s="51">
        <v>0</v>
      </c>
      <c r="AG9" s="51">
        <v>0</v>
      </c>
      <c r="AH9" s="51">
        <v>0</v>
      </c>
      <c r="AI9" s="51">
        <v>0</v>
      </c>
      <c r="AJ9" s="51">
        <v>0</v>
      </c>
      <c r="AK9" s="68">
        <v>18</v>
      </c>
      <c r="AL9" s="68">
        <v>8</v>
      </c>
      <c r="AM9" s="51">
        <v>83</v>
      </c>
      <c r="AN9" s="51">
        <v>5</v>
      </c>
      <c r="AO9" s="51">
        <v>15</v>
      </c>
      <c r="AP9" s="51">
        <v>4</v>
      </c>
      <c r="AQ9" s="51">
        <v>0</v>
      </c>
      <c r="AR9" s="51">
        <v>0</v>
      </c>
      <c r="AS9" s="51">
        <v>5</v>
      </c>
      <c r="AT9" s="51">
        <v>12</v>
      </c>
      <c r="AU9" s="68">
        <v>4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68">
        <v>0</v>
      </c>
      <c r="BF9" s="51">
        <v>0</v>
      </c>
      <c r="BG9" s="51">
        <v>3</v>
      </c>
      <c r="BH9" s="51">
        <v>0</v>
      </c>
      <c r="BI9" s="51">
        <v>0</v>
      </c>
      <c r="BJ9" s="51">
        <v>5</v>
      </c>
      <c r="BK9" s="51">
        <v>0</v>
      </c>
      <c r="BL9" s="51">
        <v>1</v>
      </c>
      <c r="BM9" s="51">
        <v>0</v>
      </c>
      <c r="BN9" s="68">
        <v>2</v>
      </c>
      <c r="BO9" s="51">
        <v>0</v>
      </c>
      <c r="BP9" s="51">
        <v>0</v>
      </c>
      <c r="BQ9" s="51">
        <v>5</v>
      </c>
      <c r="BR9" s="51">
        <v>0</v>
      </c>
      <c r="BS9" s="51">
        <v>0</v>
      </c>
      <c r="BT9" s="51">
        <v>0</v>
      </c>
      <c r="BU9" s="51">
        <v>0</v>
      </c>
      <c r="BV9" s="68">
        <v>0</v>
      </c>
      <c r="BW9" s="51">
        <v>0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68">
        <v>0</v>
      </c>
      <c r="CD9" s="51">
        <v>0</v>
      </c>
      <c r="CE9" s="51">
        <v>0</v>
      </c>
      <c r="CF9" s="51">
        <v>0</v>
      </c>
      <c r="CG9" s="51">
        <v>0</v>
      </c>
      <c r="CH9" s="51">
        <v>0</v>
      </c>
      <c r="CI9" s="51">
        <v>0</v>
      </c>
      <c r="CJ9" s="71">
        <f t="shared" si="0"/>
        <v>3300</v>
      </c>
      <c r="CK9" s="51">
        <v>3</v>
      </c>
      <c r="CL9" s="52">
        <v>3303</v>
      </c>
    </row>
    <row r="10" spans="1:90" x14ac:dyDescent="0.25">
      <c r="A10" s="51" t="s">
        <v>96</v>
      </c>
      <c r="B10" s="51">
        <v>12</v>
      </c>
      <c r="C10" s="51">
        <v>26</v>
      </c>
      <c r="D10" s="51">
        <v>1</v>
      </c>
      <c r="E10" s="51">
        <v>5</v>
      </c>
      <c r="F10" s="52">
        <v>2096</v>
      </c>
      <c r="G10" s="52">
        <v>573</v>
      </c>
      <c r="H10" s="51">
        <v>4</v>
      </c>
      <c r="I10" s="51">
        <v>0</v>
      </c>
      <c r="J10" s="68">
        <v>25</v>
      </c>
      <c r="K10" s="51">
        <v>24</v>
      </c>
      <c r="L10" s="51">
        <v>0</v>
      </c>
      <c r="M10" s="51">
        <v>8</v>
      </c>
      <c r="N10" s="51">
        <v>1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68">
        <v>0</v>
      </c>
      <c r="U10" s="51">
        <v>9</v>
      </c>
      <c r="V10" s="51">
        <v>4</v>
      </c>
      <c r="W10" s="51">
        <v>0</v>
      </c>
      <c r="X10" s="51">
        <v>5</v>
      </c>
      <c r="Y10" s="51">
        <v>21</v>
      </c>
      <c r="Z10" s="51">
        <v>0</v>
      </c>
      <c r="AA10" s="51">
        <v>2</v>
      </c>
      <c r="AB10" s="51">
        <v>1</v>
      </c>
      <c r="AC10" s="68">
        <v>0</v>
      </c>
      <c r="AD10" s="51">
        <v>1</v>
      </c>
      <c r="AE10" s="51">
        <v>0</v>
      </c>
      <c r="AF10" s="51">
        <v>0</v>
      </c>
      <c r="AG10" s="51">
        <v>0</v>
      </c>
      <c r="AH10" s="51">
        <v>1</v>
      </c>
      <c r="AI10" s="51">
        <v>0</v>
      </c>
      <c r="AJ10" s="51">
        <v>0</v>
      </c>
      <c r="AK10" s="68">
        <v>2</v>
      </c>
      <c r="AL10" s="68">
        <v>0</v>
      </c>
      <c r="AM10" s="51">
        <v>3</v>
      </c>
      <c r="AN10" s="51">
        <v>1</v>
      </c>
      <c r="AO10" s="51">
        <v>19</v>
      </c>
      <c r="AP10" s="51">
        <v>1</v>
      </c>
      <c r="AQ10" s="51">
        <v>0</v>
      </c>
      <c r="AR10" s="51">
        <v>0</v>
      </c>
      <c r="AS10" s="51">
        <v>0</v>
      </c>
      <c r="AT10" s="51">
        <v>0</v>
      </c>
      <c r="AU10" s="68">
        <v>1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68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33</v>
      </c>
      <c r="BK10" s="51">
        <v>0</v>
      </c>
      <c r="BL10" s="51">
        <v>5</v>
      </c>
      <c r="BM10" s="51">
        <v>0</v>
      </c>
      <c r="BN10" s="68">
        <v>0</v>
      </c>
      <c r="BO10" s="51">
        <v>0</v>
      </c>
      <c r="BP10" s="51">
        <v>0</v>
      </c>
      <c r="BQ10" s="51">
        <v>1</v>
      </c>
      <c r="BR10" s="51">
        <v>0</v>
      </c>
      <c r="BS10" s="51">
        <v>0</v>
      </c>
      <c r="BT10" s="51">
        <v>0</v>
      </c>
      <c r="BU10" s="51">
        <v>0</v>
      </c>
      <c r="BV10" s="68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68">
        <v>0</v>
      </c>
      <c r="CD10" s="51">
        <v>0</v>
      </c>
      <c r="CE10" s="51">
        <v>0</v>
      </c>
      <c r="CF10" s="51">
        <v>0</v>
      </c>
      <c r="CG10" s="51">
        <v>0</v>
      </c>
      <c r="CH10" s="51">
        <v>0</v>
      </c>
      <c r="CI10" s="51">
        <v>0</v>
      </c>
      <c r="CJ10" s="71">
        <f t="shared" si="0"/>
        <v>2885</v>
      </c>
      <c r="CK10" s="51">
        <v>0</v>
      </c>
      <c r="CL10" s="52">
        <v>2885</v>
      </c>
    </row>
    <row r="11" spans="1:90" x14ac:dyDescent="0.25">
      <c r="A11" s="51" t="s">
        <v>97</v>
      </c>
      <c r="B11" s="51">
        <v>9</v>
      </c>
      <c r="C11" s="51">
        <v>6</v>
      </c>
      <c r="D11" s="51">
        <v>0</v>
      </c>
      <c r="E11" s="51">
        <v>12</v>
      </c>
      <c r="F11" s="51">
        <v>53</v>
      </c>
      <c r="G11" s="51">
        <v>38</v>
      </c>
      <c r="H11" s="51">
        <v>0</v>
      </c>
      <c r="I11" s="51">
        <v>0</v>
      </c>
      <c r="J11" s="68">
        <v>1</v>
      </c>
      <c r="K11" s="51">
        <v>0</v>
      </c>
      <c r="L11" s="51">
        <v>0</v>
      </c>
      <c r="M11" s="51">
        <v>0</v>
      </c>
      <c r="N11" s="51">
        <v>21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68">
        <v>0</v>
      </c>
      <c r="U11" s="51">
        <v>7</v>
      </c>
      <c r="V11" s="51">
        <v>1</v>
      </c>
      <c r="W11" s="51">
        <v>0</v>
      </c>
      <c r="X11" s="51">
        <v>15</v>
      </c>
      <c r="Y11" s="51">
        <v>21</v>
      </c>
      <c r="Z11" s="51">
        <v>0</v>
      </c>
      <c r="AA11" s="51">
        <v>14</v>
      </c>
      <c r="AB11" s="51">
        <v>1</v>
      </c>
      <c r="AC11" s="68">
        <v>0</v>
      </c>
      <c r="AD11" s="51">
        <v>0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68">
        <v>0</v>
      </c>
      <c r="AL11" s="68">
        <v>0</v>
      </c>
      <c r="AM11" s="51">
        <v>5</v>
      </c>
      <c r="AN11" s="51">
        <v>3</v>
      </c>
      <c r="AO11" s="51">
        <v>0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68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68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1</v>
      </c>
      <c r="BK11" s="51">
        <v>0</v>
      </c>
      <c r="BL11" s="51">
        <v>0</v>
      </c>
      <c r="BM11" s="51">
        <v>0</v>
      </c>
      <c r="BN11" s="68">
        <v>0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68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68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71">
        <f t="shared" si="0"/>
        <v>208</v>
      </c>
      <c r="CK11" s="51">
        <v>2</v>
      </c>
      <c r="CL11" s="51">
        <v>210</v>
      </c>
    </row>
    <row r="12" spans="1:90" x14ac:dyDescent="0.25">
      <c r="A12" s="51" t="s">
        <v>98</v>
      </c>
      <c r="B12" s="51">
        <v>34</v>
      </c>
      <c r="C12" s="51">
        <v>55</v>
      </c>
      <c r="D12" s="51">
        <v>1</v>
      </c>
      <c r="E12" s="51">
        <v>16</v>
      </c>
      <c r="F12" s="51">
        <v>134</v>
      </c>
      <c r="G12" s="51">
        <v>264</v>
      </c>
      <c r="H12" s="51">
        <v>0</v>
      </c>
      <c r="I12" s="51">
        <v>0</v>
      </c>
      <c r="J12" s="68">
        <v>5</v>
      </c>
      <c r="K12" s="51">
        <v>0</v>
      </c>
      <c r="L12" s="51">
        <v>0</v>
      </c>
      <c r="M12" s="51">
        <v>0</v>
      </c>
      <c r="N12" s="51">
        <v>50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68">
        <v>0</v>
      </c>
      <c r="U12" s="51">
        <v>51</v>
      </c>
      <c r="V12" s="51">
        <v>0</v>
      </c>
      <c r="W12" s="51">
        <v>0</v>
      </c>
      <c r="X12" s="51">
        <v>10</v>
      </c>
      <c r="Y12" s="51">
        <v>46</v>
      </c>
      <c r="Z12" s="51">
        <v>0</v>
      </c>
      <c r="AA12" s="51">
        <v>22</v>
      </c>
      <c r="AB12" s="51">
        <v>0</v>
      </c>
      <c r="AC12" s="68">
        <v>0</v>
      </c>
      <c r="AD12" s="51">
        <v>4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68">
        <v>0</v>
      </c>
      <c r="AL12" s="68">
        <v>0</v>
      </c>
      <c r="AM12" s="51">
        <v>18</v>
      </c>
      <c r="AN12" s="51">
        <v>3</v>
      </c>
      <c r="AO12" s="51">
        <v>1</v>
      </c>
      <c r="AP12" s="51">
        <v>0</v>
      </c>
      <c r="AQ12" s="51">
        <v>0</v>
      </c>
      <c r="AR12" s="51">
        <v>0</v>
      </c>
      <c r="AS12" s="51">
        <v>1</v>
      </c>
      <c r="AT12" s="51">
        <v>0</v>
      </c>
      <c r="AU12" s="68">
        <v>0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68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68">
        <v>0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68">
        <v>0</v>
      </c>
      <c r="BW12" s="51">
        <v>0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68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71">
        <f t="shared" si="0"/>
        <v>715</v>
      </c>
      <c r="CK12" s="51">
        <v>1</v>
      </c>
      <c r="CL12" s="51">
        <v>716</v>
      </c>
    </row>
    <row r="13" spans="1:90" x14ac:dyDescent="0.25">
      <c r="A13" s="51" t="s">
        <v>99</v>
      </c>
      <c r="B13" s="51">
        <v>2</v>
      </c>
      <c r="C13" s="51">
        <v>3</v>
      </c>
      <c r="D13" s="51">
        <v>0</v>
      </c>
      <c r="E13" s="51">
        <v>2</v>
      </c>
      <c r="F13" s="51">
        <v>14</v>
      </c>
      <c r="G13" s="51">
        <v>6</v>
      </c>
      <c r="H13" s="51">
        <v>0</v>
      </c>
      <c r="I13" s="51">
        <v>0</v>
      </c>
      <c r="J13" s="68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68">
        <v>0</v>
      </c>
      <c r="U13" s="51">
        <v>0</v>
      </c>
      <c r="V13" s="51">
        <v>0</v>
      </c>
      <c r="W13" s="51">
        <v>0</v>
      </c>
      <c r="X13" s="51">
        <v>1</v>
      </c>
      <c r="Y13" s="51">
        <v>14</v>
      </c>
      <c r="Z13" s="51">
        <v>0</v>
      </c>
      <c r="AA13" s="51">
        <v>2</v>
      </c>
      <c r="AB13" s="51">
        <v>0</v>
      </c>
      <c r="AC13" s="68">
        <v>0</v>
      </c>
      <c r="AD13" s="51">
        <v>0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68">
        <v>0</v>
      </c>
      <c r="AL13" s="68">
        <v>0</v>
      </c>
      <c r="AM13" s="51">
        <v>2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68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68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68">
        <v>1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68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68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71">
        <f t="shared" si="0"/>
        <v>47</v>
      </c>
      <c r="CK13" s="51">
        <v>0</v>
      </c>
      <c r="CL13" s="51">
        <v>47</v>
      </c>
    </row>
    <row r="14" spans="1:90" x14ac:dyDescent="0.25">
      <c r="A14" s="51" t="s">
        <v>100</v>
      </c>
      <c r="B14" s="51">
        <v>13</v>
      </c>
      <c r="C14" s="51">
        <v>67</v>
      </c>
      <c r="D14" s="51">
        <v>0</v>
      </c>
      <c r="E14" s="51">
        <v>41</v>
      </c>
      <c r="F14" s="52">
        <v>1865</v>
      </c>
      <c r="G14" s="51">
        <v>299</v>
      </c>
      <c r="H14" s="51">
        <v>4</v>
      </c>
      <c r="I14" s="51">
        <v>0</v>
      </c>
      <c r="J14" s="68">
        <v>22</v>
      </c>
      <c r="K14" s="51">
        <v>0</v>
      </c>
      <c r="L14" s="51">
        <v>0</v>
      </c>
      <c r="M14" s="51">
        <v>6</v>
      </c>
      <c r="N14" s="51">
        <v>45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68">
        <v>0</v>
      </c>
      <c r="U14" s="51">
        <v>34</v>
      </c>
      <c r="V14" s="51">
        <v>6</v>
      </c>
      <c r="W14" s="51">
        <v>0</v>
      </c>
      <c r="X14" s="51">
        <v>18</v>
      </c>
      <c r="Y14" s="51">
        <v>50</v>
      </c>
      <c r="Z14" s="51">
        <v>0</v>
      </c>
      <c r="AA14" s="51">
        <v>16</v>
      </c>
      <c r="AB14" s="51">
        <v>0</v>
      </c>
      <c r="AC14" s="68">
        <v>0</v>
      </c>
      <c r="AD14" s="51">
        <v>1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68">
        <v>0</v>
      </c>
      <c r="AL14" s="68">
        <v>0</v>
      </c>
      <c r="AM14" s="51">
        <v>7</v>
      </c>
      <c r="AN14" s="51">
        <v>6</v>
      </c>
      <c r="AO14" s="51">
        <v>0</v>
      </c>
      <c r="AP14" s="51">
        <v>0</v>
      </c>
      <c r="AQ14" s="51">
        <v>0</v>
      </c>
      <c r="AR14" s="51">
        <v>0</v>
      </c>
      <c r="AS14" s="51">
        <v>0</v>
      </c>
      <c r="AT14" s="51">
        <v>0</v>
      </c>
      <c r="AU14" s="68">
        <v>0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68">
        <v>0</v>
      </c>
      <c r="BF14" s="51">
        <v>0</v>
      </c>
      <c r="BG14" s="51">
        <v>0</v>
      </c>
      <c r="BH14" s="51">
        <v>0</v>
      </c>
      <c r="BI14" s="51">
        <v>0</v>
      </c>
      <c r="BJ14" s="51">
        <v>0</v>
      </c>
      <c r="BK14" s="51">
        <v>0</v>
      </c>
      <c r="BL14" s="51">
        <v>0</v>
      </c>
      <c r="BM14" s="51">
        <v>0</v>
      </c>
      <c r="BN14" s="68">
        <v>0</v>
      </c>
      <c r="BO14" s="51">
        <v>0</v>
      </c>
      <c r="BP14" s="51">
        <v>0</v>
      </c>
      <c r="BQ14" s="51">
        <v>2</v>
      </c>
      <c r="BR14" s="51">
        <v>0</v>
      </c>
      <c r="BS14" s="51">
        <v>0</v>
      </c>
      <c r="BT14" s="51">
        <v>0</v>
      </c>
      <c r="BU14" s="51">
        <v>0</v>
      </c>
      <c r="BV14" s="68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68">
        <v>0</v>
      </c>
      <c r="CD14" s="51">
        <v>0</v>
      </c>
      <c r="CE14" s="51">
        <v>0</v>
      </c>
      <c r="CF14" s="51">
        <v>0</v>
      </c>
      <c r="CG14" s="51">
        <v>0</v>
      </c>
      <c r="CH14" s="51">
        <v>0</v>
      </c>
      <c r="CI14" s="51">
        <v>0</v>
      </c>
      <c r="CJ14" s="71">
        <f>SUM(B14:CI14)</f>
        <v>2502</v>
      </c>
      <c r="CK14" s="51">
        <v>0</v>
      </c>
      <c r="CL14" s="51">
        <v>652</v>
      </c>
    </row>
    <row r="15" spans="1:90" x14ac:dyDescent="0.25">
      <c r="A15" s="51" t="s">
        <v>303</v>
      </c>
      <c r="B15" s="51">
        <v>20</v>
      </c>
      <c r="C15" s="51">
        <v>28</v>
      </c>
      <c r="D15" s="51">
        <v>0</v>
      </c>
      <c r="E15" s="51">
        <v>26</v>
      </c>
      <c r="F15" s="52">
        <v>225</v>
      </c>
      <c r="G15" s="51">
        <v>140</v>
      </c>
      <c r="H15" s="51">
        <v>0</v>
      </c>
      <c r="I15" s="51">
        <v>0</v>
      </c>
      <c r="J15" s="68">
        <v>43</v>
      </c>
      <c r="K15" s="51">
        <v>0</v>
      </c>
      <c r="L15" s="51">
        <v>0</v>
      </c>
      <c r="M15" s="51">
        <v>9</v>
      </c>
      <c r="N15" s="51">
        <v>1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68">
        <v>0</v>
      </c>
      <c r="U15" s="51">
        <v>151</v>
      </c>
      <c r="V15" s="51">
        <v>5</v>
      </c>
      <c r="W15" s="51">
        <v>0</v>
      </c>
      <c r="X15" s="51">
        <v>4</v>
      </c>
      <c r="Y15" s="51">
        <v>75</v>
      </c>
      <c r="Z15" s="51">
        <v>0</v>
      </c>
      <c r="AA15" s="51">
        <v>97</v>
      </c>
      <c r="AB15" s="51">
        <v>0</v>
      </c>
      <c r="AC15" s="68">
        <v>0</v>
      </c>
      <c r="AD15" s="51">
        <v>12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68">
        <v>8</v>
      </c>
      <c r="AL15" s="68">
        <v>0</v>
      </c>
      <c r="AM15" s="51">
        <v>32</v>
      </c>
      <c r="AN15" s="51">
        <v>10</v>
      </c>
      <c r="AO15" s="51">
        <v>5</v>
      </c>
      <c r="AP15" s="51">
        <v>0</v>
      </c>
      <c r="AQ15" s="51">
        <v>0</v>
      </c>
      <c r="AR15" s="51">
        <v>0</v>
      </c>
      <c r="AS15" s="51">
        <v>2</v>
      </c>
      <c r="AT15" s="51">
        <v>12</v>
      </c>
      <c r="AU15" s="68">
        <v>4</v>
      </c>
      <c r="AV15" s="51">
        <v>0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68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2</v>
      </c>
      <c r="BK15" s="51">
        <v>0</v>
      </c>
      <c r="BL15" s="51">
        <v>4</v>
      </c>
      <c r="BM15" s="51">
        <v>1</v>
      </c>
      <c r="BN15" s="68">
        <v>1</v>
      </c>
      <c r="BO15" s="51">
        <v>0</v>
      </c>
      <c r="BP15" s="51">
        <v>0</v>
      </c>
      <c r="BQ15" s="51">
        <v>10</v>
      </c>
      <c r="BR15" s="51">
        <v>3</v>
      </c>
      <c r="BS15" s="51">
        <v>0</v>
      </c>
      <c r="BT15" s="51">
        <v>0</v>
      </c>
      <c r="BU15" s="51">
        <v>0</v>
      </c>
      <c r="BV15" s="68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68">
        <v>0</v>
      </c>
      <c r="CD15" s="51">
        <v>0</v>
      </c>
      <c r="CE15" s="51">
        <v>0</v>
      </c>
      <c r="CF15" s="51">
        <v>0</v>
      </c>
      <c r="CG15" s="51">
        <v>0</v>
      </c>
      <c r="CH15" s="51">
        <v>0</v>
      </c>
      <c r="CI15" s="51">
        <v>0</v>
      </c>
      <c r="CJ15" s="71">
        <f t="shared" si="0"/>
        <v>930</v>
      </c>
      <c r="CK15" s="51">
        <v>24</v>
      </c>
      <c r="CL15" s="52">
        <v>2804</v>
      </c>
    </row>
    <row r="16" spans="1:90" x14ac:dyDescent="0.25">
      <c r="A16" s="51" t="s">
        <v>300</v>
      </c>
      <c r="B16" s="51">
        <v>68</v>
      </c>
      <c r="C16" s="51">
        <v>124</v>
      </c>
      <c r="D16" s="51">
        <v>8</v>
      </c>
      <c r="E16" s="51">
        <v>199</v>
      </c>
      <c r="F16" s="52">
        <v>2912</v>
      </c>
      <c r="G16" s="51">
        <v>351</v>
      </c>
      <c r="H16" s="51">
        <v>0</v>
      </c>
      <c r="I16" s="51">
        <v>0</v>
      </c>
      <c r="J16" s="68">
        <v>49</v>
      </c>
      <c r="K16" s="51">
        <v>0</v>
      </c>
      <c r="L16" s="51">
        <v>0</v>
      </c>
      <c r="M16" s="51">
        <v>19</v>
      </c>
      <c r="N16" s="51">
        <v>75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68">
        <v>0</v>
      </c>
      <c r="U16" s="51">
        <v>260</v>
      </c>
      <c r="V16" s="51">
        <v>6</v>
      </c>
      <c r="W16" s="51">
        <v>0</v>
      </c>
      <c r="X16" s="51">
        <v>33</v>
      </c>
      <c r="Y16" s="51">
        <v>119</v>
      </c>
      <c r="Z16" s="51">
        <v>0</v>
      </c>
      <c r="AA16" s="51">
        <v>134</v>
      </c>
      <c r="AB16" s="51">
        <v>19</v>
      </c>
      <c r="AC16" s="68">
        <v>0</v>
      </c>
      <c r="AD16" s="51">
        <v>22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0</v>
      </c>
      <c r="AK16" s="68">
        <v>14</v>
      </c>
      <c r="AL16" s="68">
        <v>17</v>
      </c>
      <c r="AM16" s="51">
        <v>77</v>
      </c>
      <c r="AN16" s="51">
        <v>11</v>
      </c>
      <c r="AO16" s="51">
        <v>2</v>
      </c>
      <c r="AP16" s="51">
        <v>1</v>
      </c>
      <c r="AQ16" s="51">
        <v>0</v>
      </c>
      <c r="AR16" s="51">
        <v>0</v>
      </c>
      <c r="AS16" s="51">
        <v>0</v>
      </c>
      <c r="AT16" s="51">
        <v>0</v>
      </c>
      <c r="AU16" s="68">
        <v>3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68">
        <v>0</v>
      </c>
      <c r="BF16" s="51">
        <v>0</v>
      </c>
      <c r="BG16" s="51">
        <v>0</v>
      </c>
      <c r="BH16" s="51">
        <v>0</v>
      </c>
      <c r="BI16" s="51">
        <v>0</v>
      </c>
      <c r="BJ16" s="51">
        <v>9</v>
      </c>
      <c r="BK16" s="51">
        <v>0</v>
      </c>
      <c r="BL16" s="51">
        <v>83</v>
      </c>
      <c r="BM16" s="51">
        <v>0</v>
      </c>
      <c r="BN16" s="68">
        <v>1</v>
      </c>
      <c r="BO16" s="51">
        <v>0</v>
      </c>
      <c r="BP16" s="51">
        <v>0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68">
        <v>0</v>
      </c>
      <c r="BW16" s="51">
        <v>2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68">
        <v>0</v>
      </c>
      <c r="CD16" s="51">
        <v>0</v>
      </c>
      <c r="CE16" s="51">
        <v>0</v>
      </c>
      <c r="CF16" s="51">
        <v>0</v>
      </c>
      <c r="CG16" s="51">
        <v>0</v>
      </c>
      <c r="CH16" s="51">
        <v>0</v>
      </c>
      <c r="CI16" s="51">
        <v>0</v>
      </c>
      <c r="CJ16" s="71">
        <f t="shared" si="0"/>
        <v>4618</v>
      </c>
      <c r="CK16" s="51">
        <v>9</v>
      </c>
      <c r="CL16" s="52">
        <v>4627</v>
      </c>
    </row>
    <row r="17" spans="1:90" x14ac:dyDescent="0.25">
      <c r="A17" s="51" t="s">
        <v>101</v>
      </c>
      <c r="B17" s="51">
        <v>25</v>
      </c>
      <c r="C17" s="51">
        <v>41</v>
      </c>
      <c r="D17" s="51">
        <v>1</v>
      </c>
      <c r="E17" s="51">
        <v>17</v>
      </c>
      <c r="F17" s="51">
        <v>36</v>
      </c>
      <c r="G17" s="52">
        <v>757</v>
      </c>
      <c r="H17" s="51">
        <v>0</v>
      </c>
      <c r="I17" s="51">
        <v>0</v>
      </c>
      <c r="J17" s="68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68">
        <v>0</v>
      </c>
      <c r="U17" s="51">
        <v>4</v>
      </c>
      <c r="V17" s="51">
        <v>0</v>
      </c>
      <c r="W17" s="51">
        <v>0</v>
      </c>
      <c r="X17" s="51">
        <v>5</v>
      </c>
      <c r="Y17" s="51">
        <v>6</v>
      </c>
      <c r="Z17" s="51">
        <v>0</v>
      </c>
      <c r="AA17" s="51">
        <v>13</v>
      </c>
      <c r="AB17" s="51">
        <v>0</v>
      </c>
      <c r="AC17" s="68">
        <v>0</v>
      </c>
      <c r="AD17" s="51">
        <v>1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68">
        <v>0</v>
      </c>
      <c r="AL17" s="68">
        <v>0</v>
      </c>
      <c r="AM17" s="51">
        <v>1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1">
        <v>0</v>
      </c>
      <c r="AT17" s="51">
        <v>0</v>
      </c>
      <c r="AU17" s="68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68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68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68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68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71">
        <f t="shared" si="0"/>
        <v>907</v>
      </c>
      <c r="CK17" s="51">
        <v>1</v>
      </c>
      <c r="CL17" s="51">
        <v>908</v>
      </c>
    </row>
    <row r="18" spans="1:90" x14ac:dyDescent="0.25">
      <c r="A18" s="51" t="s">
        <v>102</v>
      </c>
      <c r="B18" s="51">
        <v>216</v>
      </c>
      <c r="C18" s="52">
        <v>2375</v>
      </c>
      <c r="D18" s="51">
        <v>31</v>
      </c>
      <c r="E18" s="52">
        <v>592</v>
      </c>
      <c r="F18" s="52">
        <v>32397</v>
      </c>
      <c r="G18" s="52">
        <v>657</v>
      </c>
      <c r="H18" s="51">
        <v>193</v>
      </c>
      <c r="I18" s="51">
        <v>0</v>
      </c>
      <c r="J18" s="68">
        <v>232</v>
      </c>
      <c r="K18" s="51">
        <v>544</v>
      </c>
      <c r="L18" s="51">
        <v>1</v>
      </c>
      <c r="M18" s="51">
        <v>50</v>
      </c>
      <c r="N18" s="51">
        <v>133</v>
      </c>
      <c r="O18" s="51">
        <v>0</v>
      </c>
      <c r="P18" s="51">
        <v>0</v>
      </c>
      <c r="Q18" s="51">
        <v>8</v>
      </c>
      <c r="R18" s="51">
        <v>0</v>
      </c>
      <c r="S18" s="51">
        <v>0</v>
      </c>
      <c r="T18" s="68">
        <v>0</v>
      </c>
      <c r="U18" s="51">
        <v>839</v>
      </c>
      <c r="V18" s="51">
        <v>122</v>
      </c>
      <c r="W18" s="51">
        <v>0</v>
      </c>
      <c r="X18" s="51">
        <v>43</v>
      </c>
      <c r="Y18" s="51">
        <v>84</v>
      </c>
      <c r="Z18" s="51">
        <v>0</v>
      </c>
      <c r="AA18" s="51">
        <v>126</v>
      </c>
      <c r="AB18" s="51">
        <v>2</v>
      </c>
      <c r="AC18" s="68">
        <v>0</v>
      </c>
      <c r="AD18" s="51">
        <v>349</v>
      </c>
      <c r="AE18" s="51">
        <v>0</v>
      </c>
      <c r="AF18" s="51">
        <v>0</v>
      </c>
      <c r="AG18" s="51">
        <v>0</v>
      </c>
      <c r="AH18" s="51">
        <v>0</v>
      </c>
      <c r="AI18" s="51">
        <v>0</v>
      </c>
      <c r="AJ18" s="51">
        <v>6</v>
      </c>
      <c r="AK18" s="68">
        <v>330</v>
      </c>
      <c r="AL18" s="68">
        <v>28</v>
      </c>
      <c r="AM18" s="52">
        <v>1255</v>
      </c>
      <c r="AN18" s="51">
        <v>487</v>
      </c>
      <c r="AO18" s="51">
        <v>21</v>
      </c>
      <c r="AP18" s="51">
        <v>0</v>
      </c>
      <c r="AQ18" s="51">
        <v>0</v>
      </c>
      <c r="AR18" s="51">
        <v>0</v>
      </c>
      <c r="AS18" s="51">
        <v>47</v>
      </c>
      <c r="AT18" s="51">
        <v>59</v>
      </c>
      <c r="AU18" s="68">
        <v>62</v>
      </c>
      <c r="AV18" s="51">
        <v>1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68">
        <v>0</v>
      </c>
      <c r="BF18" s="51">
        <v>0</v>
      </c>
      <c r="BG18" s="51">
        <v>11</v>
      </c>
      <c r="BH18" s="51">
        <v>13</v>
      </c>
      <c r="BI18" s="51">
        <v>6</v>
      </c>
      <c r="BJ18" s="51">
        <v>89</v>
      </c>
      <c r="BK18" s="51">
        <v>0</v>
      </c>
      <c r="BL18" s="51">
        <v>45</v>
      </c>
      <c r="BM18" s="51">
        <v>3</v>
      </c>
      <c r="BN18" s="68">
        <v>1</v>
      </c>
      <c r="BO18" s="51">
        <v>0</v>
      </c>
      <c r="BP18" s="51">
        <v>0</v>
      </c>
      <c r="BQ18" s="51">
        <v>87</v>
      </c>
      <c r="BR18" s="51">
        <v>34</v>
      </c>
      <c r="BS18" s="51">
        <v>0</v>
      </c>
      <c r="BT18" s="51">
        <v>0</v>
      </c>
      <c r="BU18" s="51">
        <v>0</v>
      </c>
      <c r="BV18" s="68">
        <v>0</v>
      </c>
      <c r="BW18" s="51">
        <v>9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68">
        <v>0</v>
      </c>
      <c r="CD18" s="51">
        <v>0</v>
      </c>
      <c r="CE18" s="51">
        <v>0</v>
      </c>
      <c r="CF18" s="51">
        <v>0</v>
      </c>
      <c r="CG18" s="51">
        <v>0</v>
      </c>
      <c r="CH18" s="51">
        <v>0</v>
      </c>
      <c r="CI18" s="51">
        <v>0</v>
      </c>
      <c r="CJ18" s="71">
        <f t="shared" si="0"/>
        <v>41588</v>
      </c>
      <c r="CK18" s="51">
        <v>129</v>
      </c>
      <c r="CL18" s="52">
        <v>41717</v>
      </c>
    </row>
    <row r="19" spans="1:90" x14ac:dyDescent="0.25">
      <c r="A19" s="51" t="s">
        <v>103</v>
      </c>
      <c r="B19" s="51">
        <v>24</v>
      </c>
      <c r="C19" s="51">
        <v>36</v>
      </c>
      <c r="D19" s="51">
        <v>1</v>
      </c>
      <c r="E19" s="51">
        <v>20</v>
      </c>
      <c r="F19" s="51">
        <v>13</v>
      </c>
      <c r="G19" s="51">
        <v>21</v>
      </c>
      <c r="H19" s="51">
        <v>0</v>
      </c>
      <c r="I19" s="51">
        <v>0</v>
      </c>
      <c r="J19" s="68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68">
        <v>0</v>
      </c>
      <c r="U19" s="51">
        <v>12</v>
      </c>
      <c r="V19" s="51">
        <v>0</v>
      </c>
      <c r="W19" s="51">
        <v>0</v>
      </c>
      <c r="X19" s="51">
        <v>9</v>
      </c>
      <c r="Y19" s="51">
        <v>15</v>
      </c>
      <c r="Z19" s="51">
        <v>0</v>
      </c>
      <c r="AA19" s="51">
        <v>3</v>
      </c>
      <c r="AB19" s="51">
        <v>0</v>
      </c>
      <c r="AC19" s="68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68">
        <v>0</v>
      </c>
      <c r="AL19" s="68">
        <v>0</v>
      </c>
      <c r="AM19" s="51">
        <v>4</v>
      </c>
      <c r="AN19" s="51">
        <v>2</v>
      </c>
      <c r="AO19" s="51">
        <v>0</v>
      </c>
      <c r="AP19" s="51">
        <v>0</v>
      </c>
      <c r="AQ19" s="51">
        <v>0</v>
      </c>
      <c r="AR19" s="51">
        <v>0</v>
      </c>
      <c r="AS19" s="51">
        <v>0</v>
      </c>
      <c r="AT19" s="51">
        <v>0</v>
      </c>
      <c r="AU19" s="68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68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68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68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68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71">
        <f t="shared" si="0"/>
        <v>160</v>
      </c>
      <c r="CK19" s="51">
        <v>0</v>
      </c>
      <c r="CL19" s="51">
        <v>160</v>
      </c>
    </row>
    <row r="20" spans="1:90" x14ac:dyDescent="0.25">
      <c r="A20" s="51" t="s">
        <v>104</v>
      </c>
      <c r="B20" s="51">
        <v>8</v>
      </c>
      <c r="C20" s="51">
        <v>31</v>
      </c>
      <c r="D20" s="51">
        <v>5</v>
      </c>
      <c r="E20" s="51">
        <v>272</v>
      </c>
      <c r="F20" s="51">
        <v>362</v>
      </c>
      <c r="G20" s="52">
        <v>415</v>
      </c>
      <c r="H20" s="51">
        <v>5</v>
      </c>
      <c r="I20" s="51">
        <v>0</v>
      </c>
      <c r="J20" s="68">
        <v>4</v>
      </c>
      <c r="K20" s="51">
        <v>0</v>
      </c>
      <c r="L20" s="51">
        <v>0</v>
      </c>
      <c r="M20" s="51">
        <v>0</v>
      </c>
      <c r="N20" s="51">
        <v>2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68">
        <v>0</v>
      </c>
      <c r="U20" s="51">
        <v>35</v>
      </c>
      <c r="V20" s="51">
        <v>1</v>
      </c>
      <c r="W20" s="51">
        <v>0</v>
      </c>
      <c r="X20" s="51">
        <v>8</v>
      </c>
      <c r="Y20" s="51">
        <v>17</v>
      </c>
      <c r="Z20" s="51">
        <v>0</v>
      </c>
      <c r="AA20" s="51">
        <v>10</v>
      </c>
      <c r="AB20" s="51">
        <v>1</v>
      </c>
      <c r="AC20" s="68">
        <v>0</v>
      </c>
      <c r="AD20" s="51">
        <v>1</v>
      </c>
      <c r="AE20" s="51">
        <v>0</v>
      </c>
      <c r="AF20" s="51">
        <v>0</v>
      </c>
      <c r="AG20" s="51">
        <v>0</v>
      </c>
      <c r="AH20" s="51">
        <v>1</v>
      </c>
      <c r="AI20" s="51">
        <v>0</v>
      </c>
      <c r="AJ20" s="51">
        <v>0</v>
      </c>
      <c r="AK20" s="68">
        <v>0</v>
      </c>
      <c r="AL20" s="68">
        <v>0</v>
      </c>
      <c r="AM20" s="51">
        <v>27</v>
      </c>
      <c r="AN20" s="51">
        <v>7</v>
      </c>
      <c r="AO20" s="51">
        <v>1</v>
      </c>
      <c r="AP20" s="51">
        <v>0</v>
      </c>
      <c r="AQ20" s="51">
        <v>0</v>
      </c>
      <c r="AR20" s="51">
        <v>0</v>
      </c>
      <c r="AS20" s="51">
        <v>0</v>
      </c>
      <c r="AT20" s="51">
        <v>4</v>
      </c>
      <c r="AU20" s="68">
        <v>1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68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68">
        <v>0</v>
      </c>
      <c r="BO20" s="51">
        <v>0</v>
      </c>
      <c r="BP20" s="51">
        <v>0</v>
      </c>
      <c r="BQ20" s="51">
        <v>2</v>
      </c>
      <c r="BR20" s="51">
        <v>0</v>
      </c>
      <c r="BS20" s="51">
        <v>0</v>
      </c>
      <c r="BT20" s="51">
        <v>0</v>
      </c>
      <c r="BU20" s="51">
        <v>0</v>
      </c>
      <c r="BV20" s="68">
        <v>0</v>
      </c>
      <c r="BW20" s="51">
        <v>0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68">
        <v>0</v>
      </c>
      <c r="CD20" s="51">
        <v>0</v>
      </c>
      <c r="CE20" s="51">
        <v>0</v>
      </c>
      <c r="CF20" s="51">
        <v>0</v>
      </c>
      <c r="CG20" s="51">
        <v>0</v>
      </c>
      <c r="CH20" s="51">
        <v>0</v>
      </c>
      <c r="CI20" s="51">
        <v>0</v>
      </c>
      <c r="CJ20" s="71">
        <f t="shared" si="0"/>
        <v>1220</v>
      </c>
      <c r="CK20" s="51">
        <v>7</v>
      </c>
      <c r="CL20" s="52">
        <v>1227</v>
      </c>
    </row>
    <row r="21" spans="1:90" x14ac:dyDescent="0.25">
      <c r="A21" s="51" t="s">
        <v>105</v>
      </c>
      <c r="B21" s="51">
        <v>15</v>
      </c>
      <c r="C21" s="51">
        <v>138</v>
      </c>
      <c r="D21" s="51">
        <v>15</v>
      </c>
      <c r="E21" s="52">
        <v>527</v>
      </c>
      <c r="F21" s="52">
        <v>2393</v>
      </c>
      <c r="G21" s="52">
        <v>1625</v>
      </c>
      <c r="H21" s="51">
        <v>12</v>
      </c>
      <c r="I21" s="51">
        <v>0</v>
      </c>
      <c r="J21" s="68">
        <v>48</v>
      </c>
      <c r="K21" s="51">
        <v>11</v>
      </c>
      <c r="L21" s="51">
        <v>0</v>
      </c>
      <c r="M21" s="51">
        <v>0</v>
      </c>
      <c r="N21" s="51">
        <v>315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68">
        <v>0</v>
      </c>
      <c r="U21" s="51">
        <v>236</v>
      </c>
      <c r="V21" s="51">
        <v>11</v>
      </c>
      <c r="W21" s="51">
        <v>0</v>
      </c>
      <c r="X21" s="51">
        <v>22</v>
      </c>
      <c r="Y21" s="51">
        <v>46</v>
      </c>
      <c r="Z21" s="51">
        <v>1</v>
      </c>
      <c r="AA21" s="51">
        <v>183</v>
      </c>
      <c r="AB21" s="51">
        <v>12</v>
      </c>
      <c r="AC21" s="68">
        <v>0</v>
      </c>
      <c r="AD21" s="51">
        <v>24</v>
      </c>
      <c r="AE21" s="51">
        <v>0</v>
      </c>
      <c r="AF21" s="51">
        <v>0</v>
      </c>
      <c r="AG21" s="51">
        <v>0</v>
      </c>
      <c r="AH21" s="51">
        <v>1</v>
      </c>
      <c r="AI21" s="51">
        <v>0</v>
      </c>
      <c r="AJ21" s="51">
        <v>0</v>
      </c>
      <c r="AK21" s="68">
        <v>6</v>
      </c>
      <c r="AL21" s="68">
        <v>5</v>
      </c>
      <c r="AM21" s="51">
        <v>100</v>
      </c>
      <c r="AN21" s="51">
        <v>17</v>
      </c>
      <c r="AO21" s="51">
        <v>30</v>
      </c>
      <c r="AP21" s="51">
        <v>4</v>
      </c>
      <c r="AQ21" s="51">
        <v>0</v>
      </c>
      <c r="AR21" s="51">
        <v>0</v>
      </c>
      <c r="AS21" s="51">
        <v>5</v>
      </c>
      <c r="AT21" s="51">
        <v>11</v>
      </c>
      <c r="AU21" s="68">
        <v>1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68">
        <v>0</v>
      </c>
      <c r="BF21" s="51">
        <v>0</v>
      </c>
      <c r="BG21" s="51">
        <v>0</v>
      </c>
      <c r="BH21" s="51">
        <v>0</v>
      </c>
      <c r="BI21" s="51">
        <v>0</v>
      </c>
      <c r="BJ21" s="51">
        <v>2</v>
      </c>
      <c r="BK21" s="51">
        <v>0</v>
      </c>
      <c r="BL21" s="51">
        <v>0</v>
      </c>
      <c r="BM21" s="51">
        <v>0</v>
      </c>
      <c r="BN21" s="68">
        <v>1</v>
      </c>
      <c r="BO21" s="51">
        <v>0</v>
      </c>
      <c r="BP21" s="51">
        <v>0</v>
      </c>
      <c r="BQ21" s="51">
        <v>11</v>
      </c>
      <c r="BR21" s="51">
        <v>1</v>
      </c>
      <c r="BS21" s="51">
        <v>0</v>
      </c>
      <c r="BT21" s="51">
        <v>0</v>
      </c>
      <c r="BU21" s="51">
        <v>0</v>
      </c>
      <c r="BV21" s="68">
        <v>0</v>
      </c>
      <c r="BW21" s="51">
        <v>0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68">
        <v>0</v>
      </c>
      <c r="CD21" s="51">
        <v>0</v>
      </c>
      <c r="CE21" s="51">
        <v>0</v>
      </c>
      <c r="CF21" s="51">
        <v>0</v>
      </c>
      <c r="CG21" s="51">
        <v>0</v>
      </c>
      <c r="CH21" s="51">
        <v>0</v>
      </c>
      <c r="CI21" s="51">
        <v>0</v>
      </c>
      <c r="CJ21" s="71">
        <f t="shared" si="0"/>
        <v>5829</v>
      </c>
      <c r="CK21" s="51">
        <v>83</v>
      </c>
      <c r="CL21" s="52">
        <v>5912</v>
      </c>
    </row>
    <row r="22" spans="1:90" x14ac:dyDescent="0.25">
      <c r="A22" s="51" t="s">
        <v>106</v>
      </c>
      <c r="B22" s="51">
        <v>33</v>
      </c>
      <c r="C22" s="51">
        <v>64</v>
      </c>
      <c r="D22" s="51">
        <v>1</v>
      </c>
      <c r="E22" s="51">
        <v>11</v>
      </c>
      <c r="F22" s="52">
        <v>650</v>
      </c>
      <c r="G22" s="51">
        <v>98</v>
      </c>
      <c r="H22" s="51">
        <v>0</v>
      </c>
      <c r="I22" s="51">
        <v>0</v>
      </c>
      <c r="J22" s="68">
        <v>0</v>
      </c>
      <c r="K22" s="51">
        <v>5</v>
      </c>
      <c r="L22" s="51">
        <v>0</v>
      </c>
      <c r="M22" s="51">
        <v>2</v>
      </c>
      <c r="N22" s="51">
        <v>7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68">
        <v>0</v>
      </c>
      <c r="U22" s="51">
        <v>105</v>
      </c>
      <c r="V22" s="51">
        <v>2</v>
      </c>
      <c r="W22" s="51">
        <v>0</v>
      </c>
      <c r="X22" s="51">
        <v>26</v>
      </c>
      <c r="Y22" s="51">
        <v>97</v>
      </c>
      <c r="Z22" s="51">
        <v>0</v>
      </c>
      <c r="AA22" s="51">
        <v>13</v>
      </c>
      <c r="AB22" s="51">
        <v>2</v>
      </c>
      <c r="AC22" s="68">
        <v>0</v>
      </c>
      <c r="AD22" s="51">
        <v>6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68">
        <v>3</v>
      </c>
      <c r="AL22" s="68">
        <v>0</v>
      </c>
      <c r="AM22" s="51">
        <v>5</v>
      </c>
      <c r="AN22" s="51">
        <v>1</v>
      </c>
      <c r="AO22" s="51">
        <v>1</v>
      </c>
      <c r="AP22" s="51">
        <v>0</v>
      </c>
      <c r="AQ22" s="51">
        <v>0</v>
      </c>
      <c r="AR22" s="51">
        <v>0</v>
      </c>
      <c r="AS22" s="51">
        <v>0</v>
      </c>
      <c r="AT22" s="51">
        <v>0</v>
      </c>
      <c r="AU22" s="68">
        <v>1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68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22</v>
      </c>
      <c r="BK22" s="51">
        <v>0</v>
      </c>
      <c r="BL22" s="51">
        <v>0</v>
      </c>
      <c r="BM22" s="51">
        <v>0</v>
      </c>
      <c r="BN22" s="68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68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68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71">
        <f t="shared" si="0"/>
        <v>1155</v>
      </c>
      <c r="CK22" s="51">
        <v>0</v>
      </c>
      <c r="CL22" s="52">
        <v>1155</v>
      </c>
    </row>
    <row r="23" spans="1:90" x14ac:dyDescent="0.25">
      <c r="A23" s="51" t="s">
        <v>107</v>
      </c>
      <c r="B23" s="51">
        <v>9</v>
      </c>
      <c r="C23" s="51">
        <v>60</v>
      </c>
      <c r="D23" s="51">
        <v>0</v>
      </c>
      <c r="E23" s="51">
        <v>37</v>
      </c>
      <c r="F23" s="52">
        <v>1215</v>
      </c>
      <c r="G23" s="51">
        <v>105</v>
      </c>
      <c r="H23" s="51">
        <v>0</v>
      </c>
      <c r="I23" s="51">
        <v>0</v>
      </c>
      <c r="J23" s="68">
        <v>9</v>
      </c>
      <c r="K23" s="51">
        <v>1</v>
      </c>
      <c r="L23" s="51">
        <v>0</v>
      </c>
      <c r="M23" s="51">
        <v>3</v>
      </c>
      <c r="N23" s="51">
        <v>3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68">
        <v>0</v>
      </c>
      <c r="U23" s="51">
        <v>92</v>
      </c>
      <c r="V23" s="51">
        <v>4</v>
      </c>
      <c r="W23" s="51">
        <v>0</v>
      </c>
      <c r="X23" s="51">
        <v>25</v>
      </c>
      <c r="Y23" s="51">
        <v>25</v>
      </c>
      <c r="Z23" s="51">
        <v>0</v>
      </c>
      <c r="AA23" s="51">
        <v>29</v>
      </c>
      <c r="AB23" s="51">
        <v>4</v>
      </c>
      <c r="AC23" s="68">
        <v>0</v>
      </c>
      <c r="AD23" s="51">
        <v>7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68">
        <v>0</v>
      </c>
      <c r="AL23" s="68">
        <v>0</v>
      </c>
      <c r="AM23" s="51">
        <v>8</v>
      </c>
      <c r="AN23" s="51">
        <v>0</v>
      </c>
      <c r="AO23" s="51">
        <v>2</v>
      </c>
      <c r="AP23" s="51">
        <v>0</v>
      </c>
      <c r="AQ23" s="51">
        <v>0</v>
      </c>
      <c r="AR23" s="51">
        <v>0</v>
      </c>
      <c r="AS23" s="51">
        <v>2</v>
      </c>
      <c r="AT23" s="51">
        <v>0</v>
      </c>
      <c r="AU23" s="68">
        <v>5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68">
        <v>0</v>
      </c>
      <c r="BF23" s="51">
        <v>0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0</v>
      </c>
      <c r="BM23" s="51">
        <v>0</v>
      </c>
      <c r="BN23" s="68">
        <v>0</v>
      </c>
      <c r="BO23" s="51">
        <v>0</v>
      </c>
      <c r="BP23" s="51">
        <v>0</v>
      </c>
      <c r="BQ23" s="51">
        <v>1</v>
      </c>
      <c r="BR23" s="51">
        <v>0</v>
      </c>
      <c r="BS23" s="51">
        <v>0</v>
      </c>
      <c r="BT23" s="51">
        <v>0</v>
      </c>
      <c r="BU23" s="51">
        <v>0</v>
      </c>
      <c r="BV23" s="68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68">
        <v>0</v>
      </c>
      <c r="CD23" s="51">
        <v>0</v>
      </c>
      <c r="CE23" s="51">
        <v>0</v>
      </c>
      <c r="CF23" s="51">
        <v>0</v>
      </c>
      <c r="CG23" s="51">
        <v>0</v>
      </c>
      <c r="CH23" s="51">
        <v>0</v>
      </c>
      <c r="CI23" s="51">
        <v>0</v>
      </c>
      <c r="CJ23" s="71">
        <f t="shared" si="0"/>
        <v>1646</v>
      </c>
      <c r="CK23" s="51">
        <v>0</v>
      </c>
      <c r="CL23" s="52">
        <v>1646</v>
      </c>
    </row>
    <row r="24" spans="1:90" x14ac:dyDescent="0.25">
      <c r="A24" s="51" t="s">
        <v>108</v>
      </c>
      <c r="B24" s="51">
        <v>52</v>
      </c>
      <c r="C24" s="51">
        <v>191</v>
      </c>
      <c r="D24" s="51">
        <v>7</v>
      </c>
      <c r="E24" s="52">
        <v>1026</v>
      </c>
      <c r="F24" s="52">
        <v>7108</v>
      </c>
      <c r="G24" s="52">
        <v>3018</v>
      </c>
      <c r="H24" s="51">
        <v>0</v>
      </c>
      <c r="I24" s="51">
        <v>0</v>
      </c>
      <c r="J24" s="68">
        <v>106</v>
      </c>
      <c r="K24" s="51">
        <v>187</v>
      </c>
      <c r="L24" s="51">
        <v>0</v>
      </c>
      <c r="M24" s="51">
        <v>8</v>
      </c>
      <c r="N24" s="51">
        <v>6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68">
        <v>0</v>
      </c>
      <c r="U24" s="51">
        <v>536</v>
      </c>
      <c r="V24" s="51">
        <v>28</v>
      </c>
      <c r="W24" s="51">
        <v>0</v>
      </c>
      <c r="X24" s="51">
        <v>38</v>
      </c>
      <c r="Y24" s="51">
        <v>113</v>
      </c>
      <c r="Z24" s="51">
        <v>0</v>
      </c>
      <c r="AA24" s="51">
        <v>125</v>
      </c>
      <c r="AB24" s="51">
        <v>14</v>
      </c>
      <c r="AC24" s="68">
        <v>0</v>
      </c>
      <c r="AD24" s="51">
        <v>63</v>
      </c>
      <c r="AE24" s="51">
        <v>0</v>
      </c>
      <c r="AF24" s="51">
        <v>0</v>
      </c>
      <c r="AG24" s="51">
        <v>0</v>
      </c>
      <c r="AH24" s="51">
        <v>5</v>
      </c>
      <c r="AI24" s="51">
        <v>0</v>
      </c>
      <c r="AJ24" s="51">
        <v>1</v>
      </c>
      <c r="AK24" s="68">
        <v>41</v>
      </c>
      <c r="AL24" s="68">
        <v>5</v>
      </c>
      <c r="AM24" s="51">
        <v>369</v>
      </c>
      <c r="AN24" s="51">
        <v>34</v>
      </c>
      <c r="AO24" s="51">
        <v>71</v>
      </c>
      <c r="AP24" s="51">
        <v>5</v>
      </c>
      <c r="AQ24" s="51">
        <v>0</v>
      </c>
      <c r="AR24" s="51">
        <v>0</v>
      </c>
      <c r="AS24" s="51">
        <v>1</v>
      </c>
      <c r="AT24" s="51">
        <v>2</v>
      </c>
      <c r="AU24" s="68">
        <v>7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68">
        <v>0</v>
      </c>
      <c r="BF24" s="51">
        <v>0</v>
      </c>
      <c r="BG24" s="51">
        <v>0</v>
      </c>
      <c r="BH24" s="51">
        <v>0</v>
      </c>
      <c r="BI24" s="51">
        <v>0</v>
      </c>
      <c r="BJ24" s="51">
        <v>61</v>
      </c>
      <c r="BK24" s="51">
        <v>0</v>
      </c>
      <c r="BL24" s="51">
        <v>23</v>
      </c>
      <c r="BM24" s="51">
        <v>0</v>
      </c>
      <c r="BN24" s="68">
        <v>1</v>
      </c>
      <c r="BO24" s="51">
        <v>0</v>
      </c>
      <c r="BP24" s="51">
        <v>0</v>
      </c>
      <c r="BQ24" s="51">
        <v>30</v>
      </c>
      <c r="BR24" s="51">
        <v>9</v>
      </c>
      <c r="BS24" s="51">
        <v>0</v>
      </c>
      <c r="BT24" s="51">
        <v>0</v>
      </c>
      <c r="BU24" s="51">
        <v>0</v>
      </c>
      <c r="BV24" s="68">
        <v>0</v>
      </c>
      <c r="BW24" s="51">
        <v>0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68">
        <v>0</v>
      </c>
      <c r="CD24" s="51">
        <v>0</v>
      </c>
      <c r="CE24" s="51">
        <v>0</v>
      </c>
      <c r="CF24" s="51">
        <v>0</v>
      </c>
      <c r="CG24" s="51">
        <v>0</v>
      </c>
      <c r="CH24" s="51">
        <v>0</v>
      </c>
      <c r="CI24" s="51">
        <v>0</v>
      </c>
      <c r="CJ24" s="71">
        <f t="shared" si="0"/>
        <v>13291</v>
      </c>
      <c r="CK24" s="51">
        <v>0</v>
      </c>
      <c r="CL24" s="52">
        <v>13291</v>
      </c>
    </row>
    <row r="25" spans="1:90" x14ac:dyDescent="0.25">
      <c r="A25" s="51" t="s">
        <v>109</v>
      </c>
      <c r="B25" s="51">
        <v>21</v>
      </c>
      <c r="C25" s="51">
        <v>167</v>
      </c>
      <c r="D25" s="51">
        <v>2</v>
      </c>
      <c r="E25" s="51">
        <v>43</v>
      </c>
      <c r="F25" s="52">
        <v>4954</v>
      </c>
      <c r="G25" s="51">
        <v>232</v>
      </c>
      <c r="H25" s="51">
        <v>1</v>
      </c>
      <c r="I25" s="51">
        <v>0</v>
      </c>
      <c r="J25" s="68">
        <v>21</v>
      </c>
      <c r="K25" s="51">
        <v>5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68">
        <v>0</v>
      </c>
      <c r="U25" s="51">
        <v>349</v>
      </c>
      <c r="V25" s="51">
        <v>10</v>
      </c>
      <c r="W25" s="51">
        <v>0</v>
      </c>
      <c r="X25" s="51">
        <v>11</v>
      </c>
      <c r="Y25" s="51">
        <v>55</v>
      </c>
      <c r="Z25" s="51">
        <v>0</v>
      </c>
      <c r="AA25" s="51">
        <v>35</v>
      </c>
      <c r="AB25" s="51">
        <v>2</v>
      </c>
      <c r="AC25" s="68">
        <v>0</v>
      </c>
      <c r="AD25" s="51">
        <v>2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68">
        <v>0</v>
      </c>
      <c r="AL25" s="68">
        <v>0</v>
      </c>
      <c r="AM25" s="51">
        <v>55</v>
      </c>
      <c r="AN25" s="51">
        <v>1</v>
      </c>
      <c r="AO25" s="51">
        <v>3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68">
        <v>1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68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1">
        <v>14</v>
      </c>
      <c r="BM25" s="51">
        <v>0</v>
      </c>
      <c r="BN25" s="68">
        <v>1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68">
        <v>0</v>
      </c>
      <c r="BW25" s="51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68">
        <v>0</v>
      </c>
      <c r="CD25" s="51">
        <v>0</v>
      </c>
      <c r="CE25" s="51">
        <v>0</v>
      </c>
      <c r="CF25" s="51">
        <v>0</v>
      </c>
      <c r="CG25" s="51">
        <v>0</v>
      </c>
      <c r="CH25" s="51">
        <v>0</v>
      </c>
      <c r="CI25" s="51">
        <v>0</v>
      </c>
      <c r="CJ25" s="71">
        <f t="shared" si="0"/>
        <v>5985</v>
      </c>
      <c r="CK25" s="51">
        <v>7</v>
      </c>
      <c r="CL25" s="52">
        <v>5992</v>
      </c>
    </row>
    <row r="26" spans="1:90" x14ac:dyDescent="0.25">
      <c r="A26" s="51" t="s">
        <v>110</v>
      </c>
      <c r="B26" s="51">
        <v>1</v>
      </c>
      <c r="C26" s="51">
        <v>7</v>
      </c>
      <c r="D26" s="51">
        <v>0</v>
      </c>
      <c r="E26" s="51">
        <v>13</v>
      </c>
      <c r="F26" s="51">
        <v>92</v>
      </c>
      <c r="G26" s="51">
        <v>26</v>
      </c>
      <c r="H26" s="51">
        <v>0</v>
      </c>
      <c r="I26" s="51">
        <v>0</v>
      </c>
      <c r="J26" s="68">
        <v>1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68">
        <v>0</v>
      </c>
      <c r="U26" s="51">
        <v>10</v>
      </c>
      <c r="V26" s="51">
        <v>2</v>
      </c>
      <c r="W26" s="51">
        <v>0</v>
      </c>
      <c r="X26" s="51">
        <v>7</v>
      </c>
      <c r="Y26" s="51">
        <v>14</v>
      </c>
      <c r="Z26" s="51">
        <v>0</v>
      </c>
      <c r="AA26" s="51">
        <v>4</v>
      </c>
      <c r="AB26" s="51">
        <v>0</v>
      </c>
      <c r="AC26" s="68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1</v>
      </c>
      <c r="AI26" s="51">
        <v>0</v>
      </c>
      <c r="AJ26" s="51">
        <v>0</v>
      </c>
      <c r="AK26" s="68">
        <v>0</v>
      </c>
      <c r="AL26" s="68">
        <v>0</v>
      </c>
      <c r="AM26" s="51">
        <v>1</v>
      </c>
      <c r="AN26" s="51">
        <v>0</v>
      </c>
      <c r="AO26" s="51">
        <v>1</v>
      </c>
      <c r="AP26" s="51">
        <v>0</v>
      </c>
      <c r="AQ26" s="51">
        <v>0</v>
      </c>
      <c r="AR26" s="51">
        <v>0</v>
      </c>
      <c r="AS26" s="51">
        <v>0</v>
      </c>
      <c r="AT26" s="51">
        <v>1</v>
      </c>
      <c r="AU26" s="68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68">
        <v>0</v>
      </c>
      <c r="BF26" s="51">
        <v>0</v>
      </c>
      <c r="BG26" s="51">
        <v>0</v>
      </c>
      <c r="BH26" s="51">
        <v>1</v>
      </c>
      <c r="BI26" s="51">
        <v>0</v>
      </c>
      <c r="BJ26" s="51">
        <v>2</v>
      </c>
      <c r="BK26" s="51">
        <v>0</v>
      </c>
      <c r="BL26" s="51">
        <v>1</v>
      </c>
      <c r="BM26" s="51">
        <v>0</v>
      </c>
      <c r="BN26" s="68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68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68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71">
        <f t="shared" si="0"/>
        <v>185</v>
      </c>
      <c r="CK26" s="51">
        <v>0</v>
      </c>
      <c r="CL26" s="51">
        <v>185</v>
      </c>
    </row>
    <row r="27" spans="1:90" x14ac:dyDescent="0.25">
      <c r="A27" s="51" t="s">
        <v>111</v>
      </c>
      <c r="B27" s="51">
        <v>78</v>
      </c>
      <c r="C27" s="51">
        <v>95</v>
      </c>
      <c r="D27" s="51">
        <v>27</v>
      </c>
      <c r="E27" s="51">
        <v>182</v>
      </c>
      <c r="F27" s="52">
        <v>5216</v>
      </c>
      <c r="G27" s="52">
        <v>1087</v>
      </c>
      <c r="H27" s="51">
        <v>0</v>
      </c>
      <c r="I27" s="51">
        <v>0</v>
      </c>
      <c r="J27" s="68">
        <v>20</v>
      </c>
      <c r="K27" s="51">
        <v>3</v>
      </c>
      <c r="L27" s="51">
        <v>0</v>
      </c>
      <c r="M27" s="51">
        <v>1</v>
      </c>
      <c r="N27" s="51">
        <v>3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68">
        <v>0</v>
      </c>
      <c r="U27" s="52">
        <v>2639</v>
      </c>
      <c r="V27" s="51">
        <v>138</v>
      </c>
      <c r="W27" s="51">
        <v>0</v>
      </c>
      <c r="X27" s="51">
        <v>69</v>
      </c>
      <c r="Y27" s="51">
        <v>69</v>
      </c>
      <c r="Z27" s="51">
        <v>0</v>
      </c>
      <c r="AA27" s="51">
        <v>208</v>
      </c>
      <c r="AB27" s="51">
        <v>28</v>
      </c>
      <c r="AC27" s="68">
        <v>0</v>
      </c>
      <c r="AD27" s="51">
        <v>140</v>
      </c>
      <c r="AE27" s="51">
        <v>0</v>
      </c>
      <c r="AF27" s="51">
        <v>0</v>
      </c>
      <c r="AG27" s="51">
        <v>0</v>
      </c>
      <c r="AH27" s="51">
        <v>1</v>
      </c>
      <c r="AI27" s="51">
        <v>0</v>
      </c>
      <c r="AJ27" s="51">
        <v>3</v>
      </c>
      <c r="AK27" s="68">
        <v>82</v>
      </c>
      <c r="AL27" s="68">
        <v>0</v>
      </c>
      <c r="AM27" s="51">
        <v>266</v>
      </c>
      <c r="AN27" s="51">
        <v>73</v>
      </c>
      <c r="AO27" s="51">
        <v>19</v>
      </c>
      <c r="AP27" s="51">
        <v>0</v>
      </c>
      <c r="AQ27" s="51">
        <v>0</v>
      </c>
      <c r="AR27" s="51">
        <v>0</v>
      </c>
      <c r="AS27" s="51">
        <v>14</v>
      </c>
      <c r="AT27" s="51">
        <v>10</v>
      </c>
      <c r="AU27" s="68">
        <v>60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68">
        <v>0</v>
      </c>
      <c r="BF27" s="51">
        <v>0</v>
      </c>
      <c r="BG27" s="51">
        <v>0</v>
      </c>
      <c r="BH27" s="51">
        <v>0</v>
      </c>
      <c r="BI27" s="51">
        <v>0</v>
      </c>
      <c r="BJ27" s="51">
        <v>43</v>
      </c>
      <c r="BK27" s="51">
        <v>0</v>
      </c>
      <c r="BL27" s="51">
        <v>28</v>
      </c>
      <c r="BM27" s="51">
        <v>3</v>
      </c>
      <c r="BN27" s="68">
        <v>26</v>
      </c>
      <c r="BO27" s="51">
        <v>0</v>
      </c>
      <c r="BP27" s="51">
        <v>0</v>
      </c>
      <c r="BQ27" s="51">
        <v>11</v>
      </c>
      <c r="BR27" s="51">
        <v>4</v>
      </c>
      <c r="BS27" s="51">
        <v>0</v>
      </c>
      <c r="BT27" s="51">
        <v>0</v>
      </c>
      <c r="BU27" s="51">
        <v>0</v>
      </c>
      <c r="BV27" s="68">
        <v>0</v>
      </c>
      <c r="BW27" s="51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68">
        <v>0</v>
      </c>
      <c r="CD27" s="51">
        <v>0</v>
      </c>
      <c r="CE27" s="51">
        <v>0</v>
      </c>
      <c r="CF27" s="51">
        <v>0</v>
      </c>
      <c r="CG27" s="51">
        <v>0</v>
      </c>
      <c r="CH27" s="51">
        <v>0</v>
      </c>
      <c r="CI27" s="51">
        <v>0</v>
      </c>
      <c r="CJ27" s="71">
        <f t="shared" si="0"/>
        <v>10646</v>
      </c>
      <c r="CK27" s="51">
        <v>0</v>
      </c>
      <c r="CL27" s="52">
        <v>10646</v>
      </c>
    </row>
    <row r="28" spans="1:90" x14ac:dyDescent="0.25">
      <c r="A28" s="51" t="s">
        <v>112</v>
      </c>
      <c r="B28" s="51">
        <v>10</v>
      </c>
      <c r="C28" s="51">
        <v>9</v>
      </c>
      <c r="D28" s="51">
        <v>0</v>
      </c>
      <c r="E28" s="51">
        <v>1</v>
      </c>
      <c r="F28" s="51">
        <v>163</v>
      </c>
      <c r="G28" s="51">
        <v>77</v>
      </c>
      <c r="H28" s="51">
        <v>0</v>
      </c>
      <c r="I28" s="51">
        <v>0</v>
      </c>
      <c r="J28" s="68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68">
        <v>0</v>
      </c>
      <c r="U28" s="51">
        <v>13</v>
      </c>
      <c r="V28" s="51">
        <v>1</v>
      </c>
      <c r="W28" s="51">
        <v>0</v>
      </c>
      <c r="X28" s="51">
        <v>3</v>
      </c>
      <c r="Y28" s="51">
        <v>16</v>
      </c>
      <c r="Z28" s="51">
        <v>0</v>
      </c>
      <c r="AA28" s="51">
        <v>0</v>
      </c>
      <c r="AB28" s="51">
        <v>2</v>
      </c>
      <c r="AC28" s="68">
        <v>0</v>
      </c>
      <c r="AD28" s="51">
        <v>1</v>
      </c>
      <c r="AE28" s="51">
        <v>0</v>
      </c>
      <c r="AF28" s="51">
        <v>0</v>
      </c>
      <c r="AG28" s="51">
        <v>0</v>
      </c>
      <c r="AH28" s="51">
        <v>5</v>
      </c>
      <c r="AI28" s="51">
        <v>0</v>
      </c>
      <c r="AJ28" s="51">
        <v>0</v>
      </c>
      <c r="AK28" s="68">
        <v>0</v>
      </c>
      <c r="AL28" s="68">
        <v>0</v>
      </c>
      <c r="AM28" s="51">
        <v>5</v>
      </c>
      <c r="AN28" s="51">
        <v>2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68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68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68">
        <v>1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68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68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71">
        <f t="shared" si="0"/>
        <v>309</v>
      </c>
      <c r="CK28" s="51">
        <v>0</v>
      </c>
      <c r="CL28" s="51">
        <v>309</v>
      </c>
    </row>
    <row r="29" spans="1:90" x14ac:dyDescent="0.25">
      <c r="A29" s="51" t="s">
        <v>113</v>
      </c>
      <c r="B29" s="51">
        <v>30</v>
      </c>
      <c r="C29" s="51">
        <v>15</v>
      </c>
      <c r="D29" s="51">
        <v>2</v>
      </c>
      <c r="E29" s="51">
        <v>142</v>
      </c>
      <c r="F29" s="52">
        <v>1191</v>
      </c>
      <c r="G29" s="52">
        <v>1214</v>
      </c>
      <c r="H29" s="51">
        <v>0</v>
      </c>
      <c r="I29" s="51">
        <v>0</v>
      </c>
      <c r="J29" s="68">
        <v>8</v>
      </c>
      <c r="K29" s="51">
        <v>5</v>
      </c>
      <c r="L29" s="51">
        <v>0</v>
      </c>
      <c r="M29" s="51">
        <v>1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68">
        <v>0</v>
      </c>
      <c r="U29" s="51">
        <v>136</v>
      </c>
      <c r="V29" s="51">
        <v>22</v>
      </c>
      <c r="W29" s="51">
        <v>0</v>
      </c>
      <c r="X29" s="51">
        <v>6</v>
      </c>
      <c r="Y29" s="51">
        <v>19</v>
      </c>
      <c r="Z29" s="51">
        <v>0</v>
      </c>
      <c r="AA29" s="51">
        <v>41</v>
      </c>
      <c r="AB29" s="51">
        <v>0</v>
      </c>
      <c r="AC29" s="68">
        <v>0</v>
      </c>
      <c r="AD29" s="51">
        <v>6</v>
      </c>
      <c r="AE29" s="51">
        <v>0</v>
      </c>
      <c r="AF29" s="51">
        <v>0</v>
      </c>
      <c r="AG29" s="51">
        <v>0</v>
      </c>
      <c r="AH29" s="51">
        <v>1</v>
      </c>
      <c r="AI29" s="51">
        <v>0</v>
      </c>
      <c r="AJ29" s="51">
        <v>1</v>
      </c>
      <c r="AK29" s="68">
        <v>0</v>
      </c>
      <c r="AL29" s="68">
        <v>0</v>
      </c>
      <c r="AM29" s="51">
        <v>13</v>
      </c>
      <c r="AN29" s="51">
        <v>7</v>
      </c>
      <c r="AO29" s="51">
        <v>12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68">
        <v>7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68">
        <v>0</v>
      </c>
      <c r="BF29" s="51">
        <v>0</v>
      </c>
      <c r="BG29" s="51">
        <v>0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1">
        <v>0</v>
      </c>
      <c r="BN29" s="68">
        <v>0</v>
      </c>
      <c r="BO29" s="51">
        <v>0</v>
      </c>
      <c r="BP29" s="51">
        <v>0</v>
      </c>
      <c r="BQ29" s="51">
        <v>4</v>
      </c>
      <c r="BR29" s="51">
        <v>5</v>
      </c>
      <c r="BS29" s="51">
        <v>0</v>
      </c>
      <c r="BT29" s="51">
        <v>0</v>
      </c>
      <c r="BU29" s="51">
        <v>0</v>
      </c>
      <c r="BV29" s="68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68">
        <v>0</v>
      </c>
      <c r="CD29" s="51">
        <v>0</v>
      </c>
      <c r="CE29" s="51">
        <v>0</v>
      </c>
      <c r="CF29" s="51">
        <v>0</v>
      </c>
      <c r="CG29" s="51">
        <v>0</v>
      </c>
      <c r="CH29" s="51">
        <v>0</v>
      </c>
      <c r="CI29" s="51">
        <v>0</v>
      </c>
      <c r="CJ29" s="71">
        <f t="shared" si="0"/>
        <v>2888</v>
      </c>
      <c r="CK29" s="51">
        <v>4</v>
      </c>
      <c r="CL29" s="52">
        <v>2892</v>
      </c>
    </row>
    <row r="30" spans="1:90" x14ac:dyDescent="0.25">
      <c r="A30" s="51" t="s">
        <v>114</v>
      </c>
      <c r="B30" s="51">
        <v>0</v>
      </c>
      <c r="C30" s="51">
        <v>1</v>
      </c>
      <c r="D30" s="51">
        <v>0</v>
      </c>
      <c r="E30" s="51">
        <v>13</v>
      </c>
      <c r="F30" s="51">
        <v>59</v>
      </c>
      <c r="G30" s="51">
        <v>119</v>
      </c>
      <c r="H30" s="51">
        <v>0</v>
      </c>
      <c r="I30" s="51">
        <v>0</v>
      </c>
      <c r="J30" s="68">
        <v>0</v>
      </c>
      <c r="K30" s="51">
        <v>0</v>
      </c>
      <c r="L30" s="51">
        <v>0</v>
      </c>
      <c r="M30" s="51">
        <v>0</v>
      </c>
      <c r="N30" s="51">
        <v>1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68">
        <v>0</v>
      </c>
      <c r="U30" s="51">
        <v>10</v>
      </c>
      <c r="V30" s="51">
        <v>0</v>
      </c>
      <c r="W30" s="51">
        <v>0</v>
      </c>
      <c r="X30" s="51">
        <v>63</v>
      </c>
      <c r="Y30" s="51">
        <v>68</v>
      </c>
      <c r="Z30" s="51">
        <v>0</v>
      </c>
      <c r="AA30" s="51">
        <v>6</v>
      </c>
      <c r="AB30" s="51">
        <v>0</v>
      </c>
      <c r="AC30" s="68">
        <v>0</v>
      </c>
      <c r="AD30" s="51">
        <v>3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68">
        <v>0</v>
      </c>
      <c r="AL30" s="68">
        <v>0</v>
      </c>
      <c r="AM30" s="51">
        <v>4</v>
      </c>
      <c r="AN30" s="51">
        <v>2</v>
      </c>
      <c r="AO30" s="51">
        <v>17</v>
      </c>
      <c r="AP30" s="51">
        <v>0</v>
      </c>
      <c r="AQ30" s="51">
        <v>0</v>
      </c>
      <c r="AR30" s="51">
        <v>0</v>
      </c>
      <c r="AS30" s="51">
        <v>0</v>
      </c>
      <c r="AT30" s="51">
        <v>3</v>
      </c>
      <c r="AU30" s="68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68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68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68">
        <v>0</v>
      </c>
      <c r="BW30" s="51">
        <v>1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68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1">
        <v>0</v>
      </c>
      <c r="CJ30" s="71">
        <f t="shared" si="0"/>
        <v>370</v>
      </c>
      <c r="CK30" s="51">
        <v>0</v>
      </c>
      <c r="CL30" s="51">
        <v>370</v>
      </c>
    </row>
    <row r="31" spans="1:90" x14ac:dyDescent="0.25">
      <c r="A31" s="51" t="s">
        <v>115</v>
      </c>
      <c r="B31" s="51">
        <v>41</v>
      </c>
      <c r="C31" s="51">
        <v>24</v>
      </c>
      <c r="D31" s="51">
        <v>3</v>
      </c>
      <c r="E31" s="51">
        <v>103</v>
      </c>
      <c r="F31" s="51">
        <v>197</v>
      </c>
      <c r="G31" s="51">
        <v>210</v>
      </c>
      <c r="H31" s="51">
        <v>0</v>
      </c>
      <c r="I31" s="51">
        <v>0</v>
      </c>
      <c r="J31" s="68">
        <v>2</v>
      </c>
      <c r="K31" s="51">
        <v>11</v>
      </c>
      <c r="L31" s="51">
        <v>0</v>
      </c>
      <c r="M31" s="51">
        <v>1</v>
      </c>
      <c r="N31" s="51">
        <v>60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68">
        <v>0</v>
      </c>
      <c r="U31" s="51">
        <v>33</v>
      </c>
      <c r="V31" s="51">
        <v>7</v>
      </c>
      <c r="W31" s="51">
        <v>0</v>
      </c>
      <c r="X31" s="51">
        <v>29</v>
      </c>
      <c r="Y31" s="51">
        <v>44</v>
      </c>
      <c r="Z31" s="51">
        <v>0</v>
      </c>
      <c r="AA31" s="51">
        <v>37</v>
      </c>
      <c r="AB31" s="51">
        <v>2</v>
      </c>
      <c r="AC31" s="68">
        <v>0</v>
      </c>
      <c r="AD31" s="51">
        <v>5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68">
        <v>0</v>
      </c>
      <c r="AL31" s="68">
        <v>0</v>
      </c>
      <c r="AM31" s="51">
        <v>80</v>
      </c>
      <c r="AN31" s="51">
        <v>2</v>
      </c>
      <c r="AO31" s="51">
        <v>2</v>
      </c>
      <c r="AP31" s="51">
        <v>0</v>
      </c>
      <c r="AQ31" s="51">
        <v>0</v>
      </c>
      <c r="AR31" s="51">
        <v>0</v>
      </c>
      <c r="AS31" s="51">
        <v>3</v>
      </c>
      <c r="AT31" s="51">
        <v>0</v>
      </c>
      <c r="AU31" s="68">
        <v>3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68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0</v>
      </c>
      <c r="BK31" s="51">
        <v>0</v>
      </c>
      <c r="BL31" s="51">
        <v>2</v>
      </c>
      <c r="BM31" s="51">
        <v>0</v>
      </c>
      <c r="BN31" s="68">
        <v>3</v>
      </c>
      <c r="BO31" s="51">
        <v>0</v>
      </c>
      <c r="BP31" s="51">
        <v>0</v>
      </c>
      <c r="BQ31" s="51">
        <v>5</v>
      </c>
      <c r="BR31" s="51">
        <v>0</v>
      </c>
      <c r="BS31" s="51">
        <v>0</v>
      </c>
      <c r="BT31" s="51">
        <v>0</v>
      </c>
      <c r="BU31" s="51">
        <v>0</v>
      </c>
      <c r="BV31" s="68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68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71">
        <f t="shared" si="0"/>
        <v>909</v>
      </c>
      <c r="CK31" s="51">
        <v>5</v>
      </c>
      <c r="CL31" s="51">
        <v>914</v>
      </c>
    </row>
    <row r="32" spans="1:90" x14ac:dyDescent="0.25">
      <c r="A32" s="51" t="s">
        <v>116</v>
      </c>
      <c r="B32" s="51">
        <v>13</v>
      </c>
      <c r="C32" s="51">
        <v>34</v>
      </c>
      <c r="D32" s="51">
        <v>0</v>
      </c>
      <c r="E32" s="51">
        <v>6</v>
      </c>
      <c r="F32" s="52">
        <v>528</v>
      </c>
      <c r="G32" s="51">
        <v>20</v>
      </c>
      <c r="H32" s="51">
        <v>0</v>
      </c>
      <c r="I32" s="51">
        <v>0</v>
      </c>
      <c r="J32" s="68">
        <v>4</v>
      </c>
      <c r="K32" s="51">
        <v>0</v>
      </c>
      <c r="L32" s="51">
        <v>0</v>
      </c>
      <c r="M32" s="51">
        <v>6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68">
        <v>0</v>
      </c>
      <c r="U32" s="51">
        <v>145</v>
      </c>
      <c r="V32" s="51">
        <v>24</v>
      </c>
      <c r="W32" s="51">
        <v>0</v>
      </c>
      <c r="X32" s="51">
        <v>6</v>
      </c>
      <c r="Y32" s="51">
        <v>57</v>
      </c>
      <c r="Z32" s="51">
        <v>0</v>
      </c>
      <c r="AA32" s="51">
        <v>22</v>
      </c>
      <c r="AB32" s="51">
        <v>5</v>
      </c>
      <c r="AC32" s="68">
        <v>0</v>
      </c>
      <c r="AD32" s="51">
        <v>3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68">
        <v>0</v>
      </c>
      <c r="AL32" s="68">
        <v>0</v>
      </c>
      <c r="AM32" s="51">
        <v>60</v>
      </c>
      <c r="AN32" s="51">
        <v>9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68">
        <v>1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68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68">
        <v>2</v>
      </c>
      <c r="BO32" s="51">
        <v>0</v>
      </c>
      <c r="BP32" s="51">
        <v>0</v>
      </c>
      <c r="BQ32" s="51">
        <v>2</v>
      </c>
      <c r="BR32" s="51">
        <v>1</v>
      </c>
      <c r="BS32" s="51">
        <v>0</v>
      </c>
      <c r="BT32" s="51">
        <v>0</v>
      </c>
      <c r="BU32" s="51">
        <v>0</v>
      </c>
      <c r="BV32" s="68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68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71">
        <f t="shared" si="0"/>
        <v>948</v>
      </c>
      <c r="CK32" s="51">
        <v>0</v>
      </c>
      <c r="CL32" s="51">
        <v>948</v>
      </c>
    </row>
    <row r="33" spans="1:90" x14ac:dyDescent="0.25">
      <c r="A33" s="51" t="s">
        <v>117</v>
      </c>
      <c r="B33" s="51">
        <v>40</v>
      </c>
      <c r="C33" s="51">
        <v>56</v>
      </c>
      <c r="D33" s="51">
        <v>1</v>
      </c>
      <c r="E33" s="51">
        <v>558</v>
      </c>
      <c r="F33" s="52">
        <v>1428</v>
      </c>
      <c r="G33" s="52">
        <v>711</v>
      </c>
      <c r="H33" s="51">
        <v>0</v>
      </c>
      <c r="I33" s="51">
        <v>0</v>
      </c>
      <c r="J33" s="68">
        <v>58</v>
      </c>
      <c r="K33" s="51">
        <v>0</v>
      </c>
      <c r="L33" s="51">
        <v>0</v>
      </c>
      <c r="M33" s="51">
        <v>4</v>
      </c>
      <c r="N33" s="51">
        <v>20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68">
        <v>0</v>
      </c>
      <c r="U33" s="51">
        <v>128</v>
      </c>
      <c r="V33" s="51">
        <v>2</v>
      </c>
      <c r="W33" s="51">
        <v>0</v>
      </c>
      <c r="X33" s="51">
        <v>22</v>
      </c>
      <c r="Y33" s="51">
        <v>79</v>
      </c>
      <c r="Z33" s="51">
        <v>0</v>
      </c>
      <c r="AA33" s="51">
        <v>88</v>
      </c>
      <c r="AB33" s="51">
        <v>5</v>
      </c>
      <c r="AC33" s="68">
        <v>0</v>
      </c>
      <c r="AD33" s="51">
        <v>10</v>
      </c>
      <c r="AE33" s="51">
        <v>0</v>
      </c>
      <c r="AF33" s="51">
        <v>0</v>
      </c>
      <c r="AG33" s="51">
        <v>0</v>
      </c>
      <c r="AH33" s="51">
        <v>1</v>
      </c>
      <c r="AI33" s="51">
        <v>0</v>
      </c>
      <c r="AJ33" s="51">
        <v>0</v>
      </c>
      <c r="AK33" s="68">
        <v>1</v>
      </c>
      <c r="AL33" s="68">
        <v>2</v>
      </c>
      <c r="AM33" s="51">
        <v>78</v>
      </c>
      <c r="AN33" s="51">
        <v>9</v>
      </c>
      <c r="AO33" s="51">
        <v>3</v>
      </c>
      <c r="AP33" s="51">
        <v>0</v>
      </c>
      <c r="AQ33" s="51">
        <v>0</v>
      </c>
      <c r="AR33" s="51">
        <v>0</v>
      </c>
      <c r="AS33" s="51">
        <v>1</v>
      </c>
      <c r="AT33" s="51">
        <v>4</v>
      </c>
      <c r="AU33" s="68">
        <v>1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68">
        <v>0</v>
      </c>
      <c r="BF33" s="51">
        <v>0</v>
      </c>
      <c r="BG33" s="51">
        <v>0</v>
      </c>
      <c r="BH33" s="51">
        <v>0</v>
      </c>
      <c r="BI33" s="51">
        <v>0</v>
      </c>
      <c r="BJ33" s="51">
        <v>12</v>
      </c>
      <c r="BK33" s="51">
        <v>0</v>
      </c>
      <c r="BL33" s="51">
        <v>2</v>
      </c>
      <c r="BM33" s="51">
        <v>0</v>
      </c>
      <c r="BN33" s="68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68">
        <v>0</v>
      </c>
      <c r="BW33" s="51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68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1">
        <v>0</v>
      </c>
      <c r="CJ33" s="71">
        <f t="shared" si="0"/>
        <v>3324</v>
      </c>
      <c r="CK33" s="51">
        <v>5</v>
      </c>
      <c r="CL33" s="52">
        <v>3329</v>
      </c>
    </row>
    <row r="34" spans="1:90" x14ac:dyDescent="0.25">
      <c r="A34" s="51" t="s">
        <v>118</v>
      </c>
      <c r="B34" s="51">
        <v>4</v>
      </c>
      <c r="C34" s="51">
        <v>16</v>
      </c>
      <c r="D34" s="51">
        <v>3</v>
      </c>
      <c r="E34" s="51">
        <v>129</v>
      </c>
      <c r="F34" s="51">
        <v>157</v>
      </c>
      <c r="G34" s="51">
        <v>221</v>
      </c>
      <c r="H34" s="51">
        <v>0</v>
      </c>
      <c r="I34" s="51">
        <v>0</v>
      </c>
      <c r="J34" s="68">
        <v>5</v>
      </c>
      <c r="K34" s="51">
        <v>20</v>
      </c>
      <c r="L34" s="51">
        <v>0</v>
      </c>
      <c r="M34" s="51">
        <v>1</v>
      </c>
      <c r="N34" s="51">
        <v>7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68">
        <v>0</v>
      </c>
      <c r="U34" s="51">
        <v>93</v>
      </c>
      <c r="V34" s="51">
        <v>3</v>
      </c>
      <c r="W34" s="51">
        <v>0</v>
      </c>
      <c r="X34" s="51">
        <v>30</v>
      </c>
      <c r="Y34" s="51">
        <v>34</v>
      </c>
      <c r="Z34" s="51">
        <v>0</v>
      </c>
      <c r="AA34" s="51">
        <v>32</v>
      </c>
      <c r="AB34" s="51">
        <v>1</v>
      </c>
      <c r="AC34" s="68">
        <v>0</v>
      </c>
      <c r="AD34" s="51">
        <v>3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68">
        <v>0</v>
      </c>
      <c r="AL34" s="68">
        <v>0</v>
      </c>
      <c r="AM34" s="51">
        <v>9</v>
      </c>
      <c r="AN34" s="51">
        <v>1</v>
      </c>
      <c r="AO34" s="51">
        <v>1</v>
      </c>
      <c r="AP34" s="51">
        <v>0</v>
      </c>
      <c r="AQ34" s="51">
        <v>0</v>
      </c>
      <c r="AR34" s="51">
        <v>0</v>
      </c>
      <c r="AS34" s="51">
        <v>1</v>
      </c>
      <c r="AT34" s="51">
        <v>0</v>
      </c>
      <c r="AU34" s="68">
        <v>0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68">
        <v>0</v>
      </c>
      <c r="BF34" s="51">
        <v>0</v>
      </c>
      <c r="BG34" s="51">
        <v>2</v>
      </c>
      <c r="BH34" s="51">
        <v>1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68">
        <v>0</v>
      </c>
      <c r="BO34" s="51">
        <v>0</v>
      </c>
      <c r="BP34" s="51">
        <v>0</v>
      </c>
      <c r="BQ34" s="51">
        <v>1</v>
      </c>
      <c r="BR34" s="51">
        <v>0</v>
      </c>
      <c r="BS34" s="51">
        <v>0</v>
      </c>
      <c r="BT34" s="51">
        <v>0</v>
      </c>
      <c r="BU34" s="51">
        <v>0</v>
      </c>
      <c r="BV34" s="68">
        <v>0</v>
      </c>
      <c r="BW34" s="51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68">
        <v>0</v>
      </c>
      <c r="CD34" s="51">
        <v>0</v>
      </c>
      <c r="CE34" s="51">
        <v>0</v>
      </c>
      <c r="CF34" s="51">
        <v>0</v>
      </c>
      <c r="CG34" s="51">
        <v>0</v>
      </c>
      <c r="CH34" s="51">
        <v>0</v>
      </c>
      <c r="CI34" s="51">
        <v>0</v>
      </c>
      <c r="CJ34" s="71">
        <f t="shared" si="0"/>
        <v>775</v>
      </c>
      <c r="CK34" s="51">
        <v>0</v>
      </c>
      <c r="CL34" s="51">
        <v>775</v>
      </c>
    </row>
    <row r="35" spans="1:90" x14ac:dyDescent="0.25">
      <c r="A35" s="51" t="s">
        <v>119</v>
      </c>
      <c r="B35" s="51">
        <v>2</v>
      </c>
      <c r="C35" s="51">
        <v>19</v>
      </c>
      <c r="D35" s="51">
        <v>0</v>
      </c>
      <c r="E35" s="51">
        <v>22</v>
      </c>
      <c r="F35" s="52">
        <v>857</v>
      </c>
      <c r="G35" s="52">
        <v>598</v>
      </c>
      <c r="H35" s="51">
        <v>0</v>
      </c>
      <c r="I35" s="51">
        <v>0</v>
      </c>
      <c r="J35" s="68">
        <v>3</v>
      </c>
      <c r="K35" s="51">
        <v>52</v>
      </c>
      <c r="L35" s="51">
        <v>0</v>
      </c>
      <c r="M35" s="51">
        <v>1</v>
      </c>
      <c r="N35" s="51">
        <v>1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68">
        <v>0</v>
      </c>
      <c r="U35" s="51">
        <v>58</v>
      </c>
      <c r="V35" s="51">
        <v>1</v>
      </c>
      <c r="W35" s="51">
        <v>0</v>
      </c>
      <c r="X35" s="51">
        <v>6</v>
      </c>
      <c r="Y35" s="51">
        <v>18</v>
      </c>
      <c r="Z35" s="51">
        <v>0</v>
      </c>
      <c r="AA35" s="51">
        <v>38</v>
      </c>
      <c r="AB35" s="51">
        <v>4</v>
      </c>
      <c r="AC35" s="68">
        <v>0</v>
      </c>
      <c r="AD35" s="51">
        <v>22</v>
      </c>
      <c r="AE35" s="51">
        <v>0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68">
        <v>9</v>
      </c>
      <c r="AL35" s="68">
        <v>3</v>
      </c>
      <c r="AM35" s="51">
        <v>25</v>
      </c>
      <c r="AN35" s="51">
        <v>4</v>
      </c>
      <c r="AO35" s="51">
        <v>2</v>
      </c>
      <c r="AP35" s="51">
        <v>0</v>
      </c>
      <c r="AQ35" s="51">
        <v>0</v>
      </c>
      <c r="AR35" s="51">
        <v>0</v>
      </c>
      <c r="AS35" s="51">
        <v>4</v>
      </c>
      <c r="AT35" s="51">
        <v>3</v>
      </c>
      <c r="AU35" s="68">
        <v>4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68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68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68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68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1">
        <v>0</v>
      </c>
      <c r="CJ35" s="71">
        <f t="shared" si="0"/>
        <v>1756</v>
      </c>
      <c r="CK35" s="51">
        <v>0</v>
      </c>
      <c r="CL35" s="52">
        <v>1756</v>
      </c>
    </row>
    <row r="36" spans="1:90" x14ac:dyDescent="0.25">
      <c r="A36" s="51" t="s">
        <v>120</v>
      </c>
      <c r="B36" s="51">
        <v>38</v>
      </c>
      <c r="C36" s="51">
        <v>337</v>
      </c>
      <c r="D36" s="51">
        <v>71</v>
      </c>
      <c r="E36" s="52">
        <v>512</v>
      </c>
      <c r="F36" s="52">
        <v>11344</v>
      </c>
      <c r="G36" s="52">
        <v>4414</v>
      </c>
      <c r="H36" s="51">
        <v>7</v>
      </c>
      <c r="I36" s="51">
        <v>0</v>
      </c>
      <c r="J36" s="68">
        <v>40</v>
      </c>
      <c r="K36" s="51">
        <v>226</v>
      </c>
      <c r="L36" s="51">
        <v>0</v>
      </c>
      <c r="M36" s="51">
        <v>4</v>
      </c>
      <c r="N36" s="51">
        <v>149</v>
      </c>
      <c r="O36" s="51">
        <v>0</v>
      </c>
      <c r="P36" s="51">
        <v>0</v>
      </c>
      <c r="Q36" s="51">
        <v>12</v>
      </c>
      <c r="R36" s="51">
        <v>0</v>
      </c>
      <c r="S36" s="51">
        <v>0</v>
      </c>
      <c r="T36" s="68">
        <v>0</v>
      </c>
      <c r="U36" s="51">
        <v>778</v>
      </c>
      <c r="V36" s="51">
        <v>13</v>
      </c>
      <c r="W36" s="51">
        <v>0</v>
      </c>
      <c r="X36" s="51">
        <v>23</v>
      </c>
      <c r="Y36" s="51">
        <v>98</v>
      </c>
      <c r="Z36" s="51">
        <v>0</v>
      </c>
      <c r="AA36" s="51">
        <v>41</v>
      </c>
      <c r="AB36" s="51">
        <v>30</v>
      </c>
      <c r="AC36" s="68">
        <v>0</v>
      </c>
      <c r="AD36" s="51">
        <v>104</v>
      </c>
      <c r="AE36" s="51">
        <v>0</v>
      </c>
      <c r="AF36" s="51">
        <v>0</v>
      </c>
      <c r="AG36" s="51">
        <v>0</v>
      </c>
      <c r="AH36" s="51">
        <v>1</v>
      </c>
      <c r="AI36" s="51">
        <v>0</v>
      </c>
      <c r="AJ36" s="51">
        <v>0</v>
      </c>
      <c r="AK36" s="68">
        <v>26</v>
      </c>
      <c r="AL36" s="68">
        <v>3</v>
      </c>
      <c r="AM36" s="51">
        <v>345</v>
      </c>
      <c r="AN36" s="51">
        <v>46</v>
      </c>
      <c r="AO36" s="51">
        <v>49</v>
      </c>
      <c r="AP36" s="51">
        <v>0</v>
      </c>
      <c r="AQ36" s="51">
        <v>0</v>
      </c>
      <c r="AR36" s="51">
        <v>0</v>
      </c>
      <c r="AS36" s="51">
        <v>14</v>
      </c>
      <c r="AT36" s="51">
        <v>7</v>
      </c>
      <c r="AU36" s="68">
        <v>5</v>
      </c>
      <c r="AV36" s="51">
        <v>1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68">
        <v>0</v>
      </c>
      <c r="BF36" s="51">
        <v>0</v>
      </c>
      <c r="BG36" s="51">
        <v>5</v>
      </c>
      <c r="BH36" s="51">
        <v>0</v>
      </c>
      <c r="BI36" s="51">
        <v>1</v>
      </c>
      <c r="BJ36" s="51">
        <v>31</v>
      </c>
      <c r="BK36" s="51">
        <v>0</v>
      </c>
      <c r="BL36" s="51">
        <v>15</v>
      </c>
      <c r="BM36" s="51">
        <v>2</v>
      </c>
      <c r="BN36" s="68">
        <v>72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68">
        <v>0</v>
      </c>
      <c r="BW36" s="51">
        <v>4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68">
        <v>0</v>
      </c>
      <c r="CD36" s="51">
        <v>0</v>
      </c>
      <c r="CE36" s="51">
        <v>0</v>
      </c>
      <c r="CF36" s="51">
        <v>0</v>
      </c>
      <c r="CG36" s="51">
        <v>0</v>
      </c>
      <c r="CH36" s="51">
        <v>0</v>
      </c>
      <c r="CI36" s="51">
        <v>0</v>
      </c>
      <c r="CJ36" s="71">
        <f t="shared" si="0"/>
        <v>18868</v>
      </c>
      <c r="CK36" s="51">
        <v>97</v>
      </c>
      <c r="CL36" s="52">
        <v>18965</v>
      </c>
    </row>
    <row r="37" spans="1:90" x14ac:dyDescent="0.25">
      <c r="A37" s="51" t="s">
        <v>121</v>
      </c>
      <c r="B37" s="51">
        <v>56</v>
      </c>
      <c r="C37" s="51">
        <v>74</v>
      </c>
      <c r="D37" s="51">
        <v>11</v>
      </c>
      <c r="E37" s="51">
        <v>7</v>
      </c>
      <c r="F37" s="51">
        <v>448</v>
      </c>
      <c r="G37" s="51">
        <v>11</v>
      </c>
      <c r="H37" s="51">
        <v>0</v>
      </c>
      <c r="I37" s="51">
        <v>0</v>
      </c>
      <c r="J37" s="68">
        <v>41</v>
      </c>
      <c r="K37" s="51">
        <v>2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68">
        <v>0</v>
      </c>
      <c r="U37" s="51">
        <v>39</v>
      </c>
      <c r="V37" s="51">
        <v>6</v>
      </c>
      <c r="W37" s="51">
        <v>0</v>
      </c>
      <c r="X37" s="51">
        <v>12</v>
      </c>
      <c r="Y37" s="51">
        <v>11</v>
      </c>
      <c r="Z37" s="51">
        <v>0</v>
      </c>
      <c r="AA37" s="51">
        <v>27</v>
      </c>
      <c r="AB37" s="51">
        <v>3</v>
      </c>
      <c r="AC37" s="68">
        <v>0</v>
      </c>
      <c r="AD37" s="51">
        <v>4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68">
        <v>0</v>
      </c>
      <c r="AL37" s="68">
        <v>0</v>
      </c>
      <c r="AM37" s="51">
        <v>64</v>
      </c>
      <c r="AN37" s="51">
        <v>2</v>
      </c>
      <c r="AO37" s="51">
        <v>0</v>
      </c>
      <c r="AP37" s="51">
        <v>1</v>
      </c>
      <c r="AQ37" s="51">
        <v>0</v>
      </c>
      <c r="AR37" s="51">
        <v>0</v>
      </c>
      <c r="AS37" s="51">
        <v>0</v>
      </c>
      <c r="AT37" s="51">
        <v>0</v>
      </c>
      <c r="AU37" s="68">
        <v>1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68">
        <v>0</v>
      </c>
      <c r="BF37" s="51">
        <v>0</v>
      </c>
      <c r="BG37" s="51">
        <v>0</v>
      </c>
      <c r="BH37" s="51">
        <v>1</v>
      </c>
      <c r="BI37" s="51">
        <v>0</v>
      </c>
      <c r="BJ37" s="51">
        <v>0</v>
      </c>
      <c r="BK37" s="51">
        <v>0</v>
      </c>
      <c r="BL37" s="51">
        <v>33</v>
      </c>
      <c r="BM37" s="51">
        <v>0</v>
      </c>
      <c r="BN37" s="68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68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68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71">
        <f t="shared" si="0"/>
        <v>854</v>
      </c>
      <c r="CK37" s="51">
        <v>0</v>
      </c>
      <c r="CL37" s="51">
        <v>854</v>
      </c>
    </row>
    <row r="38" spans="1:90" x14ac:dyDescent="0.25">
      <c r="A38" s="51" t="s">
        <v>122</v>
      </c>
      <c r="B38" s="51">
        <v>18</v>
      </c>
      <c r="C38" s="51">
        <v>91</v>
      </c>
      <c r="D38" s="51">
        <v>2</v>
      </c>
      <c r="E38" s="51">
        <v>4</v>
      </c>
      <c r="F38" s="51">
        <v>416</v>
      </c>
      <c r="G38" s="51">
        <v>19</v>
      </c>
      <c r="H38" s="51">
        <v>0</v>
      </c>
      <c r="I38" s="51">
        <v>0</v>
      </c>
      <c r="J38" s="68">
        <v>5</v>
      </c>
      <c r="K38" s="51">
        <v>6</v>
      </c>
      <c r="L38" s="51">
        <v>0</v>
      </c>
      <c r="M38" s="51">
        <v>3</v>
      </c>
      <c r="N38" s="51">
        <v>1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68">
        <v>0</v>
      </c>
      <c r="U38" s="51">
        <v>17</v>
      </c>
      <c r="V38" s="51">
        <v>10</v>
      </c>
      <c r="W38" s="51">
        <v>0</v>
      </c>
      <c r="X38" s="51">
        <v>25</v>
      </c>
      <c r="Y38" s="51">
        <v>21</v>
      </c>
      <c r="Z38" s="51">
        <v>0</v>
      </c>
      <c r="AA38" s="51">
        <v>3</v>
      </c>
      <c r="AB38" s="51">
        <v>4</v>
      </c>
      <c r="AC38" s="68">
        <v>0</v>
      </c>
      <c r="AD38" s="51">
        <v>2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68">
        <v>2</v>
      </c>
      <c r="AL38" s="68">
        <v>0</v>
      </c>
      <c r="AM38" s="51">
        <v>92</v>
      </c>
      <c r="AN38" s="51">
        <v>15</v>
      </c>
      <c r="AO38" s="51">
        <v>1</v>
      </c>
      <c r="AP38" s="51">
        <v>0</v>
      </c>
      <c r="AQ38" s="51">
        <v>0</v>
      </c>
      <c r="AR38" s="51">
        <v>0</v>
      </c>
      <c r="AS38" s="51">
        <v>1</v>
      </c>
      <c r="AT38" s="51">
        <v>2</v>
      </c>
      <c r="AU38" s="68">
        <v>1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68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68">
        <v>0</v>
      </c>
      <c r="BO38" s="51">
        <v>0</v>
      </c>
      <c r="BP38" s="51">
        <v>0</v>
      </c>
      <c r="BQ38" s="51">
        <v>2</v>
      </c>
      <c r="BR38" s="51">
        <v>1</v>
      </c>
      <c r="BS38" s="51">
        <v>0</v>
      </c>
      <c r="BT38" s="51">
        <v>0</v>
      </c>
      <c r="BU38" s="51">
        <v>0</v>
      </c>
      <c r="BV38" s="68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68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71">
        <f t="shared" si="0"/>
        <v>764</v>
      </c>
      <c r="CK38" s="51">
        <v>0</v>
      </c>
      <c r="CL38" s="51">
        <v>764</v>
      </c>
    </row>
    <row r="39" spans="1:90" x14ac:dyDescent="0.25">
      <c r="A39" s="51" t="s">
        <v>123</v>
      </c>
      <c r="B39" s="51">
        <v>26</v>
      </c>
      <c r="C39" s="51">
        <v>32</v>
      </c>
      <c r="D39" s="51">
        <v>8</v>
      </c>
      <c r="E39" s="51">
        <v>286</v>
      </c>
      <c r="F39" s="51">
        <v>78</v>
      </c>
      <c r="G39" s="51">
        <v>183</v>
      </c>
      <c r="H39" s="51">
        <v>0</v>
      </c>
      <c r="I39" s="51">
        <v>0</v>
      </c>
      <c r="J39" s="68">
        <v>13</v>
      </c>
      <c r="K39" s="51">
        <v>2</v>
      </c>
      <c r="L39" s="51">
        <v>0</v>
      </c>
      <c r="M39" s="51">
        <v>2</v>
      </c>
      <c r="N39" s="51">
        <v>16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68">
        <v>0</v>
      </c>
      <c r="U39" s="51">
        <v>63</v>
      </c>
      <c r="V39" s="51">
        <v>1</v>
      </c>
      <c r="W39" s="51">
        <v>0</v>
      </c>
      <c r="X39" s="51">
        <v>2</v>
      </c>
      <c r="Y39" s="51">
        <v>70</v>
      </c>
      <c r="Z39" s="51">
        <v>0</v>
      </c>
      <c r="AA39" s="51">
        <v>26</v>
      </c>
      <c r="AB39" s="51">
        <v>2</v>
      </c>
      <c r="AC39" s="68">
        <v>0</v>
      </c>
      <c r="AD39" s="51">
        <v>4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68">
        <v>0</v>
      </c>
      <c r="AL39" s="68">
        <v>0</v>
      </c>
      <c r="AM39" s="51">
        <v>20</v>
      </c>
      <c r="AN39" s="51">
        <v>7</v>
      </c>
      <c r="AO39" s="51">
        <v>0</v>
      </c>
      <c r="AP39" s="51">
        <v>0</v>
      </c>
      <c r="AQ39" s="51">
        <v>0</v>
      </c>
      <c r="AR39" s="51">
        <v>0</v>
      </c>
      <c r="AS39" s="51">
        <v>1</v>
      </c>
      <c r="AT39" s="51">
        <v>3</v>
      </c>
      <c r="AU39" s="68">
        <v>0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68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1">
        <v>0</v>
      </c>
      <c r="BN39" s="68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68">
        <v>0</v>
      </c>
      <c r="BW39" s="51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68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1">
        <v>0</v>
      </c>
      <c r="CJ39" s="71">
        <f t="shared" si="0"/>
        <v>845</v>
      </c>
      <c r="CK39" s="51">
        <v>2</v>
      </c>
      <c r="CL39" s="51">
        <v>847</v>
      </c>
    </row>
    <row r="40" spans="1:90" x14ac:dyDescent="0.25">
      <c r="A40" s="51" t="s">
        <v>124</v>
      </c>
      <c r="B40" s="51">
        <v>142</v>
      </c>
      <c r="C40" s="51">
        <v>94</v>
      </c>
      <c r="D40" s="51">
        <v>14</v>
      </c>
      <c r="E40" s="52">
        <v>920</v>
      </c>
      <c r="F40" s="52">
        <v>21453</v>
      </c>
      <c r="G40" s="52">
        <v>1098</v>
      </c>
      <c r="H40" s="51">
        <v>0</v>
      </c>
      <c r="I40" s="51">
        <v>0</v>
      </c>
      <c r="J40" s="68">
        <v>59</v>
      </c>
      <c r="K40" s="51">
        <v>35</v>
      </c>
      <c r="L40" s="51">
        <v>1</v>
      </c>
      <c r="M40" s="51">
        <v>10</v>
      </c>
      <c r="N40" s="51">
        <v>34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68">
        <v>0</v>
      </c>
      <c r="U40" s="51">
        <v>870</v>
      </c>
      <c r="V40" s="51">
        <v>62</v>
      </c>
      <c r="W40" s="51">
        <v>0</v>
      </c>
      <c r="X40" s="51">
        <v>141</v>
      </c>
      <c r="Y40" s="51">
        <v>229</v>
      </c>
      <c r="Z40" s="51">
        <v>0</v>
      </c>
      <c r="AA40" s="51">
        <v>106</v>
      </c>
      <c r="AB40" s="51">
        <v>11</v>
      </c>
      <c r="AC40" s="68">
        <v>0</v>
      </c>
      <c r="AD40" s="51">
        <v>212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2</v>
      </c>
      <c r="AK40" s="68">
        <v>168</v>
      </c>
      <c r="AL40" s="68">
        <v>16</v>
      </c>
      <c r="AM40" s="51">
        <v>261</v>
      </c>
      <c r="AN40" s="51">
        <v>99</v>
      </c>
      <c r="AO40" s="51">
        <v>262</v>
      </c>
      <c r="AP40" s="51">
        <v>12</v>
      </c>
      <c r="AQ40" s="51">
        <v>0</v>
      </c>
      <c r="AR40" s="51">
        <v>0</v>
      </c>
      <c r="AS40" s="51">
        <v>56</v>
      </c>
      <c r="AT40" s="51">
        <v>113</v>
      </c>
      <c r="AU40" s="68">
        <v>28</v>
      </c>
      <c r="AV40" s="51">
        <v>0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68">
        <v>0</v>
      </c>
      <c r="BF40" s="51">
        <v>0</v>
      </c>
      <c r="BG40" s="51">
        <v>1</v>
      </c>
      <c r="BH40" s="51">
        <v>0</v>
      </c>
      <c r="BI40" s="51">
        <v>1</v>
      </c>
      <c r="BJ40" s="51">
        <v>66</v>
      </c>
      <c r="BK40" s="51">
        <v>0</v>
      </c>
      <c r="BL40" s="51">
        <v>292</v>
      </c>
      <c r="BM40" s="51">
        <v>0</v>
      </c>
      <c r="BN40" s="68">
        <v>0</v>
      </c>
      <c r="BO40" s="51">
        <v>0</v>
      </c>
      <c r="BP40" s="51">
        <v>0</v>
      </c>
      <c r="BQ40" s="51">
        <v>88</v>
      </c>
      <c r="BR40" s="51">
        <v>8</v>
      </c>
      <c r="BS40" s="51">
        <v>0</v>
      </c>
      <c r="BT40" s="51">
        <v>0</v>
      </c>
      <c r="BU40" s="51">
        <v>0</v>
      </c>
      <c r="BV40" s="68">
        <v>0</v>
      </c>
      <c r="BW40" s="51">
        <v>0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68">
        <v>0</v>
      </c>
      <c r="CD40" s="51">
        <v>0</v>
      </c>
      <c r="CE40" s="51">
        <v>0</v>
      </c>
      <c r="CF40" s="51">
        <v>0</v>
      </c>
      <c r="CG40" s="51">
        <v>0</v>
      </c>
      <c r="CH40" s="51">
        <v>0</v>
      </c>
      <c r="CI40" s="51">
        <v>0</v>
      </c>
      <c r="CJ40" s="71">
        <f t="shared" si="0"/>
        <v>26964</v>
      </c>
      <c r="CK40" s="51">
        <v>2</v>
      </c>
      <c r="CL40" s="52">
        <v>26966</v>
      </c>
    </row>
    <row r="41" spans="1:90" x14ac:dyDescent="0.25">
      <c r="A41" s="51" t="s">
        <v>125</v>
      </c>
      <c r="B41" s="51">
        <v>4</v>
      </c>
      <c r="C41" s="51">
        <v>40</v>
      </c>
      <c r="D41" s="51">
        <v>2</v>
      </c>
      <c r="E41" s="51">
        <v>11</v>
      </c>
      <c r="F41" s="52">
        <v>896</v>
      </c>
      <c r="G41" s="51">
        <v>39</v>
      </c>
      <c r="H41" s="51">
        <v>2</v>
      </c>
      <c r="I41" s="51">
        <v>0</v>
      </c>
      <c r="J41" s="68">
        <v>16</v>
      </c>
      <c r="K41" s="51">
        <v>0</v>
      </c>
      <c r="L41" s="51">
        <v>0</v>
      </c>
      <c r="M41" s="51">
        <v>4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68">
        <v>0</v>
      </c>
      <c r="U41" s="51">
        <v>62</v>
      </c>
      <c r="V41" s="51">
        <v>11</v>
      </c>
      <c r="W41" s="51">
        <v>0</v>
      </c>
      <c r="X41" s="51">
        <v>6</v>
      </c>
      <c r="Y41" s="51">
        <v>23</v>
      </c>
      <c r="Z41" s="51">
        <v>0</v>
      </c>
      <c r="AA41" s="51">
        <v>20</v>
      </c>
      <c r="AB41" s="51">
        <v>1</v>
      </c>
      <c r="AC41" s="68">
        <v>0</v>
      </c>
      <c r="AD41" s="51">
        <v>1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68">
        <v>0</v>
      </c>
      <c r="AL41" s="68">
        <v>0</v>
      </c>
      <c r="AM41" s="51">
        <v>14</v>
      </c>
      <c r="AN41" s="51">
        <v>2</v>
      </c>
      <c r="AO41" s="51">
        <v>3</v>
      </c>
      <c r="AP41" s="51">
        <v>2</v>
      </c>
      <c r="AQ41" s="51">
        <v>0</v>
      </c>
      <c r="AR41" s="51">
        <v>0</v>
      </c>
      <c r="AS41" s="51">
        <v>0</v>
      </c>
      <c r="AT41" s="51">
        <v>0</v>
      </c>
      <c r="AU41" s="68">
        <v>3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68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12</v>
      </c>
      <c r="BM41" s="51">
        <v>0</v>
      </c>
      <c r="BN41" s="68">
        <v>0</v>
      </c>
      <c r="BO41" s="51">
        <v>0</v>
      </c>
      <c r="BP41" s="51">
        <v>0</v>
      </c>
      <c r="BQ41" s="51">
        <v>1</v>
      </c>
      <c r="BR41" s="51">
        <v>4</v>
      </c>
      <c r="BS41" s="51">
        <v>0</v>
      </c>
      <c r="BT41" s="51">
        <v>0</v>
      </c>
      <c r="BU41" s="51">
        <v>0</v>
      </c>
      <c r="BV41" s="68">
        <v>0</v>
      </c>
      <c r="BW41" s="51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68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0</v>
      </c>
      <c r="CI41" s="51">
        <v>0</v>
      </c>
      <c r="CJ41" s="71">
        <f t="shared" si="0"/>
        <v>1179</v>
      </c>
      <c r="CK41" s="51">
        <v>13</v>
      </c>
      <c r="CL41" s="52">
        <v>1192</v>
      </c>
    </row>
    <row r="42" spans="1:90" x14ac:dyDescent="0.25">
      <c r="A42" s="51" t="s">
        <v>126</v>
      </c>
      <c r="B42" s="51">
        <v>4</v>
      </c>
      <c r="C42" s="51">
        <v>33</v>
      </c>
      <c r="D42" s="51">
        <v>0</v>
      </c>
      <c r="E42" s="51">
        <v>0</v>
      </c>
      <c r="F42" s="51">
        <v>43</v>
      </c>
      <c r="G42" s="51">
        <v>6</v>
      </c>
      <c r="H42" s="51">
        <v>0</v>
      </c>
      <c r="I42" s="51">
        <v>0</v>
      </c>
      <c r="J42" s="68">
        <v>0</v>
      </c>
      <c r="K42" s="51">
        <v>0</v>
      </c>
      <c r="L42" s="51">
        <v>0</v>
      </c>
      <c r="M42" s="51">
        <v>1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68">
        <v>0</v>
      </c>
      <c r="U42" s="51">
        <v>2</v>
      </c>
      <c r="V42" s="51">
        <v>0</v>
      </c>
      <c r="W42" s="51">
        <v>0</v>
      </c>
      <c r="X42" s="51">
        <v>3</v>
      </c>
      <c r="Y42" s="51">
        <v>7</v>
      </c>
      <c r="Z42" s="51">
        <v>0</v>
      </c>
      <c r="AA42" s="51">
        <v>1</v>
      </c>
      <c r="AB42" s="51">
        <v>0</v>
      </c>
      <c r="AC42" s="68">
        <v>0</v>
      </c>
      <c r="AD42" s="51">
        <v>1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68">
        <v>0</v>
      </c>
      <c r="AL42" s="68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68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68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1</v>
      </c>
      <c r="BM42" s="51">
        <v>0</v>
      </c>
      <c r="BN42" s="68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68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68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71">
        <f t="shared" si="0"/>
        <v>102</v>
      </c>
      <c r="CK42" s="51">
        <v>0</v>
      </c>
      <c r="CL42" s="51">
        <v>102</v>
      </c>
    </row>
    <row r="43" spans="1:90" x14ac:dyDescent="0.25">
      <c r="A43" s="51" t="s">
        <v>127</v>
      </c>
      <c r="B43" s="51">
        <v>58</v>
      </c>
      <c r="C43" s="51">
        <v>113</v>
      </c>
      <c r="D43" s="51">
        <v>4</v>
      </c>
      <c r="E43" s="51">
        <v>280</v>
      </c>
      <c r="F43" s="52">
        <v>5627</v>
      </c>
      <c r="G43" s="52">
        <v>1104</v>
      </c>
      <c r="H43" s="51">
        <v>2</v>
      </c>
      <c r="I43" s="51">
        <v>0</v>
      </c>
      <c r="J43" s="68">
        <v>73</v>
      </c>
      <c r="K43" s="51">
        <v>2</v>
      </c>
      <c r="L43" s="51">
        <v>0</v>
      </c>
      <c r="M43" s="51">
        <v>34</v>
      </c>
      <c r="N43" s="51">
        <v>44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68">
        <v>0</v>
      </c>
      <c r="U43" s="51">
        <v>374</v>
      </c>
      <c r="V43" s="51">
        <v>3</v>
      </c>
      <c r="W43" s="51">
        <v>0</v>
      </c>
      <c r="X43" s="51">
        <v>45</v>
      </c>
      <c r="Y43" s="51">
        <v>103</v>
      </c>
      <c r="Z43" s="51">
        <v>0</v>
      </c>
      <c r="AA43" s="51">
        <v>184</v>
      </c>
      <c r="AB43" s="51">
        <v>16</v>
      </c>
      <c r="AC43" s="68">
        <v>0</v>
      </c>
      <c r="AD43" s="51">
        <v>29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68">
        <v>20</v>
      </c>
      <c r="AL43" s="68">
        <v>2</v>
      </c>
      <c r="AM43" s="51">
        <v>197</v>
      </c>
      <c r="AN43" s="51">
        <v>11</v>
      </c>
      <c r="AO43" s="51">
        <v>14</v>
      </c>
      <c r="AP43" s="51">
        <v>0</v>
      </c>
      <c r="AQ43" s="51">
        <v>0</v>
      </c>
      <c r="AR43" s="51">
        <v>0</v>
      </c>
      <c r="AS43" s="51">
        <v>4</v>
      </c>
      <c r="AT43" s="51">
        <v>8</v>
      </c>
      <c r="AU43" s="68">
        <v>0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68">
        <v>0</v>
      </c>
      <c r="BF43" s="51">
        <v>0</v>
      </c>
      <c r="BG43" s="51">
        <v>4</v>
      </c>
      <c r="BH43" s="51">
        <v>4</v>
      </c>
      <c r="BI43" s="51">
        <v>0</v>
      </c>
      <c r="BJ43" s="51">
        <v>62</v>
      </c>
      <c r="BK43" s="51">
        <v>0</v>
      </c>
      <c r="BL43" s="51">
        <v>1</v>
      </c>
      <c r="BM43" s="51">
        <v>0</v>
      </c>
      <c r="BN43" s="68">
        <v>3</v>
      </c>
      <c r="BO43" s="51">
        <v>0</v>
      </c>
      <c r="BP43" s="51">
        <v>0</v>
      </c>
      <c r="BQ43" s="51">
        <v>1</v>
      </c>
      <c r="BR43" s="51">
        <v>0</v>
      </c>
      <c r="BS43" s="51">
        <v>0</v>
      </c>
      <c r="BT43" s="51">
        <v>0</v>
      </c>
      <c r="BU43" s="51">
        <v>0</v>
      </c>
      <c r="BV43" s="68">
        <v>0</v>
      </c>
      <c r="BW43" s="51">
        <v>0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68">
        <v>0</v>
      </c>
      <c r="CD43" s="51">
        <v>0</v>
      </c>
      <c r="CE43" s="51">
        <v>0</v>
      </c>
      <c r="CF43" s="51">
        <v>0</v>
      </c>
      <c r="CG43" s="51">
        <v>0</v>
      </c>
      <c r="CH43" s="51">
        <v>0</v>
      </c>
      <c r="CI43" s="51">
        <v>0</v>
      </c>
      <c r="CJ43" s="71">
        <f t="shared" si="0"/>
        <v>8426</v>
      </c>
      <c r="CK43" s="51">
        <v>15</v>
      </c>
      <c r="CL43" s="52">
        <v>8441</v>
      </c>
    </row>
    <row r="44" spans="1:90" x14ac:dyDescent="0.25">
      <c r="A44" s="51" t="s">
        <v>128</v>
      </c>
      <c r="B44" s="51">
        <v>0</v>
      </c>
      <c r="C44" s="51">
        <v>10</v>
      </c>
      <c r="D44" s="51">
        <v>3</v>
      </c>
      <c r="E44" s="51">
        <v>23</v>
      </c>
      <c r="F44" s="51">
        <v>130</v>
      </c>
      <c r="G44" s="51">
        <v>60</v>
      </c>
      <c r="H44" s="51">
        <v>0</v>
      </c>
      <c r="I44" s="51">
        <v>0</v>
      </c>
      <c r="J44" s="68">
        <v>1</v>
      </c>
      <c r="K44" s="51">
        <v>2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68">
        <v>0</v>
      </c>
      <c r="U44" s="51">
        <v>2</v>
      </c>
      <c r="V44" s="51">
        <v>0</v>
      </c>
      <c r="W44" s="51">
        <v>0</v>
      </c>
      <c r="X44" s="51">
        <v>0</v>
      </c>
      <c r="Y44" s="51">
        <v>7</v>
      </c>
      <c r="Z44" s="51">
        <v>0</v>
      </c>
      <c r="AA44" s="51">
        <v>1</v>
      </c>
      <c r="AB44" s="51">
        <v>1</v>
      </c>
      <c r="AC44" s="68">
        <v>0</v>
      </c>
      <c r="AD44" s="51">
        <v>1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68">
        <v>0</v>
      </c>
      <c r="AL44" s="68">
        <v>1</v>
      </c>
      <c r="AM44" s="51">
        <v>2</v>
      </c>
      <c r="AN44" s="51">
        <v>0</v>
      </c>
      <c r="AO44" s="51">
        <v>2</v>
      </c>
      <c r="AP44" s="51">
        <v>1</v>
      </c>
      <c r="AQ44" s="51">
        <v>0</v>
      </c>
      <c r="AR44" s="51">
        <v>0</v>
      </c>
      <c r="AS44" s="51">
        <v>0</v>
      </c>
      <c r="AT44" s="51">
        <v>0</v>
      </c>
      <c r="AU44" s="68">
        <v>0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68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68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68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68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71">
        <f t="shared" si="0"/>
        <v>247</v>
      </c>
      <c r="CK44" s="51">
        <v>0</v>
      </c>
      <c r="CL44" s="51">
        <v>247</v>
      </c>
    </row>
    <row r="45" spans="1:90" x14ac:dyDescent="0.25">
      <c r="A45" s="51" t="s">
        <v>129</v>
      </c>
      <c r="B45" s="51">
        <v>10</v>
      </c>
      <c r="C45" s="51">
        <v>5</v>
      </c>
      <c r="D45" s="51">
        <v>1</v>
      </c>
      <c r="E45" s="51">
        <v>10</v>
      </c>
      <c r="F45" s="52">
        <v>1104</v>
      </c>
      <c r="G45" s="51">
        <v>109</v>
      </c>
      <c r="H45" s="51">
        <v>0</v>
      </c>
      <c r="I45" s="51">
        <v>0</v>
      </c>
      <c r="J45" s="68">
        <v>11</v>
      </c>
      <c r="K45" s="51">
        <v>5</v>
      </c>
      <c r="L45" s="51">
        <v>0</v>
      </c>
      <c r="M45" s="51">
        <v>4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68">
        <v>0</v>
      </c>
      <c r="U45" s="51">
        <v>61</v>
      </c>
      <c r="V45" s="51">
        <v>4</v>
      </c>
      <c r="W45" s="51">
        <v>0</v>
      </c>
      <c r="X45" s="51">
        <v>12</v>
      </c>
      <c r="Y45" s="51">
        <v>18</v>
      </c>
      <c r="Z45" s="51">
        <v>0</v>
      </c>
      <c r="AA45" s="51">
        <v>65</v>
      </c>
      <c r="AB45" s="51">
        <v>3</v>
      </c>
      <c r="AC45" s="68">
        <v>0</v>
      </c>
      <c r="AD45" s="51">
        <v>7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68">
        <v>3</v>
      </c>
      <c r="AL45" s="68">
        <v>0</v>
      </c>
      <c r="AM45" s="51">
        <v>12</v>
      </c>
      <c r="AN45" s="51">
        <v>1</v>
      </c>
      <c r="AO45" s="51">
        <v>10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68">
        <v>2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68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68">
        <v>0</v>
      </c>
      <c r="BO45" s="51">
        <v>0</v>
      </c>
      <c r="BP45" s="51">
        <v>0</v>
      </c>
      <c r="BQ45" s="51">
        <v>5</v>
      </c>
      <c r="BR45" s="51">
        <v>0</v>
      </c>
      <c r="BS45" s="51">
        <v>0</v>
      </c>
      <c r="BT45" s="51">
        <v>0</v>
      </c>
      <c r="BU45" s="51">
        <v>0</v>
      </c>
      <c r="BV45" s="68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68">
        <v>0</v>
      </c>
      <c r="CD45" s="51">
        <v>0</v>
      </c>
      <c r="CE45" s="51">
        <v>0</v>
      </c>
      <c r="CF45" s="51">
        <v>0</v>
      </c>
      <c r="CG45" s="51">
        <v>0</v>
      </c>
      <c r="CH45" s="51">
        <v>0</v>
      </c>
      <c r="CI45" s="51">
        <v>0</v>
      </c>
      <c r="CJ45" s="71">
        <f t="shared" si="0"/>
        <v>1462</v>
      </c>
      <c r="CK45" s="51">
        <v>0</v>
      </c>
      <c r="CL45" s="52">
        <v>1462</v>
      </c>
    </row>
    <row r="46" spans="1:90" x14ac:dyDescent="0.25">
      <c r="A46" s="51" t="s">
        <v>130</v>
      </c>
      <c r="B46" s="51">
        <v>0</v>
      </c>
      <c r="C46" s="51">
        <v>0</v>
      </c>
      <c r="D46" s="51">
        <v>0</v>
      </c>
      <c r="E46" s="51">
        <v>31</v>
      </c>
      <c r="F46" s="51">
        <v>288</v>
      </c>
      <c r="G46" s="51">
        <v>375</v>
      </c>
      <c r="H46" s="51">
        <v>1</v>
      </c>
      <c r="I46" s="51">
        <v>0</v>
      </c>
      <c r="J46" s="68">
        <v>8</v>
      </c>
      <c r="K46" s="51">
        <v>0</v>
      </c>
      <c r="L46" s="51">
        <v>0</v>
      </c>
      <c r="M46" s="51">
        <v>0</v>
      </c>
      <c r="N46" s="51">
        <v>3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68">
        <v>0</v>
      </c>
      <c r="U46" s="51">
        <v>19</v>
      </c>
      <c r="V46" s="51">
        <v>0</v>
      </c>
      <c r="W46" s="51">
        <v>0</v>
      </c>
      <c r="X46" s="51">
        <v>2</v>
      </c>
      <c r="Y46" s="51">
        <v>3</v>
      </c>
      <c r="Z46" s="51">
        <v>2</v>
      </c>
      <c r="AA46" s="51">
        <v>32</v>
      </c>
      <c r="AB46" s="51">
        <v>0</v>
      </c>
      <c r="AC46" s="68">
        <v>0</v>
      </c>
      <c r="AD46" s="51">
        <v>1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68">
        <v>1</v>
      </c>
      <c r="AL46" s="68">
        <v>0</v>
      </c>
      <c r="AM46" s="51">
        <v>2</v>
      </c>
      <c r="AN46" s="51">
        <v>0</v>
      </c>
      <c r="AO46" s="51">
        <v>10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68">
        <v>2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68">
        <v>0</v>
      </c>
      <c r="BF46" s="51">
        <v>0</v>
      </c>
      <c r="BG46" s="51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68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68">
        <v>0</v>
      </c>
      <c r="BW46" s="51">
        <v>0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68">
        <v>0</v>
      </c>
      <c r="CD46" s="51">
        <v>0</v>
      </c>
      <c r="CE46" s="51">
        <v>0</v>
      </c>
      <c r="CF46" s="51">
        <v>0</v>
      </c>
      <c r="CG46" s="51">
        <v>0</v>
      </c>
      <c r="CH46" s="51">
        <v>0</v>
      </c>
      <c r="CI46" s="51">
        <v>0</v>
      </c>
      <c r="CJ46" s="71">
        <f t="shared" si="0"/>
        <v>780</v>
      </c>
      <c r="CK46" s="51">
        <v>3</v>
      </c>
      <c r="CL46" s="51">
        <v>783</v>
      </c>
    </row>
    <row r="47" spans="1:90" x14ac:dyDescent="0.25">
      <c r="A47" s="51" t="s">
        <v>131</v>
      </c>
      <c r="B47" s="51">
        <v>105</v>
      </c>
      <c r="C47" s="51">
        <v>412</v>
      </c>
      <c r="D47" s="51">
        <v>7</v>
      </c>
      <c r="E47" s="51">
        <v>190</v>
      </c>
      <c r="F47" s="52">
        <v>61289</v>
      </c>
      <c r="G47" s="52">
        <v>1372</v>
      </c>
      <c r="H47" s="51">
        <v>1</v>
      </c>
      <c r="I47" s="51">
        <v>0</v>
      </c>
      <c r="J47" s="68">
        <v>162</v>
      </c>
      <c r="K47" s="52">
        <v>1620</v>
      </c>
      <c r="L47" s="51">
        <v>0</v>
      </c>
      <c r="M47" s="51">
        <v>60</v>
      </c>
      <c r="N47" s="51">
        <v>165</v>
      </c>
      <c r="O47" s="51">
        <v>0</v>
      </c>
      <c r="P47" s="51">
        <v>1</v>
      </c>
      <c r="Q47" s="51">
        <v>3</v>
      </c>
      <c r="R47" s="51">
        <v>0</v>
      </c>
      <c r="S47" s="51">
        <v>0</v>
      </c>
      <c r="T47" s="68">
        <v>0</v>
      </c>
      <c r="U47" s="51">
        <v>682</v>
      </c>
      <c r="V47" s="51">
        <v>92</v>
      </c>
      <c r="W47" s="51">
        <v>0</v>
      </c>
      <c r="X47" s="51">
        <v>38</v>
      </c>
      <c r="Y47" s="51">
        <v>61</v>
      </c>
      <c r="Z47" s="51">
        <v>0</v>
      </c>
      <c r="AA47" s="51">
        <v>77</v>
      </c>
      <c r="AB47" s="51">
        <v>1</v>
      </c>
      <c r="AC47" s="68">
        <v>2</v>
      </c>
      <c r="AD47" s="52">
        <v>1301</v>
      </c>
      <c r="AE47" s="51">
        <v>0</v>
      </c>
      <c r="AF47" s="51">
        <v>0</v>
      </c>
      <c r="AG47" s="51">
        <v>6</v>
      </c>
      <c r="AH47" s="51">
        <v>69</v>
      </c>
      <c r="AI47" s="51">
        <v>0</v>
      </c>
      <c r="AJ47" s="51">
        <v>21</v>
      </c>
      <c r="AK47" s="71">
        <v>1490</v>
      </c>
      <c r="AL47" s="68">
        <v>30</v>
      </c>
      <c r="AM47" s="52">
        <v>2427</v>
      </c>
      <c r="AN47" s="51">
        <v>234</v>
      </c>
      <c r="AO47" s="51">
        <v>34</v>
      </c>
      <c r="AP47" s="51">
        <v>7</v>
      </c>
      <c r="AQ47" s="51">
        <v>0</v>
      </c>
      <c r="AR47" s="51">
        <v>0</v>
      </c>
      <c r="AS47" s="51">
        <v>460</v>
      </c>
      <c r="AT47" s="51">
        <v>547</v>
      </c>
      <c r="AU47" s="68">
        <v>32</v>
      </c>
      <c r="AV47" s="51">
        <v>11</v>
      </c>
      <c r="AW47" s="51">
        <v>0</v>
      </c>
      <c r="AX47" s="51">
        <v>0</v>
      </c>
      <c r="AY47" s="51">
        <v>0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68">
        <v>0</v>
      </c>
      <c r="BF47" s="51">
        <v>0</v>
      </c>
      <c r="BG47" s="51">
        <v>28</v>
      </c>
      <c r="BH47" s="51">
        <v>9</v>
      </c>
      <c r="BI47" s="51">
        <v>7</v>
      </c>
      <c r="BJ47" s="51">
        <v>67</v>
      </c>
      <c r="BK47" s="51">
        <v>4</v>
      </c>
      <c r="BL47" s="51">
        <v>41</v>
      </c>
      <c r="BM47" s="51">
        <v>3</v>
      </c>
      <c r="BN47" s="68">
        <v>44</v>
      </c>
      <c r="BO47" s="51">
        <v>0</v>
      </c>
      <c r="BP47" s="51">
        <v>0</v>
      </c>
      <c r="BQ47" s="51">
        <v>78</v>
      </c>
      <c r="BR47" s="51">
        <v>62</v>
      </c>
      <c r="BS47" s="51">
        <v>0</v>
      </c>
      <c r="BT47" s="51">
        <v>0</v>
      </c>
      <c r="BU47" s="51">
        <v>0</v>
      </c>
      <c r="BV47" s="68">
        <v>0</v>
      </c>
      <c r="BW47" s="51">
        <v>2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68">
        <v>0</v>
      </c>
      <c r="CD47" s="51">
        <v>0</v>
      </c>
      <c r="CE47" s="51">
        <v>0</v>
      </c>
      <c r="CF47" s="51">
        <v>0</v>
      </c>
      <c r="CG47" s="51">
        <v>0</v>
      </c>
      <c r="CH47" s="51">
        <v>0</v>
      </c>
      <c r="CI47" s="51">
        <v>0</v>
      </c>
      <c r="CJ47" s="71">
        <f t="shared" si="0"/>
        <v>73354</v>
      </c>
      <c r="CK47" s="51">
        <v>0</v>
      </c>
      <c r="CL47" s="52">
        <v>73354</v>
      </c>
    </row>
    <row r="48" spans="1:90" x14ac:dyDescent="0.25">
      <c r="A48" s="51" t="s">
        <v>132</v>
      </c>
      <c r="B48" s="51">
        <v>23</v>
      </c>
      <c r="C48" s="51">
        <v>47</v>
      </c>
      <c r="D48" s="51">
        <v>29</v>
      </c>
      <c r="E48" s="52">
        <v>581</v>
      </c>
      <c r="F48" s="52">
        <v>573</v>
      </c>
      <c r="G48" s="52">
        <v>1287</v>
      </c>
      <c r="H48" s="51">
        <v>20</v>
      </c>
      <c r="I48" s="51">
        <v>0</v>
      </c>
      <c r="J48" s="68">
        <v>34</v>
      </c>
      <c r="K48" s="51">
        <v>4</v>
      </c>
      <c r="L48" s="51">
        <v>0</v>
      </c>
      <c r="M48" s="51">
        <v>2</v>
      </c>
      <c r="N48" s="51">
        <v>34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68">
        <v>0</v>
      </c>
      <c r="U48" s="51">
        <v>200</v>
      </c>
      <c r="V48" s="51">
        <v>22</v>
      </c>
      <c r="W48" s="51">
        <v>0</v>
      </c>
      <c r="X48" s="51">
        <v>36</v>
      </c>
      <c r="Y48" s="51">
        <v>62</v>
      </c>
      <c r="Z48" s="51">
        <v>0</v>
      </c>
      <c r="AA48" s="51">
        <v>89</v>
      </c>
      <c r="AB48" s="51">
        <v>3</v>
      </c>
      <c r="AC48" s="68">
        <v>0</v>
      </c>
      <c r="AD48" s="51">
        <v>37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68">
        <v>14</v>
      </c>
      <c r="AL48" s="68">
        <v>2</v>
      </c>
      <c r="AM48" s="51">
        <v>9</v>
      </c>
      <c r="AN48" s="51">
        <v>11</v>
      </c>
      <c r="AO48" s="51">
        <v>2</v>
      </c>
      <c r="AP48" s="51">
        <v>0</v>
      </c>
      <c r="AQ48" s="51">
        <v>0</v>
      </c>
      <c r="AR48" s="51">
        <v>0</v>
      </c>
      <c r="AS48" s="51">
        <v>2</v>
      </c>
      <c r="AT48" s="51">
        <v>3</v>
      </c>
      <c r="AU48" s="68">
        <v>8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68">
        <v>0</v>
      </c>
      <c r="BF48" s="51">
        <v>0</v>
      </c>
      <c r="BG48" s="51">
        <v>2</v>
      </c>
      <c r="BH48" s="51">
        <v>0</v>
      </c>
      <c r="BI48" s="51">
        <v>0</v>
      </c>
      <c r="BJ48" s="51">
        <v>2</v>
      </c>
      <c r="BK48" s="51">
        <v>1</v>
      </c>
      <c r="BL48" s="51">
        <v>1</v>
      </c>
      <c r="BM48" s="51">
        <v>0</v>
      </c>
      <c r="BN48" s="68">
        <v>0</v>
      </c>
      <c r="BO48" s="51">
        <v>0</v>
      </c>
      <c r="BP48" s="51">
        <v>0</v>
      </c>
      <c r="BQ48" s="51">
        <v>3</v>
      </c>
      <c r="BR48" s="51">
        <v>0</v>
      </c>
      <c r="BS48" s="51">
        <v>0</v>
      </c>
      <c r="BT48" s="51">
        <v>0</v>
      </c>
      <c r="BU48" s="51">
        <v>0</v>
      </c>
      <c r="BV48" s="68">
        <v>0</v>
      </c>
      <c r="BW48" s="51">
        <v>0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68">
        <v>0</v>
      </c>
      <c r="CD48" s="51">
        <v>0</v>
      </c>
      <c r="CE48" s="51">
        <v>0</v>
      </c>
      <c r="CF48" s="51">
        <v>0</v>
      </c>
      <c r="CG48" s="51">
        <v>0</v>
      </c>
      <c r="CH48" s="51">
        <v>0</v>
      </c>
      <c r="CI48" s="51">
        <v>0</v>
      </c>
      <c r="CJ48" s="71">
        <f t="shared" si="0"/>
        <v>3143</v>
      </c>
      <c r="CK48" s="51">
        <v>64</v>
      </c>
      <c r="CL48" s="52">
        <v>3207</v>
      </c>
    </row>
    <row r="49" spans="1:90" x14ac:dyDescent="0.25">
      <c r="A49" s="51" t="s">
        <v>133</v>
      </c>
      <c r="B49" s="51">
        <v>10</v>
      </c>
      <c r="C49" s="51">
        <v>23</v>
      </c>
      <c r="D49" s="51">
        <v>0</v>
      </c>
      <c r="E49" s="51">
        <v>2</v>
      </c>
      <c r="F49" s="51">
        <v>152</v>
      </c>
      <c r="G49" s="51">
        <v>9</v>
      </c>
      <c r="H49" s="51">
        <v>0</v>
      </c>
      <c r="I49" s="51">
        <v>0</v>
      </c>
      <c r="J49" s="68">
        <v>0</v>
      </c>
      <c r="K49" s="51">
        <v>1</v>
      </c>
      <c r="L49" s="51">
        <v>0</v>
      </c>
      <c r="M49" s="51">
        <v>1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68">
        <v>0</v>
      </c>
      <c r="U49" s="51">
        <v>26</v>
      </c>
      <c r="V49" s="51">
        <v>0</v>
      </c>
      <c r="W49" s="51">
        <v>0</v>
      </c>
      <c r="X49" s="51">
        <v>13</v>
      </c>
      <c r="Y49" s="51">
        <v>22</v>
      </c>
      <c r="Z49" s="51">
        <v>0</v>
      </c>
      <c r="AA49" s="51">
        <v>1</v>
      </c>
      <c r="AB49" s="51">
        <v>1</v>
      </c>
      <c r="AC49" s="68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68">
        <v>0</v>
      </c>
      <c r="AL49" s="68">
        <v>2</v>
      </c>
      <c r="AM49" s="51">
        <v>16</v>
      </c>
      <c r="AN49" s="51">
        <v>2</v>
      </c>
      <c r="AO49" s="51">
        <v>2</v>
      </c>
      <c r="AP49" s="51">
        <v>0</v>
      </c>
      <c r="AQ49" s="51">
        <v>0</v>
      </c>
      <c r="AR49" s="51">
        <v>0</v>
      </c>
      <c r="AS49" s="51">
        <v>3</v>
      </c>
      <c r="AT49" s="51">
        <v>2</v>
      </c>
      <c r="AU49" s="68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68">
        <v>0</v>
      </c>
      <c r="BF49" s="51">
        <v>0</v>
      </c>
      <c r="BG49" s="51">
        <v>1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68">
        <v>0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68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68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71">
        <f t="shared" si="0"/>
        <v>289</v>
      </c>
      <c r="CK49" s="51">
        <v>0</v>
      </c>
      <c r="CL49" s="51">
        <v>289</v>
      </c>
    </row>
    <row r="50" spans="1:90" x14ac:dyDescent="0.25">
      <c r="A50" s="51" t="s">
        <v>134</v>
      </c>
      <c r="B50" s="51">
        <v>27</v>
      </c>
      <c r="C50" s="51">
        <v>37</v>
      </c>
      <c r="D50" s="51">
        <v>3</v>
      </c>
      <c r="E50" s="51">
        <v>315</v>
      </c>
      <c r="F50" s="52">
        <v>835</v>
      </c>
      <c r="G50" s="52">
        <v>1105</v>
      </c>
      <c r="H50" s="51">
        <v>1</v>
      </c>
      <c r="I50" s="51">
        <v>0</v>
      </c>
      <c r="J50" s="68">
        <v>9</v>
      </c>
      <c r="K50" s="51">
        <v>2</v>
      </c>
      <c r="L50" s="51">
        <v>0</v>
      </c>
      <c r="M50" s="51">
        <v>0</v>
      </c>
      <c r="N50" s="51">
        <v>10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68">
        <v>0</v>
      </c>
      <c r="U50" s="51">
        <v>491</v>
      </c>
      <c r="V50" s="51">
        <v>36</v>
      </c>
      <c r="W50" s="51">
        <v>0</v>
      </c>
      <c r="X50" s="51">
        <v>28</v>
      </c>
      <c r="Y50" s="51">
        <v>86</v>
      </c>
      <c r="Z50" s="51">
        <v>0</v>
      </c>
      <c r="AA50" s="51">
        <v>84</v>
      </c>
      <c r="AB50" s="51">
        <v>5</v>
      </c>
      <c r="AC50" s="68">
        <v>0</v>
      </c>
      <c r="AD50" s="51">
        <v>36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2</v>
      </c>
      <c r="AK50" s="68">
        <v>10</v>
      </c>
      <c r="AL50" s="68">
        <v>0</v>
      </c>
      <c r="AM50" s="51">
        <v>360</v>
      </c>
      <c r="AN50" s="51">
        <v>35</v>
      </c>
      <c r="AO50" s="51">
        <v>4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68">
        <v>16</v>
      </c>
      <c r="AV50" s="51">
        <v>0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68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2</v>
      </c>
      <c r="BM50" s="51">
        <v>0</v>
      </c>
      <c r="BN50" s="68">
        <v>2</v>
      </c>
      <c r="BO50" s="51">
        <v>0</v>
      </c>
      <c r="BP50" s="51">
        <v>0</v>
      </c>
      <c r="BQ50" s="51">
        <v>18</v>
      </c>
      <c r="BR50" s="51">
        <v>4</v>
      </c>
      <c r="BS50" s="51">
        <v>0</v>
      </c>
      <c r="BT50" s="51">
        <v>0</v>
      </c>
      <c r="BU50" s="51">
        <v>0</v>
      </c>
      <c r="BV50" s="68">
        <v>0</v>
      </c>
      <c r="BW50" s="51">
        <v>1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68">
        <v>0</v>
      </c>
      <c r="CD50" s="51">
        <v>0</v>
      </c>
      <c r="CE50" s="51">
        <v>0</v>
      </c>
      <c r="CF50" s="51">
        <v>0</v>
      </c>
      <c r="CG50" s="51">
        <v>0</v>
      </c>
      <c r="CH50" s="51">
        <v>0</v>
      </c>
      <c r="CI50" s="51">
        <v>0</v>
      </c>
      <c r="CJ50" s="71">
        <f t="shared" si="0"/>
        <v>3564</v>
      </c>
      <c r="CK50" s="51">
        <v>0</v>
      </c>
      <c r="CL50" s="52">
        <v>3564</v>
      </c>
    </row>
    <row r="51" spans="1:90" x14ac:dyDescent="0.25">
      <c r="A51" s="51" t="s">
        <v>135</v>
      </c>
      <c r="B51" s="51">
        <v>40</v>
      </c>
      <c r="C51" s="51">
        <v>34</v>
      </c>
      <c r="D51" s="51">
        <v>6</v>
      </c>
      <c r="E51" s="51">
        <v>36</v>
      </c>
      <c r="F51" s="51">
        <v>352</v>
      </c>
      <c r="G51" s="51">
        <v>417</v>
      </c>
      <c r="H51" s="51">
        <v>0</v>
      </c>
      <c r="I51" s="51">
        <v>0</v>
      </c>
      <c r="J51" s="68">
        <v>26</v>
      </c>
      <c r="K51" s="51">
        <v>0</v>
      </c>
      <c r="L51" s="51">
        <v>0</v>
      </c>
      <c r="M51" s="51">
        <v>0</v>
      </c>
      <c r="N51" s="51">
        <v>21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68">
        <v>0</v>
      </c>
      <c r="U51" s="51">
        <v>109</v>
      </c>
      <c r="V51" s="51">
        <v>4</v>
      </c>
      <c r="W51" s="51">
        <v>0</v>
      </c>
      <c r="X51" s="51">
        <v>23</v>
      </c>
      <c r="Y51" s="51">
        <v>61</v>
      </c>
      <c r="Z51" s="51">
        <v>0</v>
      </c>
      <c r="AA51" s="51">
        <v>31</v>
      </c>
      <c r="AB51" s="51">
        <v>5</v>
      </c>
      <c r="AC51" s="68">
        <v>0</v>
      </c>
      <c r="AD51" s="51">
        <v>6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68">
        <v>0</v>
      </c>
      <c r="AL51" s="68">
        <v>0</v>
      </c>
      <c r="AM51" s="51">
        <v>26</v>
      </c>
      <c r="AN51" s="51">
        <v>3</v>
      </c>
      <c r="AO51" s="51">
        <v>7</v>
      </c>
      <c r="AP51" s="51">
        <v>0</v>
      </c>
      <c r="AQ51" s="51">
        <v>0</v>
      </c>
      <c r="AR51" s="51">
        <v>0</v>
      </c>
      <c r="AS51" s="51">
        <v>1</v>
      </c>
      <c r="AT51" s="51">
        <v>0</v>
      </c>
      <c r="AU51" s="68">
        <v>1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68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1</v>
      </c>
      <c r="BK51" s="51">
        <v>0</v>
      </c>
      <c r="BL51" s="51">
        <v>15</v>
      </c>
      <c r="BM51" s="51">
        <v>0</v>
      </c>
      <c r="BN51" s="68">
        <v>1</v>
      </c>
      <c r="BO51" s="51">
        <v>0</v>
      </c>
      <c r="BP51" s="51">
        <v>0</v>
      </c>
      <c r="BQ51" s="51">
        <v>0</v>
      </c>
      <c r="BR51" s="51">
        <v>0</v>
      </c>
      <c r="BS51" s="51">
        <v>0</v>
      </c>
      <c r="BT51" s="51">
        <v>0</v>
      </c>
      <c r="BU51" s="51">
        <v>0</v>
      </c>
      <c r="BV51" s="68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68">
        <v>0</v>
      </c>
      <c r="CD51" s="51">
        <v>0</v>
      </c>
      <c r="CE51" s="51">
        <v>0</v>
      </c>
      <c r="CF51" s="51">
        <v>0</v>
      </c>
      <c r="CG51" s="51">
        <v>0</v>
      </c>
      <c r="CH51" s="51">
        <v>0</v>
      </c>
      <c r="CI51" s="51">
        <v>0</v>
      </c>
      <c r="CJ51" s="71">
        <f t="shared" si="0"/>
        <v>1226</v>
      </c>
      <c r="CK51" s="51">
        <v>2</v>
      </c>
      <c r="CL51" s="52">
        <v>1228</v>
      </c>
    </row>
    <row r="52" spans="1:90" x14ac:dyDescent="0.25">
      <c r="A52" s="51" t="s">
        <v>136</v>
      </c>
      <c r="B52" s="51">
        <v>37</v>
      </c>
      <c r="C52" s="51">
        <v>250</v>
      </c>
      <c r="D52" s="51">
        <v>6</v>
      </c>
      <c r="E52" s="51">
        <v>105</v>
      </c>
      <c r="F52" s="52">
        <v>3347</v>
      </c>
      <c r="G52" s="52">
        <v>3666</v>
      </c>
      <c r="H52" s="51">
        <v>3</v>
      </c>
      <c r="I52" s="51">
        <v>0</v>
      </c>
      <c r="J52" s="68">
        <v>15</v>
      </c>
      <c r="K52" s="51">
        <v>71</v>
      </c>
      <c r="L52" s="51">
        <v>0</v>
      </c>
      <c r="M52" s="51">
        <v>0</v>
      </c>
      <c r="N52" s="51">
        <v>19</v>
      </c>
      <c r="O52" s="51">
        <v>0</v>
      </c>
      <c r="P52" s="51">
        <v>0</v>
      </c>
      <c r="Q52" s="51">
        <v>2</v>
      </c>
      <c r="R52" s="51">
        <v>0</v>
      </c>
      <c r="S52" s="51">
        <v>0</v>
      </c>
      <c r="T52" s="68">
        <v>0</v>
      </c>
      <c r="U52" s="51">
        <v>179</v>
      </c>
      <c r="V52" s="51">
        <v>5</v>
      </c>
      <c r="W52" s="51">
        <v>0</v>
      </c>
      <c r="X52" s="51">
        <v>23</v>
      </c>
      <c r="Y52" s="51">
        <v>66</v>
      </c>
      <c r="Z52" s="51">
        <v>0</v>
      </c>
      <c r="AA52" s="51">
        <v>42</v>
      </c>
      <c r="AB52" s="51">
        <v>4</v>
      </c>
      <c r="AC52" s="68">
        <v>0</v>
      </c>
      <c r="AD52" s="51">
        <v>23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68">
        <v>3</v>
      </c>
      <c r="AL52" s="68">
        <v>2</v>
      </c>
      <c r="AM52" s="51">
        <v>118</v>
      </c>
      <c r="AN52" s="51">
        <v>32</v>
      </c>
      <c r="AO52" s="51">
        <v>3</v>
      </c>
      <c r="AP52" s="51">
        <v>0</v>
      </c>
      <c r="AQ52" s="51">
        <v>0</v>
      </c>
      <c r="AR52" s="51">
        <v>0</v>
      </c>
      <c r="AS52" s="51">
        <v>5</v>
      </c>
      <c r="AT52" s="51">
        <v>5</v>
      </c>
      <c r="AU52" s="68">
        <v>9</v>
      </c>
      <c r="AV52" s="51">
        <v>0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68">
        <v>0</v>
      </c>
      <c r="BF52" s="51">
        <v>0</v>
      </c>
      <c r="BG52" s="51">
        <v>3</v>
      </c>
      <c r="BH52" s="51">
        <v>0</v>
      </c>
      <c r="BI52" s="51">
        <v>2</v>
      </c>
      <c r="BJ52" s="51">
        <v>0</v>
      </c>
      <c r="BK52" s="51">
        <v>0</v>
      </c>
      <c r="BL52" s="51">
        <v>0</v>
      </c>
      <c r="BM52" s="51">
        <v>0</v>
      </c>
      <c r="BN52" s="68">
        <v>0</v>
      </c>
      <c r="BO52" s="51">
        <v>0</v>
      </c>
      <c r="BP52" s="51">
        <v>0</v>
      </c>
      <c r="BQ52" s="51">
        <v>0</v>
      </c>
      <c r="BR52" s="51">
        <v>0</v>
      </c>
      <c r="BS52" s="51">
        <v>0</v>
      </c>
      <c r="BT52" s="51">
        <v>0</v>
      </c>
      <c r="BU52" s="51">
        <v>0</v>
      </c>
      <c r="BV52" s="68">
        <v>0</v>
      </c>
      <c r="BW52" s="51">
        <v>3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68">
        <v>0</v>
      </c>
      <c r="CD52" s="51">
        <v>0</v>
      </c>
      <c r="CE52" s="51">
        <v>0</v>
      </c>
      <c r="CF52" s="51">
        <v>0</v>
      </c>
      <c r="CG52" s="51">
        <v>0</v>
      </c>
      <c r="CH52" s="51">
        <v>0</v>
      </c>
      <c r="CI52" s="51">
        <v>0</v>
      </c>
      <c r="CJ52" s="71">
        <f t="shared" si="0"/>
        <v>8048</v>
      </c>
      <c r="CK52" s="51">
        <v>32</v>
      </c>
      <c r="CL52" s="52">
        <v>8080</v>
      </c>
    </row>
    <row r="53" spans="1:90" x14ac:dyDescent="0.25">
      <c r="A53" s="51" t="s">
        <v>137</v>
      </c>
      <c r="B53" s="51">
        <v>19</v>
      </c>
      <c r="C53" s="51">
        <v>123</v>
      </c>
      <c r="D53" s="51">
        <v>1</v>
      </c>
      <c r="E53" s="51">
        <v>6</v>
      </c>
      <c r="F53" s="52">
        <v>2329</v>
      </c>
      <c r="G53" s="51">
        <v>96</v>
      </c>
      <c r="H53" s="51">
        <v>0</v>
      </c>
      <c r="I53" s="51">
        <v>0</v>
      </c>
      <c r="J53" s="68">
        <v>13</v>
      </c>
      <c r="K53" s="51">
        <v>7</v>
      </c>
      <c r="L53" s="51">
        <v>0</v>
      </c>
      <c r="M53" s="51">
        <v>4</v>
      </c>
      <c r="N53" s="51">
        <v>2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68">
        <v>0</v>
      </c>
      <c r="U53" s="51">
        <v>233</v>
      </c>
      <c r="V53" s="51">
        <v>11</v>
      </c>
      <c r="W53" s="51">
        <v>0</v>
      </c>
      <c r="X53" s="51">
        <v>16</v>
      </c>
      <c r="Y53" s="51">
        <v>9</v>
      </c>
      <c r="Z53" s="51">
        <v>0</v>
      </c>
      <c r="AA53" s="51">
        <v>86</v>
      </c>
      <c r="AB53" s="51">
        <v>6</v>
      </c>
      <c r="AC53" s="68">
        <v>0</v>
      </c>
      <c r="AD53" s="51">
        <v>18</v>
      </c>
      <c r="AE53" s="51">
        <v>0</v>
      </c>
      <c r="AF53" s="51">
        <v>0</v>
      </c>
      <c r="AG53" s="51">
        <v>0</v>
      </c>
      <c r="AH53" s="51">
        <v>2</v>
      </c>
      <c r="AI53" s="51">
        <v>0</v>
      </c>
      <c r="AJ53" s="51">
        <v>2</v>
      </c>
      <c r="AK53" s="68">
        <v>4</v>
      </c>
      <c r="AL53" s="68">
        <v>2</v>
      </c>
      <c r="AM53" s="51">
        <v>122</v>
      </c>
      <c r="AN53" s="51">
        <v>14</v>
      </c>
      <c r="AO53" s="51">
        <v>3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68">
        <v>3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68">
        <v>0</v>
      </c>
      <c r="BF53" s="51">
        <v>0</v>
      </c>
      <c r="BG53" s="51">
        <v>1</v>
      </c>
      <c r="BH53" s="51">
        <v>0</v>
      </c>
      <c r="BI53" s="51">
        <v>0</v>
      </c>
      <c r="BJ53" s="51">
        <v>1</v>
      </c>
      <c r="BK53" s="51">
        <v>0</v>
      </c>
      <c r="BL53" s="51">
        <v>34</v>
      </c>
      <c r="BM53" s="51">
        <v>0</v>
      </c>
      <c r="BN53" s="68">
        <v>7</v>
      </c>
      <c r="BO53" s="51">
        <v>0</v>
      </c>
      <c r="BP53" s="51">
        <v>0</v>
      </c>
      <c r="BQ53" s="51">
        <v>12</v>
      </c>
      <c r="BR53" s="51">
        <v>2</v>
      </c>
      <c r="BS53" s="51">
        <v>0</v>
      </c>
      <c r="BT53" s="51">
        <v>0</v>
      </c>
      <c r="BU53" s="51">
        <v>0</v>
      </c>
      <c r="BV53" s="68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68">
        <v>0</v>
      </c>
      <c r="CD53" s="51">
        <v>0</v>
      </c>
      <c r="CE53" s="51">
        <v>0</v>
      </c>
      <c r="CF53" s="51">
        <v>0</v>
      </c>
      <c r="CG53" s="51">
        <v>0</v>
      </c>
      <c r="CH53" s="51">
        <v>0</v>
      </c>
      <c r="CI53" s="51">
        <v>0</v>
      </c>
      <c r="CJ53" s="71">
        <f t="shared" si="0"/>
        <v>3188</v>
      </c>
      <c r="CK53" s="51">
        <v>0</v>
      </c>
      <c r="CL53" s="52">
        <v>3188</v>
      </c>
    </row>
    <row r="54" spans="1:90" x14ac:dyDescent="0.25">
      <c r="A54" s="51" t="s">
        <v>138</v>
      </c>
      <c r="B54" s="51">
        <v>28</v>
      </c>
      <c r="C54" s="51">
        <v>61</v>
      </c>
      <c r="D54" s="51">
        <v>3</v>
      </c>
      <c r="E54" s="51">
        <v>14</v>
      </c>
      <c r="F54" s="52">
        <v>1345</v>
      </c>
      <c r="G54" s="51">
        <v>160</v>
      </c>
      <c r="H54" s="51">
        <v>0</v>
      </c>
      <c r="I54" s="51">
        <v>0</v>
      </c>
      <c r="J54" s="68">
        <v>0</v>
      </c>
      <c r="K54" s="51">
        <v>1</v>
      </c>
      <c r="L54" s="51">
        <v>0</v>
      </c>
      <c r="M54" s="51">
        <v>3</v>
      </c>
      <c r="N54" s="51">
        <v>7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68">
        <v>0</v>
      </c>
      <c r="U54" s="51">
        <v>207</v>
      </c>
      <c r="V54" s="51">
        <v>38</v>
      </c>
      <c r="W54" s="51">
        <v>0</v>
      </c>
      <c r="X54" s="51">
        <v>38</v>
      </c>
      <c r="Y54" s="51">
        <v>55</v>
      </c>
      <c r="Z54" s="51">
        <v>0</v>
      </c>
      <c r="AA54" s="51">
        <v>67</v>
      </c>
      <c r="AB54" s="51">
        <v>5</v>
      </c>
      <c r="AC54" s="68">
        <v>0</v>
      </c>
      <c r="AD54" s="51">
        <v>7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68">
        <v>11</v>
      </c>
      <c r="AL54" s="68">
        <v>2</v>
      </c>
      <c r="AM54" s="51">
        <v>161</v>
      </c>
      <c r="AN54" s="51">
        <v>24</v>
      </c>
      <c r="AO54" s="51">
        <v>1</v>
      </c>
      <c r="AP54" s="51">
        <v>0</v>
      </c>
      <c r="AQ54" s="51">
        <v>0</v>
      </c>
      <c r="AR54" s="51">
        <v>0</v>
      </c>
      <c r="AS54" s="51">
        <v>1</v>
      </c>
      <c r="AT54" s="51">
        <v>1</v>
      </c>
      <c r="AU54" s="68">
        <v>2</v>
      </c>
      <c r="AV54" s="51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68">
        <v>0</v>
      </c>
      <c r="BF54" s="51">
        <v>0</v>
      </c>
      <c r="BG54" s="51">
        <v>0</v>
      </c>
      <c r="BH54" s="51">
        <v>0</v>
      </c>
      <c r="BI54" s="51">
        <v>0</v>
      </c>
      <c r="BJ54" s="51">
        <v>0</v>
      </c>
      <c r="BK54" s="51">
        <v>0</v>
      </c>
      <c r="BL54" s="51">
        <v>14</v>
      </c>
      <c r="BM54" s="51">
        <v>0</v>
      </c>
      <c r="BN54" s="68">
        <v>1</v>
      </c>
      <c r="BO54" s="51">
        <v>0</v>
      </c>
      <c r="BP54" s="51">
        <v>0</v>
      </c>
      <c r="BQ54" s="51">
        <v>3</v>
      </c>
      <c r="BR54" s="51">
        <v>0</v>
      </c>
      <c r="BS54" s="51">
        <v>0</v>
      </c>
      <c r="BT54" s="51">
        <v>0</v>
      </c>
      <c r="BU54" s="51">
        <v>0</v>
      </c>
      <c r="BV54" s="68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68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0</v>
      </c>
      <c r="CI54" s="51">
        <v>0</v>
      </c>
      <c r="CJ54" s="71">
        <f t="shared" si="0"/>
        <v>2260</v>
      </c>
      <c r="CK54" s="51">
        <v>1</v>
      </c>
      <c r="CL54" s="52">
        <v>2261</v>
      </c>
    </row>
    <row r="55" spans="1:90" x14ac:dyDescent="0.25">
      <c r="A55" s="51" t="s">
        <v>139</v>
      </c>
      <c r="B55" s="51">
        <v>29</v>
      </c>
      <c r="C55" s="51">
        <v>180</v>
      </c>
      <c r="D55" s="51">
        <v>1</v>
      </c>
      <c r="E55" s="51">
        <v>18</v>
      </c>
      <c r="F55" s="52">
        <v>4347</v>
      </c>
      <c r="G55" s="51">
        <v>97</v>
      </c>
      <c r="H55" s="51">
        <v>0</v>
      </c>
      <c r="I55" s="51">
        <v>0</v>
      </c>
      <c r="J55" s="68">
        <v>7</v>
      </c>
      <c r="K55" s="51">
        <v>9</v>
      </c>
      <c r="L55" s="51">
        <v>0</v>
      </c>
      <c r="M55" s="51">
        <v>1</v>
      </c>
      <c r="N55" s="51">
        <v>2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68">
        <v>0</v>
      </c>
      <c r="U55" s="51">
        <v>553</v>
      </c>
      <c r="V55" s="51">
        <v>85</v>
      </c>
      <c r="W55" s="51">
        <v>0</v>
      </c>
      <c r="X55" s="51">
        <v>22</v>
      </c>
      <c r="Y55" s="51">
        <v>77</v>
      </c>
      <c r="Z55" s="51">
        <v>0</v>
      </c>
      <c r="AA55" s="51">
        <v>98</v>
      </c>
      <c r="AB55" s="51">
        <v>7</v>
      </c>
      <c r="AC55" s="68">
        <v>0</v>
      </c>
      <c r="AD55" s="51">
        <v>53</v>
      </c>
      <c r="AE55" s="51">
        <v>0</v>
      </c>
      <c r="AF55" s="51">
        <v>0</v>
      </c>
      <c r="AG55" s="51">
        <v>0</v>
      </c>
      <c r="AH55" s="51">
        <v>1</v>
      </c>
      <c r="AI55" s="51">
        <v>0</v>
      </c>
      <c r="AJ55" s="51">
        <v>0</v>
      </c>
      <c r="AK55" s="68">
        <v>30</v>
      </c>
      <c r="AL55" s="68">
        <v>1</v>
      </c>
      <c r="AM55" s="51">
        <v>167</v>
      </c>
      <c r="AN55" s="51">
        <v>43</v>
      </c>
      <c r="AO55" s="51">
        <v>7</v>
      </c>
      <c r="AP55" s="51">
        <v>0</v>
      </c>
      <c r="AQ55" s="51">
        <v>0</v>
      </c>
      <c r="AR55" s="51">
        <v>0</v>
      </c>
      <c r="AS55" s="51">
        <v>5</v>
      </c>
      <c r="AT55" s="51">
        <v>4</v>
      </c>
      <c r="AU55" s="68">
        <v>16</v>
      </c>
      <c r="AV55" s="51">
        <v>12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68">
        <v>0</v>
      </c>
      <c r="BF55" s="51">
        <v>0</v>
      </c>
      <c r="BG55" s="51">
        <v>1</v>
      </c>
      <c r="BH55" s="51">
        <v>0</v>
      </c>
      <c r="BI55" s="51">
        <v>0</v>
      </c>
      <c r="BJ55" s="51">
        <v>29</v>
      </c>
      <c r="BK55" s="51">
        <v>0</v>
      </c>
      <c r="BL55" s="51">
        <v>14</v>
      </c>
      <c r="BM55" s="51">
        <v>2</v>
      </c>
      <c r="BN55" s="68">
        <v>2</v>
      </c>
      <c r="BO55" s="51">
        <v>0</v>
      </c>
      <c r="BP55" s="51">
        <v>0</v>
      </c>
      <c r="BQ55" s="51">
        <v>7</v>
      </c>
      <c r="BR55" s="51">
        <v>7</v>
      </c>
      <c r="BS55" s="51">
        <v>0</v>
      </c>
      <c r="BT55" s="51">
        <v>0</v>
      </c>
      <c r="BU55" s="51">
        <v>0</v>
      </c>
      <c r="BV55" s="68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68">
        <v>0</v>
      </c>
      <c r="CD55" s="51">
        <v>0</v>
      </c>
      <c r="CE55" s="51">
        <v>0</v>
      </c>
      <c r="CF55" s="51">
        <v>0</v>
      </c>
      <c r="CG55" s="51">
        <v>0</v>
      </c>
      <c r="CH55" s="51">
        <v>0</v>
      </c>
      <c r="CI55" s="51">
        <v>0</v>
      </c>
      <c r="CJ55" s="71">
        <f t="shared" si="0"/>
        <v>5934</v>
      </c>
      <c r="CK55" s="51">
        <v>0</v>
      </c>
      <c r="CL55" s="52">
        <v>5934</v>
      </c>
    </row>
    <row r="56" spans="1:90" s="78" customFormat="1" x14ac:dyDescent="0.25">
      <c r="A56" s="72" t="s">
        <v>140</v>
      </c>
      <c r="B56" s="69">
        <f t="shared" ref="B56:AG56" si="1">SUM(B3:B55)</f>
        <v>1665</v>
      </c>
      <c r="C56" s="69">
        <f t="shared" si="1"/>
        <v>6058</v>
      </c>
      <c r="D56" s="69">
        <f t="shared" si="1"/>
        <v>292</v>
      </c>
      <c r="E56" s="69">
        <f t="shared" si="1"/>
        <v>9676</v>
      </c>
      <c r="F56" s="69">
        <f t="shared" si="1"/>
        <v>187743</v>
      </c>
      <c r="G56" s="69">
        <f t="shared" si="1"/>
        <v>33332</v>
      </c>
      <c r="H56" s="69">
        <f t="shared" si="1"/>
        <v>271</v>
      </c>
      <c r="I56" s="69">
        <f t="shared" si="1"/>
        <v>0</v>
      </c>
      <c r="J56" s="69">
        <f t="shared" si="1"/>
        <v>1376</v>
      </c>
      <c r="K56" s="69">
        <f t="shared" si="1"/>
        <v>2876</v>
      </c>
      <c r="L56" s="69">
        <f t="shared" si="1"/>
        <v>2</v>
      </c>
      <c r="M56" s="69">
        <f t="shared" si="1"/>
        <v>287</v>
      </c>
      <c r="N56" s="69">
        <f t="shared" si="1"/>
        <v>1352</v>
      </c>
      <c r="O56" s="69">
        <f t="shared" si="1"/>
        <v>0</v>
      </c>
      <c r="P56" s="69">
        <f t="shared" si="1"/>
        <v>1</v>
      </c>
      <c r="Q56" s="69">
        <f t="shared" si="1"/>
        <v>27</v>
      </c>
      <c r="R56" s="69">
        <f t="shared" si="1"/>
        <v>0</v>
      </c>
      <c r="S56" s="69">
        <f t="shared" si="1"/>
        <v>0</v>
      </c>
      <c r="T56" s="69">
        <f t="shared" si="1"/>
        <v>0</v>
      </c>
      <c r="U56" s="69">
        <f t="shared" si="1"/>
        <v>12038</v>
      </c>
      <c r="V56" s="69">
        <f t="shared" si="1"/>
        <v>864</v>
      </c>
      <c r="W56" s="69">
        <f t="shared" si="1"/>
        <v>0</v>
      </c>
      <c r="X56" s="69">
        <f t="shared" si="1"/>
        <v>1157</v>
      </c>
      <c r="Y56" s="69">
        <f t="shared" si="1"/>
        <v>2719</v>
      </c>
      <c r="Z56" s="69">
        <f t="shared" si="1"/>
        <v>6</v>
      </c>
      <c r="AA56" s="69">
        <f t="shared" si="1"/>
        <v>2823</v>
      </c>
      <c r="AB56" s="69">
        <f t="shared" si="1"/>
        <v>241</v>
      </c>
      <c r="AC56" s="69">
        <f t="shared" si="1"/>
        <v>2</v>
      </c>
      <c r="AD56" s="69">
        <f t="shared" si="1"/>
        <v>2648</v>
      </c>
      <c r="AE56" s="69">
        <f t="shared" si="1"/>
        <v>0</v>
      </c>
      <c r="AF56" s="69">
        <f t="shared" si="1"/>
        <v>0</v>
      </c>
      <c r="AG56" s="69">
        <f t="shared" si="1"/>
        <v>6</v>
      </c>
      <c r="AH56" s="69">
        <f t="shared" ref="AH56:BM56" si="2">SUM(AH3:AH55)</f>
        <v>90</v>
      </c>
      <c r="AI56" s="69">
        <f t="shared" si="2"/>
        <v>0</v>
      </c>
      <c r="AJ56" s="69">
        <f t="shared" si="2"/>
        <v>42</v>
      </c>
      <c r="AK56" s="69">
        <f t="shared" si="2"/>
        <v>2330</v>
      </c>
      <c r="AL56" s="69">
        <f t="shared" si="2"/>
        <v>142</v>
      </c>
      <c r="AM56" s="69">
        <f t="shared" si="2"/>
        <v>7303</v>
      </c>
      <c r="AN56" s="69">
        <f t="shared" si="2"/>
        <v>1329</v>
      </c>
      <c r="AO56" s="69">
        <f t="shared" si="2"/>
        <v>661</v>
      </c>
      <c r="AP56" s="69">
        <f t="shared" si="2"/>
        <v>39</v>
      </c>
      <c r="AQ56" s="69">
        <f t="shared" si="2"/>
        <v>0</v>
      </c>
      <c r="AR56" s="69">
        <f t="shared" si="2"/>
        <v>0</v>
      </c>
      <c r="AS56" s="69">
        <f t="shared" si="2"/>
        <v>668</v>
      </c>
      <c r="AT56" s="69">
        <f t="shared" si="2"/>
        <v>856</v>
      </c>
      <c r="AU56" s="69">
        <f t="shared" si="2"/>
        <v>312</v>
      </c>
      <c r="AV56" s="69">
        <f t="shared" si="2"/>
        <v>25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66</v>
      </c>
      <c r="BH56" s="69">
        <f t="shared" si="2"/>
        <v>30</v>
      </c>
      <c r="BI56" s="69">
        <f t="shared" si="2"/>
        <v>18</v>
      </c>
      <c r="BJ56" s="69">
        <f t="shared" si="2"/>
        <v>548</v>
      </c>
      <c r="BK56" s="69">
        <f t="shared" si="2"/>
        <v>5</v>
      </c>
      <c r="BL56" s="69">
        <f t="shared" si="2"/>
        <v>700</v>
      </c>
      <c r="BM56" s="69">
        <f t="shared" si="2"/>
        <v>14</v>
      </c>
      <c r="BN56" s="69">
        <f t="shared" ref="BN56:CL56" si="3">SUM(BN3:BN55)</f>
        <v>189</v>
      </c>
      <c r="BO56" s="69">
        <f t="shared" si="3"/>
        <v>0</v>
      </c>
      <c r="BP56" s="69">
        <f t="shared" si="3"/>
        <v>0</v>
      </c>
      <c r="BQ56" s="69">
        <f t="shared" si="3"/>
        <v>391</v>
      </c>
      <c r="BR56" s="69">
        <f t="shared" si="3"/>
        <v>145</v>
      </c>
      <c r="BS56" s="69">
        <f t="shared" si="3"/>
        <v>0</v>
      </c>
      <c r="BT56" s="69">
        <f t="shared" si="3"/>
        <v>0</v>
      </c>
      <c r="BU56" s="69">
        <f t="shared" si="3"/>
        <v>0</v>
      </c>
      <c r="BV56" s="69">
        <f t="shared" si="3"/>
        <v>0</v>
      </c>
      <c r="BW56" s="69">
        <f t="shared" si="3"/>
        <v>28</v>
      </c>
      <c r="BX56" s="69">
        <f t="shared" si="3"/>
        <v>0</v>
      </c>
      <c r="BY56" s="69">
        <f t="shared" si="3"/>
        <v>0</v>
      </c>
      <c r="BZ56" s="69">
        <f t="shared" si="3"/>
        <v>0</v>
      </c>
      <c r="CA56" s="69">
        <f t="shared" si="3"/>
        <v>0</v>
      </c>
      <c r="CB56" s="69">
        <f t="shared" si="3"/>
        <v>0</v>
      </c>
      <c r="CC56" s="69">
        <f t="shared" si="3"/>
        <v>0</v>
      </c>
      <c r="CD56" s="69">
        <f t="shared" si="3"/>
        <v>0</v>
      </c>
      <c r="CE56" s="69">
        <f t="shared" si="3"/>
        <v>0</v>
      </c>
      <c r="CF56" s="69">
        <f t="shared" si="3"/>
        <v>0</v>
      </c>
      <c r="CG56" s="69">
        <f t="shared" si="3"/>
        <v>0</v>
      </c>
      <c r="CH56" s="69">
        <f t="shared" si="3"/>
        <v>0</v>
      </c>
      <c r="CI56" s="69">
        <f t="shared" si="3"/>
        <v>0</v>
      </c>
      <c r="CJ56" s="69">
        <f t="shared" si="3"/>
        <v>283393</v>
      </c>
      <c r="CK56" s="69">
        <f t="shared" si="3"/>
        <v>678</v>
      </c>
      <c r="CL56" s="69">
        <f t="shared" si="3"/>
        <v>284071</v>
      </c>
    </row>
    <row r="57" spans="1:90" x14ac:dyDescent="0.25">
      <c r="B57" s="60"/>
      <c r="C57" s="60"/>
      <c r="D57" s="60"/>
      <c r="E57" s="60"/>
      <c r="F57" s="60"/>
      <c r="G57" s="60"/>
      <c r="H57" s="61"/>
      <c r="I57" s="61"/>
      <c r="J57" s="70"/>
      <c r="K57" s="61"/>
      <c r="L57" s="61"/>
      <c r="M57" s="61"/>
      <c r="N57" s="61"/>
      <c r="O57" s="61"/>
      <c r="P57" s="61"/>
      <c r="Q57" s="61"/>
      <c r="R57" s="61"/>
      <c r="S57" s="61"/>
      <c r="T57" s="70"/>
      <c r="U57" s="61"/>
      <c r="V57" s="61"/>
      <c r="W57" s="61"/>
      <c r="X57" s="61"/>
      <c r="Y57" s="61"/>
      <c r="Z57" s="61"/>
      <c r="AA57" s="61"/>
      <c r="AB57" s="61"/>
      <c r="AC57" s="70"/>
      <c r="AD57" s="61"/>
      <c r="AE57" s="61"/>
      <c r="AF57" s="61"/>
      <c r="AG57" s="61"/>
      <c r="AH57" s="61"/>
      <c r="AI57" s="61"/>
      <c r="AJ57" s="61"/>
      <c r="AK57" s="70"/>
      <c r="AL57" s="70"/>
      <c r="AM57" s="61"/>
      <c r="AN57" s="61"/>
      <c r="AO57" s="61"/>
      <c r="AP57" s="61"/>
      <c r="AQ57" s="61"/>
      <c r="AR57" s="61"/>
      <c r="AS57" s="61"/>
      <c r="AT57" s="61"/>
      <c r="AU57" s="70"/>
      <c r="AV57" s="61"/>
      <c r="AW57" s="61"/>
      <c r="AX57" s="61"/>
      <c r="AY57" s="61"/>
      <c r="AZ57" s="61"/>
      <c r="BA57" s="61"/>
      <c r="BB57" s="61"/>
      <c r="BC57" s="61"/>
      <c r="BD57" s="61"/>
      <c r="BE57" s="70"/>
      <c r="BF57" s="61"/>
      <c r="BG57" s="61"/>
      <c r="BH57" s="61"/>
      <c r="BI57" s="61"/>
      <c r="BJ57" s="61"/>
      <c r="BK57" s="61"/>
      <c r="BL57" s="61"/>
      <c r="BM57" s="61"/>
      <c r="BN57" s="70"/>
      <c r="BO57" s="61"/>
      <c r="BP57" s="61"/>
      <c r="BQ57" s="61"/>
      <c r="BR57" s="61"/>
      <c r="BS57" s="61"/>
      <c r="BT57" s="61"/>
      <c r="BU57" s="61"/>
      <c r="BV57" s="70"/>
      <c r="BW57" s="61"/>
      <c r="BX57" s="61"/>
      <c r="BY57" s="61"/>
      <c r="BZ57" s="61"/>
      <c r="CA57" s="61"/>
      <c r="CB57" s="61"/>
      <c r="CC57" s="70"/>
      <c r="CD57" s="61"/>
      <c r="CE57" s="61"/>
      <c r="CF57" s="61"/>
      <c r="CG57" s="61"/>
      <c r="CH57" s="61"/>
      <c r="CI57" s="61"/>
      <c r="CJ57" s="70"/>
      <c r="CK57" s="61"/>
      <c r="CL57" s="61"/>
    </row>
    <row r="58" spans="1:90" x14ac:dyDescent="0.25">
      <c r="A58" s="53" t="s">
        <v>141</v>
      </c>
      <c r="B58" s="62"/>
      <c r="C58" s="62"/>
      <c r="D58" s="62"/>
      <c r="E58" s="62"/>
      <c r="F58" s="62"/>
      <c r="G58" s="62"/>
      <c r="H58" s="62"/>
      <c r="I58" s="62"/>
      <c r="J58" s="70"/>
      <c r="K58" s="61"/>
      <c r="L58" s="62"/>
      <c r="M58" s="62"/>
      <c r="N58" s="62"/>
      <c r="O58" s="62"/>
      <c r="P58" s="62"/>
      <c r="Q58" s="62"/>
      <c r="R58" s="62"/>
      <c r="S58" s="62"/>
      <c r="T58" s="72"/>
      <c r="U58" s="63"/>
      <c r="V58" s="63"/>
      <c r="W58" s="62"/>
      <c r="X58" s="62"/>
      <c r="Y58" s="62"/>
      <c r="Z58" s="62"/>
      <c r="AA58" s="62"/>
      <c r="AB58" s="62"/>
      <c r="AC58" s="72"/>
      <c r="AD58" s="62"/>
      <c r="AE58" s="62"/>
      <c r="AF58" s="62"/>
      <c r="AG58" s="62"/>
      <c r="AH58" s="62"/>
      <c r="AI58" s="62"/>
      <c r="AJ58" s="62"/>
      <c r="AK58" s="72"/>
      <c r="AL58" s="75"/>
      <c r="AM58" s="63"/>
      <c r="AN58" s="62"/>
      <c r="AO58" s="62"/>
      <c r="AP58" s="62"/>
      <c r="AQ58" s="62"/>
      <c r="AR58" s="62"/>
      <c r="AS58" s="62"/>
      <c r="AT58" s="62"/>
      <c r="AU58" s="72"/>
      <c r="AV58" s="62"/>
      <c r="AW58" s="62"/>
      <c r="AX58" s="62"/>
      <c r="AY58" s="62"/>
      <c r="AZ58" s="62"/>
      <c r="BA58" s="62"/>
      <c r="BB58" s="62"/>
      <c r="BC58" s="62"/>
      <c r="BD58" s="62"/>
      <c r="BE58" s="72"/>
      <c r="BF58" s="62"/>
      <c r="BG58" s="62"/>
      <c r="BH58" s="62"/>
      <c r="BI58" s="62"/>
      <c r="BJ58" s="62"/>
      <c r="BK58" s="62"/>
      <c r="BL58" s="62"/>
      <c r="BM58" s="62"/>
      <c r="BN58" s="72"/>
      <c r="BO58" s="62"/>
      <c r="BP58" s="62"/>
      <c r="BQ58" s="62"/>
      <c r="BR58" s="62"/>
      <c r="BS58" s="62"/>
      <c r="BT58" s="62"/>
      <c r="BU58" s="62"/>
      <c r="BV58" s="72"/>
      <c r="BW58" s="62"/>
      <c r="BX58" s="62"/>
      <c r="BY58" s="62"/>
      <c r="BZ58" s="62"/>
      <c r="CA58" s="62"/>
      <c r="CB58" s="62"/>
      <c r="CC58" s="70"/>
      <c r="CD58" s="61"/>
      <c r="CE58" s="61"/>
      <c r="CF58" s="61"/>
      <c r="CG58" s="61"/>
      <c r="CH58" s="61"/>
      <c r="CI58" s="61"/>
      <c r="CJ58" s="72"/>
      <c r="CK58" s="62"/>
      <c r="CL58" s="62"/>
    </row>
    <row r="59" spans="1:90" x14ac:dyDescent="0.25">
      <c r="A59" s="51" t="s">
        <v>142</v>
      </c>
      <c r="B59" s="51">
        <v>0</v>
      </c>
      <c r="C59" s="51">
        <v>1</v>
      </c>
      <c r="D59" s="51">
        <v>0</v>
      </c>
      <c r="E59" s="51">
        <v>61</v>
      </c>
      <c r="F59" s="52">
        <v>752</v>
      </c>
      <c r="G59" s="52">
        <v>1044</v>
      </c>
      <c r="H59" s="51">
        <v>12</v>
      </c>
      <c r="I59" s="51">
        <v>0</v>
      </c>
      <c r="J59" s="68">
        <v>32</v>
      </c>
      <c r="K59" s="51">
        <v>3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68">
        <v>0</v>
      </c>
      <c r="U59" s="51">
        <v>22</v>
      </c>
      <c r="V59" s="51">
        <v>0</v>
      </c>
      <c r="W59" s="51">
        <v>0</v>
      </c>
      <c r="X59" s="51">
        <v>6</v>
      </c>
      <c r="Y59" s="51">
        <v>3</v>
      </c>
      <c r="Z59" s="51">
        <v>17</v>
      </c>
      <c r="AA59" s="51">
        <v>27</v>
      </c>
      <c r="AB59" s="51">
        <v>0</v>
      </c>
      <c r="AC59" s="68">
        <v>0</v>
      </c>
      <c r="AD59" s="51">
        <v>5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68">
        <v>2</v>
      </c>
      <c r="AL59" s="68">
        <v>0</v>
      </c>
      <c r="AM59" s="51">
        <v>10</v>
      </c>
      <c r="AN59" s="51">
        <v>1</v>
      </c>
      <c r="AO59" s="51">
        <v>45</v>
      </c>
      <c r="AP59" s="51">
        <v>0</v>
      </c>
      <c r="AQ59" s="51">
        <v>0</v>
      </c>
      <c r="AR59" s="51">
        <v>0</v>
      </c>
      <c r="AS59" s="51">
        <v>8</v>
      </c>
      <c r="AT59" s="51">
        <v>5</v>
      </c>
      <c r="AU59" s="68">
        <v>1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68">
        <v>0</v>
      </c>
      <c r="BF59" s="51">
        <v>0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22</v>
      </c>
      <c r="BM59" s="51">
        <v>0</v>
      </c>
      <c r="BN59" s="68">
        <v>0</v>
      </c>
      <c r="BO59" s="51">
        <v>0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68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68">
        <v>0</v>
      </c>
      <c r="CD59" s="51">
        <v>0</v>
      </c>
      <c r="CE59" s="51">
        <v>0</v>
      </c>
      <c r="CF59" s="51">
        <v>0</v>
      </c>
      <c r="CG59" s="51">
        <v>0</v>
      </c>
      <c r="CH59" s="51">
        <v>0</v>
      </c>
      <c r="CI59" s="51">
        <v>0</v>
      </c>
      <c r="CJ59" s="71">
        <f>SUM(B59:CI59)</f>
        <v>2079</v>
      </c>
      <c r="CK59" s="51">
        <v>85</v>
      </c>
      <c r="CL59" s="52">
        <f>SUM(CJ59:CK59)</f>
        <v>2164</v>
      </c>
    </row>
    <row r="60" spans="1:90" x14ac:dyDescent="0.25">
      <c r="A60" s="51" t="s">
        <v>143</v>
      </c>
      <c r="B60" s="51">
        <v>8</v>
      </c>
      <c r="C60" s="51">
        <v>201</v>
      </c>
      <c r="D60" s="51">
        <v>0</v>
      </c>
      <c r="E60" s="51">
        <v>8</v>
      </c>
      <c r="F60" s="52">
        <v>1124</v>
      </c>
      <c r="G60" s="52">
        <v>1031</v>
      </c>
      <c r="H60" s="51">
        <v>0</v>
      </c>
      <c r="I60" s="51">
        <v>0</v>
      </c>
      <c r="J60" s="68">
        <v>1</v>
      </c>
      <c r="K60" s="51">
        <v>5</v>
      </c>
      <c r="L60" s="51">
        <v>1</v>
      </c>
      <c r="M60" s="51">
        <v>0</v>
      </c>
      <c r="N60" s="51">
        <v>3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68">
        <v>0</v>
      </c>
      <c r="U60" s="51">
        <v>224</v>
      </c>
      <c r="V60" s="51">
        <v>16</v>
      </c>
      <c r="W60" s="51">
        <v>0</v>
      </c>
      <c r="X60" s="51">
        <v>9</v>
      </c>
      <c r="Y60" s="51">
        <v>15</v>
      </c>
      <c r="Z60" s="51">
        <v>0</v>
      </c>
      <c r="AA60" s="51">
        <v>0</v>
      </c>
      <c r="AB60" s="51">
        <v>0</v>
      </c>
      <c r="AC60" s="68">
        <v>0</v>
      </c>
      <c r="AD60" s="51">
        <v>7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1</v>
      </c>
      <c r="AK60" s="68">
        <v>7</v>
      </c>
      <c r="AL60" s="68">
        <v>0</v>
      </c>
      <c r="AM60" s="51">
        <v>19</v>
      </c>
      <c r="AN60" s="51">
        <v>8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1</v>
      </c>
      <c r="AU60" s="68">
        <v>5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68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68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68">
        <v>0</v>
      </c>
      <c r="BW60" s="51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68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71">
        <f t="shared" ref="CJ60:CJ97" si="4">SUM(B60:CI60)</f>
        <v>2694</v>
      </c>
      <c r="CK60" s="51">
        <v>0</v>
      </c>
      <c r="CL60" s="52">
        <f>SUM(CJ60:CK60)</f>
        <v>2694</v>
      </c>
    </row>
    <row r="61" spans="1:90" x14ac:dyDescent="0.25">
      <c r="A61" s="51" t="s">
        <v>144</v>
      </c>
      <c r="B61" s="51">
        <v>33</v>
      </c>
      <c r="C61" s="51">
        <v>242</v>
      </c>
      <c r="D61" s="51">
        <v>18</v>
      </c>
      <c r="E61" s="51">
        <v>327</v>
      </c>
      <c r="F61" s="52">
        <v>5166</v>
      </c>
      <c r="G61" s="52">
        <v>5008</v>
      </c>
      <c r="H61" s="51">
        <v>1</v>
      </c>
      <c r="I61" s="51">
        <v>0</v>
      </c>
      <c r="J61" s="68">
        <v>58</v>
      </c>
      <c r="K61" s="51">
        <v>696</v>
      </c>
      <c r="L61" s="51">
        <v>0</v>
      </c>
      <c r="M61" s="51">
        <v>14</v>
      </c>
      <c r="N61" s="51">
        <v>1</v>
      </c>
      <c r="O61" s="51">
        <v>0</v>
      </c>
      <c r="P61" s="51">
        <v>0</v>
      </c>
      <c r="Q61" s="51">
        <v>4</v>
      </c>
      <c r="R61" s="51">
        <v>0</v>
      </c>
      <c r="S61" s="51">
        <v>0</v>
      </c>
      <c r="T61" s="68">
        <v>0</v>
      </c>
      <c r="U61" s="51">
        <v>992</v>
      </c>
      <c r="V61" s="51">
        <v>185</v>
      </c>
      <c r="W61" s="51">
        <v>0</v>
      </c>
      <c r="X61" s="51">
        <v>47</v>
      </c>
      <c r="Y61" s="51">
        <v>88</v>
      </c>
      <c r="Z61" s="51">
        <v>0</v>
      </c>
      <c r="AA61" s="51">
        <v>201</v>
      </c>
      <c r="AB61" s="51">
        <v>22</v>
      </c>
      <c r="AC61" s="68">
        <v>0</v>
      </c>
      <c r="AD61" s="51">
        <v>443</v>
      </c>
      <c r="AE61" s="51">
        <v>0</v>
      </c>
      <c r="AF61" s="51">
        <v>0</v>
      </c>
      <c r="AG61" s="51">
        <v>0</v>
      </c>
      <c r="AH61" s="51">
        <v>1</v>
      </c>
      <c r="AI61" s="51">
        <v>0</v>
      </c>
      <c r="AJ61" s="51">
        <v>1</v>
      </c>
      <c r="AK61" s="68">
        <v>261</v>
      </c>
      <c r="AL61" s="68">
        <v>1</v>
      </c>
      <c r="AM61" s="51">
        <v>163</v>
      </c>
      <c r="AN61" s="51">
        <v>111</v>
      </c>
      <c r="AO61" s="51">
        <v>5</v>
      </c>
      <c r="AP61" s="51">
        <v>0</v>
      </c>
      <c r="AQ61" s="51">
        <v>0</v>
      </c>
      <c r="AR61" s="51">
        <v>0</v>
      </c>
      <c r="AS61" s="51">
        <v>15</v>
      </c>
      <c r="AT61" s="51">
        <v>20</v>
      </c>
      <c r="AU61" s="68">
        <v>5</v>
      </c>
      <c r="AV61" s="51">
        <v>0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68">
        <v>0</v>
      </c>
      <c r="BF61" s="51">
        <v>0</v>
      </c>
      <c r="BG61" s="51">
        <v>0</v>
      </c>
      <c r="BH61" s="51">
        <v>0</v>
      </c>
      <c r="BI61" s="51">
        <v>0</v>
      </c>
      <c r="BJ61" s="51">
        <v>7</v>
      </c>
      <c r="BK61" s="51">
        <v>0</v>
      </c>
      <c r="BL61" s="51">
        <v>8</v>
      </c>
      <c r="BM61" s="51">
        <v>0</v>
      </c>
      <c r="BN61" s="68">
        <v>0</v>
      </c>
      <c r="BO61" s="51">
        <v>0</v>
      </c>
      <c r="BP61" s="51">
        <v>0</v>
      </c>
      <c r="BQ61" s="51">
        <v>9</v>
      </c>
      <c r="BR61" s="51">
        <v>0</v>
      </c>
      <c r="BS61" s="51">
        <v>0</v>
      </c>
      <c r="BT61" s="51">
        <v>0</v>
      </c>
      <c r="BU61" s="51">
        <v>0</v>
      </c>
      <c r="BV61" s="68">
        <v>0</v>
      </c>
      <c r="BW61" s="51">
        <v>1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68">
        <v>0</v>
      </c>
      <c r="CD61" s="51">
        <v>0</v>
      </c>
      <c r="CE61" s="51">
        <v>0</v>
      </c>
      <c r="CF61" s="51">
        <v>0</v>
      </c>
      <c r="CG61" s="51">
        <v>0</v>
      </c>
      <c r="CH61" s="51">
        <v>0</v>
      </c>
      <c r="CI61" s="51">
        <v>0</v>
      </c>
      <c r="CJ61" s="71">
        <f t="shared" si="4"/>
        <v>14154</v>
      </c>
      <c r="CK61" s="51">
        <v>0</v>
      </c>
      <c r="CL61" s="52">
        <v>14154</v>
      </c>
    </row>
    <row r="62" spans="1:90" x14ac:dyDescent="0.25">
      <c r="A62" s="51" t="s">
        <v>145</v>
      </c>
      <c r="B62" s="51">
        <v>1</v>
      </c>
      <c r="C62" s="51">
        <v>4</v>
      </c>
      <c r="D62" s="51">
        <v>0</v>
      </c>
      <c r="E62" s="51">
        <v>18</v>
      </c>
      <c r="F62" s="51">
        <v>58</v>
      </c>
      <c r="G62" s="51">
        <v>48</v>
      </c>
      <c r="H62" s="51">
        <v>0</v>
      </c>
      <c r="I62" s="51">
        <v>0</v>
      </c>
      <c r="J62" s="68">
        <v>0</v>
      </c>
      <c r="K62" s="51">
        <v>4</v>
      </c>
      <c r="L62" s="51">
        <v>0</v>
      </c>
      <c r="M62" s="51">
        <v>3</v>
      </c>
      <c r="N62" s="51">
        <v>2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68">
        <v>0</v>
      </c>
      <c r="U62" s="51">
        <v>31</v>
      </c>
      <c r="V62" s="51">
        <v>0</v>
      </c>
      <c r="W62" s="51">
        <v>0</v>
      </c>
      <c r="X62" s="51">
        <v>13</v>
      </c>
      <c r="Y62" s="51">
        <v>20</v>
      </c>
      <c r="Z62" s="51">
        <v>0</v>
      </c>
      <c r="AA62" s="51">
        <v>8</v>
      </c>
      <c r="AB62" s="51">
        <v>3</v>
      </c>
      <c r="AC62" s="68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68">
        <v>0</v>
      </c>
      <c r="AL62" s="68">
        <v>0</v>
      </c>
      <c r="AM62" s="51">
        <v>11</v>
      </c>
      <c r="AN62" s="51">
        <v>1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1</v>
      </c>
      <c r="AU62" s="68">
        <v>2</v>
      </c>
      <c r="AV62" s="51">
        <v>5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68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1">
        <v>0</v>
      </c>
      <c r="BN62" s="68">
        <v>0</v>
      </c>
      <c r="BO62" s="51">
        <v>0</v>
      </c>
      <c r="BP62" s="51">
        <v>0</v>
      </c>
      <c r="BQ62" s="51">
        <v>9</v>
      </c>
      <c r="BR62" s="51">
        <v>0</v>
      </c>
      <c r="BS62" s="51">
        <v>0</v>
      </c>
      <c r="BT62" s="51">
        <v>0</v>
      </c>
      <c r="BU62" s="51">
        <v>0</v>
      </c>
      <c r="BV62" s="68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68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71">
        <f t="shared" si="4"/>
        <v>242</v>
      </c>
      <c r="CK62" s="51">
        <v>0</v>
      </c>
      <c r="CL62" s="51">
        <v>242</v>
      </c>
    </row>
    <row r="63" spans="1:90" x14ac:dyDescent="0.25">
      <c r="A63" s="51" t="s">
        <v>146</v>
      </c>
      <c r="B63" s="51">
        <v>7</v>
      </c>
      <c r="C63" s="51">
        <v>33</v>
      </c>
      <c r="D63" s="51">
        <v>6</v>
      </c>
      <c r="E63" s="51">
        <v>1</v>
      </c>
      <c r="F63" s="51">
        <v>50</v>
      </c>
      <c r="G63" s="51">
        <v>14</v>
      </c>
      <c r="H63" s="51">
        <v>0</v>
      </c>
      <c r="I63" s="51">
        <v>0</v>
      </c>
      <c r="J63" s="68">
        <v>0</v>
      </c>
      <c r="K63" s="51">
        <v>11</v>
      </c>
      <c r="L63" s="51">
        <v>0</v>
      </c>
      <c r="M63" s="51">
        <v>6</v>
      </c>
      <c r="N63" s="51">
        <v>10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68">
        <v>0</v>
      </c>
      <c r="U63" s="51">
        <v>14</v>
      </c>
      <c r="V63" s="51">
        <v>1</v>
      </c>
      <c r="W63" s="51">
        <v>0</v>
      </c>
      <c r="X63" s="51">
        <v>9</v>
      </c>
      <c r="Y63" s="51">
        <v>31</v>
      </c>
      <c r="Z63" s="51">
        <v>0</v>
      </c>
      <c r="AA63" s="51">
        <v>0</v>
      </c>
      <c r="AB63" s="51">
        <v>1</v>
      </c>
      <c r="AC63" s="68">
        <v>0</v>
      </c>
      <c r="AD63" s="51">
        <v>3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68">
        <v>0</v>
      </c>
      <c r="AL63" s="68">
        <v>4</v>
      </c>
      <c r="AM63" s="51">
        <v>2</v>
      </c>
      <c r="AN63" s="51">
        <v>1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68">
        <v>1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68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68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68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68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71">
        <f t="shared" si="4"/>
        <v>205</v>
      </c>
      <c r="CK63" s="51">
        <v>0</v>
      </c>
      <c r="CL63" s="51">
        <v>205</v>
      </c>
    </row>
    <row r="64" spans="1:90" x14ac:dyDescent="0.25">
      <c r="A64" s="51" t="s">
        <v>147</v>
      </c>
      <c r="B64" s="51">
        <v>35</v>
      </c>
      <c r="C64" s="51">
        <v>2</v>
      </c>
      <c r="D64" s="51">
        <v>5</v>
      </c>
      <c r="E64" s="51">
        <v>287</v>
      </c>
      <c r="F64" s="51">
        <v>64</v>
      </c>
      <c r="G64" s="52">
        <v>958</v>
      </c>
      <c r="H64" s="51">
        <v>6</v>
      </c>
      <c r="I64" s="51">
        <v>0</v>
      </c>
      <c r="J64" s="68">
        <v>691</v>
      </c>
      <c r="K64" s="51">
        <v>8</v>
      </c>
      <c r="L64" s="51">
        <v>0</v>
      </c>
      <c r="M64" s="51">
        <v>1</v>
      </c>
      <c r="N64" s="52">
        <v>1467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68">
        <v>0</v>
      </c>
      <c r="U64" s="51">
        <v>215</v>
      </c>
      <c r="V64" s="51">
        <v>12</v>
      </c>
      <c r="W64" s="51">
        <v>0</v>
      </c>
      <c r="X64" s="51">
        <v>20</v>
      </c>
      <c r="Y64" s="51">
        <v>32</v>
      </c>
      <c r="Z64" s="51">
        <v>0</v>
      </c>
      <c r="AA64" s="51">
        <v>74</v>
      </c>
      <c r="AB64" s="51">
        <v>3</v>
      </c>
      <c r="AC64" s="68">
        <v>0</v>
      </c>
      <c r="AD64" s="51">
        <v>41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1</v>
      </c>
      <c r="AK64" s="68">
        <v>34</v>
      </c>
      <c r="AL64" s="68">
        <v>0</v>
      </c>
      <c r="AM64" s="51">
        <v>27</v>
      </c>
      <c r="AN64" s="51">
        <v>8</v>
      </c>
      <c r="AO64" s="51">
        <v>11</v>
      </c>
      <c r="AP64" s="51">
        <v>0</v>
      </c>
      <c r="AQ64" s="51">
        <v>0</v>
      </c>
      <c r="AR64" s="51">
        <v>0</v>
      </c>
      <c r="AS64" s="51">
        <v>1</v>
      </c>
      <c r="AT64" s="51">
        <v>3</v>
      </c>
      <c r="AU64" s="68">
        <v>2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68">
        <v>0</v>
      </c>
      <c r="BF64" s="51">
        <v>0</v>
      </c>
      <c r="BG64" s="51">
        <v>0</v>
      </c>
      <c r="BH64" s="51">
        <v>0</v>
      </c>
      <c r="BI64" s="51">
        <v>0</v>
      </c>
      <c r="BJ64" s="51">
        <v>8</v>
      </c>
      <c r="BK64" s="51">
        <v>0</v>
      </c>
      <c r="BL64" s="51">
        <v>0</v>
      </c>
      <c r="BM64" s="51">
        <v>0</v>
      </c>
      <c r="BN64" s="68">
        <v>0</v>
      </c>
      <c r="BO64" s="51">
        <v>0</v>
      </c>
      <c r="BP64" s="51">
        <v>0</v>
      </c>
      <c r="BQ64" s="51">
        <v>57</v>
      </c>
      <c r="BR64" s="51">
        <v>6</v>
      </c>
      <c r="BS64" s="51">
        <v>0</v>
      </c>
      <c r="BT64" s="51">
        <v>0</v>
      </c>
      <c r="BU64" s="51">
        <v>0</v>
      </c>
      <c r="BV64" s="68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68">
        <v>0</v>
      </c>
      <c r="CD64" s="51">
        <v>0</v>
      </c>
      <c r="CE64" s="51">
        <v>0</v>
      </c>
      <c r="CF64" s="51">
        <v>0</v>
      </c>
      <c r="CG64" s="51">
        <v>0</v>
      </c>
      <c r="CH64" s="51">
        <v>0</v>
      </c>
      <c r="CI64" s="51">
        <v>0</v>
      </c>
      <c r="CJ64" s="71">
        <f t="shared" si="4"/>
        <v>4079</v>
      </c>
      <c r="CK64" s="51">
        <v>4</v>
      </c>
      <c r="CL64" s="52">
        <v>4083</v>
      </c>
    </row>
    <row r="65" spans="1:90" x14ac:dyDescent="0.25">
      <c r="A65" s="51" t="s">
        <v>148</v>
      </c>
      <c r="B65" s="51">
        <v>37</v>
      </c>
      <c r="C65" s="51">
        <v>7</v>
      </c>
      <c r="D65" s="51">
        <v>0</v>
      </c>
      <c r="E65" s="51">
        <v>74</v>
      </c>
      <c r="F65" s="51">
        <v>268</v>
      </c>
      <c r="G65" s="51">
        <v>101</v>
      </c>
      <c r="H65" s="51">
        <v>1</v>
      </c>
      <c r="I65" s="51">
        <v>0</v>
      </c>
      <c r="J65" s="68">
        <v>2</v>
      </c>
      <c r="K65" s="51">
        <v>0</v>
      </c>
      <c r="L65" s="51">
        <v>0</v>
      </c>
      <c r="M65" s="51">
        <v>4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68">
        <v>0</v>
      </c>
      <c r="U65" s="51">
        <v>20</v>
      </c>
      <c r="V65" s="51">
        <v>1</v>
      </c>
      <c r="W65" s="51">
        <v>0</v>
      </c>
      <c r="X65" s="51">
        <v>12</v>
      </c>
      <c r="Y65" s="51">
        <v>5</v>
      </c>
      <c r="Z65" s="51">
        <v>0</v>
      </c>
      <c r="AA65" s="51">
        <v>4</v>
      </c>
      <c r="AB65" s="51">
        <v>1</v>
      </c>
      <c r="AC65" s="68">
        <v>0</v>
      </c>
      <c r="AD65" s="51">
        <v>1</v>
      </c>
      <c r="AE65" s="51">
        <v>0</v>
      </c>
      <c r="AF65" s="51">
        <v>0</v>
      </c>
      <c r="AG65" s="51">
        <v>0</v>
      </c>
      <c r="AH65" s="51">
        <v>2</v>
      </c>
      <c r="AI65" s="51">
        <v>0</v>
      </c>
      <c r="AJ65" s="51">
        <v>0</v>
      </c>
      <c r="AK65" s="68">
        <v>6</v>
      </c>
      <c r="AL65" s="68">
        <v>0</v>
      </c>
      <c r="AM65" s="51">
        <v>41</v>
      </c>
      <c r="AN65" s="51">
        <v>8</v>
      </c>
      <c r="AO65" s="51">
        <v>64</v>
      </c>
      <c r="AP65" s="51">
        <v>4</v>
      </c>
      <c r="AQ65" s="51">
        <v>0</v>
      </c>
      <c r="AR65" s="51">
        <v>0</v>
      </c>
      <c r="AS65" s="51">
        <v>0</v>
      </c>
      <c r="AT65" s="51">
        <v>0</v>
      </c>
      <c r="AU65" s="68">
        <v>0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68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0</v>
      </c>
      <c r="BM65" s="51">
        <v>0</v>
      </c>
      <c r="BN65" s="68">
        <v>0</v>
      </c>
      <c r="BO65" s="51">
        <v>0</v>
      </c>
      <c r="BP65" s="51">
        <v>0</v>
      </c>
      <c r="BQ65" s="51">
        <v>6</v>
      </c>
      <c r="BR65" s="51">
        <v>0</v>
      </c>
      <c r="BS65" s="51">
        <v>0</v>
      </c>
      <c r="BT65" s="51">
        <v>0</v>
      </c>
      <c r="BU65" s="51">
        <v>0</v>
      </c>
      <c r="BV65" s="68">
        <v>0</v>
      </c>
      <c r="BW65" s="51">
        <v>0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68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0</v>
      </c>
      <c r="CI65" s="51">
        <v>0</v>
      </c>
      <c r="CJ65" s="71">
        <f t="shared" si="4"/>
        <v>669</v>
      </c>
      <c r="CK65" s="51">
        <v>7</v>
      </c>
      <c r="CL65" s="51">
        <v>676</v>
      </c>
    </row>
    <row r="66" spans="1:90" x14ac:dyDescent="0.25">
      <c r="A66" s="51" t="s">
        <v>306</v>
      </c>
      <c r="B66" s="51">
        <v>392</v>
      </c>
      <c r="C66" s="52">
        <v>646</v>
      </c>
      <c r="D66" s="51">
        <v>2</v>
      </c>
      <c r="E66" s="52">
        <v>99936</v>
      </c>
      <c r="F66" s="52">
        <v>63385</v>
      </c>
      <c r="G66" s="52">
        <v>34011</v>
      </c>
      <c r="H66" s="52">
        <v>2208</v>
      </c>
      <c r="I66" s="51">
        <v>0</v>
      </c>
      <c r="J66" s="71">
        <v>7795</v>
      </c>
      <c r="K66" s="51">
        <v>65</v>
      </c>
      <c r="L66" s="51">
        <v>2</v>
      </c>
      <c r="M66" s="51">
        <v>807</v>
      </c>
      <c r="N66" s="52">
        <v>3053</v>
      </c>
      <c r="O66" s="51">
        <v>0</v>
      </c>
      <c r="P66" s="51">
        <v>0</v>
      </c>
      <c r="Q66" s="51">
        <v>7</v>
      </c>
      <c r="R66" s="51">
        <v>0</v>
      </c>
      <c r="S66" s="51">
        <v>0</v>
      </c>
      <c r="T66" s="68">
        <v>0</v>
      </c>
      <c r="U66" s="52">
        <v>13958</v>
      </c>
      <c r="V66" s="52">
        <v>4090</v>
      </c>
      <c r="W66" s="51">
        <v>0</v>
      </c>
      <c r="X66" s="51">
        <v>88</v>
      </c>
      <c r="Y66" s="51">
        <v>371</v>
      </c>
      <c r="Z66" s="51">
        <v>0</v>
      </c>
      <c r="AA66" s="51">
        <v>263</v>
      </c>
      <c r="AB66" s="51">
        <v>26</v>
      </c>
      <c r="AC66" s="68">
        <v>3</v>
      </c>
      <c r="AD66" s="52">
        <v>3880</v>
      </c>
      <c r="AE66" s="51">
        <v>0</v>
      </c>
      <c r="AF66" s="51">
        <v>0</v>
      </c>
      <c r="AG66" s="51">
        <v>1</v>
      </c>
      <c r="AH66" s="51">
        <v>730</v>
      </c>
      <c r="AI66" s="51">
        <v>0</v>
      </c>
      <c r="AJ66" s="51">
        <v>58</v>
      </c>
      <c r="AK66" s="71">
        <v>2562</v>
      </c>
      <c r="AL66" s="68">
        <v>356</v>
      </c>
      <c r="AM66" s="52">
        <v>6462</v>
      </c>
      <c r="AN66" s="52">
        <v>3341</v>
      </c>
      <c r="AO66" s="51">
        <v>714</v>
      </c>
      <c r="AP66" s="51">
        <v>29</v>
      </c>
      <c r="AQ66" s="51">
        <v>0</v>
      </c>
      <c r="AR66" s="51">
        <v>0</v>
      </c>
      <c r="AS66" s="52">
        <v>1535</v>
      </c>
      <c r="AT66" s="52">
        <v>1467</v>
      </c>
      <c r="AU66" s="68">
        <v>58</v>
      </c>
      <c r="AV66" s="51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68">
        <v>0</v>
      </c>
      <c r="BF66" s="51">
        <v>1</v>
      </c>
      <c r="BG66" s="51">
        <v>88</v>
      </c>
      <c r="BH66" s="51">
        <v>11</v>
      </c>
      <c r="BI66" s="51">
        <v>37</v>
      </c>
      <c r="BJ66" s="51">
        <v>264</v>
      </c>
      <c r="BK66" s="51">
        <v>7</v>
      </c>
      <c r="BL66" s="51">
        <v>453</v>
      </c>
      <c r="BM66" s="51">
        <v>7</v>
      </c>
      <c r="BN66" s="68">
        <v>73</v>
      </c>
      <c r="BO66" s="51">
        <v>0</v>
      </c>
      <c r="BP66" s="51">
        <v>0</v>
      </c>
      <c r="BQ66" s="51">
        <v>18</v>
      </c>
      <c r="BR66" s="51">
        <v>1</v>
      </c>
      <c r="BS66" s="51">
        <v>0</v>
      </c>
      <c r="BT66" s="51">
        <v>0</v>
      </c>
      <c r="BU66" s="51">
        <v>0</v>
      </c>
      <c r="BV66" s="68">
        <v>0</v>
      </c>
      <c r="BW66" s="51">
        <v>56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68">
        <v>0</v>
      </c>
      <c r="CD66" s="51">
        <v>0</v>
      </c>
      <c r="CE66" s="51">
        <v>0</v>
      </c>
      <c r="CF66" s="51">
        <v>0</v>
      </c>
      <c r="CG66" s="51">
        <v>0</v>
      </c>
      <c r="CH66" s="51">
        <v>0</v>
      </c>
      <c r="CI66" s="51">
        <v>0</v>
      </c>
      <c r="CJ66" s="71">
        <f t="shared" si="4"/>
        <v>253317</v>
      </c>
      <c r="CK66" s="52">
        <v>1797</v>
      </c>
      <c r="CL66" s="52">
        <v>255114</v>
      </c>
    </row>
    <row r="67" spans="1:90" x14ac:dyDescent="0.25">
      <c r="A67" s="51" t="s">
        <v>305</v>
      </c>
      <c r="B67" s="51">
        <v>0</v>
      </c>
      <c r="C67" s="51">
        <v>1</v>
      </c>
      <c r="D67" s="51">
        <v>0</v>
      </c>
      <c r="E67" s="51">
        <v>89</v>
      </c>
      <c r="F67" s="52">
        <v>235914</v>
      </c>
      <c r="G67" s="52">
        <v>1360</v>
      </c>
      <c r="H67" s="52">
        <v>1947</v>
      </c>
      <c r="I67" s="51">
        <v>0</v>
      </c>
      <c r="J67" s="68">
        <v>205</v>
      </c>
      <c r="K67" s="52">
        <v>2592</v>
      </c>
      <c r="L67" s="51">
        <v>0</v>
      </c>
      <c r="M67" s="51">
        <v>3</v>
      </c>
      <c r="N67" s="51">
        <v>5</v>
      </c>
      <c r="O67" s="51">
        <v>0</v>
      </c>
      <c r="P67" s="52">
        <v>1254</v>
      </c>
      <c r="Q67" s="51">
        <v>212</v>
      </c>
      <c r="R67" s="51">
        <v>0</v>
      </c>
      <c r="S67" s="51">
        <v>0</v>
      </c>
      <c r="T67" s="68">
        <v>0</v>
      </c>
      <c r="U67" s="52">
        <v>13867</v>
      </c>
      <c r="V67" s="51">
        <v>600</v>
      </c>
      <c r="W67" s="51">
        <v>0</v>
      </c>
      <c r="X67" s="51">
        <v>0</v>
      </c>
      <c r="Y67" s="51">
        <v>0</v>
      </c>
      <c r="Z67" s="51">
        <v>0</v>
      </c>
      <c r="AA67" s="51">
        <v>12</v>
      </c>
      <c r="AB67" s="51">
        <v>0</v>
      </c>
      <c r="AC67" s="68">
        <v>0</v>
      </c>
      <c r="AD67" s="52">
        <v>1693</v>
      </c>
      <c r="AE67" s="51">
        <v>0</v>
      </c>
      <c r="AF67" s="51">
        <v>0</v>
      </c>
      <c r="AG67" s="51">
        <v>0</v>
      </c>
      <c r="AH67" s="51">
        <v>1</v>
      </c>
      <c r="AI67" s="51">
        <v>0</v>
      </c>
      <c r="AJ67" s="51">
        <v>14</v>
      </c>
      <c r="AK67" s="68">
        <v>597</v>
      </c>
      <c r="AL67" s="68">
        <v>144</v>
      </c>
      <c r="AM67" s="51">
        <v>995</v>
      </c>
      <c r="AN67" s="51">
        <v>577</v>
      </c>
      <c r="AO67" s="51">
        <v>43</v>
      </c>
      <c r="AP67" s="51">
        <v>2</v>
      </c>
      <c r="AQ67" s="51">
        <v>0</v>
      </c>
      <c r="AR67" s="51">
        <v>0</v>
      </c>
      <c r="AS67" s="51">
        <v>233</v>
      </c>
      <c r="AT67" s="51">
        <v>312</v>
      </c>
      <c r="AU67" s="68">
        <v>117</v>
      </c>
      <c r="AV67" s="51">
        <v>2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68">
        <v>0</v>
      </c>
      <c r="BF67" s="51">
        <v>0</v>
      </c>
      <c r="BG67" s="51">
        <v>12</v>
      </c>
      <c r="BH67" s="51">
        <v>2</v>
      </c>
      <c r="BI67" s="51">
        <v>1</v>
      </c>
      <c r="BJ67" s="51">
        <v>70</v>
      </c>
      <c r="BK67" s="51">
        <v>0</v>
      </c>
      <c r="BL67" s="51">
        <v>192</v>
      </c>
      <c r="BM67" s="51">
        <v>0</v>
      </c>
      <c r="BN67" s="68">
        <v>0</v>
      </c>
      <c r="BO67" s="51">
        <v>0</v>
      </c>
      <c r="BP67" s="51">
        <v>0</v>
      </c>
      <c r="BQ67" s="51">
        <v>68</v>
      </c>
      <c r="BR67" s="51">
        <v>10</v>
      </c>
      <c r="BS67" s="51">
        <v>0</v>
      </c>
      <c r="BT67" s="51">
        <v>0</v>
      </c>
      <c r="BU67" s="51">
        <v>0</v>
      </c>
      <c r="BV67" s="68">
        <v>0</v>
      </c>
      <c r="BW67" s="51">
        <v>4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68">
        <v>0</v>
      </c>
      <c r="CD67" s="51">
        <v>0</v>
      </c>
      <c r="CE67" s="51">
        <v>0</v>
      </c>
      <c r="CF67" s="51">
        <v>0</v>
      </c>
      <c r="CG67" s="51">
        <v>0</v>
      </c>
      <c r="CH67" s="51">
        <v>0</v>
      </c>
      <c r="CI67" s="51">
        <v>0</v>
      </c>
      <c r="CJ67" s="71">
        <f t="shared" si="4"/>
        <v>263150</v>
      </c>
      <c r="CK67" s="51">
        <v>817</v>
      </c>
      <c r="CL67" s="52">
        <v>263967</v>
      </c>
    </row>
    <row r="68" spans="1:90" x14ac:dyDescent="0.25">
      <c r="A68" s="51" t="s">
        <v>149</v>
      </c>
      <c r="B68" s="51">
        <v>0</v>
      </c>
      <c r="C68" s="51">
        <v>5</v>
      </c>
      <c r="D68" s="51">
        <v>0</v>
      </c>
      <c r="E68" s="51">
        <v>256</v>
      </c>
      <c r="F68" s="52">
        <v>30079</v>
      </c>
      <c r="G68" s="52">
        <v>3860</v>
      </c>
      <c r="H68" s="51">
        <v>488</v>
      </c>
      <c r="I68" s="51">
        <v>0</v>
      </c>
      <c r="J68" s="68">
        <v>38</v>
      </c>
      <c r="K68" s="51">
        <v>79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68">
        <v>0</v>
      </c>
      <c r="U68" s="51">
        <v>491</v>
      </c>
      <c r="V68" s="51">
        <v>11</v>
      </c>
      <c r="W68" s="51">
        <v>0</v>
      </c>
      <c r="X68" s="51">
        <v>0</v>
      </c>
      <c r="Y68" s="51">
        <v>2</v>
      </c>
      <c r="Z68" s="51">
        <v>0</v>
      </c>
      <c r="AA68" s="51">
        <v>8</v>
      </c>
      <c r="AB68" s="51">
        <v>0</v>
      </c>
      <c r="AC68" s="68">
        <v>0</v>
      </c>
      <c r="AD68" s="51">
        <v>159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1</v>
      </c>
      <c r="AK68" s="68">
        <v>9</v>
      </c>
      <c r="AL68" s="68">
        <v>18</v>
      </c>
      <c r="AM68" s="51">
        <v>75</v>
      </c>
      <c r="AN68" s="51">
        <v>7</v>
      </c>
      <c r="AO68" s="51">
        <v>13</v>
      </c>
      <c r="AP68" s="51">
        <v>0</v>
      </c>
      <c r="AQ68" s="51">
        <v>0</v>
      </c>
      <c r="AR68" s="51">
        <v>0</v>
      </c>
      <c r="AS68" s="51">
        <v>28</v>
      </c>
      <c r="AT68" s="51">
        <v>23</v>
      </c>
      <c r="AU68" s="68">
        <v>1</v>
      </c>
      <c r="AV68" s="51">
        <v>0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68">
        <v>0</v>
      </c>
      <c r="BF68" s="51">
        <v>0</v>
      </c>
      <c r="BG68" s="51">
        <v>5</v>
      </c>
      <c r="BH68" s="51">
        <v>12</v>
      </c>
      <c r="BI68" s="51">
        <v>1</v>
      </c>
      <c r="BJ68" s="51">
        <v>5</v>
      </c>
      <c r="BK68" s="51">
        <v>0</v>
      </c>
      <c r="BL68" s="51">
        <v>7</v>
      </c>
      <c r="BM68" s="51">
        <v>0</v>
      </c>
      <c r="BN68" s="68">
        <v>2</v>
      </c>
      <c r="BO68" s="51">
        <v>0</v>
      </c>
      <c r="BP68" s="51">
        <v>0</v>
      </c>
      <c r="BQ68" s="51">
        <v>2</v>
      </c>
      <c r="BR68" s="51">
        <v>0</v>
      </c>
      <c r="BS68" s="51">
        <v>0</v>
      </c>
      <c r="BT68" s="51">
        <v>0</v>
      </c>
      <c r="BU68" s="51">
        <v>0</v>
      </c>
      <c r="BV68" s="68">
        <v>0</v>
      </c>
      <c r="BW68" s="51">
        <v>1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68">
        <v>0</v>
      </c>
      <c r="CD68" s="51">
        <v>0</v>
      </c>
      <c r="CE68" s="51">
        <v>0</v>
      </c>
      <c r="CF68" s="51">
        <v>0</v>
      </c>
      <c r="CG68" s="51">
        <v>0</v>
      </c>
      <c r="CH68" s="51">
        <v>0</v>
      </c>
      <c r="CI68" s="51">
        <v>0</v>
      </c>
      <c r="CJ68" s="71">
        <f t="shared" si="4"/>
        <v>35686</v>
      </c>
      <c r="CK68" s="51">
        <v>80</v>
      </c>
      <c r="CL68" s="52">
        <v>35766</v>
      </c>
    </row>
    <row r="69" spans="1:90" x14ac:dyDescent="0.25">
      <c r="A69" s="51" t="s">
        <v>150</v>
      </c>
      <c r="B69" s="51">
        <v>192</v>
      </c>
      <c r="C69" s="52">
        <v>685</v>
      </c>
      <c r="D69" s="51">
        <v>113</v>
      </c>
      <c r="E69" s="52">
        <v>20215</v>
      </c>
      <c r="F69" s="52">
        <v>79793</v>
      </c>
      <c r="G69" s="52">
        <v>89238</v>
      </c>
      <c r="H69" s="51">
        <v>0</v>
      </c>
      <c r="I69" s="51">
        <v>0</v>
      </c>
      <c r="J69" s="68">
        <v>786</v>
      </c>
      <c r="K69" s="52">
        <v>10625</v>
      </c>
      <c r="L69" s="51">
        <v>3</v>
      </c>
      <c r="M69" s="51">
        <v>511</v>
      </c>
      <c r="N69" s="51">
        <v>511</v>
      </c>
      <c r="O69" s="51">
        <v>0</v>
      </c>
      <c r="P69" s="51">
        <v>0</v>
      </c>
      <c r="Q69" s="51">
        <v>17</v>
      </c>
      <c r="R69" s="51">
        <v>0</v>
      </c>
      <c r="S69" s="51">
        <v>0</v>
      </c>
      <c r="T69" s="68">
        <v>0</v>
      </c>
      <c r="U69" s="52">
        <v>12154</v>
      </c>
      <c r="V69" s="51">
        <v>751</v>
      </c>
      <c r="W69" s="51">
        <v>0</v>
      </c>
      <c r="X69" s="51">
        <v>65</v>
      </c>
      <c r="Y69" s="51">
        <v>241</v>
      </c>
      <c r="Z69" s="51">
        <v>0</v>
      </c>
      <c r="AA69" s="51">
        <v>733</v>
      </c>
      <c r="AB69" s="51">
        <v>66</v>
      </c>
      <c r="AC69" s="68">
        <v>1</v>
      </c>
      <c r="AD69" s="52">
        <v>40246</v>
      </c>
      <c r="AE69" s="51">
        <v>0</v>
      </c>
      <c r="AF69" s="51">
        <v>0</v>
      </c>
      <c r="AG69" s="51">
        <v>0</v>
      </c>
      <c r="AH69" s="51">
        <v>73</v>
      </c>
      <c r="AI69" s="51">
        <v>0</v>
      </c>
      <c r="AJ69" s="51">
        <v>36</v>
      </c>
      <c r="AK69" s="71">
        <v>24303</v>
      </c>
      <c r="AL69" s="68">
        <v>114</v>
      </c>
      <c r="AM69" s="52">
        <v>2855</v>
      </c>
      <c r="AN69" s="52">
        <v>1485</v>
      </c>
      <c r="AO69" s="51">
        <v>631</v>
      </c>
      <c r="AP69" s="51">
        <v>26</v>
      </c>
      <c r="AQ69" s="51">
        <v>0</v>
      </c>
      <c r="AR69" s="51">
        <v>0</v>
      </c>
      <c r="AS69" s="52">
        <v>2276</v>
      </c>
      <c r="AT69" s="52">
        <v>2167</v>
      </c>
      <c r="AU69" s="68">
        <v>297</v>
      </c>
      <c r="AV69" s="51">
        <v>7</v>
      </c>
      <c r="AW69" s="51">
        <v>0</v>
      </c>
      <c r="AX69" s="51">
        <v>0</v>
      </c>
      <c r="AY69" s="51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68">
        <v>0</v>
      </c>
      <c r="BF69" s="51">
        <v>0</v>
      </c>
      <c r="BG69" s="51">
        <v>138</v>
      </c>
      <c r="BH69" s="51">
        <v>252</v>
      </c>
      <c r="BI69" s="51">
        <v>52</v>
      </c>
      <c r="BJ69" s="51">
        <v>42</v>
      </c>
      <c r="BK69" s="51">
        <v>2</v>
      </c>
      <c r="BL69" s="52">
        <v>2699</v>
      </c>
      <c r="BM69" s="51">
        <v>12</v>
      </c>
      <c r="BN69" s="68">
        <v>2</v>
      </c>
      <c r="BO69" s="51">
        <v>0</v>
      </c>
      <c r="BP69" s="51">
        <v>0</v>
      </c>
      <c r="BQ69" s="51">
        <v>682</v>
      </c>
      <c r="BR69" s="51">
        <v>106</v>
      </c>
      <c r="BS69" s="51">
        <v>0</v>
      </c>
      <c r="BT69" s="51">
        <v>0</v>
      </c>
      <c r="BU69" s="51">
        <v>0</v>
      </c>
      <c r="BV69" s="68">
        <v>0</v>
      </c>
      <c r="BW69" s="51">
        <v>16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68">
        <v>0</v>
      </c>
      <c r="CD69" s="51">
        <v>0</v>
      </c>
      <c r="CE69" s="51">
        <v>0</v>
      </c>
      <c r="CF69" s="51">
        <v>0</v>
      </c>
      <c r="CG69" s="51">
        <v>0</v>
      </c>
      <c r="CH69" s="51">
        <v>0</v>
      </c>
      <c r="CI69" s="51">
        <v>0</v>
      </c>
      <c r="CJ69" s="71">
        <f t="shared" si="4"/>
        <v>295219</v>
      </c>
      <c r="CK69" s="51">
        <v>1</v>
      </c>
      <c r="CL69" s="52">
        <v>295220</v>
      </c>
    </row>
    <row r="70" spans="1:90" x14ac:dyDescent="0.25">
      <c r="A70" s="51" t="s">
        <v>151</v>
      </c>
      <c r="B70" s="51">
        <v>150</v>
      </c>
      <c r="C70" s="51">
        <v>413</v>
      </c>
      <c r="D70" s="51">
        <v>260</v>
      </c>
      <c r="E70" s="52">
        <v>1031</v>
      </c>
      <c r="F70" s="52">
        <v>22275</v>
      </c>
      <c r="G70" s="52">
        <v>1029</v>
      </c>
      <c r="H70" s="51">
        <v>62</v>
      </c>
      <c r="I70" s="51">
        <v>0</v>
      </c>
      <c r="J70" s="68">
        <v>93</v>
      </c>
      <c r="K70" s="52">
        <v>4710</v>
      </c>
      <c r="L70" s="51">
        <v>0</v>
      </c>
      <c r="M70" s="51">
        <v>19</v>
      </c>
      <c r="N70" s="51">
        <v>26</v>
      </c>
      <c r="O70" s="51">
        <v>0</v>
      </c>
      <c r="P70" s="51">
        <v>2</v>
      </c>
      <c r="Q70" s="51">
        <v>3</v>
      </c>
      <c r="R70" s="51">
        <v>0</v>
      </c>
      <c r="S70" s="51">
        <v>0</v>
      </c>
      <c r="T70" s="68">
        <v>0</v>
      </c>
      <c r="U70" s="52">
        <v>6198</v>
      </c>
      <c r="V70" s="51">
        <v>375</v>
      </c>
      <c r="W70" s="51">
        <v>0</v>
      </c>
      <c r="X70" s="51">
        <v>130</v>
      </c>
      <c r="Y70" s="51">
        <v>86</v>
      </c>
      <c r="Z70" s="51">
        <v>0</v>
      </c>
      <c r="AA70" s="51">
        <v>84</v>
      </c>
      <c r="AB70" s="51">
        <v>46</v>
      </c>
      <c r="AC70" s="68">
        <v>0</v>
      </c>
      <c r="AD70" s="51">
        <v>345</v>
      </c>
      <c r="AE70" s="51">
        <v>0</v>
      </c>
      <c r="AF70" s="51">
        <v>0</v>
      </c>
      <c r="AG70" s="51">
        <v>0</v>
      </c>
      <c r="AH70" s="51">
        <v>3</v>
      </c>
      <c r="AI70" s="51">
        <v>0</v>
      </c>
      <c r="AJ70" s="51">
        <v>19</v>
      </c>
      <c r="AK70" s="68">
        <v>146</v>
      </c>
      <c r="AL70" s="68">
        <v>57</v>
      </c>
      <c r="AM70" s="51">
        <v>478</v>
      </c>
      <c r="AN70" s="51">
        <v>228</v>
      </c>
      <c r="AO70" s="51">
        <v>63</v>
      </c>
      <c r="AP70" s="51">
        <v>2</v>
      </c>
      <c r="AQ70" s="51">
        <v>0</v>
      </c>
      <c r="AR70" s="51">
        <v>0</v>
      </c>
      <c r="AS70" s="51">
        <v>130</v>
      </c>
      <c r="AT70" s="51">
        <v>242</v>
      </c>
      <c r="AU70" s="68">
        <v>43</v>
      </c>
      <c r="AV70" s="51">
        <v>3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68">
        <v>0</v>
      </c>
      <c r="BF70" s="51">
        <v>0</v>
      </c>
      <c r="BG70" s="51">
        <v>4</v>
      </c>
      <c r="BH70" s="51">
        <v>0</v>
      </c>
      <c r="BI70" s="51">
        <v>1</v>
      </c>
      <c r="BJ70" s="51">
        <v>11</v>
      </c>
      <c r="BK70" s="51">
        <v>0</v>
      </c>
      <c r="BL70" s="51">
        <v>4</v>
      </c>
      <c r="BM70" s="51">
        <v>0</v>
      </c>
      <c r="BN70" s="68">
        <v>0</v>
      </c>
      <c r="BO70" s="51">
        <v>0</v>
      </c>
      <c r="BP70" s="51">
        <v>0</v>
      </c>
      <c r="BQ70" s="51">
        <v>29</v>
      </c>
      <c r="BR70" s="51">
        <v>9</v>
      </c>
      <c r="BS70" s="51">
        <v>0</v>
      </c>
      <c r="BT70" s="51">
        <v>0</v>
      </c>
      <c r="BU70" s="51">
        <v>0</v>
      </c>
      <c r="BV70" s="68">
        <v>0</v>
      </c>
      <c r="BW70" s="51">
        <v>1</v>
      </c>
      <c r="BX70" s="51">
        <v>0</v>
      </c>
      <c r="BY70" s="51">
        <v>0</v>
      </c>
      <c r="BZ70" s="51">
        <v>0</v>
      </c>
      <c r="CA70" s="51">
        <v>0</v>
      </c>
      <c r="CB70" s="51">
        <v>0</v>
      </c>
      <c r="CC70" s="68">
        <v>0</v>
      </c>
      <c r="CD70" s="51">
        <v>0</v>
      </c>
      <c r="CE70" s="51">
        <v>0</v>
      </c>
      <c r="CF70" s="51">
        <v>0</v>
      </c>
      <c r="CG70" s="51">
        <v>0</v>
      </c>
      <c r="CH70" s="51">
        <v>0</v>
      </c>
      <c r="CI70" s="51">
        <v>0</v>
      </c>
      <c r="CJ70" s="71">
        <f t="shared" si="4"/>
        <v>38810</v>
      </c>
      <c r="CK70" s="51">
        <v>27</v>
      </c>
      <c r="CL70" s="52">
        <v>38837</v>
      </c>
    </row>
    <row r="71" spans="1:90" x14ac:dyDescent="0.25">
      <c r="A71" s="51" t="s">
        <v>152</v>
      </c>
      <c r="B71" s="51">
        <v>0</v>
      </c>
      <c r="C71" s="51">
        <v>3</v>
      </c>
      <c r="D71" s="51">
        <v>7</v>
      </c>
      <c r="E71" s="52">
        <v>718</v>
      </c>
      <c r="F71" s="52">
        <v>3645</v>
      </c>
      <c r="G71" s="52">
        <v>16957</v>
      </c>
      <c r="H71" s="51">
        <v>0</v>
      </c>
      <c r="I71" s="51">
        <v>0</v>
      </c>
      <c r="J71" s="68">
        <v>122</v>
      </c>
      <c r="K71" s="51">
        <v>24</v>
      </c>
      <c r="L71" s="51">
        <v>1</v>
      </c>
      <c r="M71" s="51">
        <v>1</v>
      </c>
      <c r="N71" s="51">
        <v>20</v>
      </c>
      <c r="O71" s="51">
        <v>0</v>
      </c>
      <c r="P71" s="51">
        <v>0</v>
      </c>
      <c r="Q71" s="51">
        <v>22</v>
      </c>
      <c r="R71" s="51">
        <v>0</v>
      </c>
      <c r="S71" s="51">
        <v>0</v>
      </c>
      <c r="T71" s="68">
        <v>0</v>
      </c>
      <c r="U71" s="51">
        <v>369</v>
      </c>
      <c r="V71" s="51">
        <v>37</v>
      </c>
      <c r="W71" s="51">
        <v>0</v>
      </c>
      <c r="X71" s="51">
        <v>126</v>
      </c>
      <c r="Y71" s="51">
        <v>208</v>
      </c>
      <c r="Z71" s="51">
        <v>0</v>
      </c>
      <c r="AA71" s="51">
        <v>224</v>
      </c>
      <c r="AB71" s="51">
        <v>6</v>
      </c>
      <c r="AC71" s="68">
        <v>0</v>
      </c>
      <c r="AD71" s="51">
        <v>151</v>
      </c>
      <c r="AE71" s="51">
        <v>0</v>
      </c>
      <c r="AF71" s="51">
        <v>0</v>
      </c>
      <c r="AG71" s="51">
        <v>0</v>
      </c>
      <c r="AH71" s="51">
        <v>0</v>
      </c>
      <c r="AI71" s="51">
        <v>0</v>
      </c>
      <c r="AJ71" s="51">
        <v>0</v>
      </c>
      <c r="AK71" s="68">
        <v>107</v>
      </c>
      <c r="AL71" s="68">
        <v>21</v>
      </c>
      <c r="AM71" s="51">
        <v>103</v>
      </c>
      <c r="AN71" s="51">
        <v>76</v>
      </c>
      <c r="AO71" s="51">
        <v>251</v>
      </c>
      <c r="AP71" s="51">
        <v>20</v>
      </c>
      <c r="AQ71" s="51">
        <v>0</v>
      </c>
      <c r="AR71" s="51">
        <v>0</v>
      </c>
      <c r="AS71" s="51">
        <v>29</v>
      </c>
      <c r="AT71" s="51">
        <v>16</v>
      </c>
      <c r="AU71" s="68">
        <v>3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68">
        <v>0</v>
      </c>
      <c r="BF71" s="51">
        <v>0</v>
      </c>
      <c r="BG71" s="51">
        <v>2</v>
      </c>
      <c r="BH71" s="51">
        <v>0</v>
      </c>
      <c r="BI71" s="51">
        <v>4</v>
      </c>
      <c r="BJ71" s="51">
        <v>1</v>
      </c>
      <c r="BK71" s="51">
        <v>0</v>
      </c>
      <c r="BL71" s="51">
        <v>12</v>
      </c>
      <c r="BM71" s="51">
        <v>0</v>
      </c>
      <c r="BN71" s="68">
        <v>0</v>
      </c>
      <c r="BO71" s="51">
        <v>0</v>
      </c>
      <c r="BP71" s="51">
        <v>0</v>
      </c>
      <c r="BQ71" s="51">
        <v>1</v>
      </c>
      <c r="BR71" s="51">
        <v>0</v>
      </c>
      <c r="BS71" s="51">
        <v>0</v>
      </c>
      <c r="BT71" s="51">
        <v>0</v>
      </c>
      <c r="BU71" s="51">
        <v>0</v>
      </c>
      <c r="BV71" s="68">
        <v>0</v>
      </c>
      <c r="BW71" s="51">
        <v>9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68">
        <v>0</v>
      </c>
      <c r="CD71" s="51">
        <v>0</v>
      </c>
      <c r="CE71" s="51">
        <v>0</v>
      </c>
      <c r="CF71" s="51">
        <v>0</v>
      </c>
      <c r="CG71" s="51">
        <v>0</v>
      </c>
      <c r="CH71" s="51">
        <v>0</v>
      </c>
      <c r="CI71" s="51">
        <v>0</v>
      </c>
      <c r="CJ71" s="71">
        <f t="shared" si="4"/>
        <v>23296</v>
      </c>
      <c r="CK71" s="51">
        <v>0</v>
      </c>
      <c r="CL71" s="52">
        <v>23296</v>
      </c>
    </row>
    <row r="72" spans="1:90" x14ac:dyDescent="0.25">
      <c r="A72" s="51" t="s">
        <v>153</v>
      </c>
      <c r="B72" s="51">
        <v>1</v>
      </c>
      <c r="C72" s="51">
        <v>5</v>
      </c>
      <c r="D72" s="51">
        <v>0</v>
      </c>
      <c r="E72" s="51">
        <v>67</v>
      </c>
      <c r="F72" s="52">
        <v>716</v>
      </c>
      <c r="G72" s="52">
        <v>984</v>
      </c>
      <c r="H72" s="51">
        <v>0</v>
      </c>
      <c r="I72" s="51">
        <v>0</v>
      </c>
      <c r="J72" s="68">
        <v>43</v>
      </c>
      <c r="K72" s="51">
        <v>2</v>
      </c>
      <c r="L72" s="51">
        <v>0</v>
      </c>
      <c r="M72" s="51">
        <v>0</v>
      </c>
      <c r="N72" s="51">
        <v>2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68">
        <v>0</v>
      </c>
      <c r="U72" s="51">
        <v>39</v>
      </c>
      <c r="V72" s="51">
        <v>2</v>
      </c>
      <c r="W72" s="51">
        <v>0</v>
      </c>
      <c r="X72" s="51">
        <v>65</v>
      </c>
      <c r="Y72" s="51">
        <v>83</v>
      </c>
      <c r="Z72" s="51">
        <v>0</v>
      </c>
      <c r="AA72" s="51">
        <v>25</v>
      </c>
      <c r="AB72" s="51">
        <v>0</v>
      </c>
      <c r="AC72" s="68">
        <v>0</v>
      </c>
      <c r="AD72" s="51">
        <v>94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68">
        <v>121</v>
      </c>
      <c r="AL72" s="68">
        <v>0</v>
      </c>
      <c r="AM72" s="51">
        <v>10</v>
      </c>
      <c r="AN72" s="51">
        <v>7</v>
      </c>
      <c r="AO72" s="51">
        <v>65</v>
      </c>
      <c r="AP72" s="51">
        <v>3</v>
      </c>
      <c r="AQ72" s="51">
        <v>0</v>
      </c>
      <c r="AR72" s="51">
        <v>0</v>
      </c>
      <c r="AS72" s="51">
        <v>5</v>
      </c>
      <c r="AT72" s="51">
        <v>2</v>
      </c>
      <c r="AU72" s="68">
        <v>0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68">
        <v>0</v>
      </c>
      <c r="BF72" s="51">
        <v>0</v>
      </c>
      <c r="BG72" s="51">
        <v>7</v>
      </c>
      <c r="BH72" s="51">
        <v>22</v>
      </c>
      <c r="BI72" s="51">
        <v>0</v>
      </c>
      <c r="BJ72" s="51">
        <v>1</v>
      </c>
      <c r="BK72" s="51">
        <v>0</v>
      </c>
      <c r="BL72" s="51">
        <v>1</v>
      </c>
      <c r="BM72" s="51">
        <v>0</v>
      </c>
      <c r="BN72" s="68">
        <v>0</v>
      </c>
      <c r="BO72" s="51">
        <v>0</v>
      </c>
      <c r="BP72" s="51">
        <v>0</v>
      </c>
      <c r="BQ72" s="51">
        <v>5</v>
      </c>
      <c r="BR72" s="51">
        <v>0</v>
      </c>
      <c r="BS72" s="51">
        <v>0</v>
      </c>
      <c r="BT72" s="51">
        <v>0</v>
      </c>
      <c r="BU72" s="51">
        <v>0</v>
      </c>
      <c r="BV72" s="68">
        <v>0</v>
      </c>
      <c r="BW72" s="51">
        <v>1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68">
        <v>0</v>
      </c>
      <c r="CD72" s="51">
        <v>0</v>
      </c>
      <c r="CE72" s="51">
        <v>0</v>
      </c>
      <c r="CF72" s="51">
        <v>0</v>
      </c>
      <c r="CG72" s="51">
        <v>0</v>
      </c>
      <c r="CH72" s="51">
        <v>0</v>
      </c>
      <c r="CI72" s="51">
        <v>0</v>
      </c>
      <c r="CJ72" s="71">
        <f t="shared" si="4"/>
        <v>2378</v>
      </c>
      <c r="CK72" s="51">
        <v>0</v>
      </c>
      <c r="CL72" s="52">
        <v>2378</v>
      </c>
    </row>
    <row r="73" spans="1:90" x14ac:dyDescent="0.25">
      <c r="A73" s="51" t="s">
        <v>154</v>
      </c>
      <c r="B73" s="51">
        <v>266</v>
      </c>
      <c r="C73" s="52">
        <v>1354</v>
      </c>
      <c r="D73" s="51">
        <v>2</v>
      </c>
      <c r="E73" s="51">
        <v>186</v>
      </c>
      <c r="F73" s="52">
        <v>110799</v>
      </c>
      <c r="G73" s="52">
        <v>3874</v>
      </c>
      <c r="H73" s="51">
        <v>325</v>
      </c>
      <c r="I73" s="51">
        <v>0</v>
      </c>
      <c r="J73" s="68">
        <v>63</v>
      </c>
      <c r="K73" s="51">
        <v>412</v>
      </c>
      <c r="L73" s="51">
        <v>0</v>
      </c>
      <c r="M73" s="51">
        <v>34</v>
      </c>
      <c r="N73" s="51">
        <v>830</v>
      </c>
      <c r="O73" s="51">
        <v>0</v>
      </c>
      <c r="P73" s="51">
        <v>735</v>
      </c>
      <c r="Q73" s="51">
        <v>2</v>
      </c>
      <c r="R73" s="51">
        <v>0</v>
      </c>
      <c r="S73" s="51">
        <v>0</v>
      </c>
      <c r="T73" s="68">
        <v>0</v>
      </c>
      <c r="U73" s="52">
        <v>1822</v>
      </c>
      <c r="V73" s="51">
        <v>135</v>
      </c>
      <c r="W73" s="51">
        <v>0</v>
      </c>
      <c r="X73" s="51">
        <v>13</v>
      </c>
      <c r="Y73" s="51">
        <v>13</v>
      </c>
      <c r="Z73" s="51">
        <v>0</v>
      </c>
      <c r="AA73" s="51">
        <v>34</v>
      </c>
      <c r="AB73" s="51">
        <v>0</v>
      </c>
      <c r="AC73" s="68">
        <v>0</v>
      </c>
      <c r="AD73" s="51">
        <v>823</v>
      </c>
      <c r="AE73" s="51">
        <v>0</v>
      </c>
      <c r="AF73" s="51">
        <v>0</v>
      </c>
      <c r="AG73" s="51">
        <v>0</v>
      </c>
      <c r="AH73" s="51">
        <v>3</v>
      </c>
      <c r="AI73" s="51">
        <v>0</v>
      </c>
      <c r="AJ73" s="51">
        <v>55</v>
      </c>
      <c r="AK73" s="68">
        <v>780</v>
      </c>
      <c r="AL73" s="68">
        <v>51</v>
      </c>
      <c r="AM73" s="52">
        <v>2325</v>
      </c>
      <c r="AN73" s="52">
        <v>1362</v>
      </c>
      <c r="AO73" s="51">
        <v>26</v>
      </c>
      <c r="AP73" s="51">
        <v>1</v>
      </c>
      <c r="AQ73" s="51">
        <v>0</v>
      </c>
      <c r="AR73" s="51">
        <v>0</v>
      </c>
      <c r="AS73" s="51">
        <v>480</v>
      </c>
      <c r="AT73" s="51">
        <v>801</v>
      </c>
      <c r="AU73" s="68">
        <v>30</v>
      </c>
      <c r="AV73" s="51">
        <v>3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68">
        <v>0</v>
      </c>
      <c r="BF73" s="51">
        <v>0</v>
      </c>
      <c r="BG73" s="51">
        <v>57</v>
      </c>
      <c r="BH73" s="51">
        <v>8</v>
      </c>
      <c r="BI73" s="51">
        <v>26</v>
      </c>
      <c r="BJ73" s="51">
        <v>216</v>
      </c>
      <c r="BK73" s="51">
        <v>2</v>
      </c>
      <c r="BL73" s="51">
        <v>177</v>
      </c>
      <c r="BM73" s="51">
        <v>3</v>
      </c>
      <c r="BN73" s="68">
        <v>0</v>
      </c>
      <c r="BO73" s="51">
        <v>0</v>
      </c>
      <c r="BP73" s="51">
        <v>0</v>
      </c>
      <c r="BQ73" s="51">
        <v>68</v>
      </c>
      <c r="BR73" s="51">
        <v>40</v>
      </c>
      <c r="BS73" s="51">
        <v>0</v>
      </c>
      <c r="BT73" s="51">
        <v>0</v>
      </c>
      <c r="BU73" s="51">
        <v>0</v>
      </c>
      <c r="BV73" s="68">
        <v>0</v>
      </c>
      <c r="BW73" s="51">
        <v>2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68">
        <v>0</v>
      </c>
      <c r="CD73" s="51">
        <v>0</v>
      </c>
      <c r="CE73" s="51">
        <v>0</v>
      </c>
      <c r="CF73" s="51">
        <v>0</v>
      </c>
      <c r="CG73" s="51">
        <v>0</v>
      </c>
      <c r="CH73" s="51">
        <v>0</v>
      </c>
      <c r="CI73" s="51">
        <v>0</v>
      </c>
      <c r="CJ73" s="71">
        <f t="shared" si="4"/>
        <v>128238</v>
      </c>
      <c r="CK73" s="51">
        <v>100</v>
      </c>
      <c r="CL73" s="52">
        <v>128338</v>
      </c>
    </row>
    <row r="74" spans="1:90" x14ac:dyDescent="0.25">
      <c r="A74" s="51" t="s">
        <v>155</v>
      </c>
      <c r="B74" s="51">
        <v>358</v>
      </c>
      <c r="C74" s="52">
        <v>8181</v>
      </c>
      <c r="D74" s="51">
        <v>18</v>
      </c>
      <c r="E74" s="52">
        <v>1358</v>
      </c>
      <c r="F74" s="52">
        <v>8708</v>
      </c>
      <c r="G74" s="52">
        <v>852</v>
      </c>
      <c r="H74" s="51">
        <v>71</v>
      </c>
      <c r="I74" s="51">
        <v>0</v>
      </c>
      <c r="J74" s="68">
        <v>10</v>
      </c>
      <c r="K74" s="52">
        <v>7610</v>
      </c>
      <c r="L74" s="51">
        <v>0</v>
      </c>
      <c r="M74" s="52">
        <v>2201</v>
      </c>
      <c r="N74" s="51">
        <v>10</v>
      </c>
      <c r="O74" s="51">
        <v>0</v>
      </c>
      <c r="P74" s="52">
        <v>3307</v>
      </c>
      <c r="Q74" s="52">
        <v>10280</v>
      </c>
      <c r="R74" s="51">
        <v>0</v>
      </c>
      <c r="S74" s="51">
        <v>0</v>
      </c>
      <c r="T74" s="68">
        <v>0</v>
      </c>
      <c r="U74" s="52">
        <v>34063</v>
      </c>
      <c r="V74" s="52">
        <v>1103</v>
      </c>
      <c r="W74" s="51">
        <v>0</v>
      </c>
      <c r="X74" s="51">
        <v>54</v>
      </c>
      <c r="Y74" s="51">
        <v>32</v>
      </c>
      <c r="Z74" s="51">
        <v>0</v>
      </c>
      <c r="AA74" s="51">
        <v>345</v>
      </c>
      <c r="AB74" s="51">
        <v>3</v>
      </c>
      <c r="AC74" s="68">
        <v>0</v>
      </c>
      <c r="AD74" s="52">
        <v>2878</v>
      </c>
      <c r="AE74" s="51">
        <v>0</v>
      </c>
      <c r="AF74" s="51">
        <v>0</v>
      </c>
      <c r="AG74" s="51">
        <v>0</v>
      </c>
      <c r="AH74" s="51">
        <v>633</v>
      </c>
      <c r="AI74" s="51">
        <v>0</v>
      </c>
      <c r="AJ74" s="51">
        <v>482</v>
      </c>
      <c r="AK74" s="71">
        <v>1281</v>
      </c>
      <c r="AL74" s="71">
        <v>1838</v>
      </c>
      <c r="AM74" s="52">
        <v>7605</v>
      </c>
      <c r="AN74" s="52">
        <v>4160</v>
      </c>
      <c r="AO74" s="51">
        <v>370</v>
      </c>
      <c r="AP74" s="51">
        <v>8</v>
      </c>
      <c r="AQ74" s="51">
        <v>0</v>
      </c>
      <c r="AR74" s="51">
        <v>0</v>
      </c>
      <c r="AS74" s="52">
        <v>7407</v>
      </c>
      <c r="AT74" s="52">
        <v>10085</v>
      </c>
      <c r="AU74" s="71">
        <v>1138</v>
      </c>
      <c r="AV74" s="51">
        <v>16</v>
      </c>
      <c r="AW74" s="51">
        <v>0</v>
      </c>
      <c r="AX74" s="51">
        <v>0</v>
      </c>
      <c r="AY74" s="51">
        <v>0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68">
        <v>0</v>
      </c>
      <c r="BF74" s="51">
        <v>1</v>
      </c>
      <c r="BG74" s="51">
        <v>143</v>
      </c>
      <c r="BH74" s="51">
        <v>54</v>
      </c>
      <c r="BI74" s="51">
        <v>28</v>
      </c>
      <c r="BJ74" s="51">
        <v>363</v>
      </c>
      <c r="BK74" s="51">
        <v>29</v>
      </c>
      <c r="BL74" s="51">
        <v>251</v>
      </c>
      <c r="BM74" s="51">
        <v>23</v>
      </c>
      <c r="BN74" s="68">
        <v>55</v>
      </c>
      <c r="BO74" s="51">
        <v>0</v>
      </c>
      <c r="BP74" s="51">
        <v>0</v>
      </c>
      <c r="BQ74" s="51">
        <v>182</v>
      </c>
      <c r="BR74" s="51">
        <v>73</v>
      </c>
      <c r="BS74" s="51">
        <v>0</v>
      </c>
      <c r="BT74" s="51">
        <v>0</v>
      </c>
      <c r="BU74" s="51">
        <v>0</v>
      </c>
      <c r="BV74" s="68">
        <v>0</v>
      </c>
      <c r="BW74" s="51">
        <v>12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68">
        <v>0</v>
      </c>
      <c r="CD74" s="51">
        <v>0</v>
      </c>
      <c r="CE74" s="51">
        <v>0</v>
      </c>
      <c r="CF74" s="51">
        <v>0</v>
      </c>
      <c r="CG74" s="51">
        <v>0</v>
      </c>
      <c r="CH74" s="51">
        <v>0</v>
      </c>
      <c r="CI74" s="51">
        <v>0</v>
      </c>
      <c r="CJ74" s="71">
        <f t="shared" si="4"/>
        <v>117679</v>
      </c>
      <c r="CK74" s="51">
        <v>33</v>
      </c>
      <c r="CL74" s="52">
        <v>117712</v>
      </c>
    </row>
    <row r="75" spans="1:90" x14ac:dyDescent="0.25">
      <c r="A75" s="51" t="s">
        <v>156</v>
      </c>
      <c r="B75" s="51">
        <v>71</v>
      </c>
      <c r="C75" s="52">
        <v>786</v>
      </c>
      <c r="D75" s="51">
        <v>8</v>
      </c>
      <c r="E75" s="51">
        <v>272</v>
      </c>
      <c r="F75" s="52">
        <v>10259</v>
      </c>
      <c r="G75" s="52">
        <v>2369</v>
      </c>
      <c r="H75" s="51">
        <v>100</v>
      </c>
      <c r="I75" s="51">
        <v>0</v>
      </c>
      <c r="J75" s="68">
        <v>54</v>
      </c>
      <c r="K75" s="51">
        <v>285</v>
      </c>
      <c r="L75" s="51">
        <v>0</v>
      </c>
      <c r="M75" s="51">
        <v>1</v>
      </c>
      <c r="N75" s="51">
        <v>139</v>
      </c>
      <c r="O75" s="51">
        <v>0</v>
      </c>
      <c r="P75" s="51">
        <v>0</v>
      </c>
      <c r="Q75" s="51">
        <v>1</v>
      </c>
      <c r="R75" s="51">
        <v>0</v>
      </c>
      <c r="S75" s="51">
        <v>0</v>
      </c>
      <c r="T75" s="68">
        <v>0</v>
      </c>
      <c r="U75" s="51">
        <v>677</v>
      </c>
      <c r="V75" s="51">
        <v>106</v>
      </c>
      <c r="W75" s="51">
        <v>0</v>
      </c>
      <c r="X75" s="51">
        <v>17</v>
      </c>
      <c r="Y75" s="51">
        <v>47</v>
      </c>
      <c r="Z75" s="51">
        <v>0</v>
      </c>
      <c r="AA75" s="51">
        <v>54</v>
      </c>
      <c r="AB75" s="51">
        <v>0</v>
      </c>
      <c r="AC75" s="68">
        <v>0</v>
      </c>
      <c r="AD75" s="51">
        <v>270</v>
      </c>
      <c r="AE75" s="51">
        <v>0</v>
      </c>
      <c r="AF75" s="51">
        <v>0</v>
      </c>
      <c r="AG75" s="51">
        <v>0</v>
      </c>
      <c r="AH75" s="51">
        <v>0</v>
      </c>
      <c r="AI75" s="51">
        <v>0</v>
      </c>
      <c r="AJ75" s="51">
        <v>1</v>
      </c>
      <c r="AK75" s="68">
        <v>157</v>
      </c>
      <c r="AL75" s="68">
        <v>13</v>
      </c>
      <c r="AM75" s="51">
        <v>315</v>
      </c>
      <c r="AN75" s="51">
        <v>125</v>
      </c>
      <c r="AO75" s="51">
        <v>59</v>
      </c>
      <c r="AP75" s="51">
        <v>2</v>
      </c>
      <c r="AQ75" s="51">
        <v>0</v>
      </c>
      <c r="AR75" s="51">
        <v>0</v>
      </c>
      <c r="AS75" s="51">
        <v>19</v>
      </c>
      <c r="AT75" s="51">
        <v>47</v>
      </c>
      <c r="AU75" s="68">
        <v>7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68">
        <v>0</v>
      </c>
      <c r="BF75" s="51">
        <v>0</v>
      </c>
      <c r="BG75" s="51">
        <v>7</v>
      </c>
      <c r="BH75" s="51">
        <v>1</v>
      </c>
      <c r="BI75" s="51">
        <v>2</v>
      </c>
      <c r="BJ75" s="51">
        <v>0</v>
      </c>
      <c r="BK75" s="51">
        <v>0</v>
      </c>
      <c r="BL75" s="51">
        <v>0</v>
      </c>
      <c r="BM75" s="51">
        <v>0</v>
      </c>
      <c r="BN75" s="68">
        <v>0</v>
      </c>
      <c r="BO75" s="51">
        <v>0</v>
      </c>
      <c r="BP75" s="51">
        <v>0</v>
      </c>
      <c r="BQ75" s="51">
        <v>5</v>
      </c>
      <c r="BR75" s="51">
        <v>0</v>
      </c>
      <c r="BS75" s="51">
        <v>0</v>
      </c>
      <c r="BT75" s="51">
        <v>0</v>
      </c>
      <c r="BU75" s="51">
        <v>0</v>
      </c>
      <c r="BV75" s="68">
        <v>0</v>
      </c>
      <c r="BW75" s="51">
        <v>1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68">
        <v>0</v>
      </c>
      <c r="CD75" s="51">
        <v>0</v>
      </c>
      <c r="CE75" s="51">
        <v>0</v>
      </c>
      <c r="CF75" s="51">
        <v>0</v>
      </c>
      <c r="CG75" s="51">
        <v>0</v>
      </c>
      <c r="CH75" s="51">
        <v>0</v>
      </c>
      <c r="CI75" s="51">
        <v>0</v>
      </c>
      <c r="CJ75" s="71">
        <f t="shared" si="4"/>
        <v>16277</v>
      </c>
      <c r="CK75" s="51">
        <v>43</v>
      </c>
      <c r="CL75" s="52">
        <v>16320</v>
      </c>
    </row>
    <row r="76" spans="1:90" x14ac:dyDescent="0.25">
      <c r="A76" s="51" t="s">
        <v>157</v>
      </c>
      <c r="B76" s="51">
        <v>0</v>
      </c>
      <c r="C76" s="51">
        <v>0</v>
      </c>
      <c r="D76" s="51">
        <v>0</v>
      </c>
      <c r="E76" s="51">
        <v>63</v>
      </c>
      <c r="F76" s="52">
        <v>197</v>
      </c>
      <c r="G76" s="52">
        <v>1169</v>
      </c>
      <c r="H76" s="51">
        <v>0</v>
      </c>
      <c r="I76" s="51">
        <v>0</v>
      </c>
      <c r="J76" s="68">
        <v>1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68">
        <v>0</v>
      </c>
      <c r="U76" s="51">
        <v>31</v>
      </c>
      <c r="V76" s="51">
        <v>0</v>
      </c>
      <c r="W76" s="51">
        <v>0</v>
      </c>
      <c r="X76" s="51">
        <v>0</v>
      </c>
      <c r="Y76" s="51">
        <v>0</v>
      </c>
      <c r="Z76" s="51">
        <v>63</v>
      </c>
      <c r="AA76" s="51">
        <v>0</v>
      </c>
      <c r="AB76" s="51">
        <v>0</v>
      </c>
      <c r="AC76" s="68">
        <v>0</v>
      </c>
      <c r="AD76" s="51">
        <v>2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0</v>
      </c>
      <c r="AK76" s="68">
        <v>0</v>
      </c>
      <c r="AL76" s="68">
        <v>0</v>
      </c>
      <c r="AM76" s="51">
        <v>1</v>
      </c>
      <c r="AN76" s="51">
        <v>0</v>
      </c>
      <c r="AO76" s="51">
        <v>0</v>
      </c>
      <c r="AP76" s="51">
        <v>0</v>
      </c>
      <c r="AQ76" s="51">
        <v>0</v>
      </c>
      <c r="AR76" s="51">
        <v>0</v>
      </c>
      <c r="AS76" s="51">
        <v>2</v>
      </c>
      <c r="AT76" s="51">
        <v>0</v>
      </c>
      <c r="AU76" s="68">
        <v>1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68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1</v>
      </c>
      <c r="BK76" s="51">
        <v>0</v>
      </c>
      <c r="BL76" s="51">
        <v>0</v>
      </c>
      <c r="BM76" s="51">
        <v>0</v>
      </c>
      <c r="BN76" s="68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68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68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71">
        <f t="shared" si="4"/>
        <v>1531</v>
      </c>
      <c r="CK76" s="51">
        <v>0</v>
      </c>
      <c r="CL76" s="52">
        <v>1531</v>
      </c>
    </row>
    <row r="77" spans="1:90" x14ac:dyDescent="0.25">
      <c r="A77" s="51" t="s">
        <v>158</v>
      </c>
      <c r="B77" s="51">
        <v>325</v>
      </c>
      <c r="C77" s="52">
        <v>1355</v>
      </c>
      <c r="D77" s="51">
        <v>7</v>
      </c>
      <c r="E77" s="51">
        <v>494</v>
      </c>
      <c r="F77" s="52">
        <v>328614</v>
      </c>
      <c r="G77" s="52">
        <v>2986</v>
      </c>
      <c r="H77" s="52">
        <v>1209</v>
      </c>
      <c r="I77" s="51">
        <v>0</v>
      </c>
      <c r="J77" s="68">
        <v>118</v>
      </c>
      <c r="K77" s="52">
        <v>4640</v>
      </c>
      <c r="L77" s="51">
        <v>0</v>
      </c>
      <c r="M77" s="51">
        <v>38</v>
      </c>
      <c r="N77" s="51">
        <v>5</v>
      </c>
      <c r="O77" s="51">
        <v>0</v>
      </c>
      <c r="P77" s="51">
        <v>930</v>
      </c>
      <c r="Q77" s="51">
        <v>683</v>
      </c>
      <c r="R77" s="51">
        <v>0</v>
      </c>
      <c r="S77" s="51">
        <v>0</v>
      </c>
      <c r="T77" s="68">
        <v>0</v>
      </c>
      <c r="U77" s="52">
        <v>21271</v>
      </c>
      <c r="V77" s="52">
        <v>4388</v>
      </c>
      <c r="W77" s="51">
        <v>0</v>
      </c>
      <c r="X77" s="51">
        <v>61</v>
      </c>
      <c r="Y77" s="51">
        <v>52</v>
      </c>
      <c r="Z77" s="51">
        <v>0</v>
      </c>
      <c r="AA77" s="51">
        <v>131</v>
      </c>
      <c r="AB77" s="51">
        <v>7</v>
      </c>
      <c r="AC77" s="68">
        <v>0</v>
      </c>
      <c r="AD77" s="51">
        <v>940</v>
      </c>
      <c r="AE77" s="51">
        <v>0</v>
      </c>
      <c r="AF77" s="51">
        <v>0</v>
      </c>
      <c r="AG77" s="51">
        <v>0</v>
      </c>
      <c r="AH77" s="51">
        <v>115</v>
      </c>
      <c r="AI77" s="51">
        <v>0</v>
      </c>
      <c r="AJ77" s="51">
        <v>21</v>
      </c>
      <c r="AK77" s="68">
        <v>964</v>
      </c>
      <c r="AL77" s="68">
        <v>401</v>
      </c>
      <c r="AM77" s="52">
        <v>3087</v>
      </c>
      <c r="AN77" s="52">
        <v>3787</v>
      </c>
      <c r="AO77" s="51">
        <v>223</v>
      </c>
      <c r="AP77" s="51">
        <v>4</v>
      </c>
      <c r="AQ77" s="51">
        <v>0</v>
      </c>
      <c r="AR77" s="51">
        <v>0</v>
      </c>
      <c r="AS77" s="51">
        <v>999</v>
      </c>
      <c r="AT77" s="52">
        <v>1862</v>
      </c>
      <c r="AU77" s="68">
        <v>173</v>
      </c>
      <c r="AV77" s="51">
        <v>26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68">
        <v>0</v>
      </c>
      <c r="BF77" s="51">
        <v>0</v>
      </c>
      <c r="BG77" s="51">
        <v>37</v>
      </c>
      <c r="BH77" s="51">
        <v>22</v>
      </c>
      <c r="BI77" s="51">
        <v>17</v>
      </c>
      <c r="BJ77" s="51">
        <v>160</v>
      </c>
      <c r="BK77" s="51">
        <v>0</v>
      </c>
      <c r="BL77" s="51">
        <v>99</v>
      </c>
      <c r="BM77" s="51">
        <v>0</v>
      </c>
      <c r="BN77" s="68">
        <v>0</v>
      </c>
      <c r="BO77" s="51">
        <v>0</v>
      </c>
      <c r="BP77" s="51">
        <v>0</v>
      </c>
      <c r="BQ77" s="51">
        <v>182</v>
      </c>
      <c r="BR77" s="51">
        <v>111</v>
      </c>
      <c r="BS77" s="51">
        <v>0</v>
      </c>
      <c r="BT77" s="51">
        <v>0</v>
      </c>
      <c r="BU77" s="51">
        <v>0</v>
      </c>
      <c r="BV77" s="68">
        <v>0</v>
      </c>
      <c r="BW77" s="51">
        <v>9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68">
        <v>0</v>
      </c>
      <c r="CD77" s="51">
        <v>0</v>
      </c>
      <c r="CE77" s="51">
        <v>0</v>
      </c>
      <c r="CF77" s="51">
        <v>0</v>
      </c>
      <c r="CG77" s="51">
        <v>0</v>
      </c>
      <c r="CH77" s="51">
        <v>0</v>
      </c>
      <c r="CI77" s="51">
        <v>0</v>
      </c>
      <c r="CJ77" s="71">
        <f t="shared" si="4"/>
        <v>380553</v>
      </c>
      <c r="CK77" s="51">
        <v>92</v>
      </c>
      <c r="CL77" s="52">
        <v>380645</v>
      </c>
    </row>
    <row r="78" spans="1:90" x14ac:dyDescent="0.25">
      <c r="A78" s="51" t="s">
        <v>159</v>
      </c>
      <c r="B78" s="51">
        <v>54</v>
      </c>
      <c r="C78" s="52">
        <v>553</v>
      </c>
      <c r="D78" s="51">
        <v>0</v>
      </c>
      <c r="E78" s="51">
        <v>6</v>
      </c>
      <c r="F78" s="52">
        <v>13319</v>
      </c>
      <c r="G78" s="51">
        <v>38</v>
      </c>
      <c r="H78" s="51">
        <v>2</v>
      </c>
      <c r="I78" s="51">
        <v>0</v>
      </c>
      <c r="J78" s="68">
        <v>7</v>
      </c>
      <c r="K78" s="51">
        <v>0</v>
      </c>
      <c r="L78" s="51">
        <v>0</v>
      </c>
      <c r="M78" s="51">
        <v>5</v>
      </c>
      <c r="N78" s="51">
        <v>140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68">
        <v>0</v>
      </c>
      <c r="U78" s="52">
        <v>1659</v>
      </c>
      <c r="V78" s="51">
        <v>306</v>
      </c>
      <c r="W78" s="51">
        <v>0</v>
      </c>
      <c r="X78" s="51">
        <v>16</v>
      </c>
      <c r="Y78" s="51">
        <v>34</v>
      </c>
      <c r="Z78" s="51">
        <v>0</v>
      </c>
      <c r="AA78" s="51">
        <v>3</v>
      </c>
      <c r="AB78" s="51">
        <v>0</v>
      </c>
      <c r="AC78" s="68">
        <v>0</v>
      </c>
      <c r="AD78" s="51">
        <v>6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68">
        <v>4</v>
      </c>
      <c r="AL78" s="68">
        <v>3</v>
      </c>
      <c r="AM78" s="51">
        <v>33</v>
      </c>
      <c r="AN78" s="51">
        <v>35</v>
      </c>
      <c r="AO78" s="51">
        <v>0</v>
      </c>
      <c r="AP78" s="51">
        <v>0</v>
      </c>
      <c r="AQ78" s="51">
        <v>0</v>
      </c>
      <c r="AR78" s="51">
        <v>0</v>
      </c>
      <c r="AS78" s="51">
        <v>4</v>
      </c>
      <c r="AT78" s="51">
        <v>10</v>
      </c>
      <c r="AU78" s="68">
        <v>2</v>
      </c>
      <c r="AV78" s="51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68">
        <v>0</v>
      </c>
      <c r="BF78" s="51">
        <v>0</v>
      </c>
      <c r="BG78" s="51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68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68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68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71">
        <f t="shared" si="4"/>
        <v>16239</v>
      </c>
      <c r="CK78" s="51">
        <v>1</v>
      </c>
      <c r="CL78" s="52">
        <v>16240</v>
      </c>
    </row>
    <row r="79" spans="1:90" x14ac:dyDescent="0.25">
      <c r="A79" s="51" t="s">
        <v>160</v>
      </c>
      <c r="B79" s="51">
        <v>25</v>
      </c>
      <c r="C79" s="51">
        <v>37</v>
      </c>
      <c r="D79" s="51">
        <v>1</v>
      </c>
      <c r="E79" s="51">
        <v>47</v>
      </c>
      <c r="F79" s="51">
        <v>32</v>
      </c>
      <c r="G79" s="52">
        <v>641</v>
      </c>
      <c r="H79" s="51">
        <v>4</v>
      </c>
      <c r="I79" s="51">
        <v>0</v>
      </c>
      <c r="J79" s="68">
        <v>0</v>
      </c>
      <c r="K79" s="51">
        <v>0</v>
      </c>
      <c r="L79" s="51">
        <v>0</v>
      </c>
      <c r="M79" s="51">
        <v>3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68">
        <v>0</v>
      </c>
      <c r="U79" s="51">
        <v>48</v>
      </c>
      <c r="V79" s="51">
        <v>0</v>
      </c>
      <c r="W79" s="51">
        <v>0</v>
      </c>
      <c r="X79" s="51">
        <v>19</v>
      </c>
      <c r="Y79" s="51">
        <v>38</v>
      </c>
      <c r="Z79" s="51">
        <v>0</v>
      </c>
      <c r="AA79" s="51">
        <v>3</v>
      </c>
      <c r="AB79" s="51">
        <v>1</v>
      </c>
      <c r="AC79" s="68">
        <v>0</v>
      </c>
      <c r="AD79" s="51">
        <v>0</v>
      </c>
      <c r="AE79" s="51">
        <v>0</v>
      </c>
      <c r="AF79" s="51">
        <v>0</v>
      </c>
      <c r="AG79" s="51">
        <v>0</v>
      </c>
      <c r="AH79" s="51">
        <v>0</v>
      </c>
      <c r="AI79" s="51">
        <v>0</v>
      </c>
      <c r="AJ79" s="51">
        <v>0</v>
      </c>
      <c r="AK79" s="68">
        <v>0</v>
      </c>
      <c r="AL79" s="68">
        <v>0</v>
      </c>
      <c r="AM79" s="51">
        <v>22</v>
      </c>
      <c r="AN79" s="51">
        <v>2</v>
      </c>
      <c r="AO79" s="51">
        <v>236</v>
      </c>
      <c r="AP79" s="51">
        <v>5</v>
      </c>
      <c r="AQ79" s="51">
        <v>0</v>
      </c>
      <c r="AR79" s="51">
        <v>0</v>
      </c>
      <c r="AS79" s="51">
        <v>0</v>
      </c>
      <c r="AT79" s="51">
        <v>1</v>
      </c>
      <c r="AU79" s="68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68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0</v>
      </c>
      <c r="BK79" s="51">
        <v>0</v>
      </c>
      <c r="BL79" s="51">
        <v>0</v>
      </c>
      <c r="BM79" s="51">
        <v>0</v>
      </c>
      <c r="BN79" s="68">
        <v>0</v>
      </c>
      <c r="BO79" s="51">
        <v>0</v>
      </c>
      <c r="BP79" s="51">
        <v>0</v>
      </c>
      <c r="BQ79" s="51">
        <v>1</v>
      </c>
      <c r="BR79" s="51">
        <v>0</v>
      </c>
      <c r="BS79" s="51">
        <v>0</v>
      </c>
      <c r="BT79" s="51">
        <v>0</v>
      </c>
      <c r="BU79" s="51">
        <v>0</v>
      </c>
      <c r="BV79" s="68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68">
        <v>0</v>
      </c>
      <c r="CD79" s="51">
        <v>0</v>
      </c>
      <c r="CE79" s="51">
        <v>0</v>
      </c>
      <c r="CF79" s="51">
        <v>0</v>
      </c>
      <c r="CG79" s="51">
        <v>0</v>
      </c>
      <c r="CH79" s="51">
        <v>0</v>
      </c>
      <c r="CI79" s="51">
        <v>0</v>
      </c>
      <c r="CJ79" s="71">
        <f t="shared" si="4"/>
        <v>1166</v>
      </c>
      <c r="CK79" s="51">
        <v>2</v>
      </c>
      <c r="CL79" s="52">
        <v>1168</v>
      </c>
    </row>
    <row r="80" spans="1:90" x14ac:dyDescent="0.25">
      <c r="A80" s="51" t="s">
        <v>161</v>
      </c>
      <c r="B80" s="51">
        <v>4</v>
      </c>
      <c r="C80" s="51">
        <v>204</v>
      </c>
      <c r="D80" s="51">
        <v>11</v>
      </c>
      <c r="E80" s="51">
        <v>389</v>
      </c>
      <c r="F80" s="52">
        <v>10422</v>
      </c>
      <c r="G80" s="52">
        <v>3196</v>
      </c>
      <c r="H80" s="51">
        <v>79</v>
      </c>
      <c r="I80" s="51">
        <v>0</v>
      </c>
      <c r="J80" s="68">
        <v>34</v>
      </c>
      <c r="K80" s="51">
        <v>17</v>
      </c>
      <c r="L80" s="51">
        <v>0</v>
      </c>
      <c r="M80" s="51">
        <v>0</v>
      </c>
      <c r="N80" s="51">
        <v>36</v>
      </c>
      <c r="O80" s="51">
        <v>0</v>
      </c>
      <c r="P80" s="51">
        <v>1</v>
      </c>
      <c r="Q80" s="51">
        <v>0</v>
      </c>
      <c r="R80" s="51">
        <v>0</v>
      </c>
      <c r="S80" s="51">
        <v>0</v>
      </c>
      <c r="T80" s="68">
        <v>0</v>
      </c>
      <c r="U80" s="51">
        <v>533</v>
      </c>
      <c r="V80" s="51">
        <v>14</v>
      </c>
      <c r="W80" s="51">
        <v>0</v>
      </c>
      <c r="X80" s="51">
        <v>9</v>
      </c>
      <c r="Y80" s="51">
        <v>51</v>
      </c>
      <c r="Z80" s="51">
        <v>0</v>
      </c>
      <c r="AA80" s="51">
        <v>62</v>
      </c>
      <c r="AB80" s="51">
        <v>2</v>
      </c>
      <c r="AC80" s="68">
        <v>0</v>
      </c>
      <c r="AD80" s="51">
        <v>226</v>
      </c>
      <c r="AE80" s="51">
        <v>0</v>
      </c>
      <c r="AF80" s="51">
        <v>0</v>
      </c>
      <c r="AG80" s="51">
        <v>0</v>
      </c>
      <c r="AH80" s="51">
        <v>0</v>
      </c>
      <c r="AI80" s="51">
        <v>0</v>
      </c>
      <c r="AJ80" s="51">
        <v>1</v>
      </c>
      <c r="AK80" s="68">
        <v>67</v>
      </c>
      <c r="AL80" s="68">
        <v>34</v>
      </c>
      <c r="AM80" s="51">
        <v>319</v>
      </c>
      <c r="AN80" s="51">
        <v>52</v>
      </c>
      <c r="AO80" s="51">
        <v>107</v>
      </c>
      <c r="AP80" s="51">
        <v>0</v>
      </c>
      <c r="AQ80" s="51">
        <v>0</v>
      </c>
      <c r="AR80" s="51">
        <v>0</v>
      </c>
      <c r="AS80" s="51">
        <v>19</v>
      </c>
      <c r="AT80" s="51">
        <v>16</v>
      </c>
      <c r="AU80" s="68">
        <v>17</v>
      </c>
      <c r="AV80" s="51">
        <v>0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68">
        <v>0</v>
      </c>
      <c r="BF80" s="51">
        <v>0</v>
      </c>
      <c r="BG80" s="51">
        <v>20</v>
      </c>
      <c r="BH80" s="51">
        <v>19</v>
      </c>
      <c r="BI80" s="51">
        <v>1</v>
      </c>
      <c r="BJ80" s="51">
        <v>30</v>
      </c>
      <c r="BK80" s="51">
        <v>1</v>
      </c>
      <c r="BL80" s="51">
        <v>88</v>
      </c>
      <c r="BM80" s="51">
        <v>0</v>
      </c>
      <c r="BN80" s="68">
        <v>0</v>
      </c>
      <c r="BO80" s="51">
        <v>0</v>
      </c>
      <c r="BP80" s="51">
        <v>0</v>
      </c>
      <c r="BQ80" s="51">
        <v>7</v>
      </c>
      <c r="BR80" s="51">
        <v>0</v>
      </c>
      <c r="BS80" s="51">
        <v>0</v>
      </c>
      <c r="BT80" s="51">
        <v>0</v>
      </c>
      <c r="BU80" s="51">
        <v>0</v>
      </c>
      <c r="BV80" s="68">
        <v>0</v>
      </c>
      <c r="BW80" s="51">
        <v>7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68">
        <v>0</v>
      </c>
      <c r="CD80" s="51">
        <v>0</v>
      </c>
      <c r="CE80" s="51">
        <v>0</v>
      </c>
      <c r="CF80" s="51">
        <v>0</v>
      </c>
      <c r="CG80" s="51">
        <v>0</v>
      </c>
      <c r="CH80" s="51">
        <v>0</v>
      </c>
      <c r="CI80" s="51">
        <v>0</v>
      </c>
      <c r="CJ80" s="71">
        <f t="shared" si="4"/>
        <v>16095</v>
      </c>
      <c r="CK80" s="51">
        <v>170</v>
      </c>
      <c r="CL80" s="52">
        <v>16265</v>
      </c>
    </row>
    <row r="81" spans="1:90" x14ac:dyDescent="0.25">
      <c r="A81" s="51" t="s">
        <v>163</v>
      </c>
      <c r="B81" s="51">
        <v>117</v>
      </c>
      <c r="C81" s="51">
        <v>397</v>
      </c>
      <c r="D81" s="51">
        <v>7</v>
      </c>
      <c r="E81" s="51">
        <v>304</v>
      </c>
      <c r="F81" s="52">
        <v>28852</v>
      </c>
      <c r="G81" s="52">
        <v>1050</v>
      </c>
      <c r="H81" s="51">
        <v>0</v>
      </c>
      <c r="I81" s="51">
        <v>0</v>
      </c>
      <c r="J81" s="68">
        <v>53</v>
      </c>
      <c r="K81" s="52">
        <v>1929</v>
      </c>
      <c r="L81" s="51">
        <v>0</v>
      </c>
      <c r="M81" s="51">
        <v>41</v>
      </c>
      <c r="N81" s="51">
        <v>5</v>
      </c>
      <c r="O81" s="51">
        <v>0</v>
      </c>
      <c r="P81" s="51">
        <v>0</v>
      </c>
      <c r="Q81" s="51">
        <v>1</v>
      </c>
      <c r="R81" s="51">
        <v>0</v>
      </c>
      <c r="S81" s="51">
        <v>0</v>
      </c>
      <c r="T81" s="68">
        <v>0</v>
      </c>
      <c r="U81" s="52">
        <v>1891</v>
      </c>
      <c r="V81" s="51">
        <v>194</v>
      </c>
      <c r="W81" s="51">
        <v>0</v>
      </c>
      <c r="X81" s="51">
        <v>20</v>
      </c>
      <c r="Y81" s="51">
        <v>48</v>
      </c>
      <c r="Z81" s="51">
        <v>0</v>
      </c>
      <c r="AA81" s="51">
        <v>68</v>
      </c>
      <c r="AB81" s="51">
        <v>3</v>
      </c>
      <c r="AC81" s="68">
        <v>0</v>
      </c>
      <c r="AD81" s="51">
        <v>564</v>
      </c>
      <c r="AE81" s="51">
        <v>0</v>
      </c>
      <c r="AF81" s="51">
        <v>0</v>
      </c>
      <c r="AG81" s="51">
        <v>0</v>
      </c>
      <c r="AH81" s="51">
        <v>6</v>
      </c>
      <c r="AI81" s="51">
        <v>0</v>
      </c>
      <c r="AJ81" s="51">
        <v>27</v>
      </c>
      <c r="AK81" s="68">
        <v>170</v>
      </c>
      <c r="AL81" s="68">
        <v>40</v>
      </c>
      <c r="AM81" s="51">
        <v>548</v>
      </c>
      <c r="AN81" s="51">
        <v>180</v>
      </c>
      <c r="AO81" s="51">
        <v>24</v>
      </c>
      <c r="AP81" s="51">
        <v>0</v>
      </c>
      <c r="AQ81" s="51">
        <v>0</v>
      </c>
      <c r="AR81" s="51">
        <v>0</v>
      </c>
      <c r="AS81" s="51">
        <v>286</v>
      </c>
      <c r="AT81" s="51">
        <v>266</v>
      </c>
      <c r="AU81" s="68">
        <v>12</v>
      </c>
      <c r="AV81" s="51">
        <v>5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68">
        <v>0</v>
      </c>
      <c r="BF81" s="51">
        <v>0</v>
      </c>
      <c r="BG81" s="51">
        <v>4</v>
      </c>
      <c r="BH81" s="51">
        <v>2</v>
      </c>
      <c r="BI81" s="51">
        <v>0</v>
      </c>
      <c r="BJ81" s="51">
        <v>3</v>
      </c>
      <c r="BK81" s="51">
        <v>0</v>
      </c>
      <c r="BL81" s="51">
        <v>3</v>
      </c>
      <c r="BM81" s="51">
        <v>3</v>
      </c>
      <c r="BN81" s="68">
        <v>0</v>
      </c>
      <c r="BO81" s="51">
        <v>0</v>
      </c>
      <c r="BP81" s="51">
        <v>0</v>
      </c>
      <c r="BQ81" s="51">
        <v>19</v>
      </c>
      <c r="BR81" s="51">
        <v>2</v>
      </c>
      <c r="BS81" s="51">
        <v>0</v>
      </c>
      <c r="BT81" s="51">
        <v>0</v>
      </c>
      <c r="BU81" s="51">
        <v>0</v>
      </c>
      <c r="BV81" s="68">
        <v>0</v>
      </c>
      <c r="BW81" s="51">
        <v>3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68">
        <v>0</v>
      </c>
      <c r="CD81" s="51">
        <v>0</v>
      </c>
      <c r="CE81" s="51">
        <v>0</v>
      </c>
      <c r="CF81" s="51">
        <v>0</v>
      </c>
      <c r="CG81" s="51">
        <v>0</v>
      </c>
      <c r="CH81" s="51">
        <v>0</v>
      </c>
      <c r="CI81" s="51">
        <v>0</v>
      </c>
      <c r="CJ81" s="71">
        <f t="shared" si="4"/>
        <v>37147</v>
      </c>
      <c r="CK81" s="51">
        <v>0</v>
      </c>
      <c r="CL81" s="52">
        <v>37147</v>
      </c>
    </row>
    <row r="82" spans="1:90" x14ac:dyDescent="0.25">
      <c r="A82" s="51" t="s">
        <v>164</v>
      </c>
      <c r="B82" s="51">
        <v>0</v>
      </c>
      <c r="C82" s="51">
        <v>14</v>
      </c>
      <c r="D82" s="51">
        <v>0</v>
      </c>
      <c r="E82" s="51">
        <v>6</v>
      </c>
      <c r="F82" s="51">
        <v>58</v>
      </c>
      <c r="G82" s="51">
        <v>6</v>
      </c>
      <c r="H82" s="51">
        <v>0</v>
      </c>
      <c r="I82" s="51">
        <v>0</v>
      </c>
      <c r="J82" s="68">
        <v>0</v>
      </c>
      <c r="K82" s="51">
        <v>3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68">
        <v>0</v>
      </c>
      <c r="U82" s="51">
        <v>3</v>
      </c>
      <c r="V82" s="51">
        <v>0</v>
      </c>
      <c r="W82" s="51">
        <v>0</v>
      </c>
      <c r="X82" s="51">
        <v>2</v>
      </c>
      <c r="Y82" s="51">
        <v>12</v>
      </c>
      <c r="Z82" s="51">
        <v>0</v>
      </c>
      <c r="AA82" s="51">
        <v>4</v>
      </c>
      <c r="AB82" s="51">
        <v>0</v>
      </c>
      <c r="AC82" s="68">
        <v>0</v>
      </c>
      <c r="AD82" s="51">
        <v>0</v>
      </c>
      <c r="AE82" s="51">
        <v>0</v>
      </c>
      <c r="AF82" s="51">
        <v>0</v>
      </c>
      <c r="AG82" s="51">
        <v>0</v>
      </c>
      <c r="AH82" s="51">
        <v>0</v>
      </c>
      <c r="AI82" s="51">
        <v>0</v>
      </c>
      <c r="AJ82" s="51">
        <v>0</v>
      </c>
      <c r="AK82" s="68">
        <v>0</v>
      </c>
      <c r="AL82" s="68">
        <v>0</v>
      </c>
      <c r="AM82" s="51">
        <v>3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  <c r="AS82" s="51">
        <v>0</v>
      </c>
      <c r="AT82" s="51">
        <v>0</v>
      </c>
      <c r="AU82" s="68">
        <v>2</v>
      </c>
      <c r="AV82" s="51">
        <v>0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68">
        <v>0</v>
      </c>
      <c r="BF82" s="51">
        <v>0</v>
      </c>
      <c r="BG82" s="51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68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68">
        <v>0</v>
      </c>
      <c r="BW82" s="51">
        <v>0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68">
        <v>0</v>
      </c>
      <c r="CD82" s="51">
        <v>0</v>
      </c>
      <c r="CE82" s="51">
        <v>0</v>
      </c>
      <c r="CF82" s="51">
        <v>0</v>
      </c>
      <c r="CG82" s="51">
        <v>0</v>
      </c>
      <c r="CH82" s="51">
        <v>0</v>
      </c>
      <c r="CI82" s="51">
        <v>0</v>
      </c>
      <c r="CJ82" s="71">
        <f t="shared" si="4"/>
        <v>113</v>
      </c>
      <c r="CK82" s="51">
        <v>0</v>
      </c>
      <c r="CL82" s="51">
        <v>113</v>
      </c>
    </row>
    <row r="83" spans="1:90" x14ac:dyDescent="0.25">
      <c r="A83" s="51" t="s">
        <v>165</v>
      </c>
      <c r="B83" s="51">
        <v>39</v>
      </c>
      <c r="C83" s="51">
        <v>58</v>
      </c>
      <c r="D83" s="51">
        <v>10</v>
      </c>
      <c r="E83" s="51">
        <v>240</v>
      </c>
      <c r="F83" s="51">
        <v>522</v>
      </c>
      <c r="G83" s="51">
        <v>214</v>
      </c>
      <c r="H83" s="51">
        <v>0</v>
      </c>
      <c r="I83" s="51">
        <v>0</v>
      </c>
      <c r="J83" s="68">
        <v>11</v>
      </c>
      <c r="K83" s="51">
        <v>0</v>
      </c>
      <c r="L83" s="51">
        <v>0</v>
      </c>
      <c r="M83" s="51">
        <v>2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68">
        <v>0</v>
      </c>
      <c r="U83" s="51">
        <v>747</v>
      </c>
      <c r="V83" s="51">
        <v>70</v>
      </c>
      <c r="W83" s="51">
        <v>0</v>
      </c>
      <c r="X83" s="51">
        <v>27</v>
      </c>
      <c r="Y83" s="51">
        <v>19</v>
      </c>
      <c r="Z83" s="51">
        <v>0</v>
      </c>
      <c r="AA83" s="51">
        <v>26</v>
      </c>
      <c r="AB83" s="51">
        <v>0</v>
      </c>
      <c r="AC83" s="68">
        <v>0</v>
      </c>
      <c r="AD83" s="51">
        <v>7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0</v>
      </c>
      <c r="AK83" s="68">
        <v>13</v>
      </c>
      <c r="AL83" s="68">
        <v>0</v>
      </c>
      <c r="AM83" s="51">
        <v>207</v>
      </c>
      <c r="AN83" s="51">
        <v>30</v>
      </c>
      <c r="AO83" s="51">
        <v>4</v>
      </c>
      <c r="AP83" s="51">
        <v>2</v>
      </c>
      <c r="AQ83" s="51">
        <v>0</v>
      </c>
      <c r="AR83" s="51">
        <v>0</v>
      </c>
      <c r="AS83" s="51">
        <v>3</v>
      </c>
      <c r="AT83" s="51">
        <v>8</v>
      </c>
      <c r="AU83" s="68">
        <v>2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68">
        <v>0</v>
      </c>
      <c r="BF83" s="51">
        <v>0</v>
      </c>
      <c r="BG83" s="51">
        <v>4</v>
      </c>
      <c r="BH83" s="51">
        <v>0</v>
      </c>
      <c r="BI83" s="51">
        <v>2</v>
      </c>
      <c r="BJ83" s="51">
        <v>7</v>
      </c>
      <c r="BK83" s="51">
        <v>0</v>
      </c>
      <c r="BL83" s="51">
        <v>0</v>
      </c>
      <c r="BM83" s="51">
        <v>0</v>
      </c>
      <c r="BN83" s="68">
        <v>0</v>
      </c>
      <c r="BO83" s="51">
        <v>0</v>
      </c>
      <c r="BP83" s="51">
        <v>0</v>
      </c>
      <c r="BQ83" s="51">
        <v>8</v>
      </c>
      <c r="BR83" s="51">
        <v>0</v>
      </c>
      <c r="BS83" s="51">
        <v>0</v>
      </c>
      <c r="BT83" s="51">
        <v>0</v>
      </c>
      <c r="BU83" s="51">
        <v>0</v>
      </c>
      <c r="BV83" s="68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68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71">
        <f t="shared" si="4"/>
        <v>2282</v>
      </c>
      <c r="CK83" s="51">
        <v>0</v>
      </c>
      <c r="CL83" s="52">
        <v>2282</v>
      </c>
    </row>
    <row r="84" spans="1:90" x14ac:dyDescent="0.25">
      <c r="A84" s="51" t="s">
        <v>166</v>
      </c>
      <c r="B84" s="51">
        <v>17</v>
      </c>
      <c r="C84" s="51">
        <v>89</v>
      </c>
      <c r="D84" s="51">
        <v>9</v>
      </c>
      <c r="E84" s="51">
        <v>208</v>
      </c>
      <c r="F84" s="52">
        <v>3930</v>
      </c>
      <c r="G84" s="51">
        <v>376</v>
      </c>
      <c r="H84" s="51">
        <v>10</v>
      </c>
      <c r="I84" s="51">
        <v>0</v>
      </c>
      <c r="J84" s="68">
        <v>169</v>
      </c>
      <c r="K84" s="51">
        <v>13</v>
      </c>
      <c r="L84" s="51">
        <v>1</v>
      </c>
      <c r="M84" s="51">
        <v>11</v>
      </c>
      <c r="N84" s="51">
        <v>62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68">
        <v>0</v>
      </c>
      <c r="U84" s="52">
        <v>1144</v>
      </c>
      <c r="V84" s="51">
        <v>174</v>
      </c>
      <c r="W84" s="51">
        <v>0</v>
      </c>
      <c r="X84" s="51">
        <v>23</v>
      </c>
      <c r="Y84" s="51">
        <v>50</v>
      </c>
      <c r="Z84" s="51">
        <v>0</v>
      </c>
      <c r="AA84" s="51">
        <v>109</v>
      </c>
      <c r="AB84" s="51">
        <v>12</v>
      </c>
      <c r="AC84" s="68">
        <v>0</v>
      </c>
      <c r="AD84" s="51">
        <v>94</v>
      </c>
      <c r="AE84" s="51">
        <v>0</v>
      </c>
      <c r="AF84" s="51">
        <v>0</v>
      </c>
      <c r="AG84" s="51">
        <v>3</v>
      </c>
      <c r="AH84" s="51">
        <v>7</v>
      </c>
      <c r="AI84" s="51">
        <v>0</v>
      </c>
      <c r="AJ84" s="51">
        <v>1</v>
      </c>
      <c r="AK84" s="68">
        <v>71</v>
      </c>
      <c r="AL84" s="68">
        <v>0</v>
      </c>
      <c r="AM84" s="51">
        <v>149</v>
      </c>
      <c r="AN84" s="51">
        <v>47</v>
      </c>
      <c r="AO84" s="51">
        <v>9</v>
      </c>
      <c r="AP84" s="51">
        <v>0</v>
      </c>
      <c r="AQ84" s="51">
        <v>0</v>
      </c>
      <c r="AR84" s="51">
        <v>0</v>
      </c>
      <c r="AS84" s="51">
        <v>4</v>
      </c>
      <c r="AT84" s="51">
        <v>5</v>
      </c>
      <c r="AU84" s="68">
        <v>52</v>
      </c>
      <c r="AV84" s="51">
        <v>2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68">
        <v>0</v>
      </c>
      <c r="BF84" s="51">
        <v>0</v>
      </c>
      <c r="BG84" s="51">
        <v>1</v>
      </c>
      <c r="BH84" s="51">
        <v>2</v>
      </c>
      <c r="BI84" s="51">
        <v>0</v>
      </c>
      <c r="BJ84" s="51">
        <v>0</v>
      </c>
      <c r="BK84" s="51">
        <v>0</v>
      </c>
      <c r="BL84" s="51">
        <v>0</v>
      </c>
      <c r="BM84" s="51">
        <v>0</v>
      </c>
      <c r="BN84" s="68">
        <v>1</v>
      </c>
      <c r="BO84" s="51">
        <v>0</v>
      </c>
      <c r="BP84" s="51">
        <v>0</v>
      </c>
      <c r="BQ84" s="51">
        <v>145</v>
      </c>
      <c r="BR84" s="51">
        <v>0</v>
      </c>
      <c r="BS84" s="51">
        <v>0</v>
      </c>
      <c r="BT84" s="51">
        <v>0</v>
      </c>
      <c r="BU84" s="51">
        <v>0</v>
      </c>
      <c r="BV84" s="68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68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1">
        <v>0</v>
      </c>
      <c r="CJ84" s="71">
        <f t="shared" si="4"/>
        <v>7000</v>
      </c>
      <c r="CK84" s="51">
        <v>8</v>
      </c>
      <c r="CL84" s="52">
        <v>7008</v>
      </c>
    </row>
    <row r="85" spans="1:90" x14ac:dyDescent="0.25">
      <c r="A85" s="51" t="s">
        <v>167</v>
      </c>
      <c r="B85" s="51">
        <v>40</v>
      </c>
      <c r="C85" s="51">
        <v>218</v>
      </c>
      <c r="D85" s="51">
        <v>1</v>
      </c>
      <c r="E85" s="51">
        <v>6</v>
      </c>
      <c r="F85" s="52">
        <v>497</v>
      </c>
      <c r="G85" s="52">
        <v>1298</v>
      </c>
      <c r="H85" s="51">
        <v>0</v>
      </c>
      <c r="I85" s="51">
        <v>0</v>
      </c>
      <c r="J85" s="68">
        <v>0</v>
      </c>
      <c r="K85" s="51">
        <v>30</v>
      </c>
      <c r="L85" s="51">
        <v>0</v>
      </c>
      <c r="M85" s="51">
        <v>3</v>
      </c>
      <c r="N85" s="51">
        <v>2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68">
        <v>0</v>
      </c>
      <c r="U85" s="51">
        <v>316</v>
      </c>
      <c r="V85" s="51">
        <v>76</v>
      </c>
      <c r="W85" s="51">
        <v>0</v>
      </c>
      <c r="X85" s="51">
        <v>17</v>
      </c>
      <c r="Y85" s="51">
        <v>23</v>
      </c>
      <c r="Z85" s="51">
        <v>0</v>
      </c>
      <c r="AA85" s="51">
        <v>0</v>
      </c>
      <c r="AB85" s="51">
        <v>0</v>
      </c>
      <c r="AC85" s="68">
        <v>0</v>
      </c>
      <c r="AD85" s="51">
        <v>1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68">
        <v>0</v>
      </c>
      <c r="AL85" s="68">
        <v>0</v>
      </c>
      <c r="AM85" s="51">
        <v>190</v>
      </c>
      <c r="AN85" s="51">
        <v>33</v>
      </c>
      <c r="AO85" s="51">
        <v>0</v>
      </c>
      <c r="AP85" s="51">
        <v>0</v>
      </c>
      <c r="AQ85" s="51">
        <v>0</v>
      </c>
      <c r="AR85" s="51">
        <v>0</v>
      </c>
      <c r="AS85" s="51">
        <v>1</v>
      </c>
      <c r="AT85" s="51">
        <v>4</v>
      </c>
      <c r="AU85" s="68">
        <v>4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68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  <c r="BN85" s="68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68">
        <v>0</v>
      </c>
      <c r="BW85" s="51">
        <v>0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68">
        <v>0</v>
      </c>
      <c r="CD85" s="51">
        <v>0</v>
      </c>
      <c r="CE85" s="51">
        <v>0</v>
      </c>
      <c r="CF85" s="51">
        <v>0</v>
      </c>
      <c r="CG85" s="51">
        <v>0</v>
      </c>
      <c r="CH85" s="51">
        <v>0</v>
      </c>
      <c r="CI85" s="51">
        <v>0</v>
      </c>
      <c r="CJ85" s="71">
        <f t="shared" si="4"/>
        <v>2760</v>
      </c>
      <c r="CK85" s="51">
        <v>0</v>
      </c>
      <c r="CL85" s="52">
        <v>2760</v>
      </c>
    </row>
    <row r="86" spans="1:90" x14ac:dyDescent="0.25">
      <c r="A86" s="51" t="s">
        <v>168</v>
      </c>
      <c r="B86" s="51">
        <v>109</v>
      </c>
      <c r="C86" s="51">
        <v>485</v>
      </c>
      <c r="D86" s="51">
        <v>49</v>
      </c>
      <c r="E86" s="52">
        <v>1079</v>
      </c>
      <c r="F86" s="52">
        <v>19177</v>
      </c>
      <c r="G86" s="52">
        <v>15266</v>
      </c>
      <c r="H86" s="51">
        <v>0</v>
      </c>
      <c r="I86" s="51">
        <v>0</v>
      </c>
      <c r="J86" s="68">
        <v>108</v>
      </c>
      <c r="K86" s="52">
        <v>1177</v>
      </c>
      <c r="L86" s="51">
        <v>0</v>
      </c>
      <c r="M86" s="51">
        <v>1</v>
      </c>
      <c r="N86" s="51">
        <v>37</v>
      </c>
      <c r="O86" s="51">
        <v>0</v>
      </c>
      <c r="P86" s="51">
        <v>41</v>
      </c>
      <c r="Q86" s="51">
        <v>63</v>
      </c>
      <c r="R86" s="51">
        <v>0</v>
      </c>
      <c r="S86" s="51">
        <v>0</v>
      </c>
      <c r="T86" s="68">
        <v>0</v>
      </c>
      <c r="U86" s="52">
        <v>1746</v>
      </c>
      <c r="V86" s="51">
        <v>166</v>
      </c>
      <c r="W86" s="51">
        <v>0</v>
      </c>
      <c r="X86" s="51">
        <v>83</v>
      </c>
      <c r="Y86" s="51">
        <v>64</v>
      </c>
      <c r="Z86" s="51">
        <v>1</v>
      </c>
      <c r="AA86" s="51">
        <v>293</v>
      </c>
      <c r="AB86" s="51">
        <v>20</v>
      </c>
      <c r="AC86" s="68">
        <v>1</v>
      </c>
      <c r="AD86" s="52">
        <v>1509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3</v>
      </c>
      <c r="AK86" s="71">
        <v>1295</v>
      </c>
      <c r="AL86" s="68">
        <v>27</v>
      </c>
      <c r="AM86" s="51">
        <v>721</v>
      </c>
      <c r="AN86" s="51">
        <v>416</v>
      </c>
      <c r="AO86" s="51">
        <v>91</v>
      </c>
      <c r="AP86" s="51">
        <v>0</v>
      </c>
      <c r="AQ86" s="51">
        <v>0</v>
      </c>
      <c r="AR86" s="51">
        <v>0</v>
      </c>
      <c r="AS86" s="51">
        <v>114</v>
      </c>
      <c r="AT86" s="51">
        <v>180</v>
      </c>
      <c r="AU86" s="68">
        <v>25</v>
      </c>
      <c r="AV86" s="51">
        <v>1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68">
        <v>4</v>
      </c>
      <c r="BF86" s="51">
        <v>0</v>
      </c>
      <c r="BG86" s="51">
        <v>24</v>
      </c>
      <c r="BH86" s="51">
        <v>9</v>
      </c>
      <c r="BI86" s="51">
        <v>19</v>
      </c>
      <c r="BJ86" s="51">
        <v>11</v>
      </c>
      <c r="BK86" s="51">
        <v>0</v>
      </c>
      <c r="BL86" s="51">
        <v>103</v>
      </c>
      <c r="BM86" s="51">
        <v>2</v>
      </c>
      <c r="BN86" s="68">
        <v>0</v>
      </c>
      <c r="BO86" s="51">
        <v>0</v>
      </c>
      <c r="BP86" s="51">
        <v>0</v>
      </c>
      <c r="BQ86" s="51">
        <v>40</v>
      </c>
      <c r="BR86" s="51">
        <v>14</v>
      </c>
      <c r="BS86" s="51">
        <v>0</v>
      </c>
      <c r="BT86" s="51">
        <v>0</v>
      </c>
      <c r="BU86" s="51">
        <v>0</v>
      </c>
      <c r="BV86" s="68">
        <v>0</v>
      </c>
      <c r="BW86" s="51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68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71">
        <f t="shared" si="4"/>
        <v>44574</v>
      </c>
      <c r="CK86" s="51">
        <v>0</v>
      </c>
      <c r="CL86" s="52">
        <v>44574</v>
      </c>
    </row>
    <row r="87" spans="1:90" x14ac:dyDescent="0.25">
      <c r="A87" s="51" t="s">
        <v>169</v>
      </c>
      <c r="B87" s="51">
        <v>0</v>
      </c>
      <c r="C87" s="51">
        <v>0</v>
      </c>
      <c r="D87" s="51">
        <v>0</v>
      </c>
      <c r="E87" s="51">
        <v>110</v>
      </c>
      <c r="F87" s="52">
        <v>1607</v>
      </c>
      <c r="G87" s="52">
        <v>1102</v>
      </c>
      <c r="H87" s="51">
        <v>4</v>
      </c>
      <c r="I87" s="51">
        <v>0</v>
      </c>
      <c r="J87" s="68">
        <v>8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68">
        <v>0</v>
      </c>
      <c r="U87" s="51">
        <v>109</v>
      </c>
      <c r="V87" s="51">
        <v>16</v>
      </c>
      <c r="W87" s="51">
        <v>0</v>
      </c>
      <c r="X87" s="51">
        <v>0</v>
      </c>
      <c r="Y87" s="51">
        <v>0</v>
      </c>
      <c r="Z87" s="51">
        <v>0</v>
      </c>
      <c r="AA87" s="51">
        <v>5</v>
      </c>
      <c r="AB87" s="51">
        <v>0</v>
      </c>
      <c r="AC87" s="68">
        <v>0</v>
      </c>
      <c r="AD87" s="51">
        <v>21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68">
        <v>13</v>
      </c>
      <c r="AL87" s="68">
        <v>0</v>
      </c>
      <c r="AM87" s="51">
        <v>108</v>
      </c>
      <c r="AN87" s="51">
        <v>43</v>
      </c>
      <c r="AO87" s="51">
        <v>8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68">
        <v>2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68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  <c r="BN87" s="68">
        <v>0</v>
      </c>
      <c r="BO87" s="51">
        <v>0</v>
      </c>
      <c r="BP87" s="51">
        <v>0</v>
      </c>
      <c r="BQ87" s="51">
        <v>2</v>
      </c>
      <c r="BR87" s="51">
        <v>4</v>
      </c>
      <c r="BS87" s="51">
        <v>0</v>
      </c>
      <c r="BT87" s="51">
        <v>0</v>
      </c>
      <c r="BU87" s="51">
        <v>0</v>
      </c>
      <c r="BV87" s="68">
        <v>0</v>
      </c>
      <c r="BW87" s="51">
        <v>0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68">
        <v>0</v>
      </c>
      <c r="CD87" s="51">
        <v>0</v>
      </c>
      <c r="CE87" s="51">
        <v>0</v>
      </c>
      <c r="CF87" s="51">
        <v>0</v>
      </c>
      <c r="CG87" s="51">
        <v>0</v>
      </c>
      <c r="CH87" s="51">
        <v>0</v>
      </c>
      <c r="CI87" s="51">
        <v>0</v>
      </c>
      <c r="CJ87" s="71">
        <f t="shared" si="4"/>
        <v>3162</v>
      </c>
      <c r="CK87" s="51">
        <v>10</v>
      </c>
      <c r="CL87" s="52">
        <v>3172</v>
      </c>
    </row>
    <row r="88" spans="1:90" x14ac:dyDescent="0.25">
      <c r="A88" s="51" t="s">
        <v>170</v>
      </c>
      <c r="B88" s="51">
        <v>67</v>
      </c>
      <c r="C88" s="52">
        <v>1121</v>
      </c>
      <c r="D88" s="51">
        <v>444</v>
      </c>
      <c r="E88" s="52">
        <v>7419</v>
      </c>
      <c r="F88" s="52">
        <v>88589</v>
      </c>
      <c r="G88" s="52">
        <v>4337</v>
      </c>
      <c r="H88" s="52">
        <v>2441</v>
      </c>
      <c r="I88" s="51">
        <v>0</v>
      </c>
      <c r="J88" s="68">
        <v>643</v>
      </c>
      <c r="K88" s="52">
        <v>34284</v>
      </c>
      <c r="L88" s="51">
        <v>1</v>
      </c>
      <c r="M88" s="51">
        <v>4</v>
      </c>
      <c r="N88" s="51">
        <v>266</v>
      </c>
      <c r="O88" s="51">
        <v>0</v>
      </c>
      <c r="P88" s="51">
        <v>34</v>
      </c>
      <c r="Q88" s="51">
        <v>52</v>
      </c>
      <c r="R88" s="51">
        <v>0</v>
      </c>
      <c r="S88" s="51">
        <v>0</v>
      </c>
      <c r="T88" s="68">
        <v>0</v>
      </c>
      <c r="U88" s="51">
        <v>672</v>
      </c>
      <c r="V88" s="51">
        <v>44</v>
      </c>
      <c r="W88" s="51">
        <v>0</v>
      </c>
      <c r="X88" s="51">
        <v>190</v>
      </c>
      <c r="Y88" s="51">
        <v>58</v>
      </c>
      <c r="Z88" s="51">
        <v>4</v>
      </c>
      <c r="AA88" s="51">
        <v>459</v>
      </c>
      <c r="AB88" s="51">
        <v>396</v>
      </c>
      <c r="AC88" s="68">
        <v>1</v>
      </c>
      <c r="AD88" s="52">
        <v>2759</v>
      </c>
      <c r="AE88" s="51">
        <v>0</v>
      </c>
      <c r="AF88" s="51">
        <v>0</v>
      </c>
      <c r="AG88" s="51">
        <v>0</v>
      </c>
      <c r="AH88" s="51">
        <v>726</v>
      </c>
      <c r="AI88" s="51">
        <v>0</v>
      </c>
      <c r="AJ88" s="51">
        <v>30</v>
      </c>
      <c r="AK88" s="71">
        <v>1818</v>
      </c>
      <c r="AL88" s="68">
        <v>51</v>
      </c>
      <c r="AM88" s="51">
        <v>767</v>
      </c>
      <c r="AN88" s="51">
        <v>181</v>
      </c>
      <c r="AO88" s="52">
        <v>1521</v>
      </c>
      <c r="AP88" s="51">
        <v>164</v>
      </c>
      <c r="AQ88" s="51">
        <v>0</v>
      </c>
      <c r="AR88" s="51">
        <v>0</v>
      </c>
      <c r="AS88" s="51">
        <v>475</v>
      </c>
      <c r="AT88" s="51">
        <v>313</v>
      </c>
      <c r="AU88" s="68">
        <v>35</v>
      </c>
      <c r="AV88" s="51">
        <v>6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1</v>
      </c>
      <c r="BD88" s="51">
        <v>0</v>
      </c>
      <c r="BE88" s="68">
        <v>0</v>
      </c>
      <c r="BF88" s="51">
        <v>0</v>
      </c>
      <c r="BG88" s="51">
        <v>31</v>
      </c>
      <c r="BH88" s="51">
        <v>53</v>
      </c>
      <c r="BI88" s="51">
        <v>10</v>
      </c>
      <c r="BJ88" s="51">
        <v>101</v>
      </c>
      <c r="BK88" s="51">
        <v>1</v>
      </c>
      <c r="BL88" s="51">
        <v>3</v>
      </c>
      <c r="BM88" s="51">
        <v>0</v>
      </c>
      <c r="BN88" s="68">
        <v>1</v>
      </c>
      <c r="BO88" s="51">
        <v>0</v>
      </c>
      <c r="BP88" s="51">
        <v>0</v>
      </c>
      <c r="BQ88" s="51">
        <v>225</v>
      </c>
      <c r="BR88" s="51">
        <v>29</v>
      </c>
      <c r="BS88" s="51">
        <v>0</v>
      </c>
      <c r="BT88" s="51">
        <v>0</v>
      </c>
      <c r="BU88" s="51">
        <v>0</v>
      </c>
      <c r="BV88" s="68">
        <v>0</v>
      </c>
      <c r="BW88" s="51">
        <v>9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68">
        <v>0</v>
      </c>
      <c r="CD88" s="51">
        <v>0</v>
      </c>
      <c r="CE88" s="51">
        <v>0</v>
      </c>
      <c r="CF88" s="51">
        <v>0</v>
      </c>
      <c r="CG88" s="51">
        <v>0</v>
      </c>
      <c r="CH88" s="51">
        <v>0</v>
      </c>
      <c r="CI88" s="51">
        <v>0</v>
      </c>
      <c r="CJ88" s="71">
        <f t="shared" si="4"/>
        <v>150836</v>
      </c>
      <c r="CK88" s="51">
        <v>346</v>
      </c>
      <c r="CL88" s="52">
        <v>151182</v>
      </c>
    </row>
    <row r="89" spans="1:90" x14ac:dyDescent="0.25">
      <c r="A89" s="51" t="s">
        <v>171</v>
      </c>
      <c r="B89" s="51">
        <v>86</v>
      </c>
      <c r="C89" s="51">
        <v>277</v>
      </c>
      <c r="D89" s="51">
        <v>2</v>
      </c>
      <c r="E89" s="51">
        <v>4</v>
      </c>
      <c r="F89" s="52">
        <v>1911</v>
      </c>
      <c r="G89" s="51">
        <v>25</v>
      </c>
      <c r="H89" s="51">
        <v>0</v>
      </c>
      <c r="I89" s="51">
        <v>0</v>
      </c>
      <c r="J89" s="68">
        <v>1</v>
      </c>
      <c r="K89" s="51">
        <v>1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68">
        <v>0</v>
      </c>
      <c r="U89" s="51">
        <v>335</v>
      </c>
      <c r="V89" s="51">
        <v>107</v>
      </c>
      <c r="W89" s="51">
        <v>0</v>
      </c>
      <c r="X89" s="51">
        <v>16</v>
      </c>
      <c r="Y89" s="51">
        <v>9</v>
      </c>
      <c r="Z89" s="51">
        <v>0</v>
      </c>
      <c r="AA89" s="51">
        <v>3</v>
      </c>
      <c r="AB89" s="51">
        <v>0</v>
      </c>
      <c r="AC89" s="68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68">
        <v>0</v>
      </c>
      <c r="AL89" s="68">
        <v>0</v>
      </c>
      <c r="AM89" s="51">
        <v>56</v>
      </c>
      <c r="AN89" s="51">
        <v>29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68">
        <v>1</v>
      </c>
      <c r="AV89" s="51">
        <v>3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68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68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68">
        <v>0</v>
      </c>
      <c r="BW89" s="51">
        <v>0</v>
      </c>
      <c r="BX89" s="51">
        <v>0</v>
      </c>
      <c r="BY89" s="51">
        <v>0</v>
      </c>
      <c r="BZ89" s="51">
        <v>0</v>
      </c>
      <c r="CA89" s="51">
        <v>0</v>
      </c>
      <c r="CB89" s="51">
        <v>0</v>
      </c>
      <c r="CC89" s="68">
        <v>0</v>
      </c>
      <c r="CD89" s="51">
        <v>0</v>
      </c>
      <c r="CE89" s="51">
        <v>0</v>
      </c>
      <c r="CF89" s="51">
        <v>0</v>
      </c>
      <c r="CG89" s="51">
        <v>0</v>
      </c>
      <c r="CH89" s="51">
        <v>0</v>
      </c>
      <c r="CI89" s="51">
        <v>0</v>
      </c>
      <c r="CJ89" s="71">
        <f t="shared" si="4"/>
        <v>2866</v>
      </c>
      <c r="CK89" s="51">
        <v>0</v>
      </c>
      <c r="CL89" s="52">
        <v>2866</v>
      </c>
    </row>
    <row r="90" spans="1:90" x14ac:dyDescent="0.25">
      <c r="A90" s="51" t="s">
        <v>172</v>
      </c>
      <c r="B90" s="52">
        <v>525</v>
      </c>
      <c r="C90" s="52">
        <v>3335</v>
      </c>
      <c r="D90" s="51">
        <v>12</v>
      </c>
      <c r="E90" s="51">
        <v>47</v>
      </c>
      <c r="F90" s="52">
        <v>37984</v>
      </c>
      <c r="G90" s="51">
        <v>299</v>
      </c>
      <c r="H90" s="51">
        <v>1</v>
      </c>
      <c r="I90" s="51">
        <v>0</v>
      </c>
      <c r="J90" s="68">
        <v>256</v>
      </c>
      <c r="K90" s="51">
        <v>6</v>
      </c>
      <c r="L90" s="51">
        <v>1</v>
      </c>
      <c r="M90" s="51">
        <v>3</v>
      </c>
      <c r="N90" s="51">
        <v>827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68">
        <v>0</v>
      </c>
      <c r="U90" s="52">
        <v>3796</v>
      </c>
      <c r="V90" s="52">
        <v>2180</v>
      </c>
      <c r="W90" s="51">
        <v>0</v>
      </c>
      <c r="X90" s="51">
        <v>25</v>
      </c>
      <c r="Y90" s="51">
        <v>84</v>
      </c>
      <c r="Z90" s="51">
        <v>0</v>
      </c>
      <c r="AA90" s="51">
        <v>31</v>
      </c>
      <c r="AB90" s="51">
        <v>0</v>
      </c>
      <c r="AC90" s="68">
        <v>0</v>
      </c>
      <c r="AD90" s="51">
        <v>33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14</v>
      </c>
      <c r="AK90" s="68">
        <v>25</v>
      </c>
      <c r="AL90" s="68">
        <v>1</v>
      </c>
      <c r="AM90" s="51">
        <v>326</v>
      </c>
      <c r="AN90" s="51">
        <v>659</v>
      </c>
      <c r="AO90" s="51">
        <v>0</v>
      </c>
      <c r="AP90" s="51">
        <v>0</v>
      </c>
      <c r="AQ90" s="51">
        <v>0</v>
      </c>
      <c r="AR90" s="51">
        <v>0</v>
      </c>
      <c r="AS90" s="51">
        <v>40</v>
      </c>
      <c r="AT90" s="51">
        <v>107</v>
      </c>
      <c r="AU90" s="68">
        <v>294</v>
      </c>
      <c r="AV90" s="51">
        <v>150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68">
        <v>0</v>
      </c>
      <c r="BF90" s="51">
        <v>0</v>
      </c>
      <c r="BG90" s="51">
        <v>1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68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68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68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71">
        <f t="shared" si="4"/>
        <v>51062</v>
      </c>
      <c r="CK90" s="51">
        <v>5</v>
      </c>
      <c r="CL90" s="52">
        <v>51067</v>
      </c>
    </row>
    <row r="91" spans="1:90" x14ac:dyDescent="0.25">
      <c r="A91" s="51" t="s">
        <v>173</v>
      </c>
      <c r="B91" s="51">
        <v>21</v>
      </c>
      <c r="C91" s="52">
        <v>1912</v>
      </c>
      <c r="D91" s="51">
        <v>0</v>
      </c>
      <c r="E91" s="51">
        <v>43</v>
      </c>
      <c r="F91" s="52">
        <v>43480</v>
      </c>
      <c r="G91" s="51">
        <v>274</v>
      </c>
      <c r="H91" s="51">
        <v>0</v>
      </c>
      <c r="I91" s="51">
        <v>0</v>
      </c>
      <c r="J91" s="68">
        <v>11</v>
      </c>
      <c r="K91" s="52">
        <v>1537</v>
      </c>
      <c r="L91" s="51">
        <v>0</v>
      </c>
      <c r="M91" s="51">
        <v>1</v>
      </c>
      <c r="N91" s="51">
        <v>5</v>
      </c>
      <c r="O91" s="51">
        <v>0</v>
      </c>
      <c r="P91" s="51">
        <v>4</v>
      </c>
      <c r="Q91" s="51">
        <v>2</v>
      </c>
      <c r="R91" s="51">
        <v>0</v>
      </c>
      <c r="S91" s="51">
        <v>0</v>
      </c>
      <c r="T91" s="68">
        <v>0</v>
      </c>
      <c r="U91" s="52">
        <v>1292</v>
      </c>
      <c r="V91" s="51">
        <v>89</v>
      </c>
      <c r="W91" s="51">
        <v>0</v>
      </c>
      <c r="X91" s="51">
        <v>12</v>
      </c>
      <c r="Y91" s="51">
        <v>39</v>
      </c>
      <c r="Z91" s="51">
        <v>0</v>
      </c>
      <c r="AA91" s="51">
        <v>29</v>
      </c>
      <c r="AB91" s="51">
        <v>1</v>
      </c>
      <c r="AC91" s="68">
        <v>0</v>
      </c>
      <c r="AD91" s="51">
        <v>371</v>
      </c>
      <c r="AE91" s="51">
        <v>0</v>
      </c>
      <c r="AF91" s="51">
        <v>0</v>
      </c>
      <c r="AG91" s="51">
        <v>0</v>
      </c>
      <c r="AH91" s="51">
        <v>4</v>
      </c>
      <c r="AI91" s="51">
        <v>0</v>
      </c>
      <c r="AJ91" s="51">
        <v>10</v>
      </c>
      <c r="AK91" s="68">
        <v>138</v>
      </c>
      <c r="AL91" s="68">
        <v>26</v>
      </c>
      <c r="AM91" s="51">
        <v>432</v>
      </c>
      <c r="AN91" s="51">
        <v>137</v>
      </c>
      <c r="AO91" s="51">
        <v>14</v>
      </c>
      <c r="AP91" s="51">
        <v>0</v>
      </c>
      <c r="AQ91" s="51">
        <v>0</v>
      </c>
      <c r="AR91" s="51">
        <v>0</v>
      </c>
      <c r="AS91" s="51">
        <v>196</v>
      </c>
      <c r="AT91" s="51">
        <v>235</v>
      </c>
      <c r="AU91" s="68">
        <v>26</v>
      </c>
      <c r="AV91" s="51">
        <v>8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68">
        <v>0</v>
      </c>
      <c r="BF91" s="51">
        <v>0</v>
      </c>
      <c r="BG91" s="51">
        <v>1</v>
      </c>
      <c r="BH91" s="51">
        <v>0</v>
      </c>
      <c r="BI91" s="51">
        <v>2</v>
      </c>
      <c r="BJ91" s="51">
        <v>2</v>
      </c>
      <c r="BK91" s="51">
        <v>0</v>
      </c>
      <c r="BL91" s="51">
        <v>2</v>
      </c>
      <c r="BM91" s="51">
        <v>1</v>
      </c>
      <c r="BN91" s="68">
        <v>0</v>
      </c>
      <c r="BO91" s="51">
        <v>0</v>
      </c>
      <c r="BP91" s="51">
        <v>0</v>
      </c>
      <c r="BQ91" s="51">
        <v>11</v>
      </c>
      <c r="BR91" s="51">
        <v>8</v>
      </c>
      <c r="BS91" s="51">
        <v>0</v>
      </c>
      <c r="BT91" s="51">
        <v>0</v>
      </c>
      <c r="BU91" s="51">
        <v>0</v>
      </c>
      <c r="BV91" s="68">
        <v>0</v>
      </c>
      <c r="BW91" s="51">
        <v>3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68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1">
        <v>0</v>
      </c>
      <c r="CJ91" s="71">
        <f t="shared" si="4"/>
        <v>50379</v>
      </c>
      <c r="CK91" s="51">
        <v>0</v>
      </c>
      <c r="CL91" s="52">
        <v>50379</v>
      </c>
    </row>
    <row r="92" spans="1:90" x14ac:dyDescent="0.25">
      <c r="A92" s="51" t="s">
        <v>174</v>
      </c>
      <c r="B92" s="51">
        <v>20</v>
      </c>
      <c r="C92" s="51">
        <v>197</v>
      </c>
      <c r="D92" s="51">
        <v>82</v>
      </c>
      <c r="E92" s="52">
        <v>685</v>
      </c>
      <c r="F92" s="52">
        <v>6399</v>
      </c>
      <c r="G92" s="52">
        <v>1063</v>
      </c>
      <c r="H92" s="51">
        <v>1</v>
      </c>
      <c r="I92" s="51">
        <v>0</v>
      </c>
      <c r="J92" s="68">
        <v>78</v>
      </c>
      <c r="K92" s="51">
        <v>570</v>
      </c>
      <c r="L92" s="51">
        <v>0</v>
      </c>
      <c r="M92" s="51">
        <v>0</v>
      </c>
      <c r="N92" s="51">
        <v>11</v>
      </c>
      <c r="O92" s="51">
        <v>0</v>
      </c>
      <c r="P92" s="51">
        <v>0</v>
      </c>
      <c r="Q92" s="51">
        <v>1</v>
      </c>
      <c r="R92" s="51">
        <v>0</v>
      </c>
      <c r="S92" s="51">
        <v>0</v>
      </c>
      <c r="T92" s="68">
        <v>0</v>
      </c>
      <c r="U92" s="51">
        <v>581</v>
      </c>
      <c r="V92" s="51">
        <v>55</v>
      </c>
      <c r="W92" s="51">
        <v>0</v>
      </c>
      <c r="X92" s="51">
        <v>56</v>
      </c>
      <c r="Y92" s="51">
        <v>44</v>
      </c>
      <c r="Z92" s="51">
        <v>0</v>
      </c>
      <c r="AA92" s="51">
        <v>101</v>
      </c>
      <c r="AB92" s="51">
        <v>54</v>
      </c>
      <c r="AC92" s="68">
        <v>0</v>
      </c>
      <c r="AD92" s="51">
        <v>268</v>
      </c>
      <c r="AE92" s="51">
        <v>0</v>
      </c>
      <c r="AF92" s="51">
        <v>0</v>
      </c>
      <c r="AG92" s="51">
        <v>0</v>
      </c>
      <c r="AH92" s="51">
        <v>0</v>
      </c>
      <c r="AI92" s="51">
        <v>0</v>
      </c>
      <c r="AJ92" s="51">
        <v>0</v>
      </c>
      <c r="AK92" s="68">
        <v>135</v>
      </c>
      <c r="AL92" s="68">
        <v>7</v>
      </c>
      <c r="AM92" s="51">
        <v>118</v>
      </c>
      <c r="AN92" s="51">
        <v>54</v>
      </c>
      <c r="AO92" s="51">
        <v>8</v>
      </c>
      <c r="AP92" s="51">
        <v>4</v>
      </c>
      <c r="AQ92" s="51">
        <v>0</v>
      </c>
      <c r="AR92" s="51">
        <v>0</v>
      </c>
      <c r="AS92" s="51">
        <v>23</v>
      </c>
      <c r="AT92" s="51">
        <v>24</v>
      </c>
      <c r="AU92" s="68">
        <v>20</v>
      </c>
      <c r="AV92" s="51">
        <v>2</v>
      </c>
      <c r="AW92" s="51">
        <v>0</v>
      </c>
      <c r="AX92" s="51">
        <v>0</v>
      </c>
      <c r="AY92" s="51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68">
        <v>1</v>
      </c>
      <c r="BF92" s="51">
        <v>0</v>
      </c>
      <c r="BG92" s="51">
        <v>2</v>
      </c>
      <c r="BH92" s="51">
        <v>0</v>
      </c>
      <c r="BI92" s="51">
        <v>0</v>
      </c>
      <c r="BJ92" s="51">
        <v>7</v>
      </c>
      <c r="BK92" s="51">
        <v>0</v>
      </c>
      <c r="BL92" s="51">
        <v>1</v>
      </c>
      <c r="BM92" s="51">
        <v>1</v>
      </c>
      <c r="BN92" s="68">
        <v>0</v>
      </c>
      <c r="BO92" s="51">
        <v>0</v>
      </c>
      <c r="BP92" s="51">
        <v>0</v>
      </c>
      <c r="BQ92" s="51">
        <v>25</v>
      </c>
      <c r="BR92" s="51">
        <v>3</v>
      </c>
      <c r="BS92" s="51">
        <v>0</v>
      </c>
      <c r="BT92" s="51">
        <v>0</v>
      </c>
      <c r="BU92" s="51">
        <v>0</v>
      </c>
      <c r="BV92" s="68">
        <v>0</v>
      </c>
      <c r="BW92" s="51">
        <v>6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68">
        <v>0</v>
      </c>
      <c r="CD92" s="51">
        <v>0</v>
      </c>
      <c r="CE92" s="51">
        <v>0</v>
      </c>
      <c r="CF92" s="51">
        <v>0</v>
      </c>
      <c r="CG92" s="51">
        <v>0</v>
      </c>
      <c r="CH92" s="51">
        <v>0</v>
      </c>
      <c r="CI92" s="51">
        <v>0</v>
      </c>
      <c r="CJ92" s="71">
        <f t="shared" si="4"/>
        <v>10707</v>
      </c>
      <c r="CK92" s="51">
        <v>0</v>
      </c>
      <c r="CL92" s="52">
        <v>10707</v>
      </c>
    </row>
    <row r="93" spans="1:90" x14ac:dyDescent="0.25">
      <c r="A93" s="51" t="s">
        <v>175</v>
      </c>
      <c r="B93" s="51">
        <v>37</v>
      </c>
      <c r="C93" s="51">
        <v>31</v>
      </c>
      <c r="D93" s="51">
        <v>4</v>
      </c>
      <c r="E93" s="51">
        <v>198</v>
      </c>
      <c r="F93" s="52">
        <v>7074</v>
      </c>
      <c r="G93" s="52">
        <v>1572</v>
      </c>
      <c r="H93" s="51">
        <v>26</v>
      </c>
      <c r="I93" s="51">
        <v>0</v>
      </c>
      <c r="J93" s="68">
        <v>36</v>
      </c>
      <c r="K93" s="51">
        <v>11</v>
      </c>
      <c r="L93" s="51">
        <v>0</v>
      </c>
      <c r="M93" s="51">
        <v>1</v>
      </c>
      <c r="N93" s="51">
        <v>124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68">
        <v>0</v>
      </c>
      <c r="U93" s="51">
        <v>251</v>
      </c>
      <c r="V93" s="51">
        <v>22</v>
      </c>
      <c r="W93" s="51">
        <v>0</v>
      </c>
      <c r="X93" s="51">
        <v>25</v>
      </c>
      <c r="Y93" s="51">
        <v>22</v>
      </c>
      <c r="Z93" s="51">
        <v>0</v>
      </c>
      <c r="AA93" s="51">
        <v>63</v>
      </c>
      <c r="AB93" s="51">
        <v>2</v>
      </c>
      <c r="AC93" s="68">
        <v>0</v>
      </c>
      <c r="AD93" s="51">
        <v>198</v>
      </c>
      <c r="AE93" s="51">
        <v>0</v>
      </c>
      <c r="AF93" s="51">
        <v>0</v>
      </c>
      <c r="AG93" s="51">
        <v>0</v>
      </c>
      <c r="AH93" s="51">
        <v>0</v>
      </c>
      <c r="AI93" s="51">
        <v>0</v>
      </c>
      <c r="AJ93" s="51">
        <v>4</v>
      </c>
      <c r="AK93" s="68">
        <v>106</v>
      </c>
      <c r="AL93" s="68">
        <v>0</v>
      </c>
      <c r="AM93" s="51">
        <v>184</v>
      </c>
      <c r="AN93" s="51">
        <v>126</v>
      </c>
      <c r="AO93" s="51">
        <v>93</v>
      </c>
      <c r="AP93" s="51">
        <v>0</v>
      </c>
      <c r="AQ93" s="51">
        <v>0</v>
      </c>
      <c r="AR93" s="51">
        <v>0</v>
      </c>
      <c r="AS93" s="51">
        <v>8</v>
      </c>
      <c r="AT93" s="51">
        <v>11</v>
      </c>
      <c r="AU93" s="68">
        <v>12</v>
      </c>
      <c r="AV93" s="51">
        <v>0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68">
        <v>0</v>
      </c>
      <c r="BF93" s="51">
        <v>0</v>
      </c>
      <c r="BG93" s="51">
        <v>8</v>
      </c>
      <c r="BH93" s="51">
        <v>7</v>
      </c>
      <c r="BI93" s="51">
        <v>3</v>
      </c>
      <c r="BJ93" s="51">
        <v>40</v>
      </c>
      <c r="BK93" s="51">
        <v>0</v>
      </c>
      <c r="BL93" s="51">
        <v>15</v>
      </c>
      <c r="BM93" s="51">
        <v>0</v>
      </c>
      <c r="BN93" s="68">
        <v>0</v>
      </c>
      <c r="BO93" s="51">
        <v>0</v>
      </c>
      <c r="BP93" s="51">
        <v>0</v>
      </c>
      <c r="BQ93" s="51">
        <v>4</v>
      </c>
      <c r="BR93" s="51">
        <v>5</v>
      </c>
      <c r="BS93" s="51">
        <v>0</v>
      </c>
      <c r="BT93" s="51">
        <v>0</v>
      </c>
      <c r="BU93" s="51">
        <v>0</v>
      </c>
      <c r="BV93" s="68">
        <v>0</v>
      </c>
      <c r="BW93" s="51">
        <v>1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68">
        <v>0</v>
      </c>
      <c r="CD93" s="51">
        <v>0</v>
      </c>
      <c r="CE93" s="51">
        <v>0</v>
      </c>
      <c r="CF93" s="51">
        <v>0</v>
      </c>
      <c r="CG93" s="51">
        <v>0</v>
      </c>
      <c r="CH93" s="51">
        <v>0</v>
      </c>
      <c r="CI93" s="51">
        <v>0</v>
      </c>
      <c r="CJ93" s="71">
        <f t="shared" si="4"/>
        <v>10324</v>
      </c>
      <c r="CK93" s="51">
        <v>99</v>
      </c>
      <c r="CL93" s="52">
        <v>10423</v>
      </c>
    </row>
    <row r="94" spans="1:90" x14ac:dyDescent="0.25">
      <c r="A94" s="51" t="s">
        <v>176</v>
      </c>
      <c r="B94" s="51">
        <v>47</v>
      </c>
      <c r="C94" s="52">
        <v>732</v>
      </c>
      <c r="D94" s="51">
        <v>27</v>
      </c>
      <c r="E94" s="51">
        <v>261</v>
      </c>
      <c r="F94" s="52">
        <v>24561</v>
      </c>
      <c r="G94" s="51">
        <v>475</v>
      </c>
      <c r="H94" s="51">
        <v>36</v>
      </c>
      <c r="I94" s="51">
        <v>0</v>
      </c>
      <c r="J94" s="68">
        <v>133</v>
      </c>
      <c r="K94" s="52">
        <v>1639</v>
      </c>
      <c r="L94" s="51">
        <v>0</v>
      </c>
      <c r="M94" s="51">
        <v>26</v>
      </c>
      <c r="N94" s="51">
        <v>25</v>
      </c>
      <c r="O94" s="51">
        <v>0</v>
      </c>
      <c r="P94" s="51">
        <v>108</v>
      </c>
      <c r="Q94" s="51">
        <v>74</v>
      </c>
      <c r="R94" s="51">
        <v>0</v>
      </c>
      <c r="S94" s="51">
        <v>0</v>
      </c>
      <c r="T94" s="68">
        <v>0</v>
      </c>
      <c r="U94" s="52">
        <v>2974</v>
      </c>
      <c r="V94" s="51">
        <v>75</v>
      </c>
      <c r="W94" s="51">
        <v>0</v>
      </c>
      <c r="X94" s="51">
        <v>15</v>
      </c>
      <c r="Y94" s="51">
        <v>33</v>
      </c>
      <c r="Z94" s="51">
        <v>2</v>
      </c>
      <c r="AA94" s="51">
        <v>61</v>
      </c>
      <c r="AB94" s="51">
        <v>20</v>
      </c>
      <c r="AC94" s="68">
        <v>0</v>
      </c>
      <c r="AD94" s="51">
        <v>238</v>
      </c>
      <c r="AE94" s="51">
        <v>0</v>
      </c>
      <c r="AF94" s="51">
        <v>0</v>
      </c>
      <c r="AG94" s="51">
        <v>0</v>
      </c>
      <c r="AH94" s="51">
        <v>1</v>
      </c>
      <c r="AI94" s="51">
        <v>0</v>
      </c>
      <c r="AJ94" s="51">
        <v>8</v>
      </c>
      <c r="AK94" s="68">
        <v>51</v>
      </c>
      <c r="AL94" s="68">
        <v>36</v>
      </c>
      <c r="AM94" s="52">
        <v>1049</v>
      </c>
      <c r="AN94" s="51">
        <v>134</v>
      </c>
      <c r="AO94" s="51">
        <v>220</v>
      </c>
      <c r="AP94" s="51">
        <v>19</v>
      </c>
      <c r="AQ94" s="51">
        <v>0</v>
      </c>
      <c r="AR94" s="51">
        <v>0</v>
      </c>
      <c r="AS94" s="51">
        <v>56</v>
      </c>
      <c r="AT94" s="51">
        <v>43</v>
      </c>
      <c r="AU94" s="68">
        <v>26</v>
      </c>
      <c r="AV94" s="51">
        <v>1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68">
        <v>0</v>
      </c>
      <c r="BF94" s="51">
        <v>0</v>
      </c>
      <c r="BG94" s="51">
        <v>5</v>
      </c>
      <c r="BH94" s="51">
        <v>0</v>
      </c>
      <c r="BI94" s="51">
        <v>7</v>
      </c>
      <c r="BJ94" s="51">
        <v>4</v>
      </c>
      <c r="BK94" s="51">
        <v>0</v>
      </c>
      <c r="BL94" s="51">
        <v>10</v>
      </c>
      <c r="BM94" s="51">
        <v>0</v>
      </c>
      <c r="BN94" s="68">
        <v>0</v>
      </c>
      <c r="BO94" s="51">
        <v>0</v>
      </c>
      <c r="BP94" s="51">
        <v>0</v>
      </c>
      <c r="BQ94" s="51">
        <v>131</v>
      </c>
      <c r="BR94" s="51">
        <v>2</v>
      </c>
      <c r="BS94" s="51">
        <v>0</v>
      </c>
      <c r="BT94" s="51">
        <v>0</v>
      </c>
      <c r="BU94" s="51">
        <v>0</v>
      </c>
      <c r="BV94" s="68">
        <v>0</v>
      </c>
      <c r="BW94" s="51">
        <v>1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68">
        <v>0</v>
      </c>
      <c r="CD94" s="51">
        <v>0</v>
      </c>
      <c r="CE94" s="51">
        <v>0</v>
      </c>
      <c r="CF94" s="51">
        <v>0</v>
      </c>
      <c r="CG94" s="51">
        <v>0</v>
      </c>
      <c r="CH94" s="51">
        <v>0</v>
      </c>
      <c r="CI94" s="51">
        <v>0</v>
      </c>
      <c r="CJ94" s="71">
        <f t="shared" si="4"/>
        <v>33366</v>
      </c>
      <c r="CK94" s="51">
        <v>5</v>
      </c>
      <c r="CL94" s="52">
        <v>33371</v>
      </c>
    </row>
    <row r="95" spans="1:90" x14ac:dyDescent="0.25">
      <c r="A95" s="51" t="s">
        <v>178</v>
      </c>
      <c r="B95" s="51">
        <v>65</v>
      </c>
      <c r="C95" s="52">
        <v>858</v>
      </c>
      <c r="D95" s="51">
        <v>25</v>
      </c>
      <c r="E95" s="51">
        <v>4</v>
      </c>
      <c r="F95" s="52">
        <v>6516</v>
      </c>
      <c r="G95" s="52">
        <v>1616</v>
      </c>
      <c r="H95" s="51">
        <v>0</v>
      </c>
      <c r="I95" s="51">
        <v>0</v>
      </c>
      <c r="J95" s="68">
        <v>2</v>
      </c>
      <c r="K95" s="51">
        <v>2</v>
      </c>
      <c r="L95" s="51">
        <v>0</v>
      </c>
      <c r="M95" s="51">
        <v>0</v>
      </c>
      <c r="N95" s="51">
        <v>33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68">
        <v>0</v>
      </c>
      <c r="U95" s="52">
        <v>1785</v>
      </c>
      <c r="V95" s="51">
        <v>322</v>
      </c>
      <c r="W95" s="51">
        <v>0</v>
      </c>
      <c r="X95" s="51">
        <v>9</v>
      </c>
      <c r="Y95" s="51">
        <v>17</v>
      </c>
      <c r="Z95" s="51">
        <v>0</v>
      </c>
      <c r="AA95" s="51">
        <v>0</v>
      </c>
      <c r="AB95" s="51">
        <v>0</v>
      </c>
      <c r="AC95" s="68">
        <v>0</v>
      </c>
      <c r="AD95" s="51">
        <v>2</v>
      </c>
      <c r="AE95" s="51">
        <v>0</v>
      </c>
      <c r="AF95" s="51">
        <v>0</v>
      </c>
      <c r="AG95" s="51">
        <v>0</v>
      </c>
      <c r="AH95" s="51">
        <v>0</v>
      </c>
      <c r="AI95" s="51">
        <v>0</v>
      </c>
      <c r="AJ95" s="51">
        <v>1</v>
      </c>
      <c r="AK95" s="68">
        <v>3</v>
      </c>
      <c r="AL95" s="68">
        <v>2</v>
      </c>
      <c r="AM95" s="51">
        <v>35</v>
      </c>
      <c r="AN95" s="51">
        <v>13</v>
      </c>
      <c r="AO95" s="51">
        <v>0</v>
      </c>
      <c r="AP95" s="51">
        <v>0</v>
      </c>
      <c r="AQ95" s="51">
        <v>0</v>
      </c>
      <c r="AR95" s="51">
        <v>0</v>
      </c>
      <c r="AS95" s="51">
        <v>0</v>
      </c>
      <c r="AT95" s="51">
        <v>0</v>
      </c>
      <c r="AU95" s="68">
        <v>0</v>
      </c>
      <c r="AV95" s="51">
        <v>0</v>
      </c>
      <c r="AW95" s="51">
        <v>0</v>
      </c>
      <c r="AX95" s="51">
        <v>0</v>
      </c>
      <c r="AY95" s="51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68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68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68">
        <v>0</v>
      </c>
      <c r="BW95" s="51">
        <v>0</v>
      </c>
      <c r="BX95" s="51">
        <v>0</v>
      </c>
      <c r="BY95" s="51">
        <v>0</v>
      </c>
      <c r="BZ95" s="51">
        <v>0</v>
      </c>
      <c r="CA95" s="51">
        <v>0</v>
      </c>
      <c r="CB95" s="51">
        <v>0</v>
      </c>
      <c r="CC95" s="68">
        <v>0</v>
      </c>
      <c r="CD95" s="51">
        <v>0</v>
      </c>
      <c r="CE95" s="51">
        <v>0</v>
      </c>
      <c r="CF95" s="51">
        <v>0</v>
      </c>
      <c r="CG95" s="51">
        <v>0</v>
      </c>
      <c r="CH95" s="51">
        <v>0</v>
      </c>
      <c r="CI95" s="51">
        <v>0</v>
      </c>
      <c r="CJ95" s="71">
        <f t="shared" si="4"/>
        <v>11310</v>
      </c>
      <c r="CK95" s="51">
        <v>0</v>
      </c>
      <c r="CL95" s="52">
        <v>11310</v>
      </c>
    </row>
    <row r="96" spans="1:90" x14ac:dyDescent="0.25">
      <c r="A96" s="51" t="s">
        <v>179</v>
      </c>
      <c r="B96" s="51">
        <v>103</v>
      </c>
      <c r="C96" s="51">
        <v>208</v>
      </c>
      <c r="D96" s="51">
        <v>0</v>
      </c>
      <c r="E96" s="52">
        <v>2686</v>
      </c>
      <c r="F96" s="52">
        <v>778</v>
      </c>
      <c r="G96" s="52">
        <v>1770</v>
      </c>
      <c r="H96" s="51">
        <v>103</v>
      </c>
      <c r="I96" s="51">
        <v>0</v>
      </c>
      <c r="J96" s="68">
        <v>43</v>
      </c>
      <c r="K96" s="51">
        <v>0</v>
      </c>
      <c r="L96" s="51">
        <v>0</v>
      </c>
      <c r="M96" s="51">
        <v>49</v>
      </c>
      <c r="N96" s="51">
        <v>8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68">
        <v>0</v>
      </c>
      <c r="U96" s="52">
        <v>1193</v>
      </c>
      <c r="V96" s="51">
        <v>23</v>
      </c>
      <c r="W96" s="51">
        <v>0</v>
      </c>
      <c r="X96" s="51">
        <v>49</v>
      </c>
      <c r="Y96" s="51">
        <v>150</v>
      </c>
      <c r="Z96" s="51">
        <v>0</v>
      </c>
      <c r="AA96" s="51">
        <v>46</v>
      </c>
      <c r="AB96" s="51">
        <v>2</v>
      </c>
      <c r="AC96" s="68">
        <v>0</v>
      </c>
      <c r="AD96" s="51">
        <v>17</v>
      </c>
      <c r="AE96" s="51">
        <v>0</v>
      </c>
      <c r="AF96" s="51">
        <v>0</v>
      </c>
      <c r="AG96" s="51">
        <v>0</v>
      </c>
      <c r="AH96" s="51">
        <v>6</v>
      </c>
      <c r="AI96" s="51">
        <v>0</v>
      </c>
      <c r="AJ96" s="51">
        <v>1</v>
      </c>
      <c r="AK96" s="68">
        <v>12</v>
      </c>
      <c r="AL96" s="68">
        <v>2</v>
      </c>
      <c r="AM96" s="51">
        <v>423</v>
      </c>
      <c r="AN96" s="51">
        <v>65</v>
      </c>
      <c r="AO96" s="51">
        <v>830</v>
      </c>
      <c r="AP96" s="51">
        <v>55</v>
      </c>
      <c r="AQ96" s="51">
        <v>0</v>
      </c>
      <c r="AR96" s="51">
        <v>0</v>
      </c>
      <c r="AS96" s="51">
        <v>3</v>
      </c>
      <c r="AT96" s="51">
        <v>9</v>
      </c>
      <c r="AU96" s="68">
        <v>5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68">
        <v>0</v>
      </c>
      <c r="BF96" s="51">
        <v>0</v>
      </c>
      <c r="BG96" s="51">
        <v>1</v>
      </c>
      <c r="BH96" s="51">
        <v>0</v>
      </c>
      <c r="BI96" s="51">
        <v>1</v>
      </c>
      <c r="BJ96" s="51">
        <v>4</v>
      </c>
      <c r="BK96" s="51">
        <v>2</v>
      </c>
      <c r="BL96" s="51">
        <v>3</v>
      </c>
      <c r="BM96" s="51">
        <v>0</v>
      </c>
      <c r="BN96" s="68">
        <v>21</v>
      </c>
      <c r="BO96" s="51">
        <v>0</v>
      </c>
      <c r="BP96" s="51">
        <v>0</v>
      </c>
      <c r="BQ96" s="51">
        <v>67</v>
      </c>
      <c r="BR96" s="51">
        <v>0</v>
      </c>
      <c r="BS96" s="51">
        <v>0</v>
      </c>
      <c r="BT96" s="51">
        <v>0</v>
      </c>
      <c r="BU96" s="51">
        <v>0</v>
      </c>
      <c r="BV96" s="68">
        <v>0</v>
      </c>
      <c r="BW96" s="51">
        <v>3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68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71">
        <f t="shared" si="4"/>
        <v>8741</v>
      </c>
      <c r="CK96" s="51">
        <v>222</v>
      </c>
      <c r="CL96" s="52">
        <v>8963</v>
      </c>
    </row>
    <row r="97" spans="1:90" x14ac:dyDescent="0.25">
      <c r="A97" s="51" t="s">
        <v>180</v>
      </c>
      <c r="B97" s="51">
        <v>51</v>
      </c>
      <c r="C97" s="51">
        <v>138</v>
      </c>
      <c r="D97" s="51">
        <v>13</v>
      </c>
      <c r="E97" s="51">
        <v>125</v>
      </c>
      <c r="F97" s="52">
        <v>2006</v>
      </c>
      <c r="G97" s="52">
        <v>408</v>
      </c>
      <c r="H97" s="51">
        <v>5</v>
      </c>
      <c r="I97" s="51">
        <v>0</v>
      </c>
      <c r="J97" s="68">
        <v>8</v>
      </c>
      <c r="K97" s="51">
        <v>1</v>
      </c>
      <c r="L97" s="51">
        <v>0</v>
      </c>
      <c r="M97" s="51">
        <v>0</v>
      </c>
      <c r="N97" s="51">
        <v>4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68">
        <v>0</v>
      </c>
      <c r="U97" s="51">
        <v>269</v>
      </c>
      <c r="V97" s="51">
        <v>44</v>
      </c>
      <c r="W97" s="51">
        <v>0</v>
      </c>
      <c r="X97" s="51">
        <v>46</v>
      </c>
      <c r="Y97" s="51">
        <v>29</v>
      </c>
      <c r="Z97" s="51">
        <v>0</v>
      </c>
      <c r="AA97" s="51">
        <v>36</v>
      </c>
      <c r="AB97" s="51">
        <v>0</v>
      </c>
      <c r="AC97" s="68">
        <v>0</v>
      </c>
      <c r="AD97" s="51">
        <v>10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68">
        <v>6</v>
      </c>
      <c r="AL97" s="68">
        <v>0</v>
      </c>
      <c r="AM97" s="51">
        <v>36</v>
      </c>
      <c r="AN97" s="51">
        <v>14</v>
      </c>
      <c r="AO97" s="51">
        <v>3</v>
      </c>
      <c r="AP97" s="51">
        <v>0</v>
      </c>
      <c r="AQ97" s="51">
        <v>0</v>
      </c>
      <c r="AR97" s="51">
        <v>0</v>
      </c>
      <c r="AS97" s="51">
        <v>4</v>
      </c>
      <c r="AT97" s="51">
        <v>7</v>
      </c>
      <c r="AU97" s="68">
        <v>9</v>
      </c>
      <c r="AV97" s="51">
        <v>5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68">
        <v>0</v>
      </c>
      <c r="BF97" s="51">
        <v>0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68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68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68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71">
        <f t="shared" si="4"/>
        <v>3277</v>
      </c>
      <c r="CK97" s="51">
        <v>10</v>
      </c>
      <c r="CL97" s="52">
        <v>3287</v>
      </c>
    </row>
    <row r="98" spans="1:90" s="78" customFormat="1" x14ac:dyDescent="0.25">
      <c r="A98" s="72" t="s">
        <v>181</v>
      </c>
      <c r="B98" s="69">
        <f>SUM(B59:B97)</f>
        <v>3303</v>
      </c>
      <c r="C98" s="69">
        <f>SUM(C59:C97)</f>
        <v>24788</v>
      </c>
      <c r="D98" s="69">
        <f t="shared" ref="D98:BM98" si="5">SUM(D59:D97)</f>
        <v>1143</v>
      </c>
      <c r="E98" s="69">
        <f t="shared" si="5"/>
        <v>139328</v>
      </c>
      <c r="F98" s="69">
        <f t="shared" si="5"/>
        <v>1199580</v>
      </c>
      <c r="G98" s="69">
        <f t="shared" si="5"/>
        <v>201919</v>
      </c>
      <c r="H98" s="69">
        <f t="shared" si="5"/>
        <v>9142</v>
      </c>
      <c r="I98" s="69">
        <f t="shared" si="5"/>
        <v>0</v>
      </c>
      <c r="J98" s="69">
        <f>SUM(J59:J97)</f>
        <v>11713</v>
      </c>
      <c r="K98" s="69">
        <f>SUM(K59:K97)</f>
        <v>72991</v>
      </c>
      <c r="L98" s="69">
        <f t="shared" si="5"/>
        <v>10</v>
      </c>
      <c r="M98" s="69">
        <f t="shared" si="5"/>
        <v>3793</v>
      </c>
      <c r="N98" s="69">
        <f t="shared" si="5"/>
        <v>7669</v>
      </c>
      <c r="O98" s="69">
        <f t="shared" si="5"/>
        <v>0</v>
      </c>
      <c r="P98" s="69">
        <f t="shared" si="5"/>
        <v>6416</v>
      </c>
      <c r="Q98" s="69">
        <f t="shared" si="5"/>
        <v>11424</v>
      </c>
      <c r="R98" s="69">
        <f t="shared" si="5"/>
        <v>0</v>
      </c>
      <c r="S98" s="69">
        <f t="shared" si="5"/>
        <v>0</v>
      </c>
      <c r="T98" s="69">
        <f t="shared" si="5"/>
        <v>0</v>
      </c>
      <c r="U98" s="69">
        <f>SUM(U59:U97)</f>
        <v>127802</v>
      </c>
      <c r="V98" s="69">
        <f>SUM(V59:V97)</f>
        <v>15790</v>
      </c>
      <c r="W98" s="69">
        <f t="shared" si="5"/>
        <v>0</v>
      </c>
      <c r="X98" s="69">
        <f t="shared" si="5"/>
        <v>1394</v>
      </c>
      <c r="Y98" s="69">
        <f t="shared" si="5"/>
        <v>2153</v>
      </c>
      <c r="Z98" s="69">
        <f t="shared" si="5"/>
        <v>87</v>
      </c>
      <c r="AA98" s="69">
        <f t="shared" si="5"/>
        <v>3629</v>
      </c>
      <c r="AB98" s="69">
        <f t="shared" si="5"/>
        <v>697</v>
      </c>
      <c r="AC98" s="69">
        <f>SUM(AC59:AC97)</f>
        <v>6</v>
      </c>
      <c r="AD98" s="69">
        <f>SUM(AD59:AD97)</f>
        <v>58305</v>
      </c>
      <c r="AE98" s="69">
        <f t="shared" si="5"/>
        <v>0</v>
      </c>
      <c r="AF98" s="69">
        <f t="shared" si="5"/>
        <v>0</v>
      </c>
      <c r="AG98" s="69">
        <f t="shared" si="5"/>
        <v>4</v>
      </c>
      <c r="AH98" s="69">
        <f t="shared" si="5"/>
        <v>2311</v>
      </c>
      <c r="AI98" s="69">
        <f t="shared" si="5"/>
        <v>0</v>
      </c>
      <c r="AJ98" s="69">
        <f t="shared" si="5"/>
        <v>790</v>
      </c>
      <c r="AK98" s="69">
        <f t="shared" si="5"/>
        <v>35264</v>
      </c>
      <c r="AL98" s="69">
        <f>SUM(AL59:AL97)</f>
        <v>3247</v>
      </c>
      <c r="AM98" s="69">
        <f>SUM(AM59:AM97)</f>
        <v>30310</v>
      </c>
      <c r="AN98" s="69">
        <f t="shared" si="5"/>
        <v>17543</v>
      </c>
      <c r="AO98" s="69">
        <f t="shared" si="5"/>
        <v>5751</v>
      </c>
      <c r="AP98" s="69">
        <f t="shared" si="5"/>
        <v>350</v>
      </c>
      <c r="AQ98" s="69">
        <f t="shared" si="5"/>
        <v>0</v>
      </c>
      <c r="AR98" s="69">
        <f t="shared" si="5"/>
        <v>0</v>
      </c>
      <c r="AS98" s="69">
        <f t="shared" si="5"/>
        <v>14403</v>
      </c>
      <c r="AT98" s="69">
        <f t="shared" si="5"/>
        <v>18293</v>
      </c>
      <c r="AU98" s="69">
        <f>SUM(AU59:AU97)</f>
        <v>2430</v>
      </c>
      <c r="AV98" s="69">
        <f>SUM(AV59:AV97)</f>
        <v>245</v>
      </c>
      <c r="AW98" s="69">
        <f t="shared" si="5"/>
        <v>0</v>
      </c>
      <c r="AX98" s="69">
        <f t="shared" si="5"/>
        <v>0</v>
      </c>
      <c r="AY98" s="69">
        <f t="shared" si="5"/>
        <v>0</v>
      </c>
      <c r="AZ98" s="69">
        <f t="shared" si="5"/>
        <v>0</v>
      </c>
      <c r="BA98" s="69">
        <f t="shared" si="5"/>
        <v>0</v>
      </c>
      <c r="BB98" s="69">
        <f t="shared" si="5"/>
        <v>0</v>
      </c>
      <c r="BC98" s="69">
        <f t="shared" si="5"/>
        <v>1</v>
      </c>
      <c r="BD98" s="69">
        <f t="shared" si="5"/>
        <v>0</v>
      </c>
      <c r="BE98" s="69">
        <f>SUM(BE59:BE97)</f>
        <v>5</v>
      </c>
      <c r="BF98" s="69">
        <f>SUM(BF59:BF97)</f>
        <v>2</v>
      </c>
      <c r="BG98" s="69">
        <f t="shared" si="5"/>
        <v>602</v>
      </c>
      <c r="BH98" s="69">
        <f t="shared" si="5"/>
        <v>476</v>
      </c>
      <c r="BI98" s="69">
        <f t="shared" si="5"/>
        <v>214</v>
      </c>
      <c r="BJ98" s="69">
        <f t="shared" si="5"/>
        <v>1358</v>
      </c>
      <c r="BK98" s="69">
        <f t="shared" si="5"/>
        <v>44</v>
      </c>
      <c r="BL98" s="69">
        <f t="shared" si="5"/>
        <v>4153</v>
      </c>
      <c r="BM98" s="69">
        <f t="shared" si="5"/>
        <v>52</v>
      </c>
      <c r="BN98" s="69">
        <f>SUM(BN59:BN97)</f>
        <v>155</v>
      </c>
      <c r="BO98" s="69">
        <f>SUM(BO59:BO97)</f>
        <v>0</v>
      </c>
      <c r="BP98" s="69">
        <f t="shared" ref="BP98:CL98" si="6">SUM(BP59:BP97)</f>
        <v>0</v>
      </c>
      <c r="BQ98" s="69">
        <f t="shared" si="6"/>
        <v>2008</v>
      </c>
      <c r="BR98" s="69">
        <f t="shared" si="6"/>
        <v>423</v>
      </c>
      <c r="BS98" s="69">
        <f t="shared" si="6"/>
        <v>0</v>
      </c>
      <c r="BT98" s="69">
        <f t="shared" si="6"/>
        <v>0</v>
      </c>
      <c r="BU98" s="69">
        <f t="shared" si="6"/>
        <v>0</v>
      </c>
      <c r="BV98" s="69">
        <f>SUM(BV59:BV97)</f>
        <v>0</v>
      </c>
      <c r="BW98" s="69">
        <f>SUM(BW59:BW97)</f>
        <v>146</v>
      </c>
      <c r="BX98" s="69">
        <f t="shared" si="6"/>
        <v>0</v>
      </c>
      <c r="BY98" s="69">
        <f t="shared" si="6"/>
        <v>0</v>
      </c>
      <c r="BZ98" s="69">
        <f t="shared" si="6"/>
        <v>0</v>
      </c>
      <c r="CA98" s="69">
        <f t="shared" si="6"/>
        <v>0</v>
      </c>
      <c r="CB98" s="69">
        <f t="shared" si="6"/>
        <v>0</v>
      </c>
      <c r="CC98" s="69">
        <f>SUM(CC59:CC97)</f>
        <v>0</v>
      </c>
      <c r="CD98" s="69">
        <f>SUM(CD59:CD97)</f>
        <v>0</v>
      </c>
      <c r="CE98" s="69">
        <f t="shared" si="6"/>
        <v>0</v>
      </c>
      <c r="CF98" s="69">
        <f t="shared" si="6"/>
        <v>0</v>
      </c>
      <c r="CG98" s="69">
        <f t="shared" si="6"/>
        <v>0</v>
      </c>
      <c r="CH98" s="69">
        <f t="shared" si="6"/>
        <v>0</v>
      </c>
      <c r="CI98" s="69">
        <f t="shared" si="6"/>
        <v>0</v>
      </c>
      <c r="CJ98" s="69">
        <f>SUM(CJ59:CJ97)</f>
        <v>2043662</v>
      </c>
      <c r="CK98" s="69">
        <f>SUM(CK59:CK97)</f>
        <v>3964</v>
      </c>
      <c r="CL98" s="69">
        <f t="shared" si="6"/>
        <v>2047626</v>
      </c>
    </row>
    <row r="99" spans="1:90" x14ac:dyDescent="0.25">
      <c r="B99" s="60"/>
      <c r="C99" s="60"/>
      <c r="D99" s="60"/>
      <c r="E99" s="60"/>
      <c r="F99" s="60"/>
      <c r="G99" s="60"/>
      <c r="H99" s="60"/>
      <c r="I99" s="60"/>
      <c r="J99" s="70"/>
      <c r="K99" s="61"/>
      <c r="L99" s="61"/>
      <c r="M99" s="61"/>
      <c r="N99" s="61"/>
      <c r="O99" s="61"/>
      <c r="P99" s="61"/>
      <c r="Q99" s="61"/>
      <c r="R99" s="61"/>
      <c r="S99" s="61"/>
      <c r="T99" s="70"/>
      <c r="U99" s="61"/>
      <c r="V99" s="61"/>
      <c r="W99" s="61"/>
      <c r="X99" s="61"/>
      <c r="Y99" s="61"/>
      <c r="Z99" s="61"/>
      <c r="AA99" s="61"/>
      <c r="AB99" s="61"/>
      <c r="AC99" s="70"/>
      <c r="AD99" s="61"/>
      <c r="AE99" s="61"/>
      <c r="AF99" s="61"/>
      <c r="AG99" s="61"/>
      <c r="AH99" s="61"/>
      <c r="AI99" s="61"/>
      <c r="AJ99" s="61"/>
      <c r="AK99" s="70"/>
      <c r="AL99" s="70"/>
      <c r="AM99" s="61"/>
      <c r="AN99" s="61"/>
      <c r="AO99" s="61"/>
      <c r="AP99" s="61"/>
      <c r="AQ99" s="61"/>
      <c r="AR99" s="61"/>
      <c r="AS99" s="61"/>
      <c r="AT99" s="61"/>
      <c r="AU99" s="70"/>
      <c r="AV99" s="61"/>
      <c r="AW99" s="61"/>
      <c r="AX99" s="61"/>
      <c r="AY99" s="61"/>
      <c r="AZ99" s="61"/>
      <c r="BA99" s="61"/>
      <c r="BB99" s="61"/>
      <c r="BC99" s="61"/>
      <c r="BD99" s="61"/>
      <c r="BE99" s="70"/>
      <c r="BF99" s="61"/>
      <c r="BG99" s="61"/>
      <c r="BH99" s="61"/>
      <c r="BI99" s="61"/>
      <c r="BJ99" s="61"/>
      <c r="BK99" s="61"/>
      <c r="BL99" s="61"/>
      <c r="BM99" s="61"/>
      <c r="BN99" s="70"/>
      <c r="BO99" s="61"/>
      <c r="BP99" s="61"/>
      <c r="BQ99" s="61"/>
      <c r="BR99" s="61"/>
      <c r="BS99" s="61"/>
      <c r="BT99" s="61"/>
      <c r="BU99" s="61"/>
      <c r="BV99" s="70"/>
      <c r="BW99" s="61"/>
      <c r="BX99" s="61"/>
      <c r="BY99" s="61"/>
      <c r="BZ99" s="61"/>
      <c r="CA99" s="61"/>
      <c r="CB99" s="61"/>
      <c r="CC99" s="70"/>
      <c r="CD99" s="61"/>
      <c r="CE99" s="61"/>
      <c r="CF99" s="61"/>
      <c r="CG99" s="61"/>
      <c r="CH99" s="61"/>
      <c r="CI99" s="61"/>
      <c r="CJ99" s="70"/>
      <c r="CK99" s="61"/>
      <c r="CL99" s="61"/>
    </row>
    <row r="100" spans="1:90" x14ac:dyDescent="0.25">
      <c r="A100" s="53" t="s">
        <v>182</v>
      </c>
      <c r="B100" s="64"/>
      <c r="C100" s="64"/>
      <c r="D100" s="64"/>
      <c r="E100" s="64"/>
      <c r="F100" s="64"/>
      <c r="G100" s="64"/>
      <c r="H100" s="64"/>
      <c r="I100" s="60"/>
      <c r="J100" s="72"/>
      <c r="K100" s="62"/>
      <c r="L100" s="62"/>
      <c r="M100" s="62"/>
      <c r="N100" s="62"/>
      <c r="O100" s="62"/>
      <c r="P100" s="62"/>
      <c r="Q100" s="62"/>
      <c r="R100" s="62"/>
      <c r="S100" s="62"/>
      <c r="T100" s="72"/>
      <c r="U100" s="62"/>
      <c r="V100" s="62"/>
      <c r="W100" s="62"/>
      <c r="X100" s="62"/>
      <c r="Y100" s="62"/>
      <c r="Z100" s="62"/>
      <c r="AA100" s="62"/>
      <c r="AB100" s="62"/>
      <c r="AC100" s="72"/>
      <c r="AD100" s="62"/>
      <c r="AE100" s="62"/>
      <c r="AF100" s="62"/>
      <c r="AG100" s="62"/>
      <c r="AH100" s="62"/>
      <c r="AI100" s="62"/>
      <c r="AJ100" s="62"/>
      <c r="AK100" s="72"/>
      <c r="AL100" s="72"/>
      <c r="AM100" s="62"/>
      <c r="AN100" s="62"/>
      <c r="AO100" s="62"/>
      <c r="AP100" s="62"/>
      <c r="AQ100" s="62"/>
      <c r="AR100" s="62"/>
      <c r="AS100" s="62"/>
      <c r="AT100" s="62"/>
      <c r="AU100" s="72"/>
      <c r="AV100" s="62"/>
      <c r="AW100" s="62"/>
      <c r="AX100" s="62"/>
      <c r="AY100" s="62"/>
      <c r="AZ100" s="62"/>
      <c r="BA100" s="62"/>
      <c r="BB100" s="62"/>
      <c r="BC100" s="62"/>
      <c r="BD100" s="62"/>
      <c r="BE100" s="72"/>
      <c r="BF100" s="62"/>
      <c r="BG100" s="62"/>
      <c r="BH100" s="62"/>
      <c r="BI100" s="62"/>
      <c r="BJ100" s="62"/>
      <c r="BK100" s="62"/>
      <c r="BL100" s="62"/>
      <c r="BM100" s="62"/>
      <c r="BN100" s="72"/>
      <c r="BO100" s="62"/>
      <c r="BP100" s="62"/>
      <c r="BQ100" s="62"/>
      <c r="BR100" s="62"/>
      <c r="BS100" s="62"/>
      <c r="BT100" s="62"/>
      <c r="BU100" s="62"/>
      <c r="BV100" s="72"/>
      <c r="BW100" s="62"/>
      <c r="BX100" s="62"/>
      <c r="BY100" s="62"/>
      <c r="BZ100" s="62"/>
      <c r="CA100" s="62"/>
      <c r="CB100" s="62"/>
      <c r="CC100" s="72"/>
      <c r="CD100" s="62"/>
      <c r="CE100" s="62"/>
      <c r="CF100" s="62"/>
      <c r="CG100" s="62"/>
      <c r="CH100" s="62"/>
      <c r="CI100" s="62"/>
      <c r="CJ100" s="72"/>
      <c r="CK100" s="62"/>
      <c r="CL100" s="62"/>
    </row>
    <row r="101" spans="1:90" x14ac:dyDescent="0.25">
      <c r="A101" s="51" t="s">
        <v>183</v>
      </c>
      <c r="B101" s="51">
        <v>16</v>
      </c>
      <c r="C101" s="51">
        <v>88</v>
      </c>
      <c r="D101" s="51">
        <v>1</v>
      </c>
      <c r="E101" s="51">
        <v>61</v>
      </c>
      <c r="F101" s="52">
        <v>2305</v>
      </c>
      <c r="G101" s="52">
        <v>428</v>
      </c>
      <c r="H101" s="51">
        <v>4</v>
      </c>
      <c r="I101" s="51">
        <v>0</v>
      </c>
      <c r="J101" s="68">
        <v>2</v>
      </c>
      <c r="K101" s="51">
        <v>2</v>
      </c>
      <c r="L101" s="51">
        <v>0</v>
      </c>
      <c r="M101" s="51">
        <v>0</v>
      </c>
      <c r="N101" s="51">
        <v>1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68">
        <v>0</v>
      </c>
      <c r="U101" s="51">
        <v>296</v>
      </c>
      <c r="V101" s="51">
        <v>8</v>
      </c>
      <c r="W101" s="51">
        <v>0</v>
      </c>
      <c r="X101" s="51">
        <v>6</v>
      </c>
      <c r="Y101" s="51">
        <v>44</v>
      </c>
      <c r="Z101" s="51">
        <v>0</v>
      </c>
      <c r="AA101" s="51">
        <v>20</v>
      </c>
      <c r="AB101" s="51">
        <v>1</v>
      </c>
      <c r="AC101" s="68">
        <v>0</v>
      </c>
      <c r="AD101" s="51">
        <v>13</v>
      </c>
      <c r="AE101" s="51">
        <v>0</v>
      </c>
      <c r="AF101" s="51">
        <v>0</v>
      </c>
      <c r="AG101" s="51">
        <v>0</v>
      </c>
      <c r="AH101" s="51">
        <v>22</v>
      </c>
      <c r="AI101" s="51">
        <v>0</v>
      </c>
      <c r="AJ101" s="51">
        <v>0</v>
      </c>
      <c r="AK101" s="68">
        <v>20</v>
      </c>
      <c r="AL101" s="68">
        <v>7</v>
      </c>
      <c r="AM101" s="51">
        <v>523</v>
      </c>
      <c r="AN101" s="51">
        <v>5</v>
      </c>
      <c r="AO101" s="51">
        <v>17</v>
      </c>
      <c r="AP101" s="51">
        <v>1</v>
      </c>
      <c r="AQ101" s="51">
        <v>0</v>
      </c>
      <c r="AR101" s="51">
        <v>0</v>
      </c>
      <c r="AS101" s="51">
        <v>2</v>
      </c>
      <c r="AT101" s="51">
        <v>2</v>
      </c>
      <c r="AU101" s="68">
        <v>5</v>
      </c>
      <c r="AV101" s="51">
        <v>1</v>
      </c>
      <c r="AW101" s="51">
        <v>0</v>
      </c>
      <c r="AX101" s="51">
        <v>0</v>
      </c>
      <c r="AY101" s="51">
        <v>0</v>
      </c>
      <c r="AZ101" s="51">
        <v>0</v>
      </c>
      <c r="BA101" s="51">
        <v>0</v>
      </c>
      <c r="BB101" s="51">
        <v>0</v>
      </c>
      <c r="BC101" s="51">
        <v>0</v>
      </c>
      <c r="BD101" s="51">
        <v>0</v>
      </c>
      <c r="BE101" s="68">
        <v>0</v>
      </c>
      <c r="BF101" s="51">
        <v>0</v>
      </c>
      <c r="BG101" s="51">
        <v>4</v>
      </c>
      <c r="BH101" s="51">
        <v>0</v>
      </c>
      <c r="BI101" s="51">
        <v>3</v>
      </c>
      <c r="BJ101" s="51">
        <v>2</v>
      </c>
      <c r="BK101" s="51">
        <v>0</v>
      </c>
      <c r="BL101" s="51">
        <v>0</v>
      </c>
      <c r="BM101" s="51">
        <v>0</v>
      </c>
      <c r="BN101" s="68">
        <v>0</v>
      </c>
      <c r="BO101" s="51">
        <v>0</v>
      </c>
      <c r="BP101" s="51">
        <v>0</v>
      </c>
      <c r="BQ101" s="51">
        <v>4</v>
      </c>
      <c r="BR101" s="51">
        <v>0</v>
      </c>
      <c r="BS101" s="51">
        <v>0</v>
      </c>
      <c r="BT101" s="51">
        <v>0</v>
      </c>
      <c r="BU101" s="51">
        <v>0</v>
      </c>
      <c r="BV101" s="68">
        <v>0</v>
      </c>
      <c r="BW101" s="51">
        <v>0</v>
      </c>
      <c r="BX101" s="51">
        <v>0</v>
      </c>
      <c r="BY101" s="51">
        <v>0</v>
      </c>
      <c r="BZ101" s="51">
        <v>0</v>
      </c>
      <c r="CA101" s="51">
        <v>0</v>
      </c>
      <c r="CB101" s="51">
        <v>0</v>
      </c>
      <c r="CC101" s="68">
        <v>0</v>
      </c>
      <c r="CD101" s="51">
        <v>0</v>
      </c>
      <c r="CE101" s="51">
        <v>0</v>
      </c>
      <c r="CF101" s="51">
        <v>0</v>
      </c>
      <c r="CG101" s="51">
        <v>0</v>
      </c>
      <c r="CH101" s="51">
        <v>0</v>
      </c>
      <c r="CI101" s="51">
        <v>0</v>
      </c>
      <c r="CJ101" s="71">
        <f>SUM(B101:CI101)</f>
        <v>3914</v>
      </c>
      <c r="CK101" s="51">
        <v>19</v>
      </c>
      <c r="CL101" s="52">
        <v>3933</v>
      </c>
    </row>
    <row r="102" spans="1:90" x14ac:dyDescent="0.25">
      <c r="A102" s="51" t="s">
        <v>184</v>
      </c>
      <c r="B102" s="51">
        <v>0</v>
      </c>
      <c r="C102" s="51">
        <v>0</v>
      </c>
      <c r="D102" s="51">
        <v>0</v>
      </c>
      <c r="E102" s="51">
        <v>0</v>
      </c>
      <c r="F102" s="51">
        <v>0</v>
      </c>
      <c r="G102" s="51">
        <v>0</v>
      </c>
      <c r="H102" s="51">
        <v>0</v>
      </c>
      <c r="I102" s="51">
        <v>0</v>
      </c>
      <c r="J102" s="68">
        <v>0</v>
      </c>
      <c r="K102" s="51">
        <v>1</v>
      </c>
      <c r="L102" s="51">
        <v>0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68">
        <v>0</v>
      </c>
      <c r="U102" s="51">
        <v>12</v>
      </c>
      <c r="V102" s="51">
        <v>0</v>
      </c>
      <c r="W102" s="51">
        <v>0</v>
      </c>
      <c r="X102" s="51">
        <v>1</v>
      </c>
      <c r="Y102" s="51">
        <v>4</v>
      </c>
      <c r="Z102" s="51">
        <v>0</v>
      </c>
      <c r="AA102" s="51">
        <v>0</v>
      </c>
      <c r="AB102" s="51">
        <v>0</v>
      </c>
      <c r="AC102" s="68">
        <v>0</v>
      </c>
      <c r="AD102" s="51">
        <v>1</v>
      </c>
      <c r="AE102" s="51">
        <v>0</v>
      </c>
      <c r="AF102" s="51">
        <v>0</v>
      </c>
      <c r="AG102" s="51">
        <v>0</v>
      </c>
      <c r="AH102" s="51">
        <v>0</v>
      </c>
      <c r="AI102" s="51">
        <v>0</v>
      </c>
      <c r="AJ102" s="51">
        <v>0</v>
      </c>
      <c r="AK102" s="68">
        <v>0</v>
      </c>
      <c r="AL102" s="68">
        <v>0</v>
      </c>
      <c r="AM102" s="51">
        <v>5</v>
      </c>
      <c r="AN102" s="51">
        <v>0</v>
      </c>
      <c r="AO102" s="51">
        <v>0</v>
      </c>
      <c r="AP102" s="51">
        <v>0</v>
      </c>
      <c r="AQ102" s="51">
        <v>0</v>
      </c>
      <c r="AR102" s="51">
        <v>0</v>
      </c>
      <c r="AS102" s="51">
        <v>0</v>
      </c>
      <c r="AT102" s="51">
        <v>0</v>
      </c>
      <c r="AU102" s="68">
        <v>0</v>
      </c>
      <c r="AV102" s="51">
        <v>0</v>
      </c>
      <c r="AW102" s="51">
        <v>0</v>
      </c>
      <c r="AX102" s="51">
        <v>0</v>
      </c>
      <c r="AY102" s="51">
        <v>0</v>
      </c>
      <c r="AZ102" s="51">
        <v>0</v>
      </c>
      <c r="BA102" s="51">
        <v>0</v>
      </c>
      <c r="BB102" s="51">
        <v>0</v>
      </c>
      <c r="BC102" s="51">
        <v>0</v>
      </c>
      <c r="BD102" s="51">
        <v>0</v>
      </c>
      <c r="BE102" s="68">
        <v>0</v>
      </c>
      <c r="BF102" s="51">
        <v>0</v>
      </c>
      <c r="BG102" s="51">
        <v>0</v>
      </c>
      <c r="BH102" s="51">
        <v>0</v>
      </c>
      <c r="BI102" s="51">
        <v>0</v>
      </c>
      <c r="BJ102" s="51">
        <v>0</v>
      </c>
      <c r="BK102" s="51">
        <v>0</v>
      </c>
      <c r="BL102" s="51">
        <v>0</v>
      </c>
      <c r="BM102" s="51">
        <v>0</v>
      </c>
      <c r="BN102" s="68">
        <v>0</v>
      </c>
      <c r="BO102" s="51">
        <v>0</v>
      </c>
      <c r="BP102" s="51">
        <v>0</v>
      </c>
      <c r="BQ102" s="51">
        <v>0</v>
      </c>
      <c r="BR102" s="51">
        <v>0</v>
      </c>
      <c r="BS102" s="51">
        <v>0</v>
      </c>
      <c r="BT102" s="51">
        <v>0</v>
      </c>
      <c r="BU102" s="51">
        <v>0</v>
      </c>
      <c r="BV102" s="68">
        <v>0</v>
      </c>
      <c r="BW102" s="51">
        <v>0</v>
      </c>
      <c r="BX102" s="51">
        <v>0</v>
      </c>
      <c r="BY102" s="51">
        <v>0</v>
      </c>
      <c r="BZ102" s="51">
        <v>0</v>
      </c>
      <c r="CA102" s="51">
        <v>0</v>
      </c>
      <c r="CB102" s="51">
        <v>0</v>
      </c>
      <c r="CC102" s="68">
        <v>0</v>
      </c>
      <c r="CD102" s="51">
        <v>0</v>
      </c>
      <c r="CE102" s="51">
        <v>0</v>
      </c>
      <c r="CF102" s="51">
        <v>0</v>
      </c>
      <c r="CG102" s="51">
        <v>0</v>
      </c>
      <c r="CH102" s="51">
        <v>0</v>
      </c>
      <c r="CI102" s="51">
        <v>0</v>
      </c>
      <c r="CJ102" s="71">
        <f t="shared" ref="CJ102:CJ153" si="7">SUM(B102:CI102)</f>
        <v>24</v>
      </c>
      <c r="CK102" s="51">
        <v>0</v>
      </c>
      <c r="CL102" s="51">
        <v>24</v>
      </c>
    </row>
    <row r="103" spans="1:90" x14ac:dyDescent="0.25">
      <c r="A103" s="51" t="s">
        <v>185</v>
      </c>
      <c r="B103" s="51">
        <v>50</v>
      </c>
      <c r="C103" s="51">
        <v>27</v>
      </c>
      <c r="D103" s="51">
        <v>0</v>
      </c>
      <c r="E103" s="52">
        <v>681</v>
      </c>
      <c r="F103" s="52">
        <v>252</v>
      </c>
      <c r="G103" s="52">
        <v>3555</v>
      </c>
      <c r="H103" s="51">
        <v>1</v>
      </c>
      <c r="I103" s="51">
        <v>0</v>
      </c>
      <c r="J103" s="68">
        <v>16</v>
      </c>
      <c r="K103" s="51">
        <v>1</v>
      </c>
      <c r="L103" s="51">
        <v>0</v>
      </c>
      <c r="M103" s="51">
        <v>0</v>
      </c>
      <c r="N103" s="51">
        <v>0</v>
      </c>
      <c r="O103" s="51">
        <v>0</v>
      </c>
      <c r="P103" s="51">
        <v>0</v>
      </c>
      <c r="Q103" s="51">
        <v>3</v>
      </c>
      <c r="R103" s="51">
        <v>0</v>
      </c>
      <c r="S103" s="51">
        <v>0</v>
      </c>
      <c r="T103" s="68">
        <v>0</v>
      </c>
      <c r="U103" s="51">
        <v>88</v>
      </c>
      <c r="V103" s="51">
        <v>10</v>
      </c>
      <c r="W103" s="51">
        <v>0</v>
      </c>
      <c r="X103" s="51">
        <v>9</v>
      </c>
      <c r="Y103" s="51">
        <v>50</v>
      </c>
      <c r="Z103" s="51">
        <v>0</v>
      </c>
      <c r="AA103" s="51">
        <v>42</v>
      </c>
      <c r="AB103" s="51">
        <v>1</v>
      </c>
      <c r="AC103" s="68">
        <v>0</v>
      </c>
      <c r="AD103" s="51">
        <v>47</v>
      </c>
      <c r="AE103" s="51">
        <v>0</v>
      </c>
      <c r="AF103" s="51">
        <v>0</v>
      </c>
      <c r="AG103" s="51">
        <v>0</v>
      </c>
      <c r="AH103" s="51">
        <v>0</v>
      </c>
      <c r="AI103" s="51">
        <v>0</v>
      </c>
      <c r="AJ103" s="51">
        <v>0</v>
      </c>
      <c r="AK103" s="68">
        <v>69</v>
      </c>
      <c r="AL103" s="68">
        <v>6</v>
      </c>
      <c r="AM103" s="51">
        <v>556</v>
      </c>
      <c r="AN103" s="51">
        <v>28</v>
      </c>
      <c r="AO103" s="51">
        <v>11</v>
      </c>
      <c r="AP103" s="51">
        <v>0</v>
      </c>
      <c r="AQ103" s="51">
        <v>0</v>
      </c>
      <c r="AR103" s="51">
        <v>0</v>
      </c>
      <c r="AS103" s="51">
        <v>14</v>
      </c>
      <c r="AT103" s="51">
        <v>23</v>
      </c>
      <c r="AU103" s="68">
        <v>0</v>
      </c>
      <c r="AV103" s="51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68">
        <v>0</v>
      </c>
      <c r="BF103" s="51">
        <v>0</v>
      </c>
      <c r="BG103" s="51">
        <v>7</v>
      </c>
      <c r="BH103" s="51">
        <v>1</v>
      </c>
      <c r="BI103" s="51">
        <v>2</v>
      </c>
      <c r="BJ103" s="51">
        <v>18</v>
      </c>
      <c r="BK103" s="51">
        <v>0</v>
      </c>
      <c r="BL103" s="51">
        <v>88</v>
      </c>
      <c r="BM103" s="51">
        <v>0</v>
      </c>
      <c r="BN103" s="68">
        <v>0</v>
      </c>
      <c r="BO103" s="51">
        <v>0</v>
      </c>
      <c r="BP103" s="51">
        <v>0</v>
      </c>
      <c r="BQ103" s="51">
        <v>0</v>
      </c>
      <c r="BR103" s="51">
        <v>3</v>
      </c>
      <c r="BS103" s="51">
        <v>0</v>
      </c>
      <c r="BT103" s="51">
        <v>0</v>
      </c>
      <c r="BU103" s="51">
        <v>0</v>
      </c>
      <c r="BV103" s="68">
        <v>0</v>
      </c>
      <c r="BW103" s="51">
        <v>0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68">
        <v>0</v>
      </c>
      <c r="CD103" s="51">
        <v>0</v>
      </c>
      <c r="CE103" s="51">
        <v>0</v>
      </c>
      <c r="CF103" s="51">
        <v>0</v>
      </c>
      <c r="CG103" s="51">
        <v>0</v>
      </c>
      <c r="CH103" s="51">
        <v>0</v>
      </c>
      <c r="CI103" s="51">
        <v>0</v>
      </c>
      <c r="CJ103" s="71">
        <f t="shared" si="7"/>
        <v>5659</v>
      </c>
      <c r="CK103" s="51">
        <v>14</v>
      </c>
      <c r="CL103" s="52">
        <v>5673</v>
      </c>
    </row>
    <row r="104" spans="1:90" x14ac:dyDescent="0.25">
      <c r="A104" s="51" t="s">
        <v>186</v>
      </c>
      <c r="B104" s="51">
        <v>37</v>
      </c>
      <c r="C104" s="51">
        <v>129</v>
      </c>
      <c r="D104" s="51">
        <v>2</v>
      </c>
      <c r="E104" s="51">
        <v>39</v>
      </c>
      <c r="F104" s="52">
        <v>1725</v>
      </c>
      <c r="G104" s="51">
        <v>165</v>
      </c>
      <c r="H104" s="51">
        <v>42</v>
      </c>
      <c r="I104" s="51">
        <v>0</v>
      </c>
      <c r="J104" s="68">
        <v>5</v>
      </c>
      <c r="K104" s="52">
        <v>1096</v>
      </c>
      <c r="L104" s="51">
        <v>0</v>
      </c>
      <c r="M104" s="51">
        <v>1</v>
      </c>
      <c r="N104" s="51">
        <v>8</v>
      </c>
      <c r="O104" s="51">
        <v>0</v>
      </c>
      <c r="P104" s="51">
        <v>52</v>
      </c>
      <c r="Q104" s="51">
        <v>102</v>
      </c>
      <c r="R104" s="51">
        <v>0</v>
      </c>
      <c r="S104" s="51">
        <v>0</v>
      </c>
      <c r="T104" s="68">
        <v>0</v>
      </c>
      <c r="U104" s="52">
        <v>1024</v>
      </c>
      <c r="V104" s="51">
        <v>15</v>
      </c>
      <c r="W104" s="51">
        <v>0</v>
      </c>
      <c r="X104" s="51">
        <v>11</v>
      </c>
      <c r="Y104" s="51">
        <v>51</v>
      </c>
      <c r="Z104" s="51">
        <v>0</v>
      </c>
      <c r="AA104" s="51">
        <v>71</v>
      </c>
      <c r="AB104" s="51">
        <v>4</v>
      </c>
      <c r="AC104" s="68">
        <v>0</v>
      </c>
      <c r="AD104" s="51">
        <v>204</v>
      </c>
      <c r="AE104" s="51">
        <v>0</v>
      </c>
      <c r="AF104" s="51">
        <v>0</v>
      </c>
      <c r="AG104" s="51">
        <v>0</v>
      </c>
      <c r="AH104" s="51">
        <v>61</v>
      </c>
      <c r="AI104" s="51">
        <v>0</v>
      </c>
      <c r="AJ104" s="51">
        <v>13</v>
      </c>
      <c r="AK104" s="68">
        <v>95</v>
      </c>
      <c r="AL104" s="68">
        <v>156</v>
      </c>
      <c r="AM104" s="52">
        <v>1682</v>
      </c>
      <c r="AN104" s="51">
        <v>129</v>
      </c>
      <c r="AO104" s="51">
        <v>20</v>
      </c>
      <c r="AP104" s="51">
        <v>1</v>
      </c>
      <c r="AQ104" s="51">
        <v>0</v>
      </c>
      <c r="AR104" s="51">
        <v>0</v>
      </c>
      <c r="AS104" s="51">
        <v>213</v>
      </c>
      <c r="AT104" s="51">
        <v>142</v>
      </c>
      <c r="AU104" s="68">
        <v>89</v>
      </c>
      <c r="AV104" s="51">
        <v>0</v>
      </c>
      <c r="AW104" s="51">
        <v>0</v>
      </c>
      <c r="AX104" s="51">
        <v>0</v>
      </c>
      <c r="AY104" s="51">
        <v>3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68">
        <v>0</v>
      </c>
      <c r="BF104" s="51">
        <v>0</v>
      </c>
      <c r="BG104" s="51">
        <v>58</v>
      </c>
      <c r="BH104" s="51">
        <v>4</v>
      </c>
      <c r="BI104" s="51">
        <v>7</v>
      </c>
      <c r="BJ104" s="51">
        <v>270</v>
      </c>
      <c r="BK104" s="51">
        <v>0</v>
      </c>
      <c r="BL104" s="51">
        <v>66</v>
      </c>
      <c r="BM104" s="51">
        <v>0</v>
      </c>
      <c r="BN104" s="68">
        <v>1</v>
      </c>
      <c r="BO104" s="51">
        <v>0</v>
      </c>
      <c r="BP104" s="51">
        <v>0</v>
      </c>
      <c r="BQ104" s="51">
        <v>24</v>
      </c>
      <c r="BR104" s="51">
        <v>6</v>
      </c>
      <c r="BS104" s="51">
        <v>0</v>
      </c>
      <c r="BT104" s="51">
        <v>0</v>
      </c>
      <c r="BU104" s="51">
        <v>0</v>
      </c>
      <c r="BV104" s="68">
        <v>0</v>
      </c>
      <c r="BW104" s="51">
        <v>5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68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71">
        <f t="shared" si="7"/>
        <v>7828</v>
      </c>
      <c r="CK104" s="51">
        <v>4</v>
      </c>
      <c r="CL104" s="52">
        <v>7832</v>
      </c>
    </row>
    <row r="105" spans="1:90" x14ac:dyDescent="0.25">
      <c r="A105" s="51" t="s">
        <v>187</v>
      </c>
      <c r="B105" s="51">
        <v>52</v>
      </c>
      <c r="C105" s="51">
        <v>27</v>
      </c>
      <c r="D105" s="51">
        <v>4</v>
      </c>
      <c r="E105" s="51">
        <v>277</v>
      </c>
      <c r="F105" s="51">
        <v>295</v>
      </c>
      <c r="G105" s="52">
        <v>699</v>
      </c>
      <c r="H105" s="51">
        <v>1</v>
      </c>
      <c r="I105" s="51">
        <v>0</v>
      </c>
      <c r="J105" s="68">
        <v>1</v>
      </c>
      <c r="K105" s="51">
        <v>6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68">
        <v>0</v>
      </c>
      <c r="U105" s="51">
        <v>94</v>
      </c>
      <c r="V105" s="51">
        <v>5</v>
      </c>
      <c r="W105" s="51">
        <v>0</v>
      </c>
      <c r="X105" s="51">
        <v>27</v>
      </c>
      <c r="Y105" s="51">
        <v>10</v>
      </c>
      <c r="Z105" s="51">
        <v>0</v>
      </c>
      <c r="AA105" s="51">
        <v>12</v>
      </c>
      <c r="AB105" s="51">
        <v>0</v>
      </c>
      <c r="AC105" s="68">
        <v>0</v>
      </c>
      <c r="AD105" s="51">
        <v>17</v>
      </c>
      <c r="AE105" s="51">
        <v>0</v>
      </c>
      <c r="AF105" s="51">
        <v>0</v>
      </c>
      <c r="AG105" s="51">
        <v>0</v>
      </c>
      <c r="AH105" s="51">
        <v>0</v>
      </c>
      <c r="AI105" s="51">
        <v>0</v>
      </c>
      <c r="AJ105" s="51">
        <v>0</v>
      </c>
      <c r="AK105" s="68">
        <v>10</v>
      </c>
      <c r="AL105" s="68">
        <v>1</v>
      </c>
      <c r="AM105" s="51">
        <v>207</v>
      </c>
      <c r="AN105" s="51">
        <v>10</v>
      </c>
      <c r="AO105" s="51">
        <v>3</v>
      </c>
      <c r="AP105" s="51">
        <v>0</v>
      </c>
      <c r="AQ105" s="51">
        <v>0</v>
      </c>
      <c r="AR105" s="51">
        <v>0</v>
      </c>
      <c r="AS105" s="51">
        <v>2</v>
      </c>
      <c r="AT105" s="51">
        <v>5</v>
      </c>
      <c r="AU105" s="68">
        <v>3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68">
        <v>0</v>
      </c>
      <c r="BF105" s="51">
        <v>0</v>
      </c>
      <c r="BG105" s="51">
        <v>1</v>
      </c>
      <c r="BH105" s="51">
        <v>0</v>
      </c>
      <c r="BI105" s="51">
        <v>1</v>
      </c>
      <c r="BJ105" s="51">
        <v>1</v>
      </c>
      <c r="BK105" s="51">
        <v>0</v>
      </c>
      <c r="BL105" s="51">
        <v>0</v>
      </c>
      <c r="BM105" s="51">
        <v>0</v>
      </c>
      <c r="BN105" s="68">
        <v>0</v>
      </c>
      <c r="BO105" s="51">
        <v>0</v>
      </c>
      <c r="BP105" s="51">
        <v>0</v>
      </c>
      <c r="BQ105" s="51">
        <v>0</v>
      </c>
      <c r="BR105" s="51">
        <v>0</v>
      </c>
      <c r="BS105" s="51">
        <v>0</v>
      </c>
      <c r="BT105" s="51">
        <v>0</v>
      </c>
      <c r="BU105" s="51">
        <v>0</v>
      </c>
      <c r="BV105" s="68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68">
        <v>0</v>
      </c>
      <c r="CD105" s="51">
        <v>0</v>
      </c>
      <c r="CE105" s="51">
        <v>0</v>
      </c>
      <c r="CF105" s="51">
        <v>0</v>
      </c>
      <c r="CG105" s="51">
        <v>0</v>
      </c>
      <c r="CH105" s="51">
        <v>0</v>
      </c>
      <c r="CI105" s="51">
        <v>0</v>
      </c>
      <c r="CJ105" s="71">
        <f t="shared" si="7"/>
        <v>1771</v>
      </c>
      <c r="CK105" s="51">
        <v>5</v>
      </c>
      <c r="CL105" s="52">
        <v>1776</v>
      </c>
    </row>
    <row r="106" spans="1:90" x14ac:dyDescent="0.25">
      <c r="A106" s="51" t="s">
        <v>188</v>
      </c>
      <c r="B106" s="51">
        <v>33</v>
      </c>
      <c r="C106" s="51">
        <v>42</v>
      </c>
      <c r="D106" s="51">
        <v>0</v>
      </c>
      <c r="E106" s="52">
        <v>1076</v>
      </c>
      <c r="F106" s="51">
        <v>197</v>
      </c>
      <c r="G106" s="52">
        <v>3000</v>
      </c>
      <c r="H106" s="51">
        <v>16</v>
      </c>
      <c r="I106" s="51">
        <v>0</v>
      </c>
      <c r="J106" s="68">
        <v>34</v>
      </c>
      <c r="K106" s="51">
        <v>10</v>
      </c>
      <c r="L106" s="51">
        <v>0</v>
      </c>
      <c r="M106" s="51">
        <v>9</v>
      </c>
      <c r="N106" s="51">
        <v>1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68">
        <v>0</v>
      </c>
      <c r="U106" s="51">
        <v>171</v>
      </c>
      <c r="V106" s="51">
        <v>10</v>
      </c>
      <c r="W106" s="51">
        <v>0</v>
      </c>
      <c r="X106" s="51">
        <v>29</v>
      </c>
      <c r="Y106" s="51">
        <v>47</v>
      </c>
      <c r="Z106" s="51">
        <v>0</v>
      </c>
      <c r="AA106" s="51">
        <v>49</v>
      </c>
      <c r="AB106" s="51">
        <v>0</v>
      </c>
      <c r="AC106" s="68">
        <v>0</v>
      </c>
      <c r="AD106" s="51">
        <v>90</v>
      </c>
      <c r="AE106" s="51">
        <v>0</v>
      </c>
      <c r="AF106" s="51">
        <v>0</v>
      </c>
      <c r="AG106" s="51">
        <v>0</v>
      </c>
      <c r="AH106" s="51">
        <v>5</v>
      </c>
      <c r="AI106" s="51">
        <v>0</v>
      </c>
      <c r="AJ106" s="51">
        <v>1</v>
      </c>
      <c r="AK106" s="68">
        <v>107</v>
      </c>
      <c r="AL106" s="68">
        <v>0</v>
      </c>
      <c r="AM106" s="51">
        <v>997</v>
      </c>
      <c r="AN106" s="51">
        <v>57</v>
      </c>
      <c r="AO106" s="51">
        <v>41</v>
      </c>
      <c r="AP106" s="51">
        <v>14</v>
      </c>
      <c r="AQ106" s="51">
        <v>0</v>
      </c>
      <c r="AR106" s="51">
        <v>0</v>
      </c>
      <c r="AS106" s="51">
        <v>11</v>
      </c>
      <c r="AT106" s="51">
        <v>11</v>
      </c>
      <c r="AU106" s="68">
        <v>1</v>
      </c>
      <c r="AV106" s="51">
        <v>0</v>
      </c>
      <c r="AW106" s="51">
        <v>0</v>
      </c>
      <c r="AX106" s="51">
        <v>0</v>
      </c>
      <c r="AY106" s="51">
        <v>0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68">
        <v>0</v>
      </c>
      <c r="BF106" s="51">
        <v>0</v>
      </c>
      <c r="BG106" s="51">
        <v>7</v>
      </c>
      <c r="BH106" s="51">
        <v>2</v>
      </c>
      <c r="BI106" s="51">
        <v>2</v>
      </c>
      <c r="BJ106" s="51">
        <v>10</v>
      </c>
      <c r="BK106" s="51">
        <v>0</v>
      </c>
      <c r="BL106" s="51">
        <v>58</v>
      </c>
      <c r="BM106" s="51">
        <v>1</v>
      </c>
      <c r="BN106" s="68">
        <v>0</v>
      </c>
      <c r="BO106" s="51">
        <v>0</v>
      </c>
      <c r="BP106" s="51">
        <v>0</v>
      </c>
      <c r="BQ106" s="51">
        <v>3</v>
      </c>
      <c r="BR106" s="51">
        <v>1</v>
      </c>
      <c r="BS106" s="51">
        <v>0</v>
      </c>
      <c r="BT106" s="51">
        <v>0</v>
      </c>
      <c r="BU106" s="51">
        <v>0</v>
      </c>
      <c r="BV106" s="68">
        <v>0</v>
      </c>
      <c r="BW106" s="51">
        <v>3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68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1">
        <v>0</v>
      </c>
      <c r="CJ106" s="71">
        <f t="shared" si="7"/>
        <v>6146</v>
      </c>
      <c r="CK106" s="51">
        <v>21</v>
      </c>
      <c r="CL106" s="52">
        <v>6167</v>
      </c>
    </row>
    <row r="107" spans="1:90" x14ac:dyDescent="0.25">
      <c r="A107" s="51" t="s">
        <v>189</v>
      </c>
      <c r="B107" s="51">
        <v>67</v>
      </c>
      <c r="C107" s="51">
        <v>154</v>
      </c>
      <c r="D107" s="51">
        <v>3</v>
      </c>
      <c r="E107" s="51">
        <v>116</v>
      </c>
      <c r="F107" s="52">
        <v>505</v>
      </c>
      <c r="G107" s="51">
        <v>106</v>
      </c>
      <c r="H107" s="51">
        <v>11</v>
      </c>
      <c r="I107" s="51">
        <v>0</v>
      </c>
      <c r="J107" s="68">
        <v>5</v>
      </c>
      <c r="K107" s="51">
        <v>296</v>
      </c>
      <c r="L107" s="51">
        <v>0</v>
      </c>
      <c r="M107" s="51">
        <v>7</v>
      </c>
      <c r="N107" s="51">
        <v>655</v>
      </c>
      <c r="O107" s="51">
        <v>0</v>
      </c>
      <c r="P107" s="51">
        <v>45</v>
      </c>
      <c r="Q107" s="51">
        <v>156</v>
      </c>
      <c r="R107" s="51">
        <v>0</v>
      </c>
      <c r="S107" s="51">
        <v>0</v>
      </c>
      <c r="T107" s="68">
        <v>0</v>
      </c>
      <c r="U107" s="51">
        <v>735</v>
      </c>
      <c r="V107" s="51">
        <v>19</v>
      </c>
      <c r="W107" s="51">
        <v>0</v>
      </c>
      <c r="X107" s="51">
        <v>19</v>
      </c>
      <c r="Y107" s="51">
        <v>30</v>
      </c>
      <c r="Z107" s="51">
        <v>0</v>
      </c>
      <c r="AA107" s="51">
        <v>146</v>
      </c>
      <c r="AB107" s="51">
        <v>5</v>
      </c>
      <c r="AC107" s="68">
        <v>0</v>
      </c>
      <c r="AD107" s="51">
        <v>311</v>
      </c>
      <c r="AE107" s="51">
        <v>0</v>
      </c>
      <c r="AF107" s="51">
        <v>0</v>
      </c>
      <c r="AG107" s="51">
        <v>0</v>
      </c>
      <c r="AH107" s="51">
        <v>68</v>
      </c>
      <c r="AI107" s="51">
        <v>0</v>
      </c>
      <c r="AJ107" s="51">
        <v>6</v>
      </c>
      <c r="AK107" s="68">
        <v>126</v>
      </c>
      <c r="AL107" s="68">
        <v>83</v>
      </c>
      <c r="AM107" s="52">
        <v>1171</v>
      </c>
      <c r="AN107" s="51">
        <v>157</v>
      </c>
      <c r="AO107" s="51">
        <v>17</v>
      </c>
      <c r="AP107" s="51">
        <v>1</v>
      </c>
      <c r="AQ107" s="51">
        <v>0</v>
      </c>
      <c r="AR107" s="51">
        <v>0</v>
      </c>
      <c r="AS107" s="51">
        <v>347</v>
      </c>
      <c r="AT107" s="51">
        <v>456</v>
      </c>
      <c r="AU107" s="68">
        <v>155</v>
      </c>
      <c r="AV107" s="51">
        <v>1</v>
      </c>
      <c r="AW107" s="51">
        <v>0</v>
      </c>
      <c r="AX107" s="51">
        <v>0</v>
      </c>
      <c r="AY107" s="51">
        <v>533</v>
      </c>
      <c r="AZ107" s="51">
        <v>0</v>
      </c>
      <c r="BA107" s="51">
        <v>2</v>
      </c>
      <c r="BB107" s="51">
        <v>0</v>
      </c>
      <c r="BC107" s="51">
        <v>2</v>
      </c>
      <c r="BD107" s="51">
        <v>0</v>
      </c>
      <c r="BE107" s="68">
        <v>0</v>
      </c>
      <c r="BF107" s="51">
        <v>0</v>
      </c>
      <c r="BG107" s="51">
        <v>33</v>
      </c>
      <c r="BH107" s="51">
        <v>9</v>
      </c>
      <c r="BI107" s="51">
        <v>9</v>
      </c>
      <c r="BJ107" s="51">
        <v>127</v>
      </c>
      <c r="BK107" s="51">
        <v>0</v>
      </c>
      <c r="BL107" s="51">
        <v>1</v>
      </c>
      <c r="BM107" s="51">
        <v>2</v>
      </c>
      <c r="BN107" s="68">
        <v>4</v>
      </c>
      <c r="BO107" s="51">
        <v>0</v>
      </c>
      <c r="BP107" s="51">
        <v>0</v>
      </c>
      <c r="BQ107" s="51">
        <v>11</v>
      </c>
      <c r="BR107" s="51">
        <v>0</v>
      </c>
      <c r="BS107" s="51">
        <v>0</v>
      </c>
      <c r="BT107" s="51">
        <v>0</v>
      </c>
      <c r="BU107" s="51">
        <v>0</v>
      </c>
      <c r="BV107" s="68">
        <v>0</v>
      </c>
      <c r="BW107" s="51">
        <v>2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68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1">
        <v>0</v>
      </c>
      <c r="CJ107" s="71">
        <f t="shared" si="7"/>
        <v>6714</v>
      </c>
      <c r="CK107" s="51">
        <v>16</v>
      </c>
      <c r="CL107" s="52">
        <v>6730</v>
      </c>
    </row>
    <row r="108" spans="1:90" x14ac:dyDescent="0.25">
      <c r="A108" s="51" t="s">
        <v>190</v>
      </c>
      <c r="B108" s="51">
        <v>10</v>
      </c>
      <c r="C108" s="51">
        <v>45</v>
      </c>
      <c r="D108" s="51">
        <v>0</v>
      </c>
      <c r="E108" s="51">
        <v>89</v>
      </c>
      <c r="F108" s="52">
        <v>1354</v>
      </c>
      <c r="G108" s="52">
        <v>1263</v>
      </c>
      <c r="H108" s="51">
        <v>21</v>
      </c>
      <c r="I108" s="51">
        <v>0</v>
      </c>
      <c r="J108" s="68">
        <v>12</v>
      </c>
      <c r="K108" s="51">
        <v>5</v>
      </c>
      <c r="L108" s="51">
        <v>0</v>
      </c>
      <c r="M108" s="51">
        <v>0</v>
      </c>
      <c r="N108" s="51">
        <v>5</v>
      </c>
      <c r="O108" s="51">
        <v>0</v>
      </c>
      <c r="P108" s="51">
        <v>14</v>
      </c>
      <c r="Q108" s="51">
        <v>1</v>
      </c>
      <c r="R108" s="51">
        <v>0</v>
      </c>
      <c r="S108" s="51">
        <v>0</v>
      </c>
      <c r="T108" s="68">
        <v>0</v>
      </c>
      <c r="U108" s="51">
        <v>180</v>
      </c>
      <c r="V108" s="51">
        <v>1</v>
      </c>
      <c r="W108" s="51">
        <v>0</v>
      </c>
      <c r="X108" s="51">
        <v>6</v>
      </c>
      <c r="Y108" s="51">
        <v>15</v>
      </c>
      <c r="Z108" s="51">
        <v>0</v>
      </c>
      <c r="AA108" s="51">
        <v>4</v>
      </c>
      <c r="AB108" s="51">
        <v>0</v>
      </c>
      <c r="AC108" s="68">
        <v>0</v>
      </c>
      <c r="AD108" s="51">
        <v>22</v>
      </c>
      <c r="AE108" s="51">
        <v>0</v>
      </c>
      <c r="AF108" s="51">
        <v>0</v>
      </c>
      <c r="AG108" s="51">
        <v>0</v>
      </c>
      <c r="AH108" s="51">
        <v>0</v>
      </c>
      <c r="AI108" s="51">
        <v>0</v>
      </c>
      <c r="AJ108" s="51">
        <v>1</v>
      </c>
      <c r="AK108" s="68">
        <v>12</v>
      </c>
      <c r="AL108" s="68">
        <v>6</v>
      </c>
      <c r="AM108" s="51">
        <v>336</v>
      </c>
      <c r="AN108" s="51">
        <v>8</v>
      </c>
      <c r="AO108" s="51">
        <v>6</v>
      </c>
      <c r="AP108" s="51">
        <v>0</v>
      </c>
      <c r="AQ108" s="51">
        <v>0</v>
      </c>
      <c r="AR108" s="51">
        <v>0</v>
      </c>
      <c r="AS108" s="51">
        <v>5</v>
      </c>
      <c r="AT108" s="51">
        <v>0</v>
      </c>
      <c r="AU108" s="68">
        <v>2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68">
        <v>0</v>
      </c>
      <c r="BF108" s="51">
        <v>0</v>
      </c>
      <c r="BG108" s="51">
        <v>0</v>
      </c>
      <c r="BH108" s="51">
        <v>0</v>
      </c>
      <c r="BI108" s="51">
        <v>0</v>
      </c>
      <c r="BJ108" s="51">
        <v>2</v>
      </c>
      <c r="BK108" s="51">
        <v>0</v>
      </c>
      <c r="BL108" s="51">
        <v>1</v>
      </c>
      <c r="BM108" s="51">
        <v>0</v>
      </c>
      <c r="BN108" s="68">
        <v>0</v>
      </c>
      <c r="BO108" s="51">
        <v>0</v>
      </c>
      <c r="BP108" s="51">
        <v>0</v>
      </c>
      <c r="BQ108" s="51">
        <v>3</v>
      </c>
      <c r="BR108" s="51">
        <v>1</v>
      </c>
      <c r="BS108" s="51">
        <v>0</v>
      </c>
      <c r="BT108" s="51">
        <v>0</v>
      </c>
      <c r="BU108" s="51">
        <v>0</v>
      </c>
      <c r="BV108" s="68">
        <v>0</v>
      </c>
      <c r="BW108" s="51">
        <v>0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68">
        <v>0</v>
      </c>
      <c r="CD108" s="51">
        <v>0</v>
      </c>
      <c r="CE108" s="51">
        <v>0</v>
      </c>
      <c r="CF108" s="51">
        <v>0</v>
      </c>
      <c r="CG108" s="51">
        <v>0</v>
      </c>
      <c r="CH108" s="51">
        <v>0</v>
      </c>
      <c r="CI108" s="51">
        <v>0</v>
      </c>
      <c r="CJ108" s="71">
        <f t="shared" si="7"/>
        <v>3430</v>
      </c>
      <c r="CK108" s="51">
        <v>75</v>
      </c>
      <c r="CL108" s="52">
        <v>3505</v>
      </c>
    </row>
    <row r="109" spans="1:90" x14ac:dyDescent="0.25">
      <c r="A109" s="51" t="s">
        <v>191</v>
      </c>
      <c r="B109" s="51">
        <v>62</v>
      </c>
      <c r="C109" s="51">
        <v>364</v>
      </c>
      <c r="D109" s="51">
        <v>1</v>
      </c>
      <c r="E109" s="51">
        <v>104</v>
      </c>
      <c r="F109" s="52">
        <v>3602</v>
      </c>
      <c r="G109" s="52">
        <v>5736</v>
      </c>
      <c r="H109" s="51">
        <v>55</v>
      </c>
      <c r="I109" s="51">
        <v>0</v>
      </c>
      <c r="J109" s="68">
        <v>183</v>
      </c>
      <c r="K109" s="52">
        <v>1373</v>
      </c>
      <c r="L109" s="51">
        <v>0</v>
      </c>
      <c r="M109" s="51">
        <v>10</v>
      </c>
      <c r="N109" s="51">
        <v>4</v>
      </c>
      <c r="O109" s="51">
        <v>0</v>
      </c>
      <c r="P109" s="51">
        <v>0</v>
      </c>
      <c r="Q109" s="51">
        <v>2</v>
      </c>
      <c r="R109" s="51">
        <v>0</v>
      </c>
      <c r="S109" s="51">
        <v>0</v>
      </c>
      <c r="T109" s="68">
        <v>0</v>
      </c>
      <c r="U109" s="52">
        <v>2079</v>
      </c>
      <c r="V109" s="51">
        <v>113</v>
      </c>
      <c r="W109" s="51">
        <v>0</v>
      </c>
      <c r="X109" s="51">
        <v>35</v>
      </c>
      <c r="Y109" s="51">
        <v>46</v>
      </c>
      <c r="Z109" s="51">
        <v>0</v>
      </c>
      <c r="AA109" s="51">
        <v>57</v>
      </c>
      <c r="AB109" s="51">
        <v>1</v>
      </c>
      <c r="AC109" s="68">
        <v>0</v>
      </c>
      <c r="AD109" s="51">
        <v>357</v>
      </c>
      <c r="AE109" s="51">
        <v>0</v>
      </c>
      <c r="AF109" s="51">
        <v>0</v>
      </c>
      <c r="AG109" s="51">
        <v>0</v>
      </c>
      <c r="AH109" s="51">
        <v>5</v>
      </c>
      <c r="AI109" s="51">
        <v>0</v>
      </c>
      <c r="AJ109" s="51">
        <v>9</v>
      </c>
      <c r="AK109" s="68">
        <v>254</v>
      </c>
      <c r="AL109" s="68">
        <v>60</v>
      </c>
      <c r="AM109" s="52">
        <v>1197</v>
      </c>
      <c r="AN109" s="51">
        <v>139</v>
      </c>
      <c r="AO109" s="51">
        <v>24</v>
      </c>
      <c r="AP109" s="51">
        <v>6</v>
      </c>
      <c r="AQ109" s="51">
        <v>0</v>
      </c>
      <c r="AR109" s="51">
        <v>0</v>
      </c>
      <c r="AS109" s="51">
        <v>44</v>
      </c>
      <c r="AT109" s="51">
        <v>55</v>
      </c>
      <c r="AU109" s="68">
        <v>4</v>
      </c>
      <c r="AV109" s="51">
        <v>0</v>
      </c>
      <c r="AW109" s="51">
        <v>0</v>
      </c>
      <c r="AX109" s="51">
        <v>0</v>
      </c>
      <c r="AY109" s="51">
        <v>0</v>
      </c>
      <c r="AZ109" s="51">
        <v>0</v>
      </c>
      <c r="BA109" s="51">
        <v>0</v>
      </c>
      <c r="BB109" s="51">
        <v>0</v>
      </c>
      <c r="BC109" s="51">
        <v>0</v>
      </c>
      <c r="BD109" s="51">
        <v>0</v>
      </c>
      <c r="BE109" s="68">
        <v>0</v>
      </c>
      <c r="BF109" s="51">
        <v>0</v>
      </c>
      <c r="BG109" s="51">
        <v>25</v>
      </c>
      <c r="BH109" s="51">
        <v>2</v>
      </c>
      <c r="BI109" s="51">
        <v>21</v>
      </c>
      <c r="BJ109" s="51">
        <v>77</v>
      </c>
      <c r="BK109" s="51">
        <v>3</v>
      </c>
      <c r="BL109" s="51">
        <v>2</v>
      </c>
      <c r="BM109" s="51">
        <v>17</v>
      </c>
      <c r="BN109" s="68">
        <v>1</v>
      </c>
      <c r="BO109" s="51">
        <v>0</v>
      </c>
      <c r="BP109" s="51">
        <v>0</v>
      </c>
      <c r="BQ109" s="51">
        <v>7</v>
      </c>
      <c r="BR109" s="51">
        <v>7</v>
      </c>
      <c r="BS109" s="51">
        <v>0</v>
      </c>
      <c r="BT109" s="51">
        <v>0</v>
      </c>
      <c r="BU109" s="51">
        <v>0</v>
      </c>
      <c r="BV109" s="68">
        <v>0</v>
      </c>
      <c r="BW109" s="51">
        <v>0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68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1">
        <v>0</v>
      </c>
      <c r="CJ109" s="71">
        <f t="shared" si="7"/>
        <v>16143</v>
      </c>
      <c r="CK109" s="51">
        <v>119</v>
      </c>
      <c r="CL109" s="52">
        <v>16262</v>
      </c>
    </row>
    <row r="110" spans="1:90" x14ac:dyDescent="0.25">
      <c r="A110" s="51" t="s">
        <v>192</v>
      </c>
      <c r="B110" s="51">
        <v>34</v>
      </c>
      <c r="C110" s="51">
        <v>175</v>
      </c>
      <c r="D110" s="51">
        <v>0</v>
      </c>
      <c r="E110" s="51">
        <v>243</v>
      </c>
      <c r="F110" s="52">
        <v>7207</v>
      </c>
      <c r="G110" s="52">
        <v>4856</v>
      </c>
      <c r="H110" s="51">
        <v>58</v>
      </c>
      <c r="I110" s="51">
        <v>0</v>
      </c>
      <c r="J110" s="68">
        <v>108</v>
      </c>
      <c r="K110" s="52">
        <v>4180</v>
      </c>
      <c r="L110" s="51">
        <v>0</v>
      </c>
      <c r="M110" s="51">
        <v>1</v>
      </c>
      <c r="N110" s="51">
        <v>45</v>
      </c>
      <c r="O110" s="51">
        <v>0</v>
      </c>
      <c r="P110" s="51">
        <v>15</v>
      </c>
      <c r="Q110" s="51">
        <v>6</v>
      </c>
      <c r="R110" s="51">
        <v>0</v>
      </c>
      <c r="S110" s="51">
        <v>0</v>
      </c>
      <c r="T110" s="68">
        <v>0</v>
      </c>
      <c r="U110" s="51">
        <v>489</v>
      </c>
      <c r="V110" s="51">
        <v>9</v>
      </c>
      <c r="W110" s="51">
        <v>0</v>
      </c>
      <c r="X110" s="51">
        <v>8</v>
      </c>
      <c r="Y110" s="51">
        <v>61</v>
      </c>
      <c r="Z110" s="51">
        <v>0</v>
      </c>
      <c r="AA110" s="51">
        <v>31</v>
      </c>
      <c r="AB110" s="51">
        <v>0</v>
      </c>
      <c r="AC110" s="68">
        <v>0</v>
      </c>
      <c r="AD110" s="51">
        <v>160</v>
      </c>
      <c r="AE110" s="51">
        <v>0</v>
      </c>
      <c r="AF110" s="51">
        <v>0</v>
      </c>
      <c r="AG110" s="51">
        <v>0</v>
      </c>
      <c r="AH110" s="51">
        <v>5</v>
      </c>
      <c r="AI110" s="51">
        <v>0</v>
      </c>
      <c r="AJ110" s="51">
        <v>3</v>
      </c>
      <c r="AK110" s="68">
        <v>66</v>
      </c>
      <c r="AL110" s="68">
        <v>141</v>
      </c>
      <c r="AM110" s="51">
        <v>573</v>
      </c>
      <c r="AN110" s="51">
        <v>32</v>
      </c>
      <c r="AO110" s="51">
        <v>17</v>
      </c>
      <c r="AP110" s="51">
        <v>0</v>
      </c>
      <c r="AQ110" s="51">
        <v>0</v>
      </c>
      <c r="AR110" s="51">
        <v>0</v>
      </c>
      <c r="AS110" s="51">
        <v>15</v>
      </c>
      <c r="AT110" s="51">
        <v>9</v>
      </c>
      <c r="AU110" s="68">
        <v>4</v>
      </c>
      <c r="AV110" s="51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68">
        <v>0</v>
      </c>
      <c r="BF110" s="51">
        <v>0</v>
      </c>
      <c r="BG110" s="51">
        <v>8</v>
      </c>
      <c r="BH110" s="51">
        <v>0</v>
      </c>
      <c r="BI110" s="51">
        <v>1</v>
      </c>
      <c r="BJ110" s="51">
        <v>7</v>
      </c>
      <c r="BK110" s="51">
        <v>0</v>
      </c>
      <c r="BL110" s="51">
        <v>9</v>
      </c>
      <c r="BM110" s="51">
        <v>3</v>
      </c>
      <c r="BN110" s="68">
        <v>0</v>
      </c>
      <c r="BO110" s="51">
        <v>0</v>
      </c>
      <c r="BP110" s="51">
        <v>0</v>
      </c>
      <c r="BQ110" s="51">
        <v>25</v>
      </c>
      <c r="BR110" s="51">
        <v>0</v>
      </c>
      <c r="BS110" s="51">
        <v>0</v>
      </c>
      <c r="BT110" s="51">
        <v>0</v>
      </c>
      <c r="BU110" s="51">
        <v>0</v>
      </c>
      <c r="BV110" s="68">
        <v>0</v>
      </c>
      <c r="BW110" s="51">
        <v>0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68">
        <v>0</v>
      </c>
      <c r="CD110" s="51">
        <v>0</v>
      </c>
      <c r="CE110" s="51">
        <v>0</v>
      </c>
      <c r="CF110" s="51">
        <v>0</v>
      </c>
      <c r="CG110" s="51">
        <v>0</v>
      </c>
      <c r="CH110" s="51">
        <v>0</v>
      </c>
      <c r="CI110" s="51">
        <v>0</v>
      </c>
      <c r="CJ110" s="71">
        <f t="shared" si="7"/>
        <v>18604</v>
      </c>
      <c r="CK110" s="51">
        <v>58</v>
      </c>
      <c r="CL110" s="52">
        <v>18662</v>
      </c>
    </row>
    <row r="111" spans="1:90" x14ac:dyDescent="0.25">
      <c r="A111" s="51" t="s">
        <v>193</v>
      </c>
      <c r="B111" s="51">
        <v>22</v>
      </c>
      <c r="C111" s="51">
        <v>29</v>
      </c>
      <c r="D111" s="51">
        <v>0</v>
      </c>
      <c r="E111" s="51">
        <v>16</v>
      </c>
      <c r="F111" s="52">
        <v>3788</v>
      </c>
      <c r="G111" s="52">
        <v>1221</v>
      </c>
      <c r="H111" s="51">
        <v>0</v>
      </c>
      <c r="I111" s="51">
        <v>0</v>
      </c>
      <c r="J111" s="68">
        <v>3</v>
      </c>
      <c r="K111" s="51">
        <v>28</v>
      </c>
      <c r="L111" s="51">
        <v>0</v>
      </c>
      <c r="M111" s="51">
        <v>0</v>
      </c>
      <c r="N111" s="51">
        <v>12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68">
        <v>0</v>
      </c>
      <c r="U111" s="51">
        <v>942</v>
      </c>
      <c r="V111" s="51">
        <v>10</v>
      </c>
      <c r="W111" s="51">
        <v>0</v>
      </c>
      <c r="X111" s="51">
        <v>25</v>
      </c>
      <c r="Y111" s="51">
        <v>20</v>
      </c>
      <c r="Z111" s="51">
        <v>0</v>
      </c>
      <c r="AA111" s="51">
        <v>8</v>
      </c>
      <c r="AB111" s="51">
        <v>0</v>
      </c>
      <c r="AC111" s="68">
        <v>0</v>
      </c>
      <c r="AD111" s="51">
        <v>78</v>
      </c>
      <c r="AE111" s="51">
        <v>0</v>
      </c>
      <c r="AF111" s="51">
        <v>0</v>
      </c>
      <c r="AG111" s="51">
        <v>0</v>
      </c>
      <c r="AH111" s="51">
        <v>1</v>
      </c>
      <c r="AI111" s="51">
        <v>0</v>
      </c>
      <c r="AJ111" s="51">
        <v>1</v>
      </c>
      <c r="AK111" s="68">
        <v>11</v>
      </c>
      <c r="AL111" s="68">
        <v>3</v>
      </c>
      <c r="AM111" s="51">
        <v>650</v>
      </c>
      <c r="AN111" s="51">
        <v>13</v>
      </c>
      <c r="AO111" s="51">
        <v>0</v>
      </c>
      <c r="AP111" s="51">
        <v>0</v>
      </c>
      <c r="AQ111" s="51">
        <v>0</v>
      </c>
      <c r="AR111" s="51">
        <v>0</v>
      </c>
      <c r="AS111" s="51">
        <v>10</v>
      </c>
      <c r="AT111" s="51">
        <v>3</v>
      </c>
      <c r="AU111" s="68">
        <v>21</v>
      </c>
      <c r="AV111" s="51">
        <v>0</v>
      </c>
      <c r="AW111" s="51">
        <v>0</v>
      </c>
      <c r="AX111" s="51">
        <v>0</v>
      </c>
      <c r="AY111" s="51">
        <v>0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68">
        <v>0</v>
      </c>
      <c r="BF111" s="51">
        <v>0</v>
      </c>
      <c r="BG111" s="51">
        <v>1</v>
      </c>
      <c r="BH111" s="51">
        <v>0</v>
      </c>
      <c r="BI111" s="51">
        <v>1</v>
      </c>
      <c r="BJ111" s="51">
        <v>0</v>
      </c>
      <c r="BK111" s="51">
        <v>0</v>
      </c>
      <c r="BL111" s="51">
        <v>2</v>
      </c>
      <c r="BM111" s="51">
        <v>0</v>
      </c>
      <c r="BN111" s="68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68">
        <v>0</v>
      </c>
      <c r="BW111" s="51">
        <v>0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68">
        <v>0</v>
      </c>
      <c r="CD111" s="51">
        <v>0</v>
      </c>
      <c r="CE111" s="51">
        <v>0</v>
      </c>
      <c r="CF111" s="51">
        <v>0</v>
      </c>
      <c r="CG111" s="51">
        <v>0</v>
      </c>
      <c r="CH111" s="51">
        <v>0</v>
      </c>
      <c r="CI111" s="51">
        <v>0</v>
      </c>
      <c r="CJ111" s="71">
        <f t="shared" si="7"/>
        <v>6919</v>
      </c>
      <c r="CK111" s="51">
        <v>1</v>
      </c>
      <c r="CL111" s="52">
        <v>6920</v>
      </c>
    </row>
    <row r="112" spans="1:90" x14ac:dyDescent="0.25">
      <c r="A112" s="51" t="s">
        <v>194</v>
      </c>
      <c r="B112" s="51">
        <v>58</v>
      </c>
      <c r="C112" s="51">
        <v>303</v>
      </c>
      <c r="D112" s="51">
        <v>3</v>
      </c>
      <c r="E112" s="51">
        <v>39</v>
      </c>
      <c r="F112" s="52">
        <v>44080</v>
      </c>
      <c r="G112" s="51">
        <v>195</v>
      </c>
      <c r="H112" s="51">
        <v>33</v>
      </c>
      <c r="I112" s="51">
        <v>0</v>
      </c>
      <c r="J112" s="68">
        <v>27</v>
      </c>
      <c r="K112" s="51">
        <v>259</v>
      </c>
      <c r="L112" s="51">
        <v>0</v>
      </c>
      <c r="M112" s="51">
        <v>12</v>
      </c>
      <c r="N112" s="51">
        <v>36</v>
      </c>
      <c r="O112" s="51">
        <v>0</v>
      </c>
      <c r="P112" s="51">
        <v>0</v>
      </c>
      <c r="Q112" s="51">
        <v>6</v>
      </c>
      <c r="R112" s="51">
        <v>0</v>
      </c>
      <c r="S112" s="51">
        <v>0</v>
      </c>
      <c r="T112" s="68">
        <v>0</v>
      </c>
      <c r="U112" s="51">
        <v>643</v>
      </c>
      <c r="V112" s="51">
        <v>21</v>
      </c>
      <c r="W112" s="51">
        <v>0</v>
      </c>
      <c r="X112" s="51">
        <v>4</v>
      </c>
      <c r="Y112" s="51">
        <v>76</v>
      </c>
      <c r="Z112" s="51">
        <v>0</v>
      </c>
      <c r="AA112" s="51">
        <v>32</v>
      </c>
      <c r="AB112" s="51">
        <v>4</v>
      </c>
      <c r="AC112" s="68">
        <v>0</v>
      </c>
      <c r="AD112" s="51">
        <v>116</v>
      </c>
      <c r="AE112" s="51">
        <v>0</v>
      </c>
      <c r="AF112" s="51">
        <v>0</v>
      </c>
      <c r="AG112" s="51">
        <v>0</v>
      </c>
      <c r="AH112" s="51">
        <v>17</v>
      </c>
      <c r="AI112" s="51">
        <v>0</v>
      </c>
      <c r="AJ112" s="51">
        <v>2</v>
      </c>
      <c r="AK112" s="68">
        <v>73</v>
      </c>
      <c r="AL112" s="68">
        <v>46</v>
      </c>
      <c r="AM112" s="52">
        <v>2480</v>
      </c>
      <c r="AN112" s="51">
        <v>160</v>
      </c>
      <c r="AO112" s="51">
        <v>14</v>
      </c>
      <c r="AP112" s="51">
        <v>0</v>
      </c>
      <c r="AQ112" s="51">
        <v>0</v>
      </c>
      <c r="AR112" s="51">
        <v>0</v>
      </c>
      <c r="AS112" s="51">
        <v>41</v>
      </c>
      <c r="AT112" s="51">
        <v>44</v>
      </c>
      <c r="AU112" s="68">
        <v>11</v>
      </c>
      <c r="AV112" s="51">
        <v>1</v>
      </c>
      <c r="AW112" s="51">
        <v>0</v>
      </c>
      <c r="AX112" s="51">
        <v>0</v>
      </c>
      <c r="AY112" s="51">
        <v>2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68">
        <v>0</v>
      </c>
      <c r="BF112" s="51">
        <v>0</v>
      </c>
      <c r="BG112" s="51">
        <v>14</v>
      </c>
      <c r="BH112" s="51">
        <v>0</v>
      </c>
      <c r="BI112" s="51">
        <v>7</v>
      </c>
      <c r="BJ112" s="51">
        <v>127</v>
      </c>
      <c r="BK112" s="51">
        <v>4</v>
      </c>
      <c r="BL112" s="51">
        <v>0</v>
      </c>
      <c r="BM112" s="51">
        <v>9</v>
      </c>
      <c r="BN112" s="68">
        <v>0</v>
      </c>
      <c r="BO112" s="51">
        <v>0</v>
      </c>
      <c r="BP112" s="51">
        <v>0</v>
      </c>
      <c r="BQ112" s="51">
        <v>10</v>
      </c>
      <c r="BR112" s="51">
        <v>0</v>
      </c>
      <c r="BS112" s="51">
        <v>0</v>
      </c>
      <c r="BT112" s="51">
        <v>0</v>
      </c>
      <c r="BU112" s="51">
        <v>0</v>
      </c>
      <c r="BV112" s="68">
        <v>0</v>
      </c>
      <c r="BW112" s="51">
        <v>0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68">
        <v>0</v>
      </c>
      <c r="CD112" s="51">
        <v>0</v>
      </c>
      <c r="CE112" s="51">
        <v>0</v>
      </c>
      <c r="CF112" s="51">
        <v>0</v>
      </c>
      <c r="CG112" s="51">
        <v>0</v>
      </c>
      <c r="CH112" s="51">
        <v>0</v>
      </c>
      <c r="CI112" s="51">
        <v>0</v>
      </c>
      <c r="CJ112" s="71">
        <f t="shared" si="7"/>
        <v>49009</v>
      </c>
      <c r="CK112" s="51">
        <v>22</v>
      </c>
      <c r="CL112" s="52">
        <v>49031</v>
      </c>
    </row>
    <row r="113" spans="1:90" x14ac:dyDescent="0.25">
      <c r="A113" s="51" t="s">
        <v>195</v>
      </c>
      <c r="B113" s="51">
        <v>32</v>
      </c>
      <c r="C113" s="51">
        <v>86</v>
      </c>
      <c r="D113" s="51">
        <v>6</v>
      </c>
      <c r="E113" s="51">
        <v>282</v>
      </c>
      <c r="F113" s="52">
        <v>2581</v>
      </c>
      <c r="G113" s="52">
        <v>708</v>
      </c>
      <c r="H113" s="51">
        <v>49</v>
      </c>
      <c r="I113" s="51">
        <v>0</v>
      </c>
      <c r="J113" s="68">
        <v>11</v>
      </c>
      <c r="K113" s="52">
        <v>1707</v>
      </c>
      <c r="L113" s="51">
        <v>0</v>
      </c>
      <c r="M113" s="51">
        <v>0</v>
      </c>
      <c r="N113" s="51">
        <v>8</v>
      </c>
      <c r="O113" s="51">
        <v>0</v>
      </c>
      <c r="P113" s="51">
        <v>127</v>
      </c>
      <c r="Q113" s="51">
        <v>1</v>
      </c>
      <c r="R113" s="51">
        <v>0</v>
      </c>
      <c r="S113" s="51">
        <v>0</v>
      </c>
      <c r="T113" s="68">
        <v>0</v>
      </c>
      <c r="U113" s="51">
        <v>737</v>
      </c>
      <c r="V113" s="51">
        <v>20</v>
      </c>
      <c r="W113" s="51">
        <v>0</v>
      </c>
      <c r="X113" s="51">
        <v>24</v>
      </c>
      <c r="Y113" s="51">
        <v>124</v>
      </c>
      <c r="Z113" s="51">
        <v>3</v>
      </c>
      <c r="AA113" s="51">
        <v>126</v>
      </c>
      <c r="AB113" s="51">
        <v>7</v>
      </c>
      <c r="AC113" s="68">
        <v>0</v>
      </c>
      <c r="AD113" s="51">
        <v>227</v>
      </c>
      <c r="AE113" s="51">
        <v>0</v>
      </c>
      <c r="AF113" s="51">
        <v>0</v>
      </c>
      <c r="AG113" s="51">
        <v>3</v>
      </c>
      <c r="AH113" s="51">
        <v>29</v>
      </c>
      <c r="AI113" s="51">
        <v>0</v>
      </c>
      <c r="AJ113" s="51">
        <v>23</v>
      </c>
      <c r="AK113" s="68">
        <v>136</v>
      </c>
      <c r="AL113" s="68">
        <v>77</v>
      </c>
      <c r="AM113" s="52">
        <v>1915</v>
      </c>
      <c r="AN113" s="51">
        <v>201</v>
      </c>
      <c r="AO113" s="51">
        <v>17</v>
      </c>
      <c r="AP113" s="51">
        <v>0</v>
      </c>
      <c r="AQ113" s="51">
        <v>0</v>
      </c>
      <c r="AR113" s="51">
        <v>0</v>
      </c>
      <c r="AS113" s="51">
        <v>306</v>
      </c>
      <c r="AT113" s="51">
        <v>274</v>
      </c>
      <c r="AU113" s="68">
        <v>50</v>
      </c>
      <c r="AV113" s="51">
        <v>1</v>
      </c>
      <c r="AW113" s="51">
        <v>0</v>
      </c>
      <c r="AX113" s="51">
        <v>0</v>
      </c>
      <c r="AY113" s="51">
        <v>290</v>
      </c>
      <c r="AZ113" s="51">
        <v>0</v>
      </c>
      <c r="BA113" s="51">
        <v>3</v>
      </c>
      <c r="BB113" s="51">
        <v>2</v>
      </c>
      <c r="BC113" s="51">
        <v>3</v>
      </c>
      <c r="BD113" s="51">
        <v>0</v>
      </c>
      <c r="BE113" s="68">
        <v>0</v>
      </c>
      <c r="BF113" s="51">
        <v>0</v>
      </c>
      <c r="BG113" s="51">
        <v>30</v>
      </c>
      <c r="BH113" s="51">
        <v>3</v>
      </c>
      <c r="BI113" s="51">
        <v>5</v>
      </c>
      <c r="BJ113" s="51">
        <v>40</v>
      </c>
      <c r="BK113" s="51">
        <v>0</v>
      </c>
      <c r="BL113" s="51">
        <v>7</v>
      </c>
      <c r="BM113" s="51">
        <v>0</v>
      </c>
      <c r="BN113" s="68">
        <v>4</v>
      </c>
      <c r="BO113" s="51">
        <v>0</v>
      </c>
      <c r="BP113" s="51">
        <v>0</v>
      </c>
      <c r="BQ113" s="51">
        <v>10</v>
      </c>
      <c r="BR113" s="51">
        <v>0</v>
      </c>
      <c r="BS113" s="51">
        <v>0</v>
      </c>
      <c r="BT113" s="51">
        <v>0</v>
      </c>
      <c r="BU113" s="51">
        <v>0</v>
      </c>
      <c r="BV113" s="68">
        <v>0</v>
      </c>
      <c r="BW113" s="51">
        <v>1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68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71">
        <f t="shared" si="7"/>
        <v>10296</v>
      </c>
      <c r="CK113" s="51">
        <v>20</v>
      </c>
      <c r="CL113" s="52">
        <v>10316</v>
      </c>
    </row>
    <row r="114" spans="1:90" x14ac:dyDescent="0.25">
      <c r="A114" s="51" t="s">
        <v>196</v>
      </c>
      <c r="B114" s="51">
        <v>23</v>
      </c>
      <c r="C114" s="51">
        <v>148</v>
      </c>
      <c r="D114" s="51">
        <v>2</v>
      </c>
      <c r="E114" s="51">
        <v>9</v>
      </c>
      <c r="F114" s="52">
        <v>4040</v>
      </c>
      <c r="G114" s="51">
        <v>175</v>
      </c>
      <c r="H114" s="51">
        <v>7</v>
      </c>
      <c r="I114" s="51">
        <v>0</v>
      </c>
      <c r="J114" s="68">
        <v>41</v>
      </c>
      <c r="K114" s="51">
        <v>77</v>
      </c>
      <c r="L114" s="51">
        <v>0</v>
      </c>
      <c r="M114" s="51">
        <v>0</v>
      </c>
      <c r="N114" s="51">
        <v>0</v>
      </c>
      <c r="O114" s="51">
        <v>0</v>
      </c>
      <c r="P114" s="51">
        <v>0</v>
      </c>
      <c r="Q114" s="51">
        <v>0</v>
      </c>
      <c r="R114" s="51">
        <v>0</v>
      </c>
      <c r="S114" s="51">
        <v>0</v>
      </c>
      <c r="T114" s="68">
        <v>0</v>
      </c>
      <c r="U114" s="51">
        <v>127</v>
      </c>
      <c r="V114" s="51">
        <v>16</v>
      </c>
      <c r="W114" s="51">
        <v>0</v>
      </c>
      <c r="X114" s="51">
        <v>14</v>
      </c>
      <c r="Y114" s="51">
        <v>17</v>
      </c>
      <c r="Z114" s="51">
        <v>0</v>
      </c>
      <c r="AA114" s="51">
        <v>9</v>
      </c>
      <c r="AB114" s="51">
        <v>1</v>
      </c>
      <c r="AC114" s="68">
        <v>0</v>
      </c>
      <c r="AD114" s="51">
        <v>24</v>
      </c>
      <c r="AE114" s="51">
        <v>0</v>
      </c>
      <c r="AF114" s="51">
        <v>0</v>
      </c>
      <c r="AG114" s="51">
        <v>0</v>
      </c>
      <c r="AH114" s="51">
        <v>1</v>
      </c>
      <c r="AI114" s="51">
        <v>0</v>
      </c>
      <c r="AJ114" s="51">
        <v>0</v>
      </c>
      <c r="AK114" s="68">
        <v>7</v>
      </c>
      <c r="AL114" s="68">
        <v>8</v>
      </c>
      <c r="AM114" s="51">
        <v>411</v>
      </c>
      <c r="AN114" s="51">
        <v>15</v>
      </c>
      <c r="AO114" s="51">
        <v>6</v>
      </c>
      <c r="AP114" s="51">
        <v>3</v>
      </c>
      <c r="AQ114" s="51">
        <v>0</v>
      </c>
      <c r="AR114" s="51">
        <v>0</v>
      </c>
      <c r="AS114" s="51">
        <v>6</v>
      </c>
      <c r="AT114" s="51">
        <v>3</v>
      </c>
      <c r="AU114" s="68">
        <v>0</v>
      </c>
      <c r="AV114" s="51">
        <v>0</v>
      </c>
      <c r="AW114" s="51">
        <v>0</v>
      </c>
      <c r="AX114" s="51">
        <v>0</v>
      </c>
      <c r="AY114" s="51">
        <v>0</v>
      </c>
      <c r="AZ114" s="51">
        <v>0</v>
      </c>
      <c r="BA114" s="51">
        <v>0</v>
      </c>
      <c r="BB114" s="51">
        <v>0</v>
      </c>
      <c r="BC114" s="51">
        <v>0</v>
      </c>
      <c r="BD114" s="51">
        <v>0</v>
      </c>
      <c r="BE114" s="68">
        <v>0</v>
      </c>
      <c r="BF114" s="51">
        <v>0</v>
      </c>
      <c r="BG114" s="51">
        <v>2</v>
      </c>
      <c r="BH114" s="51">
        <v>0</v>
      </c>
      <c r="BI114" s="51">
        <v>0</v>
      </c>
      <c r="BJ114" s="51">
        <v>7</v>
      </c>
      <c r="BK114" s="51">
        <v>0</v>
      </c>
      <c r="BL114" s="51">
        <v>0</v>
      </c>
      <c r="BM114" s="51">
        <v>0</v>
      </c>
      <c r="BN114" s="68">
        <v>0</v>
      </c>
      <c r="BO114" s="51">
        <v>0</v>
      </c>
      <c r="BP114" s="51">
        <v>0</v>
      </c>
      <c r="BQ114" s="51">
        <v>3</v>
      </c>
      <c r="BR114" s="51">
        <v>0</v>
      </c>
      <c r="BS114" s="51">
        <v>0</v>
      </c>
      <c r="BT114" s="51">
        <v>0</v>
      </c>
      <c r="BU114" s="51">
        <v>0</v>
      </c>
      <c r="BV114" s="68">
        <v>0</v>
      </c>
      <c r="BW114" s="51">
        <v>0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68">
        <v>0</v>
      </c>
      <c r="CD114" s="51">
        <v>0</v>
      </c>
      <c r="CE114" s="51">
        <v>0</v>
      </c>
      <c r="CF114" s="51">
        <v>0</v>
      </c>
      <c r="CG114" s="51">
        <v>0</v>
      </c>
      <c r="CH114" s="51">
        <v>0</v>
      </c>
      <c r="CI114" s="51">
        <v>0</v>
      </c>
      <c r="CJ114" s="71">
        <f t="shared" si="7"/>
        <v>5202</v>
      </c>
      <c r="CK114" s="51">
        <v>4</v>
      </c>
      <c r="CL114" s="52">
        <v>5206</v>
      </c>
    </row>
    <row r="115" spans="1:90" x14ac:dyDescent="0.25">
      <c r="A115" s="51" t="s">
        <v>197</v>
      </c>
      <c r="B115" s="51">
        <v>44</v>
      </c>
      <c r="C115" s="51">
        <v>204</v>
      </c>
      <c r="D115" s="51">
        <v>10</v>
      </c>
      <c r="E115" s="51">
        <v>133</v>
      </c>
      <c r="F115" s="52">
        <v>650</v>
      </c>
      <c r="G115" s="51">
        <v>161</v>
      </c>
      <c r="H115" s="51">
        <v>11</v>
      </c>
      <c r="I115" s="51">
        <v>0</v>
      </c>
      <c r="J115" s="68">
        <v>4</v>
      </c>
      <c r="K115" s="51">
        <v>601</v>
      </c>
      <c r="L115" s="51">
        <v>0</v>
      </c>
      <c r="M115" s="51">
        <v>0</v>
      </c>
      <c r="N115" s="51">
        <v>5</v>
      </c>
      <c r="O115" s="51">
        <v>0</v>
      </c>
      <c r="P115" s="51">
        <v>81</v>
      </c>
      <c r="Q115" s="51">
        <v>126</v>
      </c>
      <c r="R115" s="51">
        <v>0</v>
      </c>
      <c r="S115" s="51">
        <v>0</v>
      </c>
      <c r="T115" s="68">
        <v>0</v>
      </c>
      <c r="U115" s="51">
        <v>470</v>
      </c>
      <c r="V115" s="51">
        <v>35</v>
      </c>
      <c r="W115" s="51">
        <v>0</v>
      </c>
      <c r="X115" s="51">
        <v>28</v>
      </c>
      <c r="Y115" s="51">
        <v>73</v>
      </c>
      <c r="Z115" s="51">
        <v>1</v>
      </c>
      <c r="AA115" s="51">
        <v>63</v>
      </c>
      <c r="AB115" s="51">
        <v>3</v>
      </c>
      <c r="AC115" s="68">
        <v>0</v>
      </c>
      <c r="AD115" s="51">
        <v>138</v>
      </c>
      <c r="AE115" s="51">
        <v>0</v>
      </c>
      <c r="AF115" s="51">
        <v>0</v>
      </c>
      <c r="AG115" s="51">
        <v>0</v>
      </c>
      <c r="AH115" s="51">
        <v>31</v>
      </c>
      <c r="AI115" s="51">
        <v>0</v>
      </c>
      <c r="AJ115" s="51">
        <v>9</v>
      </c>
      <c r="AK115" s="68">
        <v>81</v>
      </c>
      <c r="AL115" s="68">
        <v>82</v>
      </c>
      <c r="AM115" s="52">
        <v>1698</v>
      </c>
      <c r="AN115" s="51">
        <v>200</v>
      </c>
      <c r="AO115" s="51">
        <v>24</v>
      </c>
      <c r="AP115" s="51">
        <v>0</v>
      </c>
      <c r="AQ115" s="51">
        <v>0</v>
      </c>
      <c r="AR115" s="51">
        <v>0</v>
      </c>
      <c r="AS115" s="51">
        <v>371</v>
      </c>
      <c r="AT115" s="51">
        <v>469</v>
      </c>
      <c r="AU115" s="68">
        <v>15</v>
      </c>
      <c r="AV115" s="51">
        <v>3</v>
      </c>
      <c r="AW115" s="51">
        <v>0</v>
      </c>
      <c r="AX115" s="51">
        <v>0</v>
      </c>
      <c r="AY115" s="51">
        <v>0</v>
      </c>
      <c r="AZ115" s="51">
        <v>0</v>
      </c>
      <c r="BA115" s="51">
        <v>1</v>
      </c>
      <c r="BB115" s="51">
        <v>0</v>
      </c>
      <c r="BC115" s="51">
        <v>0</v>
      </c>
      <c r="BD115" s="51">
        <v>0</v>
      </c>
      <c r="BE115" s="68">
        <v>0</v>
      </c>
      <c r="BF115" s="51">
        <v>0</v>
      </c>
      <c r="BG115" s="51">
        <v>25</v>
      </c>
      <c r="BH115" s="51">
        <v>2</v>
      </c>
      <c r="BI115" s="51">
        <v>10</v>
      </c>
      <c r="BJ115" s="51">
        <v>60</v>
      </c>
      <c r="BK115" s="51">
        <v>0</v>
      </c>
      <c r="BL115" s="51">
        <v>12</v>
      </c>
      <c r="BM115" s="51">
        <v>8</v>
      </c>
      <c r="BN115" s="68">
        <v>0</v>
      </c>
      <c r="BO115" s="51">
        <v>0</v>
      </c>
      <c r="BP115" s="51">
        <v>0</v>
      </c>
      <c r="BQ115" s="51">
        <v>26</v>
      </c>
      <c r="BR115" s="51">
        <v>7</v>
      </c>
      <c r="BS115" s="51">
        <v>0</v>
      </c>
      <c r="BT115" s="51">
        <v>0</v>
      </c>
      <c r="BU115" s="51">
        <v>0</v>
      </c>
      <c r="BV115" s="68">
        <v>0</v>
      </c>
      <c r="BW115" s="51">
        <v>0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68">
        <v>0</v>
      </c>
      <c r="CD115" s="51">
        <v>0</v>
      </c>
      <c r="CE115" s="51">
        <v>0</v>
      </c>
      <c r="CF115" s="51">
        <v>0</v>
      </c>
      <c r="CG115" s="51">
        <v>0</v>
      </c>
      <c r="CH115" s="51">
        <v>0</v>
      </c>
      <c r="CI115" s="51">
        <v>0</v>
      </c>
      <c r="CJ115" s="71">
        <f t="shared" si="7"/>
        <v>5975</v>
      </c>
      <c r="CK115" s="51">
        <v>2</v>
      </c>
      <c r="CL115" s="52">
        <v>5977</v>
      </c>
    </row>
    <row r="116" spans="1:90" x14ac:dyDescent="0.25">
      <c r="A116" s="51" t="s">
        <v>198</v>
      </c>
      <c r="B116" s="51">
        <v>319</v>
      </c>
      <c r="C116" s="52">
        <v>2578</v>
      </c>
      <c r="D116" s="51">
        <v>15</v>
      </c>
      <c r="E116" s="51">
        <v>559</v>
      </c>
      <c r="F116" s="52">
        <v>1791</v>
      </c>
      <c r="G116" s="51">
        <v>671</v>
      </c>
      <c r="H116" s="51">
        <v>10</v>
      </c>
      <c r="I116" s="51">
        <v>0</v>
      </c>
      <c r="J116" s="68">
        <v>43</v>
      </c>
      <c r="K116" s="52">
        <v>4892</v>
      </c>
      <c r="L116" s="51">
        <v>0</v>
      </c>
      <c r="M116" s="51">
        <v>53</v>
      </c>
      <c r="N116" s="51">
        <v>38</v>
      </c>
      <c r="O116" s="51">
        <v>0</v>
      </c>
      <c r="P116" s="51">
        <v>197</v>
      </c>
      <c r="Q116" s="51">
        <v>966</v>
      </c>
      <c r="R116" s="51">
        <v>0</v>
      </c>
      <c r="S116" s="51">
        <v>0</v>
      </c>
      <c r="T116" s="68">
        <v>0</v>
      </c>
      <c r="U116" s="52">
        <v>4913</v>
      </c>
      <c r="V116" s="51">
        <v>86</v>
      </c>
      <c r="W116" s="51">
        <v>0</v>
      </c>
      <c r="X116" s="51">
        <v>82</v>
      </c>
      <c r="Y116" s="51">
        <v>250</v>
      </c>
      <c r="Z116" s="51">
        <v>4</v>
      </c>
      <c r="AA116" s="51">
        <v>684</v>
      </c>
      <c r="AB116" s="51">
        <v>7</v>
      </c>
      <c r="AC116" s="68">
        <v>0</v>
      </c>
      <c r="AD116" s="52">
        <v>2110</v>
      </c>
      <c r="AE116" s="51">
        <v>0</v>
      </c>
      <c r="AF116" s="51">
        <v>0</v>
      </c>
      <c r="AG116" s="51">
        <v>0</v>
      </c>
      <c r="AH116" s="51">
        <v>42</v>
      </c>
      <c r="AI116" s="51">
        <v>0</v>
      </c>
      <c r="AJ116" s="51">
        <v>110</v>
      </c>
      <c r="AK116" s="68">
        <v>838</v>
      </c>
      <c r="AL116" s="68">
        <v>410</v>
      </c>
      <c r="AM116" s="52">
        <v>10876</v>
      </c>
      <c r="AN116" s="51">
        <v>743</v>
      </c>
      <c r="AO116" s="51">
        <v>159</v>
      </c>
      <c r="AP116" s="51">
        <v>6</v>
      </c>
      <c r="AQ116" s="51">
        <v>0</v>
      </c>
      <c r="AR116" s="51">
        <v>0</v>
      </c>
      <c r="AS116" s="52">
        <v>2022</v>
      </c>
      <c r="AT116" s="52">
        <v>2663</v>
      </c>
      <c r="AU116" s="68">
        <v>208</v>
      </c>
      <c r="AV116" s="51">
        <v>18</v>
      </c>
      <c r="AW116" s="51">
        <v>0</v>
      </c>
      <c r="AX116" s="51">
        <v>0</v>
      </c>
      <c r="AY116" s="51">
        <v>18</v>
      </c>
      <c r="AZ116" s="51">
        <v>0</v>
      </c>
      <c r="BA116" s="51">
        <v>4</v>
      </c>
      <c r="BB116" s="51">
        <v>1</v>
      </c>
      <c r="BC116" s="51">
        <v>0</v>
      </c>
      <c r="BD116" s="51">
        <v>0</v>
      </c>
      <c r="BE116" s="68">
        <v>1</v>
      </c>
      <c r="BF116" s="51">
        <v>0</v>
      </c>
      <c r="BG116" s="51">
        <v>292</v>
      </c>
      <c r="BH116" s="51">
        <v>62</v>
      </c>
      <c r="BI116" s="51">
        <v>78</v>
      </c>
      <c r="BJ116" s="51">
        <v>598</v>
      </c>
      <c r="BK116" s="51">
        <v>2</v>
      </c>
      <c r="BL116" s="51">
        <v>115</v>
      </c>
      <c r="BM116" s="51">
        <v>16</v>
      </c>
      <c r="BN116" s="68">
        <v>241</v>
      </c>
      <c r="BO116" s="51">
        <v>0</v>
      </c>
      <c r="BP116" s="51">
        <v>0</v>
      </c>
      <c r="BQ116" s="51">
        <v>69</v>
      </c>
      <c r="BR116" s="51">
        <v>13</v>
      </c>
      <c r="BS116" s="51">
        <v>0</v>
      </c>
      <c r="BT116" s="51">
        <v>0</v>
      </c>
      <c r="BU116" s="51">
        <v>0</v>
      </c>
      <c r="BV116" s="68">
        <v>0</v>
      </c>
      <c r="BW116" s="51">
        <v>13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68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71">
        <f t="shared" si="7"/>
        <v>39886</v>
      </c>
      <c r="CK116" s="51">
        <v>45</v>
      </c>
      <c r="CL116" s="52">
        <v>39931</v>
      </c>
    </row>
    <row r="117" spans="1:90" x14ac:dyDescent="0.25">
      <c r="A117" s="51" t="s">
        <v>199</v>
      </c>
      <c r="B117" s="51">
        <v>33</v>
      </c>
      <c r="C117" s="51">
        <v>199</v>
      </c>
      <c r="D117" s="51">
        <v>0</v>
      </c>
      <c r="E117" s="51">
        <v>180</v>
      </c>
      <c r="F117" s="52">
        <v>1430</v>
      </c>
      <c r="G117" s="52">
        <v>2598</v>
      </c>
      <c r="H117" s="51">
        <v>1</v>
      </c>
      <c r="I117" s="51">
        <v>0</v>
      </c>
      <c r="J117" s="68">
        <v>30</v>
      </c>
      <c r="K117" s="51">
        <v>165</v>
      </c>
      <c r="L117" s="51">
        <v>0</v>
      </c>
      <c r="M117" s="51">
        <v>1</v>
      </c>
      <c r="N117" s="51">
        <v>1</v>
      </c>
      <c r="O117" s="51">
        <v>0</v>
      </c>
      <c r="P117" s="51">
        <v>0</v>
      </c>
      <c r="Q117" s="51">
        <v>0</v>
      </c>
      <c r="R117" s="51">
        <v>0</v>
      </c>
      <c r="S117" s="51">
        <v>0</v>
      </c>
      <c r="T117" s="68">
        <v>0</v>
      </c>
      <c r="U117" s="51">
        <v>299</v>
      </c>
      <c r="V117" s="51">
        <v>8</v>
      </c>
      <c r="W117" s="51">
        <v>0</v>
      </c>
      <c r="X117" s="51">
        <v>11</v>
      </c>
      <c r="Y117" s="51">
        <v>8</v>
      </c>
      <c r="Z117" s="51">
        <v>0</v>
      </c>
      <c r="AA117" s="51">
        <v>14</v>
      </c>
      <c r="AB117" s="51">
        <v>0</v>
      </c>
      <c r="AC117" s="68">
        <v>0</v>
      </c>
      <c r="AD117" s="51">
        <v>45</v>
      </c>
      <c r="AE117" s="51">
        <v>0</v>
      </c>
      <c r="AF117" s="51">
        <v>0</v>
      </c>
      <c r="AG117" s="51">
        <v>0</v>
      </c>
      <c r="AH117" s="51">
        <v>1</v>
      </c>
      <c r="AI117" s="51">
        <v>0</v>
      </c>
      <c r="AJ117" s="51">
        <v>1</v>
      </c>
      <c r="AK117" s="68">
        <v>32</v>
      </c>
      <c r="AL117" s="68">
        <v>2</v>
      </c>
      <c r="AM117" s="51">
        <v>611</v>
      </c>
      <c r="AN117" s="51">
        <v>17</v>
      </c>
      <c r="AO117" s="51">
        <v>1</v>
      </c>
      <c r="AP117" s="51">
        <v>0</v>
      </c>
      <c r="AQ117" s="51">
        <v>0</v>
      </c>
      <c r="AR117" s="51">
        <v>0</v>
      </c>
      <c r="AS117" s="51">
        <v>3</v>
      </c>
      <c r="AT117" s="51">
        <v>1</v>
      </c>
      <c r="AU117" s="68">
        <v>1</v>
      </c>
      <c r="AV117" s="51">
        <v>0</v>
      </c>
      <c r="AW117" s="51">
        <v>0</v>
      </c>
      <c r="AX117" s="51">
        <v>0</v>
      </c>
      <c r="AY117" s="51">
        <v>0</v>
      </c>
      <c r="AZ117" s="51">
        <v>0</v>
      </c>
      <c r="BA117" s="51">
        <v>0</v>
      </c>
      <c r="BB117" s="51">
        <v>0</v>
      </c>
      <c r="BC117" s="51">
        <v>0</v>
      </c>
      <c r="BD117" s="51">
        <v>0</v>
      </c>
      <c r="BE117" s="68">
        <v>0</v>
      </c>
      <c r="BF117" s="51">
        <v>0</v>
      </c>
      <c r="BG117" s="51">
        <v>2</v>
      </c>
      <c r="BH117" s="51">
        <v>0</v>
      </c>
      <c r="BI117" s="51">
        <v>0</v>
      </c>
      <c r="BJ117" s="51">
        <v>92</v>
      </c>
      <c r="BK117" s="51">
        <v>0</v>
      </c>
      <c r="BL117" s="51">
        <v>21</v>
      </c>
      <c r="BM117" s="51">
        <v>0</v>
      </c>
      <c r="BN117" s="68">
        <v>0</v>
      </c>
      <c r="BO117" s="51">
        <v>0</v>
      </c>
      <c r="BP117" s="51">
        <v>0</v>
      </c>
      <c r="BQ117" s="51">
        <v>4</v>
      </c>
      <c r="BR117" s="51">
        <v>1</v>
      </c>
      <c r="BS117" s="51">
        <v>0</v>
      </c>
      <c r="BT117" s="51">
        <v>0</v>
      </c>
      <c r="BU117" s="51">
        <v>0</v>
      </c>
      <c r="BV117" s="68">
        <v>0</v>
      </c>
      <c r="BW117" s="51">
        <v>0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68">
        <v>0</v>
      </c>
      <c r="CD117" s="51">
        <v>0</v>
      </c>
      <c r="CE117" s="51">
        <v>0</v>
      </c>
      <c r="CF117" s="51">
        <v>0</v>
      </c>
      <c r="CG117" s="51">
        <v>0</v>
      </c>
      <c r="CH117" s="51">
        <v>0</v>
      </c>
      <c r="CI117" s="51">
        <v>0</v>
      </c>
      <c r="CJ117" s="71">
        <f t="shared" si="7"/>
        <v>5813</v>
      </c>
      <c r="CK117" s="51">
        <v>2</v>
      </c>
      <c r="CL117" s="52">
        <v>5815</v>
      </c>
    </row>
    <row r="118" spans="1:90" x14ac:dyDescent="0.25">
      <c r="A118" s="51" t="s">
        <v>200</v>
      </c>
      <c r="B118" s="51">
        <v>219</v>
      </c>
      <c r="C118" s="52">
        <v>1098</v>
      </c>
      <c r="D118" s="51">
        <v>13</v>
      </c>
      <c r="E118" s="51">
        <v>179</v>
      </c>
      <c r="F118" s="52">
        <v>14489</v>
      </c>
      <c r="G118" s="51">
        <v>424</v>
      </c>
      <c r="H118" s="51">
        <v>216</v>
      </c>
      <c r="I118" s="51">
        <v>0</v>
      </c>
      <c r="J118" s="68">
        <v>20</v>
      </c>
      <c r="K118" s="52">
        <v>5492</v>
      </c>
      <c r="L118" s="51">
        <v>0</v>
      </c>
      <c r="M118" s="51">
        <v>443</v>
      </c>
      <c r="N118" s="51">
        <v>48</v>
      </c>
      <c r="O118" s="51">
        <v>0</v>
      </c>
      <c r="P118" s="51">
        <v>785</v>
      </c>
      <c r="Q118" s="52">
        <v>2082</v>
      </c>
      <c r="R118" s="51">
        <v>0</v>
      </c>
      <c r="S118" s="51">
        <v>0</v>
      </c>
      <c r="T118" s="68">
        <v>0</v>
      </c>
      <c r="U118" s="52">
        <v>8396</v>
      </c>
      <c r="V118" s="51">
        <v>118</v>
      </c>
      <c r="W118" s="51">
        <v>0</v>
      </c>
      <c r="X118" s="51">
        <v>71</v>
      </c>
      <c r="Y118" s="51">
        <v>124</v>
      </c>
      <c r="Z118" s="51">
        <v>2</v>
      </c>
      <c r="AA118" s="51">
        <v>271</v>
      </c>
      <c r="AB118" s="51">
        <v>4</v>
      </c>
      <c r="AC118" s="68">
        <v>0</v>
      </c>
      <c r="AD118" s="52">
        <v>2242</v>
      </c>
      <c r="AE118" s="51">
        <v>0</v>
      </c>
      <c r="AF118" s="51">
        <v>0</v>
      </c>
      <c r="AG118" s="51">
        <v>1</v>
      </c>
      <c r="AH118" s="51">
        <v>97</v>
      </c>
      <c r="AI118" s="51">
        <v>0</v>
      </c>
      <c r="AJ118" s="51">
        <v>111</v>
      </c>
      <c r="AK118" s="68">
        <v>704</v>
      </c>
      <c r="AL118" s="68">
        <v>762</v>
      </c>
      <c r="AM118" s="52">
        <v>23937</v>
      </c>
      <c r="AN118" s="52">
        <v>1220</v>
      </c>
      <c r="AO118" s="51">
        <v>220</v>
      </c>
      <c r="AP118" s="51">
        <v>9</v>
      </c>
      <c r="AQ118" s="51">
        <v>0</v>
      </c>
      <c r="AR118" s="51">
        <v>0</v>
      </c>
      <c r="AS118" s="52">
        <v>2972</v>
      </c>
      <c r="AT118" s="52">
        <v>2509</v>
      </c>
      <c r="AU118" s="68">
        <v>428</v>
      </c>
      <c r="AV118" s="51">
        <v>6</v>
      </c>
      <c r="AW118" s="51">
        <v>0</v>
      </c>
      <c r="AX118" s="51">
        <v>2</v>
      </c>
      <c r="AY118" s="52">
        <v>1048</v>
      </c>
      <c r="AZ118" s="51">
        <v>0</v>
      </c>
      <c r="BA118" s="51">
        <v>17</v>
      </c>
      <c r="BB118" s="51">
        <v>9</v>
      </c>
      <c r="BC118" s="51">
        <v>49</v>
      </c>
      <c r="BD118" s="51">
        <v>1</v>
      </c>
      <c r="BE118" s="68">
        <v>0</v>
      </c>
      <c r="BF118" s="51">
        <v>0</v>
      </c>
      <c r="BG118" s="51">
        <v>272</v>
      </c>
      <c r="BH118" s="51">
        <v>14</v>
      </c>
      <c r="BI118" s="51">
        <v>47</v>
      </c>
      <c r="BJ118" s="51">
        <v>939</v>
      </c>
      <c r="BK118" s="51">
        <v>15</v>
      </c>
      <c r="BL118" s="51">
        <v>46</v>
      </c>
      <c r="BM118" s="51">
        <v>3</v>
      </c>
      <c r="BN118" s="68">
        <v>118</v>
      </c>
      <c r="BO118" s="51">
        <v>0</v>
      </c>
      <c r="BP118" s="51">
        <v>0</v>
      </c>
      <c r="BQ118" s="51">
        <v>116</v>
      </c>
      <c r="BR118" s="51">
        <v>32</v>
      </c>
      <c r="BS118" s="51">
        <v>0</v>
      </c>
      <c r="BT118" s="51">
        <v>0</v>
      </c>
      <c r="BU118" s="51">
        <v>0</v>
      </c>
      <c r="BV118" s="68">
        <v>0</v>
      </c>
      <c r="BW118" s="51">
        <v>7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68">
        <v>0</v>
      </c>
      <c r="CD118" s="51">
        <v>0</v>
      </c>
      <c r="CE118" s="51">
        <v>0</v>
      </c>
      <c r="CF118" s="51">
        <v>0</v>
      </c>
      <c r="CG118" s="51">
        <v>0</v>
      </c>
      <c r="CH118" s="51">
        <v>0</v>
      </c>
      <c r="CI118" s="51">
        <v>0</v>
      </c>
      <c r="CJ118" s="71">
        <f t="shared" si="7"/>
        <v>72447</v>
      </c>
      <c r="CK118" s="51">
        <v>41</v>
      </c>
      <c r="CL118" s="52">
        <v>72488</v>
      </c>
    </row>
    <row r="119" spans="1:90" x14ac:dyDescent="0.25">
      <c r="A119" s="51" t="s">
        <v>201</v>
      </c>
      <c r="B119" s="51">
        <v>169</v>
      </c>
      <c r="C119" s="52">
        <v>2849</v>
      </c>
      <c r="D119" s="51">
        <v>13</v>
      </c>
      <c r="E119" s="52">
        <v>1343</v>
      </c>
      <c r="F119" s="52">
        <v>83307</v>
      </c>
      <c r="G119" s="52">
        <v>13868</v>
      </c>
      <c r="H119" s="51">
        <v>88</v>
      </c>
      <c r="I119" s="51">
        <v>0</v>
      </c>
      <c r="J119" s="68">
        <v>241</v>
      </c>
      <c r="K119" s="52">
        <v>13173</v>
      </c>
      <c r="L119" s="51">
        <v>0</v>
      </c>
      <c r="M119" s="51">
        <v>244</v>
      </c>
      <c r="N119" s="51">
        <v>98</v>
      </c>
      <c r="O119" s="51">
        <v>0</v>
      </c>
      <c r="P119" s="51">
        <v>327</v>
      </c>
      <c r="Q119" s="52">
        <v>2072</v>
      </c>
      <c r="R119" s="51">
        <v>0</v>
      </c>
      <c r="S119" s="51">
        <v>0</v>
      </c>
      <c r="T119" s="68">
        <v>0</v>
      </c>
      <c r="U119" s="52">
        <v>5890</v>
      </c>
      <c r="V119" s="51">
        <v>165</v>
      </c>
      <c r="W119" s="51">
        <v>0</v>
      </c>
      <c r="X119" s="51">
        <v>32</v>
      </c>
      <c r="Y119" s="51">
        <v>87</v>
      </c>
      <c r="Z119" s="51">
        <v>5</v>
      </c>
      <c r="AA119" s="51">
        <v>672</v>
      </c>
      <c r="AB119" s="51">
        <v>6</v>
      </c>
      <c r="AC119" s="68">
        <v>1</v>
      </c>
      <c r="AD119" s="52">
        <v>6342</v>
      </c>
      <c r="AE119" s="51">
        <v>0</v>
      </c>
      <c r="AF119" s="51">
        <v>0</v>
      </c>
      <c r="AG119" s="51">
        <v>28</v>
      </c>
      <c r="AH119" s="51">
        <v>372</v>
      </c>
      <c r="AI119" s="51">
        <v>0</v>
      </c>
      <c r="AJ119" s="51">
        <v>110</v>
      </c>
      <c r="AK119" s="71">
        <v>3296</v>
      </c>
      <c r="AL119" s="71">
        <v>1875</v>
      </c>
      <c r="AM119" s="52">
        <v>19033</v>
      </c>
      <c r="AN119" s="51">
        <v>864</v>
      </c>
      <c r="AO119" s="51">
        <v>617</v>
      </c>
      <c r="AP119" s="51">
        <v>22</v>
      </c>
      <c r="AQ119" s="51">
        <v>0</v>
      </c>
      <c r="AR119" s="51">
        <v>0</v>
      </c>
      <c r="AS119" s="52">
        <v>6375</v>
      </c>
      <c r="AT119" s="52">
        <v>5829</v>
      </c>
      <c r="AU119" s="68">
        <v>327</v>
      </c>
      <c r="AV119" s="51">
        <v>7</v>
      </c>
      <c r="AW119" s="51">
        <v>0</v>
      </c>
      <c r="AX119" s="51">
        <v>0</v>
      </c>
      <c r="AY119" s="51">
        <v>453</v>
      </c>
      <c r="AZ119" s="51">
        <v>0</v>
      </c>
      <c r="BA119" s="51">
        <v>6</v>
      </c>
      <c r="BB119" s="51">
        <v>0</v>
      </c>
      <c r="BC119" s="51">
        <v>9</v>
      </c>
      <c r="BD119" s="51">
        <v>0</v>
      </c>
      <c r="BE119" s="68">
        <v>0</v>
      </c>
      <c r="BF119" s="51">
        <v>0</v>
      </c>
      <c r="BG119" s="52">
        <v>1059</v>
      </c>
      <c r="BH119" s="51">
        <v>536</v>
      </c>
      <c r="BI119" s="51">
        <v>191</v>
      </c>
      <c r="BJ119" s="52">
        <v>3060</v>
      </c>
      <c r="BK119" s="51">
        <v>15</v>
      </c>
      <c r="BL119" s="51">
        <v>275</v>
      </c>
      <c r="BM119" s="51">
        <v>22</v>
      </c>
      <c r="BN119" s="68">
        <v>144</v>
      </c>
      <c r="BO119" s="51">
        <v>0</v>
      </c>
      <c r="BP119" s="51">
        <v>0</v>
      </c>
      <c r="BQ119" s="51">
        <v>266</v>
      </c>
      <c r="BR119" s="51">
        <v>66</v>
      </c>
      <c r="BS119" s="51">
        <v>0</v>
      </c>
      <c r="BT119" s="51">
        <v>0</v>
      </c>
      <c r="BU119" s="51">
        <v>0</v>
      </c>
      <c r="BV119" s="68">
        <v>0</v>
      </c>
      <c r="BW119" s="51">
        <v>22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68">
        <v>0</v>
      </c>
      <c r="CD119" s="51">
        <v>0</v>
      </c>
      <c r="CE119" s="51">
        <v>0</v>
      </c>
      <c r="CF119" s="51">
        <v>0</v>
      </c>
      <c r="CG119" s="51">
        <v>0</v>
      </c>
      <c r="CH119" s="51">
        <v>0</v>
      </c>
      <c r="CI119" s="51">
        <v>0</v>
      </c>
      <c r="CJ119" s="71">
        <f t="shared" si="7"/>
        <v>175871</v>
      </c>
      <c r="CK119" s="51">
        <v>11</v>
      </c>
      <c r="CL119" s="52">
        <v>175882</v>
      </c>
    </row>
    <row r="120" spans="1:90" x14ac:dyDescent="0.25">
      <c r="A120" s="51" t="s">
        <v>202</v>
      </c>
      <c r="B120" s="51">
        <v>68</v>
      </c>
      <c r="C120" s="51">
        <v>177</v>
      </c>
      <c r="D120" s="51">
        <v>0</v>
      </c>
      <c r="E120" s="51">
        <v>151</v>
      </c>
      <c r="F120" s="52">
        <v>28045</v>
      </c>
      <c r="G120" s="52">
        <v>5846</v>
      </c>
      <c r="H120" s="51">
        <v>39</v>
      </c>
      <c r="I120" s="51">
        <v>0</v>
      </c>
      <c r="J120" s="68">
        <v>34</v>
      </c>
      <c r="K120" s="52">
        <v>3779</v>
      </c>
      <c r="L120" s="51">
        <v>0</v>
      </c>
      <c r="M120" s="51">
        <v>0</v>
      </c>
      <c r="N120" s="51">
        <v>494</v>
      </c>
      <c r="O120" s="51">
        <v>0</v>
      </c>
      <c r="P120" s="51">
        <v>3</v>
      </c>
      <c r="Q120" s="51">
        <v>2</v>
      </c>
      <c r="R120" s="51">
        <v>0</v>
      </c>
      <c r="S120" s="51">
        <v>0</v>
      </c>
      <c r="T120" s="68">
        <v>0</v>
      </c>
      <c r="U120" s="52">
        <v>1104</v>
      </c>
      <c r="V120" s="51">
        <v>24</v>
      </c>
      <c r="W120" s="51">
        <v>0</v>
      </c>
      <c r="X120" s="51">
        <v>12</v>
      </c>
      <c r="Y120" s="51">
        <v>39</v>
      </c>
      <c r="Z120" s="51">
        <v>1</v>
      </c>
      <c r="AA120" s="51">
        <v>34</v>
      </c>
      <c r="AB120" s="51">
        <v>0</v>
      </c>
      <c r="AC120" s="68">
        <v>1</v>
      </c>
      <c r="AD120" s="51">
        <v>277</v>
      </c>
      <c r="AE120" s="51">
        <v>0</v>
      </c>
      <c r="AF120" s="51">
        <v>0</v>
      </c>
      <c r="AG120" s="51">
        <v>0</v>
      </c>
      <c r="AH120" s="51">
        <v>23</v>
      </c>
      <c r="AI120" s="51">
        <v>0</v>
      </c>
      <c r="AJ120" s="51">
        <v>0</v>
      </c>
      <c r="AK120" s="68">
        <v>47</v>
      </c>
      <c r="AL120" s="68">
        <v>68</v>
      </c>
      <c r="AM120" s="51">
        <v>600</v>
      </c>
      <c r="AN120" s="51">
        <v>95</v>
      </c>
      <c r="AO120" s="51">
        <v>21</v>
      </c>
      <c r="AP120" s="51">
        <v>0</v>
      </c>
      <c r="AQ120" s="51">
        <v>0</v>
      </c>
      <c r="AR120" s="51">
        <v>0</v>
      </c>
      <c r="AS120" s="51">
        <v>29</v>
      </c>
      <c r="AT120" s="51">
        <v>12</v>
      </c>
      <c r="AU120" s="68">
        <v>50</v>
      </c>
      <c r="AV120" s="51">
        <v>2</v>
      </c>
      <c r="AW120" s="51">
        <v>0</v>
      </c>
      <c r="AX120" s="51">
        <v>1</v>
      </c>
      <c r="AY120" s="51">
        <v>254</v>
      </c>
      <c r="AZ120" s="51">
        <v>0</v>
      </c>
      <c r="BA120" s="51">
        <v>10</v>
      </c>
      <c r="BB120" s="51">
        <v>1</v>
      </c>
      <c r="BC120" s="51">
        <v>2</v>
      </c>
      <c r="BD120" s="51">
        <v>0</v>
      </c>
      <c r="BE120" s="68">
        <v>0</v>
      </c>
      <c r="BF120" s="51">
        <v>0</v>
      </c>
      <c r="BG120" s="51">
        <v>34</v>
      </c>
      <c r="BH120" s="51">
        <v>14</v>
      </c>
      <c r="BI120" s="51">
        <v>7</v>
      </c>
      <c r="BJ120" s="51">
        <v>109</v>
      </c>
      <c r="BK120" s="51">
        <v>0</v>
      </c>
      <c r="BL120" s="51">
        <v>81</v>
      </c>
      <c r="BM120" s="51">
        <v>0</v>
      </c>
      <c r="BN120" s="68">
        <v>0</v>
      </c>
      <c r="BO120" s="51">
        <v>0</v>
      </c>
      <c r="BP120" s="51">
        <v>0</v>
      </c>
      <c r="BQ120" s="51">
        <v>8</v>
      </c>
      <c r="BR120" s="51">
        <v>8</v>
      </c>
      <c r="BS120" s="51">
        <v>0</v>
      </c>
      <c r="BT120" s="51">
        <v>0</v>
      </c>
      <c r="BU120" s="51">
        <v>0</v>
      </c>
      <c r="BV120" s="68">
        <v>0</v>
      </c>
      <c r="BW120" s="51">
        <v>1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68">
        <v>0</v>
      </c>
      <c r="CD120" s="51">
        <v>0</v>
      </c>
      <c r="CE120" s="51">
        <v>0</v>
      </c>
      <c r="CF120" s="51">
        <v>0</v>
      </c>
      <c r="CG120" s="51">
        <v>0</v>
      </c>
      <c r="CH120" s="51">
        <v>0</v>
      </c>
      <c r="CI120" s="51">
        <v>0</v>
      </c>
      <c r="CJ120" s="71">
        <f t="shared" si="7"/>
        <v>41607</v>
      </c>
      <c r="CK120" s="51">
        <v>15</v>
      </c>
      <c r="CL120" s="52">
        <v>41622</v>
      </c>
    </row>
    <row r="121" spans="1:90" x14ac:dyDescent="0.25">
      <c r="A121" s="51" t="s">
        <v>203</v>
      </c>
      <c r="B121" s="51">
        <v>40</v>
      </c>
      <c r="C121" s="51">
        <v>121</v>
      </c>
      <c r="D121" s="51">
        <v>3</v>
      </c>
      <c r="E121" s="51">
        <v>191</v>
      </c>
      <c r="F121" s="52">
        <v>28032</v>
      </c>
      <c r="G121" s="52">
        <v>6290</v>
      </c>
      <c r="H121" s="51">
        <v>38</v>
      </c>
      <c r="I121" s="51">
        <v>0</v>
      </c>
      <c r="J121" s="71">
        <v>1026</v>
      </c>
      <c r="K121" s="51">
        <v>10</v>
      </c>
      <c r="L121" s="51">
        <v>0</v>
      </c>
      <c r="M121" s="51">
        <v>5</v>
      </c>
      <c r="N121" s="51">
        <v>714</v>
      </c>
      <c r="O121" s="51">
        <v>0</v>
      </c>
      <c r="P121" s="51">
        <v>1</v>
      </c>
      <c r="Q121" s="51">
        <v>1</v>
      </c>
      <c r="R121" s="51">
        <v>0</v>
      </c>
      <c r="S121" s="51">
        <v>0</v>
      </c>
      <c r="T121" s="68">
        <v>0</v>
      </c>
      <c r="U121" s="51">
        <v>584</v>
      </c>
      <c r="V121" s="51">
        <v>26</v>
      </c>
      <c r="W121" s="51">
        <v>0</v>
      </c>
      <c r="X121" s="51">
        <v>19</v>
      </c>
      <c r="Y121" s="51">
        <v>93</v>
      </c>
      <c r="Z121" s="51">
        <v>0</v>
      </c>
      <c r="AA121" s="51">
        <v>62</v>
      </c>
      <c r="AB121" s="51">
        <v>3</v>
      </c>
      <c r="AC121" s="68">
        <v>0</v>
      </c>
      <c r="AD121" s="51">
        <v>243</v>
      </c>
      <c r="AE121" s="51">
        <v>0</v>
      </c>
      <c r="AF121" s="51">
        <v>0</v>
      </c>
      <c r="AG121" s="51">
        <v>0</v>
      </c>
      <c r="AH121" s="51">
        <v>1</v>
      </c>
      <c r="AI121" s="51">
        <v>0</v>
      </c>
      <c r="AJ121" s="51">
        <v>6</v>
      </c>
      <c r="AK121" s="68">
        <v>166</v>
      </c>
      <c r="AL121" s="68">
        <v>80</v>
      </c>
      <c r="AM121" s="52">
        <v>1848</v>
      </c>
      <c r="AN121" s="51">
        <v>320</v>
      </c>
      <c r="AO121" s="51">
        <v>26</v>
      </c>
      <c r="AP121" s="51">
        <v>3</v>
      </c>
      <c r="AQ121" s="51">
        <v>0</v>
      </c>
      <c r="AR121" s="51">
        <v>0</v>
      </c>
      <c r="AS121" s="51">
        <v>44</v>
      </c>
      <c r="AT121" s="51">
        <v>51</v>
      </c>
      <c r="AU121" s="68">
        <v>5</v>
      </c>
      <c r="AV121" s="51">
        <v>0</v>
      </c>
      <c r="AW121" s="51">
        <v>0</v>
      </c>
      <c r="AX121" s="51">
        <v>0</v>
      </c>
      <c r="AY121" s="51">
        <v>2</v>
      </c>
      <c r="AZ121" s="51">
        <v>0</v>
      </c>
      <c r="BA121" s="51">
        <v>0</v>
      </c>
      <c r="BB121" s="51">
        <v>0</v>
      </c>
      <c r="BC121" s="51">
        <v>0</v>
      </c>
      <c r="BD121" s="51">
        <v>0</v>
      </c>
      <c r="BE121" s="68">
        <v>0</v>
      </c>
      <c r="BF121" s="51">
        <v>0</v>
      </c>
      <c r="BG121" s="51">
        <v>19</v>
      </c>
      <c r="BH121" s="51">
        <v>0</v>
      </c>
      <c r="BI121" s="51">
        <v>16</v>
      </c>
      <c r="BJ121" s="51">
        <v>243</v>
      </c>
      <c r="BK121" s="51">
        <v>11</v>
      </c>
      <c r="BL121" s="51">
        <v>21</v>
      </c>
      <c r="BM121" s="51">
        <v>3</v>
      </c>
      <c r="BN121" s="68">
        <v>0</v>
      </c>
      <c r="BO121" s="51">
        <v>0</v>
      </c>
      <c r="BP121" s="51">
        <v>0</v>
      </c>
      <c r="BQ121" s="51">
        <v>38</v>
      </c>
      <c r="BR121" s="51">
        <v>2</v>
      </c>
      <c r="BS121" s="51">
        <v>0</v>
      </c>
      <c r="BT121" s="51">
        <v>0</v>
      </c>
      <c r="BU121" s="51">
        <v>0</v>
      </c>
      <c r="BV121" s="68">
        <v>0</v>
      </c>
      <c r="BW121" s="51">
        <v>0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68">
        <v>0</v>
      </c>
      <c r="CD121" s="51">
        <v>0</v>
      </c>
      <c r="CE121" s="51">
        <v>0</v>
      </c>
      <c r="CF121" s="51">
        <v>0</v>
      </c>
      <c r="CG121" s="51">
        <v>0</v>
      </c>
      <c r="CH121" s="51">
        <v>0</v>
      </c>
      <c r="CI121" s="51">
        <v>0</v>
      </c>
      <c r="CJ121" s="71">
        <f t="shared" si="7"/>
        <v>40407</v>
      </c>
      <c r="CK121" s="51">
        <v>28</v>
      </c>
      <c r="CL121" s="52">
        <v>40435</v>
      </c>
    </row>
    <row r="122" spans="1:90" x14ac:dyDescent="0.25">
      <c r="A122" s="51" t="s">
        <v>204</v>
      </c>
      <c r="B122" s="51">
        <v>22</v>
      </c>
      <c r="C122" s="51">
        <v>14</v>
      </c>
      <c r="D122" s="51">
        <v>0</v>
      </c>
      <c r="E122" s="51">
        <v>1</v>
      </c>
      <c r="F122" s="52">
        <v>1051</v>
      </c>
      <c r="G122" s="51">
        <v>21</v>
      </c>
      <c r="H122" s="51">
        <v>0</v>
      </c>
      <c r="I122" s="51">
        <v>0</v>
      </c>
      <c r="J122" s="68">
        <v>0</v>
      </c>
      <c r="K122" s="51">
        <v>369</v>
      </c>
      <c r="L122" s="51">
        <v>0</v>
      </c>
      <c r="M122" s="51">
        <v>0</v>
      </c>
      <c r="N122" s="51">
        <v>36</v>
      </c>
      <c r="O122" s="51">
        <v>0</v>
      </c>
      <c r="P122" s="51">
        <v>0</v>
      </c>
      <c r="Q122" s="51">
        <v>0</v>
      </c>
      <c r="R122" s="51">
        <v>0</v>
      </c>
      <c r="S122" s="51">
        <v>0</v>
      </c>
      <c r="T122" s="68">
        <v>0</v>
      </c>
      <c r="U122" s="51">
        <v>289</v>
      </c>
      <c r="V122" s="51">
        <v>116</v>
      </c>
      <c r="W122" s="51">
        <v>0</v>
      </c>
      <c r="X122" s="51">
        <v>6</v>
      </c>
      <c r="Y122" s="51">
        <v>0</v>
      </c>
      <c r="Z122" s="51">
        <v>0</v>
      </c>
      <c r="AA122" s="51">
        <v>21</v>
      </c>
      <c r="AB122" s="51">
        <v>0</v>
      </c>
      <c r="AC122" s="68">
        <v>0</v>
      </c>
      <c r="AD122" s="51">
        <v>55</v>
      </c>
      <c r="AE122" s="51">
        <v>0</v>
      </c>
      <c r="AF122" s="51">
        <v>0</v>
      </c>
      <c r="AG122" s="51">
        <v>0</v>
      </c>
      <c r="AH122" s="51">
        <v>0</v>
      </c>
      <c r="AI122" s="51">
        <v>0</v>
      </c>
      <c r="AJ122" s="51">
        <v>0</v>
      </c>
      <c r="AK122" s="68">
        <v>42</v>
      </c>
      <c r="AL122" s="68">
        <v>6</v>
      </c>
      <c r="AM122" s="51">
        <v>180</v>
      </c>
      <c r="AN122" s="51">
        <v>56</v>
      </c>
      <c r="AO122" s="51">
        <v>3</v>
      </c>
      <c r="AP122" s="51">
        <v>0</v>
      </c>
      <c r="AQ122" s="51">
        <v>0</v>
      </c>
      <c r="AR122" s="51">
        <v>0</v>
      </c>
      <c r="AS122" s="51">
        <v>17</v>
      </c>
      <c r="AT122" s="51">
        <v>28</v>
      </c>
      <c r="AU122" s="68">
        <v>61</v>
      </c>
      <c r="AV122" s="51">
        <v>36</v>
      </c>
      <c r="AW122" s="51">
        <v>0</v>
      </c>
      <c r="AX122" s="51">
        <v>0</v>
      </c>
      <c r="AY122" s="51">
        <v>0</v>
      </c>
      <c r="AZ122" s="51">
        <v>0</v>
      </c>
      <c r="BA122" s="51">
        <v>0</v>
      </c>
      <c r="BB122" s="51">
        <v>0</v>
      </c>
      <c r="BC122" s="51">
        <v>0</v>
      </c>
      <c r="BD122" s="51">
        <v>0</v>
      </c>
      <c r="BE122" s="68">
        <v>0</v>
      </c>
      <c r="BF122" s="51">
        <v>0</v>
      </c>
      <c r="BG122" s="51">
        <v>14</v>
      </c>
      <c r="BH122" s="51">
        <v>19</v>
      </c>
      <c r="BI122" s="51">
        <v>16</v>
      </c>
      <c r="BJ122" s="51">
        <v>2</v>
      </c>
      <c r="BK122" s="51">
        <v>0</v>
      </c>
      <c r="BL122" s="51">
        <v>3</v>
      </c>
      <c r="BM122" s="51">
        <v>0</v>
      </c>
      <c r="BN122" s="68">
        <v>0</v>
      </c>
      <c r="BO122" s="51">
        <v>0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68">
        <v>0</v>
      </c>
      <c r="BW122" s="51">
        <v>0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68">
        <v>0</v>
      </c>
      <c r="CD122" s="51">
        <v>0</v>
      </c>
      <c r="CE122" s="51">
        <v>0</v>
      </c>
      <c r="CF122" s="51">
        <v>0</v>
      </c>
      <c r="CG122" s="51">
        <v>0</v>
      </c>
      <c r="CH122" s="51">
        <v>0</v>
      </c>
      <c r="CI122" s="51">
        <v>0</v>
      </c>
      <c r="CJ122" s="71">
        <f t="shared" si="7"/>
        <v>2484</v>
      </c>
      <c r="CK122" s="51">
        <v>1</v>
      </c>
      <c r="CL122" s="52">
        <v>2485</v>
      </c>
    </row>
    <row r="123" spans="1:90" x14ac:dyDescent="0.25">
      <c r="A123" s="51" t="s">
        <v>205</v>
      </c>
      <c r="B123" s="51">
        <v>32</v>
      </c>
      <c r="C123" s="51">
        <v>160</v>
      </c>
      <c r="D123" s="51">
        <v>6</v>
      </c>
      <c r="E123" s="51">
        <v>37</v>
      </c>
      <c r="F123" s="52">
        <v>1833</v>
      </c>
      <c r="G123" s="51">
        <v>55</v>
      </c>
      <c r="H123" s="51">
        <v>0</v>
      </c>
      <c r="I123" s="51">
        <v>0</v>
      </c>
      <c r="J123" s="68">
        <v>3</v>
      </c>
      <c r="K123" s="51">
        <v>847</v>
      </c>
      <c r="L123" s="51">
        <v>0</v>
      </c>
      <c r="M123" s="51">
        <v>1</v>
      </c>
      <c r="N123" s="51">
        <v>6</v>
      </c>
      <c r="O123" s="51">
        <v>0</v>
      </c>
      <c r="P123" s="51">
        <v>24</v>
      </c>
      <c r="Q123" s="51">
        <v>93</v>
      </c>
      <c r="R123" s="51">
        <v>0</v>
      </c>
      <c r="S123" s="51">
        <v>0</v>
      </c>
      <c r="T123" s="68">
        <v>0</v>
      </c>
      <c r="U123" s="51">
        <v>452</v>
      </c>
      <c r="V123" s="51">
        <v>6</v>
      </c>
      <c r="W123" s="51">
        <v>0</v>
      </c>
      <c r="X123" s="51">
        <v>7</v>
      </c>
      <c r="Y123" s="51">
        <v>33</v>
      </c>
      <c r="Z123" s="51">
        <v>3</v>
      </c>
      <c r="AA123" s="51">
        <v>77</v>
      </c>
      <c r="AB123" s="51">
        <v>1</v>
      </c>
      <c r="AC123" s="68">
        <v>0</v>
      </c>
      <c r="AD123" s="51">
        <v>516</v>
      </c>
      <c r="AE123" s="51">
        <v>0</v>
      </c>
      <c r="AF123" s="51">
        <v>0</v>
      </c>
      <c r="AG123" s="51">
        <v>6</v>
      </c>
      <c r="AH123" s="51">
        <v>71</v>
      </c>
      <c r="AI123" s="51">
        <v>0</v>
      </c>
      <c r="AJ123" s="51">
        <v>34</v>
      </c>
      <c r="AK123" s="68">
        <v>140</v>
      </c>
      <c r="AL123" s="68">
        <v>71</v>
      </c>
      <c r="AM123" s="52">
        <v>10162</v>
      </c>
      <c r="AN123" s="51">
        <v>179</v>
      </c>
      <c r="AO123" s="51">
        <v>53</v>
      </c>
      <c r="AP123" s="51">
        <v>0</v>
      </c>
      <c r="AQ123" s="51">
        <v>0</v>
      </c>
      <c r="AR123" s="51">
        <v>0</v>
      </c>
      <c r="AS123" s="51">
        <v>524</v>
      </c>
      <c r="AT123" s="51">
        <v>329</v>
      </c>
      <c r="AU123" s="68">
        <v>46</v>
      </c>
      <c r="AV123" s="51">
        <v>0</v>
      </c>
      <c r="AW123" s="51">
        <v>0</v>
      </c>
      <c r="AX123" s="51">
        <v>0</v>
      </c>
      <c r="AY123" s="51">
        <v>1</v>
      </c>
      <c r="AZ123" s="51">
        <v>0</v>
      </c>
      <c r="BA123" s="51">
        <v>0</v>
      </c>
      <c r="BB123" s="51">
        <v>0</v>
      </c>
      <c r="BC123" s="51">
        <v>0</v>
      </c>
      <c r="BD123" s="51">
        <v>0</v>
      </c>
      <c r="BE123" s="68">
        <v>0</v>
      </c>
      <c r="BF123" s="51">
        <v>0</v>
      </c>
      <c r="BG123" s="51">
        <v>75</v>
      </c>
      <c r="BH123" s="51">
        <v>44</v>
      </c>
      <c r="BI123" s="51">
        <v>16</v>
      </c>
      <c r="BJ123" s="51">
        <v>508</v>
      </c>
      <c r="BK123" s="51">
        <v>10</v>
      </c>
      <c r="BL123" s="51">
        <v>286</v>
      </c>
      <c r="BM123" s="51">
        <v>3</v>
      </c>
      <c r="BN123" s="68">
        <v>3</v>
      </c>
      <c r="BO123" s="51">
        <v>0</v>
      </c>
      <c r="BP123" s="51">
        <v>0</v>
      </c>
      <c r="BQ123" s="51">
        <v>92</v>
      </c>
      <c r="BR123" s="51">
        <v>0</v>
      </c>
      <c r="BS123" s="51">
        <v>0</v>
      </c>
      <c r="BT123" s="51">
        <v>0</v>
      </c>
      <c r="BU123" s="51">
        <v>0</v>
      </c>
      <c r="BV123" s="68">
        <v>0</v>
      </c>
      <c r="BW123" s="51">
        <v>1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68">
        <v>0</v>
      </c>
      <c r="CD123" s="51">
        <v>0</v>
      </c>
      <c r="CE123" s="51">
        <v>0</v>
      </c>
      <c r="CF123" s="51">
        <v>0</v>
      </c>
      <c r="CG123" s="51">
        <v>0</v>
      </c>
      <c r="CH123" s="51">
        <v>0</v>
      </c>
      <c r="CI123" s="51">
        <v>0</v>
      </c>
      <c r="CJ123" s="71">
        <f t="shared" si="7"/>
        <v>16846</v>
      </c>
      <c r="CK123" s="51">
        <v>0</v>
      </c>
      <c r="CL123" s="52">
        <v>16846</v>
      </c>
    </row>
    <row r="124" spans="1:90" x14ac:dyDescent="0.25">
      <c r="A124" s="51" t="s">
        <v>206</v>
      </c>
      <c r="B124" s="51">
        <v>68</v>
      </c>
      <c r="C124" s="51">
        <v>515</v>
      </c>
      <c r="D124" s="51">
        <v>4</v>
      </c>
      <c r="E124" s="51">
        <v>138</v>
      </c>
      <c r="F124" s="52">
        <v>4251</v>
      </c>
      <c r="G124" s="51">
        <v>227</v>
      </c>
      <c r="H124" s="51">
        <v>112</v>
      </c>
      <c r="I124" s="51">
        <v>0</v>
      </c>
      <c r="J124" s="68">
        <v>26</v>
      </c>
      <c r="K124" s="52">
        <v>4206</v>
      </c>
      <c r="L124" s="51">
        <v>0</v>
      </c>
      <c r="M124" s="51">
        <v>4</v>
      </c>
      <c r="N124" s="51">
        <v>66</v>
      </c>
      <c r="O124" s="51">
        <v>0</v>
      </c>
      <c r="P124" s="51">
        <v>329</v>
      </c>
      <c r="Q124" s="51">
        <v>397</v>
      </c>
      <c r="R124" s="51">
        <v>0</v>
      </c>
      <c r="S124" s="51">
        <v>0</v>
      </c>
      <c r="T124" s="68">
        <v>0</v>
      </c>
      <c r="U124" s="52">
        <v>3619</v>
      </c>
      <c r="V124" s="51">
        <v>70</v>
      </c>
      <c r="W124" s="51">
        <v>0</v>
      </c>
      <c r="X124" s="51">
        <v>58</v>
      </c>
      <c r="Y124" s="51">
        <v>79</v>
      </c>
      <c r="Z124" s="51">
        <v>11</v>
      </c>
      <c r="AA124" s="51">
        <v>289</v>
      </c>
      <c r="AB124" s="51">
        <v>6</v>
      </c>
      <c r="AC124" s="68">
        <v>0</v>
      </c>
      <c r="AD124" s="51">
        <v>833</v>
      </c>
      <c r="AE124" s="51">
        <v>0</v>
      </c>
      <c r="AF124" s="51">
        <v>0</v>
      </c>
      <c r="AG124" s="51">
        <v>0</v>
      </c>
      <c r="AH124" s="51">
        <v>25</v>
      </c>
      <c r="AI124" s="51">
        <v>0</v>
      </c>
      <c r="AJ124" s="51">
        <v>38</v>
      </c>
      <c r="AK124" s="68">
        <v>249</v>
      </c>
      <c r="AL124" s="68">
        <v>182</v>
      </c>
      <c r="AM124" s="52">
        <v>3434</v>
      </c>
      <c r="AN124" s="51">
        <v>333</v>
      </c>
      <c r="AO124" s="51">
        <v>73</v>
      </c>
      <c r="AP124" s="51">
        <v>4</v>
      </c>
      <c r="AQ124" s="51">
        <v>0</v>
      </c>
      <c r="AR124" s="51">
        <v>0</v>
      </c>
      <c r="AS124" s="51">
        <v>569</v>
      </c>
      <c r="AT124" s="51">
        <v>407</v>
      </c>
      <c r="AU124" s="68">
        <v>213</v>
      </c>
      <c r="AV124" s="51">
        <v>4</v>
      </c>
      <c r="AW124" s="51">
        <v>0</v>
      </c>
      <c r="AX124" s="51">
        <v>0</v>
      </c>
      <c r="AY124" s="51">
        <v>322</v>
      </c>
      <c r="AZ124" s="51">
        <v>0</v>
      </c>
      <c r="BA124" s="51">
        <v>13</v>
      </c>
      <c r="BB124" s="51">
        <v>0</v>
      </c>
      <c r="BC124" s="51">
        <v>0</v>
      </c>
      <c r="BD124" s="51">
        <v>1</v>
      </c>
      <c r="BE124" s="68">
        <v>0</v>
      </c>
      <c r="BF124" s="51">
        <v>0</v>
      </c>
      <c r="BG124" s="51">
        <v>187</v>
      </c>
      <c r="BH124" s="51">
        <v>40</v>
      </c>
      <c r="BI124" s="51">
        <v>22</v>
      </c>
      <c r="BJ124" s="51">
        <v>365</v>
      </c>
      <c r="BK124" s="51">
        <v>3</v>
      </c>
      <c r="BL124" s="51">
        <v>29</v>
      </c>
      <c r="BM124" s="51">
        <v>0</v>
      </c>
      <c r="BN124" s="68">
        <v>90</v>
      </c>
      <c r="BO124" s="51">
        <v>0</v>
      </c>
      <c r="BP124" s="51">
        <v>0</v>
      </c>
      <c r="BQ124" s="51">
        <v>87</v>
      </c>
      <c r="BR124" s="51">
        <v>7</v>
      </c>
      <c r="BS124" s="51">
        <v>0</v>
      </c>
      <c r="BT124" s="51">
        <v>0</v>
      </c>
      <c r="BU124" s="51">
        <v>0</v>
      </c>
      <c r="BV124" s="68">
        <v>0</v>
      </c>
      <c r="BW124" s="51">
        <v>3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68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71">
        <f t="shared" si="7"/>
        <v>22008</v>
      </c>
      <c r="CK124" s="51">
        <v>28</v>
      </c>
      <c r="CL124" s="52">
        <v>22036</v>
      </c>
    </row>
    <row r="125" spans="1:90" x14ac:dyDescent="0.25">
      <c r="A125" s="51" t="s">
        <v>207</v>
      </c>
      <c r="B125" s="51">
        <v>50</v>
      </c>
      <c r="C125" s="51">
        <v>378</v>
      </c>
      <c r="D125" s="51">
        <v>3</v>
      </c>
      <c r="E125" s="52">
        <v>1047</v>
      </c>
      <c r="F125" s="51">
        <v>407</v>
      </c>
      <c r="G125" s="52">
        <v>1371</v>
      </c>
      <c r="H125" s="51">
        <v>15</v>
      </c>
      <c r="I125" s="51">
        <v>0</v>
      </c>
      <c r="J125" s="68">
        <v>36</v>
      </c>
      <c r="K125" s="51">
        <v>2</v>
      </c>
      <c r="L125" s="51">
        <v>0</v>
      </c>
      <c r="M125" s="51">
        <v>0</v>
      </c>
      <c r="N125" s="51">
        <v>13</v>
      </c>
      <c r="O125" s="51">
        <v>0</v>
      </c>
      <c r="P125" s="51">
        <v>0</v>
      </c>
      <c r="Q125" s="51">
        <v>0</v>
      </c>
      <c r="R125" s="51">
        <v>0</v>
      </c>
      <c r="S125" s="51">
        <v>0</v>
      </c>
      <c r="T125" s="68">
        <v>0</v>
      </c>
      <c r="U125" s="51">
        <v>410</v>
      </c>
      <c r="V125" s="51">
        <v>27</v>
      </c>
      <c r="W125" s="51">
        <v>0</v>
      </c>
      <c r="X125" s="51">
        <v>28</v>
      </c>
      <c r="Y125" s="51">
        <v>45</v>
      </c>
      <c r="Z125" s="51">
        <v>0</v>
      </c>
      <c r="AA125" s="51">
        <v>38</v>
      </c>
      <c r="AB125" s="51">
        <v>1</v>
      </c>
      <c r="AC125" s="68">
        <v>1</v>
      </c>
      <c r="AD125" s="51">
        <v>26</v>
      </c>
      <c r="AE125" s="51">
        <v>0</v>
      </c>
      <c r="AF125" s="51">
        <v>0</v>
      </c>
      <c r="AG125" s="51">
        <v>0</v>
      </c>
      <c r="AH125" s="51">
        <v>1</v>
      </c>
      <c r="AI125" s="51">
        <v>0</v>
      </c>
      <c r="AJ125" s="51">
        <v>0</v>
      </c>
      <c r="AK125" s="68">
        <v>37</v>
      </c>
      <c r="AL125" s="68">
        <v>5</v>
      </c>
      <c r="AM125" s="51">
        <v>624</v>
      </c>
      <c r="AN125" s="51">
        <v>41</v>
      </c>
      <c r="AO125" s="51">
        <v>26</v>
      </c>
      <c r="AP125" s="51">
        <v>2</v>
      </c>
      <c r="AQ125" s="51">
        <v>0</v>
      </c>
      <c r="AR125" s="51">
        <v>0</v>
      </c>
      <c r="AS125" s="51">
        <v>15</v>
      </c>
      <c r="AT125" s="51">
        <v>16</v>
      </c>
      <c r="AU125" s="68">
        <v>2</v>
      </c>
      <c r="AV125" s="51">
        <v>0</v>
      </c>
      <c r="AW125" s="51">
        <v>0</v>
      </c>
      <c r="AX125" s="51">
        <v>0</v>
      </c>
      <c r="AY125" s="51">
        <v>0</v>
      </c>
      <c r="AZ125" s="51">
        <v>0</v>
      </c>
      <c r="BA125" s="51">
        <v>0</v>
      </c>
      <c r="BB125" s="51">
        <v>0</v>
      </c>
      <c r="BC125" s="51">
        <v>0</v>
      </c>
      <c r="BD125" s="51">
        <v>0</v>
      </c>
      <c r="BE125" s="68">
        <v>0</v>
      </c>
      <c r="BF125" s="51">
        <v>0</v>
      </c>
      <c r="BG125" s="51">
        <v>0</v>
      </c>
      <c r="BH125" s="51">
        <v>0</v>
      </c>
      <c r="BI125" s="51">
        <v>2</v>
      </c>
      <c r="BJ125" s="51">
        <v>4</v>
      </c>
      <c r="BK125" s="51">
        <v>0</v>
      </c>
      <c r="BL125" s="51">
        <v>0</v>
      </c>
      <c r="BM125" s="51">
        <v>1</v>
      </c>
      <c r="BN125" s="68">
        <v>0</v>
      </c>
      <c r="BO125" s="51">
        <v>0</v>
      </c>
      <c r="BP125" s="51">
        <v>0</v>
      </c>
      <c r="BQ125" s="51">
        <v>2</v>
      </c>
      <c r="BR125" s="51">
        <v>0</v>
      </c>
      <c r="BS125" s="51">
        <v>0</v>
      </c>
      <c r="BT125" s="51">
        <v>0</v>
      </c>
      <c r="BU125" s="51">
        <v>0</v>
      </c>
      <c r="BV125" s="68">
        <v>0</v>
      </c>
      <c r="BW125" s="51">
        <v>0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68">
        <v>0</v>
      </c>
      <c r="CD125" s="51">
        <v>0</v>
      </c>
      <c r="CE125" s="51">
        <v>0</v>
      </c>
      <c r="CF125" s="51">
        <v>0</v>
      </c>
      <c r="CG125" s="51">
        <v>0</v>
      </c>
      <c r="CH125" s="51">
        <v>0</v>
      </c>
      <c r="CI125" s="51">
        <v>0</v>
      </c>
      <c r="CJ125" s="71">
        <f t="shared" si="7"/>
        <v>4676</v>
      </c>
      <c r="CK125" s="51">
        <v>10</v>
      </c>
      <c r="CL125" s="52">
        <v>4686</v>
      </c>
    </row>
    <row r="126" spans="1:90" x14ac:dyDescent="0.25">
      <c r="A126" s="51" t="s">
        <v>209</v>
      </c>
      <c r="B126" s="51">
        <v>26</v>
      </c>
      <c r="C126" s="51">
        <v>144</v>
      </c>
      <c r="D126" s="51">
        <v>1</v>
      </c>
      <c r="E126" s="51">
        <v>277</v>
      </c>
      <c r="F126" s="51">
        <v>156</v>
      </c>
      <c r="G126" s="52">
        <v>569</v>
      </c>
      <c r="H126" s="51">
        <v>1</v>
      </c>
      <c r="I126" s="51">
        <v>0</v>
      </c>
      <c r="J126" s="68">
        <v>4</v>
      </c>
      <c r="K126" s="51">
        <v>0</v>
      </c>
      <c r="L126" s="51">
        <v>0</v>
      </c>
      <c r="M126" s="51">
        <v>0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68">
        <v>0</v>
      </c>
      <c r="U126" s="51">
        <v>123</v>
      </c>
      <c r="V126" s="51">
        <v>3</v>
      </c>
      <c r="W126" s="51">
        <v>0</v>
      </c>
      <c r="X126" s="51">
        <v>10</v>
      </c>
      <c r="Y126" s="51">
        <v>24</v>
      </c>
      <c r="Z126" s="51">
        <v>0</v>
      </c>
      <c r="AA126" s="51">
        <v>21</v>
      </c>
      <c r="AB126" s="51">
        <v>0</v>
      </c>
      <c r="AC126" s="68">
        <v>0</v>
      </c>
      <c r="AD126" s="51">
        <v>3</v>
      </c>
      <c r="AE126" s="51">
        <v>0</v>
      </c>
      <c r="AF126" s="51">
        <v>0</v>
      </c>
      <c r="AG126" s="51">
        <v>0</v>
      </c>
      <c r="AH126" s="51">
        <v>0</v>
      </c>
      <c r="AI126" s="51">
        <v>0</v>
      </c>
      <c r="AJ126" s="51">
        <v>0</v>
      </c>
      <c r="AK126" s="68">
        <v>0</v>
      </c>
      <c r="AL126" s="68">
        <v>1</v>
      </c>
      <c r="AM126" s="51">
        <v>268</v>
      </c>
      <c r="AN126" s="51">
        <v>12</v>
      </c>
      <c r="AO126" s="51">
        <v>13</v>
      </c>
      <c r="AP126" s="51">
        <v>5</v>
      </c>
      <c r="AQ126" s="51">
        <v>0</v>
      </c>
      <c r="AR126" s="51">
        <v>0</v>
      </c>
      <c r="AS126" s="51">
        <v>2</v>
      </c>
      <c r="AT126" s="51">
        <v>0</v>
      </c>
      <c r="AU126" s="68">
        <v>0</v>
      </c>
      <c r="AV126" s="51">
        <v>0</v>
      </c>
      <c r="AW126" s="51">
        <v>0</v>
      </c>
      <c r="AX126" s="51">
        <v>0</v>
      </c>
      <c r="AY126" s="51">
        <v>0</v>
      </c>
      <c r="AZ126" s="51">
        <v>0</v>
      </c>
      <c r="BA126" s="51">
        <v>0</v>
      </c>
      <c r="BB126" s="51">
        <v>0</v>
      </c>
      <c r="BC126" s="51">
        <v>0</v>
      </c>
      <c r="BD126" s="51">
        <v>0</v>
      </c>
      <c r="BE126" s="68">
        <v>0</v>
      </c>
      <c r="BF126" s="51">
        <v>0</v>
      </c>
      <c r="BG126" s="51">
        <v>0</v>
      </c>
      <c r="BH126" s="51">
        <v>0</v>
      </c>
      <c r="BI126" s="51">
        <v>0</v>
      </c>
      <c r="BJ126" s="51">
        <v>10</v>
      </c>
      <c r="BK126" s="51">
        <v>0</v>
      </c>
      <c r="BL126" s="51">
        <v>0</v>
      </c>
      <c r="BM126" s="51">
        <v>3</v>
      </c>
      <c r="BN126" s="68">
        <v>0</v>
      </c>
      <c r="BO126" s="51">
        <v>0</v>
      </c>
      <c r="BP126" s="51">
        <v>0</v>
      </c>
      <c r="BQ126" s="51">
        <v>2</v>
      </c>
      <c r="BR126" s="51">
        <v>0</v>
      </c>
      <c r="BS126" s="51">
        <v>0</v>
      </c>
      <c r="BT126" s="51">
        <v>0</v>
      </c>
      <c r="BU126" s="51">
        <v>0</v>
      </c>
      <c r="BV126" s="68">
        <v>0</v>
      </c>
      <c r="BW126" s="51">
        <v>0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68">
        <v>0</v>
      </c>
      <c r="CD126" s="51">
        <v>0</v>
      </c>
      <c r="CE126" s="51">
        <v>0</v>
      </c>
      <c r="CF126" s="51">
        <v>0</v>
      </c>
      <c r="CG126" s="51">
        <v>0</v>
      </c>
      <c r="CH126" s="51">
        <v>0</v>
      </c>
      <c r="CI126" s="51">
        <v>0</v>
      </c>
      <c r="CJ126" s="71">
        <f t="shared" si="7"/>
        <v>1678</v>
      </c>
      <c r="CK126" s="51">
        <v>5</v>
      </c>
      <c r="CL126" s="52">
        <v>1683</v>
      </c>
    </row>
    <row r="127" spans="1:90" x14ac:dyDescent="0.25">
      <c r="A127" s="51" t="s">
        <v>210</v>
      </c>
      <c r="B127" s="51">
        <v>9</v>
      </c>
      <c r="C127" s="51">
        <v>208</v>
      </c>
      <c r="D127" s="51">
        <v>0</v>
      </c>
      <c r="E127" s="51">
        <v>75</v>
      </c>
      <c r="F127" s="52">
        <v>2408</v>
      </c>
      <c r="G127" s="52">
        <v>1222</v>
      </c>
      <c r="H127" s="51">
        <v>13</v>
      </c>
      <c r="I127" s="51">
        <v>0</v>
      </c>
      <c r="J127" s="68">
        <v>27</v>
      </c>
      <c r="K127" s="51">
        <v>458</v>
      </c>
      <c r="L127" s="51">
        <v>0</v>
      </c>
      <c r="M127" s="51">
        <v>0</v>
      </c>
      <c r="N127" s="51">
        <v>3</v>
      </c>
      <c r="O127" s="51">
        <v>0</v>
      </c>
      <c r="P127" s="51">
        <v>0</v>
      </c>
      <c r="Q127" s="51">
        <v>4</v>
      </c>
      <c r="R127" s="51">
        <v>0</v>
      </c>
      <c r="S127" s="51">
        <v>0</v>
      </c>
      <c r="T127" s="68">
        <v>0</v>
      </c>
      <c r="U127" s="51">
        <v>146</v>
      </c>
      <c r="V127" s="51">
        <v>4</v>
      </c>
      <c r="W127" s="51">
        <v>0</v>
      </c>
      <c r="X127" s="51">
        <v>4</v>
      </c>
      <c r="Y127" s="51">
        <v>58</v>
      </c>
      <c r="Z127" s="51">
        <v>0</v>
      </c>
      <c r="AA127" s="51">
        <v>6</v>
      </c>
      <c r="AB127" s="51">
        <v>2</v>
      </c>
      <c r="AC127" s="68">
        <v>0</v>
      </c>
      <c r="AD127" s="51">
        <v>25</v>
      </c>
      <c r="AE127" s="51">
        <v>0</v>
      </c>
      <c r="AF127" s="51">
        <v>0</v>
      </c>
      <c r="AG127" s="51">
        <v>0</v>
      </c>
      <c r="AH127" s="51">
        <v>5</v>
      </c>
      <c r="AI127" s="51">
        <v>0</v>
      </c>
      <c r="AJ127" s="51">
        <v>0</v>
      </c>
      <c r="AK127" s="68">
        <v>45</v>
      </c>
      <c r="AL127" s="68">
        <v>25</v>
      </c>
      <c r="AM127" s="51">
        <v>509</v>
      </c>
      <c r="AN127" s="51">
        <v>23</v>
      </c>
      <c r="AO127" s="51">
        <v>44</v>
      </c>
      <c r="AP127" s="51">
        <v>19</v>
      </c>
      <c r="AQ127" s="51">
        <v>0</v>
      </c>
      <c r="AR127" s="51">
        <v>0</v>
      </c>
      <c r="AS127" s="51">
        <v>1</v>
      </c>
      <c r="AT127" s="51">
        <v>5</v>
      </c>
      <c r="AU127" s="68">
        <v>2</v>
      </c>
      <c r="AV127" s="51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68">
        <v>0</v>
      </c>
      <c r="BF127" s="51">
        <v>0</v>
      </c>
      <c r="BG127" s="51">
        <v>11</v>
      </c>
      <c r="BH127" s="51">
        <v>2</v>
      </c>
      <c r="BI127" s="51">
        <v>0</v>
      </c>
      <c r="BJ127" s="51">
        <v>22</v>
      </c>
      <c r="BK127" s="51">
        <v>0</v>
      </c>
      <c r="BL127" s="51">
        <v>2</v>
      </c>
      <c r="BM127" s="51">
        <v>0</v>
      </c>
      <c r="BN127" s="68">
        <v>0</v>
      </c>
      <c r="BO127" s="51">
        <v>0</v>
      </c>
      <c r="BP127" s="51">
        <v>0</v>
      </c>
      <c r="BQ127" s="51">
        <v>3</v>
      </c>
      <c r="BR127" s="51">
        <v>0</v>
      </c>
      <c r="BS127" s="51">
        <v>0</v>
      </c>
      <c r="BT127" s="51">
        <v>0</v>
      </c>
      <c r="BU127" s="51">
        <v>0</v>
      </c>
      <c r="BV127" s="68">
        <v>0</v>
      </c>
      <c r="BW127" s="51">
        <v>0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68">
        <v>0</v>
      </c>
      <c r="CD127" s="51">
        <v>0</v>
      </c>
      <c r="CE127" s="51">
        <v>0</v>
      </c>
      <c r="CF127" s="51">
        <v>0</v>
      </c>
      <c r="CG127" s="51">
        <v>0</v>
      </c>
      <c r="CH127" s="51">
        <v>0</v>
      </c>
      <c r="CI127" s="51">
        <v>0</v>
      </c>
      <c r="CJ127" s="71">
        <f t="shared" si="7"/>
        <v>5390</v>
      </c>
      <c r="CK127" s="51">
        <v>9</v>
      </c>
      <c r="CL127" s="52">
        <v>5399</v>
      </c>
    </row>
    <row r="128" spans="1:90" x14ac:dyDescent="0.25">
      <c r="A128" s="51" t="s">
        <v>211</v>
      </c>
      <c r="B128" s="51">
        <v>0</v>
      </c>
      <c r="C128" s="51">
        <v>0</v>
      </c>
      <c r="D128" s="51">
        <v>0</v>
      </c>
      <c r="E128" s="51">
        <v>5</v>
      </c>
      <c r="F128" s="51">
        <v>16</v>
      </c>
      <c r="G128" s="51">
        <v>6</v>
      </c>
      <c r="H128" s="51">
        <v>0</v>
      </c>
      <c r="I128" s="51">
        <v>0</v>
      </c>
      <c r="J128" s="68">
        <v>0</v>
      </c>
      <c r="K128" s="51">
        <v>4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1</v>
      </c>
      <c r="R128" s="51">
        <v>0</v>
      </c>
      <c r="S128" s="51">
        <v>0</v>
      </c>
      <c r="T128" s="68">
        <v>0</v>
      </c>
      <c r="U128" s="51">
        <v>32</v>
      </c>
      <c r="V128" s="51">
        <v>1</v>
      </c>
      <c r="W128" s="51">
        <v>0</v>
      </c>
      <c r="X128" s="51">
        <v>0</v>
      </c>
      <c r="Y128" s="51">
        <v>3</v>
      </c>
      <c r="Z128" s="51">
        <v>0</v>
      </c>
      <c r="AA128" s="51">
        <v>0</v>
      </c>
      <c r="AB128" s="51">
        <v>0</v>
      </c>
      <c r="AC128" s="68">
        <v>0</v>
      </c>
      <c r="AD128" s="51">
        <v>1</v>
      </c>
      <c r="AE128" s="51">
        <v>0</v>
      </c>
      <c r="AF128" s="51">
        <v>0</v>
      </c>
      <c r="AG128" s="51">
        <v>0</v>
      </c>
      <c r="AH128" s="51">
        <v>1</v>
      </c>
      <c r="AI128" s="51">
        <v>0</v>
      </c>
      <c r="AJ128" s="51">
        <v>0</v>
      </c>
      <c r="AK128" s="68">
        <v>0</v>
      </c>
      <c r="AL128" s="68">
        <v>0</v>
      </c>
      <c r="AM128" s="51">
        <v>7</v>
      </c>
      <c r="AN128" s="51">
        <v>0</v>
      </c>
      <c r="AO128" s="51">
        <v>0</v>
      </c>
      <c r="AP128" s="51">
        <v>0</v>
      </c>
      <c r="AQ128" s="51">
        <v>0</v>
      </c>
      <c r="AR128" s="51">
        <v>0</v>
      </c>
      <c r="AS128" s="51">
        <v>4</v>
      </c>
      <c r="AT128" s="51">
        <v>0</v>
      </c>
      <c r="AU128" s="68">
        <v>0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68">
        <v>0</v>
      </c>
      <c r="BF128" s="51">
        <v>0</v>
      </c>
      <c r="BG128" s="51">
        <v>1</v>
      </c>
      <c r="BH128" s="51">
        <v>0</v>
      </c>
      <c r="BI128" s="51">
        <v>0</v>
      </c>
      <c r="BJ128" s="51">
        <v>0</v>
      </c>
      <c r="BK128" s="51">
        <v>0</v>
      </c>
      <c r="BL128" s="51">
        <v>0</v>
      </c>
      <c r="BM128" s="51">
        <v>0</v>
      </c>
      <c r="BN128" s="68">
        <v>0</v>
      </c>
      <c r="BO128" s="51">
        <v>0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68">
        <v>0</v>
      </c>
      <c r="BW128" s="51">
        <v>0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68">
        <v>0</v>
      </c>
      <c r="CD128" s="51">
        <v>0</v>
      </c>
      <c r="CE128" s="51">
        <v>0</v>
      </c>
      <c r="CF128" s="51">
        <v>0</v>
      </c>
      <c r="CG128" s="51">
        <v>0</v>
      </c>
      <c r="CH128" s="51">
        <v>0</v>
      </c>
      <c r="CI128" s="51">
        <v>0</v>
      </c>
      <c r="CJ128" s="71">
        <f t="shared" si="7"/>
        <v>82</v>
      </c>
      <c r="CK128" s="51">
        <v>0</v>
      </c>
      <c r="CL128" s="51">
        <v>82</v>
      </c>
    </row>
    <row r="129" spans="1:90" x14ac:dyDescent="0.25">
      <c r="A129" s="51" t="s">
        <v>212</v>
      </c>
      <c r="B129" s="51">
        <v>40</v>
      </c>
      <c r="C129" s="51">
        <v>337</v>
      </c>
      <c r="D129" s="51">
        <v>5</v>
      </c>
      <c r="E129" s="51">
        <v>38</v>
      </c>
      <c r="F129" s="52">
        <v>3960</v>
      </c>
      <c r="G129" s="51">
        <v>155</v>
      </c>
      <c r="H129" s="51">
        <v>18</v>
      </c>
      <c r="I129" s="51">
        <v>0</v>
      </c>
      <c r="J129" s="68">
        <v>11</v>
      </c>
      <c r="K129" s="51">
        <v>541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68">
        <v>0</v>
      </c>
      <c r="U129" s="51">
        <v>188</v>
      </c>
      <c r="V129" s="51">
        <v>29</v>
      </c>
      <c r="W129" s="51">
        <v>0</v>
      </c>
      <c r="X129" s="51">
        <v>8</v>
      </c>
      <c r="Y129" s="51">
        <v>20</v>
      </c>
      <c r="Z129" s="51">
        <v>0</v>
      </c>
      <c r="AA129" s="51">
        <v>11</v>
      </c>
      <c r="AB129" s="51">
        <v>0</v>
      </c>
      <c r="AC129" s="68">
        <v>0</v>
      </c>
      <c r="AD129" s="51">
        <v>37</v>
      </c>
      <c r="AE129" s="51">
        <v>0</v>
      </c>
      <c r="AF129" s="51">
        <v>0</v>
      </c>
      <c r="AG129" s="51">
        <v>0</v>
      </c>
      <c r="AH129" s="51">
        <v>0</v>
      </c>
      <c r="AI129" s="51">
        <v>0</v>
      </c>
      <c r="AJ129" s="51">
        <v>1</v>
      </c>
      <c r="AK129" s="68">
        <v>22</v>
      </c>
      <c r="AL129" s="68">
        <v>22</v>
      </c>
      <c r="AM129" s="52">
        <v>1337</v>
      </c>
      <c r="AN129" s="51">
        <v>38</v>
      </c>
      <c r="AO129" s="51">
        <v>34</v>
      </c>
      <c r="AP129" s="51">
        <v>21</v>
      </c>
      <c r="AQ129" s="51">
        <v>0</v>
      </c>
      <c r="AR129" s="51">
        <v>0</v>
      </c>
      <c r="AS129" s="51">
        <v>6</v>
      </c>
      <c r="AT129" s="51">
        <v>6</v>
      </c>
      <c r="AU129" s="68">
        <v>0</v>
      </c>
      <c r="AV129" s="51">
        <v>0</v>
      </c>
      <c r="AW129" s="51">
        <v>0</v>
      </c>
      <c r="AX129" s="51">
        <v>0</v>
      </c>
      <c r="AY129" s="51">
        <v>0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68">
        <v>0</v>
      </c>
      <c r="BF129" s="51">
        <v>0</v>
      </c>
      <c r="BG129" s="51">
        <v>2</v>
      </c>
      <c r="BH129" s="51">
        <v>4</v>
      </c>
      <c r="BI129" s="51">
        <v>0</v>
      </c>
      <c r="BJ129" s="51">
        <v>63</v>
      </c>
      <c r="BK129" s="51">
        <v>0</v>
      </c>
      <c r="BL129" s="51">
        <v>3</v>
      </c>
      <c r="BM129" s="51">
        <v>0</v>
      </c>
      <c r="BN129" s="68">
        <v>1</v>
      </c>
      <c r="BO129" s="51">
        <v>0</v>
      </c>
      <c r="BP129" s="51">
        <v>0</v>
      </c>
      <c r="BQ129" s="51">
        <v>12</v>
      </c>
      <c r="BR129" s="51">
        <v>5</v>
      </c>
      <c r="BS129" s="51">
        <v>0</v>
      </c>
      <c r="BT129" s="51">
        <v>0</v>
      </c>
      <c r="BU129" s="51">
        <v>0</v>
      </c>
      <c r="BV129" s="68">
        <v>0</v>
      </c>
      <c r="BW129" s="51">
        <v>1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68">
        <v>0</v>
      </c>
      <c r="CD129" s="51">
        <v>0</v>
      </c>
      <c r="CE129" s="51">
        <v>0</v>
      </c>
      <c r="CF129" s="51">
        <v>0</v>
      </c>
      <c r="CG129" s="51">
        <v>0</v>
      </c>
      <c r="CH129" s="51">
        <v>0</v>
      </c>
      <c r="CI129" s="51">
        <v>0</v>
      </c>
      <c r="CJ129" s="71">
        <f t="shared" si="7"/>
        <v>6976</v>
      </c>
      <c r="CK129" s="51">
        <v>11</v>
      </c>
      <c r="CL129" s="52">
        <v>6987</v>
      </c>
    </row>
    <row r="130" spans="1:90" x14ac:dyDescent="0.25">
      <c r="A130" s="51" t="s">
        <v>213</v>
      </c>
      <c r="B130" s="51">
        <v>7</v>
      </c>
      <c r="C130" s="51">
        <v>6</v>
      </c>
      <c r="D130" s="51">
        <v>1</v>
      </c>
      <c r="E130" s="51">
        <v>3</v>
      </c>
      <c r="F130" s="51">
        <v>181</v>
      </c>
      <c r="G130" s="51">
        <v>1</v>
      </c>
      <c r="H130" s="51">
        <v>2</v>
      </c>
      <c r="I130" s="51">
        <v>0</v>
      </c>
      <c r="J130" s="68">
        <v>1</v>
      </c>
      <c r="K130" s="51">
        <v>23</v>
      </c>
      <c r="L130" s="51">
        <v>0</v>
      </c>
      <c r="M130" s="51">
        <v>0</v>
      </c>
      <c r="N130" s="51">
        <v>2</v>
      </c>
      <c r="O130" s="51">
        <v>0</v>
      </c>
      <c r="P130" s="51">
        <v>0</v>
      </c>
      <c r="Q130" s="51">
        <v>7</v>
      </c>
      <c r="R130" s="51">
        <v>0</v>
      </c>
      <c r="S130" s="51">
        <v>0</v>
      </c>
      <c r="T130" s="68">
        <v>0</v>
      </c>
      <c r="U130" s="51">
        <v>34</v>
      </c>
      <c r="V130" s="51">
        <v>0</v>
      </c>
      <c r="W130" s="51">
        <v>0</v>
      </c>
      <c r="X130" s="51">
        <v>9</v>
      </c>
      <c r="Y130" s="51">
        <v>9</v>
      </c>
      <c r="Z130" s="51">
        <v>0</v>
      </c>
      <c r="AA130" s="51">
        <v>6</v>
      </c>
      <c r="AB130" s="51">
        <v>1</v>
      </c>
      <c r="AC130" s="68">
        <v>0</v>
      </c>
      <c r="AD130" s="51">
        <v>13</v>
      </c>
      <c r="AE130" s="51">
        <v>0</v>
      </c>
      <c r="AF130" s="51">
        <v>0</v>
      </c>
      <c r="AG130" s="51">
        <v>0</v>
      </c>
      <c r="AH130" s="51">
        <v>0</v>
      </c>
      <c r="AI130" s="51">
        <v>0</v>
      </c>
      <c r="AJ130" s="51">
        <v>1</v>
      </c>
      <c r="AK130" s="68">
        <v>3</v>
      </c>
      <c r="AL130" s="68">
        <v>4</v>
      </c>
      <c r="AM130" s="51">
        <v>40</v>
      </c>
      <c r="AN130" s="51">
        <v>1</v>
      </c>
      <c r="AO130" s="51">
        <v>2</v>
      </c>
      <c r="AP130" s="51">
        <v>0</v>
      </c>
      <c r="AQ130" s="51">
        <v>0</v>
      </c>
      <c r="AR130" s="51">
        <v>0</v>
      </c>
      <c r="AS130" s="51">
        <v>11</v>
      </c>
      <c r="AT130" s="51">
        <v>0</v>
      </c>
      <c r="AU130" s="68">
        <v>7</v>
      </c>
      <c r="AV130" s="51">
        <v>0</v>
      </c>
      <c r="AW130" s="51">
        <v>0</v>
      </c>
      <c r="AX130" s="51">
        <v>0</v>
      </c>
      <c r="AY130" s="51">
        <v>0</v>
      </c>
      <c r="AZ130" s="51">
        <v>0</v>
      </c>
      <c r="BA130" s="51">
        <v>2</v>
      </c>
      <c r="BB130" s="51">
        <v>0</v>
      </c>
      <c r="BC130" s="51">
        <v>0</v>
      </c>
      <c r="BD130" s="51">
        <v>0</v>
      </c>
      <c r="BE130" s="68">
        <v>0</v>
      </c>
      <c r="BF130" s="51">
        <v>0</v>
      </c>
      <c r="BG130" s="51">
        <v>2</v>
      </c>
      <c r="BH130" s="51">
        <v>0</v>
      </c>
      <c r="BI130" s="51">
        <v>0</v>
      </c>
      <c r="BJ130" s="51">
        <v>1</v>
      </c>
      <c r="BK130" s="51">
        <v>0</v>
      </c>
      <c r="BL130" s="51">
        <v>0</v>
      </c>
      <c r="BM130" s="51">
        <v>0</v>
      </c>
      <c r="BN130" s="68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68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68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71">
        <f t="shared" si="7"/>
        <v>380</v>
      </c>
      <c r="CK130" s="51">
        <v>1</v>
      </c>
      <c r="CL130" s="51">
        <v>381</v>
      </c>
    </row>
    <row r="131" spans="1:90" x14ac:dyDescent="0.25">
      <c r="A131" s="51" t="s">
        <v>214</v>
      </c>
      <c r="B131" s="51">
        <v>0</v>
      </c>
      <c r="C131" s="51">
        <v>168</v>
      </c>
      <c r="D131" s="51">
        <v>0</v>
      </c>
      <c r="E131" s="51">
        <v>42</v>
      </c>
      <c r="F131" s="52">
        <v>2729</v>
      </c>
      <c r="G131" s="52">
        <v>858</v>
      </c>
      <c r="H131" s="51">
        <v>13</v>
      </c>
      <c r="I131" s="51">
        <v>0</v>
      </c>
      <c r="J131" s="68">
        <v>155</v>
      </c>
      <c r="K131" s="51">
        <v>5</v>
      </c>
      <c r="L131" s="51">
        <v>0</v>
      </c>
      <c r="M131" s="51">
        <v>0</v>
      </c>
      <c r="N131" s="51">
        <v>121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68">
        <v>0</v>
      </c>
      <c r="U131" s="51">
        <v>225</v>
      </c>
      <c r="V131" s="51">
        <v>6</v>
      </c>
      <c r="W131" s="51">
        <v>0</v>
      </c>
      <c r="X131" s="51">
        <v>9</v>
      </c>
      <c r="Y131" s="51">
        <v>46</v>
      </c>
      <c r="Z131" s="51">
        <v>0</v>
      </c>
      <c r="AA131" s="51">
        <v>8</v>
      </c>
      <c r="AB131" s="51">
        <v>0</v>
      </c>
      <c r="AC131" s="68">
        <v>0</v>
      </c>
      <c r="AD131" s="51">
        <v>20</v>
      </c>
      <c r="AE131" s="51">
        <v>0</v>
      </c>
      <c r="AF131" s="51">
        <v>0</v>
      </c>
      <c r="AG131" s="51">
        <v>0</v>
      </c>
      <c r="AH131" s="51">
        <v>2</v>
      </c>
      <c r="AI131" s="51">
        <v>0</v>
      </c>
      <c r="AJ131" s="51">
        <v>0</v>
      </c>
      <c r="AK131" s="68">
        <v>8</v>
      </c>
      <c r="AL131" s="68">
        <v>10</v>
      </c>
      <c r="AM131" s="51">
        <v>462</v>
      </c>
      <c r="AN131" s="51">
        <v>20</v>
      </c>
      <c r="AO131" s="51">
        <v>8</v>
      </c>
      <c r="AP131" s="51">
        <v>0</v>
      </c>
      <c r="AQ131" s="51">
        <v>0</v>
      </c>
      <c r="AR131" s="51">
        <v>0</v>
      </c>
      <c r="AS131" s="51">
        <v>2</v>
      </c>
      <c r="AT131" s="51">
        <v>6</v>
      </c>
      <c r="AU131" s="68">
        <v>6</v>
      </c>
      <c r="AV131" s="51">
        <v>0</v>
      </c>
      <c r="AW131" s="51">
        <v>0</v>
      </c>
      <c r="AX131" s="51">
        <v>0</v>
      </c>
      <c r="AY131" s="51">
        <v>0</v>
      </c>
      <c r="AZ131" s="51">
        <v>0</v>
      </c>
      <c r="BA131" s="51">
        <v>0</v>
      </c>
      <c r="BB131" s="51">
        <v>0</v>
      </c>
      <c r="BC131" s="51">
        <v>0</v>
      </c>
      <c r="BD131" s="51">
        <v>0</v>
      </c>
      <c r="BE131" s="68">
        <v>0</v>
      </c>
      <c r="BF131" s="51">
        <v>0</v>
      </c>
      <c r="BG131" s="51">
        <v>2</v>
      </c>
      <c r="BH131" s="51">
        <v>0</v>
      </c>
      <c r="BI131" s="51">
        <v>1</v>
      </c>
      <c r="BJ131" s="51">
        <v>0</v>
      </c>
      <c r="BK131" s="51">
        <v>0</v>
      </c>
      <c r="BL131" s="51">
        <v>8</v>
      </c>
      <c r="BM131" s="51">
        <v>0</v>
      </c>
      <c r="BN131" s="68">
        <v>0</v>
      </c>
      <c r="BO131" s="51">
        <v>0</v>
      </c>
      <c r="BP131" s="51">
        <v>0</v>
      </c>
      <c r="BQ131" s="51">
        <v>3</v>
      </c>
      <c r="BR131" s="51">
        <v>4</v>
      </c>
      <c r="BS131" s="51">
        <v>0</v>
      </c>
      <c r="BT131" s="51">
        <v>0</v>
      </c>
      <c r="BU131" s="51">
        <v>0</v>
      </c>
      <c r="BV131" s="68">
        <v>0</v>
      </c>
      <c r="BW131" s="51">
        <v>0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68">
        <v>0</v>
      </c>
      <c r="CD131" s="51">
        <v>0</v>
      </c>
      <c r="CE131" s="51">
        <v>0</v>
      </c>
      <c r="CF131" s="51">
        <v>0</v>
      </c>
      <c r="CG131" s="51">
        <v>0</v>
      </c>
      <c r="CH131" s="51">
        <v>0</v>
      </c>
      <c r="CI131" s="51">
        <v>0</v>
      </c>
      <c r="CJ131" s="71">
        <f t="shared" si="7"/>
        <v>4947</v>
      </c>
      <c r="CK131" s="51">
        <v>14</v>
      </c>
      <c r="CL131" s="52">
        <v>4961</v>
      </c>
    </row>
    <row r="132" spans="1:90" x14ac:dyDescent="0.25">
      <c r="A132" s="51" t="s">
        <v>215</v>
      </c>
      <c r="B132" s="51">
        <v>7</v>
      </c>
      <c r="C132" s="51">
        <v>30</v>
      </c>
      <c r="D132" s="51">
        <v>0</v>
      </c>
      <c r="E132" s="51">
        <v>4</v>
      </c>
      <c r="F132" s="52">
        <v>4662</v>
      </c>
      <c r="G132" s="51">
        <v>39</v>
      </c>
      <c r="H132" s="51">
        <v>0</v>
      </c>
      <c r="I132" s="51">
        <v>0</v>
      </c>
      <c r="J132" s="68">
        <v>0</v>
      </c>
      <c r="K132" s="51">
        <v>11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0</v>
      </c>
      <c r="R132" s="51">
        <v>0</v>
      </c>
      <c r="S132" s="51">
        <v>0</v>
      </c>
      <c r="T132" s="68">
        <v>0</v>
      </c>
      <c r="U132" s="51">
        <v>10</v>
      </c>
      <c r="V132" s="51">
        <v>1</v>
      </c>
      <c r="W132" s="51">
        <v>0</v>
      </c>
      <c r="X132" s="51">
        <v>1</v>
      </c>
      <c r="Y132" s="51">
        <v>9</v>
      </c>
      <c r="Z132" s="51">
        <v>0</v>
      </c>
      <c r="AA132" s="51">
        <v>5</v>
      </c>
      <c r="AB132" s="51">
        <v>0</v>
      </c>
      <c r="AC132" s="68">
        <v>0</v>
      </c>
      <c r="AD132" s="51">
        <v>1</v>
      </c>
      <c r="AE132" s="51">
        <v>0</v>
      </c>
      <c r="AF132" s="51">
        <v>0</v>
      </c>
      <c r="AG132" s="51">
        <v>0</v>
      </c>
      <c r="AH132" s="51">
        <v>0</v>
      </c>
      <c r="AI132" s="51">
        <v>0</v>
      </c>
      <c r="AJ132" s="51">
        <v>0</v>
      </c>
      <c r="AK132" s="68">
        <v>1</v>
      </c>
      <c r="AL132" s="68">
        <v>0</v>
      </c>
      <c r="AM132" s="51">
        <v>57</v>
      </c>
      <c r="AN132" s="51">
        <v>6</v>
      </c>
      <c r="AO132" s="51">
        <v>1</v>
      </c>
      <c r="AP132" s="51">
        <v>1</v>
      </c>
      <c r="AQ132" s="51">
        <v>0</v>
      </c>
      <c r="AR132" s="51">
        <v>0</v>
      </c>
      <c r="AS132" s="51">
        <v>6</v>
      </c>
      <c r="AT132" s="51">
        <v>7</v>
      </c>
      <c r="AU132" s="68">
        <v>12</v>
      </c>
      <c r="AV132" s="51">
        <v>0</v>
      </c>
      <c r="AW132" s="51">
        <v>0</v>
      </c>
      <c r="AX132" s="51">
        <v>0</v>
      </c>
      <c r="AY132" s="51">
        <v>0</v>
      </c>
      <c r="AZ132" s="51">
        <v>0</v>
      </c>
      <c r="BA132" s="51">
        <v>0</v>
      </c>
      <c r="BB132" s="51">
        <v>0</v>
      </c>
      <c r="BC132" s="51">
        <v>0</v>
      </c>
      <c r="BD132" s="51">
        <v>0</v>
      </c>
      <c r="BE132" s="68">
        <v>0</v>
      </c>
      <c r="BF132" s="51">
        <v>0</v>
      </c>
      <c r="BG132" s="51">
        <v>3</v>
      </c>
      <c r="BH132" s="51">
        <v>0</v>
      </c>
      <c r="BI132" s="51">
        <v>2</v>
      </c>
      <c r="BJ132" s="51">
        <v>1</v>
      </c>
      <c r="BK132" s="51">
        <v>0</v>
      </c>
      <c r="BL132" s="51">
        <v>0</v>
      </c>
      <c r="BM132" s="51">
        <v>0</v>
      </c>
      <c r="BN132" s="68">
        <v>0</v>
      </c>
      <c r="BO132" s="51">
        <v>0</v>
      </c>
      <c r="BP132" s="51">
        <v>0</v>
      </c>
      <c r="BQ132" s="51">
        <v>7</v>
      </c>
      <c r="BR132" s="51">
        <v>0</v>
      </c>
      <c r="BS132" s="51">
        <v>0</v>
      </c>
      <c r="BT132" s="51">
        <v>0</v>
      </c>
      <c r="BU132" s="51">
        <v>0</v>
      </c>
      <c r="BV132" s="68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68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71">
        <f t="shared" si="7"/>
        <v>4884</v>
      </c>
      <c r="CK132" s="51">
        <v>1</v>
      </c>
      <c r="CL132" s="52">
        <v>4885</v>
      </c>
    </row>
    <row r="133" spans="1:90" x14ac:dyDescent="0.25">
      <c r="A133" s="51" t="s">
        <v>216</v>
      </c>
      <c r="B133" s="51">
        <v>29</v>
      </c>
      <c r="C133" s="51">
        <v>58</v>
      </c>
      <c r="D133" s="51">
        <v>1</v>
      </c>
      <c r="E133" s="51">
        <v>270</v>
      </c>
      <c r="F133" s="51">
        <v>293</v>
      </c>
      <c r="G133" s="52">
        <v>432</v>
      </c>
      <c r="H133" s="51">
        <v>11</v>
      </c>
      <c r="I133" s="51">
        <v>0</v>
      </c>
      <c r="J133" s="68">
        <v>25</v>
      </c>
      <c r="K133" s="51">
        <v>2</v>
      </c>
      <c r="L133" s="51">
        <v>0</v>
      </c>
      <c r="M133" s="51">
        <v>1</v>
      </c>
      <c r="N133" s="51">
        <v>12</v>
      </c>
      <c r="O133" s="51">
        <v>0</v>
      </c>
      <c r="P133" s="51">
        <v>1</v>
      </c>
      <c r="Q133" s="51">
        <v>3</v>
      </c>
      <c r="R133" s="51">
        <v>0</v>
      </c>
      <c r="S133" s="51">
        <v>0</v>
      </c>
      <c r="T133" s="68">
        <v>0</v>
      </c>
      <c r="U133" s="51">
        <v>102</v>
      </c>
      <c r="V133" s="51">
        <v>6</v>
      </c>
      <c r="W133" s="51">
        <v>0</v>
      </c>
      <c r="X133" s="51">
        <v>11</v>
      </c>
      <c r="Y133" s="51">
        <v>13</v>
      </c>
      <c r="Z133" s="51">
        <v>0</v>
      </c>
      <c r="AA133" s="51">
        <v>10</v>
      </c>
      <c r="AB133" s="51">
        <v>0</v>
      </c>
      <c r="AC133" s="68">
        <v>0</v>
      </c>
      <c r="AD133" s="51">
        <v>24</v>
      </c>
      <c r="AE133" s="51">
        <v>0</v>
      </c>
      <c r="AF133" s="51">
        <v>0</v>
      </c>
      <c r="AG133" s="51">
        <v>0</v>
      </c>
      <c r="AH133" s="51">
        <v>0</v>
      </c>
      <c r="AI133" s="51">
        <v>0</v>
      </c>
      <c r="AJ133" s="51">
        <v>0</v>
      </c>
      <c r="AK133" s="68">
        <v>21</v>
      </c>
      <c r="AL133" s="68">
        <v>0</v>
      </c>
      <c r="AM133" s="51">
        <v>390</v>
      </c>
      <c r="AN133" s="51">
        <v>12</v>
      </c>
      <c r="AO133" s="51">
        <v>36</v>
      </c>
      <c r="AP133" s="51">
        <v>10</v>
      </c>
      <c r="AQ133" s="51">
        <v>0</v>
      </c>
      <c r="AR133" s="51">
        <v>0</v>
      </c>
      <c r="AS133" s="51">
        <v>3</v>
      </c>
      <c r="AT133" s="51">
        <v>3</v>
      </c>
      <c r="AU133" s="68">
        <v>0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68">
        <v>0</v>
      </c>
      <c r="BF133" s="51">
        <v>0</v>
      </c>
      <c r="BG133" s="51">
        <v>1</v>
      </c>
      <c r="BH133" s="51">
        <v>1</v>
      </c>
      <c r="BI133" s="51">
        <v>0</v>
      </c>
      <c r="BJ133" s="51">
        <v>4</v>
      </c>
      <c r="BK133" s="51">
        <v>0</v>
      </c>
      <c r="BL133" s="51">
        <v>5</v>
      </c>
      <c r="BM133" s="51">
        <v>0</v>
      </c>
      <c r="BN133" s="68">
        <v>0</v>
      </c>
      <c r="BO133" s="51">
        <v>0</v>
      </c>
      <c r="BP133" s="51">
        <v>0</v>
      </c>
      <c r="BQ133" s="51">
        <v>3</v>
      </c>
      <c r="BR133" s="51">
        <v>1</v>
      </c>
      <c r="BS133" s="51">
        <v>0</v>
      </c>
      <c r="BT133" s="51">
        <v>0</v>
      </c>
      <c r="BU133" s="51">
        <v>0</v>
      </c>
      <c r="BV133" s="68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68">
        <v>0</v>
      </c>
      <c r="CD133" s="51">
        <v>0</v>
      </c>
      <c r="CE133" s="51">
        <v>0</v>
      </c>
      <c r="CF133" s="51">
        <v>0</v>
      </c>
      <c r="CG133" s="51">
        <v>0</v>
      </c>
      <c r="CH133" s="51">
        <v>0</v>
      </c>
      <c r="CI133" s="51">
        <v>0</v>
      </c>
      <c r="CJ133" s="71">
        <f t="shared" si="7"/>
        <v>1794</v>
      </c>
      <c r="CK133" s="51">
        <v>21</v>
      </c>
      <c r="CL133" s="52">
        <v>1815</v>
      </c>
    </row>
    <row r="134" spans="1:90" x14ac:dyDescent="0.25">
      <c r="A134" s="51" t="s">
        <v>217</v>
      </c>
      <c r="B134" s="51">
        <v>1</v>
      </c>
      <c r="C134" s="51">
        <v>1</v>
      </c>
      <c r="D134" s="51">
        <v>0</v>
      </c>
      <c r="E134" s="51">
        <v>1</v>
      </c>
      <c r="F134" s="51">
        <v>2</v>
      </c>
      <c r="G134" s="51">
        <v>1</v>
      </c>
      <c r="H134" s="51">
        <v>0</v>
      </c>
      <c r="I134" s="51">
        <v>0</v>
      </c>
      <c r="J134" s="68">
        <v>0</v>
      </c>
      <c r="K134" s="51">
        <v>0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68">
        <v>0</v>
      </c>
      <c r="U134" s="51">
        <v>7</v>
      </c>
      <c r="V134" s="51">
        <v>0</v>
      </c>
      <c r="W134" s="51">
        <v>0</v>
      </c>
      <c r="X134" s="51">
        <v>5</v>
      </c>
      <c r="Y134" s="51">
        <v>0</v>
      </c>
      <c r="Z134" s="51">
        <v>0</v>
      </c>
      <c r="AA134" s="51">
        <v>0</v>
      </c>
      <c r="AB134" s="51">
        <v>0</v>
      </c>
      <c r="AC134" s="68">
        <v>0</v>
      </c>
      <c r="AD134" s="51">
        <v>1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0</v>
      </c>
      <c r="AK134" s="68">
        <v>0</v>
      </c>
      <c r="AL134" s="68">
        <v>0</v>
      </c>
      <c r="AM134" s="51">
        <v>3</v>
      </c>
      <c r="AN134" s="51">
        <v>0</v>
      </c>
      <c r="AO134" s="51">
        <v>0</v>
      </c>
      <c r="AP134" s="51">
        <v>0</v>
      </c>
      <c r="AQ134" s="51">
        <v>0</v>
      </c>
      <c r="AR134" s="51">
        <v>0</v>
      </c>
      <c r="AS134" s="51">
        <v>0</v>
      </c>
      <c r="AT134" s="51">
        <v>0</v>
      </c>
      <c r="AU134" s="68">
        <v>1</v>
      </c>
      <c r="AV134" s="51">
        <v>0</v>
      </c>
      <c r="AW134" s="51">
        <v>0</v>
      </c>
      <c r="AX134" s="51">
        <v>0</v>
      </c>
      <c r="AY134" s="51">
        <v>0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68">
        <v>0</v>
      </c>
      <c r="BF134" s="51">
        <v>0</v>
      </c>
      <c r="BG134" s="51">
        <v>0</v>
      </c>
      <c r="BH134" s="51">
        <v>0</v>
      </c>
      <c r="BI134" s="51">
        <v>0</v>
      </c>
      <c r="BJ134" s="51">
        <v>4</v>
      </c>
      <c r="BK134" s="51">
        <v>0</v>
      </c>
      <c r="BL134" s="51">
        <v>0</v>
      </c>
      <c r="BM134" s="51">
        <v>0</v>
      </c>
      <c r="BN134" s="68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68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68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71">
        <f t="shared" si="7"/>
        <v>27</v>
      </c>
      <c r="CK134" s="51">
        <v>0</v>
      </c>
      <c r="CL134" s="51">
        <v>27</v>
      </c>
    </row>
    <row r="135" spans="1:90" x14ac:dyDescent="0.25">
      <c r="A135" s="51" t="s">
        <v>219</v>
      </c>
      <c r="B135" s="51">
        <v>44</v>
      </c>
      <c r="C135" s="51">
        <v>168</v>
      </c>
      <c r="D135" s="51">
        <v>4</v>
      </c>
      <c r="E135" s="51">
        <v>209</v>
      </c>
      <c r="F135" s="52">
        <v>2529</v>
      </c>
      <c r="G135" s="51">
        <v>122</v>
      </c>
      <c r="H135" s="51">
        <v>116</v>
      </c>
      <c r="I135" s="51">
        <v>0</v>
      </c>
      <c r="J135" s="68">
        <v>11</v>
      </c>
      <c r="K135" s="52">
        <v>4324</v>
      </c>
      <c r="L135" s="51">
        <v>0</v>
      </c>
      <c r="M135" s="51">
        <v>0</v>
      </c>
      <c r="N135" s="51">
        <v>16</v>
      </c>
      <c r="O135" s="51">
        <v>0</v>
      </c>
      <c r="P135" s="51">
        <v>106</v>
      </c>
      <c r="Q135" s="51">
        <v>216</v>
      </c>
      <c r="R135" s="51">
        <v>0</v>
      </c>
      <c r="S135" s="51">
        <v>0</v>
      </c>
      <c r="T135" s="68">
        <v>0</v>
      </c>
      <c r="U135" s="52">
        <v>1423</v>
      </c>
      <c r="V135" s="51">
        <v>29</v>
      </c>
      <c r="W135" s="51">
        <v>0</v>
      </c>
      <c r="X135" s="51">
        <v>32</v>
      </c>
      <c r="Y135" s="51">
        <v>77</v>
      </c>
      <c r="Z135" s="51">
        <v>2</v>
      </c>
      <c r="AA135" s="51">
        <v>148</v>
      </c>
      <c r="AB135" s="51">
        <v>3</v>
      </c>
      <c r="AC135" s="68">
        <v>0</v>
      </c>
      <c r="AD135" s="51">
        <v>709</v>
      </c>
      <c r="AE135" s="51">
        <v>0</v>
      </c>
      <c r="AF135" s="51">
        <v>0</v>
      </c>
      <c r="AG135" s="51">
        <v>2</v>
      </c>
      <c r="AH135" s="51">
        <v>65</v>
      </c>
      <c r="AI135" s="51">
        <v>0</v>
      </c>
      <c r="AJ135" s="51">
        <v>27</v>
      </c>
      <c r="AK135" s="68">
        <v>305</v>
      </c>
      <c r="AL135" s="68">
        <v>203</v>
      </c>
      <c r="AM135" s="52">
        <v>3366</v>
      </c>
      <c r="AN135" s="51">
        <v>187</v>
      </c>
      <c r="AO135" s="51">
        <v>72</v>
      </c>
      <c r="AP135" s="51">
        <v>7</v>
      </c>
      <c r="AQ135" s="51">
        <v>0</v>
      </c>
      <c r="AR135" s="51">
        <v>0</v>
      </c>
      <c r="AS135" s="51">
        <v>900</v>
      </c>
      <c r="AT135" s="51">
        <v>998</v>
      </c>
      <c r="AU135" s="68">
        <v>292</v>
      </c>
      <c r="AV135" s="51">
        <v>8</v>
      </c>
      <c r="AW135" s="51">
        <v>0</v>
      </c>
      <c r="AX135" s="51">
        <v>0</v>
      </c>
      <c r="AY135" s="51">
        <v>197</v>
      </c>
      <c r="AZ135" s="51">
        <v>0</v>
      </c>
      <c r="BA135" s="51">
        <v>4</v>
      </c>
      <c r="BB135" s="51">
        <v>1</v>
      </c>
      <c r="BC135" s="51">
        <v>2</v>
      </c>
      <c r="BD135" s="51">
        <v>0</v>
      </c>
      <c r="BE135" s="68">
        <v>0</v>
      </c>
      <c r="BF135" s="51">
        <v>0</v>
      </c>
      <c r="BG135" s="51">
        <v>92</v>
      </c>
      <c r="BH135" s="51">
        <v>24</v>
      </c>
      <c r="BI135" s="51">
        <v>25</v>
      </c>
      <c r="BJ135" s="51">
        <v>382</v>
      </c>
      <c r="BK135" s="51">
        <v>16</v>
      </c>
      <c r="BL135" s="51">
        <v>28</v>
      </c>
      <c r="BM135" s="51">
        <v>5</v>
      </c>
      <c r="BN135" s="68">
        <v>8</v>
      </c>
      <c r="BO135" s="51">
        <v>0</v>
      </c>
      <c r="BP135" s="51">
        <v>0</v>
      </c>
      <c r="BQ135" s="51">
        <v>33</v>
      </c>
      <c r="BR135" s="51">
        <v>1</v>
      </c>
      <c r="BS135" s="51">
        <v>0</v>
      </c>
      <c r="BT135" s="51">
        <v>0</v>
      </c>
      <c r="BU135" s="51">
        <v>0</v>
      </c>
      <c r="BV135" s="68">
        <v>0</v>
      </c>
      <c r="BW135" s="51">
        <v>11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68">
        <v>0</v>
      </c>
      <c r="CD135" s="51">
        <v>0</v>
      </c>
      <c r="CE135" s="51">
        <v>0</v>
      </c>
      <c r="CF135" s="51">
        <v>0</v>
      </c>
      <c r="CG135" s="51">
        <v>0</v>
      </c>
      <c r="CH135" s="51">
        <v>0</v>
      </c>
      <c r="CI135" s="51">
        <v>0</v>
      </c>
      <c r="CJ135" s="71">
        <f t="shared" si="7"/>
        <v>17549</v>
      </c>
      <c r="CK135" s="51">
        <v>27</v>
      </c>
      <c r="CL135" s="52">
        <v>17576</v>
      </c>
    </row>
    <row r="136" spans="1:90" x14ac:dyDescent="0.25">
      <c r="A136" s="51" t="s">
        <v>220</v>
      </c>
      <c r="B136" s="51">
        <v>59</v>
      </c>
      <c r="C136" s="51">
        <v>102</v>
      </c>
      <c r="D136" s="51">
        <v>10</v>
      </c>
      <c r="E136" s="51">
        <v>223</v>
      </c>
      <c r="F136" s="52">
        <v>867</v>
      </c>
      <c r="G136" s="51">
        <v>497</v>
      </c>
      <c r="H136" s="51">
        <v>19</v>
      </c>
      <c r="I136" s="51">
        <v>0</v>
      </c>
      <c r="J136" s="68">
        <v>11</v>
      </c>
      <c r="K136" s="52">
        <v>2002</v>
      </c>
      <c r="L136" s="51">
        <v>0</v>
      </c>
      <c r="M136" s="51">
        <v>1</v>
      </c>
      <c r="N136" s="51">
        <v>22</v>
      </c>
      <c r="O136" s="51">
        <v>0</v>
      </c>
      <c r="P136" s="51">
        <v>173</v>
      </c>
      <c r="Q136" s="51">
        <v>193</v>
      </c>
      <c r="R136" s="51">
        <v>0</v>
      </c>
      <c r="S136" s="51">
        <v>0</v>
      </c>
      <c r="T136" s="68">
        <v>0</v>
      </c>
      <c r="U136" s="52">
        <v>1249</v>
      </c>
      <c r="V136" s="51">
        <v>49</v>
      </c>
      <c r="W136" s="51">
        <v>0</v>
      </c>
      <c r="X136" s="51">
        <v>9</v>
      </c>
      <c r="Y136" s="51">
        <v>1</v>
      </c>
      <c r="Z136" s="51">
        <v>0</v>
      </c>
      <c r="AA136" s="51">
        <v>80</v>
      </c>
      <c r="AB136" s="51">
        <v>1</v>
      </c>
      <c r="AC136" s="68">
        <v>0</v>
      </c>
      <c r="AD136" s="51">
        <v>192</v>
      </c>
      <c r="AE136" s="51">
        <v>0</v>
      </c>
      <c r="AF136" s="51">
        <v>0</v>
      </c>
      <c r="AG136" s="51">
        <v>0</v>
      </c>
      <c r="AH136" s="51">
        <v>16</v>
      </c>
      <c r="AI136" s="51">
        <v>0</v>
      </c>
      <c r="AJ136" s="51">
        <v>5</v>
      </c>
      <c r="AK136" s="68">
        <v>21</v>
      </c>
      <c r="AL136" s="68">
        <v>53</v>
      </c>
      <c r="AM136" s="52">
        <v>1596</v>
      </c>
      <c r="AN136" s="51">
        <v>282</v>
      </c>
      <c r="AO136" s="51">
        <v>18</v>
      </c>
      <c r="AP136" s="51">
        <v>1</v>
      </c>
      <c r="AQ136" s="51">
        <v>0</v>
      </c>
      <c r="AR136" s="51">
        <v>0</v>
      </c>
      <c r="AS136" s="51">
        <v>184</v>
      </c>
      <c r="AT136" s="51">
        <v>208</v>
      </c>
      <c r="AU136" s="68">
        <v>51</v>
      </c>
      <c r="AV136" s="51">
        <v>5</v>
      </c>
      <c r="AW136" s="51">
        <v>0</v>
      </c>
      <c r="AX136" s="51">
        <v>0</v>
      </c>
      <c r="AY136" s="51">
        <v>139</v>
      </c>
      <c r="AZ136" s="51">
        <v>0</v>
      </c>
      <c r="BA136" s="51">
        <v>3</v>
      </c>
      <c r="BB136" s="51">
        <v>0</v>
      </c>
      <c r="BC136" s="51">
        <v>0</v>
      </c>
      <c r="BD136" s="51">
        <v>0</v>
      </c>
      <c r="BE136" s="68">
        <v>0</v>
      </c>
      <c r="BF136" s="51">
        <v>0</v>
      </c>
      <c r="BG136" s="51">
        <v>30</v>
      </c>
      <c r="BH136" s="51">
        <v>2</v>
      </c>
      <c r="BI136" s="51">
        <v>1</v>
      </c>
      <c r="BJ136" s="51">
        <v>37</v>
      </c>
      <c r="BK136" s="51">
        <v>0</v>
      </c>
      <c r="BL136" s="51">
        <v>14</v>
      </c>
      <c r="BM136" s="51">
        <v>0</v>
      </c>
      <c r="BN136" s="68">
        <v>136</v>
      </c>
      <c r="BO136" s="51">
        <v>0</v>
      </c>
      <c r="BP136" s="51">
        <v>0</v>
      </c>
      <c r="BQ136" s="51">
        <v>10</v>
      </c>
      <c r="BR136" s="51">
        <v>8</v>
      </c>
      <c r="BS136" s="51">
        <v>0</v>
      </c>
      <c r="BT136" s="51">
        <v>0</v>
      </c>
      <c r="BU136" s="51">
        <v>0</v>
      </c>
      <c r="BV136" s="68">
        <v>0</v>
      </c>
      <c r="BW136" s="51">
        <v>0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68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71">
        <f t="shared" si="7"/>
        <v>8580</v>
      </c>
      <c r="CK136" s="51">
        <v>1</v>
      </c>
      <c r="CL136" s="52">
        <v>8581</v>
      </c>
    </row>
    <row r="137" spans="1:90" x14ac:dyDescent="0.25">
      <c r="A137" s="51" t="s">
        <v>221</v>
      </c>
      <c r="B137" s="51">
        <v>82</v>
      </c>
      <c r="C137" s="51">
        <v>358</v>
      </c>
      <c r="D137" s="51">
        <v>2</v>
      </c>
      <c r="E137" s="51">
        <v>507</v>
      </c>
      <c r="F137" s="52">
        <v>69080</v>
      </c>
      <c r="G137" s="52">
        <v>7125</v>
      </c>
      <c r="H137" s="51">
        <v>238</v>
      </c>
      <c r="I137" s="51">
        <v>0</v>
      </c>
      <c r="J137" s="68">
        <v>153</v>
      </c>
      <c r="K137" s="52">
        <v>3889</v>
      </c>
      <c r="L137" s="51">
        <v>0</v>
      </c>
      <c r="M137" s="51">
        <v>15</v>
      </c>
      <c r="N137" s="51">
        <v>21</v>
      </c>
      <c r="O137" s="51">
        <v>0</v>
      </c>
      <c r="P137" s="51">
        <v>1</v>
      </c>
      <c r="Q137" s="51">
        <v>26</v>
      </c>
      <c r="R137" s="51">
        <v>0</v>
      </c>
      <c r="S137" s="51">
        <v>0</v>
      </c>
      <c r="T137" s="68">
        <v>0</v>
      </c>
      <c r="U137" s="52">
        <v>1166</v>
      </c>
      <c r="V137" s="51">
        <v>49</v>
      </c>
      <c r="W137" s="51">
        <v>0</v>
      </c>
      <c r="X137" s="51">
        <v>28</v>
      </c>
      <c r="Y137" s="51">
        <v>94</v>
      </c>
      <c r="Z137" s="51">
        <v>0</v>
      </c>
      <c r="AA137" s="51">
        <v>56</v>
      </c>
      <c r="AB137" s="51">
        <v>3</v>
      </c>
      <c r="AC137" s="68">
        <v>0</v>
      </c>
      <c r="AD137" s="51">
        <v>460</v>
      </c>
      <c r="AE137" s="51">
        <v>0</v>
      </c>
      <c r="AF137" s="51">
        <v>0</v>
      </c>
      <c r="AG137" s="51">
        <v>34</v>
      </c>
      <c r="AH137" s="51">
        <v>19</v>
      </c>
      <c r="AI137" s="51">
        <v>0</v>
      </c>
      <c r="AJ137" s="51">
        <v>32</v>
      </c>
      <c r="AK137" s="68">
        <v>337</v>
      </c>
      <c r="AL137" s="68">
        <v>196</v>
      </c>
      <c r="AM137" s="52">
        <v>4304</v>
      </c>
      <c r="AN137" s="51">
        <v>354</v>
      </c>
      <c r="AO137" s="51">
        <v>131</v>
      </c>
      <c r="AP137" s="51">
        <v>23</v>
      </c>
      <c r="AQ137" s="51">
        <v>0</v>
      </c>
      <c r="AR137" s="51">
        <v>0</v>
      </c>
      <c r="AS137" s="51">
        <v>90</v>
      </c>
      <c r="AT137" s="51">
        <v>118</v>
      </c>
      <c r="AU137" s="68">
        <v>6</v>
      </c>
      <c r="AV137" s="51">
        <v>0</v>
      </c>
      <c r="AW137" s="51">
        <v>0</v>
      </c>
      <c r="AX137" s="51">
        <v>0</v>
      </c>
      <c r="AY137" s="51">
        <v>2</v>
      </c>
      <c r="AZ137" s="51">
        <v>0</v>
      </c>
      <c r="BA137" s="51">
        <v>1</v>
      </c>
      <c r="BB137" s="51">
        <v>0</v>
      </c>
      <c r="BC137" s="51">
        <v>0</v>
      </c>
      <c r="BD137" s="51">
        <v>0</v>
      </c>
      <c r="BE137" s="68">
        <v>0</v>
      </c>
      <c r="BF137" s="51">
        <v>0</v>
      </c>
      <c r="BG137" s="51">
        <v>43</v>
      </c>
      <c r="BH137" s="51">
        <v>2</v>
      </c>
      <c r="BI137" s="51">
        <v>12</v>
      </c>
      <c r="BJ137" s="51">
        <v>159</v>
      </c>
      <c r="BK137" s="51">
        <v>0</v>
      </c>
      <c r="BL137" s="51">
        <v>72</v>
      </c>
      <c r="BM137" s="51">
        <v>18</v>
      </c>
      <c r="BN137" s="68">
        <v>38</v>
      </c>
      <c r="BO137" s="51">
        <v>0</v>
      </c>
      <c r="BP137" s="51">
        <v>0</v>
      </c>
      <c r="BQ137" s="51">
        <v>97</v>
      </c>
      <c r="BR137" s="51">
        <v>5</v>
      </c>
      <c r="BS137" s="51">
        <v>0</v>
      </c>
      <c r="BT137" s="51">
        <v>0</v>
      </c>
      <c r="BU137" s="51">
        <v>0</v>
      </c>
      <c r="BV137" s="68">
        <v>0</v>
      </c>
      <c r="BW137" s="51">
        <v>5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68">
        <v>0</v>
      </c>
      <c r="CD137" s="51">
        <v>0</v>
      </c>
      <c r="CE137" s="51">
        <v>0</v>
      </c>
      <c r="CF137" s="51">
        <v>0</v>
      </c>
      <c r="CG137" s="51">
        <v>0</v>
      </c>
      <c r="CH137" s="51">
        <v>0</v>
      </c>
      <c r="CI137" s="51">
        <v>0</v>
      </c>
      <c r="CJ137" s="71">
        <f t="shared" si="7"/>
        <v>89451</v>
      </c>
      <c r="CK137" s="51">
        <v>297</v>
      </c>
      <c r="CL137" s="52">
        <v>89748</v>
      </c>
    </row>
    <row r="138" spans="1:90" x14ac:dyDescent="0.25">
      <c r="A138" s="51" t="s">
        <v>222</v>
      </c>
      <c r="B138" s="51">
        <v>54</v>
      </c>
      <c r="C138" s="51">
        <v>185</v>
      </c>
      <c r="D138" s="51">
        <v>26</v>
      </c>
      <c r="E138" s="51">
        <v>103</v>
      </c>
      <c r="F138" s="52">
        <v>37575</v>
      </c>
      <c r="G138" s="52">
        <v>3634</v>
      </c>
      <c r="H138" s="51">
        <v>489</v>
      </c>
      <c r="I138" s="51">
        <v>0</v>
      </c>
      <c r="J138" s="68">
        <v>224</v>
      </c>
      <c r="K138" s="51">
        <v>818</v>
      </c>
      <c r="L138" s="51">
        <v>0</v>
      </c>
      <c r="M138" s="51">
        <v>13</v>
      </c>
      <c r="N138" s="51">
        <v>458</v>
      </c>
      <c r="O138" s="51">
        <v>0</v>
      </c>
      <c r="P138" s="51">
        <v>0</v>
      </c>
      <c r="Q138" s="51">
        <v>2</v>
      </c>
      <c r="R138" s="51">
        <v>0</v>
      </c>
      <c r="S138" s="51">
        <v>0</v>
      </c>
      <c r="T138" s="68">
        <v>0</v>
      </c>
      <c r="U138" s="51">
        <v>484</v>
      </c>
      <c r="V138" s="51">
        <v>20</v>
      </c>
      <c r="W138" s="51">
        <v>0</v>
      </c>
      <c r="X138" s="51">
        <v>20</v>
      </c>
      <c r="Y138" s="51">
        <v>64</v>
      </c>
      <c r="Z138" s="51">
        <v>0</v>
      </c>
      <c r="AA138" s="51">
        <v>36</v>
      </c>
      <c r="AB138" s="51">
        <v>7</v>
      </c>
      <c r="AC138" s="68">
        <v>0</v>
      </c>
      <c r="AD138" s="51">
        <v>92</v>
      </c>
      <c r="AE138" s="51">
        <v>0</v>
      </c>
      <c r="AF138" s="51">
        <v>0</v>
      </c>
      <c r="AG138" s="51">
        <v>0</v>
      </c>
      <c r="AH138" s="51">
        <v>10</v>
      </c>
      <c r="AI138" s="51">
        <v>0</v>
      </c>
      <c r="AJ138" s="51">
        <v>1</v>
      </c>
      <c r="AK138" s="68">
        <v>46</v>
      </c>
      <c r="AL138" s="68">
        <v>108</v>
      </c>
      <c r="AM138" s="51">
        <v>402</v>
      </c>
      <c r="AN138" s="51">
        <v>63</v>
      </c>
      <c r="AO138" s="51">
        <v>27</v>
      </c>
      <c r="AP138" s="51">
        <v>3</v>
      </c>
      <c r="AQ138" s="51">
        <v>0</v>
      </c>
      <c r="AR138" s="51">
        <v>0</v>
      </c>
      <c r="AS138" s="51">
        <v>51</v>
      </c>
      <c r="AT138" s="51">
        <v>65</v>
      </c>
      <c r="AU138" s="68">
        <v>20</v>
      </c>
      <c r="AV138" s="51">
        <v>1</v>
      </c>
      <c r="AW138" s="51">
        <v>0</v>
      </c>
      <c r="AX138" s="51">
        <v>0</v>
      </c>
      <c r="AY138" s="51">
        <v>171</v>
      </c>
      <c r="AZ138" s="51">
        <v>0</v>
      </c>
      <c r="BA138" s="51">
        <v>2</v>
      </c>
      <c r="BB138" s="51">
        <v>2</v>
      </c>
      <c r="BC138" s="51">
        <v>0</v>
      </c>
      <c r="BD138" s="51">
        <v>0</v>
      </c>
      <c r="BE138" s="68">
        <v>0</v>
      </c>
      <c r="BF138" s="51">
        <v>0</v>
      </c>
      <c r="BG138" s="51">
        <v>15</v>
      </c>
      <c r="BH138" s="51">
        <v>56</v>
      </c>
      <c r="BI138" s="51">
        <v>2</v>
      </c>
      <c r="BJ138" s="51">
        <v>83</v>
      </c>
      <c r="BK138" s="51">
        <v>0</v>
      </c>
      <c r="BL138" s="51">
        <v>119</v>
      </c>
      <c r="BM138" s="51">
        <v>2</v>
      </c>
      <c r="BN138" s="68">
        <v>2</v>
      </c>
      <c r="BO138" s="51">
        <v>0</v>
      </c>
      <c r="BP138" s="51">
        <v>0</v>
      </c>
      <c r="BQ138" s="51">
        <v>22</v>
      </c>
      <c r="BR138" s="51">
        <v>0</v>
      </c>
      <c r="BS138" s="51">
        <v>0</v>
      </c>
      <c r="BT138" s="51">
        <v>0</v>
      </c>
      <c r="BU138" s="51">
        <v>0</v>
      </c>
      <c r="BV138" s="68">
        <v>0</v>
      </c>
      <c r="BW138" s="51">
        <v>0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68">
        <v>0</v>
      </c>
      <c r="CD138" s="51">
        <v>0</v>
      </c>
      <c r="CE138" s="51">
        <v>0</v>
      </c>
      <c r="CF138" s="51">
        <v>0</v>
      </c>
      <c r="CG138" s="51">
        <v>0</v>
      </c>
      <c r="CH138" s="51">
        <v>0</v>
      </c>
      <c r="CI138" s="51">
        <v>0</v>
      </c>
      <c r="CJ138" s="71">
        <f t="shared" si="7"/>
        <v>45577</v>
      </c>
      <c r="CK138" s="51">
        <v>42</v>
      </c>
      <c r="CL138" s="52">
        <v>45619</v>
      </c>
    </row>
    <row r="139" spans="1:90" x14ac:dyDescent="0.25">
      <c r="A139" s="51" t="s">
        <v>223</v>
      </c>
      <c r="B139" s="51">
        <v>58</v>
      </c>
      <c r="C139" s="52">
        <v>528</v>
      </c>
      <c r="D139" s="51">
        <v>1</v>
      </c>
      <c r="E139" s="51">
        <v>144</v>
      </c>
      <c r="F139" s="52">
        <v>14910</v>
      </c>
      <c r="G139" s="52">
        <v>4418</v>
      </c>
      <c r="H139" s="51">
        <v>478</v>
      </c>
      <c r="I139" s="51">
        <v>0</v>
      </c>
      <c r="J139" s="68">
        <v>255</v>
      </c>
      <c r="K139" s="52">
        <v>1642</v>
      </c>
      <c r="L139" s="51">
        <v>0</v>
      </c>
      <c r="M139" s="51">
        <v>113</v>
      </c>
      <c r="N139" s="51">
        <v>15</v>
      </c>
      <c r="O139" s="51">
        <v>0</v>
      </c>
      <c r="P139" s="51">
        <v>0</v>
      </c>
      <c r="Q139" s="51">
        <v>1</v>
      </c>
      <c r="R139" s="51">
        <v>0</v>
      </c>
      <c r="S139" s="51">
        <v>0</v>
      </c>
      <c r="T139" s="68">
        <v>0</v>
      </c>
      <c r="U139" s="51">
        <v>679</v>
      </c>
      <c r="V139" s="51">
        <v>120</v>
      </c>
      <c r="W139" s="51">
        <v>0</v>
      </c>
      <c r="X139" s="51">
        <v>47</v>
      </c>
      <c r="Y139" s="51">
        <v>136</v>
      </c>
      <c r="Z139" s="51">
        <v>0</v>
      </c>
      <c r="AA139" s="51">
        <v>24</v>
      </c>
      <c r="AB139" s="51">
        <v>2</v>
      </c>
      <c r="AC139" s="68">
        <v>0</v>
      </c>
      <c r="AD139" s="51">
        <v>317</v>
      </c>
      <c r="AE139" s="51">
        <v>0</v>
      </c>
      <c r="AF139" s="51">
        <v>0</v>
      </c>
      <c r="AG139" s="51">
        <v>0</v>
      </c>
      <c r="AH139" s="51">
        <v>0</v>
      </c>
      <c r="AI139" s="51">
        <v>0</v>
      </c>
      <c r="AJ139" s="51">
        <v>2</v>
      </c>
      <c r="AK139" s="68">
        <v>265</v>
      </c>
      <c r="AL139" s="68">
        <v>153</v>
      </c>
      <c r="AM139" s="52">
        <v>1104</v>
      </c>
      <c r="AN139" s="51">
        <v>142</v>
      </c>
      <c r="AO139" s="51">
        <v>121</v>
      </c>
      <c r="AP139" s="51">
        <v>8</v>
      </c>
      <c r="AQ139" s="51">
        <v>0</v>
      </c>
      <c r="AR139" s="51">
        <v>0</v>
      </c>
      <c r="AS139" s="51">
        <v>33</v>
      </c>
      <c r="AT139" s="51">
        <v>39</v>
      </c>
      <c r="AU139" s="68">
        <v>2</v>
      </c>
      <c r="AV139" s="51">
        <v>0</v>
      </c>
      <c r="AW139" s="51">
        <v>0</v>
      </c>
      <c r="AX139" s="51">
        <v>0</v>
      </c>
      <c r="AY139" s="51">
        <v>0</v>
      </c>
      <c r="AZ139" s="51">
        <v>0</v>
      </c>
      <c r="BA139" s="51">
        <v>0</v>
      </c>
      <c r="BB139" s="51">
        <v>0</v>
      </c>
      <c r="BC139" s="51">
        <v>0</v>
      </c>
      <c r="BD139" s="51">
        <v>0</v>
      </c>
      <c r="BE139" s="68">
        <v>0</v>
      </c>
      <c r="BF139" s="51">
        <v>0</v>
      </c>
      <c r="BG139" s="51">
        <v>16</v>
      </c>
      <c r="BH139" s="51">
        <v>0</v>
      </c>
      <c r="BI139" s="51">
        <v>1</v>
      </c>
      <c r="BJ139" s="51">
        <v>15</v>
      </c>
      <c r="BK139" s="51">
        <v>0</v>
      </c>
      <c r="BL139" s="51">
        <v>74</v>
      </c>
      <c r="BM139" s="51">
        <v>4</v>
      </c>
      <c r="BN139" s="68">
        <v>0</v>
      </c>
      <c r="BO139" s="51">
        <v>0</v>
      </c>
      <c r="BP139" s="51">
        <v>0</v>
      </c>
      <c r="BQ139" s="51">
        <v>11</v>
      </c>
      <c r="BR139" s="51">
        <v>13</v>
      </c>
      <c r="BS139" s="51">
        <v>0</v>
      </c>
      <c r="BT139" s="51">
        <v>0</v>
      </c>
      <c r="BU139" s="51">
        <v>0</v>
      </c>
      <c r="BV139" s="68">
        <v>0</v>
      </c>
      <c r="BW139" s="51">
        <v>5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68">
        <v>0</v>
      </c>
      <c r="CD139" s="51">
        <v>0</v>
      </c>
      <c r="CE139" s="51">
        <v>0</v>
      </c>
      <c r="CF139" s="51">
        <v>0</v>
      </c>
      <c r="CG139" s="51">
        <v>0</v>
      </c>
      <c r="CH139" s="51">
        <v>0</v>
      </c>
      <c r="CI139" s="51">
        <v>0</v>
      </c>
      <c r="CJ139" s="71">
        <f t="shared" si="7"/>
        <v>25896</v>
      </c>
      <c r="CK139" s="51">
        <v>297</v>
      </c>
      <c r="CL139" s="52">
        <v>26193</v>
      </c>
    </row>
    <row r="140" spans="1:90" x14ac:dyDescent="0.25">
      <c r="A140" s="51" t="s">
        <v>224</v>
      </c>
      <c r="B140" s="51">
        <v>366</v>
      </c>
      <c r="C140" s="52">
        <v>1849</v>
      </c>
      <c r="D140" s="51">
        <v>0</v>
      </c>
      <c r="E140" s="52">
        <v>2052</v>
      </c>
      <c r="F140" s="52">
        <v>92484</v>
      </c>
      <c r="G140" s="52">
        <v>6911</v>
      </c>
      <c r="H140" s="51">
        <v>206</v>
      </c>
      <c r="I140" s="51">
        <v>0</v>
      </c>
      <c r="J140" s="71">
        <v>1247</v>
      </c>
      <c r="K140" s="52">
        <v>8346</v>
      </c>
      <c r="L140" s="51">
        <v>1</v>
      </c>
      <c r="M140" s="51">
        <v>81</v>
      </c>
      <c r="N140" s="51">
        <v>31</v>
      </c>
      <c r="O140" s="51">
        <v>0</v>
      </c>
      <c r="P140" s="51">
        <v>0</v>
      </c>
      <c r="Q140" s="51">
        <v>1</v>
      </c>
      <c r="R140" s="51">
        <v>0</v>
      </c>
      <c r="S140" s="51">
        <v>0</v>
      </c>
      <c r="T140" s="68">
        <v>0</v>
      </c>
      <c r="U140" s="52">
        <v>4359</v>
      </c>
      <c r="V140" s="51">
        <v>341</v>
      </c>
      <c r="W140" s="51">
        <v>0</v>
      </c>
      <c r="X140" s="51">
        <v>458</v>
      </c>
      <c r="Y140" s="51">
        <v>327</v>
      </c>
      <c r="Z140" s="51">
        <v>3</v>
      </c>
      <c r="AA140" s="51">
        <v>785</v>
      </c>
      <c r="AB140" s="51">
        <v>4</v>
      </c>
      <c r="AC140" s="68">
        <v>0</v>
      </c>
      <c r="AD140" s="52">
        <v>1395</v>
      </c>
      <c r="AE140" s="51">
        <v>0</v>
      </c>
      <c r="AF140" s="51">
        <v>0</v>
      </c>
      <c r="AG140" s="51">
        <v>0</v>
      </c>
      <c r="AH140" s="51">
        <v>61</v>
      </c>
      <c r="AI140" s="51">
        <v>0</v>
      </c>
      <c r="AJ140" s="51">
        <v>36</v>
      </c>
      <c r="AK140" s="71">
        <v>1467</v>
      </c>
      <c r="AL140" s="68">
        <v>293</v>
      </c>
      <c r="AM140" s="52">
        <v>8617</v>
      </c>
      <c r="AN140" s="52">
        <v>1118</v>
      </c>
      <c r="AO140" s="51">
        <v>816</v>
      </c>
      <c r="AP140" s="51">
        <v>318</v>
      </c>
      <c r="AQ140" s="51">
        <v>0</v>
      </c>
      <c r="AR140" s="51">
        <v>0</v>
      </c>
      <c r="AS140" s="51">
        <v>308</v>
      </c>
      <c r="AT140" s="51">
        <v>425</v>
      </c>
      <c r="AU140" s="68">
        <v>41</v>
      </c>
      <c r="AV140" s="51">
        <v>1</v>
      </c>
      <c r="AW140" s="51">
        <v>0</v>
      </c>
      <c r="AX140" s="51">
        <v>0</v>
      </c>
      <c r="AY140" s="51">
        <v>0</v>
      </c>
      <c r="AZ140" s="51">
        <v>0</v>
      </c>
      <c r="BA140" s="51">
        <v>0</v>
      </c>
      <c r="BB140" s="51">
        <v>0</v>
      </c>
      <c r="BC140" s="51">
        <v>0</v>
      </c>
      <c r="BD140" s="51">
        <v>0</v>
      </c>
      <c r="BE140" s="68">
        <v>0</v>
      </c>
      <c r="BF140" s="51">
        <v>0</v>
      </c>
      <c r="BG140" s="51">
        <v>166</v>
      </c>
      <c r="BH140" s="51">
        <v>142</v>
      </c>
      <c r="BI140" s="51">
        <v>52</v>
      </c>
      <c r="BJ140" s="52">
        <v>1932</v>
      </c>
      <c r="BK140" s="51">
        <v>1</v>
      </c>
      <c r="BL140" s="51">
        <v>368</v>
      </c>
      <c r="BM140" s="51">
        <v>100</v>
      </c>
      <c r="BN140" s="68">
        <v>3</v>
      </c>
      <c r="BO140" s="51">
        <v>0</v>
      </c>
      <c r="BP140" s="51">
        <v>0</v>
      </c>
      <c r="BQ140" s="51">
        <v>101</v>
      </c>
      <c r="BR140" s="51">
        <v>14</v>
      </c>
      <c r="BS140" s="51">
        <v>0</v>
      </c>
      <c r="BT140" s="51">
        <v>0</v>
      </c>
      <c r="BU140" s="51">
        <v>0</v>
      </c>
      <c r="BV140" s="68">
        <v>0</v>
      </c>
      <c r="BW140" s="51">
        <v>4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68">
        <v>0</v>
      </c>
      <c r="CD140" s="51">
        <v>0</v>
      </c>
      <c r="CE140" s="51">
        <v>0</v>
      </c>
      <c r="CF140" s="51">
        <v>0</v>
      </c>
      <c r="CG140" s="51">
        <v>0</v>
      </c>
      <c r="CH140" s="51">
        <v>0</v>
      </c>
      <c r="CI140" s="51">
        <v>0</v>
      </c>
      <c r="CJ140" s="71">
        <f t="shared" si="7"/>
        <v>137631</v>
      </c>
      <c r="CK140" s="51">
        <v>329</v>
      </c>
      <c r="CL140" s="52">
        <v>137960</v>
      </c>
    </row>
    <row r="141" spans="1:90" x14ac:dyDescent="0.25">
      <c r="A141" s="51" t="s">
        <v>225</v>
      </c>
      <c r="B141" s="51">
        <v>2</v>
      </c>
      <c r="C141" s="51">
        <v>2</v>
      </c>
      <c r="D141" s="51">
        <v>0</v>
      </c>
      <c r="E141" s="51">
        <v>0</v>
      </c>
      <c r="F141" s="51">
        <v>3</v>
      </c>
      <c r="G141" s="51">
        <v>0</v>
      </c>
      <c r="H141" s="51">
        <v>0</v>
      </c>
      <c r="I141" s="51">
        <v>0</v>
      </c>
      <c r="J141" s="68">
        <v>0</v>
      </c>
      <c r="K141" s="51">
        <v>0</v>
      </c>
      <c r="L141" s="51">
        <v>0</v>
      </c>
      <c r="M141" s="51">
        <v>0</v>
      </c>
      <c r="N141" s="51">
        <v>0</v>
      </c>
      <c r="O141" s="51">
        <v>0</v>
      </c>
      <c r="P141" s="51">
        <v>0</v>
      </c>
      <c r="Q141" s="51">
        <v>0</v>
      </c>
      <c r="R141" s="51">
        <v>0</v>
      </c>
      <c r="S141" s="51">
        <v>0</v>
      </c>
      <c r="T141" s="68">
        <v>0</v>
      </c>
      <c r="U141" s="51">
        <v>2</v>
      </c>
      <c r="V141" s="51">
        <v>0</v>
      </c>
      <c r="W141" s="51">
        <v>0</v>
      </c>
      <c r="X141" s="51">
        <v>3</v>
      </c>
      <c r="Y141" s="51">
        <v>4</v>
      </c>
      <c r="Z141" s="51">
        <v>0</v>
      </c>
      <c r="AA141" s="51">
        <v>0</v>
      </c>
      <c r="AB141" s="51">
        <v>0</v>
      </c>
      <c r="AC141" s="68">
        <v>0</v>
      </c>
      <c r="AD141" s="51">
        <v>0</v>
      </c>
      <c r="AE141" s="51">
        <v>0</v>
      </c>
      <c r="AF141" s="51">
        <v>0</v>
      </c>
      <c r="AG141" s="51">
        <v>0</v>
      </c>
      <c r="AH141" s="51">
        <v>0</v>
      </c>
      <c r="AI141" s="51">
        <v>0</v>
      </c>
      <c r="AJ141" s="51">
        <v>0</v>
      </c>
      <c r="AK141" s="68">
        <v>0</v>
      </c>
      <c r="AL141" s="68">
        <v>0</v>
      </c>
      <c r="AM141" s="51">
        <v>2</v>
      </c>
      <c r="AN141" s="51">
        <v>0</v>
      </c>
      <c r="AO141" s="51">
        <v>0</v>
      </c>
      <c r="AP141" s="51">
        <v>0</v>
      </c>
      <c r="AQ141" s="51">
        <v>0</v>
      </c>
      <c r="AR141" s="51">
        <v>0</v>
      </c>
      <c r="AS141" s="51">
        <v>0</v>
      </c>
      <c r="AT141" s="51">
        <v>0</v>
      </c>
      <c r="AU141" s="68">
        <v>0</v>
      </c>
      <c r="AV141" s="51">
        <v>0</v>
      </c>
      <c r="AW141" s="51">
        <v>0</v>
      </c>
      <c r="AX141" s="51">
        <v>0</v>
      </c>
      <c r="AY141" s="51">
        <v>0</v>
      </c>
      <c r="AZ141" s="51">
        <v>0</v>
      </c>
      <c r="BA141" s="51">
        <v>0</v>
      </c>
      <c r="BB141" s="51">
        <v>0</v>
      </c>
      <c r="BC141" s="51">
        <v>0</v>
      </c>
      <c r="BD141" s="51">
        <v>0</v>
      </c>
      <c r="BE141" s="68">
        <v>0</v>
      </c>
      <c r="BF141" s="51">
        <v>0</v>
      </c>
      <c r="BG141" s="51">
        <v>1</v>
      </c>
      <c r="BH141" s="51">
        <v>0</v>
      </c>
      <c r="BI141" s="51">
        <v>0</v>
      </c>
      <c r="BJ141" s="51">
        <v>1</v>
      </c>
      <c r="BK141" s="51">
        <v>0</v>
      </c>
      <c r="BL141" s="51">
        <v>0</v>
      </c>
      <c r="BM141" s="51">
        <v>0</v>
      </c>
      <c r="BN141" s="68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68">
        <v>0</v>
      </c>
      <c r="BW141" s="51">
        <v>0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68">
        <v>0</v>
      </c>
      <c r="CD141" s="51">
        <v>0</v>
      </c>
      <c r="CE141" s="51">
        <v>0</v>
      </c>
      <c r="CF141" s="51">
        <v>0</v>
      </c>
      <c r="CG141" s="51">
        <v>0</v>
      </c>
      <c r="CH141" s="51">
        <v>0</v>
      </c>
      <c r="CI141" s="51">
        <v>0</v>
      </c>
      <c r="CJ141" s="71">
        <f t="shared" si="7"/>
        <v>20</v>
      </c>
      <c r="CK141" s="51">
        <v>0</v>
      </c>
      <c r="CL141" s="51">
        <v>20</v>
      </c>
    </row>
    <row r="142" spans="1:90" x14ac:dyDescent="0.25">
      <c r="A142" s="51" t="s">
        <v>227</v>
      </c>
      <c r="B142" s="51">
        <v>14</v>
      </c>
      <c r="C142" s="51">
        <v>34</v>
      </c>
      <c r="D142" s="51">
        <v>1</v>
      </c>
      <c r="E142" s="51">
        <v>151</v>
      </c>
      <c r="F142" s="52">
        <v>9191</v>
      </c>
      <c r="G142" s="52">
        <v>3931</v>
      </c>
      <c r="H142" s="51">
        <v>194</v>
      </c>
      <c r="I142" s="51">
        <v>0</v>
      </c>
      <c r="J142" s="68">
        <v>540</v>
      </c>
      <c r="K142" s="51">
        <v>43</v>
      </c>
      <c r="L142" s="51">
        <v>0</v>
      </c>
      <c r="M142" s="51">
        <v>3</v>
      </c>
      <c r="N142" s="51">
        <v>428</v>
      </c>
      <c r="O142" s="51">
        <v>0</v>
      </c>
      <c r="P142" s="51">
        <v>3</v>
      </c>
      <c r="Q142" s="51">
        <v>0</v>
      </c>
      <c r="R142" s="51">
        <v>0</v>
      </c>
      <c r="S142" s="51">
        <v>0</v>
      </c>
      <c r="T142" s="68">
        <v>0</v>
      </c>
      <c r="U142" s="51">
        <v>716</v>
      </c>
      <c r="V142" s="51">
        <v>42</v>
      </c>
      <c r="W142" s="51">
        <v>0</v>
      </c>
      <c r="X142" s="51">
        <v>4</v>
      </c>
      <c r="Y142" s="51">
        <v>14</v>
      </c>
      <c r="Z142" s="51">
        <v>0</v>
      </c>
      <c r="AA142" s="51">
        <v>38</v>
      </c>
      <c r="AB142" s="51">
        <v>2</v>
      </c>
      <c r="AC142" s="68">
        <v>0</v>
      </c>
      <c r="AD142" s="51">
        <v>201</v>
      </c>
      <c r="AE142" s="51">
        <v>0</v>
      </c>
      <c r="AF142" s="51">
        <v>0</v>
      </c>
      <c r="AG142" s="51">
        <v>0</v>
      </c>
      <c r="AH142" s="51">
        <v>1</v>
      </c>
      <c r="AI142" s="51">
        <v>0</v>
      </c>
      <c r="AJ142" s="51">
        <v>2</v>
      </c>
      <c r="AK142" s="68">
        <v>136</v>
      </c>
      <c r="AL142" s="68">
        <v>55</v>
      </c>
      <c r="AM142" s="51">
        <v>610</v>
      </c>
      <c r="AN142" s="51">
        <v>82</v>
      </c>
      <c r="AO142" s="51">
        <v>36</v>
      </c>
      <c r="AP142" s="51">
        <v>0</v>
      </c>
      <c r="AQ142" s="51">
        <v>0</v>
      </c>
      <c r="AR142" s="51">
        <v>0</v>
      </c>
      <c r="AS142" s="51">
        <v>21</v>
      </c>
      <c r="AT142" s="51">
        <v>17</v>
      </c>
      <c r="AU142" s="68">
        <v>42</v>
      </c>
      <c r="AV142" s="51">
        <v>0</v>
      </c>
      <c r="AW142" s="51">
        <v>0</v>
      </c>
      <c r="AX142" s="51">
        <v>0</v>
      </c>
      <c r="AY142" s="51">
        <v>0</v>
      </c>
      <c r="AZ142" s="51">
        <v>0</v>
      </c>
      <c r="BA142" s="51">
        <v>0</v>
      </c>
      <c r="BB142" s="51">
        <v>0</v>
      </c>
      <c r="BC142" s="51">
        <v>0</v>
      </c>
      <c r="BD142" s="51">
        <v>0</v>
      </c>
      <c r="BE142" s="68">
        <v>0</v>
      </c>
      <c r="BF142" s="51">
        <v>0</v>
      </c>
      <c r="BG142" s="51">
        <v>9</v>
      </c>
      <c r="BH142" s="51">
        <v>0</v>
      </c>
      <c r="BI142" s="51">
        <v>0</v>
      </c>
      <c r="BJ142" s="51">
        <v>11</v>
      </c>
      <c r="BK142" s="51">
        <v>0</v>
      </c>
      <c r="BL142" s="51">
        <v>59</v>
      </c>
      <c r="BM142" s="51">
        <v>10</v>
      </c>
      <c r="BN142" s="68">
        <v>0</v>
      </c>
      <c r="BO142" s="51">
        <v>0</v>
      </c>
      <c r="BP142" s="51">
        <v>0</v>
      </c>
      <c r="BQ142" s="51">
        <v>7</v>
      </c>
      <c r="BR142" s="51">
        <v>1</v>
      </c>
      <c r="BS142" s="51">
        <v>0</v>
      </c>
      <c r="BT142" s="51">
        <v>0</v>
      </c>
      <c r="BU142" s="51">
        <v>0</v>
      </c>
      <c r="BV142" s="68">
        <v>0</v>
      </c>
      <c r="BW142" s="51">
        <v>3</v>
      </c>
      <c r="BX142" s="51">
        <v>0</v>
      </c>
      <c r="BY142" s="51">
        <v>0</v>
      </c>
      <c r="BZ142" s="51">
        <v>0</v>
      </c>
      <c r="CA142" s="51">
        <v>0</v>
      </c>
      <c r="CB142" s="51">
        <v>0</v>
      </c>
      <c r="CC142" s="68">
        <v>0</v>
      </c>
      <c r="CD142" s="51">
        <v>0</v>
      </c>
      <c r="CE142" s="51">
        <v>0</v>
      </c>
      <c r="CF142" s="51">
        <v>0</v>
      </c>
      <c r="CG142" s="51">
        <v>0</v>
      </c>
      <c r="CH142" s="51">
        <v>0</v>
      </c>
      <c r="CI142" s="51">
        <v>0</v>
      </c>
      <c r="CJ142" s="71">
        <f t="shared" si="7"/>
        <v>16652</v>
      </c>
      <c r="CK142" s="51">
        <v>332</v>
      </c>
      <c r="CL142" s="52">
        <v>16984</v>
      </c>
    </row>
    <row r="143" spans="1:90" x14ac:dyDescent="0.25">
      <c r="A143" s="51" t="s">
        <v>228</v>
      </c>
      <c r="B143" s="51">
        <v>21</v>
      </c>
      <c r="C143" s="51">
        <v>227</v>
      </c>
      <c r="D143" s="51">
        <v>3</v>
      </c>
      <c r="E143" s="51">
        <v>111</v>
      </c>
      <c r="F143" s="52">
        <v>8899</v>
      </c>
      <c r="G143" s="52">
        <v>2304</v>
      </c>
      <c r="H143" s="51">
        <v>44</v>
      </c>
      <c r="I143" s="51">
        <v>0</v>
      </c>
      <c r="J143" s="68">
        <v>186</v>
      </c>
      <c r="K143" s="51">
        <v>31</v>
      </c>
      <c r="L143" s="51">
        <v>0</v>
      </c>
      <c r="M143" s="51">
        <v>0</v>
      </c>
      <c r="N143" s="51">
        <v>149</v>
      </c>
      <c r="O143" s="51">
        <v>0</v>
      </c>
      <c r="P143" s="51">
        <v>0</v>
      </c>
      <c r="Q143" s="51">
        <v>6</v>
      </c>
      <c r="R143" s="51">
        <v>0</v>
      </c>
      <c r="S143" s="51">
        <v>0</v>
      </c>
      <c r="T143" s="68">
        <v>0</v>
      </c>
      <c r="U143" s="51">
        <v>432</v>
      </c>
      <c r="V143" s="51">
        <v>14</v>
      </c>
      <c r="W143" s="51">
        <v>0</v>
      </c>
      <c r="X143" s="51">
        <v>22</v>
      </c>
      <c r="Y143" s="51">
        <v>71</v>
      </c>
      <c r="Z143" s="51">
        <v>0</v>
      </c>
      <c r="AA143" s="51">
        <v>10</v>
      </c>
      <c r="AB143" s="51">
        <v>3</v>
      </c>
      <c r="AC143" s="68">
        <v>1</v>
      </c>
      <c r="AD143" s="51">
        <v>82</v>
      </c>
      <c r="AE143" s="51">
        <v>0</v>
      </c>
      <c r="AF143" s="51">
        <v>0</v>
      </c>
      <c r="AG143" s="51">
        <v>0</v>
      </c>
      <c r="AH143" s="51">
        <v>11</v>
      </c>
      <c r="AI143" s="51">
        <v>0</v>
      </c>
      <c r="AJ143" s="51">
        <v>2</v>
      </c>
      <c r="AK143" s="68">
        <v>66</v>
      </c>
      <c r="AL143" s="68">
        <v>57</v>
      </c>
      <c r="AM143" s="52">
        <v>1890</v>
      </c>
      <c r="AN143" s="51">
        <v>87</v>
      </c>
      <c r="AO143" s="51">
        <v>27</v>
      </c>
      <c r="AP143" s="51">
        <v>2</v>
      </c>
      <c r="AQ143" s="51">
        <v>0</v>
      </c>
      <c r="AR143" s="51">
        <v>0</v>
      </c>
      <c r="AS143" s="51">
        <v>6</v>
      </c>
      <c r="AT143" s="51">
        <v>11</v>
      </c>
      <c r="AU143" s="68">
        <v>2</v>
      </c>
      <c r="AV143" s="51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68">
        <v>0</v>
      </c>
      <c r="BF143" s="51">
        <v>0</v>
      </c>
      <c r="BG143" s="51">
        <v>3</v>
      </c>
      <c r="BH143" s="51">
        <v>0</v>
      </c>
      <c r="BI143" s="51">
        <v>0</v>
      </c>
      <c r="BJ143" s="51">
        <v>32</v>
      </c>
      <c r="BK143" s="51">
        <v>0</v>
      </c>
      <c r="BL143" s="51">
        <v>1</v>
      </c>
      <c r="BM143" s="51">
        <v>1</v>
      </c>
      <c r="BN143" s="68">
        <v>0</v>
      </c>
      <c r="BO143" s="51">
        <v>0</v>
      </c>
      <c r="BP143" s="51">
        <v>0</v>
      </c>
      <c r="BQ143" s="51">
        <v>14</v>
      </c>
      <c r="BR143" s="51">
        <v>0</v>
      </c>
      <c r="BS143" s="51">
        <v>0</v>
      </c>
      <c r="BT143" s="51">
        <v>0</v>
      </c>
      <c r="BU143" s="51">
        <v>0</v>
      </c>
      <c r="BV143" s="68">
        <v>0</v>
      </c>
      <c r="BW143" s="51">
        <v>1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68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71">
        <f t="shared" si="7"/>
        <v>14829</v>
      </c>
      <c r="CK143" s="51">
        <v>22</v>
      </c>
      <c r="CL143" s="52">
        <v>14851</v>
      </c>
    </row>
    <row r="144" spans="1:90" x14ac:dyDescent="0.25">
      <c r="A144" s="51" t="s">
        <v>229</v>
      </c>
      <c r="B144" s="51">
        <v>10</v>
      </c>
      <c r="C144" s="51">
        <v>132</v>
      </c>
      <c r="D144" s="51">
        <v>0</v>
      </c>
      <c r="E144" s="51">
        <v>22</v>
      </c>
      <c r="F144" s="51">
        <v>588</v>
      </c>
      <c r="G144" s="51">
        <v>46</v>
      </c>
      <c r="H144" s="51">
        <v>1</v>
      </c>
      <c r="I144" s="51">
        <v>0</v>
      </c>
      <c r="J144" s="68">
        <v>11</v>
      </c>
      <c r="K144" s="51">
        <v>180</v>
      </c>
      <c r="L144" s="51">
        <v>0</v>
      </c>
      <c r="M144" s="51">
        <v>0</v>
      </c>
      <c r="N144" s="51">
        <v>14</v>
      </c>
      <c r="O144" s="51">
        <v>0</v>
      </c>
      <c r="P144" s="51">
        <v>46</v>
      </c>
      <c r="Q144" s="51">
        <v>0</v>
      </c>
      <c r="R144" s="51">
        <v>0</v>
      </c>
      <c r="S144" s="51">
        <v>0</v>
      </c>
      <c r="T144" s="68">
        <v>0</v>
      </c>
      <c r="U144" s="51">
        <v>217</v>
      </c>
      <c r="V144" s="51">
        <v>3</v>
      </c>
      <c r="W144" s="51">
        <v>0</v>
      </c>
      <c r="X144" s="51">
        <v>11</v>
      </c>
      <c r="Y144" s="51">
        <v>21</v>
      </c>
      <c r="Z144" s="51">
        <v>0</v>
      </c>
      <c r="AA144" s="51">
        <v>9</v>
      </c>
      <c r="AB144" s="51">
        <v>0</v>
      </c>
      <c r="AC144" s="68">
        <v>0</v>
      </c>
      <c r="AD144" s="51">
        <v>31</v>
      </c>
      <c r="AE144" s="51">
        <v>0</v>
      </c>
      <c r="AF144" s="51">
        <v>0</v>
      </c>
      <c r="AG144" s="51">
        <v>0</v>
      </c>
      <c r="AH144" s="51">
        <v>0</v>
      </c>
      <c r="AI144" s="51">
        <v>0</v>
      </c>
      <c r="AJ144" s="51">
        <v>0</v>
      </c>
      <c r="AK144" s="68">
        <v>2</v>
      </c>
      <c r="AL144" s="68">
        <v>18</v>
      </c>
      <c r="AM144" s="51">
        <v>187</v>
      </c>
      <c r="AN144" s="51">
        <v>15</v>
      </c>
      <c r="AO144" s="51">
        <v>2</v>
      </c>
      <c r="AP144" s="51">
        <v>0</v>
      </c>
      <c r="AQ144" s="51">
        <v>0</v>
      </c>
      <c r="AR144" s="51">
        <v>0</v>
      </c>
      <c r="AS144" s="51">
        <v>9</v>
      </c>
      <c r="AT144" s="51">
        <v>4</v>
      </c>
      <c r="AU144" s="68">
        <v>2</v>
      </c>
      <c r="AV144" s="51">
        <v>0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68">
        <v>0</v>
      </c>
      <c r="BF144" s="51">
        <v>0</v>
      </c>
      <c r="BG144" s="51">
        <v>6</v>
      </c>
      <c r="BH144" s="51">
        <v>0</v>
      </c>
      <c r="BI144" s="51">
        <v>2</v>
      </c>
      <c r="BJ144" s="51">
        <v>16</v>
      </c>
      <c r="BK144" s="51">
        <v>0</v>
      </c>
      <c r="BL144" s="51">
        <v>0</v>
      </c>
      <c r="BM144" s="51">
        <v>0</v>
      </c>
      <c r="BN144" s="68">
        <v>2</v>
      </c>
      <c r="BO144" s="51">
        <v>0</v>
      </c>
      <c r="BP144" s="51">
        <v>0</v>
      </c>
      <c r="BQ144" s="51">
        <v>1</v>
      </c>
      <c r="BR144" s="51">
        <v>0</v>
      </c>
      <c r="BS144" s="51">
        <v>0</v>
      </c>
      <c r="BT144" s="51">
        <v>0</v>
      </c>
      <c r="BU144" s="51">
        <v>0</v>
      </c>
      <c r="BV144" s="68">
        <v>0</v>
      </c>
      <c r="BW144" s="51">
        <v>0</v>
      </c>
      <c r="BX144" s="51">
        <v>0</v>
      </c>
      <c r="BY144" s="51">
        <v>0</v>
      </c>
      <c r="BZ144" s="51">
        <v>0</v>
      </c>
      <c r="CA144" s="51">
        <v>0</v>
      </c>
      <c r="CB144" s="51">
        <v>0</v>
      </c>
      <c r="CC144" s="68">
        <v>0</v>
      </c>
      <c r="CD144" s="51">
        <v>0</v>
      </c>
      <c r="CE144" s="51">
        <v>0</v>
      </c>
      <c r="CF144" s="51">
        <v>0</v>
      </c>
      <c r="CG144" s="51">
        <v>0</v>
      </c>
      <c r="CH144" s="51">
        <v>0</v>
      </c>
      <c r="CI144" s="51">
        <v>0</v>
      </c>
      <c r="CJ144" s="71">
        <f t="shared" si="7"/>
        <v>1608</v>
      </c>
      <c r="CK144" s="51">
        <v>1</v>
      </c>
      <c r="CL144" s="52">
        <v>1609</v>
      </c>
    </row>
    <row r="145" spans="1:90" x14ac:dyDescent="0.25">
      <c r="A145" s="51" t="s">
        <v>230</v>
      </c>
      <c r="B145" s="51">
        <v>128</v>
      </c>
      <c r="C145" s="51">
        <v>380</v>
      </c>
      <c r="D145" s="51">
        <v>3</v>
      </c>
      <c r="E145" s="52">
        <v>500</v>
      </c>
      <c r="F145" s="52">
        <v>2900</v>
      </c>
      <c r="G145" s="51">
        <v>307</v>
      </c>
      <c r="H145" s="51">
        <v>8</v>
      </c>
      <c r="I145" s="51">
        <v>0</v>
      </c>
      <c r="J145" s="68">
        <v>17</v>
      </c>
      <c r="K145" s="52">
        <v>1012</v>
      </c>
      <c r="L145" s="51">
        <v>0</v>
      </c>
      <c r="M145" s="51">
        <v>10</v>
      </c>
      <c r="N145" s="52">
        <v>1005</v>
      </c>
      <c r="O145" s="51">
        <v>0</v>
      </c>
      <c r="P145" s="51">
        <v>69</v>
      </c>
      <c r="Q145" s="51">
        <v>134</v>
      </c>
      <c r="R145" s="51">
        <v>0</v>
      </c>
      <c r="S145" s="51">
        <v>0</v>
      </c>
      <c r="T145" s="68">
        <v>0</v>
      </c>
      <c r="U145" s="52">
        <v>3613</v>
      </c>
      <c r="V145" s="51">
        <v>63</v>
      </c>
      <c r="W145" s="51">
        <v>0</v>
      </c>
      <c r="X145" s="51">
        <v>31</v>
      </c>
      <c r="Y145" s="51">
        <v>65</v>
      </c>
      <c r="Z145" s="51">
        <v>7</v>
      </c>
      <c r="AA145" s="51">
        <v>172</v>
      </c>
      <c r="AB145" s="51">
        <v>3</v>
      </c>
      <c r="AC145" s="68">
        <v>3</v>
      </c>
      <c r="AD145" s="51">
        <v>849</v>
      </c>
      <c r="AE145" s="51">
        <v>0</v>
      </c>
      <c r="AF145" s="51">
        <v>0</v>
      </c>
      <c r="AG145" s="51">
        <v>2</v>
      </c>
      <c r="AH145" s="51">
        <v>18</v>
      </c>
      <c r="AI145" s="51">
        <v>0</v>
      </c>
      <c r="AJ145" s="51">
        <v>34</v>
      </c>
      <c r="AK145" s="68">
        <v>215</v>
      </c>
      <c r="AL145" s="68">
        <v>198</v>
      </c>
      <c r="AM145" s="52">
        <v>5362</v>
      </c>
      <c r="AN145" s="51">
        <v>497</v>
      </c>
      <c r="AO145" s="51">
        <v>39</v>
      </c>
      <c r="AP145" s="51">
        <v>0</v>
      </c>
      <c r="AQ145" s="51">
        <v>0</v>
      </c>
      <c r="AR145" s="51">
        <v>0</v>
      </c>
      <c r="AS145" s="51">
        <v>333</v>
      </c>
      <c r="AT145" s="51">
        <v>322</v>
      </c>
      <c r="AU145" s="68">
        <v>177</v>
      </c>
      <c r="AV145" s="51">
        <v>5</v>
      </c>
      <c r="AW145" s="51">
        <v>0</v>
      </c>
      <c r="AX145" s="51">
        <v>0</v>
      </c>
      <c r="AY145" s="51">
        <v>72</v>
      </c>
      <c r="AZ145" s="51">
        <v>0</v>
      </c>
      <c r="BA145" s="51">
        <v>3</v>
      </c>
      <c r="BB145" s="51">
        <v>2</v>
      </c>
      <c r="BC145" s="51">
        <v>57</v>
      </c>
      <c r="BD145" s="51">
        <v>0</v>
      </c>
      <c r="BE145" s="68">
        <v>0</v>
      </c>
      <c r="BF145" s="51">
        <v>0</v>
      </c>
      <c r="BG145" s="51">
        <v>112</v>
      </c>
      <c r="BH145" s="51">
        <v>31</v>
      </c>
      <c r="BI145" s="51">
        <v>18</v>
      </c>
      <c r="BJ145" s="51">
        <v>303</v>
      </c>
      <c r="BK145" s="51">
        <v>0</v>
      </c>
      <c r="BL145" s="51">
        <v>292</v>
      </c>
      <c r="BM145" s="51">
        <v>15</v>
      </c>
      <c r="BN145" s="68">
        <v>14</v>
      </c>
      <c r="BO145" s="51">
        <v>0</v>
      </c>
      <c r="BP145" s="51">
        <v>0</v>
      </c>
      <c r="BQ145" s="51">
        <v>90</v>
      </c>
      <c r="BR145" s="51">
        <v>13</v>
      </c>
      <c r="BS145" s="51">
        <v>0</v>
      </c>
      <c r="BT145" s="51">
        <v>0</v>
      </c>
      <c r="BU145" s="51">
        <v>0</v>
      </c>
      <c r="BV145" s="68">
        <v>0</v>
      </c>
      <c r="BW145" s="51">
        <v>2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68">
        <v>0</v>
      </c>
      <c r="CD145" s="51">
        <v>0</v>
      </c>
      <c r="CE145" s="51">
        <v>0</v>
      </c>
      <c r="CF145" s="51">
        <v>0</v>
      </c>
      <c r="CG145" s="51">
        <v>0</v>
      </c>
      <c r="CH145" s="51">
        <v>0</v>
      </c>
      <c r="CI145" s="51">
        <v>0</v>
      </c>
      <c r="CJ145" s="71">
        <f t="shared" si="7"/>
        <v>19505</v>
      </c>
      <c r="CK145" s="51">
        <v>2</v>
      </c>
      <c r="CL145" s="52">
        <v>19507</v>
      </c>
    </row>
    <row r="146" spans="1:90" x14ac:dyDescent="0.25">
      <c r="A146" s="51" t="s">
        <v>231</v>
      </c>
      <c r="B146" s="51">
        <v>42</v>
      </c>
      <c r="C146" s="52">
        <v>1089</v>
      </c>
      <c r="D146" s="51">
        <v>7</v>
      </c>
      <c r="E146" s="51">
        <v>319</v>
      </c>
      <c r="F146" s="52">
        <v>2341</v>
      </c>
      <c r="G146" s="52">
        <v>1295</v>
      </c>
      <c r="H146" s="51">
        <v>34</v>
      </c>
      <c r="I146" s="51">
        <v>0</v>
      </c>
      <c r="J146" s="68">
        <v>441</v>
      </c>
      <c r="K146" s="52">
        <v>1391</v>
      </c>
      <c r="L146" s="51">
        <v>0</v>
      </c>
      <c r="M146" s="51">
        <v>2</v>
      </c>
      <c r="N146" s="51">
        <v>466</v>
      </c>
      <c r="O146" s="51">
        <v>0</v>
      </c>
      <c r="P146" s="51">
        <v>44</v>
      </c>
      <c r="Q146" s="51">
        <v>622</v>
      </c>
      <c r="R146" s="51">
        <v>0</v>
      </c>
      <c r="S146" s="51">
        <v>0</v>
      </c>
      <c r="T146" s="68">
        <v>0</v>
      </c>
      <c r="U146" s="52">
        <v>2828</v>
      </c>
      <c r="V146" s="51">
        <v>29</v>
      </c>
      <c r="W146" s="51">
        <v>0</v>
      </c>
      <c r="X146" s="51">
        <v>29</v>
      </c>
      <c r="Y146" s="51">
        <v>87</v>
      </c>
      <c r="Z146" s="51">
        <v>1</v>
      </c>
      <c r="AA146" s="51">
        <v>127</v>
      </c>
      <c r="AB146" s="51">
        <v>12</v>
      </c>
      <c r="AC146" s="68">
        <v>0</v>
      </c>
      <c r="AD146" s="51">
        <v>495</v>
      </c>
      <c r="AE146" s="51">
        <v>0</v>
      </c>
      <c r="AF146" s="51">
        <v>0</v>
      </c>
      <c r="AG146" s="51">
        <v>0</v>
      </c>
      <c r="AH146" s="51">
        <v>78</v>
      </c>
      <c r="AI146" s="51">
        <v>0</v>
      </c>
      <c r="AJ146" s="51">
        <v>29</v>
      </c>
      <c r="AK146" s="68">
        <v>174</v>
      </c>
      <c r="AL146" s="68">
        <v>127</v>
      </c>
      <c r="AM146" s="52">
        <v>4368</v>
      </c>
      <c r="AN146" s="51">
        <v>360</v>
      </c>
      <c r="AO146" s="51">
        <v>45</v>
      </c>
      <c r="AP146" s="51">
        <v>0</v>
      </c>
      <c r="AQ146" s="51">
        <v>0</v>
      </c>
      <c r="AR146" s="51">
        <v>0</v>
      </c>
      <c r="AS146" s="51">
        <v>581</v>
      </c>
      <c r="AT146" s="51">
        <v>729</v>
      </c>
      <c r="AU146" s="68">
        <v>238</v>
      </c>
      <c r="AV146" s="51">
        <v>1</v>
      </c>
      <c r="AW146" s="51">
        <v>0</v>
      </c>
      <c r="AX146" s="51">
        <v>0</v>
      </c>
      <c r="AY146" s="51">
        <v>2</v>
      </c>
      <c r="AZ146" s="51">
        <v>0</v>
      </c>
      <c r="BA146" s="51">
        <v>0</v>
      </c>
      <c r="BB146" s="51">
        <v>0</v>
      </c>
      <c r="BC146" s="51">
        <v>0</v>
      </c>
      <c r="BD146" s="51">
        <v>0</v>
      </c>
      <c r="BE146" s="68">
        <v>0</v>
      </c>
      <c r="BF146" s="51">
        <v>0</v>
      </c>
      <c r="BG146" s="51">
        <v>69</v>
      </c>
      <c r="BH146" s="51">
        <v>7</v>
      </c>
      <c r="BI146" s="51">
        <v>13</v>
      </c>
      <c r="BJ146" s="51">
        <v>174</v>
      </c>
      <c r="BK146" s="51">
        <v>0</v>
      </c>
      <c r="BL146" s="51">
        <v>7</v>
      </c>
      <c r="BM146" s="51">
        <v>27</v>
      </c>
      <c r="BN146" s="68">
        <v>1</v>
      </c>
      <c r="BO146" s="51">
        <v>0</v>
      </c>
      <c r="BP146" s="51">
        <v>0</v>
      </c>
      <c r="BQ146" s="51">
        <v>28</v>
      </c>
      <c r="BR146" s="51">
        <v>11</v>
      </c>
      <c r="BS146" s="51">
        <v>0</v>
      </c>
      <c r="BT146" s="51">
        <v>0</v>
      </c>
      <c r="BU146" s="51">
        <v>0</v>
      </c>
      <c r="BV146" s="68">
        <v>0</v>
      </c>
      <c r="BW146" s="51">
        <v>1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68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71">
        <f t="shared" si="7"/>
        <v>18771</v>
      </c>
      <c r="CK146" s="51">
        <v>8</v>
      </c>
      <c r="CL146" s="52">
        <v>18779</v>
      </c>
    </row>
    <row r="147" spans="1:90" x14ac:dyDescent="0.25">
      <c r="A147" s="51" t="s">
        <v>232</v>
      </c>
      <c r="B147" s="51">
        <v>49</v>
      </c>
      <c r="C147" s="51">
        <v>176</v>
      </c>
      <c r="D147" s="51">
        <v>1</v>
      </c>
      <c r="E147" s="52">
        <v>507</v>
      </c>
      <c r="F147" s="52">
        <v>4011</v>
      </c>
      <c r="G147" s="51">
        <v>380</v>
      </c>
      <c r="H147" s="51">
        <v>14</v>
      </c>
      <c r="I147" s="51">
        <v>0</v>
      </c>
      <c r="J147" s="68">
        <v>5</v>
      </c>
      <c r="K147" s="52">
        <v>2001</v>
      </c>
      <c r="L147" s="51">
        <v>0</v>
      </c>
      <c r="M147" s="51">
        <v>0</v>
      </c>
      <c r="N147" s="51">
        <v>17</v>
      </c>
      <c r="O147" s="51">
        <v>0</v>
      </c>
      <c r="P147" s="51">
        <v>76</v>
      </c>
      <c r="Q147" s="51">
        <v>325</v>
      </c>
      <c r="R147" s="51">
        <v>0</v>
      </c>
      <c r="S147" s="51">
        <v>0</v>
      </c>
      <c r="T147" s="68">
        <v>0</v>
      </c>
      <c r="U147" s="52">
        <v>5381</v>
      </c>
      <c r="V147" s="51">
        <v>88</v>
      </c>
      <c r="W147" s="51">
        <v>0</v>
      </c>
      <c r="X147" s="51">
        <v>1</v>
      </c>
      <c r="Y147" s="51">
        <v>3</v>
      </c>
      <c r="Z147" s="51">
        <v>7</v>
      </c>
      <c r="AA147" s="51">
        <v>148</v>
      </c>
      <c r="AB147" s="51">
        <v>0</v>
      </c>
      <c r="AC147" s="68">
        <v>0</v>
      </c>
      <c r="AD147" s="51">
        <v>426</v>
      </c>
      <c r="AE147" s="51">
        <v>0</v>
      </c>
      <c r="AF147" s="51">
        <v>0</v>
      </c>
      <c r="AG147" s="51">
        <v>3</v>
      </c>
      <c r="AH147" s="51">
        <v>77</v>
      </c>
      <c r="AI147" s="51">
        <v>0</v>
      </c>
      <c r="AJ147" s="51">
        <v>33</v>
      </c>
      <c r="AK147" s="68">
        <v>185</v>
      </c>
      <c r="AL147" s="68">
        <v>111</v>
      </c>
      <c r="AM147" s="52">
        <v>2143</v>
      </c>
      <c r="AN147" s="51">
        <v>303</v>
      </c>
      <c r="AO147" s="51">
        <v>27</v>
      </c>
      <c r="AP147" s="51">
        <v>0</v>
      </c>
      <c r="AQ147" s="51">
        <v>0</v>
      </c>
      <c r="AR147" s="51">
        <v>0</v>
      </c>
      <c r="AS147" s="51">
        <v>476</v>
      </c>
      <c r="AT147" s="51">
        <v>490</v>
      </c>
      <c r="AU147" s="68">
        <v>144</v>
      </c>
      <c r="AV147" s="51">
        <v>8</v>
      </c>
      <c r="AW147" s="51">
        <v>0</v>
      </c>
      <c r="AX147" s="51">
        <v>0</v>
      </c>
      <c r="AY147" s="51">
        <v>1</v>
      </c>
      <c r="AZ147" s="51">
        <v>0</v>
      </c>
      <c r="BA147" s="51">
        <v>0</v>
      </c>
      <c r="BB147" s="51">
        <v>0</v>
      </c>
      <c r="BC147" s="51">
        <v>0</v>
      </c>
      <c r="BD147" s="51">
        <v>0</v>
      </c>
      <c r="BE147" s="68">
        <v>0</v>
      </c>
      <c r="BF147" s="51">
        <v>0</v>
      </c>
      <c r="BG147" s="51">
        <v>60</v>
      </c>
      <c r="BH147" s="51">
        <v>3</v>
      </c>
      <c r="BI147" s="51">
        <v>17</v>
      </c>
      <c r="BJ147" s="51">
        <v>109</v>
      </c>
      <c r="BK147" s="51">
        <v>1</v>
      </c>
      <c r="BL147" s="51">
        <v>13</v>
      </c>
      <c r="BM147" s="51">
        <v>0</v>
      </c>
      <c r="BN147" s="68">
        <v>5</v>
      </c>
      <c r="BO147" s="51">
        <v>0</v>
      </c>
      <c r="BP147" s="51">
        <v>0</v>
      </c>
      <c r="BQ147" s="51">
        <v>38</v>
      </c>
      <c r="BR147" s="51">
        <v>10</v>
      </c>
      <c r="BS147" s="51">
        <v>0</v>
      </c>
      <c r="BT147" s="51">
        <v>0</v>
      </c>
      <c r="BU147" s="51">
        <v>0</v>
      </c>
      <c r="BV147" s="68">
        <v>0</v>
      </c>
      <c r="BW147" s="51">
        <v>7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68">
        <v>0</v>
      </c>
      <c r="CD147" s="51">
        <v>0</v>
      </c>
      <c r="CE147" s="51">
        <v>0</v>
      </c>
      <c r="CF147" s="51">
        <v>0</v>
      </c>
      <c r="CG147" s="51">
        <v>0</v>
      </c>
      <c r="CH147" s="51">
        <v>0</v>
      </c>
      <c r="CI147" s="51">
        <v>0</v>
      </c>
      <c r="CJ147" s="71">
        <f t="shared" si="7"/>
        <v>17880</v>
      </c>
      <c r="CK147" s="51">
        <v>3</v>
      </c>
      <c r="CL147" s="52">
        <v>17883</v>
      </c>
    </row>
    <row r="148" spans="1:90" x14ac:dyDescent="0.25">
      <c r="A148" s="51" t="s">
        <v>233</v>
      </c>
      <c r="B148" s="51">
        <v>2</v>
      </c>
      <c r="C148" s="51">
        <v>2</v>
      </c>
      <c r="D148" s="51">
        <v>0</v>
      </c>
      <c r="E148" s="51">
        <v>17</v>
      </c>
      <c r="F148" s="51">
        <v>127</v>
      </c>
      <c r="G148" s="51">
        <v>10</v>
      </c>
      <c r="H148" s="51">
        <v>1</v>
      </c>
      <c r="I148" s="51">
        <v>0</v>
      </c>
      <c r="J148" s="68">
        <v>1</v>
      </c>
      <c r="K148" s="51">
        <v>0</v>
      </c>
      <c r="L148" s="51">
        <v>0</v>
      </c>
      <c r="M148" s="51">
        <v>0</v>
      </c>
      <c r="N148" s="51">
        <v>0</v>
      </c>
      <c r="O148" s="51">
        <v>0</v>
      </c>
      <c r="P148" s="51">
        <v>0</v>
      </c>
      <c r="Q148" s="51">
        <v>0</v>
      </c>
      <c r="R148" s="51">
        <v>0</v>
      </c>
      <c r="S148" s="51">
        <v>0</v>
      </c>
      <c r="T148" s="68">
        <v>0</v>
      </c>
      <c r="U148" s="51">
        <v>47</v>
      </c>
      <c r="V148" s="51">
        <v>3</v>
      </c>
      <c r="W148" s="51">
        <v>0</v>
      </c>
      <c r="X148" s="51">
        <v>9</v>
      </c>
      <c r="Y148" s="51">
        <v>2</v>
      </c>
      <c r="Z148" s="51">
        <v>0</v>
      </c>
      <c r="AA148" s="51">
        <v>2</v>
      </c>
      <c r="AB148" s="51">
        <v>0</v>
      </c>
      <c r="AC148" s="68">
        <v>0</v>
      </c>
      <c r="AD148" s="51">
        <v>0</v>
      </c>
      <c r="AE148" s="51">
        <v>0</v>
      </c>
      <c r="AF148" s="51">
        <v>0</v>
      </c>
      <c r="AG148" s="51">
        <v>0</v>
      </c>
      <c r="AH148" s="51">
        <v>0</v>
      </c>
      <c r="AI148" s="51">
        <v>0</v>
      </c>
      <c r="AJ148" s="51">
        <v>0</v>
      </c>
      <c r="AK148" s="68">
        <v>1</v>
      </c>
      <c r="AL148" s="68">
        <v>0</v>
      </c>
      <c r="AM148" s="51">
        <v>12</v>
      </c>
      <c r="AN148" s="51">
        <v>3</v>
      </c>
      <c r="AO148" s="51">
        <v>1</v>
      </c>
      <c r="AP148" s="51">
        <v>1</v>
      </c>
      <c r="AQ148" s="51">
        <v>0</v>
      </c>
      <c r="AR148" s="51">
        <v>0</v>
      </c>
      <c r="AS148" s="51">
        <v>0</v>
      </c>
      <c r="AT148" s="51">
        <v>0</v>
      </c>
      <c r="AU148" s="68">
        <v>0</v>
      </c>
      <c r="AV148" s="51">
        <v>0</v>
      </c>
      <c r="AW148" s="51">
        <v>0</v>
      </c>
      <c r="AX148" s="51">
        <v>0</v>
      </c>
      <c r="AY148" s="51">
        <v>0</v>
      </c>
      <c r="AZ148" s="51">
        <v>0</v>
      </c>
      <c r="BA148" s="51">
        <v>0</v>
      </c>
      <c r="BB148" s="51">
        <v>0</v>
      </c>
      <c r="BC148" s="51">
        <v>0</v>
      </c>
      <c r="BD148" s="51">
        <v>0</v>
      </c>
      <c r="BE148" s="68">
        <v>0</v>
      </c>
      <c r="BF148" s="51">
        <v>0</v>
      </c>
      <c r="BG148" s="51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68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68">
        <v>0</v>
      </c>
      <c r="BW148" s="51">
        <v>0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68">
        <v>0</v>
      </c>
      <c r="CD148" s="51">
        <v>0</v>
      </c>
      <c r="CE148" s="51">
        <v>0</v>
      </c>
      <c r="CF148" s="51">
        <v>0</v>
      </c>
      <c r="CG148" s="51">
        <v>0</v>
      </c>
      <c r="CH148" s="51">
        <v>0</v>
      </c>
      <c r="CI148" s="51">
        <v>0</v>
      </c>
      <c r="CJ148" s="71">
        <f t="shared" si="7"/>
        <v>241</v>
      </c>
      <c r="CK148" s="51">
        <v>0</v>
      </c>
      <c r="CL148" s="51">
        <v>241</v>
      </c>
    </row>
    <row r="149" spans="1:90" x14ac:dyDescent="0.25">
      <c r="A149" s="51" t="s">
        <v>234</v>
      </c>
      <c r="B149" s="51">
        <v>117</v>
      </c>
      <c r="C149" s="52">
        <v>795</v>
      </c>
      <c r="D149" s="51">
        <v>9</v>
      </c>
      <c r="E149" s="51">
        <v>170</v>
      </c>
      <c r="F149" s="52">
        <v>41082</v>
      </c>
      <c r="G149" s="52">
        <v>4105</v>
      </c>
      <c r="H149" s="51">
        <v>54</v>
      </c>
      <c r="I149" s="51">
        <v>0</v>
      </c>
      <c r="J149" s="68">
        <v>109</v>
      </c>
      <c r="K149" s="52">
        <v>1035</v>
      </c>
      <c r="L149" s="51">
        <v>0</v>
      </c>
      <c r="M149" s="51">
        <v>39</v>
      </c>
      <c r="N149" s="51">
        <v>313</v>
      </c>
      <c r="O149" s="51">
        <v>0</v>
      </c>
      <c r="P149" s="51">
        <v>30</v>
      </c>
      <c r="Q149" s="51">
        <v>44</v>
      </c>
      <c r="R149" s="51">
        <v>0</v>
      </c>
      <c r="S149" s="51">
        <v>0</v>
      </c>
      <c r="T149" s="68">
        <v>0</v>
      </c>
      <c r="U149" s="52">
        <v>5150</v>
      </c>
      <c r="V149" s="51">
        <v>196</v>
      </c>
      <c r="W149" s="51">
        <v>0</v>
      </c>
      <c r="X149" s="51">
        <v>35</v>
      </c>
      <c r="Y149" s="51">
        <v>105</v>
      </c>
      <c r="Z149" s="51">
        <v>0</v>
      </c>
      <c r="AA149" s="51">
        <v>56</v>
      </c>
      <c r="AB149" s="51">
        <v>8</v>
      </c>
      <c r="AC149" s="68">
        <v>0</v>
      </c>
      <c r="AD149" s="51">
        <v>686</v>
      </c>
      <c r="AE149" s="51">
        <v>0</v>
      </c>
      <c r="AF149" s="51">
        <v>0</v>
      </c>
      <c r="AG149" s="51">
        <v>0</v>
      </c>
      <c r="AH149" s="51">
        <v>1</v>
      </c>
      <c r="AI149" s="51">
        <v>0</v>
      </c>
      <c r="AJ149" s="51">
        <v>6</v>
      </c>
      <c r="AK149" s="68">
        <v>157</v>
      </c>
      <c r="AL149" s="68">
        <v>108</v>
      </c>
      <c r="AM149" s="52">
        <v>1728</v>
      </c>
      <c r="AN149" s="51">
        <v>599</v>
      </c>
      <c r="AO149" s="51">
        <v>18</v>
      </c>
      <c r="AP149" s="51">
        <v>0</v>
      </c>
      <c r="AQ149" s="51">
        <v>0</v>
      </c>
      <c r="AR149" s="51">
        <v>0</v>
      </c>
      <c r="AS149" s="51">
        <v>89</v>
      </c>
      <c r="AT149" s="51">
        <v>80</v>
      </c>
      <c r="AU149" s="68">
        <v>71</v>
      </c>
      <c r="AV149" s="51">
        <v>1</v>
      </c>
      <c r="AW149" s="51">
        <v>0</v>
      </c>
      <c r="AX149" s="51">
        <v>0</v>
      </c>
      <c r="AY149" s="51">
        <v>357</v>
      </c>
      <c r="AZ149" s="51">
        <v>0</v>
      </c>
      <c r="BA149" s="51">
        <v>9</v>
      </c>
      <c r="BB149" s="51">
        <v>0</v>
      </c>
      <c r="BC149" s="51">
        <v>25</v>
      </c>
      <c r="BD149" s="51">
        <v>0</v>
      </c>
      <c r="BE149" s="68">
        <v>0</v>
      </c>
      <c r="BF149" s="51">
        <v>0</v>
      </c>
      <c r="BG149" s="51">
        <v>28</v>
      </c>
      <c r="BH149" s="51">
        <v>0</v>
      </c>
      <c r="BI149" s="51">
        <v>10</v>
      </c>
      <c r="BJ149" s="51">
        <v>5</v>
      </c>
      <c r="BK149" s="51">
        <v>0</v>
      </c>
      <c r="BL149" s="51">
        <v>6</v>
      </c>
      <c r="BM149" s="51">
        <v>0</v>
      </c>
      <c r="BN149" s="68">
        <v>1</v>
      </c>
      <c r="BO149" s="51">
        <v>0</v>
      </c>
      <c r="BP149" s="51">
        <v>0</v>
      </c>
      <c r="BQ149" s="51">
        <v>8</v>
      </c>
      <c r="BR149" s="51">
        <v>11</v>
      </c>
      <c r="BS149" s="51">
        <v>0</v>
      </c>
      <c r="BT149" s="51">
        <v>0</v>
      </c>
      <c r="BU149" s="51">
        <v>0</v>
      </c>
      <c r="BV149" s="68">
        <v>0</v>
      </c>
      <c r="BW149" s="51">
        <v>5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68">
        <v>0</v>
      </c>
      <c r="CD149" s="51">
        <v>0</v>
      </c>
      <c r="CE149" s="51">
        <v>0</v>
      </c>
      <c r="CF149" s="51">
        <v>0</v>
      </c>
      <c r="CG149" s="51">
        <v>0</v>
      </c>
      <c r="CH149" s="51">
        <v>0</v>
      </c>
      <c r="CI149" s="51">
        <v>0</v>
      </c>
      <c r="CJ149" s="71">
        <f t="shared" si="7"/>
        <v>57461</v>
      </c>
      <c r="CK149" s="51">
        <v>33</v>
      </c>
      <c r="CL149" s="52">
        <v>57494</v>
      </c>
    </row>
    <row r="150" spans="1:90" x14ac:dyDescent="0.25">
      <c r="A150" s="51" t="s">
        <v>235</v>
      </c>
      <c r="B150" s="51">
        <v>17</v>
      </c>
      <c r="C150" s="51">
        <v>67</v>
      </c>
      <c r="D150" s="51">
        <v>0</v>
      </c>
      <c r="E150" s="51">
        <v>124</v>
      </c>
      <c r="F150" s="51">
        <v>17</v>
      </c>
      <c r="G150" s="51">
        <v>96</v>
      </c>
      <c r="H150" s="51">
        <v>0</v>
      </c>
      <c r="I150" s="51">
        <v>0</v>
      </c>
      <c r="J150" s="68">
        <v>3</v>
      </c>
      <c r="K150" s="51">
        <v>0</v>
      </c>
      <c r="L150" s="51">
        <v>0</v>
      </c>
      <c r="M150" s="51">
        <v>0</v>
      </c>
      <c r="N150" s="51">
        <v>19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68">
        <v>0</v>
      </c>
      <c r="U150" s="51">
        <v>29</v>
      </c>
      <c r="V150" s="51">
        <v>0</v>
      </c>
      <c r="W150" s="51">
        <v>0</v>
      </c>
      <c r="X150" s="51">
        <v>18</v>
      </c>
      <c r="Y150" s="51">
        <v>4</v>
      </c>
      <c r="Z150" s="51">
        <v>0</v>
      </c>
      <c r="AA150" s="51">
        <v>1</v>
      </c>
      <c r="AB150" s="51">
        <v>1</v>
      </c>
      <c r="AC150" s="68">
        <v>0</v>
      </c>
      <c r="AD150" s="51">
        <v>0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68">
        <v>0</v>
      </c>
      <c r="AL150" s="68">
        <v>0</v>
      </c>
      <c r="AM150" s="51">
        <v>88</v>
      </c>
      <c r="AN150" s="51">
        <v>2</v>
      </c>
      <c r="AO150" s="51">
        <v>6</v>
      </c>
      <c r="AP150" s="51">
        <v>2</v>
      </c>
      <c r="AQ150" s="51">
        <v>0</v>
      </c>
      <c r="AR150" s="51">
        <v>0</v>
      </c>
      <c r="AS150" s="51">
        <v>0</v>
      </c>
      <c r="AT150" s="51">
        <v>0</v>
      </c>
      <c r="AU150" s="68">
        <v>0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68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0</v>
      </c>
      <c r="BK150" s="51">
        <v>0</v>
      </c>
      <c r="BL150" s="51">
        <v>0</v>
      </c>
      <c r="BM150" s="51">
        <v>0</v>
      </c>
      <c r="BN150" s="68">
        <v>0</v>
      </c>
      <c r="BO150" s="51">
        <v>0</v>
      </c>
      <c r="BP150" s="51">
        <v>0</v>
      </c>
      <c r="BQ150" s="51">
        <v>1</v>
      </c>
      <c r="BR150" s="51">
        <v>0</v>
      </c>
      <c r="BS150" s="51">
        <v>0</v>
      </c>
      <c r="BT150" s="51">
        <v>0</v>
      </c>
      <c r="BU150" s="51">
        <v>0</v>
      </c>
      <c r="BV150" s="68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68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71">
        <f t="shared" si="7"/>
        <v>495</v>
      </c>
      <c r="CK150" s="51">
        <v>1</v>
      </c>
      <c r="CL150" s="51">
        <v>496</v>
      </c>
    </row>
    <row r="151" spans="1:90" x14ac:dyDescent="0.25">
      <c r="A151" s="51" t="s">
        <v>236</v>
      </c>
      <c r="B151" s="51">
        <v>118</v>
      </c>
      <c r="C151" s="52">
        <v>439</v>
      </c>
      <c r="D151" s="51">
        <v>1</v>
      </c>
      <c r="E151" s="52">
        <v>4237</v>
      </c>
      <c r="F151" s="52">
        <v>3845</v>
      </c>
      <c r="G151" s="52">
        <v>6512</v>
      </c>
      <c r="H151" s="51">
        <v>152</v>
      </c>
      <c r="I151" s="51">
        <v>0</v>
      </c>
      <c r="J151" s="68">
        <v>148</v>
      </c>
      <c r="K151" s="52">
        <v>2956</v>
      </c>
      <c r="L151" s="51">
        <v>0</v>
      </c>
      <c r="M151" s="51">
        <v>6</v>
      </c>
      <c r="N151" s="51">
        <v>712</v>
      </c>
      <c r="O151" s="51">
        <v>0</v>
      </c>
      <c r="P151" s="51">
        <v>0</v>
      </c>
      <c r="Q151" s="51">
        <v>1</v>
      </c>
      <c r="R151" s="51">
        <v>0</v>
      </c>
      <c r="S151" s="51">
        <v>0</v>
      </c>
      <c r="T151" s="68">
        <v>0</v>
      </c>
      <c r="U151" s="51">
        <v>784</v>
      </c>
      <c r="V151" s="51">
        <v>68</v>
      </c>
      <c r="W151" s="51">
        <v>0</v>
      </c>
      <c r="X151" s="51">
        <v>71</v>
      </c>
      <c r="Y151" s="51">
        <v>115</v>
      </c>
      <c r="Z151" s="51">
        <v>0</v>
      </c>
      <c r="AA151" s="51">
        <v>95</v>
      </c>
      <c r="AB151" s="51">
        <v>2</v>
      </c>
      <c r="AC151" s="68">
        <v>0</v>
      </c>
      <c r="AD151" s="51">
        <v>325</v>
      </c>
      <c r="AE151" s="51">
        <v>0</v>
      </c>
      <c r="AF151" s="51">
        <v>0</v>
      </c>
      <c r="AG151" s="51">
        <v>0</v>
      </c>
      <c r="AH151" s="51">
        <v>7</v>
      </c>
      <c r="AI151" s="51">
        <v>0</v>
      </c>
      <c r="AJ151" s="51">
        <v>0</v>
      </c>
      <c r="AK151" s="68">
        <v>371</v>
      </c>
      <c r="AL151" s="68">
        <v>13</v>
      </c>
      <c r="AM151" s="52">
        <v>2504</v>
      </c>
      <c r="AN151" s="51">
        <v>165</v>
      </c>
      <c r="AO151" s="51">
        <v>478</v>
      </c>
      <c r="AP151" s="51">
        <v>151</v>
      </c>
      <c r="AQ151" s="51">
        <v>0</v>
      </c>
      <c r="AR151" s="51">
        <v>0</v>
      </c>
      <c r="AS151" s="51">
        <v>40</v>
      </c>
      <c r="AT151" s="51">
        <v>57</v>
      </c>
      <c r="AU151" s="68">
        <v>8</v>
      </c>
      <c r="AV151" s="51">
        <v>2</v>
      </c>
      <c r="AW151" s="51">
        <v>0</v>
      </c>
      <c r="AX151" s="51">
        <v>0</v>
      </c>
      <c r="AY151" s="51">
        <v>0</v>
      </c>
      <c r="AZ151" s="51">
        <v>0</v>
      </c>
      <c r="BA151" s="51">
        <v>0</v>
      </c>
      <c r="BB151" s="51">
        <v>0</v>
      </c>
      <c r="BC151" s="51">
        <v>0</v>
      </c>
      <c r="BD151" s="51">
        <v>0</v>
      </c>
      <c r="BE151" s="68">
        <v>0</v>
      </c>
      <c r="BF151" s="51">
        <v>0</v>
      </c>
      <c r="BG151" s="51">
        <v>21</v>
      </c>
      <c r="BH151" s="51">
        <v>11</v>
      </c>
      <c r="BI151" s="51">
        <v>9</v>
      </c>
      <c r="BJ151" s="51">
        <v>234</v>
      </c>
      <c r="BK151" s="51">
        <v>0</v>
      </c>
      <c r="BL151" s="51">
        <v>318</v>
      </c>
      <c r="BM151" s="51">
        <v>9</v>
      </c>
      <c r="BN151" s="68">
        <v>0</v>
      </c>
      <c r="BO151" s="51">
        <v>0</v>
      </c>
      <c r="BP151" s="51">
        <v>0</v>
      </c>
      <c r="BQ151" s="51">
        <v>48</v>
      </c>
      <c r="BR151" s="51">
        <v>22</v>
      </c>
      <c r="BS151" s="51">
        <v>0</v>
      </c>
      <c r="BT151" s="51">
        <v>0</v>
      </c>
      <c r="BU151" s="51">
        <v>0</v>
      </c>
      <c r="BV151" s="68">
        <v>0</v>
      </c>
      <c r="BW151" s="51">
        <v>2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68">
        <v>0</v>
      </c>
      <c r="CD151" s="51">
        <v>0</v>
      </c>
      <c r="CE151" s="51">
        <v>0</v>
      </c>
      <c r="CF151" s="51">
        <v>0</v>
      </c>
      <c r="CG151" s="51">
        <v>0</v>
      </c>
      <c r="CH151" s="51">
        <v>0</v>
      </c>
      <c r="CI151" s="51">
        <v>0</v>
      </c>
      <c r="CJ151" s="71">
        <f t="shared" si="7"/>
        <v>25057</v>
      </c>
      <c r="CK151" s="51">
        <v>213</v>
      </c>
      <c r="CL151" s="52">
        <v>25270</v>
      </c>
    </row>
    <row r="152" spans="1:90" x14ac:dyDescent="0.25">
      <c r="A152" s="51" t="s">
        <v>237</v>
      </c>
      <c r="B152" s="51">
        <v>45</v>
      </c>
      <c r="C152" s="51">
        <v>258</v>
      </c>
      <c r="D152" s="51">
        <v>3</v>
      </c>
      <c r="E152" s="51">
        <v>16</v>
      </c>
      <c r="F152" s="52">
        <v>2081</v>
      </c>
      <c r="G152" s="51">
        <v>57</v>
      </c>
      <c r="H152" s="51">
        <v>0</v>
      </c>
      <c r="I152" s="51">
        <v>0</v>
      </c>
      <c r="J152" s="68">
        <v>39</v>
      </c>
      <c r="K152" s="51">
        <v>2</v>
      </c>
      <c r="L152" s="51">
        <v>1</v>
      </c>
      <c r="M152" s="51">
        <v>0</v>
      </c>
      <c r="N152" s="51">
        <v>281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68">
        <v>0</v>
      </c>
      <c r="U152" s="51">
        <v>245</v>
      </c>
      <c r="V152" s="51">
        <v>9</v>
      </c>
      <c r="W152" s="51">
        <v>0</v>
      </c>
      <c r="X152" s="51">
        <v>13</v>
      </c>
      <c r="Y152" s="51">
        <v>22</v>
      </c>
      <c r="Z152" s="51">
        <v>0</v>
      </c>
      <c r="AA152" s="51">
        <v>48</v>
      </c>
      <c r="AB152" s="51">
        <v>0</v>
      </c>
      <c r="AC152" s="68">
        <v>0</v>
      </c>
      <c r="AD152" s="51">
        <v>20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22</v>
      </c>
      <c r="AK152" s="68">
        <v>21</v>
      </c>
      <c r="AL152" s="68">
        <v>9</v>
      </c>
      <c r="AM152" s="51">
        <v>479</v>
      </c>
      <c r="AN152" s="51">
        <v>31</v>
      </c>
      <c r="AO152" s="51">
        <v>19</v>
      </c>
      <c r="AP152" s="51">
        <v>2</v>
      </c>
      <c r="AQ152" s="51">
        <v>0</v>
      </c>
      <c r="AR152" s="51">
        <v>0</v>
      </c>
      <c r="AS152" s="51">
        <v>9</v>
      </c>
      <c r="AT152" s="51">
        <v>17</v>
      </c>
      <c r="AU152" s="68">
        <v>3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68">
        <v>0</v>
      </c>
      <c r="BF152" s="51">
        <v>1</v>
      </c>
      <c r="BG152" s="51">
        <v>1</v>
      </c>
      <c r="BH152" s="51">
        <v>0</v>
      </c>
      <c r="BI152" s="51">
        <v>0</v>
      </c>
      <c r="BJ152" s="51">
        <v>0</v>
      </c>
      <c r="BK152" s="51">
        <v>0</v>
      </c>
      <c r="BL152" s="51">
        <v>1</v>
      </c>
      <c r="BM152" s="51">
        <v>3</v>
      </c>
      <c r="BN152" s="68">
        <v>0</v>
      </c>
      <c r="BO152" s="51">
        <v>0</v>
      </c>
      <c r="BP152" s="51">
        <v>0</v>
      </c>
      <c r="BQ152" s="51">
        <v>0</v>
      </c>
      <c r="BR152" s="51">
        <v>0</v>
      </c>
      <c r="BS152" s="51">
        <v>0</v>
      </c>
      <c r="BT152" s="51">
        <v>0</v>
      </c>
      <c r="BU152" s="51">
        <v>0</v>
      </c>
      <c r="BV152" s="68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68">
        <v>0</v>
      </c>
      <c r="CD152" s="51">
        <v>0</v>
      </c>
      <c r="CE152" s="51">
        <v>0</v>
      </c>
      <c r="CF152" s="51">
        <v>0</v>
      </c>
      <c r="CG152" s="51">
        <v>0</v>
      </c>
      <c r="CH152" s="51">
        <v>0</v>
      </c>
      <c r="CI152" s="51">
        <v>0</v>
      </c>
      <c r="CJ152" s="71">
        <f t="shared" si="7"/>
        <v>3758</v>
      </c>
      <c r="CK152" s="51">
        <v>8</v>
      </c>
      <c r="CL152" s="52">
        <v>3766</v>
      </c>
    </row>
    <row r="153" spans="1:90" x14ac:dyDescent="0.25">
      <c r="A153" s="51" t="s">
        <v>238</v>
      </c>
      <c r="B153" s="51">
        <v>1</v>
      </c>
      <c r="C153" s="51">
        <v>48</v>
      </c>
      <c r="D153" s="51">
        <v>0</v>
      </c>
      <c r="E153" s="51">
        <v>0</v>
      </c>
      <c r="F153" s="51">
        <v>21</v>
      </c>
      <c r="G153" s="51">
        <v>1</v>
      </c>
      <c r="H153" s="51">
        <v>0</v>
      </c>
      <c r="I153" s="51">
        <v>0</v>
      </c>
      <c r="J153" s="68">
        <v>0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0</v>
      </c>
      <c r="T153" s="68">
        <v>0</v>
      </c>
      <c r="U153" s="51">
        <v>0</v>
      </c>
      <c r="V153" s="51">
        <v>0</v>
      </c>
      <c r="W153" s="51">
        <v>0</v>
      </c>
      <c r="X153" s="51">
        <v>1</v>
      </c>
      <c r="Y153" s="51">
        <v>3</v>
      </c>
      <c r="Z153" s="51">
        <v>0</v>
      </c>
      <c r="AA153" s="51">
        <v>0</v>
      </c>
      <c r="AB153" s="51">
        <v>0</v>
      </c>
      <c r="AC153" s="68">
        <v>0</v>
      </c>
      <c r="AD153" s="51">
        <v>0</v>
      </c>
      <c r="AE153" s="51">
        <v>0</v>
      </c>
      <c r="AF153" s="51">
        <v>0</v>
      </c>
      <c r="AG153" s="51">
        <v>0</v>
      </c>
      <c r="AH153" s="51">
        <v>0</v>
      </c>
      <c r="AI153" s="51">
        <v>0</v>
      </c>
      <c r="AJ153" s="51">
        <v>0</v>
      </c>
      <c r="AK153" s="68">
        <v>0</v>
      </c>
      <c r="AL153" s="68">
        <v>1</v>
      </c>
      <c r="AM153" s="51">
        <v>1</v>
      </c>
      <c r="AN153" s="51">
        <v>0</v>
      </c>
      <c r="AO153" s="51">
        <v>0</v>
      </c>
      <c r="AP153" s="51">
        <v>0</v>
      </c>
      <c r="AQ153" s="51">
        <v>0</v>
      </c>
      <c r="AR153" s="51">
        <v>0</v>
      </c>
      <c r="AS153" s="51">
        <v>0</v>
      </c>
      <c r="AT153" s="51">
        <v>0</v>
      </c>
      <c r="AU153" s="68">
        <v>0</v>
      </c>
      <c r="AV153" s="51">
        <v>0</v>
      </c>
      <c r="AW153" s="51">
        <v>0</v>
      </c>
      <c r="AX153" s="51">
        <v>0</v>
      </c>
      <c r="AY153" s="51">
        <v>0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68">
        <v>0</v>
      </c>
      <c r="BF153" s="51">
        <v>0</v>
      </c>
      <c r="BG153" s="51">
        <v>0</v>
      </c>
      <c r="BH153" s="51">
        <v>0</v>
      </c>
      <c r="BI153" s="51">
        <v>0</v>
      </c>
      <c r="BJ153" s="51">
        <v>0</v>
      </c>
      <c r="BK153" s="51">
        <v>0</v>
      </c>
      <c r="BL153" s="51">
        <v>0</v>
      </c>
      <c r="BM153" s="51">
        <v>0</v>
      </c>
      <c r="BN153" s="68">
        <v>0</v>
      </c>
      <c r="BO153" s="51">
        <v>0</v>
      </c>
      <c r="BP153" s="51">
        <v>0</v>
      </c>
      <c r="BQ153" s="51">
        <v>0</v>
      </c>
      <c r="BR153" s="51">
        <v>0</v>
      </c>
      <c r="BS153" s="51">
        <v>0</v>
      </c>
      <c r="BT153" s="51">
        <v>0</v>
      </c>
      <c r="BU153" s="51">
        <v>0</v>
      </c>
      <c r="BV153" s="68">
        <v>0</v>
      </c>
      <c r="BW153" s="51">
        <v>0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68">
        <v>0</v>
      </c>
      <c r="CD153" s="51">
        <v>0</v>
      </c>
      <c r="CE153" s="51">
        <v>0</v>
      </c>
      <c r="CF153" s="51">
        <v>0</v>
      </c>
      <c r="CG153" s="51">
        <v>0</v>
      </c>
      <c r="CH153" s="51">
        <v>0</v>
      </c>
      <c r="CI153" s="51">
        <v>0</v>
      </c>
      <c r="CJ153" s="71">
        <f t="shared" si="7"/>
        <v>77</v>
      </c>
      <c r="CK153" s="51">
        <v>0</v>
      </c>
      <c r="CL153" s="51">
        <v>77</v>
      </c>
    </row>
    <row r="154" spans="1:90" s="78" customFormat="1" x14ac:dyDescent="0.25">
      <c r="A154" s="72" t="s">
        <v>239</v>
      </c>
      <c r="B154" s="69">
        <f>SUM(B101:B153)</f>
        <v>2908</v>
      </c>
      <c r="C154" s="69">
        <f>SUM(C101:C153)</f>
        <v>17701</v>
      </c>
      <c r="D154" s="69">
        <f>SUM(D101:D153)</f>
        <v>168</v>
      </c>
      <c r="E154" s="69">
        <f t="shared" ref="E154:BP154" si="8">SUM(E101:E153)</f>
        <v>17118</v>
      </c>
      <c r="F154" s="69">
        <f t="shared" si="8"/>
        <v>544175</v>
      </c>
      <c r="G154" s="69">
        <f t="shared" si="8"/>
        <v>98673</v>
      </c>
      <c r="H154" s="69">
        <f t="shared" si="8"/>
        <v>2934</v>
      </c>
      <c r="I154" s="69">
        <f t="shared" si="8"/>
        <v>0</v>
      </c>
      <c r="J154" s="69">
        <f>SUM(J101:J153)</f>
        <v>5535</v>
      </c>
      <c r="K154" s="69">
        <f>SUM(K101:K153)</f>
        <v>73293</v>
      </c>
      <c r="L154" s="69">
        <f t="shared" si="8"/>
        <v>2</v>
      </c>
      <c r="M154" s="69">
        <f t="shared" si="8"/>
        <v>1075</v>
      </c>
      <c r="N154" s="69">
        <f t="shared" si="8"/>
        <v>6399</v>
      </c>
      <c r="O154" s="69">
        <f t="shared" si="8"/>
        <v>0</v>
      </c>
      <c r="P154" s="69">
        <f t="shared" si="8"/>
        <v>2549</v>
      </c>
      <c r="Q154" s="69">
        <f t="shared" si="8"/>
        <v>7602</v>
      </c>
      <c r="R154" s="69">
        <f t="shared" si="8"/>
        <v>0</v>
      </c>
      <c r="S154" s="69">
        <f t="shared" si="8"/>
        <v>0</v>
      </c>
      <c r="T154" s="69">
        <f t="shared" si="8"/>
        <v>0</v>
      </c>
      <c r="U154" s="69">
        <f>SUM(U101:U153)</f>
        <v>63714</v>
      </c>
      <c r="V154" s="69">
        <f>SUM(V101:V153)</f>
        <v>2111</v>
      </c>
      <c r="W154" s="69">
        <f t="shared" si="8"/>
        <v>0</v>
      </c>
      <c r="X154" s="69">
        <f t="shared" si="8"/>
        <v>1471</v>
      </c>
      <c r="Y154" s="69">
        <f t="shared" si="8"/>
        <v>2823</v>
      </c>
      <c r="Z154" s="69">
        <f t="shared" si="8"/>
        <v>50</v>
      </c>
      <c r="AA154" s="69">
        <f t="shared" si="8"/>
        <v>4734</v>
      </c>
      <c r="AB154" s="69">
        <f t="shared" si="8"/>
        <v>109</v>
      </c>
      <c r="AC154" s="69">
        <f>SUM(AC101:AC153)</f>
        <v>7</v>
      </c>
      <c r="AD154" s="69">
        <f>SUM(AD101:AD153)</f>
        <v>20899</v>
      </c>
      <c r="AE154" s="69">
        <f t="shared" si="8"/>
        <v>0</v>
      </c>
      <c r="AF154" s="69">
        <f t="shared" si="8"/>
        <v>0</v>
      </c>
      <c r="AG154" s="69">
        <f t="shared" si="8"/>
        <v>79</v>
      </c>
      <c r="AH154" s="69">
        <f t="shared" si="8"/>
        <v>1250</v>
      </c>
      <c r="AI154" s="69">
        <f t="shared" si="8"/>
        <v>0</v>
      </c>
      <c r="AJ154" s="69">
        <f t="shared" si="8"/>
        <v>711</v>
      </c>
      <c r="AK154" s="69">
        <f t="shared" si="8"/>
        <v>10487</v>
      </c>
      <c r="AL154" s="69">
        <f>SUM(AL101:AL153)</f>
        <v>5902</v>
      </c>
      <c r="AM154" s="69">
        <f>SUM(AM101:AM153)</f>
        <v>127542</v>
      </c>
      <c r="AN154" s="69">
        <f t="shared" si="8"/>
        <v>9424</v>
      </c>
      <c r="AO154" s="69">
        <f t="shared" si="8"/>
        <v>3437</v>
      </c>
      <c r="AP154" s="69">
        <f t="shared" si="8"/>
        <v>646</v>
      </c>
      <c r="AQ154" s="69">
        <f t="shared" si="8"/>
        <v>0</v>
      </c>
      <c r="AR154" s="69">
        <f t="shared" si="8"/>
        <v>0</v>
      </c>
      <c r="AS154" s="69">
        <f t="shared" si="8"/>
        <v>17122</v>
      </c>
      <c r="AT154" s="69">
        <f t="shared" si="8"/>
        <v>16948</v>
      </c>
      <c r="AU154" s="69">
        <f>SUM(AU101:AU153)</f>
        <v>2828</v>
      </c>
      <c r="AV154" s="69">
        <f>SUM(AV101:AV153)</f>
        <v>112</v>
      </c>
      <c r="AW154" s="69">
        <f t="shared" si="8"/>
        <v>0</v>
      </c>
      <c r="AX154" s="69">
        <f t="shared" si="8"/>
        <v>3</v>
      </c>
      <c r="AY154" s="69">
        <f t="shared" si="8"/>
        <v>3867</v>
      </c>
      <c r="AZ154" s="69">
        <f t="shared" si="8"/>
        <v>0</v>
      </c>
      <c r="BA154" s="69">
        <f t="shared" si="8"/>
        <v>80</v>
      </c>
      <c r="BB154" s="69">
        <f t="shared" si="8"/>
        <v>18</v>
      </c>
      <c r="BC154" s="69">
        <f t="shared" si="8"/>
        <v>149</v>
      </c>
      <c r="BD154" s="69">
        <f t="shared" si="8"/>
        <v>2</v>
      </c>
      <c r="BE154" s="69">
        <f>SUM(BE101:BE153)</f>
        <v>1</v>
      </c>
      <c r="BF154" s="69">
        <f>SUM(BF101:BF153)</f>
        <v>1</v>
      </c>
      <c r="BG154" s="69">
        <f t="shared" si="8"/>
        <v>2863</v>
      </c>
      <c r="BH154" s="69">
        <f t="shared" si="8"/>
        <v>1037</v>
      </c>
      <c r="BI154" s="69">
        <f t="shared" si="8"/>
        <v>629</v>
      </c>
      <c r="BJ154" s="69">
        <f t="shared" si="8"/>
        <v>10266</v>
      </c>
      <c r="BK154" s="69">
        <f t="shared" si="8"/>
        <v>81</v>
      </c>
      <c r="BL154" s="69">
        <f t="shared" si="8"/>
        <v>2513</v>
      </c>
      <c r="BM154" s="69">
        <f t="shared" si="8"/>
        <v>285</v>
      </c>
      <c r="BN154" s="69">
        <f>SUM(BN101:BN153)</f>
        <v>817</v>
      </c>
      <c r="BO154" s="69">
        <f>SUM(BO101:BO153)</f>
        <v>0</v>
      </c>
      <c r="BP154" s="69">
        <f t="shared" si="8"/>
        <v>0</v>
      </c>
      <c r="BQ154" s="69">
        <f t="shared" ref="BQ154:CL154" si="9">SUM(BQ101:BQ153)</f>
        <v>1347</v>
      </c>
      <c r="BR154" s="69">
        <f t="shared" si="9"/>
        <v>273</v>
      </c>
      <c r="BS154" s="69">
        <f t="shared" si="9"/>
        <v>0</v>
      </c>
      <c r="BT154" s="69">
        <f t="shared" si="9"/>
        <v>0</v>
      </c>
      <c r="BU154" s="69">
        <f t="shared" si="9"/>
        <v>0</v>
      </c>
      <c r="BV154" s="69">
        <f>SUM(BV101:BV153)</f>
        <v>0</v>
      </c>
      <c r="BW154" s="69">
        <f>SUM(BW101:BW153)</f>
        <v>105</v>
      </c>
      <c r="BX154" s="69">
        <f t="shared" si="9"/>
        <v>0</v>
      </c>
      <c r="BY154" s="69">
        <f t="shared" si="9"/>
        <v>0</v>
      </c>
      <c r="BZ154" s="69">
        <f t="shared" si="9"/>
        <v>0</v>
      </c>
      <c r="CA154" s="69">
        <f t="shared" si="9"/>
        <v>0</v>
      </c>
      <c r="CB154" s="69">
        <f t="shared" si="9"/>
        <v>0</v>
      </c>
      <c r="CC154" s="69">
        <f>SUM(CC101:CC153)</f>
        <v>0</v>
      </c>
      <c r="CD154" s="69">
        <f>SUM(CD101:CD153)</f>
        <v>0</v>
      </c>
      <c r="CE154" s="69">
        <f t="shared" si="9"/>
        <v>0</v>
      </c>
      <c r="CF154" s="69">
        <f t="shared" si="9"/>
        <v>0</v>
      </c>
      <c r="CG154" s="69">
        <f t="shared" si="9"/>
        <v>0</v>
      </c>
      <c r="CH154" s="69">
        <f t="shared" si="9"/>
        <v>0</v>
      </c>
      <c r="CI154" s="69">
        <f t="shared" si="9"/>
        <v>0</v>
      </c>
      <c r="CJ154" s="69">
        <f>SUM(CJ101:CJ153)</f>
        <v>1096875</v>
      </c>
      <c r="CK154" s="69">
        <f>SUM(CK101:CK153)</f>
        <v>2239</v>
      </c>
      <c r="CL154" s="69">
        <f t="shared" si="9"/>
        <v>1099114</v>
      </c>
    </row>
    <row r="155" spans="1:90" x14ac:dyDescent="0.25">
      <c r="B155" s="60"/>
      <c r="C155" s="60"/>
      <c r="D155" s="60"/>
      <c r="E155" s="60"/>
      <c r="F155" s="60"/>
      <c r="G155" s="60"/>
      <c r="H155" s="60"/>
      <c r="I155" s="60"/>
      <c r="J155" s="70"/>
      <c r="K155" s="61"/>
      <c r="L155" s="61"/>
      <c r="M155" s="61"/>
      <c r="N155" s="61"/>
      <c r="O155" s="61"/>
      <c r="P155" s="61"/>
      <c r="Q155" s="61"/>
      <c r="R155" s="61"/>
      <c r="S155" s="61"/>
      <c r="T155" s="70"/>
      <c r="U155" s="61"/>
      <c r="V155" s="61"/>
      <c r="W155" s="61"/>
      <c r="X155" s="61"/>
      <c r="Y155" s="61"/>
      <c r="Z155" s="61"/>
      <c r="AA155" s="61"/>
      <c r="AB155" s="61"/>
      <c r="AC155" s="70"/>
      <c r="AD155" s="61"/>
      <c r="AE155" s="61"/>
      <c r="AF155" s="61"/>
      <c r="AG155" s="61"/>
      <c r="AH155" s="61"/>
      <c r="AI155" s="61"/>
      <c r="AJ155" s="61"/>
      <c r="AK155" s="70"/>
      <c r="AL155" s="70"/>
      <c r="AM155" s="61"/>
      <c r="AN155" s="61"/>
      <c r="AO155" s="61"/>
      <c r="AP155" s="61"/>
      <c r="AQ155" s="61"/>
      <c r="AR155" s="61"/>
      <c r="AS155" s="61"/>
      <c r="AT155" s="61"/>
      <c r="AU155" s="70"/>
      <c r="AV155" s="61"/>
      <c r="AW155" s="61"/>
      <c r="AX155" s="61"/>
      <c r="AY155" s="61"/>
      <c r="AZ155" s="61"/>
      <c r="BA155" s="61"/>
      <c r="BB155" s="61"/>
      <c r="BC155" s="61"/>
      <c r="BD155" s="61"/>
      <c r="BE155" s="70"/>
      <c r="BF155" s="61"/>
      <c r="BG155" s="61"/>
      <c r="BH155" s="61"/>
      <c r="BI155" s="61"/>
      <c r="BJ155" s="61"/>
      <c r="BK155" s="61"/>
      <c r="BL155" s="61"/>
      <c r="BM155" s="61"/>
      <c r="BN155" s="70"/>
      <c r="BO155" s="61"/>
      <c r="BP155" s="61"/>
      <c r="BQ155" s="61"/>
      <c r="BR155" s="61"/>
      <c r="BS155" s="61"/>
      <c r="BT155" s="61"/>
      <c r="BU155" s="61"/>
      <c r="BV155" s="70"/>
      <c r="BW155" s="61"/>
      <c r="BX155" s="61"/>
      <c r="BY155" s="61"/>
      <c r="BZ155" s="61"/>
      <c r="CA155" s="61"/>
      <c r="CB155" s="61"/>
      <c r="CC155" s="70"/>
      <c r="CD155" s="61"/>
      <c r="CE155" s="61"/>
      <c r="CF155" s="61"/>
      <c r="CG155" s="61"/>
      <c r="CH155" s="61"/>
      <c r="CI155" s="61"/>
      <c r="CJ155" s="70"/>
      <c r="CK155" s="61"/>
      <c r="CL155" s="61"/>
    </row>
    <row r="156" spans="1:90" x14ac:dyDescent="0.25">
      <c r="A156" s="53" t="s">
        <v>240</v>
      </c>
      <c r="B156" s="64"/>
      <c r="C156" s="64"/>
      <c r="D156" s="64"/>
      <c r="E156" s="64"/>
      <c r="F156" s="64"/>
      <c r="G156" s="64"/>
      <c r="H156" s="64"/>
      <c r="I156" s="64"/>
      <c r="J156" s="72"/>
      <c r="K156" s="62"/>
      <c r="L156" s="62"/>
      <c r="M156" s="62"/>
      <c r="N156" s="62"/>
      <c r="O156" s="62"/>
      <c r="P156" s="62"/>
      <c r="Q156" s="62"/>
      <c r="R156" s="62"/>
      <c r="S156" s="62"/>
      <c r="T156" s="72"/>
      <c r="U156" s="62"/>
      <c r="V156" s="62"/>
      <c r="W156" s="62"/>
      <c r="X156" s="62"/>
      <c r="Y156" s="62"/>
      <c r="Z156" s="62"/>
      <c r="AA156" s="62"/>
      <c r="AB156" s="62"/>
      <c r="AC156" s="72"/>
      <c r="AD156" s="62"/>
      <c r="AE156" s="62"/>
      <c r="AF156" s="62"/>
      <c r="AG156" s="62"/>
      <c r="AH156" s="62"/>
      <c r="AI156" s="62"/>
      <c r="AJ156" s="62"/>
      <c r="AK156" s="72"/>
      <c r="AL156" s="72"/>
      <c r="AM156" s="62"/>
      <c r="AN156" s="62"/>
      <c r="AO156" s="62"/>
      <c r="AP156" s="62"/>
      <c r="AQ156" s="62"/>
      <c r="AR156" s="62"/>
      <c r="AS156" s="62"/>
      <c r="AT156" s="62"/>
      <c r="AU156" s="72"/>
      <c r="AV156" s="62"/>
      <c r="AW156" s="62"/>
      <c r="AX156" s="62"/>
      <c r="AY156" s="62"/>
      <c r="AZ156" s="62"/>
      <c r="BA156" s="62"/>
      <c r="BB156" s="62"/>
      <c r="BC156" s="62"/>
      <c r="BD156" s="62"/>
      <c r="BE156" s="72"/>
      <c r="BF156" s="62"/>
      <c r="BG156" s="62"/>
      <c r="BH156" s="62"/>
      <c r="BI156" s="62"/>
      <c r="BJ156" s="62"/>
      <c r="BK156" s="62"/>
      <c r="BL156" s="62"/>
      <c r="BM156" s="62"/>
      <c r="BN156" s="72"/>
      <c r="BO156" s="62"/>
      <c r="BP156" s="62"/>
      <c r="BQ156" s="62"/>
      <c r="BR156" s="62"/>
      <c r="BS156" s="62"/>
      <c r="BT156" s="62"/>
      <c r="BU156" s="62"/>
      <c r="BV156" s="72"/>
      <c r="BW156" s="62"/>
      <c r="BX156" s="62"/>
      <c r="BY156" s="62"/>
      <c r="BZ156" s="62"/>
      <c r="CA156" s="62"/>
      <c r="CB156" s="62"/>
      <c r="CC156" s="72"/>
      <c r="CD156" s="62"/>
      <c r="CE156" s="62"/>
      <c r="CF156" s="62"/>
      <c r="CG156" s="62"/>
      <c r="CH156" s="62"/>
      <c r="CI156" s="62"/>
      <c r="CJ156" s="72"/>
      <c r="CK156" s="62"/>
      <c r="CL156" s="62"/>
    </row>
    <row r="157" spans="1:90" x14ac:dyDescent="0.25">
      <c r="A157" s="51" t="s">
        <v>241</v>
      </c>
      <c r="B157" s="51">
        <v>2</v>
      </c>
      <c r="C157" s="51">
        <v>25</v>
      </c>
      <c r="D157" s="51">
        <v>1</v>
      </c>
      <c r="E157" s="51">
        <v>3</v>
      </c>
      <c r="F157" s="52">
        <v>1660</v>
      </c>
      <c r="G157" s="52">
        <v>1241</v>
      </c>
      <c r="H157" s="51">
        <v>0</v>
      </c>
      <c r="I157" s="51">
        <v>0</v>
      </c>
      <c r="J157" s="68">
        <v>18</v>
      </c>
      <c r="K157" s="51">
        <v>19</v>
      </c>
      <c r="L157" s="51">
        <v>0</v>
      </c>
      <c r="M157" s="51">
        <v>0</v>
      </c>
      <c r="N157" s="51">
        <v>1</v>
      </c>
      <c r="O157" s="51">
        <v>0</v>
      </c>
      <c r="P157" s="51">
        <v>0</v>
      </c>
      <c r="Q157" s="51">
        <v>0</v>
      </c>
      <c r="R157" s="51">
        <v>0</v>
      </c>
      <c r="S157" s="51">
        <v>0</v>
      </c>
      <c r="T157" s="68">
        <v>0</v>
      </c>
      <c r="U157" s="51">
        <v>104</v>
      </c>
      <c r="V157" s="51">
        <v>1</v>
      </c>
      <c r="W157" s="51">
        <v>0</v>
      </c>
      <c r="X157" s="51">
        <v>3</v>
      </c>
      <c r="Y157" s="51">
        <v>0</v>
      </c>
      <c r="Z157" s="51">
        <v>0</v>
      </c>
      <c r="AA157" s="51">
        <v>8</v>
      </c>
      <c r="AB157" s="51">
        <v>0</v>
      </c>
      <c r="AC157" s="68">
        <v>0</v>
      </c>
      <c r="AD157" s="51">
        <v>7</v>
      </c>
      <c r="AE157" s="51">
        <v>0</v>
      </c>
      <c r="AF157" s="51">
        <v>0</v>
      </c>
      <c r="AG157" s="51">
        <v>0</v>
      </c>
      <c r="AH157" s="51">
        <v>19</v>
      </c>
      <c r="AI157" s="51">
        <v>0</v>
      </c>
      <c r="AJ157" s="51">
        <v>0</v>
      </c>
      <c r="AK157" s="68">
        <v>0</v>
      </c>
      <c r="AL157" s="68">
        <v>0</v>
      </c>
      <c r="AM157" s="51">
        <v>19</v>
      </c>
      <c r="AN157" s="51">
        <v>1</v>
      </c>
      <c r="AO157" s="51">
        <v>3</v>
      </c>
      <c r="AP157" s="51">
        <v>0</v>
      </c>
      <c r="AQ157" s="51">
        <v>0</v>
      </c>
      <c r="AR157" s="51">
        <v>0</v>
      </c>
      <c r="AS157" s="51">
        <v>0</v>
      </c>
      <c r="AT157" s="51">
        <v>0</v>
      </c>
      <c r="AU157" s="68">
        <v>5</v>
      </c>
      <c r="AV157" s="51">
        <v>0</v>
      </c>
      <c r="AW157" s="51">
        <v>0</v>
      </c>
      <c r="AX157" s="51">
        <v>0</v>
      </c>
      <c r="AY157" s="51">
        <v>0</v>
      </c>
      <c r="AZ157" s="51">
        <v>0</v>
      </c>
      <c r="BA157" s="51">
        <v>0</v>
      </c>
      <c r="BB157" s="51">
        <v>0</v>
      </c>
      <c r="BC157" s="51">
        <v>0</v>
      </c>
      <c r="BD157" s="51">
        <v>0</v>
      </c>
      <c r="BE157" s="68">
        <v>0</v>
      </c>
      <c r="BF157" s="51">
        <v>0</v>
      </c>
      <c r="BG157" s="51">
        <v>0</v>
      </c>
      <c r="BH157" s="51">
        <v>0</v>
      </c>
      <c r="BI157" s="51">
        <v>0</v>
      </c>
      <c r="BJ157" s="51">
        <v>2</v>
      </c>
      <c r="BK157" s="51">
        <v>0</v>
      </c>
      <c r="BL157" s="51">
        <v>0</v>
      </c>
      <c r="BM157" s="51">
        <v>0</v>
      </c>
      <c r="BN157" s="68">
        <v>0</v>
      </c>
      <c r="BO157" s="51">
        <v>0</v>
      </c>
      <c r="BP157" s="51">
        <v>0</v>
      </c>
      <c r="BQ157" s="51">
        <v>1</v>
      </c>
      <c r="BR157" s="51">
        <v>1</v>
      </c>
      <c r="BS157" s="51">
        <v>0</v>
      </c>
      <c r="BT157" s="51">
        <v>0</v>
      </c>
      <c r="BU157" s="51">
        <v>0</v>
      </c>
      <c r="BV157" s="68">
        <v>0</v>
      </c>
      <c r="BW157" s="51">
        <v>0</v>
      </c>
      <c r="BX157" s="51">
        <v>0</v>
      </c>
      <c r="BY157" s="51">
        <v>0</v>
      </c>
      <c r="BZ157" s="51">
        <v>0</v>
      </c>
      <c r="CA157" s="51">
        <v>0</v>
      </c>
      <c r="CB157" s="51">
        <v>0</v>
      </c>
      <c r="CC157" s="68">
        <v>0</v>
      </c>
      <c r="CD157" s="51">
        <v>0</v>
      </c>
      <c r="CE157" s="51">
        <v>0</v>
      </c>
      <c r="CF157" s="51">
        <v>0</v>
      </c>
      <c r="CG157" s="51">
        <v>0</v>
      </c>
      <c r="CH157" s="51">
        <v>0</v>
      </c>
      <c r="CI157" s="51">
        <v>0</v>
      </c>
      <c r="CJ157" s="71">
        <f>SUM(B157:CI157)</f>
        <v>3144</v>
      </c>
      <c r="CK157" s="51">
        <v>0</v>
      </c>
      <c r="CL157" s="52">
        <v>3144</v>
      </c>
    </row>
    <row r="158" spans="1:90" x14ac:dyDescent="0.25">
      <c r="A158" s="51" t="s">
        <v>242</v>
      </c>
      <c r="B158" s="51">
        <v>14</v>
      </c>
      <c r="C158" s="51">
        <v>140</v>
      </c>
      <c r="D158" s="51">
        <v>2</v>
      </c>
      <c r="E158" s="51">
        <v>131</v>
      </c>
      <c r="F158" s="52">
        <v>1166</v>
      </c>
      <c r="G158" s="52">
        <v>14647</v>
      </c>
      <c r="H158" s="51">
        <v>0</v>
      </c>
      <c r="I158" s="51">
        <v>0</v>
      </c>
      <c r="J158" s="68">
        <v>15</v>
      </c>
      <c r="K158" s="51">
        <v>236</v>
      </c>
      <c r="L158" s="51">
        <v>0</v>
      </c>
      <c r="M158" s="51">
        <v>5</v>
      </c>
      <c r="N158" s="51">
        <v>20</v>
      </c>
      <c r="O158" s="51">
        <v>0</v>
      </c>
      <c r="P158" s="51">
        <v>0</v>
      </c>
      <c r="Q158" s="51">
        <v>0</v>
      </c>
      <c r="R158" s="51">
        <v>0</v>
      </c>
      <c r="S158" s="51">
        <v>0</v>
      </c>
      <c r="T158" s="68">
        <v>0</v>
      </c>
      <c r="U158" s="52">
        <v>1006</v>
      </c>
      <c r="V158" s="51">
        <v>33</v>
      </c>
      <c r="W158" s="51">
        <v>0</v>
      </c>
      <c r="X158" s="51">
        <v>4</v>
      </c>
      <c r="Y158" s="51">
        <v>0</v>
      </c>
      <c r="Z158" s="51">
        <v>0</v>
      </c>
      <c r="AA158" s="51">
        <v>12</v>
      </c>
      <c r="AB158" s="51">
        <v>1</v>
      </c>
      <c r="AC158" s="68">
        <v>0</v>
      </c>
      <c r="AD158" s="51">
        <v>91</v>
      </c>
      <c r="AE158" s="51">
        <v>0</v>
      </c>
      <c r="AF158" s="51">
        <v>0</v>
      </c>
      <c r="AG158" s="51">
        <v>0</v>
      </c>
      <c r="AH158" s="51">
        <v>1</v>
      </c>
      <c r="AI158" s="51">
        <v>0</v>
      </c>
      <c r="AJ158" s="51">
        <v>0</v>
      </c>
      <c r="AK158" s="68">
        <v>18</v>
      </c>
      <c r="AL158" s="68">
        <v>0</v>
      </c>
      <c r="AM158" s="51">
        <v>28</v>
      </c>
      <c r="AN158" s="51">
        <v>10</v>
      </c>
      <c r="AO158" s="51">
        <v>6</v>
      </c>
      <c r="AP158" s="51">
        <v>2</v>
      </c>
      <c r="AQ158" s="51">
        <v>0</v>
      </c>
      <c r="AR158" s="51">
        <v>0</v>
      </c>
      <c r="AS158" s="51">
        <v>8</v>
      </c>
      <c r="AT158" s="51">
        <v>8</v>
      </c>
      <c r="AU158" s="68">
        <v>159</v>
      </c>
      <c r="AV158" s="51">
        <v>5</v>
      </c>
      <c r="AW158" s="51">
        <v>0</v>
      </c>
      <c r="AX158" s="51">
        <v>0</v>
      </c>
      <c r="AY158" s="51">
        <v>0</v>
      </c>
      <c r="AZ158" s="51">
        <v>0</v>
      </c>
      <c r="BA158" s="51">
        <v>0</v>
      </c>
      <c r="BB158" s="51">
        <v>0</v>
      </c>
      <c r="BC158" s="51">
        <v>0</v>
      </c>
      <c r="BD158" s="51">
        <v>0</v>
      </c>
      <c r="BE158" s="68">
        <v>0</v>
      </c>
      <c r="BF158" s="51">
        <v>0</v>
      </c>
      <c r="BG158" s="51">
        <v>0</v>
      </c>
      <c r="BH158" s="51">
        <v>0</v>
      </c>
      <c r="BI158" s="51">
        <v>0</v>
      </c>
      <c r="BJ158" s="51">
        <v>12</v>
      </c>
      <c r="BK158" s="51">
        <v>0</v>
      </c>
      <c r="BL158" s="51">
        <v>0</v>
      </c>
      <c r="BM158" s="51">
        <v>0</v>
      </c>
      <c r="BN158" s="68">
        <v>0</v>
      </c>
      <c r="BO158" s="51">
        <v>0</v>
      </c>
      <c r="BP158" s="51">
        <v>0</v>
      </c>
      <c r="BQ158" s="51">
        <v>1</v>
      </c>
      <c r="BR158" s="51">
        <v>1</v>
      </c>
      <c r="BS158" s="51">
        <v>0</v>
      </c>
      <c r="BT158" s="51">
        <v>0</v>
      </c>
      <c r="BU158" s="51">
        <v>0</v>
      </c>
      <c r="BV158" s="68">
        <v>0</v>
      </c>
      <c r="BW158" s="51">
        <v>0</v>
      </c>
      <c r="BX158" s="51">
        <v>0</v>
      </c>
      <c r="BY158" s="51">
        <v>0</v>
      </c>
      <c r="BZ158" s="51">
        <v>0</v>
      </c>
      <c r="CA158" s="51">
        <v>0</v>
      </c>
      <c r="CB158" s="51">
        <v>0</v>
      </c>
      <c r="CC158" s="68">
        <v>0</v>
      </c>
      <c r="CD158" s="51">
        <v>0</v>
      </c>
      <c r="CE158" s="51">
        <v>0</v>
      </c>
      <c r="CF158" s="51">
        <v>0</v>
      </c>
      <c r="CG158" s="51">
        <v>0</v>
      </c>
      <c r="CH158" s="51">
        <v>0</v>
      </c>
      <c r="CI158" s="51">
        <v>0</v>
      </c>
      <c r="CJ158" s="71">
        <f t="shared" ref="CJ158:CJ178" si="10">SUM(B158:CI158)</f>
        <v>17782</v>
      </c>
      <c r="CK158" s="51">
        <v>0</v>
      </c>
      <c r="CL158" s="52">
        <v>17782</v>
      </c>
    </row>
    <row r="159" spans="1:90" x14ac:dyDescent="0.25">
      <c r="A159" s="51" t="s">
        <v>243</v>
      </c>
      <c r="B159" s="51">
        <v>32</v>
      </c>
      <c r="C159" s="51">
        <v>172</v>
      </c>
      <c r="D159" s="51">
        <v>0</v>
      </c>
      <c r="E159" s="51">
        <v>22</v>
      </c>
      <c r="F159" s="52">
        <v>7439</v>
      </c>
      <c r="G159" s="52">
        <v>3273</v>
      </c>
      <c r="H159" s="51">
        <v>0</v>
      </c>
      <c r="I159" s="51">
        <v>0</v>
      </c>
      <c r="J159" s="68">
        <v>81</v>
      </c>
      <c r="K159" s="51">
        <v>138</v>
      </c>
      <c r="L159" s="51">
        <v>0</v>
      </c>
      <c r="M159" s="51">
        <v>2</v>
      </c>
      <c r="N159" s="51">
        <v>0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68">
        <v>0</v>
      </c>
      <c r="U159" s="51">
        <v>258</v>
      </c>
      <c r="V159" s="51">
        <v>9</v>
      </c>
      <c r="W159" s="51">
        <v>0</v>
      </c>
      <c r="X159" s="51">
        <v>1</v>
      </c>
      <c r="Y159" s="51">
        <v>6</v>
      </c>
      <c r="Z159" s="51">
        <v>0</v>
      </c>
      <c r="AA159" s="51">
        <v>17</v>
      </c>
      <c r="AB159" s="51">
        <v>1</v>
      </c>
      <c r="AC159" s="68">
        <v>0</v>
      </c>
      <c r="AD159" s="51">
        <v>34</v>
      </c>
      <c r="AE159" s="51">
        <v>0</v>
      </c>
      <c r="AF159" s="51">
        <v>0</v>
      </c>
      <c r="AG159" s="51">
        <v>0</v>
      </c>
      <c r="AH159" s="51">
        <v>5</v>
      </c>
      <c r="AI159" s="51">
        <v>0</v>
      </c>
      <c r="AJ159" s="51">
        <v>0</v>
      </c>
      <c r="AK159" s="68">
        <v>6</v>
      </c>
      <c r="AL159" s="68">
        <v>1</v>
      </c>
      <c r="AM159" s="51">
        <v>75</v>
      </c>
      <c r="AN159" s="51">
        <v>6</v>
      </c>
      <c r="AO159" s="51">
        <v>4</v>
      </c>
      <c r="AP159" s="51">
        <v>1</v>
      </c>
      <c r="AQ159" s="51">
        <v>0</v>
      </c>
      <c r="AR159" s="51">
        <v>0</v>
      </c>
      <c r="AS159" s="51">
        <v>10</v>
      </c>
      <c r="AT159" s="51">
        <v>13</v>
      </c>
      <c r="AU159" s="68">
        <v>13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68">
        <v>0</v>
      </c>
      <c r="BF159" s="51">
        <v>0</v>
      </c>
      <c r="BG159" s="51">
        <v>2</v>
      </c>
      <c r="BH159" s="51">
        <v>0</v>
      </c>
      <c r="BI159" s="51">
        <v>0</v>
      </c>
      <c r="BJ159" s="51">
        <v>14</v>
      </c>
      <c r="BK159" s="51">
        <v>9</v>
      </c>
      <c r="BL159" s="51">
        <v>1</v>
      </c>
      <c r="BM159" s="51">
        <v>0</v>
      </c>
      <c r="BN159" s="68">
        <v>0</v>
      </c>
      <c r="BO159" s="51">
        <v>0</v>
      </c>
      <c r="BP159" s="51">
        <v>0</v>
      </c>
      <c r="BQ159" s="51">
        <v>4</v>
      </c>
      <c r="BR159" s="51">
        <v>0</v>
      </c>
      <c r="BS159" s="51">
        <v>0</v>
      </c>
      <c r="BT159" s="51">
        <v>0</v>
      </c>
      <c r="BU159" s="51">
        <v>0</v>
      </c>
      <c r="BV159" s="68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68">
        <v>0</v>
      </c>
      <c r="CD159" s="51">
        <v>0</v>
      </c>
      <c r="CE159" s="51">
        <v>0</v>
      </c>
      <c r="CF159" s="51">
        <v>0</v>
      </c>
      <c r="CG159" s="51">
        <v>0</v>
      </c>
      <c r="CH159" s="51">
        <v>0</v>
      </c>
      <c r="CI159" s="51">
        <v>0</v>
      </c>
      <c r="CJ159" s="71">
        <f t="shared" si="10"/>
        <v>11649</v>
      </c>
      <c r="CK159" s="51">
        <v>0</v>
      </c>
      <c r="CL159" s="52">
        <v>11649</v>
      </c>
    </row>
    <row r="160" spans="1:90" x14ac:dyDescent="0.25">
      <c r="A160" s="51" t="s">
        <v>244</v>
      </c>
      <c r="B160" s="51">
        <v>9</v>
      </c>
      <c r="C160" s="51">
        <v>40</v>
      </c>
      <c r="D160" s="51">
        <v>0</v>
      </c>
      <c r="E160" s="51">
        <v>6</v>
      </c>
      <c r="F160" s="52">
        <v>4483</v>
      </c>
      <c r="G160" s="52">
        <v>1986</v>
      </c>
      <c r="H160" s="51">
        <v>0</v>
      </c>
      <c r="I160" s="51">
        <v>0</v>
      </c>
      <c r="J160" s="68">
        <v>165</v>
      </c>
      <c r="K160" s="51">
        <v>31</v>
      </c>
      <c r="L160" s="51">
        <v>0</v>
      </c>
      <c r="M160" s="51">
        <v>20</v>
      </c>
      <c r="N160" s="51">
        <v>0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68">
        <v>0</v>
      </c>
      <c r="U160" s="51">
        <v>197</v>
      </c>
      <c r="V160" s="51">
        <v>20</v>
      </c>
      <c r="W160" s="51">
        <v>0</v>
      </c>
      <c r="X160" s="51">
        <v>1</v>
      </c>
      <c r="Y160" s="51">
        <v>0</v>
      </c>
      <c r="Z160" s="51">
        <v>0</v>
      </c>
      <c r="AA160" s="51">
        <v>10</v>
      </c>
      <c r="AB160" s="51">
        <v>0</v>
      </c>
      <c r="AC160" s="68">
        <v>0</v>
      </c>
      <c r="AD160" s="51">
        <v>14</v>
      </c>
      <c r="AE160" s="51">
        <v>0</v>
      </c>
      <c r="AF160" s="51">
        <v>0</v>
      </c>
      <c r="AG160" s="51">
        <v>0</v>
      </c>
      <c r="AH160" s="51">
        <v>2</v>
      </c>
      <c r="AI160" s="51">
        <v>0</v>
      </c>
      <c r="AJ160" s="51">
        <v>0</v>
      </c>
      <c r="AK160" s="68">
        <v>2</v>
      </c>
      <c r="AL160" s="68">
        <v>0</v>
      </c>
      <c r="AM160" s="51">
        <v>27</v>
      </c>
      <c r="AN160" s="51">
        <v>12</v>
      </c>
      <c r="AO160" s="51">
        <v>5</v>
      </c>
      <c r="AP160" s="51">
        <v>0</v>
      </c>
      <c r="AQ160" s="51">
        <v>0</v>
      </c>
      <c r="AR160" s="51">
        <v>0</v>
      </c>
      <c r="AS160" s="51">
        <v>0</v>
      </c>
      <c r="AT160" s="51">
        <v>5</v>
      </c>
      <c r="AU160" s="68">
        <v>6</v>
      </c>
      <c r="AV160" s="51">
        <v>0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68">
        <v>0</v>
      </c>
      <c r="BF160" s="51">
        <v>0</v>
      </c>
      <c r="BG160" s="51">
        <v>0</v>
      </c>
      <c r="BH160" s="51">
        <v>0</v>
      </c>
      <c r="BI160" s="51">
        <v>0</v>
      </c>
      <c r="BJ160" s="51">
        <v>0</v>
      </c>
      <c r="BK160" s="51">
        <v>0</v>
      </c>
      <c r="BL160" s="51">
        <v>0</v>
      </c>
      <c r="BM160" s="51">
        <v>0</v>
      </c>
      <c r="BN160" s="68">
        <v>0</v>
      </c>
      <c r="BO160" s="51">
        <v>0</v>
      </c>
      <c r="BP160" s="51">
        <v>0</v>
      </c>
      <c r="BQ160" s="51">
        <v>13</v>
      </c>
      <c r="BR160" s="51">
        <v>1</v>
      </c>
      <c r="BS160" s="51">
        <v>0</v>
      </c>
      <c r="BT160" s="51">
        <v>0</v>
      </c>
      <c r="BU160" s="51">
        <v>0</v>
      </c>
      <c r="BV160" s="68">
        <v>0</v>
      </c>
      <c r="BW160" s="51">
        <v>0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68">
        <v>0</v>
      </c>
      <c r="CD160" s="51">
        <v>0</v>
      </c>
      <c r="CE160" s="51">
        <v>0</v>
      </c>
      <c r="CF160" s="51">
        <v>0</v>
      </c>
      <c r="CG160" s="51">
        <v>0</v>
      </c>
      <c r="CH160" s="51">
        <v>0</v>
      </c>
      <c r="CI160" s="51">
        <v>0</v>
      </c>
      <c r="CJ160" s="71">
        <f t="shared" si="10"/>
        <v>7055</v>
      </c>
      <c r="CK160" s="51">
        <v>0</v>
      </c>
      <c r="CL160" s="52">
        <v>7055</v>
      </c>
    </row>
    <row r="161" spans="1:90" x14ac:dyDescent="0.25">
      <c r="A161" s="51" t="s">
        <v>245</v>
      </c>
      <c r="B161" s="51">
        <v>200</v>
      </c>
      <c r="C161" s="51">
        <v>108</v>
      </c>
      <c r="D161" s="51">
        <v>3</v>
      </c>
      <c r="E161" s="51">
        <v>120</v>
      </c>
      <c r="F161" s="51">
        <v>94</v>
      </c>
      <c r="G161" s="51">
        <v>16</v>
      </c>
      <c r="H161" s="51">
        <v>1</v>
      </c>
      <c r="I161" s="51">
        <v>0</v>
      </c>
      <c r="J161" s="68">
        <v>7</v>
      </c>
      <c r="K161" s="51">
        <v>120</v>
      </c>
      <c r="L161" s="51">
        <v>0</v>
      </c>
      <c r="M161" s="51">
        <v>3</v>
      </c>
      <c r="N161" s="51">
        <v>7</v>
      </c>
      <c r="O161" s="51">
        <v>0</v>
      </c>
      <c r="P161" s="51">
        <v>78</v>
      </c>
      <c r="Q161" s="51">
        <v>897</v>
      </c>
      <c r="R161" s="51">
        <v>0</v>
      </c>
      <c r="S161" s="51">
        <v>0</v>
      </c>
      <c r="T161" s="68">
        <v>0</v>
      </c>
      <c r="U161" s="51">
        <v>178</v>
      </c>
      <c r="V161" s="51">
        <v>10</v>
      </c>
      <c r="W161" s="51">
        <v>0</v>
      </c>
      <c r="X161" s="51">
        <v>34</v>
      </c>
      <c r="Y161" s="51">
        <v>21</v>
      </c>
      <c r="Z161" s="51">
        <v>1</v>
      </c>
      <c r="AA161" s="51">
        <v>468</v>
      </c>
      <c r="AB161" s="51">
        <v>3</v>
      </c>
      <c r="AC161" s="68">
        <v>0</v>
      </c>
      <c r="AD161" s="51">
        <v>57</v>
      </c>
      <c r="AE161" s="51">
        <v>0</v>
      </c>
      <c r="AF161" s="51">
        <v>0</v>
      </c>
      <c r="AG161" s="51">
        <v>0</v>
      </c>
      <c r="AH161" s="51">
        <v>15</v>
      </c>
      <c r="AI161" s="51">
        <v>0</v>
      </c>
      <c r="AJ161" s="51">
        <v>0</v>
      </c>
      <c r="AK161" s="68">
        <v>80</v>
      </c>
      <c r="AL161" s="68">
        <v>37</v>
      </c>
      <c r="AM161" s="51">
        <v>81</v>
      </c>
      <c r="AN161" s="51">
        <v>33</v>
      </c>
      <c r="AO161" s="51">
        <v>766</v>
      </c>
      <c r="AP161" s="51">
        <v>103</v>
      </c>
      <c r="AQ161" s="51">
        <v>0</v>
      </c>
      <c r="AR161" s="51">
        <v>0</v>
      </c>
      <c r="AS161" s="51">
        <v>84</v>
      </c>
      <c r="AT161" s="51">
        <v>125</v>
      </c>
      <c r="AU161" s="68">
        <v>3</v>
      </c>
      <c r="AV161" s="51">
        <v>0</v>
      </c>
      <c r="AW161" s="51">
        <v>0</v>
      </c>
      <c r="AX161" s="51">
        <v>0</v>
      </c>
      <c r="AY161" s="51">
        <v>468</v>
      </c>
      <c r="AZ161" s="51">
        <v>0</v>
      </c>
      <c r="BA161" s="51">
        <v>0</v>
      </c>
      <c r="BB161" s="51">
        <v>0</v>
      </c>
      <c r="BC161" s="51">
        <v>0</v>
      </c>
      <c r="BD161" s="51">
        <v>0</v>
      </c>
      <c r="BE161" s="68">
        <v>5</v>
      </c>
      <c r="BF161" s="51">
        <v>4</v>
      </c>
      <c r="BG161" s="51">
        <v>15</v>
      </c>
      <c r="BH161" s="51">
        <v>8</v>
      </c>
      <c r="BI161" s="51">
        <v>3</v>
      </c>
      <c r="BJ161" s="51">
        <v>47</v>
      </c>
      <c r="BK161" s="51">
        <v>2</v>
      </c>
      <c r="BL161" s="51">
        <v>3</v>
      </c>
      <c r="BM161" s="51">
        <v>3</v>
      </c>
      <c r="BN161" s="68">
        <v>0</v>
      </c>
      <c r="BO161" s="51">
        <v>0</v>
      </c>
      <c r="BP161" s="51">
        <v>0</v>
      </c>
      <c r="BQ161" s="51">
        <v>15</v>
      </c>
      <c r="BR161" s="51">
        <v>2</v>
      </c>
      <c r="BS161" s="51">
        <v>0</v>
      </c>
      <c r="BT161" s="51">
        <v>0</v>
      </c>
      <c r="BU161" s="51">
        <v>0</v>
      </c>
      <c r="BV161" s="68">
        <v>8</v>
      </c>
      <c r="BW161" s="51">
        <v>7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68">
        <v>0</v>
      </c>
      <c r="CD161" s="51">
        <v>0</v>
      </c>
      <c r="CE161" s="51">
        <v>0</v>
      </c>
      <c r="CF161" s="51">
        <v>0</v>
      </c>
      <c r="CG161" s="51">
        <v>0</v>
      </c>
      <c r="CH161" s="51">
        <v>0</v>
      </c>
      <c r="CI161" s="51">
        <v>0</v>
      </c>
      <c r="CJ161" s="71">
        <f t="shared" si="10"/>
        <v>4343</v>
      </c>
      <c r="CK161" s="51">
        <v>1</v>
      </c>
      <c r="CL161" s="52">
        <v>4344</v>
      </c>
    </row>
    <row r="162" spans="1:90" x14ac:dyDescent="0.25">
      <c r="A162" s="51" t="s">
        <v>246</v>
      </c>
      <c r="B162" s="51">
        <v>53</v>
      </c>
      <c r="C162" s="51">
        <v>121</v>
      </c>
      <c r="D162" s="51">
        <v>5</v>
      </c>
      <c r="E162" s="51">
        <v>102</v>
      </c>
      <c r="F162" s="52">
        <v>51635</v>
      </c>
      <c r="G162" s="52">
        <v>827</v>
      </c>
      <c r="H162" s="51">
        <v>15</v>
      </c>
      <c r="I162" s="51">
        <v>0</v>
      </c>
      <c r="J162" s="68">
        <v>386</v>
      </c>
      <c r="K162" s="51">
        <v>804</v>
      </c>
      <c r="L162" s="51">
        <v>1</v>
      </c>
      <c r="M162" s="51">
        <v>88</v>
      </c>
      <c r="N162" s="51">
        <v>10</v>
      </c>
      <c r="O162" s="51">
        <v>0</v>
      </c>
      <c r="P162" s="51">
        <v>5</v>
      </c>
      <c r="Q162" s="51">
        <v>7</v>
      </c>
      <c r="R162" s="51">
        <v>0</v>
      </c>
      <c r="S162" s="51">
        <v>0</v>
      </c>
      <c r="T162" s="68">
        <v>0</v>
      </c>
      <c r="U162" s="51">
        <v>458</v>
      </c>
      <c r="V162" s="51">
        <v>34</v>
      </c>
      <c r="W162" s="51">
        <v>0</v>
      </c>
      <c r="X162" s="51">
        <v>18</v>
      </c>
      <c r="Y162" s="51">
        <v>17</v>
      </c>
      <c r="Z162" s="51">
        <v>0</v>
      </c>
      <c r="AA162" s="51">
        <v>53</v>
      </c>
      <c r="AB162" s="51">
        <v>3</v>
      </c>
      <c r="AC162" s="68">
        <v>0</v>
      </c>
      <c r="AD162" s="51">
        <v>106</v>
      </c>
      <c r="AE162" s="51">
        <v>0</v>
      </c>
      <c r="AF162" s="51">
        <v>0</v>
      </c>
      <c r="AG162" s="51">
        <v>8</v>
      </c>
      <c r="AH162" s="51">
        <v>32</v>
      </c>
      <c r="AI162" s="51">
        <v>0</v>
      </c>
      <c r="AJ162" s="51">
        <v>5</v>
      </c>
      <c r="AK162" s="68">
        <v>37</v>
      </c>
      <c r="AL162" s="68">
        <v>65</v>
      </c>
      <c r="AM162" s="51">
        <v>821</v>
      </c>
      <c r="AN162" s="51">
        <v>69</v>
      </c>
      <c r="AO162" s="51">
        <v>31</v>
      </c>
      <c r="AP162" s="51">
        <v>8</v>
      </c>
      <c r="AQ162" s="51">
        <v>0</v>
      </c>
      <c r="AR162" s="51">
        <v>0</v>
      </c>
      <c r="AS162" s="51">
        <v>45</v>
      </c>
      <c r="AT162" s="51">
        <v>73</v>
      </c>
      <c r="AU162" s="68">
        <v>22</v>
      </c>
      <c r="AV162" s="51">
        <v>0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68">
        <v>0</v>
      </c>
      <c r="BF162" s="51">
        <v>0</v>
      </c>
      <c r="BG162" s="51">
        <v>1</v>
      </c>
      <c r="BH162" s="51">
        <v>0</v>
      </c>
      <c r="BI162" s="51">
        <v>0</v>
      </c>
      <c r="BJ162" s="51">
        <v>2</v>
      </c>
      <c r="BK162" s="51">
        <v>0</v>
      </c>
      <c r="BL162" s="51">
        <v>2</v>
      </c>
      <c r="BM162" s="51">
        <v>0</v>
      </c>
      <c r="BN162" s="68">
        <v>2</v>
      </c>
      <c r="BO162" s="51">
        <v>0</v>
      </c>
      <c r="BP162" s="51">
        <v>0</v>
      </c>
      <c r="BQ162" s="51">
        <v>35</v>
      </c>
      <c r="BR162" s="51">
        <v>22</v>
      </c>
      <c r="BS162" s="51">
        <v>0</v>
      </c>
      <c r="BT162" s="51">
        <v>0</v>
      </c>
      <c r="BU162" s="51">
        <v>0</v>
      </c>
      <c r="BV162" s="68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68">
        <v>0</v>
      </c>
      <c r="CD162" s="51">
        <v>0</v>
      </c>
      <c r="CE162" s="51">
        <v>0</v>
      </c>
      <c r="CF162" s="51">
        <v>0</v>
      </c>
      <c r="CG162" s="51">
        <v>0</v>
      </c>
      <c r="CH162" s="51">
        <v>0</v>
      </c>
      <c r="CI162" s="51">
        <v>0</v>
      </c>
      <c r="CJ162" s="71">
        <f t="shared" si="10"/>
        <v>56028</v>
      </c>
      <c r="CK162" s="51">
        <v>4</v>
      </c>
      <c r="CL162" s="52">
        <v>56032</v>
      </c>
    </row>
    <row r="163" spans="1:90" x14ac:dyDescent="0.25">
      <c r="A163" s="51" t="s">
        <v>247</v>
      </c>
      <c r="B163" s="51">
        <v>95</v>
      </c>
      <c r="C163" s="51">
        <v>69</v>
      </c>
      <c r="D163" s="51">
        <v>0</v>
      </c>
      <c r="E163" s="52">
        <v>2716</v>
      </c>
      <c r="F163" s="52">
        <v>980</v>
      </c>
      <c r="G163" s="52">
        <v>5228</v>
      </c>
      <c r="H163" s="51">
        <v>16</v>
      </c>
      <c r="I163" s="51">
        <v>0</v>
      </c>
      <c r="J163" s="68">
        <v>104</v>
      </c>
      <c r="K163" s="51">
        <v>4</v>
      </c>
      <c r="L163" s="51">
        <v>1</v>
      </c>
      <c r="M163" s="51">
        <v>5</v>
      </c>
      <c r="N163" s="51">
        <v>3</v>
      </c>
      <c r="O163" s="51">
        <v>0</v>
      </c>
      <c r="P163" s="51">
        <v>0</v>
      </c>
      <c r="Q163" s="51">
        <v>3</v>
      </c>
      <c r="R163" s="51">
        <v>0</v>
      </c>
      <c r="S163" s="51">
        <v>0</v>
      </c>
      <c r="T163" s="68">
        <v>0</v>
      </c>
      <c r="U163" s="51">
        <v>22</v>
      </c>
      <c r="V163" s="51">
        <v>3</v>
      </c>
      <c r="W163" s="51">
        <v>0</v>
      </c>
      <c r="X163" s="51">
        <v>80</v>
      </c>
      <c r="Y163" s="51">
        <v>141</v>
      </c>
      <c r="Z163" s="51">
        <v>0</v>
      </c>
      <c r="AA163" s="51">
        <v>55</v>
      </c>
      <c r="AB163" s="51">
        <v>0</v>
      </c>
      <c r="AC163" s="68">
        <v>0</v>
      </c>
      <c r="AD163" s="51">
        <v>13</v>
      </c>
      <c r="AE163" s="51">
        <v>0</v>
      </c>
      <c r="AF163" s="51">
        <v>0</v>
      </c>
      <c r="AG163" s="51">
        <v>0</v>
      </c>
      <c r="AH163" s="51">
        <v>10</v>
      </c>
      <c r="AI163" s="51">
        <v>0</v>
      </c>
      <c r="AJ163" s="51">
        <v>0</v>
      </c>
      <c r="AK163" s="68">
        <v>16</v>
      </c>
      <c r="AL163" s="68">
        <v>18</v>
      </c>
      <c r="AM163" s="51">
        <v>30</v>
      </c>
      <c r="AN163" s="51">
        <v>7</v>
      </c>
      <c r="AO163" s="51">
        <v>112</v>
      </c>
      <c r="AP163" s="51">
        <v>9</v>
      </c>
      <c r="AQ163" s="51">
        <v>0</v>
      </c>
      <c r="AR163" s="51">
        <v>0</v>
      </c>
      <c r="AS163" s="51">
        <v>3</v>
      </c>
      <c r="AT163" s="51">
        <v>13</v>
      </c>
      <c r="AU163" s="68">
        <v>0</v>
      </c>
      <c r="AV163" s="51">
        <v>0</v>
      </c>
      <c r="AW163" s="51">
        <v>0</v>
      </c>
      <c r="AX163" s="51">
        <v>0</v>
      </c>
      <c r="AY163" s="51">
        <v>0</v>
      </c>
      <c r="AZ163" s="51">
        <v>0</v>
      </c>
      <c r="BA163" s="51">
        <v>0</v>
      </c>
      <c r="BB163" s="51">
        <v>0</v>
      </c>
      <c r="BC163" s="51">
        <v>0</v>
      </c>
      <c r="BD163" s="51">
        <v>0</v>
      </c>
      <c r="BE163" s="68">
        <v>0</v>
      </c>
      <c r="BF163" s="51">
        <v>0</v>
      </c>
      <c r="BG163" s="51">
        <v>17</v>
      </c>
      <c r="BH163" s="51">
        <v>2</v>
      </c>
      <c r="BI163" s="51">
        <v>1</v>
      </c>
      <c r="BJ163" s="51">
        <v>161</v>
      </c>
      <c r="BK163" s="51">
        <v>4</v>
      </c>
      <c r="BL163" s="51">
        <v>446</v>
      </c>
      <c r="BM163" s="51">
        <v>1</v>
      </c>
      <c r="BN163" s="68">
        <v>0</v>
      </c>
      <c r="BO163" s="51">
        <v>0</v>
      </c>
      <c r="BP163" s="51">
        <v>0</v>
      </c>
      <c r="BQ163" s="51">
        <v>6</v>
      </c>
      <c r="BR163" s="51">
        <v>1</v>
      </c>
      <c r="BS163" s="51">
        <v>0</v>
      </c>
      <c r="BT163" s="51">
        <v>0</v>
      </c>
      <c r="BU163" s="51">
        <v>0</v>
      </c>
      <c r="BV163" s="68">
        <v>0</v>
      </c>
      <c r="BW163" s="51">
        <v>4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68">
        <v>0</v>
      </c>
      <c r="CD163" s="51">
        <v>0</v>
      </c>
      <c r="CE163" s="51">
        <v>0</v>
      </c>
      <c r="CF163" s="51">
        <v>0</v>
      </c>
      <c r="CG163" s="51">
        <v>0</v>
      </c>
      <c r="CH163" s="51">
        <v>0</v>
      </c>
      <c r="CI163" s="51">
        <v>0</v>
      </c>
      <c r="CJ163" s="71">
        <f t="shared" si="10"/>
        <v>10399</v>
      </c>
      <c r="CK163" s="51">
        <v>74</v>
      </c>
      <c r="CL163" s="52">
        <v>10473</v>
      </c>
    </row>
    <row r="164" spans="1:90" x14ac:dyDescent="0.25">
      <c r="A164" s="51" t="s">
        <v>248</v>
      </c>
      <c r="B164" s="51">
        <v>3</v>
      </c>
      <c r="C164" s="51">
        <v>16</v>
      </c>
      <c r="D164" s="51">
        <v>0</v>
      </c>
      <c r="E164" s="51">
        <v>31</v>
      </c>
      <c r="F164" s="52">
        <v>1872</v>
      </c>
      <c r="G164" s="52">
        <v>828</v>
      </c>
      <c r="H164" s="51">
        <v>1</v>
      </c>
      <c r="I164" s="51">
        <v>0</v>
      </c>
      <c r="J164" s="68">
        <v>30</v>
      </c>
      <c r="K164" s="51">
        <v>86</v>
      </c>
      <c r="L164" s="51">
        <v>0</v>
      </c>
      <c r="M164" s="51">
        <v>0</v>
      </c>
      <c r="N164" s="51">
        <v>0</v>
      </c>
      <c r="O164" s="51">
        <v>0</v>
      </c>
      <c r="P164" s="51">
        <v>0</v>
      </c>
      <c r="Q164" s="51">
        <v>0</v>
      </c>
      <c r="R164" s="51">
        <v>0</v>
      </c>
      <c r="S164" s="51">
        <v>0</v>
      </c>
      <c r="T164" s="68">
        <v>0</v>
      </c>
      <c r="U164" s="51">
        <v>108</v>
      </c>
      <c r="V164" s="51">
        <v>3</v>
      </c>
      <c r="W164" s="51">
        <v>0</v>
      </c>
      <c r="X164" s="51">
        <v>0</v>
      </c>
      <c r="Y164" s="51">
        <v>1</v>
      </c>
      <c r="Z164" s="51">
        <v>0</v>
      </c>
      <c r="AA164" s="51">
        <v>3</v>
      </c>
      <c r="AB164" s="51">
        <v>1</v>
      </c>
      <c r="AC164" s="68">
        <v>0</v>
      </c>
      <c r="AD164" s="51">
        <v>8</v>
      </c>
      <c r="AE164" s="51">
        <v>0</v>
      </c>
      <c r="AF164" s="51">
        <v>0</v>
      </c>
      <c r="AG164" s="51">
        <v>0</v>
      </c>
      <c r="AH164" s="51">
        <v>15</v>
      </c>
      <c r="AI164" s="51">
        <v>0</v>
      </c>
      <c r="AJ164" s="51">
        <v>0</v>
      </c>
      <c r="AK164" s="68">
        <v>4</v>
      </c>
      <c r="AL164" s="68">
        <v>0</v>
      </c>
      <c r="AM164" s="51">
        <v>13</v>
      </c>
      <c r="AN164" s="51">
        <v>2</v>
      </c>
      <c r="AO164" s="51">
        <v>3</v>
      </c>
      <c r="AP164" s="51">
        <v>0</v>
      </c>
      <c r="AQ164" s="51">
        <v>0</v>
      </c>
      <c r="AR164" s="51">
        <v>0</v>
      </c>
      <c r="AS164" s="51">
        <v>1</v>
      </c>
      <c r="AT164" s="51">
        <v>0</v>
      </c>
      <c r="AU164" s="68">
        <v>3</v>
      </c>
      <c r="AV164" s="51">
        <v>0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68">
        <v>0</v>
      </c>
      <c r="BF164" s="51">
        <v>0</v>
      </c>
      <c r="BG164" s="51">
        <v>0</v>
      </c>
      <c r="BH164" s="51">
        <v>0</v>
      </c>
      <c r="BI164" s="51">
        <v>0</v>
      </c>
      <c r="BJ164" s="51">
        <v>21</v>
      </c>
      <c r="BK164" s="51">
        <v>0</v>
      </c>
      <c r="BL164" s="51">
        <v>0</v>
      </c>
      <c r="BM164" s="51">
        <v>0</v>
      </c>
      <c r="BN164" s="68">
        <v>0</v>
      </c>
      <c r="BO164" s="51">
        <v>0</v>
      </c>
      <c r="BP164" s="51">
        <v>0</v>
      </c>
      <c r="BQ164" s="51">
        <v>3</v>
      </c>
      <c r="BR164" s="51">
        <v>6</v>
      </c>
      <c r="BS164" s="51">
        <v>0</v>
      </c>
      <c r="BT164" s="51">
        <v>0</v>
      </c>
      <c r="BU164" s="51">
        <v>0</v>
      </c>
      <c r="BV164" s="68">
        <v>0</v>
      </c>
      <c r="BW164" s="51">
        <v>0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68">
        <v>0</v>
      </c>
      <c r="CD164" s="51">
        <v>0</v>
      </c>
      <c r="CE164" s="51">
        <v>0</v>
      </c>
      <c r="CF164" s="51">
        <v>0</v>
      </c>
      <c r="CG164" s="51">
        <v>0</v>
      </c>
      <c r="CH164" s="51">
        <v>0</v>
      </c>
      <c r="CI164" s="51">
        <v>0</v>
      </c>
      <c r="CJ164" s="71">
        <f t="shared" si="10"/>
        <v>3062</v>
      </c>
      <c r="CK164" s="51">
        <v>0</v>
      </c>
      <c r="CL164" s="52">
        <v>3062</v>
      </c>
    </row>
    <row r="165" spans="1:90" x14ac:dyDescent="0.25">
      <c r="A165" s="51" t="s">
        <v>249</v>
      </c>
      <c r="B165" s="51">
        <v>19</v>
      </c>
      <c r="C165" s="51">
        <v>566</v>
      </c>
      <c r="D165" s="51">
        <v>13</v>
      </c>
      <c r="E165" s="52">
        <v>814</v>
      </c>
      <c r="F165" s="52">
        <v>54481</v>
      </c>
      <c r="G165" s="52">
        <v>1326</v>
      </c>
      <c r="H165" s="51">
        <v>57</v>
      </c>
      <c r="I165" s="51">
        <v>0</v>
      </c>
      <c r="J165" s="68">
        <v>310</v>
      </c>
      <c r="K165" s="51">
        <v>525</v>
      </c>
      <c r="L165" s="51">
        <v>0</v>
      </c>
      <c r="M165" s="51">
        <v>50</v>
      </c>
      <c r="N165" s="51">
        <v>85</v>
      </c>
      <c r="O165" s="51">
        <v>0</v>
      </c>
      <c r="P165" s="51">
        <v>1</v>
      </c>
      <c r="Q165" s="51">
        <v>0</v>
      </c>
      <c r="R165" s="51">
        <v>0</v>
      </c>
      <c r="S165" s="51">
        <v>0</v>
      </c>
      <c r="T165" s="68">
        <v>0</v>
      </c>
      <c r="U165" s="51">
        <v>460</v>
      </c>
      <c r="V165" s="51">
        <v>20</v>
      </c>
      <c r="W165" s="51">
        <v>0</v>
      </c>
      <c r="X165" s="51">
        <v>7</v>
      </c>
      <c r="Y165" s="51">
        <v>9</v>
      </c>
      <c r="Z165" s="51">
        <v>0</v>
      </c>
      <c r="AA165" s="51">
        <v>28</v>
      </c>
      <c r="AB165" s="51">
        <v>25</v>
      </c>
      <c r="AC165" s="68">
        <v>0</v>
      </c>
      <c r="AD165" s="51">
        <v>105</v>
      </c>
      <c r="AE165" s="51">
        <v>0</v>
      </c>
      <c r="AF165" s="51">
        <v>0</v>
      </c>
      <c r="AG165" s="51">
        <v>0</v>
      </c>
      <c r="AH165" s="51">
        <v>598</v>
      </c>
      <c r="AI165" s="51">
        <v>0</v>
      </c>
      <c r="AJ165" s="51">
        <v>3</v>
      </c>
      <c r="AK165" s="68">
        <v>139</v>
      </c>
      <c r="AL165" s="68">
        <v>200</v>
      </c>
      <c r="AM165" s="51">
        <v>470</v>
      </c>
      <c r="AN165" s="51">
        <v>34</v>
      </c>
      <c r="AO165" s="51">
        <v>140</v>
      </c>
      <c r="AP165" s="51">
        <v>14</v>
      </c>
      <c r="AQ165" s="51">
        <v>0</v>
      </c>
      <c r="AR165" s="51">
        <v>0</v>
      </c>
      <c r="AS165" s="51">
        <v>29</v>
      </c>
      <c r="AT165" s="51">
        <v>44</v>
      </c>
      <c r="AU165" s="68">
        <v>7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68">
        <v>0</v>
      </c>
      <c r="BF165" s="51">
        <v>0</v>
      </c>
      <c r="BG165" s="51">
        <v>4</v>
      </c>
      <c r="BH165" s="51">
        <v>0</v>
      </c>
      <c r="BI165" s="51">
        <v>0</v>
      </c>
      <c r="BJ165" s="52">
        <v>1040</v>
      </c>
      <c r="BK165" s="51">
        <v>11</v>
      </c>
      <c r="BL165" s="51">
        <v>97</v>
      </c>
      <c r="BM165" s="51">
        <v>57</v>
      </c>
      <c r="BN165" s="68">
        <v>5</v>
      </c>
      <c r="BO165" s="51">
        <v>0</v>
      </c>
      <c r="BP165" s="51">
        <v>0</v>
      </c>
      <c r="BQ165" s="51">
        <v>70</v>
      </c>
      <c r="BR165" s="51">
        <v>53</v>
      </c>
      <c r="BS165" s="51">
        <v>0</v>
      </c>
      <c r="BT165" s="51">
        <v>0</v>
      </c>
      <c r="BU165" s="51">
        <v>0</v>
      </c>
      <c r="BV165" s="68">
        <v>0</v>
      </c>
      <c r="BW165" s="51">
        <v>0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68">
        <v>0</v>
      </c>
      <c r="CD165" s="51">
        <v>0</v>
      </c>
      <c r="CE165" s="51">
        <v>0</v>
      </c>
      <c r="CF165" s="51">
        <v>0</v>
      </c>
      <c r="CG165" s="51">
        <v>0</v>
      </c>
      <c r="CH165" s="51">
        <v>0</v>
      </c>
      <c r="CI165" s="51">
        <v>0</v>
      </c>
      <c r="CJ165" s="71">
        <f t="shared" si="10"/>
        <v>61916</v>
      </c>
      <c r="CK165" s="51">
        <v>24</v>
      </c>
      <c r="CL165" s="52">
        <v>61940</v>
      </c>
    </row>
    <row r="166" spans="1:90" x14ac:dyDescent="0.25">
      <c r="A166" s="51" t="s">
        <v>250</v>
      </c>
      <c r="B166" s="51">
        <v>31</v>
      </c>
      <c r="C166" s="51">
        <v>276</v>
      </c>
      <c r="D166" s="51">
        <v>26</v>
      </c>
      <c r="E166" s="51">
        <v>110</v>
      </c>
      <c r="F166" s="52">
        <v>51312</v>
      </c>
      <c r="G166" s="52">
        <v>1864</v>
      </c>
      <c r="H166" s="51">
        <v>287</v>
      </c>
      <c r="I166" s="51">
        <v>0</v>
      </c>
      <c r="J166" s="68">
        <v>860</v>
      </c>
      <c r="K166" s="51">
        <v>517</v>
      </c>
      <c r="L166" s="51">
        <v>3</v>
      </c>
      <c r="M166" s="51">
        <v>155</v>
      </c>
      <c r="N166" s="51">
        <v>143</v>
      </c>
      <c r="O166" s="51">
        <v>0</v>
      </c>
      <c r="P166" s="51">
        <v>1</v>
      </c>
      <c r="Q166" s="51">
        <v>1</v>
      </c>
      <c r="R166" s="51">
        <v>0</v>
      </c>
      <c r="S166" s="51">
        <v>0</v>
      </c>
      <c r="T166" s="68">
        <v>0</v>
      </c>
      <c r="U166" s="51">
        <v>267</v>
      </c>
      <c r="V166" s="51">
        <v>13</v>
      </c>
      <c r="W166" s="51">
        <v>0</v>
      </c>
      <c r="X166" s="51">
        <v>17</v>
      </c>
      <c r="Y166" s="51">
        <v>7</v>
      </c>
      <c r="Z166" s="51">
        <v>0</v>
      </c>
      <c r="AA166" s="51">
        <v>32</v>
      </c>
      <c r="AB166" s="51">
        <v>19</v>
      </c>
      <c r="AC166" s="68">
        <v>0</v>
      </c>
      <c r="AD166" s="51">
        <v>37</v>
      </c>
      <c r="AE166" s="51">
        <v>0</v>
      </c>
      <c r="AF166" s="51">
        <v>0</v>
      </c>
      <c r="AG166" s="51">
        <v>0</v>
      </c>
      <c r="AH166" s="51">
        <v>3</v>
      </c>
      <c r="AI166" s="51">
        <v>0</v>
      </c>
      <c r="AJ166" s="51">
        <v>2</v>
      </c>
      <c r="AK166" s="68">
        <v>16</v>
      </c>
      <c r="AL166" s="68">
        <v>47</v>
      </c>
      <c r="AM166" s="51">
        <v>219</v>
      </c>
      <c r="AN166" s="51">
        <v>22</v>
      </c>
      <c r="AO166" s="51">
        <v>33</v>
      </c>
      <c r="AP166" s="51">
        <v>2</v>
      </c>
      <c r="AQ166" s="51">
        <v>0</v>
      </c>
      <c r="AR166" s="51">
        <v>0</v>
      </c>
      <c r="AS166" s="51">
        <v>21</v>
      </c>
      <c r="AT166" s="51">
        <v>17</v>
      </c>
      <c r="AU166" s="68">
        <v>10</v>
      </c>
      <c r="AV166" s="51">
        <v>1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68">
        <v>0</v>
      </c>
      <c r="BF166" s="51">
        <v>0</v>
      </c>
      <c r="BG166" s="51">
        <v>2</v>
      </c>
      <c r="BH166" s="51">
        <v>2</v>
      </c>
      <c r="BI166" s="51">
        <v>3</v>
      </c>
      <c r="BJ166" s="51">
        <v>141</v>
      </c>
      <c r="BK166" s="51">
        <v>0</v>
      </c>
      <c r="BL166" s="51">
        <v>11</v>
      </c>
      <c r="BM166" s="51">
        <v>6</v>
      </c>
      <c r="BN166" s="68">
        <v>0</v>
      </c>
      <c r="BO166" s="51">
        <v>0</v>
      </c>
      <c r="BP166" s="51">
        <v>0</v>
      </c>
      <c r="BQ166" s="51">
        <v>23</v>
      </c>
      <c r="BR166" s="51">
        <v>8</v>
      </c>
      <c r="BS166" s="51">
        <v>0</v>
      </c>
      <c r="BT166" s="51">
        <v>0</v>
      </c>
      <c r="BU166" s="51">
        <v>0</v>
      </c>
      <c r="BV166" s="68">
        <v>0</v>
      </c>
      <c r="BW166" s="51">
        <v>0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68">
        <v>0</v>
      </c>
      <c r="CD166" s="51">
        <v>0</v>
      </c>
      <c r="CE166" s="51">
        <v>0</v>
      </c>
      <c r="CF166" s="51">
        <v>0</v>
      </c>
      <c r="CG166" s="51">
        <v>0</v>
      </c>
      <c r="CH166" s="51">
        <v>0</v>
      </c>
      <c r="CI166" s="51">
        <v>0</v>
      </c>
      <c r="CJ166" s="71">
        <f t="shared" si="10"/>
        <v>56567</v>
      </c>
      <c r="CK166" s="51">
        <v>77</v>
      </c>
      <c r="CL166" s="52">
        <v>56644</v>
      </c>
    </row>
    <row r="167" spans="1:90" x14ac:dyDescent="0.25">
      <c r="A167" s="51" t="s">
        <v>251</v>
      </c>
      <c r="B167" s="51">
        <v>1</v>
      </c>
      <c r="C167" s="51">
        <v>23</v>
      </c>
      <c r="D167" s="51">
        <v>0</v>
      </c>
      <c r="E167" s="51">
        <v>15</v>
      </c>
      <c r="F167" s="52">
        <v>2900</v>
      </c>
      <c r="G167" s="52">
        <v>1175</v>
      </c>
      <c r="H167" s="51">
        <v>0</v>
      </c>
      <c r="I167" s="51">
        <v>0</v>
      </c>
      <c r="J167" s="68">
        <v>12</v>
      </c>
      <c r="K167" s="51">
        <v>231</v>
      </c>
      <c r="L167" s="51">
        <v>0</v>
      </c>
      <c r="M167" s="51">
        <v>1</v>
      </c>
      <c r="N167" s="51">
        <v>1</v>
      </c>
      <c r="O167" s="51">
        <v>0</v>
      </c>
      <c r="P167" s="51">
        <v>0</v>
      </c>
      <c r="Q167" s="51">
        <v>0</v>
      </c>
      <c r="R167" s="51">
        <v>0</v>
      </c>
      <c r="S167" s="51">
        <v>0</v>
      </c>
      <c r="T167" s="68">
        <v>0</v>
      </c>
      <c r="U167" s="51">
        <v>87</v>
      </c>
      <c r="V167" s="51">
        <v>0</v>
      </c>
      <c r="W167" s="51">
        <v>0</v>
      </c>
      <c r="X167" s="51">
        <v>0</v>
      </c>
      <c r="Y167" s="51">
        <v>0</v>
      </c>
      <c r="Z167" s="51">
        <v>0</v>
      </c>
      <c r="AA167" s="51">
        <v>5</v>
      </c>
      <c r="AB167" s="51">
        <v>3</v>
      </c>
      <c r="AC167" s="68">
        <v>0</v>
      </c>
      <c r="AD167" s="51">
        <v>7</v>
      </c>
      <c r="AE167" s="51">
        <v>0</v>
      </c>
      <c r="AF167" s="51">
        <v>0</v>
      </c>
      <c r="AG167" s="51">
        <v>0</v>
      </c>
      <c r="AH167" s="51">
        <v>30</v>
      </c>
      <c r="AI167" s="51">
        <v>0</v>
      </c>
      <c r="AJ167" s="51">
        <v>0</v>
      </c>
      <c r="AK167" s="68">
        <v>0</v>
      </c>
      <c r="AL167" s="68">
        <v>0</v>
      </c>
      <c r="AM167" s="51">
        <v>16</v>
      </c>
      <c r="AN167" s="51">
        <v>1</v>
      </c>
      <c r="AO167" s="51">
        <v>1</v>
      </c>
      <c r="AP167" s="51">
        <v>0</v>
      </c>
      <c r="AQ167" s="51">
        <v>0</v>
      </c>
      <c r="AR167" s="51">
        <v>0</v>
      </c>
      <c r="AS167" s="51">
        <v>0</v>
      </c>
      <c r="AT167" s="51">
        <v>1</v>
      </c>
      <c r="AU167" s="68">
        <v>1</v>
      </c>
      <c r="AV167" s="51">
        <v>0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68">
        <v>0</v>
      </c>
      <c r="BF167" s="51">
        <v>0</v>
      </c>
      <c r="BG167" s="51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68">
        <v>0</v>
      </c>
      <c r="BO167" s="51">
        <v>0</v>
      </c>
      <c r="BP167" s="51">
        <v>0</v>
      </c>
      <c r="BQ167" s="51">
        <v>1</v>
      </c>
      <c r="BR167" s="51">
        <v>0</v>
      </c>
      <c r="BS167" s="51">
        <v>0</v>
      </c>
      <c r="BT167" s="51">
        <v>0</v>
      </c>
      <c r="BU167" s="51">
        <v>0</v>
      </c>
      <c r="BV167" s="68">
        <v>0</v>
      </c>
      <c r="BW167" s="51">
        <v>0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68">
        <v>0</v>
      </c>
      <c r="CD167" s="51">
        <v>0</v>
      </c>
      <c r="CE167" s="51">
        <v>0</v>
      </c>
      <c r="CF167" s="51">
        <v>0</v>
      </c>
      <c r="CG167" s="51">
        <v>0</v>
      </c>
      <c r="CH167" s="51">
        <v>0</v>
      </c>
      <c r="CI167" s="51">
        <v>0</v>
      </c>
      <c r="CJ167" s="71">
        <f t="shared" si="10"/>
        <v>4512</v>
      </c>
      <c r="CK167" s="51">
        <v>0</v>
      </c>
      <c r="CL167" s="52">
        <v>4512</v>
      </c>
    </row>
    <row r="168" spans="1:90" x14ac:dyDescent="0.25">
      <c r="A168" s="51" t="s">
        <v>252</v>
      </c>
      <c r="B168" s="51">
        <v>58</v>
      </c>
      <c r="C168" s="51">
        <v>309</v>
      </c>
      <c r="D168" s="51">
        <v>17</v>
      </c>
      <c r="E168" s="51">
        <v>96</v>
      </c>
      <c r="F168" s="52">
        <v>51082</v>
      </c>
      <c r="G168" s="51">
        <v>361</v>
      </c>
      <c r="H168" s="51">
        <v>171</v>
      </c>
      <c r="I168" s="51">
        <v>0</v>
      </c>
      <c r="J168" s="68">
        <v>488</v>
      </c>
      <c r="K168" s="51">
        <v>733</v>
      </c>
      <c r="L168" s="51">
        <v>1</v>
      </c>
      <c r="M168" s="51">
        <v>159</v>
      </c>
      <c r="N168" s="51">
        <v>52</v>
      </c>
      <c r="O168" s="51">
        <v>0</v>
      </c>
      <c r="P168" s="51">
        <v>0</v>
      </c>
      <c r="Q168" s="51">
        <v>3</v>
      </c>
      <c r="R168" s="51">
        <v>0</v>
      </c>
      <c r="S168" s="51">
        <v>0</v>
      </c>
      <c r="T168" s="68">
        <v>0</v>
      </c>
      <c r="U168" s="51">
        <v>488</v>
      </c>
      <c r="V168" s="51">
        <v>26</v>
      </c>
      <c r="W168" s="51">
        <v>0</v>
      </c>
      <c r="X168" s="51">
        <v>7</v>
      </c>
      <c r="Y168" s="51">
        <v>20</v>
      </c>
      <c r="Z168" s="51">
        <v>1</v>
      </c>
      <c r="AA168" s="51">
        <v>50</v>
      </c>
      <c r="AB168" s="51">
        <v>15</v>
      </c>
      <c r="AC168" s="68">
        <v>0</v>
      </c>
      <c r="AD168" s="51">
        <v>65</v>
      </c>
      <c r="AE168" s="51">
        <v>0</v>
      </c>
      <c r="AF168" s="51">
        <v>0</v>
      </c>
      <c r="AG168" s="51">
        <v>0</v>
      </c>
      <c r="AH168" s="51">
        <v>575</v>
      </c>
      <c r="AI168" s="51">
        <v>0</v>
      </c>
      <c r="AJ168" s="51">
        <v>1</v>
      </c>
      <c r="AK168" s="68">
        <v>42</v>
      </c>
      <c r="AL168" s="68">
        <v>21</v>
      </c>
      <c r="AM168" s="51">
        <v>265</v>
      </c>
      <c r="AN168" s="51">
        <v>64</v>
      </c>
      <c r="AO168" s="51">
        <v>22</v>
      </c>
      <c r="AP168" s="51">
        <v>3</v>
      </c>
      <c r="AQ168" s="51">
        <v>0</v>
      </c>
      <c r="AR168" s="51">
        <v>0</v>
      </c>
      <c r="AS168" s="51">
        <v>30</v>
      </c>
      <c r="AT168" s="51">
        <v>46</v>
      </c>
      <c r="AU168" s="68">
        <v>13</v>
      </c>
      <c r="AV168" s="51">
        <v>2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68">
        <v>0</v>
      </c>
      <c r="BF168" s="51">
        <v>0</v>
      </c>
      <c r="BG168" s="51">
        <v>1</v>
      </c>
      <c r="BH168" s="51">
        <v>0</v>
      </c>
      <c r="BI168" s="51">
        <v>0</v>
      </c>
      <c r="BJ168" s="51">
        <v>24</v>
      </c>
      <c r="BK168" s="51">
        <v>0</v>
      </c>
      <c r="BL168" s="51">
        <v>0</v>
      </c>
      <c r="BM168" s="51">
        <v>0</v>
      </c>
      <c r="BN168" s="68">
        <v>0</v>
      </c>
      <c r="BO168" s="51">
        <v>0</v>
      </c>
      <c r="BP168" s="51">
        <v>0</v>
      </c>
      <c r="BQ168" s="51">
        <v>24</v>
      </c>
      <c r="BR168" s="51">
        <v>10</v>
      </c>
      <c r="BS168" s="51">
        <v>0</v>
      </c>
      <c r="BT168" s="51">
        <v>0</v>
      </c>
      <c r="BU168" s="51">
        <v>0</v>
      </c>
      <c r="BV168" s="68">
        <v>0</v>
      </c>
      <c r="BW168" s="51">
        <v>0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68">
        <v>0</v>
      </c>
      <c r="CD168" s="51">
        <v>0</v>
      </c>
      <c r="CE168" s="51">
        <v>0</v>
      </c>
      <c r="CF168" s="51">
        <v>0</v>
      </c>
      <c r="CG168" s="51">
        <v>0</v>
      </c>
      <c r="CH168" s="51">
        <v>0</v>
      </c>
      <c r="CI168" s="51">
        <v>0</v>
      </c>
      <c r="CJ168" s="71">
        <f t="shared" si="10"/>
        <v>55345</v>
      </c>
      <c r="CK168" s="51">
        <v>42</v>
      </c>
      <c r="CL168" s="52">
        <v>55387</v>
      </c>
    </row>
    <row r="169" spans="1:90" x14ac:dyDescent="0.25">
      <c r="A169" s="51" t="s">
        <v>253</v>
      </c>
      <c r="B169" s="51">
        <v>26</v>
      </c>
      <c r="C169" s="51">
        <v>188</v>
      </c>
      <c r="D169" s="51">
        <v>5</v>
      </c>
      <c r="E169" s="51">
        <v>118</v>
      </c>
      <c r="F169" s="52">
        <v>12804</v>
      </c>
      <c r="G169" s="52">
        <v>4753</v>
      </c>
      <c r="H169" s="51">
        <v>9</v>
      </c>
      <c r="I169" s="51">
        <v>0</v>
      </c>
      <c r="J169" s="68">
        <v>667</v>
      </c>
      <c r="K169" s="51">
        <v>228</v>
      </c>
      <c r="L169" s="51">
        <v>1</v>
      </c>
      <c r="M169" s="51">
        <v>281</v>
      </c>
      <c r="N169" s="51">
        <v>301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68">
        <v>0</v>
      </c>
      <c r="U169" s="51">
        <v>298</v>
      </c>
      <c r="V169" s="51">
        <v>15</v>
      </c>
      <c r="W169" s="51">
        <v>0</v>
      </c>
      <c r="X169" s="51">
        <v>12</v>
      </c>
      <c r="Y169" s="51">
        <v>11</v>
      </c>
      <c r="Z169" s="51">
        <v>0</v>
      </c>
      <c r="AA169" s="51">
        <v>62</v>
      </c>
      <c r="AB169" s="51">
        <v>18</v>
      </c>
      <c r="AC169" s="68">
        <v>0</v>
      </c>
      <c r="AD169" s="51">
        <v>13</v>
      </c>
      <c r="AE169" s="51">
        <v>0</v>
      </c>
      <c r="AF169" s="51">
        <v>0</v>
      </c>
      <c r="AG169" s="51">
        <v>0</v>
      </c>
      <c r="AH169" s="51">
        <v>6</v>
      </c>
      <c r="AI169" s="51">
        <v>0</v>
      </c>
      <c r="AJ169" s="51">
        <v>0</v>
      </c>
      <c r="AK169" s="68">
        <v>2</v>
      </c>
      <c r="AL169" s="68">
        <v>9</v>
      </c>
      <c r="AM169" s="51">
        <v>141</v>
      </c>
      <c r="AN169" s="51">
        <v>8</v>
      </c>
      <c r="AO169" s="51">
        <v>42</v>
      </c>
      <c r="AP169" s="51">
        <v>4</v>
      </c>
      <c r="AQ169" s="51">
        <v>0</v>
      </c>
      <c r="AR169" s="51">
        <v>0</v>
      </c>
      <c r="AS169" s="51">
        <v>2</v>
      </c>
      <c r="AT169" s="51">
        <v>5</v>
      </c>
      <c r="AU169" s="68">
        <v>7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68">
        <v>1</v>
      </c>
      <c r="BF169" s="51">
        <v>0</v>
      </c>
      <c r="BG169" s="51">
        <v>2</v>
      </c>
      <c r="BH169" s="51">
        <v>0</v>
      </c>
      <c r="BI169" s="51">
        <v>0</v>
      </c>
      <c r="BJ169" s="51">
        <v>60</v>
      </c>
      <c r="BK169" s="51">
        <v>0</v>
      </c>
      <c r="BL169" s="51">
        <v>152</v>
      </c>
      <c r="BM169" s="51">
        <v>0</v>
      </c>
      <c r="BN169" s="68">
        <v>0</v>
      </c>
      <c r="BO169" s="51">
        <v>0</v>
      </c>
      <c r="BP169" s="51">
        <v>0</v>
      </c>
      <c r="BQ169" s="51">
        <v>13</v>
      </c>
      <c r="BR169" s="51">
        <v>6</v>
      </c>
      <c r="BS169" s="51">
        <v>0</v>
      </c>
      <c r="BT169" s="51">
        <v>0</v>
      </c>
      <c r="BU169" s="51">
        <v>0</v>
      </c>
      <c r="BV169" s="68">
        <v>0</v>
      </c>
      <c r="BW169" s="51">
        <v>1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68">
        <v>0</v>
      </c>
      <c r="CD169" s="51">
        <v>0</v>
      </c>
      <c r="CE169" s="51">
        <v>0</v>
      </c>
      <c r="CF169" s="51">
        <v>0</v>
      </c>
      <c r="CG169" s="51">
        <v>0</v>
      </c>
      <c r="CH169" s="51">
        <v>0</v>
      </c>
      <c r="CI169" s="51">
        <v>0</v>
      </c>
      <c r="CJ169" s="71">
        <f t="shared" si="10"/>
        <v>20271</v>
      </c>
      <c r="CK169" s="51">
        <v>280</v>
      </c>
      <c r="CL169" s="52">
        <v>20551</v>
      </c>
    </row>
    <row r="170" spans="1:90" x14ac:dyDescent="0.25">
      <c r="A170" s="51" t="s">
        <v>254</v>
      </c>
      <c r="B170" s="51">
        <v>77</v>
      </c>
      <c r="C170" s="51">
        <v>266</v>
      </c>
      <c r="D170" s="51">
        <v>11</v>
      </c>
      <c r="E170" s="51">
        <v>93</v>
      </c>
      <c r="F170" s="52">
        <v>27085</v>
      </c>
      <c r="G170" s="51">
        <v>402</v>
      </c>
      <c r="H170" s="51">
        <v>28</v>
      </c>
      <c r="I170" s="51">
        <v>0</v>
      </c>
      <c r="J170" s="68">
        <v>599</v>
      </c>
      <c r="K170" s="52">
        <v>2757</v>
      </c>
      <c r="L170" s="51">
        <v>0</v>
      </c>
      <c r="M170" s="51">
        <v>47</v>
      </c>
      <c r="N170" s="51">
        <v>59</v>
      </c>
      <c r="O170" s="51">
        <v>0</v>
      </c>
      <c r="P170" s="51">
        <v>2</v>
      </c>
      <c r="Q170" s="51">
        <v>1</v>
      </c>
      <c r="R170" s="51">
        <v>0</v>
      </c>
      <c r="S170" s="51">
        <v>0</v>
      </c>
      <c r="T170" s="68">
        <v>0</v>
      </c>
      <c r="U170" s="51">
        <v>327</v>
      </c>
      <c r="V170" s="51">
        <v>29</v>
      </c>
      <c r="W170" s="51">
        <v>0</v>
      </c>
      <c r="X170" s="51">
        <v>22</v>
      </c>
      <c r="Y170" s="51">
        <v>9</v>
      </c>
      <c r="Z170" s="51">
        <v>0</v>
      </c>
      <c r="AA170" s="51">
        <v>34</v>
      </c>
      <c r="AB170" s="51">
        <v>13</v>
      </c>
      <c r="AC170" s="68">
        <v>0</v>
      </c>
      <c r="AD170" s="51">
        <v>52</v>
      </c>
      <c r="AE170" s="51">
        <v>0</v>
      </c>
      <c r="AF170" s="51">
        <v>0</v>
      </c>
      <c r="AG170" s="51">
        <v>7</v>
      </c>
      <c r="AH170" s="51">
        <v>235</v>
      </c>
      <c r="AI170" s="51">
        <v>0</v>
      </c>
      <c r="AJ170" s="51">
        <v>1</v>
      </c>
      <c r="AK170" s="68">
        <v>26</v>
      </c>
      <c r="AL170" s="68">
        <v>10</v>
      </c>
      <c r="AM170" s="51">
        <v>222</v>
      </c>
      <c r="AN170" s="51">
        <v>17</v>
      </c>
      <c r="AO170" s="51">
        <v>64</v>
      </c>
      <c r="AP170" s="51">
        <v>17</v>
      </c>
      <c r="AQ170" s="51">
        <v>0</v>
      </c>
      <c r="AR170" s="51">
        <v>0</v>
      </c>
      <c r="AS170" s="51">
        <v>15</v>
      </c>
      <c r="AT170" s="51">
        <v>3</v>
      </c>
      <c r="AU170" s="68">
        <v>4</v>
      </c>
      <c r="AV170" s="51">
        <v>0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68">
        <v>0</v>
      </c>
      <c r="BF170" s="51">
        <v>0</v>
      </c>
      <c r="BG170" s="51">
        <v>1</v>
      </c>
      <c r="BH170" s="51">
        <v>0</v>
      </c>
      <c r="BI170" s="51">
        <v>0</v>
      </c>
      <c r="BJ170" s="51">
        <v>76</v>
      </c>
      <c r="BK170" s="51">
        <v>0</v>
      </c>
      <c r="BL170" s="51">
        <v>3</v>
      </c>
      <c r="BM170" s="51">
        <v>0</v>
      </c>
      <c r="BN170" s="68">
        <v>1</v>
      </c>
      <c r="BO170" s="51">
        <v>0</v>
      </c>
      <c r="BP170" s="51">
        <v>0</v>
      </c>
      <c r="BQ170" s="51">
        <v>17</v>
      </c>
      <c r="BR170" s="51">
        <v>5</v>
      </c>
      <c r="BS170" s="51">
        <v>0</v>
      </c>
      <c r="BT170" s="51">
        <v>0</v>
      </c>
      <c r="BU170" s="51">
        <v>0</v>
      </c>
      <c r="BV170" s="68">
        <v>0</v>
      </c>
      <c r="BW170" s="51">
        <v>1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68">
        <v>0</v>
      </c>
      <c r="CD170" s="51">
        <v>0</v>
      </c>
      <c r="CE170" s="51">
        <v>0</v>
      </c>
      <c r="CF170" s="51">
        <v>0</v>
      </c>
      <c r="CG170" s="51">
        <v>0</v>
      </c>
      <c r="CH170" s="51">
        <v>0</v>
      </c>
      <c r="CI170" s="51">
        <v>0</v>
      </c>
      <c r="CJ170" s="71">
        <f t="shared" si="10"/>
        <v>32638</v>
      </c>
      <c r="CK170" s="51">
        <v>34</v>
      </c>
      <c r="CL170" s="52">
        <v>32672</v>
      </c>
    </row>
    <row r="171" spans="1:90" x14ac:dyDescent="0.25">
      <c r="A171" s="51" t="s">
        <v>255</v>
      </c>
      <c r="B171" s="51">
        <v>28</v>
      </c>
      <c r="C171" s="51">
        <v>267</v>
      </c>
      <c r="D171" s="51">
        <v>9</v>
      </c>
      <c r="E171" s="51">
        <v>597</v>
      </c>
      <c r="F171" s="52">
        <v>37236</v>
      </c>
      <c r="G171" s="52">
        <v>3244</v>
      </c>
      <c r="H171" s="51">
        <v>0</v>
      </c>
      <c r="I171" s="51">
        <v>0</v>
      </c>
      <c r="J171" s="68">
        <v>362</v>
      </c>
      <c r="K171" s="52">
        <v>1371</v>
      </c>
      <c r="L171" s="51">
        <v>0</v>
      </c>
      <c r="M171" s="51">
        <v>25</v>
      </c>
      <c r="N171" s="51">
        <v>14</v>
      </c>
      <c r="O171" s="51">
        <v>0</v>
      </c>
      <c r="P171" s="51">
        <v>0</v>
      </c>
      <c r="Q171" s="51">
        <v>0</v>
      </c>
      <c r="R171" s="51">
        <v>0</v>
      </c>
      <c r="S171" s="51">
        <v>0</v>
      </c>
      <c r="T171" s="68">
        <v>0</v>
      </c>
      <c r="U171" s="51">
        <v>995</v>
      </c>
      <c r="V171" s="51">
        <v>35</v>
      </c>
      <c r="W171" s="51">
        <v>0</v>
      </c>
      <c r="X171" s="51">
        <v>7</v>
      </c>
      <c r="Y171" s="51">
        <v>10</v>
      </c>
      <c r="Z171" s="51">
        <v>0</v>
      </c>
      <c r="AA171" s="51">
        <v>52</v>
      </c>
      <c r="AB171" s="51">
        <v>11</v>
      </c>
      <c r="AC171" s="68">
        <v>0</v>
      </c>
      <c r="AD171" s="51">
        <v>129</v>
      </c>
      <c r="AE171" s="51">
        <v>0</v>
      </c>
      <c r="AF171" s="51">
        <v>0</v>
      </c>
      <c r="AG171" s="51">
        <v>0</v>
      </c>
      <c r="AH171" s="52">
        <v>2394</v>
      </c>
      <c r="AI171" s="51">
        <v>0</v>
      </c>
      <c r="AJ171" s="51">
        <v>3</v>
      </c>
      <c r="AK171" s="68">
        <v>42</v>
      </c>
      <c r="AL171" s="68">
        <v>2</v>
      </c>
      <c r="AM171" s="51">
        <v>715</v>
      </c>
      <c r="AN171" s="51">
        <v>25</v>
      </c>
      <c r="AO171" s="51">
        <v>123</v>
      </c>
      <c r="AP171" s="51">
        <v>14</v>
      </c>
      <c r="AQ171" s="51">
        <v>0</v>
      </c>
      <c r="AR171" s="51">
        <v>0</v>
      </c>
      <c r="AS171" s="51">
        <v>22</v>
      </c>
      <c r="AT171" s="51">
        <v>29</v>
      </c>
      <c r="AU171" s="68">
        <v>48</v>
      </c>
      <c r="AV171" s="51">
        <v>0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68">
        <v>0</v>
      </c>
      <c r="BF171" s="51">
        <v>0</v>
      </c>
      <c r="BG171" s="51">
        <v>19</v>
      </c>
      <c r="BH171" s="51">
        <v>27</v>
      </c>
      <c r="BI171" s="51">
        <v>1</v>
      </c>
      <c r="BJ171" s="51">
        <v>833</v>
      </c>
      <c r="BK171" s="51">
        <v>1</v>
      </c>
      <c r="BL171" s="51">
        <v>195</v>
      </c>
      <c r="BM171" s="51">
        <v>5</v>
      </c>
      <c r="BN171" s="68">
        <v>0</v>
      </c>
      <c r="BO171" s="51">
        <v>0</v>
      </c>
      <c r="BP171" s="51">
        <v>0</v>
      </c>
      <c r="BQ171" s="51">
        <v>5</v>
      </c>
      <c r="BR171" s="51">
        <v>8</v>
      </c>
      <c r="BS171" s="51">
        <v>0</v>
      </c>
      <c r="BT171" s="51">
        <v>0</v>
      </c>
      <c r="BU171" s="51">
        <v>0</v>
      </c>
      <c r="BV171" s="68">
        <v>0</v>
      </c>
      <c r="BW171" s="51">
        <v>1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68">
        <v>0</v>
      </c>
      <c r="CD171" s="51">
        <v>0</v>
      </c>
      <c r="CE171" s="51">
        <v>0</v>
      </c>
      <c r="CF171" s="51">
        <v>0</v>
      </c>
      <c r="CG171" s="51">
        <v>0</v>
      </c>
      <c r="CH171" s="51">
        <v>0</v>
      </c>
      <c r="CI171" s="51">
        <v>0</v>
      </c>
      <c r="CJ171" s="71">
        <f t="shared" si="10"/>
        <v>48904</v>
      </c>
      <c r="CK171" s="51">
        <v>0</v>
      </c>
      <c r="CL171" s="52">
        <v>48904</v>
      </c>
    </row>
    <row r="172" spans="1:90" x14ac:dyDescent="0.25">
      <c r="A172" s="51" t="s">
        <v>256</v>
      </c>
      <c r="B172" s="51">
        <v>432</v>
      </c>
      <c r="C172" s="52">
        <v>751</v>
      </c>
      <c r="D172" s="51">
        <v>96</v>
      </c>
      <c r="E172" s="52">
        <v>14111</v>
      </c>
      <c r="F172" s="52">
        <v>338874</v>
      </c>
      <c r="G172" s="52">
        <v>42042</v>
      </c>
      <c r="H172" s="52">
        <v>275608</v>
      </c>
      <c r="I172" s="51">
        <v>0</v>
      </c>
      <c r="J172" s="71">
        <v>1398</v>
      </c>
      <c r="K172" s="52">
        <v>2296</v>
      </c>
      <c r="L172" s="51">
        <v>6</v>
      </c>
      <c r="M172" s="51">
        <v>12</v>
      </c>
      <c r="N172" s="52">
        <v>1352</v>
      </c>
      <c r="O172" s="51">
        <v>0</v>
      </c>
      <c r="P172" s="51">
        <v>231</v>
      </c>
      <c r="Q172" s="51">
        <v>465</v>
      </c>
      <c r="R172" s="51">
        <v>0</v>
      </c>
      <c r="S172" s="51">
        <v>0</v>
      </c>
      <c r="T172" s="68">
        <v>0</v>
      </c>
      <c r="U172" s="52">
        <v>8598</v>
      </c>
      <c r="V172" s="51">
        <v>693</v>
      </c>
      <c r="W172" s="51">
        <v>0</v>
      </c>
      <c r="X172" s="51">
        <v>89</v>
      </c>
      <c r="Y172" s="51">
        <v>22</v>
      </c>
      <c r="Z172" s="51">
        <v>2</v>
      </c>
      <c r="AA172" s="51">
        <v>369</v>
      </c>
      <c r="AB172" s="51">
        <v>38</v>
      </c>
      <c r="AC172" s="68">
        <v>0</v>
      </c>
      <c r="AD172" s="52">
        <v>2320</v>
      </c>
      <c r="AE172" s="51">
        <v>0</v>
      </c>
      <c r="AF172" s="51">
        <v>0</v>
      </c>
      <c r="AG172" s="52">
        <v>21969</v>
      </c>
      <c r="AH172" s="52">
        <v>11541</v>
      </c>
      <c r="AI172" s="51">
        <v>0</v>
      </c>
      <c r="AJ172" s="51">
        <v>146</v>
      </c>
      <c r="AK172" s="71">
        <v>1791</v>
      </c>
      <c r="AL172" s="68">
        <v>372</v>
      </c>
      <c r="AM172" s="52">
        <v>3523</v>
      </c>
      <c r="AN172" s="51">
        <v>955</v>
      </c>
      <c r="AO172" s="51">
        <v>613</v>
      </c>
      <c r="AP172" s="51">
        <v>91</v>
      </c>
      <c r="AQ172" s="51">
        <v>0</v>
      </c>
      <c r="AR172" s="51">
        <v>0</v>
      </c>
      <c r="AS172" s="52">
        <v>1925</v>
      </c>
      <c r="AT172" s="52">
        <v>2712</v>
      </c>
      <c r="AU172" s="68">
        <v>161</v>
      </c>
      <c r="AV172" s="51">
        <v>18</v>
      </c>
      <c r="AW172" s="51">
        <v>0</v>
      </c>
      <c r="AX172" s="51">
        <v>0</v>
      </c>
      <c r="AY172" s="51">
        <v>2</v>
      </c>
      <c r="AZ172" s="51">
        <v>0</v>
      </c>
      <c r="BA172" s="51">
        <v>0</v>
      </c>
      <c r="BB172" s="51">
        <v>0</v>
      </c>
      <c r="BC172" s="51">
        <v>0</v>
      </c>
      <c r="BD172" s="51">
        <v>0</v>
      </c>
      <c r="BE172" s="68">
        <v>1</v>
      </c>
      <c r="BF172" s="51">
        <v>0</v>
      </c>
      <c r="BG172" s="51">
        <v>102</v>
      </c>
      <c r="BH172" s="51">
        <v>35</v>
      </c>
      <c r="BI172" s="51">
        <v>21</v>
      </c>
      <c r="BJ172" s="52">
        <v>4034</v>
      </c>
      <c r="BK172" s="51">
        <v>10</v>
      </c>
      <c r="BL172" s="51">
        <v>322</v>
      </c>
      <c r="BM172" s="51">
        <v>50</v>
      </c>
      <c r="BN172" s="68">
        <v>102</v>
      </c>
      <c r="BO172" s="51">
        <v>0</v>
      </c>
      <c r="BP172" s="51">
        <v>0</v>
      </c>
      <c r="BQ172" s="51">
        <v>491</v>
      </c>
      <c r="BR172" s="51">
        <v>130</v>
      </c>
      <c r="BS172" s="51">
        <v>0</v>
      </c>
      <c r="BT172" s="51">
        <v>0</v>
      </c>
      <c r="BU172" s="51">
        <v>0</v>
      </c>
      <c r="BV172" s="68">
        <v>287</v>
      </c>
      <c r="BW172" s="51">
        <v>205</v>
      </c>
      <c r="BX172" s="51">
        <v>0</v>
      </c>
      <c r="BY172" s="51">
        <v>0</v>
      </c>
      <c r="BZ172" s="51">
        <v>0</v>
      </c>
      <c r="CA172" s="51">
        <v>0</v>
      </c>
      <c r="CB172" s="51">
        <v>0</v>
      </c>
      <c r="CC172" s="68">
        <v>0</v>
      </c>
      <c r="CD172" s="51">
        <v>0</v>
      </c>
      <c r="CE172" s="51">
        <v>0</v>
      </c>
      <c r="CF172" s="51">
        <v>0</v>
      </c>
      <c r="CG172" s="51">
        <v>0</v>
      </c>
      <c r="CH172" s="51">
        <v>0</v>
      </c>
      <c r="CI172" s="51">
        <v>0</v>
      </c>
      <c r="CJ172" s="71">
        <f t="shared" si="10"/>
        <v>741414</v>
      </c>
      <c r="CK172" s="51">
        <v>87</v>
      </c>
      <c r="CL172" s="52">
        <v>741501</v>
      </c>
    </row>
    <row r="173" spans="1:90" x14ac:dyDescent="0.25">
      <c r="A173" s="51" t="s">
        <v>257</v>
      </c>
      <c r="B173" s="51">
        <v>14</v>
      </c>
      <c r="C173" s="51">
        <v>33</v>
      </c>
      <c r="D173" s="51">
        <v>20</v>
      </c>
      <c r="E173" s="51">
        <v>310</v>
      </c>
      <c r="F173" s="52">
        <v>15558</v>
      </c>
      <c r="G173" s="52">
        <v>1104</v>
      </c>
      <c r="H173" s="51">
        <v>48</v>
      </c>
      <c r="I173" s="51">
        <v>0</v>
      </c>
      <c r="J173" s="68">
        <v>459</v>
      </c>
      <c r="K173" s="51">
        <v>777</v>
      </c>
      <c r="L173" s="51">
        <v>0</v>
      </c>
      <c r="M173" s="51">
        <v>21</v>
      </c>
      <c r="N173" s="51">
        <v>12</v>
      </c>
      <c r="O173" s="51">
        <v>0</v>
      </c>
      <c r="P173" s="51">
        <v>0</v>
      </c>
      <c r="Q173" s="51">
        <v>0</v>
      </c>
      <c r="R173" s="51">
        <v>0</v>
      </c>
      <c r="S173" s="51">
        <v>0</v>
      </c>
      <c r="T173" s="68">
        <v>0</v>
      </c>
      <c r="U173" s="51">
        <v>191</v>
      </c>
      <c r="V173" s="51">
        <v>13</v>
      </c>
      <c r="W173" s="51">
        <v>0</v>
      </c>
      <c r="X173" s="51">
        <v>9</v>
      </c>
      <c r="Y173" s="51">
        <v>9</v>
      </c>
      <c r="Z173" s="51">
        <v>0</v>
      </c>
      <c r="AA173" s="51">
        <v>24</v>
      </c>
      <c r="AB173" s="51">
        <v>13</v>
      </c>
      <c r="AC173" s="68">
        <v>0</v>
      </c>
      <c r="AD173" s="51">
        <v>22</v>
      </c>
      <c r="AE173" s="51">
        <v>0</v>
      </c>
      <c r="AF173" s="51">
        <v>0</v>
      </c>
      <c r="AG173" s="51">
        <v>0</v>
      </c>
      <c r="AH173" s="51">
        <v>51</v>
      </c>
      <c r="AI173" s="51">
        <v>0</v>
      </c>
      <c r="AJ173" s="51">
        <v>0</v>
      </c>
      <c r="AK173" s="68">
        <v>7</v>
      </c>
      <c r="AL173" s="68">
        <v>13</v>
      </c>
      <c r="AM173" s="51">
        <v>163</v>
      </c>
      <c r="AN173" s="51">
        <v>17</v>
      </c>
      <c r="AO173" s="51">
        <v>16</v>
      </c>
      <c r="AP173" s="51">
        <v>1</v>
      </c>
      <c r="AQ173" s="51">
        <v>0</v>
      </c>
      <c r="AR173" s="51">
        <v>0</v>
      </c>
      <c r="AS173" s="51">
        <v>3</v>
      </c>
      <c r="AT173" s="51">
        <v>4</v>
      </c>
      <c r="AU173" s="68">
        <v>2</v>
      </c>
      <c r="AV173" s="51">
        <v>0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68">
        <v>0</v>
      </c>
      <c r="BF173" s="51">
        <v>0</v>
      </c>
      <c r="BG173" s="51">
        <v>2</v>
      </c>
      <c r="BH173" s="51">
        <v>0</v>
      </c>
      <c r="BI173" s="51">
        <v>0</v>
      </c>
      <c r="BJ173" s="51">
        <v>7</v>
      </c>
      <c r="BK173" s="51">
        <v>0</v>
      </c>
      <c r="BL173" s="51">
        <v>11</v>
      </c>
      <c r="BM173" s="51">
        <v>0</v>
      </c>
      <c r="BN173" s="68">
        <v>0</v>
      </c>
      <c r="BO173" s="51">
        <v>0</v>
      </c>
      <c r="BP173" s="51">
        <v>0</v>
      </c>
      <c r="BQ173" s="51">
        <v>10</v>
      </c>
      <c r="BR173" s="51">
        <v>2</v>
      </c>
      <c r="BS173" s="51">
        <v>0</v>
      </c>
      <c r="BT173" s="51">
        <v>0</v>
      </c>
      <c r="BU173" s="51">
        <v>0</v>
      </c>
      <c r="BV173" s="68">
        <v>0</v>
      </c>
      <c r="BW173" s="51">
        <v>0</v>
      </c>
      <c r="BX173" s="51">
        <v>0</v>
      </c>
      <c r="BY173" s="51">
        <v>0</v>
      </c>
      <c r="BZ173" s="51">
        <v>0</v>
      </c>
      <c r="CA173" s="51">
        <v>0</v>
      </c>
      <c r="CB173" s="51">
        <v>0</v>
      </c>
      <c r="CC173" s="68">
        <v>0</v>
      </c>
      <c r="CD173" s="51">
        <v>0</v>
      </c>
      <c r="CE173" s="51">
        <v>0</v>
      </c>
      <c r="CF173" s="51">
        <v>0</v>
      </c>
      <c r="CG173" s="51">
        <v>0</v>
      </c>
      <c r="CH173" s="51">
        <v>0</v>
      </c>
      <c r="CI173" s="51">
        <v>0</v>
      </c>
      <c r="CJ173" s="71">
        <f t="shared" si="10"/>
        <v>18946</v>
      </c>
      <c r="CK173" s="51">
        <v>14</v>
      </c>
      <c r="CL173" s="52">
        <v>18960</v>
      </c>
    </row>
    <row r="174" spans="1:90" x14ac:dyDescent="0.25">
      <c r="A174" s="51" t="s">
        <v>258</v>
      </c>
      <c r="B174" s="51">
        <v>46</v>
      </c>
      <c r="C174" s="51">
        <v>419</v>
      </c>
      <c r="D174" s="51">
        <v>12</v>
      </c>
      <c r="E174" s="51">
        <v>342</v>
      </c>
      <c r="F174" s="52">
        <v>14945</v>
      </c>
      <c r="G174" s="51">
        <v>263</v>
      </c>
      <c r="H174" s="51">
        <v>12</v>
      </c>
      <c r="I174" s="51">
        <v>0</v>
      </c>
      <c r="J174" s="68">
        <v>231</v>
      </c>
      <c r="K174" s="51">
        <v>328</v>
      </c>
      <c r="L174" s="51">
        <v>0</v>
      </c>
      <c r="M174" s="51">
        <v>204</v>
      </c>
      <c r="N174" s="51">
        <v>102</v>
      </c>
      <c r="O174" s="51">
        <v>0</v>
      </c>
      <c r="P174" s="51">
        <v>0</v>
      </c>
      <c r="Q174" s="51">
        <v>0</v>
      </c>
      <c r="R174" s="51">
        <v>0</v>
      </c>
      <c r="S174" s="51">
        <v>0</v>
      </c>
      <c r="T174" s="68">
        <v>0</v>
      </c>
      <c r="U174" s="51">
        <v>635</v>
      </c>
      <c r="V174" s="51">
        <v>4</v>
      </c>
      <c r="W174" s="51">
        <v>0</v>
      </c>
      <c r="X174" s="51">
        <v>11</v>
      </c>
      <c r="Y174" s="51">
        <v>13</v>
      </c>
      <c r="Z174" s="51">
        <v>0</v>
      </c>
      <c r="AA174" s="51">
        <v>25</v>
      </c>
      <c r="AB174" s="51">
        <v>2</v>
      </c>
      <c r="AC174" s="68">
        <v>0</v>
      </c>
      <c r="AD174" s="51">
        <v>98</v>
      </c>
      <c r="AE174" s="51">
        <v>0</v>
      </c>
      <c r="AF174" s="51">
        <v>0</v>
      </c>
      <c r="AG174" s="51">
        <v>6</v>
      </c>
      <c r="AH174" s="51">
        <v>151</v>
      </c>
      <c r="AI174" s="51">
        <v>0</v>
      </c>
      <c r="AJ174" s="51">
        <v>0</v>
      </c>
      <c r="AK174" s="68">
        <v>38</v>
      </c>
      <c r="AL174" s="68">
        <v>6</v>
      </c>
      <c r="AM174" s="51">
        <v>187</v>
      </c>
      <c r="AN174" s="51">
        <v>40</v>
      </c>
      <c r="AO174" s="51">
        <v>39</v>
      </c>
      <c r="AP174" s="51">
        <v>5</v>
      </c>
      <c r="AQ174" s="51">
        <v>0</v>
      </c>
      <c r="AR174" s="51">
        <v>0</v>
      </c>
      <c r="AS174" s="51">
        <v>27</v>
      </c>
      <c r="AT174" s="51">
        <v>16</v>
      </c>
      <c r="AU174" s="68">
        <v>15</v>
      </c>
      <c r="AV174" s="51">
        <v>0</v>
      </c>
      <c r="AW174" s="51">
        <v>0</v>
      </c>
      <c r="AX174" s="51">
        <v>0</v>
      </c>
      <c r="AY174" s="51">
        <v>0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68">
        <v>0</v>
      </c>
      <c r="BF174" s="51">
        <v>0</v>
      </c>
      <c r="BG174" s="51">
        <v>3</v>
      </c>
      <c r="BH174" s="51">
        <v>0</v>
      </c>
      <c r="BI174" s="51">
        <v>2</v>
      </c>
      <c r="BJ174" s="51">
        <v>22</v>
      </c>
      <c r="BK174" s="51">
        <v>0</v>
      </c>
      <c r="BL174" s="51">
        <v>1</v>
      </c>
      <c r="BM174" s="51">
        <v>3</v>
      </c>
      <c r="BN174" s="68">
        <v>8</v>
      </c>
      <c r="BO174" s="51">
        <v>0</v>
      </c>
      <c r="BP174" s="51">
        <v>0</v>
      </c>
      <c r="BQ174" s="51">
        <v>7</v>
      </c>
      <c r="BR174" s="51">
        <v>11</v>
      </c>
      <c r="BS174" s="51">
        <v>0</v>
      </c>
      <c r="BT174" s="51">
        <v>0</v>
      </c>
      <c r="BU174" s="51">
        <v>0</v>
      </c>
      <c r="BV174" s="68">
        <v>0</v>
      </c>
      <c r="BW174" s="51">
        <v>3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68">
        <v>0</v>
      </c>
      <c r="CD174" s="51">
        <v>0</v>
      </c>
      <c r="CE174" s="51">
        <v>0</v>
      </c>
      <c r="CF174" s="51">
        <v>0</v>
      </c>
      <c r="CG174" s="51">
        <v>0</v>
      </c>
      <c r="CH174" s="51">
        <v>0</v>
      </c>
      <c r="CI174" s="51">
        <v>0</v>
      </c>
      <c r="CJ174" s="71">
        <f t="shared" si="10"/>
        <v>18282</v>
      </c>
      <c r="CK174" s="51">
        <v>2</v>
      </c>
      <c r="CL174" s="52">
        <v>18284</v>
      </c>
    </row>
    <row r="175" spans="1:90" x14ac:dyDescent="0.25">
      <c r="A175" s="51" t="s">
        <v>259</v>
      </c>
      <c r="B175" s="51">
        <v>2</v>
      </c>
      <c r="C175" s="51">
        <v>16</v>
      </c>
      <c r="D175" s="51">
        <v>0</v>
      </c>
      <c r="E175" s="51">
        <v>3</v>
      </c>
      <c r="F175" s="52">
        <v>969</v>
      </c>
      <c r="G175" s="52">
        <v>608</v>
      </c>
      <c r="H175" s="51">
        <v>0</v>
      </c>
      <c r="I175" s="51">
        <v>0</v>
      </c>
      <c r="J175" s="68">
        <v>12</v>
      </c>
      <c r="K175" s="51">
        <v>18</v>
      </c>
      <c r="L175" s="51">
        <v>0</v>
      </c>
      <c r="M175" s="51">
        <v>1</v>
      </c>
      <c r="N175" s="51">
        <v>0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68">
        <v>0</v>
      </c>
      <c r="U175" s="51">
        <v>82</v>
      </c>
      <c r="V175" s="51">
        <v>3</v>
      </c>
      <c r="W175" s="51">
        <v>0</v>
      </c>
      <c r="X175" s="51">
        <v>1</v>
      </c>
      <c r="Y175" s="51">
        <v>0</v>
      </c>
      <c r="Z175" s="51">
        <v>0</v>
      </c>
      <c r="AA175" s="51">
        <v>3</v>
      </c>
      <c r="AB175" s="51">
        <v>0</v>
      </c>
      <c r="AC175" s="68">
        <v>0</v>
      </c>
      <c r="AD175" s="51">
        <v>8</v>
      </c>
      <c r="AE175" s="51">
        <v>0</v>
      </c>
      <c r="AF175" s="51">
        <v>0</v>
      </c>
      <c r="AG175" s="51">
        <v>0</v>
      </c>
      <c r="AH175" s="51">
        <v>0</v>
      </c>
      <c r="AI175" s="51">
        <v>0</v>
      </c>
      <c r="AJ175" s="51">
        <v>0</v>
      </c>
      <c r="AK175" s="68">
        <v>2</v>
      </c>
      <c r="AL175" s="68">
        <v>0</v>
      </c>
      <c r="AM175" s="51">
        <v>4</v>
      </c>
      <c r="AN175" s="51">
        <v>0</v>
      </c>
      <c r="AO175" s="51">
        <v>1</v>
      </c>
      <c r="AP175" s="51">
        <v>0</v>
      </c>
      <c r="AQ175" s="51">
        <v>0</v>
      </c>
      <c r="AR175" s="51">
        <v>0</v>
      </c>
      <c r="AS175" s="51">
        <v>0</v>
      </c>
      <c r="AT175" s="51">
        <v>0</v>
      </c>
      <c r="AU175" s="68">
        <v>4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68">
        <v>0</v>
      </c>
      <c r="BF175" s="51">
        <v>0</v>
      </c>
      <c r="BG175" s="51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5</v>
      </c>
      <c r="BM175" s="51">
        <v>0</v>
      </c>
      <c r="BN175" s="68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68">
        <v>0</v>
      </c>
      <c r="BW175" s="51">
        <v>0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68">
        <v>0</v>
      </c>
      <c r="CD175" s="51">
        <v>0</v>
      </c>
      <c r="CE175" s="51">
        <v>0</v>
      </c>
      <c r="CF175" s="51">
        <v>0</v>
      </c>
      <c r="CG175" s="51">
        <v>0</v>
      </c>
      <c r="CH175" s="51">
        <v>0</v>
      </c>
      <c r="CI175" s="51">
        <v>0</v>
      </c>
      <c r="CJ175" s="71">
        <f t="shared" si="10"/>
        <v>1742</v>
      </c>
      <c r="CK175" s="51">
        <v>0</v>
      </c>
      <c r="CL175" s="52">
        <v>1742</v>
      </c>
    </row>
    <row r="176" spans="1:90" x14ac:dyDescent="0.25">
      <c r="A176" s="51" t="s">
        <v>260</v>
      </c>
      <c r="B176" s="51">
        <v>8</v>
      </c>
      <c r="C176" s="51">
        <v>35</v>
      </c>
      <c r="D176" s="51">
        <v>2</v>
      </c>
      <c r="E176" s="51">
        <v>18</v>
      </c>
      <c r="F176" s="52">
        <v>3686</v>
      </c>
      <c r="G176" s="52">
        <v>1602</v>
      </c>
      <c r="H176" s="51">
        <v>0</v>
      </c>
      <c r="I176" s="51">
        <v>0</v>
      </c>
      <c r="J176" s="68">
        <v>59</v>
      </c>
      <c r="K176" s="51">
        <v>138</v>
      </c>
      <c r="L176" s="51">
        <v>0</v>
      </c>
      <c r="M176" s="51">
        <v>0</v>
      </c>
      <c r="N176" s="51">
        <v>0</v>
      </c>
      <c r="O176" s="51">
        <v>0</v>
      </c>
      <c r="P176" s="51">
        <v>0</v>
      </c>
      <c r="Q176" s="51">
        <v>0</v>
      </c>
      <c r="R176" s="51">
        <v>0</v>
      </c>
      <c r="S176" s="51">
        <v>0</v>
      </c>
      <c r="T176" s="68">
        <v>0</v>
      </c>
      <c r="U176" s="51">
        <v>132</v>
      </c>
      <c r="V176" s="51">
        <v>10</v>
      </c>
      <c r="W176" s="51">
        <v>0</v>
      </c>
      <c r="X176" s="51">
        <v>5</v>
      </c>
      <c r="Y176" s="51">
        <v>0</v>
      </c>
      <c r="Z176" s="51">
        <v>0</v>
      </c>
      <c r="AA176" s="51">
        <v>5</v>
      </c>
      <c r="AB176" s="51">
        <v>0</v>
      </c>
      <c r="AC176" s="68">
        <v>0</v>
      </c>
      <c r="AD176" s="51">
        <v>3</v>
      </c>
      <c r="AE176" s="51">
        <v>0</v>
      </c>
      <c r="AF176" s="51">
        <v>0</v>
      </c>
      <c r="AG176" s="51">
        <v>0</v>
      </c>
      <c r="AH176" s="51">
        <v>0</v>
      </c>
      <c r="AI176" s="51">
        <v>0</v>
      </c>
      <c r="AJ176" s="51">
        <v>0</v>
      </c>
      <c r="AK176" s="68">
        <v>2</v>
      </c>
      <c r="AL176" s="68">
        <v>0</v>
      </c>
      <c r="AM176" s="51">
        <v>19</v>
      </c>
      <c r="AN176" s="51">
        <v>0</v>
      </c>
      <c r="AO176" s="51">
        <v>1</v>
      </c>
      <c r="AP176" s="51">
        <v>0</v>
      </c>
      <c r="AQ176" s="51">
        <v>0</v>
      </c>
      <c r="AR176" s="51">
        <v>0</v>
      </c>
      <c r="AS176" s="51">
        <v>2</v>
      </c>
      <c r="AT176" s="51">
        <v>2</v>
      </c>
      <c r="AU176" s="68">
        <v>15</v>
      </c>
      <c r="AV176" s="51">
        <v>0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68">
        <v>0</v>
      </c>
      <c r="BF176" s="51">
        <v>0</v>
      </c>
      <c r="BG176" s="51">
        <v>0</v>
      </c>
      <c r="BH176" s="51">
        <v>0</v>
      </c>
      <c r="BI176" s="51">
        <v>0</v>
      </c>
      <c r="BJ176" s="51">
        <v>0</v>
      </c>
      <c r="BK176" s="51">
        <v>0</v>
      </c>
      <c r="BL176" s="51">
        <v>1</v>
      </c>
      <c r="BM176" s="51">
        <v>0</v>
      </c>
      <c r="BN176" s="68">
        <v>0</v>
      </c>
      <c r="BO176" s="51">
        <v>0</v>
      </c>
      <c r="BP176" s="51">
        <v>0</v>
      </c>
      <c r="BQ176" s="51">
        <v>1</v>
      </c>
      <c r="BR176" s="51">
        <v>0</v>
      </c>
      <c r="BS176" s="51">
        <v>0</v>
      </c>
      <c r="BT176" s="51">
        <v>0</v>
      </c>
      <c r="BU176" s="51">
        <v>0</v>
      </c>
      <c r="BV176" s="68">
        <v>0</v>
      </c>
      <c r="BW176" s="51">
        <v>0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68">
        <v>0</v>
      </c>
      <c r="CD176" s="51">
        <v>0</v>
      </c>
      <c r="CE176" s="51">
        <v>0</v>
      </c>
      <c r="CF176" s="51">
        <v>0</v>
      </c>
      <c r="CG176" s="51">
        <v>0</v>
      </c>
      <c r="CH176" s="51">
        <v>0</v>
      </c>
      <c r="CI176" s="51">
        <v>0</v>
      </c>
      <c r="CJ176" s="71">
        <f t="shared" si="10"/>
        <v>5746</v>
      </c>
      <c r="CK176" s="51">
        <v>0</v>
      </c>
      <c r="CL176" s="52">
        <v>5746</v>
      </c>
    </row>
    <row r="177" spans="1:90" x14ac:dyDescent="0.25">
      <c r="A177" s="51" t="s">
        <v>261</v>
      </c>
      <c r="B177" s="51">
        <v>4</v>
      </c>
      <c r="C177" s="51">
        <v>24</v>
      </c>
      <c r="D177" s="51">
        <v>0</v>
      </c>
      <c r="E177" s="51">
        <v>15</v>
      </c>
      <c r="F177" s="52">
        <v>1809</v>
      </c>
      <c r="G177" s="52">
        <v>793</v>
      </c>
      <c r="H177" s="51">
        <v>0</v>
      </c>
      <c r="I177" s="51">
        <v>0</v>
      </c>
      <c r="J177" s="68">
        <v>39</v>
      </c>
      <c r="K177" s="51">
        <v>555</v>
      </c>
      <c r="L177" s="51">
        <v>0</v>
      </c>
      <c r="M177" s="51">
        <v>0</v>
      </c>
      <c r="N177" s="51">
        <v>2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68">
        <v>0</v>
      </c>
      <c r="U177" s="51">
        <v>50</v>
      </c>
      <c r="V177" s="51">
        <v>1</v>
      </c>
      <c r="W177" s="51">
        <v>0</v>
      </c>
      <c r="X177" s="51">
        <v>1</v>
      </c>
      <c r="Y177" s="51">
        <v>0</v>
      </c>
      <c r="Z177" s="51">
        <v>0</v>
      </c>
      <c r="AA177" s="51">
        <v>6</v>
      </c>
      <c r="AB177" s="51">
        <v>1</v>
      </c>
      <c r="AC177" s="68">
        <v>0</v>
      </c>
      <c r="AD177" s="51">
        <v>4</v>
      </c>
      <c r="AE177" s="51">
        <v>0</v>
      </c>
      <c r="AF177" s="51">
        <v>0</v>
      </c>
      <c r="AG177" s="51">
        <v>0</v>
      </c>
      <c r="AH177" s="51">
        <v>1</v>
      </c>
      <c r="AI177" s="51">
        <v>0</v>
      </c>
      <c r="AJ177" s="51">
        <v>0</v>
      </c>
      <c r="AK177" s="68">
        <v>6</v>
      </c>
      <c r="AL177" s="68">
        <v>0</v>
      </c>
      <c r="AM177" s="51">
        <v>15</v>
      </c>
      <c r="AN177" s="51">
        <v>3</v>
      </c>
      <c r="AO177" s="51">
        <v>1</v>
      </c>
      <c r="AP177" s="51">
        <v>0</v>
      </c>
      <c r="AQ177" s="51">
        <v>0</v>
      </c>
      <c r="AR177" s="51">
        <v>0</v>
      </c>
      <c r="AS177" s="51">
        <v>0</v>
      </c>
      <c r="AT177" s="51">
        <v>0</v>
      </c>
      <c r="AU177" s="68">
        <v>3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68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1</v>
      </c>
      <c r="BK177" s="51">
        <v>0</v>
      </c>
      <c r="BL177" s="51">
        <v>0</v>
      </c>
      <c r="BM177" s="51">
        <v>0</v>
      </c>
      <c r="BN177" s="68">
        <v>0</v>
      </c>
      <c r="BO177" s="51">
        <v>0</v>
      </c>
      <c r="BP177" s="51">
        <v>0</v>
      </c>
      <c r="BQ177" s="51">
        <v>3</v>
      </c>
      <c r="BR177" s="51">
        <v>0</v>
      </c>
      <c r="BS177" s="51">
        <v>0</v>
      </c>
      <c r="BT177" s="51">
        <v>0</v>
      </c>
      <c r="BU177" s="51">
        <v>0</v>
      </c>
      <c r="BV177" s="68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68">
        <v>0</v>
      </c>
      <c r="CD177" s="51">
        <v>0</v>
      </c>
      <c r="CE177" s="51">
        <v>0</v>
      </c>
      <c r="CF177" s="51">
        <v>0</v>
      </c>
      <c r="CG177" s="51">
        <v>0</v>
      </c>
      <c r="CH177" s="51">
        <v>0</v>
      </c>
      <c r="CI177" s="51">
        <v>0</v>
      </c>
      <c r="CJ177" s="71">
        <f t="shared" si="10"/>
        <v>3337</v>
      </c>
      <c r="CK177" s="51">
        <v>0</v>
      </c>
      <c r="CL177" s="52">
        <v>3337</v>
      </c>
    </row>
    <row r="178" spans="1:90" x14ac:dyDescent="0.25">
      <c r="A178" s="51" t="s">
        <v>262</v>
      </c>
      <c r="B178" s="51">
        <v>26</v>
      </c>
      <c r="C178" s="51">
        <v>121</v>
      </c>
      <c r="D178" s="51">
        <v>3</v>
      </c>
      <c r="E178" s="51">
        <v>99</v>
      </c>
      <c r="F178" s="52">
        <v>40081</v>
      </c>
      <c r="G178" s="52">
        <v>534</v>
      </c>
      <c r="H178" s="51">
        <v>0</v>
      </c>
      <c r="I178" s="51">
        <v>0</v>
      </c>
      <c r="J178" s="68">
        <v>319</v>
      </c>
      <c r="K178" s="51">
        <v>917</v>
      </c>
      <c r="L178" s="51">
        <v>0</v>
      </c>
      <c r="M178" s="51">
        <v>64</v>
      </c>
      <c r="N178" s="51">
        <v>3</v>
      </c>
      <c r="O178" s="51">
        <v>0</v>
      </c>
      <c r="P178" s="51">
        <v>1</v>
      </c>
      <c r="Q178" s="51">
        <v>0</v>
      </c>
      <c r="R178" s="51">
        <v>0</v>
      </c>
      <c r="S178" s="51">
        <v>0</v>
      </c>
      <c r="T178" s="68">
        <v>0</v>
      </c>
      <c r="U178" s="51">
        <v>779</v>
      </c>
      <c r="V178" s="51">
        <v>23</v>
      </c>
      <c r="W178" s="51">
        <v>0</v>
      </c>
      <c r="X178" s="51">
        <v>6</v>
      </c>
      <c r="Y178" s="51">
        <v>8</v>
      </c>
      <c r="Z178" s="51">
        <v>0</v>
      </c>
      <c r="AA178" s="51">
        <v>72</v>
      </c>
      <c r="AB178" s="51">
        <v>8</v>
      </c>
      <c r="AC178" s="68">
        <v>0</v>
      </c>
      <c r="AD178" s="51">
        <v>187</v>
      </c>
      <c r="AE178" s="51">
        <v>0</v>
      </c>
      <c r="AF178" s="51">
        <v>0</v>
      </c>
      <c r="AG178" s="51">
        <v>0</v>
      </c>
      <c r="AH178" s="51">
        <v>5</v>
      </c>
      <c r="AI178" s="51">
        <v>0</v>
      </c>
      <c r="AJ178" s="51">
        <v>5</v>
      </c>
      <c r="AK178" s="68">
        <v>72</v>
      </c>
      <c r="AL178" s="68">
        <v>0</v>
      </c>
      <c r="AM178" s="51">
        <v>134</v>
      </c>
      <c r="AN178" s="51">
        <v>23</v>
      </c>
      <c r="AO178" s="51">
        <v>20</v>
      </c>
      <c r="AP178" s="51">
        <v>3</v>
      </c>
      <c r="AQ178" s="51">
        <v>0</v>
      </c>
      <c r="AR178" s="51">
        <v>0</v>
      </c>
      <c r="AS178" s="51">
        <v>36</v>
      </c>
      <c r="AT178" s="51">
        <v>56</v>
      </c>
      <c r="AU178" s="68">
        <v>27</v>
      </c>
      <c r="AV178" s="51">
        <v>3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68">
        <v>0</v>
      </c>
      <c r="BF178" s="51">
        <v>0</v>
      </c>
      <c r="BG178" s="51">
        <v>4</v>
      </c>
      <c r="BH178" s="51">
        <v>0</v>
      </c>
      <c r="BI178" s="51">
        <v>1</v>
      </c>
      <c r="BJ178" s="51">
        <v>153</v>
      </c>
      <c r="BK178" s="51">
        <v>0</v>
      </c>
      <c r="BL178" s="51">
        <v>92</v>
      </c>
      <c r="BM178" s="51">
        <v>0</v>
      </c>
      <c r="BN178" s="68">
        <v>0</v>
      </c>
      <c r="BO178" s="51">
        <v>0</v>
      </c>
      <c r="BP178" s="51">
        <v>0</v>
      </c>
      <c r="BQ178" s="51">
        <v>31</v>
      </c>
      <c r="BR178" s="51">
        <v>14</v>
      </c>
      <c r="BS178" s="51">
        <v>0</v>
      </c>
      <c r="BT178" s="51">
        <v>0</v>
      </c>
      <c r="BU178" s="51">
        <v>0</v>
      </c>
      <c r="BV178" s="68">
        <v>0</v>
      </c>
      <c r="BW178" s="51">
        <v>0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68">
        <v>0</v>
      </c>
      <c r="CD178" s="51">
        <v>0</v>
      </c>
      <c r="CE178" s="51">
        <v>0</v>
      </c>
      <c r="CF178" s="51">
        <v>0</v>
      </c>
      <c r="CG178" s="51">
        <v>0</v>
      </c>
      <c r="CH178" s="51">
        <v>0</v>
      </c>
      <c r="CI178" s="51">
        <v>0</v>
      </c>
      <c r="CJ178" s="71">
        <f t="shared" si="10"/>
        <v>43930</v>
      </c>
      <c r="CK178" s="51">
        <v>0</v>
      </c>
      <c r="CL178" s="52">
        <v>43930</v>
      </c>
    </row>
    <row r="179" spans="1:90" s="78" customFormat="1" x14ac:dyDescent="0.25">
      <c r="A179" s="72" t="s">
        <v>263</v>
      </c>
      <c r="B179" s="73">
        <f>SUM(B157:B178)</f>
        <v>1180</v>
      </c>
      <c r="C179" s="73">
        <f>SUM(C157:C178)</f>
        <v>3985</v>
      </c>
      <c r="D179" s="73">
        <f t="shared" ref="D179:BM179" si="11">SUM(D157:D178)</f>
        <v>225</v>
      </c>
      <c r="E179" s="73">
        <f t="shared" si="11"/>
        <v>19872</v>
      </c>
      <c r="F179" s="73">
        <f t="shared" si="11"/>
        <v>722151</v>
      </c>
      <c r="G179" s="73">
        <f t="shared" si="11"/>
        <v>88117</v>
      </c>
      <c r="H179" s="73">
        <f t="shared" si="11"/>
        <v>276253</v>
      </c>
      <c r="I179" s="73">
        <f t="shared" si="11"/>
        <v>0</v>
      </c>
      <c r="J179" s="73">
        <f>SUM(J157:J178)</f>
        <v>6621</v>
      </c>
      <c r="K179" s="73">
        <f>SUM(K157:K178)</f>
        <v>12829</v>
      </c>
      <c r="L179" s="73">
        <f t="shared" si="11"/>
        <v>13</v>
      </c>
      <c r="M179" s="73">
        <f t="shared" si="11"/>
        <v>1143</v>
      </c>
      <c r="N179" s="73">
        <f t="shared" si="11"/>
        <v>2167</v>
      </c>
      <c r="O179" s="73">
        <f t="shared" si="11"/>
        <v>0</v>
      </c>
      <c r="P179" s="73">
        <f t="shared" si="11"/>
        <v>319</v>
      </c>
      <c r="Q179" s="73">
        <f t="shared" si="11"/>
        <v>1377</v>
      </c>
      <c r="R179" s="73">
        <f t="shared" si="11"/>
        <v>0</v>
      </c>
      <c r="S179" s="73">
        <f t="shared" si="11"/>
        <v>0</v>
      </c>
      <c r="T179" s="73">
        <f t="shared" si="11"/>
        <v>0</v>
      </c>
      <c r="U179" s="73">
        <f>SUM(U157:U178)</f>
        <v>15720</v>
      </c>
      <c r="V179" s="73">
        <f>SUM(V157:V178)</f>
        <v>998</v>
      </c>
      <c r="W179" s="73">
        <f t="shared" si="11"/>
        <v>0</v>
      </c>
      <c r="X179" s="73">
        <f t="shared" si="11"/>
        <v>335</v>
      </c>
      <c r="Y179" s="73">
        <f t="shared" si="11"/>
        <v>304</v>
      </c>
      <c r="Z179" s="73">
        <f t="shared" si="11"/>
        <v>4</v>
      </c>
      <c r="AA179" s="73">
        <f t="shared" si="11"/>
        <v>1393</v>
      </c>
      <c r="AB179" s="73">
        <f t="shared" si="11"/>
        <v>175</v>
      </c>
      <c r="AC179" s="73">
        <f>SUM(AC157:AC178)</f>
        <v>0</v>
      </c>
      <c r="AD179" s="73">
        <f>SUM(AD157:AD178)</f>
        <v>3380</v>
      </c>
      <c r="AE179" s="73">
        <f t="shared" si="11"/>
        <v>0</v>
      </c>
      <c r="AF179" s="73">
        <f t="shared" si="11"/>
        <v>0</v>
      </c>
      <c r="AG179" s="73">
        <f t="shared" si="11"/>
        <v>21990</v>
      </c>
      <c r="AH179" s="73">
        <f t="shared" si="11"/>
        <v>15689</v>
      </c>
      <c r="AI179" s="73">
        <f t="shared" si="11"/>
        <v>0</v>
      </c>
      <c r="AJ179" s="73">
        <f t="shared" si="11"/>
        <v>166</v>
      </c>
      <c r="AK179" s="73">
        <f t="shared" si="11"/>
        <v>2348</v>
      </c>
      <c r="AL179" s="73">
        <f>SUM(AL157:AL178)</f>
        <v>801</v>
      </c>
      <c r="AM179" s="73">
        <f>SUM(AM157:AM178)</f>
        <v>7187</v>
      </c>
      <c r="AN179" s="73">
        <f t="shared" si="11"/>
        <v>1349</v>
      </c>
      <c r="AO179" s="73">
        <f t="shared" si="11"/>
        <v>2046</v>
      </c>
      <c r="AP179" s="73">
        <f t="shared" si="11"/>
        <v>277</v>
      </c>
      <c r="AQ179" s="73">
        <f t="shared" si="11"/>
        <v>0</v>
      </c>
      <c r="AR179" s="73">
        <f t="shared" si="11"/>
        <v>0</v>
      </c>
      <c r="AS179" s="73">
        <f t="shared" si="11"/>
        <v>2263</v>
      </c>
      <c r="AT179" s="73">
        <f t="shared" si="11"/>
        <v>3172</v>
      </c>
      <c r="AU179" s="73">
        <f>SUM(AU157:AU178)</f>
        <v>528</v>
      </c>
      <c r="AV179" s="73">
        <f>SUM(AV157:AV178)</f>
        <v>29</v>
      </c>
      <c r="AW179" s="73">
        <f t="shared" si="11"/>
        <v>0</v>
      </c>
      <c r="AX179" s="73">
        <f t="shared" si="11"/>
        <v>0</v>
      </c>
      <c r="AY179" s="73">
        <f t="shared" si="11"/>
        <v>470</v>
      </c>
      <c r="AZ179" s="73">
        <f t="shared" si="11"/>
        <v>0</v>
      </c>
      <c r="BA179" s="73">
        <f t="shared" si="11"/>
        <v>0</v>
      </c>
      <c r="BB179" s="73">
        <f t="shared" si="11"/>
        <v>0</v>
      </c>
      <c r="BC179" s="73">
        <f t="shared" si="11"/>
        <v>0</v>
      </c>
      <c r="BD179" s="73">
        <f t="shared" si="11"/>
        <v>0</v>
      </c>
      <c r="BE179" s="73">
        <f>SUM(BE157:BE178)</f>
        <v>7</v>
      </c>
      <c r="BF179" s="73">
        <f>SUM(BF157:BF178)</f>
        <v>4</v>
      </c>
      <c r="BG179" s="73">
        <f t="shared" si="11"/>
        <v>175</v>
      </c>
      <c r="BH179" s="73">
        <f t="shared" si="11"/>
        <v>74</v>
      </c>
      <c r="BI179" s="73">
        <f t="shared" si="11"/>
        <v>32</v>
      </c>
      <c r="BJ179" s="73">
        <f t="shared" si="11"/>
        <v>6650</v>
      </c>
      <c r="BK179" s="73">
        <f t="shared" si="11"/>
        <v>37</v>
      </c>
      <c r="BL179" s="73">
        <f t="shared" si="11"/>
        <v>1342</v>
      </c>
      <c r="BM179" s="73">
        <f t="shared" si="11"/>
        <v>125</v>
      </c>
      <c r="BN179" s="73">
        <f>SUM(BN157:BN178)</f>
        <v>118</v>
      </c>
      <c r="BO179" s="73">
        <f>SUM(BO157:BO178)</f>
        <v>0</v>
      </c>
      <c r="BP179" s="73">
        <f t="shared" ref="BP179:CL179" si="12">SUM(BP157:BP178)</f>
        <v>0</v>
      </c>
      <c r="BQ179" s="73">
        <f t="shared" si="12"/>
        <v>774</v>
      </c>
      <c r="BR179" s="73">
        <f t="shared" si="12"/>
        <v>281</v>
      </c>
      <c r="BS179" s="73">
        <f t="shared" si="12"/>
        <v>0</v>
      </c>
      <c r="BT179" s="73">
        <f t="shared" si="12"/>
        <v>0</v>
      </c>
      <c r="BU179" s="73">
        <f t="shared" si="12"/>
        <v>0</v>
      </c>
      <c r="BV179" s="73">
        <f>SUM(BV157:BV178)</f>
        <v>295</v>
      </c>
      <c r="BW179" s="73">
        <f>SUM(BW157:BW178)</f>
        <v>222</v>
      </c>
      <c r="BX179" s="73">
        <f t="shared" si="12"/>
        <v>0</v>
      </c>
      <c r="BY179" s="73">
        <f t="shared" si="12"/>
        <v>0</v>
      </c>
      <c r="BZ179" s="73">
        <f t="shared" si="12"/>
        <v>0</v>
      </c>
      <c r="CA179" s="73">
        <f t="shared" si="12"/>
        <v>0</v>
      </c>
      <c r="CB179" s="73">
        <f t="shared" si="12"/>
        <v>0</v>
      </c>
      <c r="CC179" s="73">
        <f>SUM(CC157:CC178)</f>
        <v>0</v>
      </c>
      <c r="CD179" s="73">
        <f>SUM(CD157:CD178)</f>
        <v>0</v>
      </c>
      <c r="CE179" s="73">
        <f t="shared" si="12"/>
        <v>0</v>
      </c>
      <c r="CF179" s="73">
        <f t="shared" si="12"/>
        <v>0</v>
      </c>
      <c r="CG179" s="73">
        <f t="shared" si="12"/>
        <v>0</v>
      </c>
      <c r="CH179" s="73">
        <f t="shared" si="12"/>
        <v>0</v>
      </c>
      <c r="CI179" s="73">
        <f t="shared" si="12"/>
        <v>0</v>
      </c>
      <c r="CJ179" s="73">
        <f>SUM(CJ157:CJ178)</f>
        <v>1227012</v>
      </c>
      <c r="CK179" s="73">
        <f>SUM(CK157:CK178)</f>
        <v>639</v>
      </c>
      <c r="CL179" s="73">
        <f t="shared" si="12"/>
        <v>1227651</v>
      </c>
    </row>
    <row r="180" spans="1:90" x14ac:dyDescent="0.25">
      <c r="B180" s="60"/>
      <c r="C180" s="60"/>
      <c r="D180" s="60"/>
      <c r="E180" s="60"/>
      <c r="F180" s="60"/>
      <c r="G180" s="60"/>
      <c r="H180" s="60"/>
      <c r="I180" s="60"/>
      <c r="J180" s="70"/>
      <c r="K180" s="61"/>
      <c r="L180" s="61"/>
      <c r="M180" s="61"/>
      <c r="N180" s="61"/>
      <c r="O180" s="61"/>
      <c r="P180" s="61"/>
      <c r="Q180" s="61"/>
      <c r="R180" s="61"/>
      <c r="S180" s="61"/>
      <c r="T180" s="70"/>
      <c r="U180" s="61"/>
      <c r="V180" s="61"/>
      <c r="W180" s="61"/>
      <c r="X180" s="61"/>
      <c r="Y180" s="61"/>
      <c r="Z180" s="61"/>
      <c r="AA180" s="61"/>
      <c r="AB180" s="61"/>
      <c r="AC180" s="70"/>
      <c r="AD180" s="61"/>
      <c r="AE180" s="61"/>
      <c r="AF180" s="61"/>
      <c r="AG180" s="61"/>
      <c r="AH180" s="61"/>
      <c r="AI180" s="61"/>
      <c r="AJ180" s="61"/>
      <c r="AK180" s="70"/>
      <c r="AL180" s="70"/>
      <c r="AM180" s="61"/>
      <c r="AN180" s="61"/>
      <c r="AO180" s="61"/>
      <c r="AP180" s="61"/>
      <c r="AQ180" s="61"/>
      <c r="AR180" s="61"/>
      <c r="AS180" s="61"/>
      <c r="AT180" s="61"/>
      <c r="AU180" s="70"/>
      <c r="AV180" s="61"/>
      <c r="AW180" s="61"/>
      <c r="AX180" s="61"/>
      <c r="AY180" s="61"/>
      <c r="AZ180" s="61"/>
      <c r="BA180" s="61"/>
      <c r="BB180" s="61"/>
      <c r="BC180" s="61"/>
      <c r="BD180" s="61"/>
      <c r="BE180" s="70"/>
      <c r="BF180" s="61"/>
      <c r="BG180" s="61"/>
      <c r="BH180" s="61"/>
      <c r="BI180" s="61"/>
      <c r="BJ180" s="61"/>
      <c r="BK180" s="61"/>
      <c r="BL180" s="61"/>
      <c r="BM180" s="61"/>
      <c r="BN180" s="70"/>
      <c r="BO180" s="61"/>
      <c r="BP180" s="61"/>
      <c r="BQ180" s="61"/>
      <c r="BR180" s="61"/>
      <c r="BS180" s="61"/>
      <c r="BT180" s="61"/>
      <c r="BU180" s="61"/>
      <c r="BV180" s="70"/>
      <c r="BW180" s="61"/>
      <c r="BX180" s="61"/>
      <c r="BY180" s="61"/>
      <c r="BZ180" s="61"/>
      <c r="CA180" s="61"/>
      <c r="CB180" s="61"/>
      <c r="CC180" s="70"/>
      <c r="CD180" s="61"/>
      <c r="CE180" s="61"/>
      <c r="CF180" s="61"/>
      <c r="CG180" s="61"/>
      <c r="CH180" s="61"/>
      <c r="CI180" s="61"/>
      <c r="CJ180" s="70"/>
      <c r="CK180" s="61"/>
      <c r="CL180" s="61"/>
    </row>
    <row r="181" spans="1:90" x14ac:dyDescent="0.25">
      <c r="A181" s="53" t="s">
        <v>264</v>
      </c>
      <c r="B181" s="64"/>
      <c r="C181" s="64"/>
      <c r="D181" s="64"/>
      <c r="E181" s="64"/>
      <c r="F181" s="64"/>
      <c r="G181" s="64"/>
      <c r="H181" s="64"/>
      <c r="I181" s="64"/>
      <c r="J181" s="72"/>
      <c r="K181" s="62"/>
      <c r="L181" s="62"/>
      <c r="M181" s="62"/>
      <c r="N181" s="62"/>
      <c r="O181" s="62"/>
      <c r="P181" s="62"/>
      <c r="Q181" s="62"/>
      <c r="R181" s="62"/>
      <c r="S181" s="62"/>
      <c r="T181" s="72"/>
      <c r="U181" s="62"/>
      <c r="V181" s="62"/>
      <c r="W181" s="62"/>
      <c r="X181" s="62"/>
      <c r="Y181" s="62"/>
      <c r="Z181" s="62"/>
      <c r="AA181" s="62"/>
      <c r="AB181" s="62"/>
      <c r="AC181" s="72"/>
      <c r="AD181" s="62"/>
      <c r="AE181" s="62"/>
      <c r="AF181" s="62"/>
      <c r="AG181" s="62"/>
      <c r="AH181" s="62"/>
      <c r="AI181" s="62"/>
      <c r="AJ181" s="62"/>
      <c r="AK181" s="72"/>
      <c r="AL181" s="72"/>
      <c r="AM181" s="62"/>
      <c r="AN181" s="62"/>
      <c r="AO181" s="62"/>
      <c r="AP181" s="62"/>
      <c r="AQ181" s="62"/>
      <c r="AR181" s="62"/>
      <c r="AS181" s="62"/>
      <c r="AT181" s="62"/>
      <c r="AU181" s="72"/>
      <c r="AV181" s="62"/>
      <c r="AW181" s="62"/>
      <c r="AX181" s="62"/>
      <c r="AY181" s="62"/>
      <c r="AZ181" s="62"/>
      <c r="BA181" s="62"/>
      <c r="BB181" s="62"/>
      <c r="BC181" s="62"/>
      <c r="BD181" s="62"/>
      <c r="BE181" s="72"/>
      <c r="BF181" s="62"/>
      <c r="BG181" s="62"/>
      <c r="BH181" s="62"/>
      <c r="BI181" s="62"/>
      <c r="BJ181" s="62"/>
      <c r="BK181" s="62"/>
      <c r="BL181" s="62"/>
      <c r="BM181" s="62"/>
      <c r="BN181" s="72"/>
      <c r="BO181" s="62"/>
      <c r="BP181" s="62"/>
      <c r="BQ181" s="62"/>
      <c r="BR181" s="62"/>
      <c r="BS181" s="62"/>
      <c r="BT181" s="62"/>
      <c r="BU181" s="62"/>
      <c r="BV181" s="72"/>
      <c r="BW181" s="62"/>
      <c r="BX181" s="62"/>
      <c r="BY181" s="62"/>
      <c r="BZ181" s="62"/>
      <c r="CA181" s="62"/>
      <c r="CB181" s="62"/>
      <c r="CC181" s="72"/>
      <c r="CD181" s="62"/>
      <c r="CE181" s="62"/>
      <c r="CF181" s="62"/>
      <c r="CG181" s="62"/>
      <c r="CH181" s="62"/>
      <c r="CI181" s="62"/>
      <c r="CJ181" s="72"/>
      <c r="CK181" s="62"/>
      <c r="CL181" s="62"/>
    </row>
    <row r="182" spans="1:90" x14ac:dyDescent="0.25">
      <c r="A182" s="51" t="s">
        <v>265</v>
      </c>
      <c r="B182" s="51">
        <v>120</v>
      </c>
      <c r="C182" s="52">
        <v>2695</v>
      </c>
      <c r="D182" s="51">
        <v>3</v>
      </c>
      <c r="E182" s="51">
        <v>159</v>
      </c>
      <c r="F182" s="52">
        <v>8364</v>
      </c>
      <c r="G182" s="52">
        <v>631</v>
      </c>
      <c r="H182" s="51">
        <v>0</v>
      </c>
      <c r="I182" s="51">
        <v>0</v>
      </c>
      <c r="J182" s="68">
        <v>23</v>
      </c>
      <c r="K182" s="52">
        <v>1995</v>
      </c>
      <c r="L182" s="51">
        <v>0</v>
      </c>
      <c r="M182" s="51">
        <v>29</v>
      </c>
      <c r="N182" s="51">
        <v>36</v>
      </c>
      <c r="O182" s="51">
        <v>0</v>
      </c>
      <c r="P182" s="51">
        <v>23</v>
      </c>
      <c r="Q182" s="51">
        <v>164</v>
      </c>
      <c r="R182" s="51">
        <v>0</v>
      </c>
      <c r="S182" s="51">
        <v>0</v>
      </c>
      <c r="T182" s="68">
        <v>0</v>
      </c>
      <c r="U182" s="52">
        <v>1126</v>
      </c>
      <c r="V182" s="51">
        <v>38</v>
      </c>
      <c r="W182" s="51">
        <v>0</v>
      </c>
      <c r="X182" s="51">
        <v>18</v>
      </c>
      <c r="Y182" s="51">
        <v>9</v>
      </c>
      <c r="Z182" s="51">
        <v>0</v>
      </c>
      <c r="AA182" s="51">
        <v>173</v>
      </c>
      <c r="AB182" s="51">
        <v>0</v>
      </c>
      <c r="AC182" s="68">
        <v>1</v>
      </c>
      <c r="AD182" s="52">
        <v>1665</v>
      </c>
      <c r="AE182" s="51">
        <v>0</v>
      </c>
      <c r="AF182" s="51">
        <v>0</v>
      </c>
      <c r="AG182" s="51">
        <v>75</v>
      </c>
      <c r="AH182" s="51">
        <v>293</v>
      </c>
      <c r="AI182" s="51">
        <v>0</v>
      </c>
      <c r="AJ182" s="51">
        <v>32</v>
      </c>
      <c r="AK182" s="71">
        <v>1062</v>
      </c>
      <c r="AL182" s="68">
        <v>184</v>
      </c>
      <c r="AM182" s="52">
        <v>4971</v>
      </c>
      <c r="AN182" s="51">
        <v>580</v>
      </c>
      <c r="AO182" s="51">
        <v>157</v>
      </c>
      <c r="AP182" s="51">
        <v>10</v>
      </c>
      <c r="AQ182" s="51">
        <v>0</v>
      </c>
      <c r="AR182" s="51">
        <v>0</v>
      </c>
      <c r="AS182" s="52">
        <v>1298</v>
      </c>
      <c r="AT182" s="52">
        <v>1236</v>
      </c>
      <c r="AU182" s="68">
        <v>69</v>
      </c>
      <c r="AV182" s="51">
        <v>22</v>
      </c>
      <c r="AW182" s="51">
        <v>0</v>
      </c>
      <c r="AX182" s="51">
        <v>0</v>
      </c>
      <c r="AY182" s="51">
        <v>0</v>
      </c>
      <c r="AZ182" s="51">
        <v>0</v>
      </c>
      <c r="BA182" s="51">
        <v>0</v>
      </c>
      <c r="BB182" s="51">
        <v>0</v>
      </c>
      <c r="BC182" s="51">
        <v>0</v>
      </c>
      <c r="BD182" s="51">
        <v>0</v>
      </c>
      <c r="BE182" s="68">
        <v>0</v>
      </c>
      <c r="BF182" s="51">
        <v>4</v>
      </c>
      <c r="BG182" s="51">
        <v>210</v>
      </c>
      <c r="BH182" s="51">
        <v>43</v>
      </c>
      <c r="BI182" s="51">
        <v>68</v>
      </c>
      <c r="BJ182" s="51">
        <v>232</v>
      </c>
      <c r="BK182" s="51">
        <v>1</v>
      </c>
      <c r="BL182" s="51">
        <v>5</v>
      </c>
      <c r="BM182" s="51">
        <v>9</v>
      </c>
      <c r="BN182" s="68">
        <v>2</v>
      </c>
      <c r="BO182" s="51">
        <v>0</v>
      </c>
      <c r="BP182" s="51">
        <v>0</v>
      </c>
      <c r="BQ182" s="51">
        <v>148</v>
      </c>
      <c r="BR182" s="51">
        <v>52</v>
      </c>
      <c r="BS182" s="51">
        <v>0</v>
      </c>
      <c r="BT182" s="51">
        <v>0</v>
      </c>
      <c r="BU182" s="51">
        <v>0</v>
      </c>
      <c r="BV182" s="68">
        <v>0</v>
      </c>
      <c r="BW182" s="51">
        <v>7</v>
      </c>
      <c r="BX182" s="51">
        <v>0</v>
      </c>
      <c r="BY182" s="51">
        <v>0</v>
      </c>
      <c r="BZ182" s="51">
        <v>0</v>
      </c>
      <c r="CA182" s="51">
        <v>0</v>
      </c>
      <c r="CB182" s="51">
        <v>0</v>
      </c>
      <c r="CC182" s="68">
        <v>0</v>
      </c>
      <c r="CD182" s="51">
        <v>0</v>
      </c>
      <c r="CE182" s="51">
        <v>0</v>
      </c>
      <c r="CF182" s="51">
        <v>0</v>
      </c>
      <c r="CG182" s="51">
        <v>0</v>
      </c>
      <c r="CH182" s="51">
        <v>0</v>
      </c>
      <c r="CI182" s="51">
        <v>0</v>
      </c>
      <c r="CJ182" s="71">
        <f>SUM(B182:CI182)</f>
        <v>28042</v>
      </c>
      <c r="CK182" s="51">
        <v>2</v>
      </c>
      <c r="CL182" s="52">
        <v>28044</v>
      </c>
    </row>
    <row r="183" spans="1:90" x14ac:dyDescent="0.25">
      <c r="A183" s="51" t="s">
        <v>266</v>
      </c>
      <c r="B183" s="51">
        <v>2</v>
      </c>
      <c r="C183" s="51">
        <v>19</v>
      </c>
      <c r="D183" s="51">
        <v>0</v>
      </c>
      <c r="E183" s="51">
        <v>46</v>
      </c>
      <c r="F183" s="52">
        <v>955</v>
      </c>
      <c r="G183" s="52">
        <v>2737</v>
      </c>
      <c r="H183" s="51">
        <v>159</v>
      </c>
      <c r="I183" s="51">
        <v>0</v>
      </c>
      <c r="J183" s="68">
        <v>144</v>
      </c>
      <c r="K183" s="51">
        <v>48</v>
      </c>
      <c r="L183" s="51">
        <v>2</v>
      </c>
      <c r="M183" s="51">
        <v>363</v>
      </c>
      <c r="N183" s="51">
        <v>2</v>
      </c>
      <c r="O183" s="51">
        <v>0</v>
      </c>
      <c r="P183" s="51">
        <v>0</v>
      </c>
      <c r="Q183" s="51">
        <v>0</v>
      </c>
      <c r="R183" s="51">
        <v>0</v>
      </c>
      <c r="S183" s="51">
        <v>0</v>
      </c>
      <c r="T183" s="68">
        <v>0</v>
      </c>
      <c r="U183" s="51">
        <v>63</v>
      </c>
      <c r="V183" s="51">
        <v>14</v>
      </c>
      <c r="W183" s="51">
        <v>0</v>
      </c>
      <c r="X183" s="51">
        <v>4</v>
      </c>
      <c r="Y183" s="51">
        <v>3</v>
      </c>
      <c r="Z183" s="51">
        <v>0</v>
      </c>
      <c r="AA183" s="51">
        <v>7</v>
      </c>
      <c r="AB183" s="51">
        <v>2</v>
      </c>
      <c r="AC183" s="68">
        <v>0</v>
      </c>
      <c r="AD183" s="51">
        <v>3</v>
      </c>
      <c r="AE183" s="51">
        <v>0</v>
      </c>
      <c r="AF183" s="51">
        <v>0</v>
      </c>
      <c r="AG183" s="51">
        <v>0</v>
      </c>
      <c r="AH183" s="51">
        <v>0</v>
      </c>
      <c r="AI183" s="51">
        <v>0</v>
      </c>
      <c r="AJ183" s="51">
        <v>1</v>
      </c>
      <c r="AK183" s="68">
        <v>3</v>
      </c>
      <c r="AL183" s="68">
        <v>0</v>
      </c>
      <c r="AM183" s="51">
        <v>7</v>
      </c>
      <c r="AN183" s="51">
        <v>3</v>
      </c>
      <c r="AO183" s="51">
        <v>5</v>
      </c>
      <c r="AP183" s="51">
        <v>1</v>
      </c>
      <c r="AQ183" s="51">
        <v>0</v>
      </c>
      <c r="AR183" s="51">
        <v>0</v>
      </c>
      <c r="AS183" s="51">
        <v>1</v>
      </c>
      <c r="AT183" s="51">
        <v>0</v>
      </c>
      <c r="AU183" s="68">
        <v>5</v>
      </c>
      <c r="AV183" s="51">
        <v>4</v>
      </c>
      <c r="AW183" s="51">
        <v>0</v>
      </c>
      <c r="AX183" s="51">
        <v>0</v>
      </c>
      <c r="AY183" s="51">
        <v>0</v>
      </c>
      <c r="AZ183" s="51">
        <v>0</v>
      </c>
      <c r="BA183" s="51">
        <v>0</v>
      </c>
      <c r="BB183" s="51">
        <v>0</v>
      </c>
      <c r="BC183" s="51">
        <v>0</v>
      </c>
      <c r="BD183" s="51">
        <v>0</v>
      </c>
      <c r="BE183" s="68">
        <v>0</v>
      </c>
      <c r="BF183" s="51">
        <v>0</v>
      </c>
      <c r="BG183" s="51">
        <v>0</v>
      </c>
      <c r="BH183" s="51">
        <v>0</v>
      </c>
      <c r="BI183" s="51">
        <v>0</v>
      </c>
      <c r="BJ183" s="51">
        <v>1</v>
      </c>
      <c r="BK183" s="51">
        <v>0</v>
      </c>
      <c r="BL183" s="51">
        <v>15</v>
      </c>
      <c r="BM183" s="51">
        <v>0</v>
      </c>
      <c r="BN183" s="68">
        <v>0</v>
      </c>
      <c r="BO183" s="51">
        <v>0</v>
      </c>
      <c r="BP183" s="51">
        <v>0</v>
      </c>
      <c r="BQ183" s="51">
        <v>5</v>
      </c>
      <c r="BR183" s="51">
        <v>4</v>
      </c>
      <c r="BS183" s="51">
        <v>0</v>
      </c>
      <c r="BT183" s="51">
        <v>0</v>
      </c>
      <c r="BU183" s="51">
        <v>0</v>
      </c>
      <c r="BV183" s="68">
        <v>0</v>
      </c>
      <c r="BW183" s="51">
        <v>0</v>
      </c>
      <c r="BX183" s="51">
        <v>0</v>
      </c>
      <c r="BY183" s="51">
        <v>0</v>
      </c>
      <c r="BZ183" s="51">
        <v>0</v>
      </c>
      <c r="CA183" s="51">
        <v>0</v>
      </c>
      <c r="CB183" s="51">
        <v>0</v>
      </c>
      <c r="CC183" s="68">
        <v>0</v>
      </c>
      <c r="CD183" s="51">
        <v>0</v>
      </c>
      <c r="CE183" s="51">
        <v>0</v>
      </c>
      <c r="CF183" s="51">
        <v>0</v>
      </c>
      <c r="CG183" s="51">
        <v>0</v>
      </c>
      <c r="CH183" s="51">
        <v>0</v>
      </c>
      <c r="CI183" s="51">
        <v>0</v>
      </c>
      <c r="CJ183" s="71">
        <f t="shared" ref="CJ183:CJ195" si="13">SUM(B183:CI183)</f>
        <v>4628</v>
      </c>
      <c r="CK183" s="51">
        <v>17</v>
      </c>
      <c r="CL183" s="52">
        <v>4645</v>
      </c>
    </row>
    <row r="184" spans="1:90" x14ac:dyDescent="0.25">
      <c r="A184" s="51" t="s">
        <v>267</v>
      </c>
      <c r="B184" s="51">
        <v>2</v>
      </c>
      <c r="C184" s="51">
        <v>0</v>
      </c>
      <c r="D184" s="51">
        <v>0</v>
      </c>
      <c r="E184" s="51">
        <v>4</v>
      </c>
      <c r="F184" s="51">
        <v>95</v>
      </c>
      <c r="G184" s="51">
        <v>60</v>
      </c>
      <c r="H184" s="51">
        <v>0</v>
      </c>
      <c r="I184" s="51">
        <v>0</v>
      </c>
      <c r="J184" s="68">
        <v>126</v>
      </c>
      <c r="K184" s="51">
        <v>648</v>
      </c>
      <c r="L184" s="51">
        <v>0</v>
      </c>
      <c r="M184" s="51">
        <v>6</v>
      </c>
      <c r="N184" s="51">
        <v>1</v>
      </c>
      <c r="O184" s="51">
        <v>0</v>
      </c>
      <c r="P184" s="51">
        <v>0</v>
      </c>
      <c r="Q184" s="51">
        <v>0</v>
      </c>
      <c r="R184" s="51">
        <v>0</v>
      </c>
      <c r="S184" s="51">
        <v>0</v>
      </c>
      <c r="T184" s="68">
        <v>0</v>
      </c>
      <c r="U184" s="51">
        <v>7</v>
      </c>
      <c r="V184" s="51">
        <v>0</v>
      </c>
      <c r="W184" s="51">
        <v>0</v>
      </c>
      <c r="X184" s="51">
        <v>0</v>
      </c>
      <c r="Y184" s="51">
        <v>0</v>
      </c>
      <c r="Z184" s="51">
        <v>0</v>
      </c>
      <c r="AA184" s="51">
        <v>0</v>
      </c>
      <c r="AB184" s="51">
        <v>0</v>
      </c>
      <c r="AC184" s="68">
        <v>0</v>
      </c>
      <c r="AD184" s="51">
        <v>0</v>
      </c>
      <c r="AE184" s="51">
        <v>0</v>
      </c>
      <c r="AF184" s="51">
        <v>0</v>
      </c>
      <c r="AG184" s="51">
        <v>0</v>
      </c>
      <c r="AH184" s="51">
        <v>0</v>
      </c>
      <c r="AI184" s="51">
        <v>0</v>
      </c>
      <c r="AJ184" s="51">
        <v>0</v>
      </c>
      <c r="AK184" s="68">
        <v>0</v>
      </c>
      <c r="AL184" s="68">
        <v>0</v>
      </c>
      <c r="AM184" s="51">
        <v>1</v>
      </c>
      <c r="AN184" s="51">
        <v>0</v>
      </c>
      <c r="AO184" s="51">
        <v>0</v>
      </c>
      <c r="AP184" s="51">
        <v>0</v>
      </c>
      <c r="AQ184" s="51">
        <v>0</v>
      </c>
      <c r="AR184" s="51">
        <v>0</v>
      </c>
      <c r="AS184" s="51">
        <v>0</v>
      </c>
      <c r="AT184" s="51">
        <v>0</v>
      </c>
      <c r="AU184" s="68">
        <v>0</v>
      </c>
      <c r="AV184" s="51">
        <v>0</v>
      </c>
      <c r="AW184" s="51">
        <v>0</v>
      </c>
      <c r="AX184" s="51">
        <v>0</v>
      </c>
      <c r="AY184" s="51">
        <v>0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68">
        <v>0</v>
      </c>
      <c r="BF184" s="51">
        <v>0</v>
      </c>
      <c r="BG184" s="51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0</v>
      </c>
      <c r="BN184" s="68">
        <v>0</v>
      </c>
      <c r="BO184" s="51">
        <v>0</v>
      </c>
      <c r="BP184" s="51">
        <v>0</v>
      </c>
      <c r="BQ184" s="51">
        <v>1</v>
      </c>
      <c r="BR184" s="51">
        <v>0</v>
      </c>
      <c r="BS184" s="51">
        <v>0</v>
      </c>
      <c r="BT184" s="51">
        <v>0</v>
      </c>
      <c r="BU184" s="51">
        <v>0</v>
      </c>
      <c r="BV184" s="68">
        <v>0</v>
      </c>
      <c r="BW184" s="51">
        <v>0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68">
        <v>0</v>
      </c>
      <c r="CD184" s="51">
        <v>0</v>
      </c>
      <c r="CE184" s="51">
        <v>0</v>
      </c>
      <c r="CF184" s="51">
        <v>0</v>
      </c>
      <c r="CG184" s="51">
        <v>0</v>
      </c>
      <c r="CH184" s="51">
        <v>0</v>
      </c>
      <c r="CI184" s="51">
        <v>0</v>
      </c>
      <c r="CJ184" s="71">
        <f t="shared" si="13"/>
        <v>951</v>
      </c>
      <c r="CK184" s="51">
        <v>0</v>
      </c>
      <c r="CL184" s="51">
        <v>951</v>
      </c>
    </row>
    <row r="185" spans="1:90" x14ac:dyDescent="0.25">
      <c r="A185" s="51" t="s">
        <v>268</v>
      </c>
      <c r="B185" s="51">
        <v>1</v>
      </c>
      <c r="C185" s="51">
        <v>0</v>
      </c>
      <c r="D185" s="51">
        <v>0</v>
      </c>
      <c r="E185" s="51">
        <v>8</v>
      </c>
      <c r="F185" s="51">
        <v>14</v>
      </c>
      <c r="G185" s="51">
        <v>3</v>
      </c>
      <c r="H185" s="51">
        <v>0</v>
      </c>
      <c r="I185" s="51">
        <v>0</v>
      </c>
      <c r="J185" s="68">
        <v>15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68">
        <v>0</v>
      </c>
      <c r="U185" s="51">
        <v>0</v>
      </c>
      <c r="V185" s="51">
        <v>0</v>
      </c>
      <c r="W185" s="51">
        <v>0</v>
      </c>
      <c r="X185" s="51">
        <v>0</v>
      </c>
      <c r="Y185" s="51">
        <v>0</v>
      </c>
      <c r="Z185" s="51">
        <v>0</v>
      </c>
      <c r="AA185" s="51">
        <v>0</v>
      </c>
      <c r="AB185" s="51">
        <v>0</v>
      </c>
      <c r="AC185" s="68">
        <v>0</v>
      </c>
      <c r="AD185" s="51">
        <v>0</v>
      </c>
      <c r="AE185" s="51">
        <v>0</v>
      </c>
      <c r="AF185" s="51">
        <v>0</v>
      </c>
      <c r="AG185" s="51">
        <v>0</v>
      </c>
      <c r="AH185" s="51">
        <v>0</v>
      </c>
      <c r="AI185" s="51">
        <v>0</v>
      </c>
      <c r="AJ185" s="51">
        <v>0</v>
      </c>
      <c r="AK185" s="68">
        <v>0</v>
      </c>
      <c r="AL185" s="68">
        <v>0</v>
      </c>
      <c r="AM185" s="51">
        <v>0</v>
      </c>
      <c r="AN185" s="51">
        <v>0</v>
      </c>
      <c r="AO185" s="51">
        <v>0</v>
      </c>
      <c r="AP185" s="51">
        <v>0</v>
      </c>
      <c r="AQ185" s="51">
        <v>0</v>
      </c>
      <c r="AR185" s="51">
        <v>0</v>
      </c>
      <c r="AS185" s="51">
        <v>0</v>
      </c>
      <c r="AT185" s="51">
        <v>0</v>
      </c>
      <c r="AU185" s="68">
        <v>0</v>
      </c>
      <c r="AV185" s="51">
        <v>0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68">
        <v>0</v>
      </c>
      <c r="BF185" s="51">
        <v>0</v>
      </c>
      <c r="BG185" s="51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68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68">
        <v>0</v>
      </c>
      <c r="BW185" s="51">
        <v>0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68">
        <v>0</v>
      </c>
      <c r="CD185" s="51">
        <v>0</v>
      </c>
      <c r="CE185" s="51">
        <v>0</v>
      </c>
      <c r="CF185" s="51">
        <v>0</v>
      </c>
      <c r="CG185" s="51">
        <v>0</v>
      </c>
      <c r="CH185" s="51">
        <v>0</v>
      </c>
      <c r="CI185" s="51">
        <v>0</v>
      </c>
      <c r="CJ185" s="71">
        <f t="shared" si="13"/>
        <v>41</v>
      </c>
      <c r="CK185" s="51">
        <v>0</v>
      </c>
      <c r="CL185" s="51">
        <v>41</v>
      </c>
    </row>
    <row r="186" spans="1:90" x14ac:dyDescent="0.25">
      <c r="A186" s="51" t="s">
        <v>269</v>
      </c>
      <c r="B186" s="51">
        <v>7</v>
      </c>
      <c r="C186" s="51">
        <v>0</v>
      </c>
      <c r="D186" s="51">
        <v>0</v>
      </c>
      <c r="E186" s="51">
        <v>0</v>
      </c>
      <c r="F186" s="51">
        <v>0</v>
      </c>
      <c r="G186" s="51">
        <v>0</v>
      </c>
      <c r="H186" s="51">
        <v>0</v>
      </c>
      <c r="I186" s="51">
        <v>0</v>
      </c>
      <c r="J186" s="68">
        <v>0</v>
      </c>
      <c r="K186" s="51">
        <v>1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  <c r="Q186" s="51">
        <v>2</v>
      </c>
      <c r="R186" s="51">
        <v>0</v>
      </c>
      <c r="S186" s="51">
        <v>0</v>
      </c>
      <c r="T186" s="68">
        <v>0</v>
      </c>
      <c r="U186" s="51">
        <v>0</v>
      </c>
      <c r="V186" s="51">
        <v>0</v>
      </c>
      <c r="W186" s="51">
        <v>0</v>
      </c>
      <c r="X186" s="51">
        <v>4</v>
      </c>
      <c r="Y186" s="51">
        <v>0</v>
      </c>
      <c r="Z186" s="51">
        <v>0</v>
      </c>
      <c r="AA186" s="51">
        <v>0</v>
      </c>
      <c r="AB186" s="51">
        <v>0</v>
      </c>
      <c r="AC186" s="68">
        <v>0</v>
      </c>
      <c r="AD186" s="51">
        <v>0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68">
        <v>0</v>
      </c>
      <c r="AL186" s="68">
        <v>0</v>
      </c>
      <c r="AM186" s="51">
        <v>0</v>
      </c>
      <c r="AN186" s="51">
        <v>0</v>
      </c>
      <c r="AO186" s="51">
        <v>0</v>
      </c>
      <c r="AP186" s="51">
        <v>0</v>
      </c>
      <c r="AQ186" s="51">
        <v>0</v>
      </c>
      <c r="AR186" s="51">
        <v>0</v>
      </c>
      <c r="AS186" s="51">
        <v>0</v>
      </c>
      <c r="AT186" s="51">
        <v>0</v>
      </c>
      <c r="AU186" s="68">
        <v>0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68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68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68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68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71">
        <f t="shared" si="13"/>
        <v>14</v>
      </c>
      <c r="CK186" s="51">
        <v>0</v>
      </c>
      <c r="CL186" s="51">
        <v>14</v>
      </c>
    </row>
    <row r="187" spans="1:90" x14ac:dyDescent="0.25">
      <c r="A187" s="51" t="s">
        <v>270</v>
      </c>
      <c r="B187" s="51">
        <v>0</v>
      </c>
      <c r="C187" s="51">
        <v>0</v>
      </c>
      <c r="D187" s="51">
        <v>0</v>
      </c>
      <c r="E187" s="51">
        <v>4</v>
      </c>
      <c r="F187" s="51">
        <v>25</v>
      </c>
      <c r="G187" s="51">
        <v>12</v>
      </c>
      <c r="H187" s="51">
        <v>0</v>
      </c>
      <c r="I187" s="51">
        <v>0</v>
      </c>
      <c r="J187" s="68">
        <v>1</v>
      </c>
      <c r="K187" s="51">
        <v>19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68">
        <v>0</v>
      </c>
      <c r="U187" s="51">
        <v>0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68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68">
        <v>0</v>
      </c>
      <c r="AL187" s="68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68">
        <v>0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68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68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68">
        <v>0</v>
      </c>
      <c r="BW187" s="51">
        <v>0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68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71">
        <f t="shared" si="13"/>
        <v>61</v>
      </c>
      <c r="CK187" s="51">
        <v>0</v>
      </c>
      <c r="CL187" s="51">
        <v>61</v>
      </c>
    </row>
    <row r="188" spans="1:90" x14ac:dyDescent="0.25">
      <c r="A188" s="51" t="s">
        <v>271</v>
      </c>
      <c r="B188" s="51">
        <v>41</v>
      </c>
      <c r="C188" s="51">
        <v>305</v>
      </c>
      <c r="D188" s="51">
        <v>6</v>
      </c>
      <c r="E188" s="51">
        <v>120</v>
      </c>
      <c r="F188" s="52">
        <v>2809</v>
      </c>
      <c r="G188" s="51">
        <v>255</v>
      </c>
      <c r="H188" s="51">
        <v>0</v>
      </c>
      <c r="I188" s="51">
        <v>0</v>
      </c>
      <c r="J188" s="68">
        <v>16</v>
      </c>
      <c r="K188" s="51">
        <v>655</v>
      </c>
      <c r="L188" s="51">
        <v>0</v>
      </c>
      <c r="M188" s="51">
        <v>183</v>
      </c>
      <c r="N188" s="51">
        <v>11</v>
      </c>
      <c r="O188" s="51">
        <v>0</v>
      </c>
      <c r="P188" s="51">
        <v>1</v>
      </c>
      <c r="Q188" s="51">
        <v>1</v>
      </c>
      <c r="R188" s="51">
        <v>0</v>
      </c>
      <c r="S188" s="51">
        <v>0</v>
      </c>
      <c r="T188" s="68">
        <v>0</v>
      </c>
      <c r="U188" s="51">
        <v>353</v>
      </c>
      <c r="V188" s="51">
        <v>35</v>
      </c>
      <c r="W188" s="51">
        <v>0</v>
      </c>
      <c r="X188" s="51">
        <v>11</v>
      </c>
      <c r="Y188" s="51">
        <v>42</v>
      </c>
      <c r="Z188" s="51">
        <v>0</v>
      </c>
      <c r="AA188" s="51">
        <v>60</v>
      </c>
      <c r="AB188" s="51">
        <v>2</v>
      </c>
      <c r="AC188" s="68">
        <v>0</v>
      </c>
      <c r="AD188" s="51">
        <v>367</v>
      </c>
      <c r="AE188" s="51">
        <v>0</v>
      </c>
      <c r="AF188" s="51">
        <v>0</v>
      </c>
      <c r="AG188" s="51">
        <v>84</v>
      </c>
      <c r="AH188" s="51">
        <v>81</v>
      </c>
      <c r="AI188" s="51">
        <v>0</v>
      </c>
      <c r="AJ188" s="51">
        <v>9</v>
      </c>
      <c r="AK188" s="68">
        <v>194</v>
      </c>
      <c r="AL188" s="68">
        <v>39</v>
      </c>
      <c r="AM188" s="52">
        <v>1807</v>
      </c>
      <c r="AN188" s="51">
        <v>158</v>
      </c>
      <c r="AO188" s="51">
        <v>36</v>
      </c>
      <c r="AP188" s="51">
        <v>2</v>
      </c>
      <c r="AQ188" s="51">
        <v>0</v>
      </c>
      <c r="AR188" s="51">
        <v>0</v>
      </c>
      <c r="AS188" s="51">
        <v>310</v>
      </c>
      <c r="AT188" s="51">
        <v>227</v>
      </c>
      <c r="AU188" s="68">
        <v>11</v>
      </c>
      <c r="AV188" s="51">
        <v>6</v>
      </c>
      <c r="AW188" s="51">
        <v>0</v>
      </c>
      <c r="AX188" s="51">
        <v>0</v>
      </c>
      <c r="AY188" s="51">
        <v>0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68">
        <v>0</v>
      </c>
      <c r="BF188" s="51">
        <v>0</v>
      </c>
      <c r="BG188" s="51">
        <v>38</v>
      </c>
      <c r="BH188" s="51">
        <v>10</v>
      </c>
      <c r="BI188" s="51">
        <v>15</v>
      </c>
      <c r="BJ188" s="51">
        <v>32</v>
      </c>
      <c r="BK188" s="51">
        <v>0</v>
      </c>
      <c r="BL188" s="51">
        <v>10</v>
      </c>
      <c r="BM188" s="51">
        <v>1</v>
      </c>
      <c r="BN188" s="68">
        <v>0</v>
      </c>
      <c r="BO188" s="51">
        <v>0</v>
      </c>
      <c r="BP188" s="51">
        <v>0</v>
      </c>
      <c r="BQ188" s="51">
        <v>66</v>
      </c>
      <c r="BR188" s="51">
        <v>23</v>
      </c>
      <c r="BS188" s="51">
        <v>0</v>
      </c>
      <c r="BT188" s="51">
        <v>0</v>
      </c>
      <c r="BU188" s="51">
        <v>0</v>
      </c>
      <c r="BV188" s="68">
        <v>0</v>
      </c>
      <c r="BW188" s="51">
        <v>3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68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71">
        <f t="shared" si="13"/>
        <v>8435</v>
      </c>
      <c r="CK188" s="51">
        <v>0</v>
      </c>
      <c r="CL188" s="52">
        <v>8435</v>
      </c>
    </row>
    <row r="189" spans="1:90" x14ac:dyDescent="0.25">
      <c r="A189" s="51" t="s">
        <v>272</v>
      </c>
      <c r="B189" s="51">
        <v>0</v>
      </c>
      <c r="C189" s="51">
        <v>0</v>
      </c>
      <c r="D189" s="51">
        <v>0</v>
      </c>
      <c r="E189" s="51">
        <v>0</v>
      </c>
      <c r="F189" s="51">
        <v>5</v>
      </c>
      <c r="G189" s="51">
        <v>1</v>
      </c>
      <c r="H189" s="51">
        <v>0</v>
      </c>
      <c r="I189" s="51">
        <v>0</v>
      </c>
      <c r="J189" s="68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68">
        <v>0</v>
      </c>
      <c r="U189" s="51">
        <v>0</v>
      </c>
      <c r="V189" s="51">
        <v>0</v>
      </c>
      <c r="W189" s="51">
        <v>0</v>
      </c>
      <c r="X189" s="51">
        <v>0</v>
      </c>
      <c r="Y189" s="51">
        <v>0</v>
      </c>
      <c r="Z189" s="51">
        <v>0</v>
      </c>
      <c r="AA189" s="51">
        <v>0</v>
      </c>
      <c r="AB189" s="51">
        <v>0</v>
      </c>
      <c r="AC189" s="68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68">
        <v>0</v>
      </c>
      <c r="AL189" s="68">
        <v>0</v>
      </c>
      <c r="AM189" s="51">
        <v>0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68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68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68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68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68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71">
        <f t="shared" si="13"/>
        <v>6</v>
      </c>
      <c r="CK189" s="51">
        <v>0</v>
      </c>
      <c r="CL189" s="51">
        <v>6</v>
      </c>
    </row>
    <row r="190" spans="1:90" x14ac:dyDescent="0.25">
      <c r="A190" s="51" t="s">
        <v>273</v>
      </c>
      <c r="B190" s="51">
        <v>19</v>
      </c>
      <c r="C190" s="51">
        <v>24</v>
      </c>
      <c r="D190" s="51">
        <v>1</v>
      </c>
      <c r="E190" s="51">
        <v>110</v>
      </c>
      <c r="F190" s="51">
        <v>13</v>
      </c>
      <c r="G190" s="52">
        <v>474</v>
      </c>
      <c r="H190" s="51">
        <v>0</v>
      </c>
      <c r="I190" s="51">
        <v>0</v>
      </c>
      <c r="J190" s="68">
        <v>18</v>
      </c>
      <c r="K190" s="51">
        <v>1</v>
      </c>
      <c r="L190" s="51">
        <v>0</v>
      </c>
      <c r="M190" s="51">
        <v>54</v>
      </c>
      <c r="N190" s="51">
        <v>7</v>
      </c>
      <c r="O190" s="51">
        <v>0</v>
      </c>
      <c r="P190" s="51">
        <v>0</v>
      </c>
      <c r="Q190" s="51">
        <v>0</v>
      </c>
      <c r="R190" s="51">
        <v>0</v>
      </c>
      <c r="S190" s="51">
        <v>0</v>
      </c>
      <c r="T190" s="68">
        <v>0</v>
      </c>
      <c r="U190" s="51">
        <v>18</v>
      </c>
      <c r="V190" s="51">
        <v>30</v>
      </c>
      <c r="W190" s="51">
        <v>0</v>
      </c>
      <c r="X190" s="51">
        <v>9</v>
      </c>
      <c r="Y190" s="51">
        <v>34</v>
      </c>
      <c r="Z190" s="51">
        <v>0</v>
      </c>
      <c r="AA190" s="51">
        <v>10</v>
      </c>
      <c r="AB190" s="51">
        <v>2</v>
      </c>
      <c r="AC190" s="68">
        <v>0</v>
      </c>
      <c r="AD190" s="51">
        <v>0</v>
      </c>
      <c r="AE190" s="51">
        <v>0</v>
      </c>
      <c r="AF190" s="51">
        <v>0</v>
      </c>
      <c r="AG190" s="51">
        <v>0</v>
      </c>
      <c r="AH190" s="51">
        <v>0</v>
      </c>
      <c r="AI190" s="51">
        <v>0</v>
      </c>
      <c r="AJ190" s="51">
        <v>0</v>
      </c>
      <c r="AK190" s="68">
        <v>0</v>
      </c>
      <c r="AL190" s="68">
        <v>0</v>
      </c>
      <c r="AM190" s="51">
        <v>37</v>
      </c>
      <c r="AN190" s="51">
        <v>16</v>
      </c>
      <c r="AO190" s="51">
        <v>0</v>
      </c>
      <c r="AP190" s="51">
        <v>0</v>
      </c>
      <c r="AQ190" s="51">
        <v>0</v>
      </c>
      <c r="AR190" s="51">
        <v>0</v>
      </c>
      <c r="AS190" s="51">
        <v>5</v>
      </c>
      <c r="AT190" s="51">
        <v>13</v>
      </c>
      <c r="AU190" s="68">
        <v>1</v>
      </c>
      <c r="AV190" s="51">
        <v>0</v>
      </c>
      <c r="AW190" s="51">
        <v>0</v>
      </c>
      <c r="AX190" s="51">
        <v>0</v>
      </c>
      <c r="AY190" s="51">
        <v>0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68">
        <v>0</v>
      </c>
      <c r="BF190" s="51">
        <v>0</v>
      </c>
      <c r="BG190" s="51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68">
        <v>0</v>
      </c>
      <c r="BO190" s="51">
        <v>0</v>
      </c>
      <c r="BP190" s="51">
        <v>0</v>
      </c>
      <c r="BQ190" s="51">
        <v>3</v>
      </c>
      <c r="BR190" s="51">
        <v>2</v>
      </c>
      <c r="BS190" s="51">
        <v>0</v>
      </c>
      <c r="BT190" s="51">
        <v>0</v>
      </c>
      <c r="BU190" s="51">
        <v>0</v>
      </c>
      <c r="BV190" s="68">
        <v>0</v>
      </c>
      <c r="BW190" s="51">
        <v>0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68">
        <v>0</v>
      </c>
      <c r="CD190" s="51">
        <v>0</v>
      </c>
      <c r="CE190" s="51">
        <v>0</v>
      </c>
      <c r="CF190" s="51">
        <v>0</v>
      </c>
      <c r="CG190" s="51">
        <v>0</v>
      </c>
      <c r="CH190" s="51">
        <v>0</v>
      </c>
      <c r="CI190" s="51">
        <v>0</v>
      </c>
      <c r="CJ190" s="71">
        <f t="shared" si="13"/>
        <v>901</v>
      </c>
      <c r="CK190" s="51">
        <v>0</v>
      </c>
      <c r="CL190" s="51">
        <v>901</v>
      </c>
    </row>
    <row r="191" spans="1:90" x14ac:dyDescent="0.25">
      <c r="A191" s="51" t="s">
        <v>274</v>
      </c>
      <c r="B191" s="51">
        <v>2</v>
      </c>
      <c r="C191" s="51">
        <v>5</v>
      </c>
      <c r="D191" s="51">
        <v>0</v>
      </c>
      <c r="E191" s="51">
        <v>20</v>
      </c>
      <c r="F191" s="52">
        <v>978</v>
      </c>
      <c r="G191" s="51">
        <v>427</v>
      </c>
      <c r="H191" s="51">
        <v>0</v>
      </c>
      <c r="I191" s="51">
        <v>0</v>
      </c>
      <c r="J191" s="68">
        <v>46</v>
      </c>
      <c r="K191" s="51">
        <v>13</v>
      </c>
      <c r="L191" s="51">
        <v>0</v>
      </c>
      <c r="M191" s="51">
        <v>9</v>
      </c>
      <c r="N191" s="51">
        <v>0</v>
      </c>
      <c r="O191" s="51">
        <v>0</v>
      </c>
      <c r="P191" s="51">
        <v>0</v>
      </c>
      <c r="Q191" s="51">
        <v>1</v>
      </c>
      <c r="R191" s="51">
        <v>0</v>
      </c>
      <c r="S191" s="51">
        <v>0</v>
      </c>
      <c r="T191" s="68">
        <v>0</v>
      </c>
      <c r="U191" s="51">
        <v>31</v>
      </c>
      <c r="V191" s="51">
        <v>5</v>
      </c>
      <c r="W191" s="51">
        <v>0</v>
      </c>
      <c r="X191" s="51">
        <v>2</v>
      </c>
      <c r="Y191" s="51">
        <v>4</v>
      </c>
      <c r="Z191" s="51">
        <v>0</v>
      </c>
      <c r="AA191" s="51">
        <v>2</v>
      </c>
      <c r="AB191" s="51">
        <v>0</v>
      </c>
      <c r="AC191" s="68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68">
        <v>0</v>
      </c>
      <c r="AL191" s="68">
        <v>0</v>
      </c>
      <c r="AM191" s="51">
        <v>0</v>
      </c>
      <c r="AN191" s="51">
        <v>0</v>
      </c>
      <c r="AO191" s="51">
        <v>2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68">
        <v>0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68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1</v>
      </c>
      <c r="BM191" s="51">
        <v>0</v>
      </c>
      <c r="BN191" s="68">
        <v>0</v>
      </c>
      <c r="BO191" s="51">
        <v>0</v>
      </c>
      <c r="BP191" s="51">
        <v>0</v>
      </c>
      <c r="BQ191" s="51">
        <v>53</v>
      </c>
      <c r="BR191" s="51">
        <v>0</v>
      </c>
      <c r="BS191" s="51">
        <v>0</v>
      </c>
      <c r="BT191" s="51">
        <v>0</v>
      </c>
      <c r="BU191" s="51">
        <v>0</v>
      </c>
      <c r="BV191" s="68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68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71">
        <f t="shared" si="13"/>
        <v>1601</v>
      </c>
      <c r="CK191" s="51">
        <v>0</v>
      </c>
      <c r="CL191" s="52">
        <v>1601</v>
      </c>
    </row>
    <row r="192" spans="1:90" x14ac:dyDescent="0.25">
      <c r="A192" s="51" t="s">
        <v>275</v>
      </c>
      <c r="B192" s="51">
        <v>0</v>
      </c>
      <c r="C192" s="51">
        <v>4</v>
      </c>
      <c r="D192" s="51">
        <v>0</v>
      </c>
      <c r="E192" s="51">
        <v>2</v>
      </c>
      <c r="F192" s="51">
        <v>69</v>
      </c>
      <c r="G192" s="51">
        <v>7</v>
      </c>
      <c r="H192" s="51">
        <v>0</v>
      </c>
      <c r="I192" s="51">
        <v>0</v>
      </c>
      <c r="J192" s="68">
        <v>7</v>
      </c>
      <c r="K192" s="51">
        <v>3</v>
      </c>
      <c r="L192" s="51">
        <v>1</v>
      </c>
      <c r="M192" s="51">
        <v>12</v>
      </c>
      <c r="N192" s="51">
        <v>0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68">
        <v>0</v>
      </c>
      <c r="U192" s="51">
        <v>2</v>
      </c>
      <c r="V192" s="51">
        <v>0</v>
      </c>
      <c r="W192" s="51">
        <v>0</v>
      </c>
      <c r="X192" s="51">
        <v>1</v>
      </c>
      <c r="Y192" s="51">
        <v>10</v>
      </c>
      <c r="Z192" s="51">
        <v>0</v>
      </c>
      <c r="AA192" s="51">
        <v>1</v>
      </c>
      <c r="AB192" s="51">
        <v>0</v>
      </c>
      <c r="AC192" s="68">
        <v>0</v>
      </c>
      <c r="AD192" s="51">
        <v>1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0</v>
      </c>
      <c r="AK192" s="68">
        <v>0</v>
      </c>
      <c r="AL192" s="68">
        <v>0</v>
      </c>
      <c r="AM192" s="51">
        <v>4</v>
      </c>
      <c r="AN192" s="51">
        <v>0</v>
      </c>
      <c r="AO192" s="51">
        <v>0</v>
      </c>
      <c r="AP192" s="51">
        <v>0</v>
      </c>
      <c r="AQ192" s="51">
        <v>0</v>
      </c>
      <c r="AR192" s="51">
        <v>0</v>
      </c>
      <c r="AS192" s="51">
        <v>0</v>
      </c>
      <c r="AT192" s="51">
        <v>0</v>
      </c>
      <c r="AU192" s="68">
        <v>0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68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68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68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68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71">
        <f t="shared" si="13"/>
        <v>124</v>
      </c>
      <c r="CK192" s="51">
        <v>0</v>
      </c>
      <c r="CL192" s="51">
        <v>124</v>
      </c>
    </row>
    <row r="193" spans="1:93" x14ac:dyDescent="0.25">
      <c r="A193" s="51" t="s">
        <v>301</v>
      </c>
      <c r="B193" s="51">
        <v>2</v>
      </c>
      <c r="C193" s="51">
        <v>12</v>
      </c>
      <c r="D193" s="51">
        <v>4</v>
      </c>
      <c r="E193" s="51">
        <v>41</v>
      </c>
      <c r="F193" s="52">
        <v>529</v>
      </c>
      <c r="G193" s="52">
        <v>1278</v>
      </c>
      <c r="H193" s="51">
        <v>0</v>
      </c>
      <c r="I193" s="51">
        <v>0</v>
      </c>
      <c r="J193" s="68">
        <v>24</v>
      </c>
      <c r="K193" s="51">
        <v>6</v>
      </c>
      <c r="L193" s="51">
        <v>0</v>
      </c>
      <c r="M193" s="51">
        <v>2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68">
        <v>0</v>
      </c>
      <c r="U193" s="51">
        <v>33</v>
      </c>
      <c r="V193" s="51">
        <v>0</v>
      </c>
      <c r="W193" s="51">
        <v>0</v>
      </c>
      <c r="X193" s="51">
        <v>0</v>
      </c>
      <c r="Y193" s="51">
        <v>1</v>
      </c>
      <c r="Z193" s="51">
        <v>0</v>
      </c>
      <c r="AA193" s="51">
        <v>3</v>
      </c>
      <c r="AB193" s="51">
        <v>0</v>
      </c>
      <c r="AC193" s="68">
        <v>0</v>
      </c>
      <c r="AD193" s="51">
        <v>0</v>
      </c>
      <c r="AE193" s="51">
        <v>0</v>
      </c>
      <c r="AF193" s="51">
        <v>0</v>
      </c>
      <c r="AG193" s="51">
        <v>0</v>
      </c>
      <c r="AH193" s="51">
        <v>0</v>
      </c>
      <c r="AI193" s="51">
        <v>0</v>
      </c>
      <c r="AJ193" s="51">
        <v>0</v>
      </c>
      <c r="AK193" s="68">
        <v>0</v>
      </c>
      <c r="AL193" s="68">
        <v>0</v>
      </c>
      <c r="AM193" s="51">
        <v>2</v>
      </c>
      <c r="AN193" s="51">
        <v>0</v>
      </c>
      <c r="AO193" s="51">
        <v>4</v>
      </c>
      <c r="AP193" s="51">
        <v>0</v>
      </c>
      <c r="AQ193" s="51">
        <v>0</v>
      </c>
      <c r="AR193" s="51">
        <v>0</v>
      </c>
      <c r="AS193" s="51">
        <v>1</v>
      </c>
      <c r="AT193" s="51">
        <v>5</v>
      </c>
      <c r="AU193" s="68">
        <v>0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68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1</v>
      </c>
      <c r="BK193" s="51">
        <v>0</v>
      </c>
      <c r="BL193" s="51">
        <v>2</v>
      </c>
      <c r="BM193" s="51">
        <v>0</v>
      </c>
      <c r="BN193" s="68">
        <v>0</v>
      </c>
      <c r="BO193" s="51">
        <v>0</v>
      </c>
      <c r="BP193" s="51">
        <v>0</v>
      </c>
      <c r="BQ193" s="51">
        <v>30</v>
      </c>
      <c r="BR193" s="51">
        <v>2</v>
      </c>
      <c r="BS193" s="51">
        <v>0</v>
      </c>
      <c r="BT193" s="51">
        <v>0</v>
      </c>
      <c r="BU193" s="51">
        <v>0</v>
      </c>
      <c r="BV193" s="68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68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71">
        <f t="shared" si="13"/>
        <v>1982</v>
      </c>
      <c r="CK193" s="51">
        <v>0</v>
      </c>
      <c r="CL193" s="52">
        <v>1982</v>
      </c>
    </row>
    <row r="194" spans="1:93" x14ac:dyDescent="0.25">
      <c r="A194" s="51" t="s">
        <v>276</v>
      </c>
      <c r="B194" s="51">
        <v>0</v>
      </c>
      <c r="C194" s="51">
        <v>5</v>
      </c>
      <c r="D194" s="51">
        <v>0</v>
      </c>
      <c r="E194" s="51">
        <v>1</v>
      </c>
      <c r="F194" s="51">
        <v>9</v>
      </c>
      <c r="G194" s="51">
        <v>8</v>
      </c>
      <c r="H194" s="51">
        <v>0</v>
      </c>
      <c r="I194" s="51">
        <v>0</v>
      </c>
      <c r="J194" s="68">
        <v>13</v>
      </c>
      <c r="K194" s="51">
        <v>131</v>
      </c>
      <c r="L194" s="51">
        <v>0</v>
      </c>
      <c r="M194" s="51">
        <v>1</v>
      </c>
      <c r="N194" s="51">
        <v>1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68">
        <v>0</v>
      </c>
      <c r="U194" s="51">
        <v>1</v>
      </c>
      <c r="V194" s="51">
        <v>0</v>
      </c>
      <c r="W194" s="51">
        <v>0</v>
      </c>
      <c r="X194" s="51">
        <v>0</v>
      </c>
      <c r="Y194" s="51">
        <v>0</v>
      </c>
      <c r="Z194" s="51">
        <v>0</v>
      </c>
      <c r="AA194" s="51">
        <v>0</v>
      </c>
      <c r="AB194" s="51">
        <v>0</v>
      </c>
      <c r="AC194" s="68">
        <v>0</v>
      </c>
      <c r="AD194" s="51">
        <v>0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68">
        <v>0</v>
      </c>
      <c r="AL194" s="68">
        <v>0</v>
      </c>
      <c r="AM194" s="51">
        <v>0</v>
      </c>
      <c r="AN194" s="51">
        <v>2</v>
      </c>
      <c r="AO194" s="51">
        <v>0</v>
      </c>
      <c r="AP194" s="51">
        <v>0</v>
      </c>
      <c r="AQ194" s="51">
        <v>0</v>
      </c>
      <c r="AR194" s="51">
        <v>0</v>
      </c>
      <c r="AS194" s="51">
        <v>0</v>
      </c>
      <c r="AT194" s="51">
        <v>0</v>
      </c>
      <c r="AU194" s="68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68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68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68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68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71">
        <f t="shared" si="13"/>
        <v>172</v>
      </c>
      <c r="CK194" s="51">
        <v>0</v>
      </c>
      <c r="CL194" s="51">
        <v>172</v>
      </c>
    </row>
    <row r="195" spans="1:93" x14ac:dyDescent="0.25">
      <c r="A195" s="51" t="s">
        <v>277</v>
      </c>
      <c r="B195" s="51">
        <v>0</v>
      </c>
      <c r="C195" s="51">
        <v>4</v>
      </c>
      <c r="D195" s="51">
        <v>0</v>
      </c>
      <c r="E195" s="51">
        <v>0</v>
      </c>
      <c r="F195" s="51">
        <v>48</v>
      </c>
      <c r="G195" s="51">
        <v>6</v>
      </c>
      <c r="H195" s="51">
        <v>0</v>
      </c>
      <c r="I195" s="51">
        <v>0</v>
      </c>
      <c r="J195" s="68">
        <v>1</v>
      </c>
      <c r="K195" s="51">
        <v>1</v>
      </c>
      <c r="L195" s="51">
        <v>0</v>
      </c>
      <c r="M195" s="51">
        <v>4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68">
        <v>0</v>
      </c>
      <c r="U195" s="51">
        <v>0</v>
      </c>
      <c r="V195" s="51">
        <v>0</v>
      </c>
      <c r="W195" s="51">
        <v>0</v>
      </c>
      <c r="X195" s="51">
        <v>0</v>
      </c>
      <c r="Y195" s="51">
        <v>11</v>
      </c>
      <c r="Z195" s="51">
        <v>0</v>
      </c>
      <c r="AA195" s="51">
        <v>0</v>
      </c>
      <c r="AB195" s="51">
        <v>0</v>
      </c>
      <c r="AC195" s="68">
        <v>0</v>
      </c>
      <c r="AD195" s="51">
        <v>0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68">
        <v>0</v>
      </c>
      <c r="AL195" s="68">
        <v>0</v>
      </c>
      <c r="AM195" s="51">
        <v>0</v>
      </c>
      <c r="AN195" s="51">
        <v>1</v>
      </c>
      <c r="AO195" s="51">
        <v>0</v>
      </c>
      <c r="AP195" s="51">
        <v>0</v>
      </c>
      <c r="AQ195" s="51">
        <v>0</v>
      </c>
      <c r="AR195" s="51">
        <v>0</v>
      </c>
      <c r="AS195" s="51">
        <v>0</v>
      </c>
      <c r="AT195" s="51">
        <v>0</v>
      </c>
      <c r="AU195" s="68">
        <v>0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68">
        <v>0</v>
      </c>
      <c r="BF195" s="51">
        <v>0</v>
      </c>
      <c r="BG195" s="51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68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68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68">
        <v>0</v>
      </c>
      <c r="CD195" s="51">
        <v>0</v>
      </c>
      <c r="CE195" s="51">
        <v>0</v>
      </c>
      <c r="CF195" s="51">
        <v>0</v>
      </c>
      <c r="CG195" s="51">
        <v>0</v>
      </c>
      <c r="CH195" s="51">
        <v>0</v>
      </c>
      <c r="CI195" s="51">
        <v>0</v>
      </c>
      <c r="CJ195" s="71">
        <f t="shared" si="13"/>
        <v>76</v>
      </c>
      <c r="CK195" s="51">
        <v>0</v>
      </c>
      <c r="CL195" s="51">
        <v>76</v>
      </c>
    </row>
    <row r="196" spans="1:93" s="78" customFormat="1" x14ac:dyDescent="0.25">
      <c r="A196" s="72" t="s">
        <v>278</v>
      </c>
      <c r="B196" s="69">
        <f>SUM(B182:B195)</f>
        <v>196</v>
      </c>
      <c r="C196" s="69">
        <f>SUM(C182:C195)</f>
        <v>3073</v>
      </c>
      <c r="D196" s="69">
        <f t="shared" ref="D196:BM196" si="14">SUM(D182:D195)</f>
        <v>14</v>
      </c>
      <c r="E196" s="69">
        <f t="shared" si="14"/>
        <v>515</v>
      </c>
      <c r="F196" s="69">
        <f t="shared" si="14"/>
        <v>13913</v>
      </c>
      <c r="G196" s="69">
        <f t="shared" si="14"/>
        <v>5899</v>
      </c>
      <c r="H196" s="69">
        <f t="shared" si="14"/>
        <v>159</v>
      </c>
      <c r="I196" s="69">
        <f t="shared" si="14"/>
        <v>0</v>
      </c>
      <c r="J196" s="69">
        <f>SUM(J182:J195)</f>
        <v>434</v>
      </c>
      <c r="K196" s="69">
        <f>SUM(K182:K195)</f>
        <v>3521</v>
      </c>
      <c r="L196" s="69">
        <f t="shared" si="14"/>
        <v>3</v>
      </c>
      <c r="M196" s="69">
        <f t="shared" si="14"/>
        <v>663</v>
      </c>
      <c r="N196" s="69">
        <f t="shared" si="14"/>
        <v>58</v>
      </c>
      <c r="O196" s="69">
        <f t="shared" si="14"/>
        <v>0</v>
      </c>
      <c r="P196" s="69">
        <f t="shared" si="14"/>
        <v>24</v>
      </c>
      <c r="Q196" s="69">
        <f t="shared" si="14"/>
        <v>168</v>
      </c>
      <c r="R196" s="69">
        <f t="shared" si="14"/>
        <v>0</v>
      </c>
      <c r="S196" s="69">
        <f t="shared" si="14"/>
        <v>0</v>
      </c>
      <c r="T196" s="69">
        <f t="shared" si="14"/>
        <v>0</v>
      </c>
      <c r="U196" s="69">
        <f>SUM(U182:U195)</f>
        <v>1634</v>
      </c>
      <c r="V196" s="69">
        <f>SUM(V182:V195)</f>
        <v>122</v>
      </c>
      <c r="W196" s="69">
        <f t="shared" si="14"/>
        <v>0</v>
      </c>
      <c r="X196" s="69">
        <f t="shared" si="14"/>
        <v>49</v>
      </c>
      <c r="Y196" s="69">
        <f t="shared" si="14"/>
        <v>114</v>
      </c>
      <c r="Z196" s="69">
        <f t="shared" si="14"/>
        <v>0</v>
      </c>
      <c r="AA196" s="69">
        <f t="shared" si="14"/>
        <v>256</v>
      </c>
      <c r="AB196" s="69">
        <f t="shared" si="14"/>
        <v>6</v>
      </c>
      <c r="AC196" s="69">
        <f>SUM(AC182:AC195)</f>
        <v>1</v>
      </c>
      <c r="AD196" s="69">
        <f>SUM(AD182:AD195)</f>
        <v>2036</v>
      </c>
      <c r="AE196" s="69">
        <f t="shared" si="14"/>
        <v>0</v>
      </c>
      <c r="AF196" s="69">
        <f t="shared" si="14"/>
        <v>0</v>
      </c>
      <c r="AG196" s="69">
        <f t="shared" si="14"/>
        <v>159</v>
      </c>
      <c r="AH196" s="69">
        <f t="shared" si="14"/>
        <v>374</v>
      </c>
      <c r="AI196" s="69">
        <f t="shared" si="14"/>
        <v>0</v>
      </c>
      <c r="AJ196" s="69">
        <f t="shared" si="14"/>
        <v>42</v>
      </c>
      <c r="AK196" s="69">
        <f t="shared" si="14"/>
        <v>1259</v>
      </c>
      <c r="AL196" s="69">
        <f>SUM(AL182:AL195)</f>
        <v>223</v>
      </c>
      <c r="AM196" s="69">
        <f>SUM(AM182:AM195)</f>
        <v>6829</v>
      </c>
      <c r="AN196" s="69">
        <f t="shared" si="14"/>
        <v>760</v>
      </c>
      <c r="AO196" s="69">
        <f t="shared" si="14"/>
        <v>204</v>
      </c>
      <c r="AP196" s="69">
        <f t="shared" si="14"/>
        <v>13</v>
      </c>
      <c r="AQ196" s="69">
        <f t="shared" si="14"/>
        <v>0</v>
      </c>
      <c r="AR196" s="69">
        <f t="shared" si="14"/>
        <v>0</v>
      </c>
      <c r="AS196" s="69">
        <f t="shared" si="14"/>
        <v>1615</v>
      </c>
      <c r="AT196" s="69">
        <f t="shared" si="14"/>
        <v>1481</v>
      </c>
      <c r="AU196" s="69">
        <f>SUM(AU182:AU195)</f>
        <v>86</v>
      </c>
      <c r="AV196" s="69">
        <f>SUM(AV182:AV195)</f>
        <v>32</v>
      </c>
      <c r="AW196" s="69">
        <f t="shared" si="14"/>
        <v>0</v>
      </c>
      <c r="AX196" s="69">
        <f t="shared" si="14"/>
        <v>0</v>
      </c>
      <c r="AY196" s="69">
        <f t="shared" si="14"/>
        <v>0</v>
      </c>
      <c r="AZ196" s="69">
        <f t="shared" si="14"/>
        <v>0</v>
      </c>
      <c r="BA196" s="69">
        <f t="shared" si="14"/>
        <v>0</v>
      </c>
      <c r="BB196" s="69">
        <f t="shared" si="14"/>
        <v>0</v>
      </c>
      <c r="BC196" s="69">
        <f t="shared" si="14"/>
        <v>0</v>
      </c>
      <c r="BD196" s="69">
        <f t="shared" si="14"/>
        <v>0</v>
      </c>
      <c r="BE196" s="69">
        <f>SUM(BE182:BE195)</f>
        <v>0</v>
      </c>
      <c r="BF196" s="69">
        <f>SUM(BF182:BF195)</f>
        <v>4</v>
      </c>
      <c r="BG196" s="69">
        <f t="shared" si="14"/>
        <v>248</v>
      </c>
      <c r="BH196" s="69">
        <f t="shared" si="14"/>
        <v>53</v>
      </c>
      <c r="BI196" s="69">
        <f t="shared" si="14"/>
        <v>83</v>
      </c>
      <c r="BJ196" s="69">
        <f t="shared" si="14"/>
        <v>266</v>
      </c>
      <c r="BK196" s="69">
        <f t="shared" si="14"/>
        <v>1</v>
      </c>
      <c r="BL196" s="69">
        <f t="shared" si="14"/>
        <v>33</v>
      </c>
      <c r="BM196" s="69">
        <f t="shared" si="14"/>
        <v>10</v>
      </c>
      <c r="BN196" s="69">
        <f>SUM(BN182:BN195)</f>
        <v>2</v>
      </c>
      <c r="BO196" s="69">
        <f>SUM(BO182:BO195)</f>
        <v>0</v>
      </c>
      <c r="BP196" s="69">
        <f t="shared" ref="BP196:CL196" si="15">SUM(BP182:BP195)</f>
        <v>0</v>
      </c>
      <c r="BQ196" s="69">
        <f t="shared" si="15"/>
        <v>306</v>
      </c>
      <c r="BR196" s="69">
        <f t="shared" si="15"/>
        <v>83</v>
      </c>
      <c r="BS196" s="69">
        <f t="shared" si="15"/>
        <v>0</v>
      </c>
      <c r="BT196" s="69">
        <f t="shared" si="15"/>
        <v>0</v>
      </c>
      <c r="BU196" s="69">
        <f t="shared" si="15"/>
        <v>0</v>
      </c>
      <c r="BV196" s="69">
        <f>SUM(BV182:BV195)</f>
        <v>0</v>
      </c>
      <c r="BW196" s="69">
        <f>SUM(BW182:BW195)</f>
        <v>10</v>
      </c>
      <c r="BX196" s="69">
        <f t="shared" si="15"/>
        <v>0</v>
      </c>
      <c r="BY196" s="69">
        <f t="shared" si="15"/>
        <v>0</v>
      </c>
      <c r="BZ196" s="69">
        <f t="shared" si="15"/>
        <v>0</v>
      </c>
      <c r="CA196" s="69">
        <f t="shared" si="15"/>
        <v>0</v>
      </c>
      <c r="CB196" s="69">
        <f t="shared" si="15"/>
        <v>0</v>
      </c>
      <c r="CC196" s="69">
        <f>SUM(CC182:CC195)</f>
        <v>0</v>
      </c>
      <c r="CD196" s="69">
        <f>SUM(CD182:CD195)</f>
        <v>0</v>
      </c>
      <c r="CE196" s="69">
        <f t="shared" si="15"/>
        <v>0</v>
      </c>
      <c r="CF196" s="69">
        <f t="shared" si="15"/>
        <v>0</v>
      </c>
      <c r="CG196" s="69">
        <f t="shared" si="15"/>
        <v>0</v>
      </c>
      <c r="CH196" s="69">
        <f t="shared" si="15"/>
        <v>0</v>
      </c>
      <c r="CI196" s="69">
        <f t="shared" si="15"/>
        <v>0</v>
      </c>
      <c r="CJ196" s="69">
        <f>SUM(CJ182:CJ195)</f>
        <v>47034</v>
      </c>
      <c r="CK196" s="69">
        <f>SUM(CK182:CK195)</f>
        <v>19</v>
      </c>
      <c r="CL196" s="69">
        <f t="shared" si="15"/>
        <v>47053</v>
      </c>
    </row>
    <row r="197" spans="1:93" x14ac:dyDescent="0.25">
      <c r="B197" s="60"/>
      <c r="C197" s="60"/>
      <c r="D197" s="60"/>
      <c r="E197" s="60"/>
      <c r="F197" s="60"/>
      <c r="G197" s="60"/>
      <c r="H197" s="60"/>
      <c r="I197" s="60"/>
      <c r="J197" s="70"/>
      <c r="K197" s="61"/>
      <c r="L197" s="61"/>
      <c r="M197" s="61"/>
      <c r="N197" s="61"/>
      <c r="O197" s="61"/>
      <c r="P197" s="61"/>
      <c r="Q197" s="61"/>
      <c r="R197" s="61"/>
      <c r="S197" s="61"/>
      <c r="T197" s="70"/>
      <c r="U197" s="61"/>
      <c r="V197" s="61"/>
      <c r="W197" s="61"/>
      <c r="X197" s="61"/>
      <c r="Y197" s="61"/>
      <c r="Z197" s="61"/>
      <c r="AA197" s="61"/>
      <c r="AB197" s="61"/>
      <c r="AC197" s="70"/>
      <c r="AD197" s="61"/>
      <c r="AE197" s="61"/>
      <c r="AF197" s="61"/>
      <c r="AG197" s="61"/>
      <c r="AH197" s="61"/>
      <c r="AI197" s="61"/>
      <c r="AJ197" s="61"/>
      <c r="AK197" s="70"/>
      <c r="AL197" s="70"/>
      <c r="AM197" s="61"/>
      <c r="AN197" s="61"/>
      <c r="AO197" s="61"/>
      <c r="AP197" s="61"/>
      <c r="AQ197" s="61"/>
      <c r="AR197" s="61"/>
      <c r="AS197" s="61"/>
      <c r="AT197" s="61"/>
      <c r="AU197" s="70"/>
      <c r="AV197" s="61"/>
      <c r="AW197" s="61"/>
      <c r="AX197" s="61"/>
      <c r="AY197" s="61"/>
      <c r="AZ197" s="61"/>
      <c r="BA197" s="61"/>
      <c r="BB197" s="61"/>
      <c r="BC197" s="61"/>
      <c r="BD197" s="61"/>
      <c r="BE197" s="70"/>
      <c r="BF197" s="61"/>
      <c r="BG197" s="61"/>
      <c r="BH197" s="61"/>
      <c r="BI197" s="61"/>
      <c r="BJ197" s="61"/>
      <c r="BK197" s="61"/>
      <c r="BL197" s="61"/>
      <c r="BM197" s="61"/>
      <c r="BN197" s="70"/>
      <c r="BO197" s="61"/>
      <c r="BP197" s="61"/>
      <c r="BQ197" s="61"/>
      <c r="BR197" s="61"/>
      <c r="BS197" s="61"/>
      <c r="BT197" s="61"/>
      <c r="BU197" s="61"/>
      <c r="BV197" s="70"/>
      <c r="BW197" s="61"/>
      <c r="BX197" s="61"/>
      <c r="BY197" s="61"/>
      <c r="BZ197" s="61"/>
      <c r="CA197" s="61"/>
      <c r="CB197" s="61"/>
      <c r="CC197" s="70"/>
      <c r="CD197" s="61"/>
      <c r="CE197" s="61"/>
      <c r="CF197" s="61"/>
      <c r="CG197" s="61"/>
      <c r="CH197" s="61"/>
      <c r="CI197" s="61"/>
      <c r="CJ197" s="70"/>
      <c r="CK197" s="61"/>
      <c r="CL197" s="61"/>
    </row>
    <row r="198" spans="1:93" x14ac:dyDescent="0.25">
      <c r="A198" s="53" t="s">
        <v>279</v>
      </c>
      <c r="B198" s="64"/>
      <c r="C198" s="64"/>
      <c r="D198" s="64"/>
      <c r="E198" s="64"/>
      <c r="F198" s="64"/>
      <c r="G198" s="64"/>
      <c r="H198" s="64"/>
      <c r="I198" s="64"/>
      <c r="J198" s="72"/>
      <c r="K198" s="62"/>
      <c r="L198" s="62"/>
      <c r="M198" s="62"/>
      <c r="N198" s="62"/>
      <c r="O198" s="62"/>
      <c r="P198" s="62"/>
      <c r="Q198" s="62"/>
      <c r="R198" s="62"/>
      <c r="S198" s="62"/>
      <c r="T198" s="72"/>
      <c r="U198" s="62"/>
      <c r="V198" s="62"/>
      <c r="W198" s="62"/>
      <c r="X198" s="62"/>
      <c r="Y198" s="62"/>
      <c r="Z198" s="62"/>
      <c r="AA198" s="62"/>
      <c r="AB198" s="62"/>
      <c r="AC198" s="72"/>
      <c r="AD198" s="62"/>
      <c r="AE198" s="62"/>
      <c r="AF198" s="62"/>
      <c r="AG198" s="62"/>
      <c r="AH198" s="62"/>
      <c r="AI198" s="62"/>
      <c r="AJ198" s="62"/>
      <c r="AK198" s="72"/>
      <c r="AL198" s="72"/>
      <c r="AM198" s="62"/>
      <c r="AN198" s="62"/>
      <c r="AO198" s="62"/>
      <c r="AP198" s="62"/>
      <c r="AQ198" s="62"/>
      <c r="AR198" s="62"/>
      <c r="AS198" s="62"/>
      <c r="AT198" s="62"/>
      <c r="AU198" s="72"/>
      <c r="AV198" s="62"/>
      <c r="AW198" s="62"/>
      <c r="AX198" s="62"/>
      <c r="AY198" s="62"/>
      <c r="AZ198" s="62"/>
      <c r="BA198" s="62"/>
      <c r="BB198" s="62"/>
      <c r="BC198" s="62"/>
      <c r="BD198" s="62"/>
      <c r="BE198" s="72"/>
      <c r="BF198" s="62"/>
      <c r="BG198" s="62"/>
      <c r="BH198" s="62"/>
      <c r="BI198" s="62"/>
      <c r="BJ198" s="62"/>
      <c r="BK198" s="62"/>
      <c r="BL198" s="62"/>
      <c r="BM198" s="62"/>
      <c r="BN198" s="72"/>
      <c r="BO198" s="62"/>
      <c r="BP198" s="62"/>
      <c r="BQ198" s="62"/>
      <c r="BR198" s="62"/>
      <c r="BS198" s="62"/>
      <c r="BT198" s="62"/>
      <c r="BU198" s="62"/>
      <c r="BV198" s="72"/>
      <c r="BW198" s="62"/>
      <c r="BX198" s="62"/>
      <c r="BY198" s="62"/>
      <c r="BZ198" s="62"/>
      <c r="CA198" s="62"/>
      <c r="CB198" s="62"/>
      <c r="CC198" s="72"/>
      <c r="CD198" s="62"/>
      <c r="CE198" s="62"/>
      <c r="CF198" s="62"/>
      <c r="CG198" s="62"/>
      <c r="CH198" s="62"/>
      <c r="CI198" s="62"/>
      <c r="CJ198" s="72"/>
      <c r="CK198" s="62"/>
      <c r="CL198" s="62"/>
      <c r="CO198" s="49"/>
    </row>
    <row r="199" spans="1:93" x14ac:dyDescent="0.25">
      <c r="A199" s="51" t="s">
        <v>280</v>
      </c>
      <c r="B199" s="51">
        <v>181</v>
      </c>
      <c r="C199" s="52">
        <v>1969</v>
      </c>
      <c r="D199" s="51">
        <v>14</v>
      </c>
      <c r="E199" s="51">
        <v>75</v>
      </c>
      <c r="F199" s="52">
        <v>775</v>
      </c>
      <c r="G199" s="51">
        <v>137</v>
      </c>
      <c r="H199" s="51">
        <v>16</v>
      </c>
      <c r="I199" s="51">
        <v>0</v>
      </c>
      <c r="J199" s="68">
        <v>12</v>
      </c>
      <c r="K199" s="51">
        <v>380</v>
      </c>
      <c r="L199" s="51">
        <v>0</v>
      </c>
      <c r="M199" s="51">
        <v>297</v>
      </c>
      <c r="N199" s="51">
        <v>169</v>
      </c>
      <c r="O199" s="51">
        <v>0</v>
      </c>
      <c r="P199" s="51">
        <v>65</v>
      </c>
      <c r="Q199" s="51">
        <v>86</v>
      </c>
      <c r="R199" s="51">
        <v>0</v>
      </c>
      <c r="S199" s="51">
        <v>0</v>
      </c>
      <c r="T199" s="68">
        <v>0</v>
      </c>
      <c r="U199" s="52">
        <v>3108</v>
      </c>
      <c r="V199" s="51">
        <v>213</v>
      </c>
      <c r="W199" s="51">
        <v>0</v>
      </c>
      <c r="X199" s="51">
        <v>52</v>
      </c>
      <c r="Y199" s="51">
        <v>90</v>
      </c>
      <c r="Z199" s="51">
        <v>0</v>
      </c>
      <c r="AA199" s="51">
        <v>239</v>
      </c>
      <c r="AB199" s="51">
        <v>10</v>
      </c>
      <c r="AC199" s="68">
        <v>0</v>
      </c>
      <c r="AD199" s="51">
        <v>560</v>
      </c>
      <c r="AE199" s="51">
        <v>0</v>
      </c>
      <c r="AF199" s="51">
        <v>0</v>
      </c>
      <c r="AG199" s="51">
        <v>0</v>
      </c>
      <c r="AH199" s="51">
        <v>41</v>
      </c>
      <c r="AI199" s="51">
        <v>0</v>
      </c>
      <c r="AJ199" s="51">
        <v>16</v>
      </c>
      <c r="AK199" s="68">
        <v>322</v>
      </c>
      <c r="AL199" s="68">
        <v>59</v>
      </c>
      <c r="AM199" s="52">
        <v>1514</v>
      </c>
      <c r="AN199" s="51">
        <v>366</v>
      </c>
      <c r="AO199" s="51">
        <v>25</v>
      </c>
      <c r="AP199" s="51">
        <v>2</v>
      </c>
      <c r="AQ199" s="51">
        <v>0</v>
      </c>
      <c r="AR199" s="51">
        <v>0</v>
      </c>
      <c r="AS199" s="51">
        <v>295</v>
      </c>
      <c r="AT199" s="51">
        <v>409</v>
      </c>
      <c r="AU199" s="68">
        <v>27</v>
      </c>
      <c r="AV199" s="51">
        <v>1</v>
      </c>
      <c r="AW199" s="51">
        <v>0</v>
      </c>
      <c r="AX199" s="51">
        <v>0</v>
      </c>
      <c r="AY199" s="51">
        <v>0</v>
      </c>
      <c r="AZ199" s="51">
        <v>0</v>
      </c>
      <c r="BA199" s="51">
        <v>0</v>
      </c>
      <c r="BB199" s="51">
        <v>0</v>
      </c>
      <c r="BC199" s="51">
        <v>0</v>
      </c>
      <c r="BD199" s="51">
        <v>0</v>
      </c>
      <c r="BE199" s="68">
        <v>0</v>
      </c>
      <c r="BF199" s="51">
        <v>0</v>
      </c>
      <c r="BG199" s="51">
        <v>71</v>
      </c>
      <c r="BH199" s="51">
        <v>17</v>
      </c>
      <c r="BI199" s="51">
        <v>13</v>
      </c>
      <c r="BJ199" s="51">
        <v>290</v>
      </c>
      <c r="BK199" s="51">
        <v>0</v>
      </c>
      <c r="BL199" s="51">
        <v>21</v>
      </c>
      <c r="BM199" s="51">
        <v>30</v>
      </c>
      <c r="BN199" s="68">
        <v>6</v>
      </c>
      <c r="BO199" s="51">
        <v>0</v>
      </c>
      <c r="BP199" s="51">
        <v>0</v>
      </c>
      <c r="BQ199" s="51">
        <v>95</v>
      </c>
      <c r="BR199" s="51">
        <v>13</v>
      </c>
      <c r="BS199" s="51">
        <v>0</v>
      </c>
      <c r="BT199" s="51">
        <v>0</v>
      </c>
      <c r="BU199" s="51">
        <v>0</v>
      </c>
      <c r="BV199" s="68">
        <v>0</v>
      </c>
      <c r="BW199" s="51">
        <v>2</v>
      </c>
      <c r="BX199" s="51">
        <v>0</v>
      </c>
      <c r="BY199" s="51">
        <v>0</v>
      </c>
      <c r="BZ199" s="51">
        <v>0</v>
      </c>
      <c r="CA199" s="51">
        <v>0</v>
      </c>
      <c r="CB199" s="51">
        <v>0</v>
      </c>
      <c r="CC199" s="68">
        <v>0</v>
      </c>
      <c r="CD199" s="51">
        <v>0</v>
      </c>
      <c r="CE199" s="51">
        <v>0</v>
      </c>
      <c r="CF199" s="51">
        <v>0</v>
      </c>
      <c r="CG199" s="51">
        <v>0</v>
      </c>
      <c r="CH199" s="51">
        <v>0</v>
      </c>
      <c r="CI199" s="51">
        <v>0</v>
      </c>
      <c r="CJ199" s="71">
        <f>SUM(B199:CI199)</f>
        <v>12083</v>
      </c>
      <c r="CK199" s="51">
        <v>6</v>
      </c>
      <c r="CL199" s="52">
        <v>12089</v>
      </c>
    </row>
    <row r="200" spans="1:93" x14ac:dyDescent="0.25">
      <c r="A200" s="51" t="s">
        <v>281</v>
      </c>
      <c r="B200" s="51">
        <v>83</v>
      </c>
      <c r="C200" s="52">
        <v>518</v>
      </c>
      <c r="D200" s="51">
        <v>12</v>
      </c>
      <c r="E200" s="51">
        <v>228</v>
      </c>
      <c r="F200" s="52">
        <v>11367</v>
      </c>
      <c r="G200" s="51">
        <v>192</v>
      </c>
      <c r="H200" s="51">
        <v>12</v>
      </c>
      <c r="I200" s="51">
        <v>0</v>
      </c>
      <c r="J200" s="68">
        <v>670</v>
      </c>
      <c r="K200" s="51">
        <v>6</v>
      </c>
      <c r="L200" s="51">
        <v>0</v>
      </c>
      <c r="M200" s="51">
        <v>146</v>
      </c>
      <c r="N200" s="51">
        <v>86</v>
      </c>
      <c r="O200" s="51">
        <v>0</v>
      </c>
      <c r="P200" s="51">
        <v>1</v>
      </c>
      <c r="Q200" s="51">
        <v>3</v>
      </c>
      <c r="R200" s="51">
        <v>0</v>
      </c>
      <c r="S200" s="51">
        <v>0</v>
      </c>
      <c r="T200" s="68">
        <v>0</v>
      </c>
      <c r="U200" s="51">
        <v>427</v>
      </c>
      <c r="V200" s="51">
        <v>29</v>
      </c>
      <c r="W200" s="51">
        <v>0</v>
      </c>
      <c r="X200" s="51">
        <v>55</v>
      </c>
      <c r="Y200" s="51">
        <v>53</v>
      </c>
      <c r="Z200" s="51">
        <v>0</v>
      </c>
      <c r="AA200" s="51">
        <v>163</v>
      </c>
      <c r="AB200" s="51">
        <v>19</v>
      </c>
      <c r="AC200" s="68">
        <v>0</v>
      </c>
      <c r="AD200" s="51">
        <v>58</v>
      </c>
      <c r="AE200" s="51">
        <v>0</v>
      </c>
      <c r="AF200" s="51">
        <v>0</v>
      </c>
      <c r="AG200" s="51">
        <v>0</v>
      </c>
      <c r="AH200" s="51">
        <v>0</v>
      </c>
      <c r="AI200" s="51">
        <v>0</v>
      </c>
      <c r="AJ200" s="51">
        <v>0</v>
      </c>
      <c r="AK200" s="68">
        <v>26</v>
      </c>
      <c r="AL200" s="68">
        <v>42</v>
      </c>
      <c r="AM200" s="51">
        <v>188</v>
      </c>
      <c r="AN200" s="51">
        <v>28</v>
      </c>
      <c r="AO200" s="51">
        <v>16</v>
      </c>
      <c r="AP200" s="51">
        <v>5</v>
      </c>
      <c r="AQ200" s="51">
        <v>0</v>
      </c>
      <c r="AR200" s="51">
        <v>0</v>
      </c>
      <c r="AS200" s="51">
        <v>13</v>
      </c>
      <c r="AT200" s="51">
        <v>12</v>
      </c>
      <c r="AU200" s="68">
        <v>3</v>
      </c>
      <c r="AV200" s="51">
        <v>0</v>
      </c>
      <c r="AW200" s="51">
        <v>0</v>
      </c>
      <c r="AX200" s="51">
        <v>0</v>
      </c>
      <c r="AY200" s="51">
        <v>0</v>
      </c>
      <c r="AZ200" s="51">
        <v>0</v>
      </c>
      <c r="BA200" s="51">
        <v>0</v>
      </c>
      <c r="BB200" s="51">
        <v>0</v>
      </c>
      <c r="BC200" s="51">
        <v>0</v>
      </c>
      <c r="BD200" s="51">
        <v>0</v>
      </c>
      <c r="BE200" s="68">
        <v>0</v>
      </c>
      <c r="BF200" s="51">
        <v>0</v>
      </c>
      <c r="BG200" s="51">
        <v>2</v>
      </c>
      <c r="BH200" s="51">
        <v>0</v>
      </c>
      <c r="BI200" s="51">
        <v>0</v>
      </c>
      <c r="BJ200" s="51">
        <v>3</v>
      </c>
      <c r="BK200" s="51">
        <v>0</v>
      </c>
      <c r="BL200" s="51">
        <v>33</v>
      </c>
      <c r="BM200" s="51">
        <v>6</v>
      </c>
      <c r="BN200" s="68">
        <v>0</v>
      </c>
      <c r="BO200" s="51">
        <v>0</v>
      </c>
      <c r="BP200" s="51">
        <v>0</v>
      </c>
      <c r="BQ200" s="51">
        <v>10</v>
      </c>
      <c r="BR200" s="51">
        <v>1</v>
      </c>
      <c r="BS200" s="51">
        <v>0</v>
      </c>
      <c r="BT200" s="51">
        <v>0</v>
      </c>
      <c r="BU200" s="51">
        <v>0</v>
      </c>
      <c r="BV200" s="68">
        <v>0</v>
      </c>
      <c r="BW200" s="51">
        <v>1</v>
      </c>
      <c r="BX200" s="51">
        <v>0</v>
      </c>
      <c r="BY200" s="51">
        <v>0</v>
      </c>
      <c r="BZ200" s="51">
        <v>0</v>
      </c>
      <c r="CA200" s="51">
        <v>0</v>
      </c>
      <c r="CB200" s="51">
        <v>0</v>
      </c>
      <c r="CC200" s="68">
        <v>0</v>
      </c>
      <c r="CD200" s="51">
        <v>0</v>
      </c>
      <c r="CE200" s="51">
        <v>0</v>
      </c>
      <c r="CF200" s="51">
        <v>0</v>
      </c>
      <c r="CG200" s="51">
        <v>0</v>
      </c>
      <c r="CH200" s="51">
        <v>0</v>
      </c>
      <c r="CI200" s="51">
        <v>0</v>
      </c>
      <c r="CJ200" s="71">
        <f t="shared" ref="CJ200:CJ210" si="16">SUM(B200:CI200)</f>
        <v>14517</v>
      </c>
      <c r="CK200" s="51">
        <v>4</v>
      </c>
      <c r="CL200" s="52">
        <v>14521</v>
      </c>
    </row>
    <row r="201" spans="1:93" x14ac:dyDescent="0.25">
      <c r="A201" s="51" t="s">
        <v>282</v>
      </c>
      <c r="B201" s="51">
        <v>218</v>
      </c>
      <c r="C201" s="52">
        <v>2736</v>
      </c>
      <c r="D201" s="51">
        <v>111</v>
      </c>
      <c r="E201" s="52">
        <v>1461</v>
      </c>
      <c r="F201" s="52">
        <v>50436</v>
      </c>
      <c r="G201" s="52">
        <v>408123</v>
      </c>
      <c r="H201" s="51">
        <v>99</v>
      </c>
      <c r="I201" s="51">
        <v>0</v>
      </c>
      <c r="J201" s="68">
        <v>277</v>
      </c>
      <c r="K201" s="51">
        <v>50</v>
      </c>
      <c r="L201" s="51">
        <v>0</v>
      </c>
      <c r="M201" s="51">
        <v>181</v>
      </c>
      <c r="N201" s="52">
        <v>1579</v>
      </c>
      <c r="O201" s="51">
        <v>0</v>
      </c>
      <c r="P201" s="51">
        <v>3</v>
      </c>
      <c r="Q201" s="51">
        <v>16</v>
      </c>
      <c r="R201" s="51">
        <v>0</v>
      </c>
      <c r="S201" s="51">
        <v>0</v>
      </c>
      <c r="T201" s="68">
        <v>0</v>
      </c>
      <c r="U201" s="52">
        <v>14812</v>
      </c>
      <c r="V201" s="51">
        <v>808</v>
      </c>
      <c r="W201" s="51">
        <v>0</v>
      </c>
      <c r="X201" s="51">
        <v>102</v>
      </c>
      <c r="Y201" s="51">
        <v>275</v>
      </c>
      <c r="Z201" s="51">
        <v>1</v>
      </c>
      <c r="AA201" s="51">
        <v>708</v>
      </c>
      <c r="AB201" s="51">
        <v>64</v>
      </c>
      <c r="AC201" s="68">
        <v>0</v>
      </c>
      <c r="AD201" s="52">
        <v>1323</v>
      </c>
      <c r="AE201" s="51">
        <v>0</v>
      </c>
      <c r="AF201" s="51">
        <v>0</v>
      </c>
      <c r="AG201" s="51">
        <v>0</v>
      </c>
      <c r="AH201" s="51">
        <v>167</v>
      </c>
      <c r="AI201" s="51">
        <v>0</v>
      </c>
      <c r="AJ201" s="51">
        <v>19</v>
      </c>
      <c r="AK201" s="68">
        <v>984</v>
      </c>
      <c r="AL201" s="68">
        <v>508</v>
      </c>
      <c r="AM201" s="52">
        <v>6591</v>
      </c>
      <c r="AN201" s="52">
        <v>1088</v>
      </c>
      <c r="AO201" s="51">
        <v>109</v>
      </c>
      <c r="AP201" s="51">
        <v>15</v>
      </c>
      <c r="AQ201" s="51">
        <v>0</v>
      </c>
      <c r="AR201" s="51">
        <v>0</v>
      </c>
      <c r="AS201" s="52">
        <v>1010</v>
      </c>
      <c r="AT201" s="52">
        <v>1560</v>
      </c>
      <c r="AU201" s="68">
        <v>157</v>
      </c>
      <c r="AV201" s="51">
        <v>5</v>
      </c>
      <c r="AW201" s="51">
        <v>0</v>
      </c>
      <c r="AX201" s="51">
        <v>1</v>
      </c>
      <c r="AY201" s="51">
        <v>0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68">
        <v>0</v>
      </c>
      <c r="BF201" s="51">
        <v>0</v>
      </c>
      <c r="BG201" s="51">
        <v>122</v>
      </c>
      <c r="BH201" s="51">
        <v>54</v>
      </c>
      <c r="BI201" s="51">
        <v>21</v>
      </c>
      <c r="BJ201" s="51">
        <v>296</v>
      </c>
      <c r="BK201" s="51">
        <v>5</v>
      </c>
      <c r="BL201" s="51">
        <v>229</v>
      </c>
      <c r="BM201" s="51">
        <v>29</v>
      </c>
      <c r="BN201" s="68">
        <v>0</v>
      </c>
      <c r="BO201" s="51">
        <v>0</v>
      </c>
      <c r="BP201" s="51">
        <v>0</v>
      </c>
      <c r="BQ201" s="51">
        <v>158</v>
      </c>
      <c r="BR201" s="51">
        <v>89</v>
      </c>
      <c r="BS201" s="51">
        <v>0</v>
      </c>
      <c r="BT201" s="51">
        <v>0</v>
      </c>
      <c r="BU201" s="51">
        <v>0</v>
      </c>
      <c r="BV201" s="68">
        <v>0</v>
      </c>
      <c r="BW201" s="51">
        <v>3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68">
        <v>0</v>
      </c>
      <c r="CD201" s="51">
        <v>0</v>
      </c>
      <c r="CE201" s="51">
        <v>0</v>
      </c>
      <c r="CF201" s="51">
        <v>0</v>
      </c>
      <c r="CG201" s="51">
        <v>0</v>
      </c>
      <c r="CH201" s="51">
        <v>0</v>
      </c>
      <c r="CI201" s="51">
        <v>0</v>
      </c>
      <c r="CJ201" s="71">
        <f t="shared" si="16"/>
        <v>496603</v>
      </c>
      <c r="CK201" s="51">
        <v>80</v>
      </c>
      <c r="CL201" s="52">
        <v>496683</v>
      </c>
    </row>
    <row r="202" spans="1:93" x14ac:dyDescent="0.25">
      <c r="A202" s="51" t="s">
        <v>283</v>
      </c>
      <c r="B202" s="51">
        <v>141</v>
      </c>
      <c r="C202" s="52">
        <v>1370</v>
      </c>
      <c r="D202" s="51">
        <v>21</v>
      </c>
      <c r="E202" s="51">
        <v>358</v>
      </c>
      <c r="F202" s="52">
        <v>46833</v>
      </c>
      <c r="G202" s="52">
        <v>1231</v>
      </c>
      <c r="H202" s="51">
        <v>163</v>
      </c>
      <c r="I202" s="51">
        <v>0</v>
      </c>
      <c r="J202" s="68">
        <v>580</v>
      </c>
      <c r="K202" s="52">
        <v>1243</v>
      </c>
      <c r="L202" s="51">
        <v>0</v>
      </c>
      <c r="M202" s="51">
        <v>158</v>
      </c>
      <c r="N202" s="51">
        <v>8</v>
      </c>
      <c r="O202" s="51">
        <v>0</v>
      </c>
      <c r="P202" s="51">
        <v>0</v>
      </c>
      <c r="Q202" s="51">
        <v>3</v>
      </c>
      <c r="R202" s="51">
        <v>0</v>
      </c>
      <c r="S202" s="51">
        <v>0</v>
      </c>
      <c r="T202" s="68">
        <v>0</v>
      </c>
      <c r="U202" s="51">
        <v>938</v>
      </c>
      <c r="V202" s="51">
        <v>162</v>
      </c>
      <c r="W202" s="51">
        <v>0</v>
      </c>
      <c r="X202" s="51">
        <v>53</v>
      </c>
      <c r="Y202" s="51">
        <v>13</v>
      </c>
      <c r="Z202" s="51">
        <v>0</v>
      </c>
      <c r="AA202" s="51">
        <v>214</v>
      </c>
      <c r="AB202" s="51">
        <v>52</v>
      </c>
      <c r="AC202" s="68">
        <v>1</v>
      </c>
      <c r="AD202" s="51">
        <v>148</v>
      </c>
      <c r="AE202" s="51">
        <v>0</v>
      </c>
      <c r="AF202" s="51">
        <v>0</v>
      </c>
      <c r="AG202" s="51">
        <v>60</v>
      </c>
      <c r="AH202" s="51">
        <v>7</v>
      </c>
      <c r="AI202" s="51">
        <v>0</v>
      </c>
      <c r="AJ202" s="51">
        <v>7</v>
      </c>
      <c r="AK202" s="68">
        <v>132</v>
      </c>
      <c r="AL202" s="68">
        <v>141</v>
      </c>
      <c r="AM202" s="51">
        <v>788</v>
      </c>
      <c r="AN202" s="51">
        <v>201</v>
      </c>
      <c r="AO202" s="51">
        <v>23</v>
      </c>
      <c r="AP202" s="51">
        <v>2</v>
      </c>
      <c r="AQ202" s="51">
        <v>0</v>
      </c>
      <c r="AR202" s="51">
        <v>0</v>
      </c>
      <c r="AS202" s="51">
        <v>82</v>
      </c>
      <c r="AT202" s="51">
        <v>156</v>
      </c>
      <c r="AU202" s="68">
        <v>10</v>
      </c>
      <c r="AV202" s="51">
        <v>2</v>
      </c>
      <c r="AW202" s="51">
        <v>0</v>
      </c>
      <c r="AX202" s="51">
        <v>0</v>
      </c>
      <c r="AY202" s="51">
        <v>0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68">
        <v>2</v>
      </c>
      <c r="BF202" s="51">
        <v>0</v>
      </c>
      <c r="BG202" s="51">
        <v>11</v>
      </c>
      <c r="BH202" s="51">
        <v>1</v>
      </c>
      <c r="BI202" s="51">
        <v>5</v>
      </c>
      <c r="BJ202" s="51">
        <v>54</v>
      </c>
      <c r="BK202" s="51">
        <v>1</v>
      </c>
      <c r="BL202" s="51">
        <v>5</v>
      </c>
      <c r="BM202" s="51">
        <v>4</v>
      </c>
      <c r="BN202" s="68">
        <v>9</v>
      </c>
      <c r="BO202" s="51">
        <v>0</v>
      </c>
      <c r="BP202" s="51">
        <v>0</v>
      </c>
      <c r="BQ202" s="51">
        <v>31</v>
      </c>
      <c r="BR202" s="51">
        <v>5</v>
      </c>
      <c r="BS202" s="51">
        <v>0</v>
      </c>
      <c r="BT202" s="51">
        <v>0</v>
      </c>
      <c r="BU202" s="51">
        <v>0</v>
      </c>
      <c r="BV202" s="68">
        <v>0</v>
      </c>
      <c r="BW202" s="51">
        <v>3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68">
        <v>0</v>
      </c>
      <c r="CD202" s="51">
        <v>0</v>
      </c>
      <c r="CE202" s="51">
        <v>0</v>
      </c>
      <c r="CF202" s="51">
        <v>0</v>
      </c>
      <c r="CG202" s="51">
        <v>0</v>
      </c>
      <c r="CH202" s="51">
        <v>0</v>
      </c>
      <c r="CI202" s="51">
        <v>0</v>
      </c>
      <c r="CJ202" s="71">
        <f t="shared" si="16"/>
        <v>55432</v>
      </c>
      <c r="CK202" s="51">
        <v>32</v>
      </c>
      <c r="CL202" s="52">
        <v>55464</v>
      </c>
    </row>
    <row r="203" spans="1:93" x14ac:dyDescent="0.25">
      <c r="A203" s="51" t="s">
        <v>284</v>
      </c>
      <c r="B203" s="51">
        <v>157</v>
      </c>
      <c r="C203" s="52">
        <v>1143</v>
      </c>
      <c r="D203" s="51">
        <v>33</v>
      </c>
      <c r="E203" s="52">
        <v>779</v>
      </c>
      <c r="F203" s="52">
        <v>220679</v>
      </c>
      <c r="G203" s="52">
        <v>1229</v>
      </c>
      <c r="H203" s="51">
        <v>79</v>
      </c>
      <c r="I203" s="51">
        <v>0</v>
      </c>
      <c r="J203" s="68">
        <v>376</v>
      </c>
      <c r="K203" s="52">
        <v>1474</v>
      </c>
      <c r="L203" s="51">
        <v>0</v>
      </c>
      <c r="M203" s="51">
        <v>34</v>
      </c>
      <c r="N203" s="51">
        <v>28</v>
      </c>
      <c r="O203" s="51">
        <v>0</v>
      </c>
      <c r="P203" s="51">
        <v>71</v>
      </c>
      <c r="Q203" s="51">
        <v>50</v>
      </c>
      <c r="R203" s="51">
        <v>0</v>
      </c>
      <c r="S203" s="51">
        <v>0</v>
      </c>
      <c r="T203" s="68">
        <v>0</v>
      </c>
      <c r="U203" s="52">
        <v>5171</v>
      </c>
      <c r="V203" s="51">
        <v>272</v>
      </c>
      <c r="W203" s="51">
        <v>0</v>
      </c>
      <c r="X203" s="51">
        <v>52</v>
      </c>
      <c r="Y203" s="51">
        <v>86</v>
      </c>
      <c r="Z203" s="51">
        <v>1</v>
      </c>
      <c r="AA203" s="51">
        <v>249</v>
      </c>
      <c r="AB203" s="51">
        <v>39</v>
      </c>
      <c r="AC203" s="68">
        <v>0</v>
      </c>
      <c r="AD203" s="51">
        <v>503</v>
      </c>
      <c r="AE203" s="51">
        <v>0</v>
      </c>
      <c r="AF203" s="51">
        <v>0</v>
      </c>
      <c r="AG203" s="51">
        <v>0</v>
      </c>
      <c r="AH203" s="51">
        <v>19</v>
      </c>
      <c r="AI203" s="51">
        <v>0</v>
      </c>
      <c r="AJ203" s="51">
        <v>21</v>
      </c>
      <c r="AK203" s="68">
        <v>335</v>
      </c>
      <c r="AL203" s="68">
        <v>219</v>
      </c>
      <c r="AM203" s="52">
        <v>1328</v>
      </c>
      <c r="AN203" s="51">
        <v>240</v>
      </c>
      <c r="AO203" s="51">
        <v>429</v>
      </c>
      <c r="AP203" s="51">
        <v>96</v>
      </c>
      <c r="AQ203" s="51">
        <v>0</v>
      </c>
      <c r="AR203" s="51">
        <v>0</v>
      </c>
      <c r="AS203" s="51">
        <v>314</v>
      </c>
      <c r="AT203" s="51">
        <v>510</v>
      </c>
      <c r="AU203" s="68">
        <v>49</v>
      </c>
      <c r="AV203" s="51">
        <v>1</v>
      </c>
      <c r="AW203" s="51">
        <v>0</v>
      </c>
      <c r="AX203" s="51">
        <v>0</v>
      </c>
      <c r="AY203" s="51">
        <v>0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68">
        <v>0</v>
      </c>
      <c r="BF203" s="51">
        <v>0</v>
      </c>
      <c r="BG203" s="51">
        <v>32</v>
      </c>
      <c r="BH203" s="51">
        <v>9</v>
      </c>
      <c r="BI203" s="51">
        <v>15</v>
      </c>
      <c r="BJ203" s="51">
        <v>460</v>
      </c>
      <c r="BK203" s="51">
        <v>0</v>
      </c>
      <c r="BL203" s="51">
        <v>96</v>
      </c>
      <c r="BM203" s="51">
        <v>16</v>
      </c>
      <c r="BN203" s="68">
        <v>2</v>
      </c>
      <c r="BO203" s="51">
        <v>0</v>
      </c>
      <c r="BP203" s="51">
        <v>0</v>
      </c>
      <c r="BQ203" s="51">
        <v>142</v>
      </c>
      <c r="BR203" s="51">
        <v>21</v>
      </c>
      <c r="BS203" s="51">
        <v>0</v>
      </c>
      <c r="BT203" s="51">
        <v>0</v>
      </c>
      <c r="BU203" s="51">
        <v>0</v>
      </c>
      <c r="BV203" s="68">
        <v>0</v>
      </c>
      <c r="BW203" s="51">
        <v>4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68">
        <v>0</v>
      </c>
      <c r="CD203" s="51">
        <v>0</v>
      </c>
      <c r="CE203" s="51">
        <v>0</v>
      </c>
      <c r="CF203" s="51">
        <v>0</v>
      </c>
      <c r="CG203" s="51">
        <v>0</v>
      </c>
      <c r="CH203" s="51">
        <v>0</v>
      </c>
      <c r="CI203" s="51">
        <v>0</v>
      </c>
      <c r="CJ203" s="71">
        <f t="shared" si="16"/>
        <v>236863</v>
      </c>
      <c r="CK203" s="51">
        <v>28</v>
      </c>
      <c r="CL203" s="52">
        <v>236891</v>
      </c>
    </row>
    <row r="204" spans="1:93" x14ac:dyDescent="0.25">
      <c r="A204" s="51" t="s">
        <v>285</v>
      </c>
      <c r="B204" s="51">
        <v>95</v>
      </c>
      <c r="C204" s="52">
        <v>722</v>
      </c>
      <c r="D204" s="51">
        <v>22</v>
      </c>
      <c r="E204" s="52">
        <v>1110</v>
      </c>
      <c r="F204" s="52">
        <v>56045</v>
      </c>
      <c r="G204" s="52">
        <v>4364</v>
      </c>
      <c r="H204" s="51">
        <v>316</v>
      </c>
      <c r="I204" s="51">
        <v>0</v>
      </c>
      <c r="J204" s="68">
        <v>629</v>
      </c>
      <c r="K204" s="51">
        <v>602</v>
      </c>
      <c r="L204" s="51">
        <v>2</v>
      </c>
      <c r="M204" s="51">
        <v>100</v>
      </c>
      <c r="N204" s="51">
        <v>233</v>
      </c>
      <c r="O204" s="51">
        <v>0</v>
      </c>
      <c r="P204" s="51">
        <v>0</v>
      </c>
      <c r="Q204" s="51">
        <v>0</v>
      </c>
      <c r="R204" s="51">
        <v>0</v>
      </c>
      <c r="S204" s="51">
        <v>0</v>
      </c>
      <c r="T204" s="68">
        <v>0</v>
      </c>
      <c r="U204" s="52">
        <v>1281</v>
      </c>
      <c r="V204" s="51">
        <v>65</v>
      </c>
      <c r="W204" s="51">
        <v>0</v>
      </c>
      <c r="X204" s="51">
        <v>42</v>
      </c>
      <c r="Y204" s="51">
        <v>11</v>
      </c>
      <c r="Z204" s="51">
        <v>1</v>
      </c>
      <c r="AA204" s="51">
        <v>83</v>
      </c>
      <c r="AB204" s="51">
        <v>30</v>
      </c>
      <c r="AC204" s="68">
        <v>0</v>
      </c>
      <c r="AD204" s="51">
        <v>114</v>
      </c>
      <c r="AE204" s="51">
        <v>0</v>
      </c>
      <c r="AF204" s="51">
        <v>0</v>
      </c>
      <c r="AG204" s="51">
        <v>0</v>
      </c>
      <c r="AH204" s="51">
        <v>1</v>
      </c>
      <c r="AI204" s="51">
        <v>0</v>
      </c>
      <c r="AJ204" s="51">
        <v>4</v>
      </c>
      <c r="AK204" s="68">
        <v>70</v>
      </c>
      <c r="AL204" s="68">
        <v>35</v>
      </c>
      <c r="AM204" s="51">
        <v>591</v>
      </c>
      <c r="AN204" s="51">
        <v>48</v>
      </c>
      <c r="AO204" s="51">
        <v>34</v>
      </c>
      <c r="AP204" s="51">
        <v>7</v>
      </c>
      <c r="AQ204" s="51">
        <v>0</v>
      </c>
      <c r="AR204" s="51">
        <v>0</v>
      </c>
      <c r="AS204" s="51">
        <v>47</v>
      </c>
      <c r="AT204" s="51">
        <v>81</v>
      </c>
      <c r="AU204" s="68">
        <v>11</v>
      </c>
      <c r="AV204" s="51">
        <v>0</v>
      </c>
      <c r="AW204" s="51">
        <v>0</v>
      </c>
      <c r="AX204" s="51">
        <v>0</v>
      </c>
      <c r="AY204" s="51">
        <v>1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68">
        <v>0</v>
      </c>
      <c r="BF204" s="51">
        <v>0</v>
      </c>
      <c r="BG204" s="51">
        <v>1</v>
      </c>
      <c r="BH204" s="51">
        <v>0</v>
      </c>
      <c r="BI204" s="51">
        <v>0</v>
      </c>
      <c r="BJ204" s="51">
        <v>4</v>
      </c>
      <c r="BK204" s="51">
        <v>0</v>
      </c>
      <c r="BL204" s="51">
        <v>68</v>
      </c>
      <c r="BM204" s="51">
        <v>5</v>
      </c>
      <c r="BN204" s="68">
        <v>0</v>
      </c>
      <c r="BO204" s="51">
        <v>0</v>
      </c>
      <c r="BP204" s="51">
        <v>0</v>
      </c>
      <c r="BQ204" s="51">
        <v>31</v>
      </c>
      <c r="BR204" s="51">
        <v>14</v>
      </c>
      <c r="BS204" s="51">
        <v>0</v>
      </c>
      <c r="BT204" s="51">
        <v>0</v>
      </c>
      <c r="BU204" s="51">
        <v>0</v>
      </c>
      <c r="BV204" s="68">
        <v>0</v>
      </c>
      <c r="BW204" s="51">
        <v>0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68">
        <v>0</v>
      </c>
      <c r="CD204" s="51">
        <v>0</v>
      </c>
      <c r="CE204" s="51">
        <v>0</v>
      </c>
      <c r="CF204" s="51">
        <v>0</v>
      </c>
      <c r="CG204" s="51">
        <v>0</v>
      </c>
      <c r="CH204" s="51">
        <v>0</v>
      </c>
      <c r="CI204" s="51">
        <v>0</v>
      </c>
      <c r="CJ204" s="71">
        <f t="shared" si="16"/>
        <v>66920</v>
      </c>
      <c r="CK204" s="51">
        <v>22</v>
      </c>
      <c r="CL204" s="52">
        <v>66942</v>
      </c>
    </row>
    <row r="205" spans="1:93" x14ac:dyDescent="0.25">
      <c r="A205" s="51" t="s">
        <v>286</v>
      </c>
      <c r="B205" s="51">
        <v>6</v>
      </c>
      <c r="C205" s="51">
        <v>36</v>
      </c>
      <c r="D205" s="51">
        <v>1</v>
      </c>
      <c r="E205" s="51">
        <v>130</v>
      </c>
      <c r="F205" s="52">
        <v>4669</v>
      </c>
      <c r="G205" s="52">
        <v>1967</v>
      </c>
      <c r="H205" s="51">
        <v>0</v>
      </c>
      <c r="I205" s="51">
        <v>0</v>
      </c>
      <c r="J205" s="68">
        <v>633</v>
      </c>
      <c r="K205" s="51">
        <v>370</v>
      </c>
      <c r="L205" s="51">
        <v>0</v>
      </c>
      <c r="M205" s="51">
        <v>8</v>
      </c>
      <c r="N205" s="51">
        <v>280</v>
      </c>
      <c r="O205" s="51">
        <v>0</v>
      </c>
      <c r="P205" s="51">
        <v>0</v>
      </c>
      <c r="Q205" s="51">
        <v>0</v>
      </c>
      <c r="R205" s="51">
        <v>0</v>
      </c>
      <c r="S205" s="51">
        <v>0</v>
      </c>
      <c r="T205" s="68">
        <v>0</v>
      </c>
      <c r="U205" s="51">
        <v>104</v>
      </c>
      <c r="V205" s="51">
        <v>4</v>
      </c>
      <c r="W205" s="51">
        <v>0</v>
      </c>
      <c r="X205" s="51">
        <v>0</v>
      </c>
      <c r="Y205" s="51">
        <v>2</v>
      </c>
      <c r="Z205" s="51">
        <v>0</v>
      </c>
      <c r="AA205" s="51">
        <v>33</v>
      </c>
      <c r="AB205" s="51">
        <v>6</v>
      </c>
      <c r="AC205" s="68">
        <v>0</v>
      </c>
      <c r="AD205" s="51">
        <v>26</v>
      </c>
      <c r="AE205" s="51">
        <v>0</v>
      </c>
      <c r="AF205" s="51">
        <v>0</v>
      </c>
      <c r="AG205" s="51">
        <v>0</v>
      </c>
      <c r="AH205" s="51">
        <v>1</v>
      </c>
      <c r="AI205" s="51">
        <v>0</v>
      </c>
      <c r="AJ205" s="51">
        <v>0</v>
      </c>
      <c r="AK205" s="68">
        <v>13</v>
      </c>
      <c r="AL205" s="68">
        <v>3</v>
      </c>
      <c r="AM205" s="51">
        <v>26</v>
      </c>
      <c r="AN205" s="51">
        <v>0</v>
      </c>
      <c r="AO205" s="51">
        <v>32</v>
      </c>
      <c r="AP205" s="51">
        <v>4</v>
      </c>
      <c r="AQ205" s="51">
        <v>0</v>
      </c>
      <c r="AR205" s="51">
        <v>0</v>
      </c>
      <c r="AS205" s="51">
        <v>5</v>
      </c>
      <c r="AT205" s="51">
        <v>2</v>
      </c>
      <c r="AU205" s="68">
        <v>8</v>
      </c>
      <c r="AV205" s="51">
        <v>0</v>
      </c>
      <c r="AW205" s="51">
        <v>0</v>
      </c>
      <c r="AX205" s="51">
        <v>0</v>
      </c>
      <c r="AY205" s="51">
        <v>0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68">
        <v>0</v>
      </c>
      <c r="BF205" s="51">
        <v>0</v>
      </c>
      <c r="BG205" s="51">
        <v>0</v>
      </c>
      <c r="BH205" s="51">
        <v>0</v>
      </c>
      <c r="BI205" s="51">
        <v>0</v>
      </c>
      <c r="BJ205" s="51">
        <v>3</v>
      </c>
      <c r="BK205" s="51">
        <v>0</v>
      </c>
      <c r="BL205" s="51">
        <v>0</v>
      </c>
      <c r="BM205" s="51">
        <v>0</v>
      </c>
      <c r="BN205" s="68">
        <v>0</v>
      </c>
      <c r="BO205" s="51">
        <v>0</v>
      </c>
      <c r="BP205" s="51">
        <v>0</v>
      </c>
      <c r="BQ205" s="51">
        <v>14</v>
      </c>
      <c r="BR205" s="51">
        <v>6</v>
      </c>
      <c r="BS205" s="51">
        <v>0</v>
      </c>
      <c r="BT205" s="51">
        <v>0</v>
      </c>
      <c r="BU205" s="51">
        <v>0</v>
      </c>
      <c r="BV205" s="68">
        <v>0</v>
      </c>
      <c r="BW205" s="51">
        <v>0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68">
        <v>0</v>
      </c>
      <c r="CD205" s="51">
        <v>0</v>
      </c>
      <c r="CE205" s="51">
        <v>0</v>
      </c>
      <c r="CF205" s="51">
        <v>0</v>
      </c>
      <c r="CG205" s="51">
        <v>0</v>
      </c>
      <c r="CH205" s="51">
        <v>0</v>
      </c>
      <c r="CI205" s="51">
        <v>0</v>
      </c>
      <c r="CJ205" s="71">
        <f t="shared" si="16"/>
        <v>8392</v>
      </c>
      <c r="CK205" s="51">
        <v>0</v>
      </c>
      <c r="CL205" s="52">
        <v>8392</v>
      </c>
    </row>
    <row r="206" spans="1:93" x14ac:dyDescent="0.25">
      <c r="A206" s="51" t="s">
        <v>287</v>
      </c>
      <c r="B206" s="51">
        <v>61</v>
      </c>
      <c r="C206" s="51">
        <v>272</v>
      </c>
      <c r="D206" s="51">
        <v>7</v>
      </c>
      <c r="E206" s="51">
        <v>95</v>
      </c>
      <c r="F206" s="52">
        <v>6041</v>
      </c>
      <c r="G206" s="51">
        <v>103</v>
      </c>
      <c r="H206" s="51">
        <v>11</v>
      </c>
      <c r="I206" s="51">
        <v>0</v>
      </c>
      <c r="J206" s="68">
        <v>52</v>
      </c>
      <c r="K206" s="51">
        <v>6</v>
      </c>
      <c r="L206" s="51">
        <v>1</v>
      </c>
      <c r="M206" s="51">
        <v>31</v>
      </c>
      <c r="N206" s="51">
        <v>1</v>
      </c>
      <c r="O206" s="51">
        <v>0</v>
      </c>
      <c r="P206" s="51">
        <v>1</v>
      </c>
      <c r="Q206" s="51">
        <v>3</v>
      </c>
      <c r="R206" s="51">
        <v>0</v>
      </c>
      <c r="S206" s="51">
        <v>0</v>
      </c>
      <c r="T206" s="68">
        <v>0</v>
      </c>
      <c r="U206" s="51">
        <v>326</v>
      </c>
      <c r="V206" s="51">
        <v>31</v>
      </c>
      <c r="W206" s="51">
        <v>0</v>
      </c>
      <c r="X206" s="51">
        <v>6</v>
      </c>
      <c r="Y206" s="51">
        <v>18</v>
      </c>
      <c r="Z206" s="51">
        <v>0</v>
      </c>
      <c r="AA206" s="51">
        <v>9</v>
      </c>
      <c r="AB206" s="51">
        <v>6</v>
      </c>
      <c r="AC206" s="68">
        <v>0</v>
      </c>
      <c r="AD206" s="51">
        <v>9</v>
      </c>
      <c r="AE206" s="51">
        <v>0</v>
      </c>
      <c r="AF206" s="51">
        <v>0</v>
      </c>
      <c r="AG206" s="51">
        <v>0</v>
      </c>
      <c r="AH206" s="51">
        <v>0</v>
      </c>
      <c r="AI206" s="51">
        <v>0</v>
      </c>
      <c r="AJ206" s="51">
        <v>0</v>
      </c>
      <c r="AK206" s="68">
        <v>9</v>
      </c>
      <c r="AL206" s="68">
        <v>33</v>
      </c>
      <c r="AM206" s="51">
        <v>147</v>
      </c>
      <c r="AN206" s="51">
        <v>26</v>
      </c>
      <c r="AO206" s="51">
        <v>3</v>
      </c>
      <c r="AP206" s="51">
        <v>1</v>
      </c>
      <c r="AQ206" s="51">
        <v>0</v>
      </c>
      <c r="AR206" s="51">
        <v>0</v>
      </c>
      <c r="AS206" s="51">
        <v>9</v>
      </c>
      <c r="AT206" s="51">
        <v>6</v>
      </c>
      <c r="AU206" s="68">
        <v>1</v>
      </c>
      <c r="AV206" s="51">
        <v>0</v>
      </c>
      <c r="AW206" s="51">
        <v>0</v>
      </c>
      <c r="AX206" s="51">
        <v>0</v>
      </c>
      <c r="AY206" s="51">
        <v>0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68">
        <v>0</v>
      </c>
      <c r="BF206" s="51">
        <v>0</v>
      </c>
      <c r="BG206" s="51">
        <v>1</v>
      </c>
      <c r="BH206" s="51">
        <v>0</v>
      </c>
      <c r="BI206" s="51">
        <v>0</v>
      </c>
      <c r="BJ206" s="51">
        <v>1</v>
      </c>
      <c r="BK206" s="51">
        <v>0</v>
      </c>
      <c r="BL206" s="51">
        <v>0</v>
      </c>
      <c r="BM206" s="51">
        <v>0</v>
      </c>
      <c r="BN206" s="68">
        <v>0</v>
      </c>
      <c r="BO206" s="51">
        <v>0</v>
      </c>
      <c r="BP206" s="51">
        <v>0</v>
      </c>
      <c r="BQ206" s="51">
        <v>2</v>
      </c>
      <c r="BR206" s="51">
        <v>0</v>
      </c>
      <c r="BS206" s="51">
        <v>0</v>
      </c>
      <c r="BT206" s="51">
        <v>0</v>
      </c>
      <c r="BU206" s="51">
        <v>0</v>
      </c>
      <c r="BV206" s="68">
        <v>0</v>
      </c>
      <c r="BW206" s="51">
        <v>0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68">
        <v>0</v>
      </c>
      <c r="CD206" s="51">
        <v>0</v>
      </c>
      <c r="CE206" s="51">
        <v>0</v>
      </c>
      <c r="CF206" s="51">
        <v>0</v>
      </c>
      <c r="CG206" s="51">
        <v>0</v>
      </c>
      <c r="CH206" s="51">
        <v>0</v>
      </c>
      <c r="CI206" s="51">
        <v>0</v>
      </c>
      <c r="CJ206" s="71">
        <f t="shared" si="16"/>
        <v>7329</v>
      </c>
      <c r="CK206" s="51">
        <v>0</v>
      </c>
      <c r="CL206" s="52">
        <v>7329</v>
      </c>
    </row>
    <row r="207" spans="1:93" x14ac:dyDescent="0.25">
      <c r="A207" s="51" t="s">
        <v>288</v>
      </c>
      <c r="B207" s="51">
        <v>80</v>
      </c>
      <c r="C207" s="52">
        <v>866</v>
      </c>
      <c r="D207" s="51">
        <v>73</v>
      </c>
      <c r="E207" s="52">
        <v>1030</v>
      </c>
      <c r="F207" s="52">
        <v>44732</v>
      </c>
      <c r="G207" s="52">
        <v>2218</v>
      </c>
      <c r="H207" s="51">
        <v>98</v>
      </c>
      <c r="I207" s="51">
        <v>0</v>
      </c>
      <c r="J207" s="71">
        <v>1257</v>
      </c>
      <c r="K207" s="51">
        <v>980</v>
      </c>
      <c r="L207" s="51">
        <v>1</v>
      </c>
      <c r="M207" s="51">
        <v>174</v>
      </c>
      <c r="N207" s="51">
        <v>106</v>
      </c>
      <c r="O207" s="51">
        <v>0</v>
      </c>
      <c r="P207" s="51">
        <v>2</v>
      </c>
      <c r="Q207" s="51">
        <v>0</v>
      </c>
      <c r="R207" s="51">
        <v>0</v>
      </c>
      <c r="S207" s="51">
        <v>0</v>
      </c>
      <c r="T207" s="68">
        <v>0</v>
      </c>
      <c r="U207" s="51">
        <v>883</v>
      </c>
      <c r="V207" s="51">
        <v>90</v>
      </c>
      <c r="W207" s="51">
        <v>0</v>
      </c>
      <c r="X207" s="51">
        <v>73</v>
      </c>
      <c r="Y207" s="51">
        <v>37</v>
      </c>
      <c r="Z207" s="51">
        <v>0</v>
      </c>
      <c r="AA207" s="51">
        <v>268</v>
      </c>
      <c r="AB207" s="51">
        <v>138</v>
      </c>
      <c r="AC207" s="68">
        <v>0</v>
      </c>
      <c r="AD207" s="51">
        <v>308</v>
      </c>
      <c r="AE207" s="51">
        <v>0</v>
      </c>
      <c r="AF207" s="51">
        <v>0</v>
      </c>
      <c r="AG207" s="51">
        <v>378</v>
      </c>
      <c r="AH207" s="51">
        <v>3</v>
      </c>
      <c r="AI207" s="51">
        <v>0</v>
      </c>
      <c r="AJ207" s="51">
        <v>3</v>
      </c>
      <c r="AK207" s="68">
        <v>152</v>
      </c>
      <c r="AL207" s="68">
        <v>104</v>
      </c>
      <c r="AM207" s="51">
        <v>382</v>
      </c>
      <c r="AN207" s="51">
        <v>73</v>
      </c>
      <c r="AO207" s="51">
        <v>120</v>
      </c>
      <c r="AP207" s="51">
        <v>26</v>
      </c>
      <c r="AQ207" s="51">
        <v>0</v>
      </c>
      <c r="AR207" s="51">
        <v>0</v>
      </c>
      <c r="AS207" s="51">
        <v>65</v>
      </c>
      <c r="AT207" s="51">
        <v>90</v>
      </c>
      <c r="AU207" s="68">
        <v>12</v>
      </c>
      <c r="AV207" s="51">
        <v>0</v>
      </c>
      <c r="AW207" s="51">
        <v>0</v>
      </c>
      <c r="AX207" s="51">
        <v>0</v>
      </c>
      <c r="AY207" s="51">
        <v>0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68">
        <v>0</v>
      </c>
      <c r="BF207" s="51">
        <v>0</v>
      </c>
      <c r="BG207" s="51">
        <v>12</v>
      </c>
      <c r="BH207" s="51">
        <v>3</v>
      </c>
      <c r="BI207" s="51">
        <v>6</v>
      </c>
      <c r="BJ207" s="51">
        <v>29</v>
      </c>
      <c r="BK207" s="51">
        <v>0</v>
      </c>
      <c r="BL207" s="51">
        <v>51</v>
      </c>
      <c r="BM207" s="51">
        <v>5</v>
      </c>
      <c r="BN207" s="68">
        <v>7</v>
      </c>
      <c r="BO207" s="51">
        <v>0</v>
      </c>
      <c r="BP207" s="51">
        <v>0</v>
      </c>
      <c r="BQ207" s="51">
        <v>55</v>
      </c>
      <c r="BR207" s="51">
        <v>18</v>
      </c>
      <c r="BS207" s="51">
        <v>0</v>
      </c>
      <c r="BT207" s="51">
        <v>0</v>
      </c>
      <c r="BU207" s="51">
        <v>0</v>
      </c>
      <c r="BV207" s="68">
        <v>0</v>
      </c>
      <c r="BW207" s="51">
        <v>1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68">
        <v>0</v>
      </c>
      <c r="CD207" s="51">
        <v>0</v>
      </c>
      <c r="CE207" s="51">
        <v>0</v>
      </c>
      <c r="CF207" s="51">
        <v>0</v>
      </c>
      <c r="CG207" s="51">
        <v>0</v>
      </c>
      <c r="CH207" s="51">
        <v>0</v>
      </c>
      <c r="CI207" s="51">
        <v>0</v>
      </c>
      <c r="CJ207" s="71">
        <f t="shared" si="16"/>
        <v>55009</v>
      </c>
      <c r="CK207" s="51">
        <v>50</v>
      </c>
      <c r="CL207" s="52">
        <v>55059</v>
      </c>
    </row>
    <row r="208" spans="1:93" x14ac:dyDescent="0.25">
      <c r="A208" s="51" t="s">
        <v>289</v>
      </c>
      <c r="B208" s="51">
        <v>17</v>
      </c>
      <c r="C208" s="51">
        <v>18</v>
      </c>
      <c r="D208" s="51">
        <v>0</v>
      </c>
      <c r="E208" s="51">
        <v>10</v>
      </c>
      <c r="F208" s="52">
        <v>1928</v>
      </c>
      <c r="G208" s="52">
        <v>805</v>
      </c>
      <c r="H208" s="51">
        <v>8</v>
      </c>
      <c r="I208" s="51">
        <v>0</v>
      </c>
      <c r="J208" s="68">
        <v>74</v>
      </c>
      <c r="K208" s="51">
        <v>14</v>
      </c>
      <c r="L208" s="51">
        <v>0</v>
      </c>
      <c r="M208" s="51">
        <v>44</v>
      </c>
      <c r="N208" s="51">
        <v>0</v>
      </c>
      <c r="O208" s="51">
        <v>0</v>
      </c>
      <c r="P208" s="51">
        <v>4</v>
      </c>
      <c r="Q208" s="51">
        <v>2</v>
      </c>
      <c r="R208" s="51">
        <v>0</v>
      </c>
      <c r="S208" s="51">
        <v>0</v>
      </c>
      <c r="T208" s="68">
        <v>0</v>
      </c>
      <c r="U208" s="51">
        <v>48</v>
      </c>
      <c r="V208" s="51">
        <v>1</v>
      </c>
      <c r="W208" s="51">
        <v>0</v>
      </c>
      <c r="X208" s="51">
        <v>25</v>
      </c>
      <c r="Y208" s="51">
        <v>22</v>
      </c>
      <c r="Z208" s="51">
        <v>0</v>
      </c>
      <c r="AA208" s="51">
        <v>12</v>
      </c>
      <c r="AB208" s="51">
        <v>1</v>
      </c>
      <c r="AC208" s="68">
        <v>0</v>
      </c>
      <c r="AD208" s="51">
        <v>18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  <c r="AK208" s="68">
        <v>3</v>
      </c>
      <c r="AL208" s="68">
        <v>0</v>
      </c>
      <c r="AM208" s="51">
        <v>7</v>
      </c>
      <c r="AN208" s="51">
        <v>1</v>
      </c>
      <c r="AO208" s="51">
        <v>1</v>
      </c>
      <c r="AP208" s="51">
        <v>0</v>
      </c>
      <c r="AQ208" s="51">
        <v>0</v>
      </c>
      <c r="AR208" s="51">
        <v>0</v>
      </c>
      <c r="AS208" s="51">
        <v>2</v>
      </c>
      <c r="AT208" s="51">
        <v>1</v>
      </c>
      <c r="AU208" s="68">
        <v>4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68">
        <v>0</v>
      </c>
      <c r="BF208" s="51">
        <v>0</v>
      </c>
      <c r="BG208" s="51">
        <v>1</v>
      </c>
      <c r="BH208" s="51">
        <v>0</v>
      </c>
      <c r="BI208" s="51">
        <v>0</v>
      </c>
      <c r="BJ208" s="51">
        <v>0</v>
      </c>
      <c r="BK208" s="51">
        <v>0</v>
      </c>
      <c r="BL208" s="51">
        <v>0</v>
      </c>
      <c r="BM208" s="51">
        <v>0</v>
      </c>
      <c r="BN208" s="68">
        <v>0</v>
      </c>
      <c r="BO208" s="51">
        <v>0</v>
      </c>
      <c r="BP208" s="51">
        <v>0</v>
      </c>
      <c r="BQ208" s="51">
        <v>0</v>
      </c>
      <c r="BR208" s="51">
        <v>0</v>
      </c>
      <c r="BS208" s="51">
        <v>0</v>
      </c>
      <c r="BT208" s="51">
        <v>0</v>
      </c>
      <c r="BU208" s="51">
        <v>0</v>
      </c>
      <c r="BV208" s="68">
        <v>0</v>
      </c>
      <c r="BW208" s="51">
        <v>0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68">
        <v>0</v>
      </c>
      <c r="CD208" s="51">
        <v>0</v>
      </c>
      <c r="CE208" s="51">
        <v>0</v>
      </c>
      <c r="CF208" s="51">
        <v>0</v>
      </c>
      <c r="CG208" s="51">
        <v>0</v>
      </c>
      <c r="CH208" s="51">
        <v>0</v>
      </c>
      <c r="CI208" s="51">
        <v>0</v>
      </c>
      <c r="CJ208" s="71">
        <f t="shared" si="16"/>
        <v>3071</v>
      </c>
      <c r="CK208" s="51">
        <v>0</v>
      </c>
      <c r="CL208" s="52">
        <v>3071</v>
      </c>
    </row>
    <row r="209" spans="1:90" x14ac:dyDescent="0.25">
      <c r="A209" s="51" t="s">
        <v>290</v>
      </c>
      <c r="B209" s="51">
        <v>64</v>
      </c>
      <c r="C209" s="51">
        <v>519</v>
      </c>
      <c r="D209" s="51">
        <v>5</v>
      </c>
      <c r="E209" s="51">
        <v>62</v>
      </c>
      <c r="F209" s="52">
        <v>19874</v>
      </c>
      <c r="G209" s="51">
        <v>409</v>
      </c>
      <c r="H209" s="51">
        <v>31</v>
      </c>
      <c r="I209" s="51">
        <v>0</v>
      </c>
      <c r="J209" s="68">
        <v>153</v>
      </c>
      <c r="K209" s="51">
        <v>223</v>
      </c>
      <c r="L209" s="51">
        <v>0</v>
      </c>
      <c r="M209" s="51">
        <v>126</v>
      </c>
      <c r="N209" s="51">
        <v>1</v>
      </c>
      <c r="O209" s="51">
        <v>0</v>
      </c>
      <c r="P209" s="51">
        <v>0</v>
      </c>
      <c r="Q209" s="51">
        <v>0</v>
      </c>
      <c r="R209" s="51">
        <v>0</v>
      </c>
      <c r="S209" s="51">
        <v>0</v>
      </c>
      <c r="T209" s="68">
        <v>0</v>
      </c>
      <c r="U209" s="51">
        <v>147</v>
      </c>
      <c r="V209" s="51">
        <v>15</v>
      </c>
      <c r="W209" s="51">
        <v>0</v>
      </c>
      <c r="X209" s="51">
        <v>11</v>
      </c>
      <c r="Y209" s="51">
        <v>41</v>
      </c>
      <c r="Z209" s="51">
        <v>0</v>
      </c>
      <c r="AA209" s="51">
        <v>117</v>
      </c>
      <c r="AB209" s="51">
        <v>10</v>
      </c>
      <c r="AC209" s="68">
        <v>0</v>
      </c>
      <c r="AD209" s="51">
        <v>59</v>
      </c>
      <c r="AE209" s="51">
        <v>0</v>
      </c>
      <c r="AF209" s="51">
        <v>0</v>
      </c>
      <c r="AG209" s="51">
        <v>0</v>
      </c>
      <c r="AH209" s="51">
        <v>0</v>
      </c>
      <c r="AI209" s="51">
        <v>0</v>
      </c>
      <c r="AJ209" s="51">
        <v>1</v>
      </c>
      <c r="AK209" s="68">
        <v>33</v>
      </c>
      <c r="AL209" s="68">
        <v>57</v>
      </c>
      <c r="AM209" s="51">
        <v>210</v>
      </c>
      <c r="AN209" s="51">
        <v>51</v>
      </c>
      <c r="AO209" s="51">
        <v>7</v>
      </c>
      <c r="AP209" s="51">
        <v>0</v>
      </c>
      <c r="AQ209" s="51">
        <v>0</v>
      </c>
      <c r="AR209" s="51">
        <v>0</v>
      </c>
      <c r="AS209" s="51">
        <v>16</v>
      </c>
      <c r="AT209" s="51">
        <v>19</v>
      </c>
      <c r="AU209" s="68">
        <v>4</v>
      </c>
      <c r="AV209" s="51">
        <v>1</v>
      </c>
      <c r="AW209" s="51">
        <v>0</v>
      </c>
      <c r="AX209" s="51">
        <v>0</v>
      </c>
      <c r="AY209" s="51">
        <v>0</v>
      </c>
      <c r="AZ209" s="51">
        <v>0</v>
      </c>
      <c r="BA209" s="51">
        <v>0</v>
      </c>
      <c r="BB209" s="51">
        <v>0</v>
      </c>
      <c r="BC209" s="51">
        <v>0</v>
      </c>
      <c r="BD209" s="51">
        <v>0</v>
      </c>
      <c r="BE209" s="68">
        <v>0</v>
      </c>
      <c r="BF209" s="51">
        <v>0</v>
      </c>
      <c r="BG209" s="51">
        <v>9</v>
      </c>
      <c r="BH209" s="51">
        <v>0</v>
      </c>
      <c r="BI209" s="51">
        <v>2</v>
      </c>
      <c r="BJ209" s="51">
        <v>13</v>
      </c>
      <c r="BK209" s="51">
        <v>0</v>
      </c>
      <c r="BL209" s="51">
        <v>1</v>
      </c>
      <c r="BM209" s="51">
        <v>0</v>
      </c>
      <c r="BN209" s="68">
        <v>3</v>
      </c>
      <c r="BO209" s="51">
        <v>0</v>
      </c>
      <c r="BP209" s="51">
        <v>0</v>
      </c>
      <c r="BQ209" s="51">
        <v>11</v>
      </c>
      <c r="BR209" s="51">
        <v>1</v>
      </c>
      <c r="BS209" s="51">
        <v>0</v>
      </c>
      <c r="BT209" s="51">
        <v>0</v>
      </c>
      <c r="BU209" s="51">
        <v>0</v>
      </c>
      <c r="BV209" s="68">
        <v>0</v>
      </c>
      <c r="BW209" s="51">
        <v>0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68">
        <v>0</v>
      </c>
      <c r="CD209" s="51">
        <v>0</v>
      </c>
      <c r="CE209" s="51">
        <v>0</v>
      </c>
      <c r="CF209" s="51">
        <v>0</v>
      </c>
      <c r="CG209" s="51">
        <v>0</v>
      </c>
      <c r="CH209" s="51">
        <v>0</v>
      </c>
      <c r="CI209" s="51">
        <v>0</v>
      </c>
      <c r="CJ209" s="71">
        <f t="shared" si="16"/>
        <v>22306</v>
      </c>
      <c r="CK209" s="51">
        <v>8</v>
      </c>
      <c r="CL209" s="52">
        <v>22314</v>
      </c>
    </row>
    <row r="210" spans="1:90" x14ac:dyDescent="0.25">
      <c r="A210" s="51" t="s">
        <v>291</v>
      </c>
      <c r="B210" s="51">
        <v>80</v>
      </c>
      <c r="C210" s="52">
        <v>1217</v>
      </c>
      <c r="D210" s="51">
        <v>7</v>
      </c>
      <c r="E210" s="52">
        <v>696</v>
      </c>
      <c r="F210" s="52">
        <v>92837</v>
      </c>
      <c r="G210" s="51">
        <v>385</v>
      </c>
      <c r="H210" s="51">
        <v>54</v>
      </c>
      <c r="I210" s="51">
        <v>0</v>
      </c>
      <c r="J210" s="68">
        <v>972</v>
      </c>
      <c r="K210" s="51">
        <v>718</v>
      </c>
      <c r="L210" s="51">
        <v>0</v>
      </c>
      <c r="M210" s="51">
        <v>127</v>
      </c>
      <c r="N210" s="51">
        <v>28</v>
      </c>
      <c r="O210" s="51">
        <v>0</v>
      </c>
      <c r="P210" s="51">
        <v>1</v>
      </c>
      <c r="Q210" s="51">
        <v>9</v>
      </c>
      <c r="R210" s="51">
        <v>0</v>
      </c>
      <c r="S210" s="51">
        <v>0</v>
      </c>
      <c r="T210" s="68">
        <v>0</v>
      </c>
      <c r="U210" s="52">
        <v>3224</v>
      </c>
      <c r="V210" s="51">
        <v>265</v>
      </c>
      <c r="W210" s="51">
        <v>0</v>
      </c>
      <c r="X210" s="51">
        <v>80</v>
      </c>
      <c r="Y210" s="51">
        <v>85</v>
      </c>
      <c r="Z210" s="51">
        <v>0</v>
      </c>
      <c r="AA210" s="51">
        <v>146</v>
      </c>
      <c r="AB210" s="51">
        <v>11</v>
      </c>
      <c r="AC210" s="68">
        <v>1</v>
      </c>
      <c r="AD210" s="51">
        <v>869</v>
      </c>
      <c r="AE210" s="51">
        <v>0</v>
      </c>
      <c r="AF210" s="51">
        <v>0</v>
      </c>
      <c r="AG210" s="51">
        <v>0</v>
      </c>
      <c r="AH210" s="51">
        <v>239</v>
      </c>
      <c r="AI210" s="51">
        <v>0</v>
      </c>
      <c r="AJ210" s="51">
        <v>8</v>
      </c>
      <c r="AK210" s="68">
        <v>768</v>
      </c>
      <c r="AL210" s="68">
        <v>108</v>
      </c>
      <c r="AM210" s="52">
        <v>1252</v>
      </c>
      <c r="AN210" s="51">
        <v>636</v>
      </c>
      <c r="AO210" s="51">
        <v>61</v>
      </c>
      <c r="AP210" s="51">
        <v>15</v>
      </c>
      <c r="AQ210" s="51">
        <v>0</v>
      </c>
      <c r="AR210" s="51">
        <v>0</v>
      </c>
      <c r="AS210" s="51">
        <v>367</v>
      </c>
      <c r="AT210" s="51">
        <v>573</v>
      </c>
      <c r="AU210" s="68">
        <v>42</v>
      </c>
      <c r="AV210" s="51">
        <v>4</v>
      </c>
      <c r="AW210" s="51">
        <v>0</v>
      </c>
      <c r="AX210" s="51">
        <v>0</v>
      </c>
      <c r="AY210" s="51">
        <v>0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68">
        <v>0</v>
      </c>
      <c r="BF210" s="51">
        <v>0</v>
      </c>
      <c r="BG210" s="51">
        <v>36</v>
      </c>
      <c r="BH210" s="51">
        <v>23</v>
      </c>
      <c r="BI210" s="51">
        <v>18</v>
      </c>
      <c r="BJ210" s="51">
        <v>347</v>
      </c>
      <c r="BK210" s="51">
        <v>1</v>
      </c>
      <c r="BL210" s="51">
        <v>30</v>
      </c>
      <c r="BM210" s="51">
        <v>47</v>
      </c>
      <c r="BN210" s="68">
        <v>1</v>
      </c>
      <c r="BO210" s="51">
        <v>0</v>
      </c>
      <c r="BP210" s="51">
        <v>0</v>
      </c>
      <c r="BQ210" s="51">
        <v>61</v>
      </c>
      <c r="BR210" s="51">
        <v>22</v>
      </c>
      <c r="BS210" s="51">
        <v>0</v>
      </c>
      <c r="BT210" s="51">
        <v>0</v>
      </c>
      <c r="BU210" s="51">
        <v>0</v>
      </c>
      <c r="BV210" s="68">
        <v>0</v>
      </c>
      <c r="BW210" s="51">
        <v>5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68">
        <v>0</v>
      </c>
      <c r="CD210" s="51">
        <v>0</v>
      </c>
      <c r="CE210" s="51">
        <v>0</v>
      </c>
      <c r="CF210" s="51">
        <v>0</v>
      </c>
      <c r="CG210" s="51">
        <v>0</v>
      </c>
      <c r="CH210" s="51">
        <v>0</v>
      </c>
      <c r="CI210" s="51">
        <v>0</v>
      </c>
      <c r="CJ210" s="71">
        <f t="shared" si="16"/>
        <v>106476</v>
      </c>
      <c r="CK210" s="51">
        <v>20</v>
      </c>
      <c r="CL210" s="52">
        <v>106496</v>
      </c>
    </row>
    <row r="211" spans="1:90" s="78" customFormat="1" x14ac:dyDescent="0.25">
      <c r="A211" s="72" t="s">
        <v>292</v>
      </c>
      <c r="B211" s="69">
        <f>SUM(B199:B210)</f>
        <v>1183</v>
      </c>
      <c r="C211" s="69">
        <f>SUM(C199:C210)</f>
        <v>11386</v>
      </c>
      <c r="D211" s="69">
        <f t="shared" ref="D211:BM211" si="17">SUM(D199:D210)</f>
        <v>306</v>
      </c>
      <c r="E211" s="69">
        <f t="shared" si="17"/>
        <v>6034</v>
      </c>
      <c r="F211" s="69">
        <f t="shared" si="17"/>
        <v>556216</v>
      </c>
      <c r="G211" s="69">
        <f t="shared" si="17"/>
        <v>421163</v>
      </c>
      <c r="H211" s="69">
        <f t="shared" si="17"/>
        <v>887</v>
      </c>
      <c r="I211" s="69">
        <f t="shared" si="17"/>
        <v>0</v>
      </c>
      <c r="J211" s="69">
        <f>SUM(J199:J210)</f>
        <v>5685</v>
      </c>
      <c r="K211" s="69">
        <f>SUM(K199:K210)</f>
        <v>6066</v>
      </c>
      <c r="L211" s="69">
        <f t="shared" si="17"/>
        <v>4</v>
      </c>
      <c r="M211" s="69">
        <f t="shared" si="17"/>
        <v>1426</v>
      </c>
      <c r="N211" s="69">
        <f t="shared" si="17"/>
        <v>2519</v>
      </c>
      <c r="O211" s="69">
        <f t="shared" si="17"/>
        <v>0</v>
      </c>
      <c r="P211" s="69">
        <f t="shared" si="17"/>
        <v>148</v>
      </c>
      <c r="Q211" s="69">
        <f t="shared" si="17"/>
        <v>172</v>
      </c>
      <c r="R211" s="69">
        <f t="shared" si="17"/>
        <v>0</v>
      </c>
      <c r="S211" s="69">
        <f t="shared" si="17"/>
        <v>0</v>
      </c>
      <c r="T211" s="69">
        <f t="shared" si="17"/>
        <v>0</v>
      </c>
      <c r="U211" s="69">
        <f>SUM(U199:U210)</f>
        <v>30469</v>
      </c>
      <c r="V211" s="69">
        <f>SUM(V199:V210)</f>
        <v>1955</v>
      </c>
      <c r="W211" s="69">
        <f t="shared" si="17"/>
        <v>0</v>
      </c>
      <c r="X211" s="69">
        <f t="shared" si="17"/>
        <v>551</v>
      </c>
      <c r="Y211" s="69">
        <f t="shared" si="17"/>
        <v>733</v>
      </c>
      <c r="Z211" s="69">
        <f t="shared" si="17"/>
        <v>3</v>
      </c>
      <c r="AA211" s="69">
        <f t="shared" si="17"/>
        <v>2241</v>
      </c>
      <c r="AB211" s="69">
        <f t="shared" si="17"/>
        <v>386</v>
      </c>
      <c r="AC211" s="69">
        <f>SUM(AC199:AC210)</f>
        <v>2</v>
      </c>
      <c r="AD211" s="69">
        <f>SUM(AD199:AD210)</f>
        <v>3995</v>
      </c>
      <c r="AE211" s="69">
        <f t="shared" si="17"/>
        <v>0</v>
      </c>
      <c r="AF211" s="69">
        <f t="shared" si="17"/>
        <v>0</v>
      </c>
      <c r="AG211" s="69">
        <f t="shared" si="17"/>
        <v>438</v>
      </c>
      <c r="AH211" s="69">
        <f t="shared" si="17"/>
        <v>478</v>
      </c>
      <c r="AI211" s="69">
        <f t="shared" si="17"/>
        <v>0</v>
      </c>
      <c r="AJ211" s="69">
        <f t="shared" si="17"/>
        <v>79</v>
      </c>
      <c r="AK211" s="69">
        <f t="shared" si="17"/>
        <v>2847</v>
      </c>
      <c r="AL211" s="69">
        <f>SUM(AL199:AL210)</f>
        <v>1309</v>
      </c>
      <c r="AM211" s="69">
        <f>SUM(AM199:AM210)</f>
        <v>13024</v>
      </c>
      <c r="AN211" s="69">
        <f t="shared" si="17"/>
        <v>2758</v>
      </c>
      <c r="AO211" s="69">
        <f t="shared" si="17"/>
        <v>860</v>
      </c>
      <c r="AP211" s="69">
        <f t="shared" si="17"/>
        <v>173</v>
      </c>
      <c r="AQ211" s="69">
        <f t="shared" si="17"/>
        <v>0</v>
      </c>
      <c r="AR211" s="69">
        <f t="shared" si="17"/>
        <v>0</v>
      </c>
      <c r="AS211" s="69">
        <f t="shared" si="17"/>
        <v>2225</v>
      </c>
      <c r="AT211" s="69">
        <f t="shared" si="17"/>
        <v>3419</v>
      </c>
      <c r="AU211" s="69">
        <f>SUM(AU199:AU210)</f>
        <v>328</v>
      </c>
      <c r="AV211" s="69">
        <f>SUM(AV199:AV210)</f>
        <v>14</v>
      </c>
      <c r="AW211" s="69">
        <f t="shared" si="17"/>
        <v>0</v>
      </c>
      <c r="AX211" s="69">
        <f t="shared" si="17"/>
        <v>1</v>
      </c>
      <c r="AY211" s="69">
        <f t="shared" si="17"/>
        <v>1</v>
      </c>
      <c r="AZ211" s="69">
        <f t="shared" si="17"/>
        <v>0</v>
      </c>
      <c r="BA211" s="69">
        <f t="shared" si="17"/>
        <v>0</v>
      </c>
      <c r="BB211" s="69">
        <f t="shared" si="17"/>
        <v>0</v>
      </c>
      <c r="BC211" s="69">
        <f t="shared" si="17"/>
        <v>0</v>
      </c>
      <c r="BD211" s="69">
        <f t="shared" si="17"/>
        <v>0</v>
      </c>
      <c r="BE211" s="69">
        <f>SUM(BE199:BE210)</f>
        <v>2</v>
      </c>
      <c r="BF211" s="69">
        <f>SUM(BF199:BF210)</f>
        <v>0</v>
      </c>
      <c r="BG211" s="69">
        <f t="shared" si="17"/>
        <v>298</v>
      </c>
      <c r="BH211" s="69">
        <f t="shared" si="17"/>
        <v>107</v>
      </c>
      <c r="BI211" s="69">
        <f t="shared" si="17"/>
        <v>80</v>
      </c>
      <c r="BJ211" s="69">
        <f t="shared" si="17"/>
        <v>1500</v>
      </c>
      <c r="BK211" s="69">
        <f t="shared" si="17"/>
        <v>7</v>
      </c>
      <c r="BL211" s="69">
        <f t="shared" si="17"/>
        <v>534</v>
      </c>
      <c r="BM211" s="69">
        <f t="shared" si="17"/>
        <v>142</v>
      </c>
      <c r="BN211" s="69">
        <f>SUM(BN199:BN210)</f>
        <v>28</v>
      </c>
      <c r="BO211" s="69">
        <f>SUM(BO199:BO210)</f>
        <v>0</v>
      </c>
      <c r="BP211" s="69">
        <f t="shared" ref="BP211:CL211" si="18">SUM(BP199:BP210)</f>
        <v>0</v>
      </c>
      <c r="BQ211" s="69">
        <f t="shared" si="18"/>
        <v>610</v>
      </c>
      <c r="BR211" s="69">
        <f t="shared" si="18"/>
        <v>190</v>
      </c>
      <c r="BS211" s="69">
        <f t="shared" si="18"/>
        <v>0</v>
      </c>
      <c r="BT211" s="69">
        <f t="shared" si="18"/>
        <v>0</v>
      </c>
      <c r="BU211" s="69">
        <f t="shared" si="18"/>
        <v>0</v>
      </c>
      <c r="BV211" s="69">
        <f>SUM(BV199:BV210)</f>
        <v>0</v>
      </c>
      <c r="BW211" s="69">
        <f>SUM(BW199:BW210)</f>
        <v>19</v>
      </c>
      <c r="BX211" s="69">
        <f t="shared" si="18"/>
        <v>0</v>
      </c>
      <c r="BY211" s="69">
        <f t="shared" si="18"/>
        <v>0</v>
      </c>
      <c r="BZ211" s="69">
        <f t="shared" si="18"/>
        <v>0</v>
      </c>
      <c r="CA211" s="69">
        <f t="shared" si="18"/>
        <v>0</v>
      </c>
      <c r="CB211" s="69">
        <f t="shared" si="18"/>
        <v>0</v>
      </c>
      <c r="CC211" s="69">
        <f>SUM(CC199:CC210)</f>
        <v>0</v>
      </c>
      <c r="CD211" s="69">
        <f>SUM(CD199:CD210)</f>
        <v>0</v>
      </c>
      <c r="CE211" s="69">
        <f t="shared" si="18"/>
        <v>0</v>
      </c>
      <c r="CF211" s="69">
        <f t="shared" si="18"/>
        <v>0</v>
      </c>
      <c r="CG211" s="69">
        <f t="shared" si="18"/>
        <v>0</v>
      </c>
      <c r="CH211" s="69">
        <f t="shared" si="18"/>
        <v>0</v>
      </c>
      <c r="CI211" s="69">
        <f t="shared" si="18"/>
        <v>0</v>
      </c>
      <c r="CJ211" s="69">
        <f>SUM(CJ199:CJ210)</f>
        <v>1085001</v>
      </c>
      <c r="CK211" s="69">
        <f>SUM(CK199:CK210)</f>
        <v>250</v>
      </c>
      <c r="CL211" s="69">
        <f t="shared" si="18"/>
        <v>1085251</v>
      </c>
    </row>
    <row r="212" spans="1:90" x14ac:dyDescent="0.25">
      <c r="B212" s="60"/>
      <c r="C212" s="60"/>
      <c r="D212" s="60"/>
      <c r="E212" s="60"/>
      <c r="F212" s="60"/>
      <c r="G212" s="60"/>
      <c r="H212" s="60"/>
      <c r="I212" s="60"/>
      <c r="J212" s="70"/>
      <c r="K212" s="61"/>
      <c r="L212" s="61"/>
      <c r="M212" s="61"/>
      <c r="N212" s="61"/>
      <c r="O212" s="61"/>
      <c r="P212" s="61"/>
      <c r="Q212" s="61"/>
      <c r="R212" s="61"/>
      <c r="S212" s="61"/>
      <c r="T212" s="70"/>
      <c r="U212" s="61"/>
      <c r="V212" s="61"/>
      <c r="W212" s="61"/>
      <c r="X212" s="61"/>
      <c r="Y212" s="61"/>
      <c r="Z212" s="61"/>
      <c r="AA212" s="61"/>
      <c r="AB212" s="61"/>
      <c r="AC212" s="70"/>
      <c r="AD212" s="61"/>
      <c r="AE212" s="61"/>
      <c r="AF212" s="61"/>
      <c r="AG212" s="61"/>
      <c r="AH212" s="61"/>
      <c r="AI212" s="61"/>
      <c r="AJ212" s="61"/>
      <c r="AK212" s="70"/>
      <c r="AL212" s="70"/>
      <c r="AM212" s="61"/>
      <c r="AN212" s="61"/>
      <c r="AO212" s="61"/>
      <c r="AP212" s="61"/>
      <c r="AQ212" s="61"/>
      <c r="AR212" s="61"/>
      <c r="AS212" s="61"/>
      <c r="AT212" s="61"/>
      <c r="AU212" s="70"/>
      <c r="AV212" s="61"/>
      <c r="AW212" s="61"/>
      <c r="AX212" s="61"/>
      <c r="AY212" s="61"/>
      <c r="AZ212" s="61"/>
      <c r="BA212" s="61"/>
      <c r="BB212" s="61"/>
      <c r="BC212" s="61"/>
      <c r="BD212" s="61"/>
      <c r="BE212" s="70"/>
      <c r="BF212" s="61"/>
      <c r="BG212" s="61"/>
      <c r="BH212" s="61"/>
      <c r="BI212" s="61"/>
      <c r="BJ212" s="61"/>
      <c r="BK212" s="61"/>
      <c r="BL212" s="61"/>
      <c r="BM212" s="61"/>
      <c r="BN212" s="70"/>
      <c r="BO212" s="61"/>
      <c r="BP212" s="61"/>
      <c r="BQ212" s="61"/>
      <c r="BR212" s="61"/>
      <c r="BS212" s="61"/>
      <c r="BT212" s="61"/>
      <c r="BU212" s="61"/>
      <c r="BV212" s="70"/>
      <c r="BW212" s="61"/>
      <c r="BX212" s="61"/>
      <c r="BY212" s="61"/>
      <c r="BZ212" s="61"/>
      <c r="CA212" s="61"/>
      <c r="CB212" s="61"/>
      <c r="CC212" s="77"/>
      <c r="CD212" s="65"/>
      <c r="CE212" s="65"/>
      <c r="CF212" s="65"/>
      <c r="CG212" s="65"/>
      <c r="CH212" s="65"/>
      <c r="CI212" s="65"/>
      <c r="CJ212" s="70"/>
      <c r="CK212" s="61"/>
      <c r="CL212" s="61"/>
    </row>
    <row r="213" spans="1:90" x14ac:dyDescent="0.25">
      <c r="A213" s="53" t="s">
        <v>293</v>
      </c>
      <c r="B213" s="61"/>
      <c r="C213" s="61"/>
      <c r="D213" s="61"/>
      <c r="E213" s="61"/>
      <c r="F213" s="61"/>
      <c r="G213" s="61"/>
      <c r="H213" s="61"/>
      <c r="I213" s="61"/>
      <c r="J213" s="70"/>
      <c r="K213" s="61"/>
      <c r="L213" s="62"/>
      <c r="M213" s="62"/>
      <c r="N213" s="62"/>
      <c r="O213" s="62"/>
      <c r="P213" s="62"/>
      <c r="Q213" s="62"/>
      <c r="R213" s="62"/>
      <c r="S213" s="62"/>
      <c r="T213" s="72"/>
      <c r="U213" s="62"/>
      <c r="V213" s="62"/>
      <c r="W213" s="62"/>
      <c r="X213" s="62"/>
      <c r="Y213" s="62"/>
      <c r="Z213" s="62"/>
      <c r="AA213" s="62"/>
      <c r="AB213" s="62"/>
      <c r="AC213" s="72"/>
      <c r="AD213" s="62"/>
      <c r="AE213" s="62"/>
      <c r="AF213" s="62"/>
      <c r="AG213" s="62"/>
      <c r="AH213" s="62"/>
      <c r="AI213" s="62"/>
      <c r="AJ213" s="62"/>
      <c r="AK213" s="72"/>
      <c r="AL213" s="72"/>
      <c r="AM213" s="62"/>
      <c r="AN213" s="62"/>
      <c r="AO213" s="62"/>
      <c r="AP213" s="62"/>
      <c r="AQ213" s="62"/>
      <c r="AR213" s="62"/>
      <c r="AS213" s="62"/>
      <c r="AT213" s="62"/>
      <c r="AU213" s="72"/>
      <c r="AV213" s="62"/>
      <c r="AW213" s="62"/>
      <c r="AX213" s="62"/>
      <c r="AY213" s="62"/>
      <c r="AZ213" s="62"/>
      <c r="BA213" s="62"/>
      <c r="BB213" s="62"/>
      <c r="BC213" s="62"/>
      <c r="BD213" s="62"/>
      <c r="BE213" s="72"/>
      <c r="BF213" s="62"/>
      <c r="BG213" s="62"/>
      <c r="BH213" s="62"/>
      <c r="BI213" s="62"/>
      <c r="BJ213" s="62"/>
      <c r="BK213" s="62"/>
      <c r="BL213" s="62"/>
      <c r="BM213" s="62"/>
      <c r="BN213" s="72"/>
      <c r="BO213" s="62"/>
      <c r="BP213" s="62"/>
      <c r="BQ213" s="62"/>
      <c r="BR213" s="62"/>
      <c r="BS213" s="62"/>
      <c r="BT213" s="62"/>
      <c r="BU213" s="62"/>
      <c r="BV213" s="72"/>
      <c r="BW213" s="62"/>
      <c r="BX213" s="62"/>
      <c r="BY213" s="62"/>
      <c r="BZ213" s="62"/>
      <c r="CA213" s="62"/>
      <c r="CB213" s="62"/>
      <c r="CC213" s="72"/>
      <c r="CD213" s="62"/>
      <c r="CE213" s="62"/>
      <c r="CF213" s="62"/>
      <c r="CG213" s="62"/>
      <c r="CH213" s="62"/>
      <c r="CI213" s="62"/>
      <c r="CJ213" s="72"/>
      <c r="CK213" s="62"/>
      <c r="CL213" s="62"/>
    </row>
    <row r="214" spans="1:90" x14ac:dyDescent="0.25">
      <c r="A214" s="51" t="s">
        <v>294</v>
      </c>
      <c r="B214" s="51">
        <v>2</v>
      </c>
      <c r="C214" s="51">
        <v>7</v>
      </c>
      <c r="D214" s="51">
        <v>0</v>
      </c>
      <c r="E214" s="51">
        <v>294</v>
      </c>
      <c r="F214" s="52">
        <v>3021</v>
      </c>
      <c r="G214" s="52">
        <v>5635</v>
      </c>
      <c r="H214" s="51">
        <v>237</v>
      </c>
      <c r="I214" s="51">
        <v>0</v>
      </c>
      <c r="J214" s="68">
        <v>93</v>
      </c>
      <c r="K214" s="52">
        <v>1379</v>
      </c>
      <c r="L214" s="51">
        <v>0</v>
      </c>
      <c r="M214" s="51">
        <v>1</v>
      </c>
      <c r="N214" s="51">
        <v>10</v>
      </c>
      <c r="O214" s="52">
        <v>11260</v>
      </c>
      <c r="P214" s="51">
        <v>0</v>
      </c>
      <c r="Q214" s="51">
        <v>5</v>
      </c>
      <c r="R214" s="51">
        <v>0</v>
      </c>
      <c r="S214" s="51">
        <v>0</v>
      </c>
      <c r="T214" s="68">
        <v>0</v>
      </c>
      <c r="U214" s="51">
        <v>188</v>
      </c>
      <c r="V214" s="51">
        <v>5</v>
      </c>
      <c r="W214" s="51">
        <v>0</v>
      </c>
      <c r="X214" s="51">
        <v>0</v>
      </c>
      <c r="Y214" s="51">
        <v>1</v>
      </c>
      <c r="Z214" s="51">
        <v>0</v>
      </c>
      <c r="AA214" s="51">
        <v>7</v>
      </c>
      <c r="AB214" s="51">
        <v>0</v>
      </c>
      <c r="AC214" s="68">
        <v>0</v>
      </c>
      <c r="AD214" s="51">
        <v>97</v>
      </c>
      <c r="AE214" s="51">
        <v>0</v>
      </c>
      <c r="AF214" s="51">
        <v>0</v>
      </c>
      <c r="AG214" s="51">
        <v>0</v>
      </c>
      <c r="AH214" s="51">
        <v>0</v>
      </c>
      <c r="AI214" s="51">
        <v>0</v>
      </c>
      <c r="AJ214" s="51">
        <v>0</v>
      </c>
      <c r="AK214" s="68">
        <v>60</v>
      </c>
      <c r="AL214" s="68">
        <v>3</v>
      </c>
      <c r="AM214" s="51">
        <v>256</v>
      </c>
      <c r="AN214" s="51">
        <v>14</v>
      </c>
      <c r="AO214" s="51">
        <v>9</v>
      </c>
      <c r="AP214" s="51">
        <v>1</v>
      </c>
      <c r="AQ214" s="51">
        <v>0</v>
      </c>
      <c r="AR214" s="51">
        <v>0</v>
      </c>
      <c r="AS214" s="51">
        <v>11</v>
      </c>
      <c r="AT214" s="51">
        <v>7</v>
      </c>
      <c r="AU214" s="68">
        <v>3</v>
      </c>
      <c r="AV214" s="51">
        <v>0</v>
      </c>
      <c r="AW214" s="51">
        <v>0</v>
      </c>
      <c r="AX214" s="51">
        <v>0</v>
      </c>
      <c r="AY214" s="51">
        <v>1</v>
      </c>
      <c r="AZ214" s="51">
        <v>0</v>
      </c>
      <c r="BA214" s="51">
        <v>0</v>
      </c>
      <c r="BB214" s="51">
        <v>0</v>
      </c>
      <c r="BC214" s="51">
        <v>0</v>
      </c>
      <c r="BD214" s="51">
        <v>0</v>
      </c>
      <c r="BE214" s="68">
        <v>0</v>
      </c>
      <c r="BF214" s="51">
        <v>0</v>
      </c>
      <c r="BG214" s="51">
        <v>5</v>
      </c>
      <c r="BH214" s="51">
        <v>1</v>
      </c>
      <c r="BI214" s="51">
        <v>0</v>
      </c>
      <c r="BJ214" s="51">
        <v>10</v>
      </c>
      <c r="BK214" s="51">
        <v>0</v>
      </c>
      <c r="BL214" s="51">
        <v>16</v>
      </c>
      <c r="BM214" s="51">
        <v>0</v>
      </c>
      <c r="BN214" s="68">
        <v>3</v>
      </c>
      <c r="BO214" s="51">
        <v>0</v>
      </c>
      <c r="BP214" s="51">
        <v>0</v>
      </c>
      <c r="BQ214" s="51">
        <v>14</v>
      </c>
      <c r="BR214" s="51">
        <v>0</v>
      </c>
      <c r="BS214" s="51">
        <v>0</v>
      </c>
      <c r="BT214" s="51">
        <v>0</v>
      </c>
      <c r="BU214" s="51">
        <v>0</v>
      </c>
      <c r="BV214" s="68">
        <v>0</v>
      </c>
      <c r="BW214" s="51">
        <v>0</v>
      </c>
      <c r="BX214" s="51">
        <v>0</v>
      </c>
      <c r="BY214" s="51">
        <v>0</v>
      </c>
      <c r="BZ214" s="51">
        <v>0</v>
      </c>
      <c r="CA214" s="51">
        <v>0</v>
      </c>
      <c r="CB214" s="51">
        <v>0</v>
      </c>
      <c r="CC214" s="68">
        <v>0</v>
      </c>
      <c r="CD214" s="51">
        <v>0</v>
      </c>
      <c r="CE214" s="51">
        <v>0</v>
      </c>
      <c r="CF214" s="51">
        <v>0</v>
      </c>
      <c r="CG214" s="51">
        <v>0</v>
      </c>
      <c r="CH214" s="51">
        <v>0</v>
      </c>
      <c r="CI214" s="51">
        <v>0</v>
      </c>
      <c r="CJ214" s="71">
        <f>SUM(B214:CI214)</f>
        <v>22656</v>
      </c>
      <c r="CK214" s="51">
        <v>569</v>
      </c>
      <c r="CL214" s="52">
        <v>23225</v>
      </c>
    </row>
    <row r="215" spans="1:90" x14ac:dyDescent="0.25">
      <c r="A215" s="51" t="s">
        <v>295</v>
      </c>
      <c r="B215" s="51">
        <v>0</v>
      </c>
      <c r="C215" s="51">
        <v>0</v>
      </c>
      <c r="D215" s="51">
        <v>0</v>
      </c>
      <c r="E215" s="51">
        <v>0</v>
      </c>
      <c r="F215" s="51">
        <v>0</v>
      </c>
      <c r="G215" s="51">
        <v>0</v>
      </c>
      <c r="H215" s="51">
        <v>0</v>
      </c>
      <c r="I215" s="51">
        <v>0</v>
      </c>
      <c r="J215" s="68">
        <v>0</v>
      </c>
      <c r="K215" s="51">
        <v>0</v>
      </c>
      <c r="L215" s="51">
        <v>0</v>
      </c>
      <c r="M215" s="51">
        <v>0</v>
      </c>
      <c r="N215" s="51">
        <v>0</v>
      </c>
      <c r="O215" s="51">
        <v>0</v>
      </c>
      <c r="P215" s="51">
        <v>0</v>
      </c>
      <c r="Q215" s="51">
        <v>0</v>
      </c>
      <c r="R215" s="51">
        <v>0</v>
      </c>
      <c r="S215" s="51">
        <v>0</v>
      </c>
      <c r="T215" s="68">
        <v>0</v>
      </c>
      <c r="U215" s="51">
        <v>0</v>
      </c>
      <c r="V215" s="51">
        <v>0</v>
      </c>
      <c r="W215" s="51">
        <v>0</v>
      </c>
      <c r="X215" s="51">
        <v>0</v>
      </c>
      <c r="Y215" s="51">
        <v>0</v>
      </c>
      <c r="Z215" s="51">
        <v>0</v>
      </c>
      <c r="AA215" s="51">
        <v>162</v>
      </c>
      <c r="AB215" s="51">
        <v>0</v>
      </c>
      <c r="AC215" s="68">
        <v>0</v>
      </c>
      <c r="AD215" s="51">
        <v>0</v>
      </c>
      <c r="AE215" s="51">
        <v>0</v>
      </c>
      <c r="AF215" s="51">
        <v>0</v>
      </c>
      <c r="AG215" s="51">
        <v>0</v>
      </c>
      <c r="AH215" s="51">
        <v>0</v>
      </c>
      <c r="AI215" s="51">
        <v>0</v>
      </c>
      <c r="AJ215" s="51">
        <v>0</v>
      </c>
      <c r="AK215" s="68">
        <v>0</v>
      </c>
      <c r="AL215" s="68">
        <v>0</v>
      </c>
      <c r="AM215" s="51">
        <v>0</v>
      </c>
      <c r="AN215" s="51">
        <v>0</v>
      </c>
      <c r="AO215" s="51">
        <v>0</v>
      </c>
      <c r="AP215" s="51">
        <v>0</v>
      </c>
      <c r="AQ215" s="51">
        <v>0</v>
      </c>
      <c r="AR215" s="51">
        <v>0</v>
      </c>
      <c r="AS215" s="51">
        <v>0</v>
      </c>
      <c r="AT215" s="51">
        <v>0</v>
      </c>
      <c r="AU215" s="68">
        <v>0</v>
      </c>
      <c r="AV215" s="51">
        <v>0</v>
      </c>
      <c r="AW215" s="51">
        <v>0</v>
      </c>
      <c r="AX215" s="51">
        <v>0</v>
      </c>
      <c r="AY215" s="51">
        <v>0</v>
      </c>
      <c r="AZ215" s="51">
        <v>0</v>
      </c>
      <c r="BA215" s="51">
        <v>0</v>
      </c>
      <c r="BB215" s="51">
        <v>0</v>
      </c>
      <c r="BC215" s="51">
        <v>0</v>
      </c>
      <c r="BD215" s="51">
        <v>0</v>
      </c>
      <c r="BE215" s="68">
        <v>0</v>
      </c>
      <c r="BF215" s="51">
        <v>0</v>
      </c>
      <c r="BG215" s="51">
        <v>0</v>
      </c>
      <c r="BH215" s="51">
        <v>0</v>
      </c>
      <c r="BI215" s="51">
        <v>0</v>
      </c>
      <c r="BJ215" s="51">
        <v>0</v>
      </c>
      <c r="BK215" s="51">
        <v>0</v>
      </c>
      <c r="BL215" s="51">
        <v>0</v>
      </c>
      <c r="BM215" s="51">
        <v>0</v>
      </c>
      <c r="BN215" s="68">
        <v>0</v>
      </c>
      <c r="BO215" s="51">
        <v>0</v>
      </c>
      <c r="BP215" s="51">
        <v>0</v>
      </c>
      <c r="BQ215" s="51">
        <v>0</v>
      </c>
      <c r="BR215" s="51">
        <v>0</v>
      </c>
      <c r="BS215" s="51">
        <v>0</v>
      </c>
      <c r="BT215" s="51">
        <v>0</v>
      </c>
      <c r="BU215" s="51">
        <v>0</v>
      </c>
      <c r="BV215" s="68">
        <v>0</v>
      </c>
      <c r="BW215" s="51">
        <v>0</v>
      </c>
      <c r="BX215" s="51">
        <v>0</v>
      </c>
      <c r="BY215" s="51">
        <v>0</v>
      </c>
      <c r="BZ215" s="51">
        <v>0</v>
      </c>
      <c r="CA215" s="51">
        <v>0</v>
      </c>
      <c r="CB215" s="51">
        <v>0</v>
      </c>
      <c r="CC215" s="68">
        <v>0</v>
      </c>
      <c r="CD215" s="51">
        <v>0</v>
      </c>
      <c r="CE215" s="51">
        <v>0</v>
      </c>
      <c r="CF215" s="51">
        <v>0</v>
      </c>
      <c r="CG215" s="51">
        <v>0</v>
      </c>
      <c r="CH215" s="51">
        <v>0</v>
      </c>
      <c r="CI215" s="51">
        <v>0</v>
      </c>
      <c r="CJ215" s="71">
        <f>SUM(B215:CI215)</f>
        <v>162</v>
      </c>
      <c r="CK215" s="51">
        <v>0</v>
      </c>
      <c r="CL215" s="51">
        <v>162</v>
      </c>
    </row>
    <row r="216" spans="1:90" s="78" customFormat="1" x14ac:dyDescent="0.25">
      <c r="A216" s="72" t="s">
        <v>296</v>
      </c>
      <c r="B216" s="73">
        <f>SUM(B214:B215)</f>
        <v>2</v>
      </c>
      <c r="C216" s="73">
        <f>SUM(C214:C215)</f>
        <v>7</v>
      </c>
      <c r="D216" s="73">
        <f t="shared" ref="D216:BM216" si="19">SUM(D214:D215)</f>
        <v>0</v>
      </c>
      <c r="E216" s="73">
        <f t="shared" si="19"/>
        <v>294</v>
      </c>
      <c r="F216" s="73">
        <f t="shared" si="19"/>
        <v>3021</v>
      </c>
      <c r="G216" s="73">
        <f t="shared" si="19"/>
        <v>5635</v>
      </c>
      <c r="H216" s="73">
        <f t="shared" si="19"/>
        <v>237</v>
      </c>
      <c r="I216" s="73">
        <f t="shared" si="19"/>
        <v>0</v>
      </c>
      <c r="J216" s="73">
        <f>SUM(J214:J215)</f>
        <v>93</v>
      </c>
      <c r="K216" s="73">
        <f>SUM(K214:K215)</f>
        <v>1379</v>
      </c>
      <c r="L216" s="73">
        <f t="shared" si="19"/>
        <v>0</v>
      </c>
      <c r="M216" s="73">
        <f t="shared" si="19"/>
        <v>1</v>
      </c>
      <c r="N216" s="73">
        <f t="shared" si="19"/>
        <v>10</v>
      </c>
      <c r="O216" s="73">
        <f t="shared" si="19"/>
        <v>11260</v>
      </c>
      <c r="P216" s="73">
        <f t="shared" si="19"/>
        <v>0</v>
      </c>
      <c r="Q216" s="73">
        <f t="shared" si="19"/>
        <v>5</v>
      </c>
      <c r="R216" s="73">
        <f t="shared" si="19"/>
        <v>0</v>
      </c>
      <c r="S216" s="73">
        <f t="shared" si="19"/>
        <v>0</v>
      </c>
      <c r="T216" s="73">
        <f t="shared" si="19"/>
        <v>0</v>
      </c>
      <c r="U216" s="73">
        <f>SUM(U214:U215)</f>
        <v>188</v>
      </c>
      <c r="V216" s="73">
        <f>SUM(V214:V215)</f>
        <v>5</v>
      </c>
      <c r="W216" s="73">
        <f t="shared" si="19"/>
        <v>0</v>
      </c>
      <c r="X216" s="73">
        <f t="shared" si="19"/>
        <v>0</v>
      </c>
      <c r="Y216" s="73">
        <f t="shared" si="19"/>
        <v>1</v>
      </c>
      <c r="Z216" s="73">
        <f t="shared" si="19"/>
        <v>0</v>
      </c>
      <c r="AA216" s="73">
        <f t="shared" si="19"/>
        <v>169</v>
      </c>
      <c r="AB216" s="73">
        <f t="shared" si="19"/>
        <v>0</v>
      </c>
      <c r="AC216" s="73">
        <f>SUM(AC214:AC215)</f>
        <v>0</v>
      </c>
      <c r="AD216" s="73">
        <f>SUM(AD214:AD215)</f>
        <v>97</v>
      </c>
      <c r="AE216" s="73">
        <f t="shared" si="19"/>
        <v>0</v>
      </c>
      <c r="AF216" s="73">
        <f t="shared" si="19"/>
        <v>0</v>
      </c>
      <c r="AG216" s="73">
        <f t="shared" si="19"/>
        <v>0</v>
      </c>
      <c r="AH216" s="73">
        <f t="shared" si="19"/>
        <v>0</v>
      </c>
      <c r="AI216" s="73">
        <f t="shared" si="19"/>
        <v>0</v>
      </c>
      <c r="AJ216" s="73">
        <f t="shared" si="19"/>
        <v>0</v>
      </c>
      <c r="AK216" s="73">
        <f t="shared" si="19"/>
        <v>60</v>
      </c>
      <c r="AL216" s="73">
        <f>SUM(AL214:AL215)</f>
        <v>3</v>
      </c>
      <c r="AM216" s="73">
        <f>SUM(AM214:AM215)</f>
        <v>256</v>
      </c>
      <c r="AN216" s="73">
        <f t="shared" si="19"/>
        <v>14</v>
      </c>
      <c r="AO216" s="73">
        <f t="shared" si="19"/>
        <v>9</v>
      </c>
      <c r="AP216" s="73">
        <f t="shared" si="19"/>
        <v>1</v>
      </c>
      <c r="AQ216" s="73">
        <f t="shared" si="19"/>
        <v>0</v>
      </c>
      <c r="AR216" s="73">
        <f t="shared" si="19"/>
        <v>0</v>
      </c>
      <c r="AS216" s="73">
        <f t="shared" si="19"/>
        <v>11</v>
      </c>
      <c r="AT216" s="73">
        <f t="shared" si="19"/>
        <v>7</v>
      </c>
      <c r="AU216" s="73">
        <f>SUM(AU214:AU215)</f>
        <v>3</v>
      </c>
      <c r="AV216" s="73">
        <f>SUM(AV214:AV215)</f>
        <v>0</v>
      </c>
      <c r="AW216" s="73">
        <f t="shared" si="19"/>
        <v>0</v>
      </c>
      <c r="AX216" s="73">
        <f t="shared" si="19"/>
        <v>0</v>
      </c>
      <c r="AY216" s="73">
        <f t="shared" si="19"/>
        <v>1</v>
      </c>
      <c r="AZ216" s="73">
        <f t="shared" si="19"/>
        <v>0</v>
      </c>
      <c r="BA216" s="73">
        <f t="shared" si="19"/>
        <v>0</v>
      </c>
      <c r="BB216" s="73">
        <f t="shared" si="19"/>
        <v>0</v>
      </c>
      <c r="BC216" s="73">
        <f t="shared" si="19"/>
        <v>0</v>
      </c>
      <c r="BD216" s="73">
        <f t="shared" si="19"/>
        <v>0</v>
      </c>
      <c r="BE216" s="73">
        <f>SUM(BE214:BE215)</f>
        <v>0</v>
      </c>
      <c r="BF216" s="73">
        <f>SUM(BF214:BF215)</f>
        <v>0</v>
      </c>
      <c r="BG216" s="73">
        <f>SUM(BG214:BG215)</f>
        <v>5</v>
      </c>
      <c r="BH216" s="73">
        <f t="shared" si="19"/>
        <v>1</v>
      </c>
      <c r="BI216" s="73">
        <f t="shared" si="19"/>
        <v>0</v>
      </c>
      <c r="BJ216" s="73">
        <f t="shared" si="19"/>
        <v>10</v>
      </c>
      <c r="BK216" s="73">
        <f t="shared" si="19"/>
        <v>0</v>
      </c>
      <c r="BL216" s="73">
        <f t="shared" si="19"/>
        <v>16</v>
      </c>
      <c r="BM216" s="73">
        <f t="shared" si="19"/>
        <v>0</v>
      </c>
      <c r="BN216" s="73">
        <f>SUM(BN214:BN215)</f>
        <v>3</v>
      </c>
      <c r="BO216" s="73">
        <f>SUM(BO214:BO215)</f>
        <v>0</v>
      </c>
      <c r="BP216" s="73">
        <f t="shared" ref="BP216:BU216" si="20">SUM(BP214:BP215)</f>
        <v>0</v>
      </c>
      <c r="BQ216" s="73">
        <f t="shared" si="20"/>
        <v>14</v>
      </c>
      <c r="BR216" s="73">
        <f t="shared" si="20"/>
        <v>0</v>
      </c>
      <c r="BS216" s="73">
        <f t="shared" si="20"/>
        <v>0</v>
      </c>
      <c r="BT216" s="73">
        <f t="shared" si="20"/>
        <v>0</v>
      </c>
      <c r="BU216" s="73">
        <f t="shared" si="20"/>
        <v>0</v>
      </c>
      <c r="BV216" s="73">
        <f>SUM(BV214:BV215)</f>
        <v>0</v>
      </c>
      <c r="BW216" s="73">
        <f>SUM(BW214:BW215)</f>
        <v>0</v>
      </c>
      <c r="BX216" s="73">
        <f t="shared" ref="BX216:CL216" si="21">SUM(BX214:BX215)</f>
        <v>0</v>
      </c>
      <c r="BY216" s="73">
        <f t="shared" si="21"/>
        <v>0</v>
      </c>
      <c r="BZ216" s="73">
        <f t="shared" si="21"/>
        <v>0</v>
      </c>
      <c r="CA216" s="73">
        <f t="shared" si="21"/>
        <v>0</v>
      </c>
      <c r="CB216" s="73">
        <f t="shared" si="21"/>
        <v>0</v>
      </c>
      <c r="CC216" s="73">
        <f>SUM(CC214:CC215)</f>
        <v>0</v>
      </c>
      <c r="CD216" s="73">
        <f>SUM(CD214:CD215)</f>
        <v>0</v>
      </c>
      <c r="CE216" s="73">
        <f t="shared" si="21"/>
        <v>0</v>
      </c>
      <c r="CF216" s="73">
        <f t="shared" si="21"/>
        <v>0</v>
      </c>
      <c r="CG216" s="73">
        <f t="shared" si="21"/>
        <v>0</v>
      </c>
      <c r="CH216" s="73">
        <f t="shared" si="21"/>
        <v>0</v>
      </c>
      <c r="CI216" s="73">
        <f t="shared" si="21"/>
        <v>0</v>
      </c>
      <c r="CJ216" s="73">
        <f>SUM(CJ214:CJ215)</f>
        <v>22818</v>
      </c>
      <c r="CK216" s="73">
        <f>SUM(CK214:CK215)</f>
        <v>569</v>
      </c>
      <c r="CL216" s="73">
        <f t="shared" si="21"/>
        <v>23387</v>
      </c>
    </row>
    <row r="217" spans="1:90" x14ac:dyDescent="0.25">
      <c r="B217" s="60"/>
      <c r="C217" s="60"/>
      <c r="D217" s="60"/>
      <c r="E217" s="60"/>
      <c r="F217" s="60"/>
      <c r="G217" s="60"/>
      <c r="H217" s="60"/>
      <c r="I217" s="60"/>
      <c r="J217" s="70"/>
      <c r="K217" s="61"/>
      <c r="L217" s="61"/>
      <c r="M217" s="61"/>
      <c r="N217" s="61"/>
      <c r="O217" s="61"/>
      <c r="P217" s="61"/>
      <c r="Q217" s="61"/>
      <c r="R217" s="61"/>
      <c r="S217" s="61"/>
      <c r="T217" s="70"/>
      <c r="U217" s="61"/>
      <c r="V217" s="61"/>
      <c r="W217" s="61"/>
      <c r="X217" s="61"/>
      <c r="Y217" s="61"/>
      <c r="Z217" s="61"/>
      <c r="AA217" s="61"/>
      <c r="AB217" s="61"/>
      <c r="AC217" s="70"/>
      <c r="AD217" s="61"/>
      <c r="AE217" s="61"/>
      <c r="AF217" s="61"/>
      <c r="AG217" s="61"/>
      <c r="AH217" s="61"/>
      <c r="AI217" s="61"/>
      <c r="AJ217" s="61"/>
      <c r="AK217" s="70"/>
      <c r="AL217" s="70"/>
      <c r="AM217" s="61"/>
      <c r="AN217" s="61"/>
      <c r="AO217" s="61"/>
      <c r="AP217" s="61"/>
      <c r="AQ217" s="61"/>
      <c r="AR217" s="61"/>
      <c r="AS217" s="61"/>
      <c r="AT217" s="61"/>
      <c r="AU217" s="70"/>
      <c r="AV217" s="61"/>
      <c r="AW217" s="61"/>
      <c r="AX217" s="61"/>
      <c r="AY217" s="61"/>
      <c r="AZ217" s="61"/>
      <c r="BA217" s="61"/>
      <c r="BB217" s="61"/>
      <c r="BC217" s="61"/>
      <c r="BD217" s="61"/>
      <c r="BE217" s="70"/>
      <c r="BF217" s="61"/>
      <c r="BG217" s="61"/>
      <c r="BH217" s="61"/>
      <c r="BI217" s="61"/>
      <c r="BJ217" s="61"/>
      <c r="BK217" s="61"/>
      <c r="BL217" s="61"/>
      <c r="BM217" s="61"/>
      <c r="BN217" s="70"/>
      <c r="BO217" s="61"/>
      <c r="BP217" s="61"/>
      <c r="BQ217" s="61"/>
      <c r="BR217" s="61"/>
      <c r="BS217" s="61"/>
      <c r="BT217" s="61"/>
      <c r="BU217" s="61"/>
      <c r="BV217" s="70"/>
      <c r="BW217" s="61"/>
      <c r="BX217" s="61"/>
      <c r="BY217" s="61"/>
      <c r="BZ217" s="61"/>
      <c r="CA217" s="61"/>
      <c r="CB217" s="61"/>
      <c r="CC217" s="70"/>
      <c r="CD217" s="61"/>
      <c r="CE217" s="61"/>
      <c r="CF217" s="61"/>
      <c r="CG217" s="61"/>
      <c r="CH217" s="61"/>
      <c r="CI217" s="61"/>
      <c r="CJ217" s="70"/>
      <c r="CK217" s="61"/>
      <c r="CL217" s="61"/>
    </row>
    <row r="218" spans="1:90" s="78" customFormat="1" x14ac:dyDescent="0.25">
      <c r="A218" s="79" t="s">
        <v>297</v>
      </c>
      <c r="B218" s="73">
        <f t="shared" ref="B218:AG218" si="22">SUM(B56,B98,B154,B179,B196,B211,B216)</f>
        <v>10437</v>
      </c>
      <c r="C218" s="73">
        <f t="shared" si="22"/>
        <v>66998</v>
      </c>
      <c r="D218" s="73">
        <f t="shared" si="22"/>
        <v>2148</v>
      </c>
      <c r="E218" s="73">
        <f t="shared" si="22"/>
        <v>192837</v>
      </c>
      <c r="F218" s="73">
        <f t="shared" si="22"/>
        <v>3226799</v>
      </c>
      <c r="G218" s="73">
        <f t="shared" si="22"/>
        <v>854738</v>
      </c>
      <c r="H218" s="73">
        <f t="shared" si="22"/>
        <v>289883</v>
      </c>
      <c r="I218" s="73">
        <f t="shared" si="22"/>
        <v>0</v>
      </c>
      <c r="J218" s="73">
        <f t="shared" si="22"/>
        <v>31457</v>
      </c>
      <c r="K218" s="73">
        <f t="shared" si="22"/>
        <v>172955</v>
      </c>
      <c r="L218" s="73">
        <f t="shared" si="22"/>
        <v>34</v>
      </c>
      <c r="M218" s="73">
        <f t="shared" si="22"/>
        <v>8388</v>
      </c>
      <c r="N218" s="73">
        <f t="shared" si="22"/>
        <v>20174</v>
      </c>
      <c r="O218" s="73">
        <f t="shared" si="22"/>
        <v>11260</v>
      </c>
      <c r="P218" s="73">
        <f t="shared" si="22"/>
        <v>9457</v>
      </c>
      <c r="Q218" s="73">
        <f t="shared" si="22"/>
        <v>20775</v>
      </c>
      <c r="R218" s="73">
        <f t="shared" si="22"/>
        <v>0</v>
      </c>
      <c r="S218" s="73">
        <f t="shared" si="22"/>
        <v>0</v>
      </c>
      <c r="T218" s="73">
        <f t="shared" si="22"/>
        <v>0</v>
      </c>
      <c r="U218" s="73">
        <f t="shared" si="22"/>
        <v>251565</v>
      </c>
      <c r="V218" s="73">
        <f t="shared" si="22"/>
        <v>21845</v>
      </c>
      <c r="W218" s="73">
        <f t="shared" si="22"/>
        <v>0</v>
      </c>
      <c r="X218" s="73">
        <f t="shared" si="22"/>
        <v>4957</v>
      </c>
      <c r="Y218" s="73">
        <f t="shared" si="22"/>
        <v>8847</v>
      </c>
      <c r="Z218" s="73">
        <f t="shared" si="22"/>
        <v>150</v>
      </c>
      <c r="AA218" s="73">
        <f t="shared" si="22"/>
        <v>15245</v>
      </c>
      <c r="AB218" s="73">
        <f t="shared" si="22"/>
        <v>1614</v>
      </c>
      <c r="AC218" s="73">
        <f t="shared" si="22"/>
        <v>18</v>
      </c>
      <c r="AD218" s="73">
        <f t="shared" si="22"/>
        <v>91360</v>
      </c>
      <c r="AE218" s="73">
        <f t="shared" si="22"/>
        <v>0</v>
      </c>
      <c r="AF218" s="73">
        <f t="shared" si="22"/>
        <v>0</v>
      </c>
      <c r="AG218" s="73">
        <f t="shared" si="22"/>
        <v>22676</v>
      </c>
      <c r="AH218" s="73">
        <f t="shared" ref="AH218:BM218" si="23">SUM(AH56,AH98,AH154,AH179,AH196,AH211,AH216)</f>
        <v>20192</v>
      </c>
      <c r="AI218" s="73">
        <f t="shared" si="23"/>
        <v>0</v>
      </c>
      <c r="AJ218" s="73">
        <f t="shared" si="23"/>
        <v>1830</v>
      </c>
      <c r="AK218" s="73">
        <f t="shared" si="23"/>
        <v>54595</v>
      </c>
      <c r="AL218" s="73">
        <f t="shared" si="23"/>
        <v>11627</v>
      </c>
      <c r="AM218" s="73">
        <f t="shared" si="23"/>
        <v>192451</v>
      </c>
      <c r="AN218" s="73">
        <f t="shared" si="23"/>
        <v>33177</v>
      </c>
      <c r="AO218" s="73">
        <f t="shared" si="23"/>
        <v>12968</v>
      </c>
      <c r="AP218" s="73">
        <f t="shared" si="23"/>
        <v>1499</v>
      </c>
      <c r="AQ218" s="73">
        <f t="shared" si="23"/>
        <v>0</v>
      </c>
      <c r="AR218" s="73">
        <f t="shared" si="23"/>
        <v>0</v>
      </c>
      <c r="AS218" s="73">
        <f t="shared" si="23"/>
        <v>38307</v>
      </c>
      <c r="AT218" s="73">
        <f t="shared" si="23"/>
        <v>44176</v>
      </c>
      <c r="AU218" s="73">
        <f t="shared" si="23"/>
        <v>6515</v>
      </c>
      <c r="AV218" s="73">
        <f t="shared" si="23"/>
        <v>457</v>
      </c>
      <c r="AW218" s="73">
        <f t="shared" si="23"/>
        <v>0</v>
      </c>
      <c r="AX218" s="73">
        <f t="shared" si="23"/>
        <v>4</v>
      </c>
      <c r="AY218" s="73">
        <f t="shared" si="23"/>
        <v>4339</v>
      </c>
      <c r="AZ218" s="73">
        <f t="shared" si="23"/>
        <v>0</v>
      </c>
      <c r="BA218" s="73">
        <f t="shared" si="23"/>
        <v>80</v>
      </c>
      <c r="BB218" s="73">
        <f t="shared" si="23"/>
        <v>18</v>
      </c>
      <c r="BC218" s="73">
        <f t="shared" si="23"/>
        <v>150</v>
      </c>
      <c r="BD218" s="73">
        <f t="shared" si="23"/>
        <v>2</v>
      </c>
      <c r="BE218" s="73">
        <f t="shared" si="23"/>
        <v>15</v>
      </c>
      <c r="BF218" s="73">
        <f t="shared" si="23"/>
        <v>11</v>
      </c>
      <c r="BG218" s="73">
        <f t="shared" si="23"/>
        <v>4257</v>
      </c>
      <c r="BH218" s="73">
        <f t="shared" si="23"/>
        <v>1778</v>
      </c>
      <c r="BI218" s="73">
        <f t="shared" si="23"/>
        <v>1056</v>
      </c>
      <c r="BJ218" s="73">
        <f t="shared" si="23"/>
        <v>20598</v>
      </c>
      <c r="BK218" s="73">
        <f t="shared" si="23"/>
        <v>175</v>
      </c>
      <c r="BL218" s="73">
        <f t="shared" si="23"/>
        <v>9291</v>
      </c>
      <c r="BM218" s="73">
        <f t="shared" si="23"/>
        <v>628</v>
      </c>
      <c r="BN218" s="73">
        <f t="shared" ref="BN218:CL218" si="24">SUM(BN56,BN98,BN154,BN179,BN196,BN211,BN216)</f>
        <v>1312</v>
      </c>
      <c r="BO218" s="73">
        <f t="shared" si="24"/>
        <v>0</v>
      </c>
      <c r="BP218" s="73">
        <f t="shared" si="24"/>
        <v>0</v>
      </c>
      <c r="BQ218" s="73">
        <f t="shared" si="24"/>
        <v>5450</v>
      </c>
      <c r="BR218" s="73">
        <f t="shared" si="24"/>
        <v>1395</v>
      </c>
      <c r="BS218" s="73">
        <f t="shared" si="24"/>
        <v>0</v>
      </c>
      <c r="BT218" s="73">
        <f t="shared" si="24"/>
        <v>0</v>
      </c>
      <c r="BU218" s="73">
        <f t="shared" si="24"/>
        <v>0</v>
      </c>
      <c r="BV218" s="73">
        <f t="shared" si="24"/>
        <v>295</v>
      </c>
      <c r="BW218" s="73">
        <f t="shared" si="24"/>
        <v>530</v>
      </c>
      <c r="BX218" s="73">
        <f t="shared" si="24"/>
        <v>0</v>
      </c>
      <c r="BY218" s="73">
        <f t="shared" si="24"/>
        <v>0</v>
      </c>
      <c r="BZ218" s="73">
        <f t="shared" si="24"/>
        <v>0</v>
      </c>
      <c r="CA218" s="73">
        <f t="shared" si="24"/>
        <v>0</v>
      </c>
      <c r="CB218" s="73">
        <f t="shared" si="24"/>
        <v>0</v>
      </c>
      <c r="CC218" s="73">
        <f t="shared" si="24"/>
        <v>0</v>
      </c>
      <c r="CD218" s="73">
        <f t="shared" si="24"/>
        <v>0</v>
      </c>
      <c r="CE218" s="73">
        <f t="shared" si="24"/>
        <v>0</v>
      </c>
      <c r="CF218" s="73">
        <f t="shared" si="24"/>
        <v>0</v>
      </c>
      <c r="CG218" s="73">
        <f t="shared" si="24"/>
        <v>0</v>
      </c>
      <c r="CH218" s="73">
        <f t="shared" si="24"/>
        <v>0</v>
      </c>
      <c r="CI218" s="73">
        <f t="shared" si="24"/>
        <v>0</v>
      </c>
      <c r="CJ218" s="73">
        <f t="shared" si="24"/>
        <v>5805795</v>
      </c>
      <c r="CK218" s="73">
        <f t="shared" si="24"/>
        <v>8358</v>
      </c>
      <c r="CL218" s="73">
        <f t="shared" si="24"/>
        <v>5814153</v>
      </c>
    </row>
  </sheetData>
  <pageMargins left="0.25" right="0.25" top="0.75" bottom="0.75" header="0.3" footer="0.3"/>
  <pageSetup orientation="landscape" r:id="rId1"/>
  <headerFooter>
    <oddHeader>&amp;C&amp;"Times New Roman,Bold"&amp;12FY 1998 Nonimmigrant Visas Issued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I244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7.42578125" customWidth="1"/>
    <col min="2" max="2" width="5.7109375" bestFit="1" customWidth="1"/>
    <col min="3" max="3" width="6.85546875" customWidth="1"/>
    <col min="4" max="4" width="4.85546875" bestFit="1" customWidth="1"/>
    <col min="5" max="5" width="6.570312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style="26" bestFit="1" customWidth="1"/>
    <col min="11" max="11" width="6.5703125" style="26" bestFit="1" customWidth="1"/>
    <col min="12" max="12" width="4.7109375" style="26" customWidth="1"/>
    <col min="13" max="13" width="5.7109375" style="26" bestFit="1" customWidth="1"/>
    <col min="14" max="15" width="5.7109375" style="26" customWidth="1"/>
    <col min="16" max="16" width="5.7109375" style="26" bestFit="1" customWidth="1"/>
    <col min="17" max="17" width="4.85546875" style="26" bestFit="1" customWidth="1"/>
    <col min="18" max="18" width="5.7109375" style="26" bestFit="1" customWidth="1"/>
    <col min="19" max="19" width="5.7109375" style="26" customWidth="1"/>
    <col min="20" max="20" width="4.85546875" style="26" bestFit="1" customWidth="1"/>
    <col min="21" max="22" width="4.85546875" bestFit="1" customWidth="1"/>
    <col min="23" max="23" width="7.85546875" style="26" bestFit="1" customWidth="1"/>
    <col min="24" max="24" width="5.7109375" style="26" bestFit="1" customWidth="1"/>
    <col min="25" max="29" width="5.7109375" style="26" customWidth="1"/>
    <col min="30" max="30" width="4.7109375" style="26" customWidth="1"/>
    <col min="31" max="31" width="6.5703125" style="26" bestFit="1" customWidth="1"/>
    <col min="32" max="32" width="6.140625" style="26" bestFit="1" customWidth="1"/>
    <col min="33" max="33" width="4.7109375" style="26" customWidth="1"/>
    <col min="34" max="34" width="6.5703125" style="26" bestFit="1" customWidth="1"/>
    <col min="35" max="35" width="5.7109375" style="26" bestFit="1" customWidth="1"/>
    <col min="36" max="36" width="4.85546875" style="26" bestFit="1" customWidth="1"/>
    <col min="37" max="37" width="6.42578125" style="26" customWidth="1"/>
    <col min="38" max="38" width="5.7109375" bestFit="1" customWidth="1"/>
    <col min="39" max="39" width="6.5703125" bestFit="1" customWidth="1"/>
    <col min="40" max="41" width="5.7109375" bestFit="1" customWidth="1"/>
    <col min="42" max="42" width="4.85546875" bestFit="1" customWidth="1"/>
    <col min="43" max="43" width="5.7109375" bestFit="1" customWidth="1"/>
    <col min="44" max="44" width="4.85546875" bestFit="1" customWidth="1"/>
    <col min="45" max="46" width="5.7109375" bestFit="1" customWidth="1"/>
    <col min="47" max="47" width="5.42578125" style="26" customWidth="1"/>
    <col min="48" max="49" width="4.7109375" style="26" customWidth="1"/>
    <col min="50" max="52" width="7.7109375" style="26" bestFit="1" customWidth="1"/>
    <col min="53" max="53" width="7.42578125" style="26" bestFit="1" customWidth="1"/>
    <col min="54" max="54" width="7.7109375" style="26" bestFit="1" customWidth="1"/>
    <col min="55" max="56" width="7.7109375" bestFit="1" customWidth="1"/>
    <col min="57" max="58" width="4.7109375" customWidth="1"/>
    <col min="59" max="59" width="5.42578125" customWidth="1"/>
    <col min="60" max="61" width="4.7109375" customWidth="1"/>
    <col min="62" max="62" width="5.7109375" bestFit="1" customWidth="1"/>
    <col min="63" max="63" width="4.42578125" customWidth="1"/>
    <col min="64" max="64" width="5.42578125" customWidth="1"/>
    <col min="65" max="65" width="4.7109375" customWidth="1"/>
    <col min="66" max="66" width="4.7109375" style="26" customWidth="1"/>
    <col min="67" max="67" width="5.85546875" style="26" customWidth="1"/>
    <col min="68" max="68" width="5.7109375" style="26" bestFit="1" customWidth="1"/>
    <col min="69" max="71" width="4.7109375" style="26" customWidth="1"/>
    <col min="72" max="72" width="5.5703125" customWidth="1"/>
    <col min="73" max="73" width="4.85546875" bestFit="1" customWidth="1"/>
    <col min="74" max="79" width="4.7109375" customWidth="1"/>
    <col min="80" max="84" width="4.7109375" style="26" customWidth="1"/>
    <col min="85" max="85" width="9.85546875" style="26" bestFit="1" customWidth="1"/>
    <col min="86" max="86" width="5.7109375" style="26" customWidth="1"/>
    <col min="87" max="87" width="10.28515625" style="11" bestFit="1" customWidth="1"/>
  </cols>
  <sheetData>
    <row r="1" spans="1:87" s="1" customFormat="1" x14ac:dyDescent="0.25">
      <c r="A1" s="80" t="s">
        <v>334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309</v>
      </c>
      <c r="O1" s="4" t="s">
        <v>310</v>
      </c>
      <c r="P1" s="4" t="s">
        <v>12</v>
      </c>
      <c r="Q1" s="4" t="s">
        <v>14</v>
      </c>
      <c r="R1" s="4" t="s">
        <v>15</v>
      </c>
      <c r="S1" s="4" t="s">
        <v>307</v>
      </c>
      <c r="T1" s="4" t="s">
        <v>16</v>
      </c>
      <c r="U1" s="2" t="s">
        <v>17</v>
      </c>
      <c r="V1" s="2" t="s">
        <v>18</v>
      </c>
      <c r="W1" s="4" t="s">
        <v>19</v>
      </c>
      <c r="X1" s="4" t="s">
        <v>20</v>
      </c>
      <c r="Y1" s="4" t="s">
        <v>21</v>
      </c>
      <c r="Z1" s="5" t="s">
        <v>22</v>
      </c>
      <c r="AA1" s="4" t="s">
        <v>23</v>
      </c>
      <c r="AB1" s="4" t="s">
        <v>24</v>
      </c>
      <c r="AC1" s="4" t="s">
        <v>25</v>
      </c>
      <c r="AD1" s="4" t="s">
        <v>26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2" t="s">
        <v>35</v>
      </c>
      <c r="AM1" s="2" t="s">
        <v>36</v>
      </c>
      <c r="AN1" s="3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4" t="s">
        <v>44</v>
      </c>
      <c r="AV1" s="4" t="s">
        <v>45</v>
      </c>
      <c r="AW1" s="4" t="s">
        <v>46</v>
      </c>
      <c r="AX1" s="4" t="s">
        <v>47</v>
      </c>
      <c r="AY1" s="4" t="s">
        <v>48</v>
      </c>
      <c r="AZ1" s="4" t="s">
        <v>49</v>
      </c>
      <c r="BA1" s="5" t="s">
        <v>50</v>
      </c>
      <c r="BB1" s="4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4" t="s">
        <v>63</v>
      </c>
      <c r="BO1" s="4" t="s">
        <v>66</v>
      </c>
      <c r="BP1" s="4" t="s">
        <v>67</v>
      </c>
      <c r="BQ1" s="4" t="s">
        <v>68</v>
      </c>
      <c r="BR1" s="4" t="s">
        <v>69</v>
      </c>
      <c r="BS1" s="4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314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302</v>
      </c>
      <c r="CG1" s="4" t="s">
        <v>85</v>
      </c>
      <c r="CH1" s="4" t="s">
        <v>86</v>
      </c>
      <c r="CI1" s="4" t="s">
        <v>87</v>
      </c>
    </row>
    <row r="2" spans="1:87" s="7" customFormat="1" x14ac:dyDescent="0.25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8"/>
      <c r="T2" s="8"/>
      <c r="U2" s="10"/>
      <c r="V2" s="10"/>
      <c r="W2" s="11"/>
      <c r="X2" s="11"/>
      <c r="Y2" s="11"/>
      <c r="Z2" s="11"/>
      <c r="AA2" s="11"/>
      <c r="AB2" s="11"/>
      <c r="AC2" s="11"/>
      <c r="AD2" s="11"/>
      <c r="AE2" s="13"/>
      <c r="AF2" s="13"/>
      <c r="AG2" s="13"/>
      <c r="AH2" s="13"/>
      <c r="AI2" s="13"/>
      <c r="AJ2" s="13"/>
      <c r="AK2" s="13"/>
      <c r="AL2" s="14"/>
      <c r="AN2" s="15"/>
      <c r="AO2" s="15"/>
      <c r="AP2" s="16"/>
      <c r="AQ2" s="15"/>
      <c r="AR2" s="15"/>
      <c r="AS2" s="15"/>
      <c r="AT2" s="15"/>
      <c r="AU2" s="11"/>
      <c r="AV2" s="17"/>
      <c r="AW2" s="17"/>
      <c r="AX2" s="17"/>
      <c r="AY2" s="18"/>
      <c r="AZ2" s="17"/>
      <c r="BA2" s="17"/>
      <c r="BB2" s="17"/>
      <c r="BC2" s="15"/>
      <c r="BE2" s="15"/>
      <c r="BF2" s="15"/>
      <c r="BG2" s="15"/>
      <c r="BH2" s="15"/>
      <c r="BI2" s="15"/>
      <c r="BJ2" s="16"/>
      <c r="BK2" s="15"/>
      <c r="BL2" s="15"/>
      <c r="BM2" s="15"/>
      <c r="BN2" s="17"/>
      <c r="BO2" s="17"/>
      <c r="BP2" s="17"/>
      <c r="BQ2" s="17"/>
      <c r="BR2" s="17"/>
      <c r="BS2" s="17"/>
      <c r="BT2" s="15"/>
      <c r="BU2" s="15"/>
      <c r="BV2" s="15"/>
      <c r="BW2" s="15"/>
      <c r="BX2" s="15"/>
      <c r="BY2" s="15"/>
      <c r="BZ2" s="15"/>
      <c r="CA2" s="15"/>
      <c r="CB2" s="17"/>
      <c r="CC2" s="17"/>
      <c r="CD2" s="17"/>
      <c r="CE2" s="17"/>
      <c r="CF2" s="17"/>
      <c r="CG2" s="17"/>
      <c r="CH2" s="17"/>
      <c r="CI2" s="17"/>
    </row>
    <row r="3" spans="1:87" x14ac:dyDescent="0.25">
      <c r="A3" s="19" t="s">
        <v>89</v>
      </c>
      <c r="B3" s="20">
        <v>42</v>
      </c>
      <c r="C3" s="21">
        <v>359</v>
      </c>
      <c r="D3" s="21">
        <v>0</v>
      </c>
      <c r="E3" s="21">
        <v>15</v>
      </c>
      <c r="F3" s="21">
        <v>14503</v>
      </c>
      <c r="G3" s="21">
        <v>20</v>
      </c>
      <c r="H3" s="21">
        <v>0</v>
      </c>
      <c r="I3" s="21">
        <v>0</v>
      </c>
      <c r="J3" s="22">
        <v>30</v>
      </c>
      <c r="K3" s="22">
        <v>10</v>
      </c>
      <c r="L3" s="22">
        <v>0</v>
      </c>
      <c r="M3" s="22">
        <v>1</v>
      </c>
      <c r="N3" s="22">
        <v>0</v>
      </c>
      <c r="O3" s="22">
        <v>0</v>
      </c>
      <c r="P3" s="22">
        <v>109</v>
      </c>
      <c r="Q3" s="22">
        <v>0</v>
      </c>
      <c r="R3" s="22">
        <v>2</v>
      </c>
      <c r="S3" s="22">
        <v>0</v>
      </c>
      <c r="T3" s="22">
        <v>0</v>
      </c>
      <c r="U3" s="21">
        <v>0</v>
      </c>
      <c r="V3" s="21">
        <v>0</v>
      </c>
      <c r="W3" s="23">
        <v>253</v>
      </c>
      <c r="X3" s="41">
        <v>10</v>
      </c>
      <c r="Y3" s="41">
        <v>0</v>
      </c>
      <c r="Z3" s="41">
        <v>20</v>
      </c>
      <c r="AA3" s="41">
        <v>78</v>
      </c>
      <c r="AB3" s="41">
        <v>0</v>
      </c>
      <c r="AC3" s="41">
        <v>42</v>
      </c>
      <c r="AD3" s="41">
        <v>0</v>
      </c>
      <c r="AE3" s="22">
        <v>18</v>
      </c>
      <c r="AF3" s="22">
        <v>0</v>
      </c>
      <c r="AG3" s="22">
        <v>0</v>
      </c>
      <c r="AH3" s="22">
        <v>0</v>
      </c>
      <c r="AI3" s="22">
        <v>0</v>
      </c>
      <c r="AJ3" s="22">
        <v>14</v>
      </c>
      <c r="AK3" s="22">
        <v>30</v>
      </c>
      <c r="AL3" s="21">
        <v>16</v>
      </c>
      <c r="AM3" s="21">
        <v>292</v>
      </c>
      <c r="AN3" s="21">
        <v>13</v>
      </c>
      <c r="AO3" s="21">
        <v>75</v>
      </c>
      <c r="AP3" s="21">
        <v>0</v>
      </c>
      <c r="AQ3" s="21">
        <v>0</v>
      </c>
      <c r="AR3" s="21">
        <v>0</v>
      </c>
      <c r="AS3" s="21">
        <v>26</v>
      </c>
      <c r="AT3" s="21">
        <v>24</v>
      </c>
      <c r="AU3" s="22">
        <v>76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2">
        <v>0</v>
      </c>
      <c r="BE3" s="21">
        <v>0</v>
      </c>
      <c r="BF3" s="21">
        <v>0</v>
      </c>
      <c r="BG3" s="21">
        <v>0</v>
      </c>
      <c r="BH3" s="21">
        <v>0</v>
      </c>
      <c r="BI3" s="21">
        <v>0</v>
      </c>
      <c r="BJ3" s="21">
        <v>25</v>
      </c>
      <c r="BK3" s="21">
        <v>0</v>
      </c>
      <c r="BL3" s="21">
        <v>1</v>
      </c>
      <c r="BM3" s="21">
        <v>0</v>
      </c>
      <c r="BN3" s="22">
        <v>0</v>
      </c>
      <c r="BO3" s="22">
        <v>0</v>
      </c>
      <c r="BP3" s="22">
        <v>0</v>
      </c>
      <c r="BQ3" s="22">
        <v>0</v>
      </c>
      <c r="BR3" s="22">
        <v>0</v>
      </c>
      <c r="BS3" s="22">
        <v>0</v>
      </c>
      <c r="BT3" s="22">
        <v>0</v>
      </c>
      <c r="BU3" s="22">
        <v>3</v>
      </c>
      <c r="BV3" s="22">
        <v>0</v>
      </c>
      <c r="BW3" s="22">
        <v>0</v>
      </c>
      <c r="BX3" s="22">
        <v>0</v>
      </c>
      <c r="BY3" s="22">
        <v>0</v>
      </c>
      <c r="BZ3" s="22">
        <v>0</v>
      </c>
      <c r="CA3" s="22">
        <v>0</v>
      </c>
      <c r="CB3" s="22">
        <v>0</v>
      </c>
      <c r="CC3" s="22">
        <v>0</v>
      </c>
      <c r="CD3" s="22">
        <v>0</v>
      </c>
      <c r="CE3" s="22">
        <v>0</v>
      </c>
      <c r="CF3" s="22">
        <v>0</v>
      </c>
      <c r="CG3" s="22">
        <f t="shared" ref="CG3:CG56" si="0">SUM(B3:CF3)</f>
        <v>16107</v>
      </c>
      <c r="CH3" s="22">
        <v>0</v>
      </c>
      <c r="CI3" s="8">
        <f>SUM(CG3:CH3)</f>
        <v>16107</v>
      </c>
    </row>
    <row r="4" spans="1:87" x14ac:dyDescent="0.25">
      <c r="A4" s="19" t="s">
        <v>90</v>
      </c>
      <c r="B4" s="21">
        <v>91</v>
      </c>
      <c r="C4" s="21">
        <v>98</v>
      </c>
      <c r="D4" s="21">
        <v>0</v>
      </c>
      <c r="E4" s="21">
        <v>1</v>
      </c>
      <c r="F4" s="21">
        <v>4422</v>
      </c>
      <c r="G4" s="21">
        <v>610</v>
      </c>
      <c r="H4" s="21">
        <v>0</v>
      </c>
      <c r="I4" s="21">
        <v>0</v>
      </c>
      <c r="J4" s="22">
        <v>21</v>
      </c>
      <c r="K4" s="22">
        <v>143</v>
      </c>
      <c r="L4" s="22">
        <v>0</v>
      </c>
      <c r="M4" s="22">
        <v>0</v>
      </c>
      <c r="N4" s="22">
        <v>0</v>
      </c>
      <c r="O4" s="22">
        <v>0</v>
      </c>
      <c r="P4" s="22">
        <v>4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669</v>
      </c>
      <c r="X4" s="22">
        <v>25</v>
      </c>
      <c r="Y4" s="22">
        <v>0</v>
      </c>
      <c r="Z4" s="22">
        <v>29</v>
      </c>
      <c r="AA4" s="22">
        <v>100</v>
      </c>
      <c r="AB4" s="41">
        <v>0</v>
      </c>
      <c r="AC4" s="22">
        <v>7</v>
      </c>
      <c r="AD4" s="22">
        <v>0</v>
      </c>
      <c r="AE4" s="22">
        <v>6</v>
      </c>
      <c r="AF4" s="22">
        <v>0</v>
      </c>
      <c r="AG4" s="22">
        <v>0</v>
      </c>
      <c r="AH4" s="22">
        <v>0</v>
      </c>
      <c r="AI4" s="22">
        <v>0</v>
      </c>
      <c r="AJ4" s="22">
        <v>2</v>
      </c>
      <c r="AK4" s="22">
        <v>8</v>
      </c>
      <c r="AL4" s="21">
        <v>18</v>
      </c>
      <c r="AM4" s="21">
        <v>67</v>
      </c>
      <c r="AN4" s="21">
        <v>0</v>
      </c>
      <c r="AO4" s="21">
        <v>2</v>
      </c>
      <c r="AP4" s="21">
        <v>0</v>
      </c>
      <c r="AQ4" s="21">
        <v>0</v>
      </c>
      <c r="AR4" s="21">
        <v>0</v>
      </c>
      <c r="AS4" s="21">
        <v>24</v>
      </c>
      <c r="AT4" s="21">
        <v>45</v>
      </c>
      <c r="AU4" s="22">
        <v>10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1">
        <v>0</v>
      </c>
      <c r="BF4" s="21">
        <v>0</v>
      </c>
      <c r="BG4" s="21">
        <v>2</v>
      </c>
      <c r="BH4" s="21">
        <v>0</v>
      </c>
      <c r="BI4" s="21">
        <v>0</v>
      </c>
      <c r="BJ4" s="21">
        <v>3</v>
      </c>
      <c r="BK4" s="21">
        <v>0</v>
      </c>
      <c r="BL4" s="21">
        <v>0</v>
      </c>
      <c r="BM4" s="21">
        <v>0</v>
      </c>
      <c r="BN4" s="22">
        <v>0</v>
      </c>
      <c r="BO4" s="22">
        <v>1</v>
      </c>
      <c r="BP4" s="22">
        <v>1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f t="shared" si="0"/>
        <v>6409</v>
      </c>
      <c r="CH4" s="22">
        <v>0</v>
      </c>
      <c r="CI4" s="8">
        <f t="shared" ref="CI4:CI56" si="1">SUM(CG4:CH4)</f>
        <v>6409</v>
      </c>
    </row>
    <row r="5" spans="1:87" x14ac:dyDescent="0.25">
      <c r="A5" s="19" t="s">
        <v>91</v>
      </c>
      <c r="B5" s="21">
        <v>40</v>
      </c>
      <c r="C5" s="21">
        <v>109</v>
      </c>
      <c r="D5" s="21">
        <v>0</v>
      </c>
      <c r="E5" s="21">
        <v>8</v>
      </c>
      <c r="F5" s="21">
        <v>1601</v>
      </c>
      <c r="G5" s="21">
        <v>5</v>
      </c>
      <c r="H5" s="21">
        <v>0</v>
      </c>
      <c r="I5" s="21">
        <v>0</v>
      </c>
      <c r="J5" s="22">
        <v>5</v>
      </c>
      <c r="K5" s="22">
        <v>0</v>
      </c>
      <c r="L5" s="22">
        <v>0</v>
      </c>
      <c r="M5" s="22">
        <v>14</v>
      </c>
      <c r="N5" s="22">
        <v>0</v>
      </c>
      <c r="O5" s="22">
        <v>0</v>
      </c>
      <c r="P5" s="22">
        <v>4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185</v>
      </c>
      <c r="X5" s="22">
        <v>4</v>
      </c>
      <c r="Y5" s="22">
        <v>0</v>
      </c>
      <c r="Z5" s="22">
        <v>25</v>
      </c>
      <c r="AA5" s="22">
        <v>68</v>
      </c>
      <c r="AB5" s="41">
        <v>0</v>
      </c>
      <c r="AC5" s="22">
        <v>58</v>
      </c>
      <c r="AD5" s="22">
        <v>0</v>
      </c>
      <c r="AE5" s="22">
        <v>9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1</v>
      </c>
      <c r="AL5" s="21">
        <v>7</v>
      </c>
      <c r="AM5" s="21">
        <v>53</v>
      </c>
      <c r="AN5" s="21">
        <v>4</v>
      </c>
      <c r="AO5" s="21">
        <v>16</v>
      </c>
      <c r="AP5" s="21">
        <v>0</v>
      </c>
      <c r="AQ5" s="21">
        <v>1</v>
      </c>
      <c r="AR5" s="21">
        <v>0</v>
      </c>
      <c r="AS5" s="21">
        <v>2</v>
      </c>
      <c r="AT5" s="21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1">
        <v>0</v>
      </c>
      <c r="BF5" s="21">
        <v>0</v>
      </c>
      <c r="BG5" s="21">
        <v>0</v>
      </c>
      <c r="BH5" s="21">
        <v>0</v>
      </c>
      <c r="BI5" s="21">
        <v>0</v>
      </c>
      <c r="BJ5" s="21">
        <v>1</v>
      </c>
      <c r="BK5" s="21">
        <v>0</v>
      </c>
      <c r="BL5" s="21">
        <v>0</v>
      </c>
      <c r="BM5" s="21">
        <v>0</v>
      </c>
      <c r="BN5" s="22">
        <v>0</v>
      </c>
      <c r="BO5" s="22">
        <v>1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f t="shared" si="0"/>
        <v>2221</v>
      </c>
      <c r="CH5" s="22">
        <v>0</v>
      </c>
      <c r="CI5" s="8">
        <f t="shared" si="1"/>
        <v>2221</v>
      </c>
    </row>
    <row r="6" spans="1:87" x14ac:dyDescent="0.25">
      <c r="A6" s="19" t="s">
        <v>92</v>
      </c>
      <c r="B6" s="21">
        <v>7</v>
      </c>
      <c r="C6" s="21">
        <v>87</v>
      </c>
      <c r="D6" s="21">
        <v>0</v>
      </c>
      <c r="E6" s="21">
        <v>6</v>
      </c>
      <c r="F6" s="21">
        <v>974</v>
      </c>
      <c r="G6" s="21">
        <v>10</v>
      </c>
      <c r="H6" s="21">
        <v>0</v>
      </c>
      <c r="I6" s="21">
        <v>0</v>
      </c>
      <c r="J6" s="22">
        <v>4</v>
      </c>
      <c r="K6" s="22">
        <v>11</v>
      </c>
      <c r="L6" s="22">
        <v>0</v>
      </c>
      <c r="M6" s="22">
        <v>1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1</v>
      </c>
      <c r="V6" s="22">
        <v>0</v>
      </c>
      <c r="W6" s="22">
        <v>66</v>
      </c>
      <c r="X6" s="22">
        <v>6</v>
      </c>
      <c r="Y6" s="22">
        <v>0</v>
      </c>
      <c r="Z6" s="22">
        <v>0</v>
      </c>
      <c r="AA6" s="22">
        <v>44</v>
      </c>
      <c r="AB6" s="41">
        <v>0</v>
      </c>
      <c r="AC6" s="22">
        <v>15</v>
      </c>
      <c r="AD6" s="22">
        <v>0</v>
      </c>
      <c r="AE6" s="22">
        <v>12</v>
      </c>
      <c r="AF6" s="22">
        <v>0</v>
      </c>
      <c r="AG6" s="22">
        <v>0</v>
      </c>
      <c r="AH6" s="22">
        <v>1</v>
      </c>
      <c r="AI6" s="22">
        <v>0</v>
      </c>
      <c r="AJ6" s="22">
        <v>15</v>
      </c>
      <c r="AK6" s="22">
        <v>3</v>
      </c>
      <c r="AL6" s="21">
        <v>2</v>
      </c>
      <c r="AM6" s="21">
        <v>105</v>
      </c>
      <c r="AN6" s="21">
        <v>11</v>
      </c>
      <c r="AO6" s="21">
        <v>3</v>
      </c>
      <c r="AP6" s="21">
        <v>0</v>
      </c>
      <c r="AQ6" s="21">
        <v>0</v>
      </c>
      <c r="AR6" s="21">
        <v>0</v>
      </c>
      <c r="AS6" s="21">
        <v>2</v>
      </c>
      <c r="AT6" s="21">
        <v>1</v>
      </c>
      <c r="AU6" s="22">
        <v>6</v>
      </c>
      <c r="AV6" s="22">
        <v>1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1">
        <v>0</v>
      </c>
      <c r="BF6" s="21">
        <v>0</v>
      </c>
      <c r="BG6" s="21">
        <v>1</v>
      </c>
      <c r="BH6" s="21">
        <v>0</v>
      </c>
      <c r="BI6" s="21">
        <v>1</v>
      </c>
      <c r="BJ6" s="21">
        <v>0</v>
      </c>
      <c r="BK6" s="21">
        <v>0</v>
      </c>
      <c r="BL6" s="21">
        <v>0</v>
      </c>
      <c r="BM6" s="21">
        <v>0</v>
      </c>
      <c r="BN6" s="22">
        <v>27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f t="shared" si="0"/>
        <v>1423</v>
      </c>
      <c r="CH6" s="22">
        <v>0</v>
      </c>
      <c r="CI6" s="8">
        <f t="shared" si="1"/>
        <v>1423</v>
      </c>
    </row>
    <row r="7" spans="1:87" x14ac:dyDescent="0.25">
      <c r="A7" s="19" t="s">
        <v>93</v>
      </c>
      <c r="B7" s="21">
        <v>21</v>
      </c>
      <c r="C7" s="21">
        <v>91</v>
      </c>
      <c r="D7" s="21">
        <v>1</v>
      </c>
      <c r="E7" s="21">
        <v>12</v>
      </c>
      <c r="F7" s="21">
        <v>4811</v>
      </c>
      <c r="G7" s="21">
        <v>5</v>
      </c>
      <c r="H7" s="21">
        <v>0</v>
      </c>
      <c r="I7" s="21">
        <v>0</v>
      </c>
      <c r="J7" s="22">
        <v>4</v>
      </c>
      <c r="K7" s="22">
        <v>0</v>
      </c>
      <c r="L7" s="22">
        <v>0</v>
      </c>
      <c r="M7" s="22">
        <v>16</v>
      </c>
      <c r="N7" s="22">
        <v>0</v>
      </c>
      <c r="O7" s="22">
        <v>0</v>
      </c>
      <c r="P7" s="22">
        <v>1</v>
      </c>
      <c r="Q7" s="22">
        <v>0</v>
      </c>
      <c r="R7" s="22">
        <v>1</v>
      </c>
      <c r="S7" s="22">
        <v>0</v>
      </c>
      <c r="T7" s="22">
        <v>0</v>
      </c>
      <c r="U7" s="22">
        <v>0</v>
      </c>
      <c r="V7" s="22">
        <v>0</v>
      </c>
      <c r="W7" s="22">
        <v>630</v>
      </c>
      <c r="X7" s="22">
        <v>5</v>
      </c>
      <c r="Y7" s="22">
        <v>0</v>
      </c>
      <c r="Z7" s="22">
        <v>25</v>
      </c>
      <c r="AA7" s="22">
        <v>105</v>
      </c>
      <c r="AB7" s="41">
        <v>1</v>
      </c>
      <c r="AC7" s="22">
        <v>61</v>
      </c>
      <c r="AD7" s="22">
        <v>2</v>
      </c>
      <c r="AE7" s="22">
        <v>6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1</v>
      </c>
      <c r="AL7" s="21">
        <v>17</v>
      </c>
      <c r="AM7" s="21">
        <v>64</v>
      </c>
      <c r="AN7" s="21">
        <v>7</v>
      </c>
      <c r="AO7" s="21">
        <v>15</v>
      </c>
      <c r="AP7" s="21">
        <v>0</v>
      </c>
      <c r="AQ7" s="21">
        <v>0</v>
      </c>
      <c r="AR7" s="21">
        <v>0</v>
      </c>
      <c r="AS7" s="21">
        <v>0</v>
      </c>
      <c r="AT7" s="21">
        <v>2</v>
      </c>
      <c r="AU7" s="22">
        <v>1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1">
        <v>1</v>
      </c>
      <c r="BF7" s="21">
        <v>0</v>
      </c>
      <c r="BG7" s="21">
        <v>2</v>
      </c>
      <c r="BH7" s="21">
        <v>0</v>
      </c>
      <c r="BI7" s="21">
        <v>0</v>
      </c>
      <c r="BJ7" s="21">
        <v>3</v>
      </c>
      <c r="BK7" s="21">
        <v>0</v>
      </c>
      <c r="BL7" s="21">
        <v>12</v>
      </c>
      <c r="BM7" s="21">
        <v>0</v>
      </c>
      <c r="BN7" s="22">
        <v>0</v>
      </c>
      <c r="BO7" s="22">
        <v>2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f t="shared" si="0"/>
        <v>5925</v>
      </c>
      <c r="CH7" s="22">
        <v>0</v>
      </c>
      <c r="CI7" s="8">
        <f t="shared" si="1"/>
        <v>5925</v>
      </c>
    </row>
    <row r="8" spans="1:87" x14ac:dyDescent="0.25">
      <c r="A8" s="19" t="s">
        <v>94</v>
      </c>
      <c r="B8" s="21">
        <v>19</v>
      </c>
      <c r="C8" s="21">
        <v>31</v>
      </c>
      <c r="D8" s="21">
        <v>0</v>
      </c>
      <c r="E8" s="21">
        <v>1</v>
      </c>
      <c r="F8" s="21">
        <v>968</v>
      </c>
      <c r="G8" s="21">
        <v>1</v>
      </c>
      <c r="H8" s="21">
        <v>0</v>
      </c>
      <c r="I8" s="21">
        <v>0</v>
      </c>
      <c r="J8" s="22">
        <v>2</v>
      </c>
      <c r="K8" s="22">
        <v>0</v>
      </c>
      <c r="L8" s="22">
        <v>0</v>
      </c>
      <c r="M8" s="22">
        <v>4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109</v>
      </c>
      <c r="X8" s="22">
        <v>6</v>
      </c>
      <c r="Y8" s="22">
        <v>0</v>
      </c>
      <c r="Z8" s="22">
        <v>8</v>
      </c>
      <c r="AA8" s="22">
        <v>39</v>
      </c>
      <c r="AB8" s="41">
        <v>0</v>
      </c>
      <c r="AC8" s="22">
        <v>92</v>
      </c>
      <c r="AD8" s="22">
        <v>0</v>
      </c>
      <c r="AE8" s="22">
        <v>1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1">
        <v>2</v>
      </c>
      <c r="AM8" s="21">
        <v>31</v>
      </c>
      <c r="AN8" s="21">
        <v>1</v>
      </c>
      <c r="AO8" s="21">
        <v>2</v>
      </c>
      <c r="AP8" s="21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1">
        <v>0</v>
      </c>
      <c r="BF8" s="21">
        <v>0</v>
      </c>
      <c r="BG8" s="21">
        <v>2</v>
      </c>
      <c r="BH8" s="21">
        <v>0</v>
      </c>
      <c r="BI8" s="21">
        <v>0</v>
      </c>
      <c r="BJ8" s="21">
        <v>2</v>
      </c>
      <c r="BK8" s="21">
        <v>0</v>
      </c>
      <c r="BL8" s="21">
        <v>0</v>
      </c>
      <c r="BM8" s="21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f t="shared" si="0"/>
        <v>1321</v>
      </c>
      <c r="CH8" s="22">
        <v>0</v>
      </c>
      <c r="CI8" s="8">
        <f t="shared" si="1"/>
        <v>1321</v>
      </c>
    </row>
    <row r="9" spans="1:87" x14ac:dyDescent="0.25">
      <c r="A9" s="19" t="s">
        <v>313</v>
      </c>
      <c r="B9" s="21">
        <v>10</v>
      </c>
      <c r="C9" s="21">
        <v>62</v>
      </c>
      <c r="D9" s="21">
        <v>1</v>
      </c>
      <c r="E9" s="21">
        <v>3</v>
      </c>
      <c r="F9" s="21">
        <v>3392</v>
      </c>
      <c r="G9" s="21">
        <v>2</v>
      </c>
      <c r="H9" s="21">
        <v>0</v>
      </c>
      <c r="I9" s="21">
        <v>0</v>
      </c>
      <c r="J9" s="22">
        <v>1</v>
      </c>
      <c r="K9" s="22">
        <v>30</v>
      </c>
      <c r="L9" s="22">
        <v>0</v>
      </c>
      <c r="M9" s="22">
        <v>7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51</v>
      </c>
      <c r="X9" s="22">
        <v>1</v>
      </c>
      <c r="Y9" s="22">
        <v>0</v>
      </c>
      <c r="Z9" s="22">
        <v>1</v>
      </c>
      <c r="AA9" s="22">
        <v>16</v>
      </c>
      <c r="AB9" s="41">
        <v>0</v>
      </c>
      <c r="AC9" s="22">
        <v>7</v>
      </c>
      <c r="AD9" s="22">
        <v>1</v>
      </c>
      <c r="AE9" s="22">
        <v>2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1</v>
      </c>
      <c r="AL9" s="21">
        <v>2</v>
      </c>
      <c r="AM9" s="21">
        <v>13</v>
      </c>
      <c r="AN9" s="21">
        <v>0</v>
      </c>
      <c r="AO9" s="21">
        <v>164</v>
      </c>
      <c r="AP9" s="21">
        <v>35</v>
      </c>
      <c r="AQ9" s="21">
        <v>0</v>
      </c>
      <c r="AR9" s="21">
        <v>0</v>
      </c>
      <c r="AS9" s="21">
        <v>0</v>
      </c>
      <c r="AT9" s="21">
        <v>0</v>
      </c>
      <c r="AU9" s="22">
        <v>2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1">
        <v>0</v>
      </c>
      <c r="BF9" s="21">
        <v>0</v>
      </c>
      <c r="BG9" s="21">
        <v>0</v>
      </c>
      <c r="BH9" s="21">
        <v>0</v>
      </c>
      <c r="BI9" s="21">
        <v>0</v>
      </c>
      <c r="BJ9" s="21">
        <v>3</v>
      </c>
      <c r="BK9" s="21">
        <v>0</v>
      </c>
      <c r="BL9" s="21">
        <v>10</v>
      </c>
      <c r="BM9" s="21">
        <v>0</v>
      </c>
      <c r="BN9" s="22">
        <v>0</v>
      </c>
      <c r="BO9" s="22">
        <v>3</v>
      </c>
      <c r="BP9" s="22">
        <v>1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2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f t="shared" si="0"/>
        <v>3821</v>
      </c>
      <c r="CH9" s="22">
        <v>0</v>
      </c>
      <c r="CI9" s="8">
        <f>SUM(CG9:CH9)</f>
        <v>3821</v>
      </c>
    </row>
    <row r="10" spans="1:87" x14ac:dyDescent="0.25">
      <c r="A10" s="19" t="s">
        <v>95</v>
      </c>
      <c r="B10" s="21">
        <v>72</v>
      </c>
      <c r="C10" s="21">
        <v>474</v>
      </c>
      <c r="D10" s="21">
        <v>0</v>
      </c>
      <c r="E10" s="21">
        <v>14</v>
      </c>
      <c r="F10" s="21">
        <v>9937</v>
      </c>
      <c r="G10" s="21">
        <v>19</v>
      </c>
      <c r="H10" s="21">
        <v>0</v>
      </c>
      <c r="I10" s="21">
        <v>0</v>
      </c>
      <c r="J10" s="22">
        <v>20</v>
      </c>
      <c r="K10" s="22">
        <v>24</v>
      </c>
      <c r="L10" s="22">
        <v>2</v>
      </c>
      <c r="M10" s="22">
        <v>9</v>
      </c>
      <c r="N10" s="22">
        <v>0</v>
      </c>
      <c r="O10" s="22">
        <v>0</v>
      </c>
      <c r="P10" s="22">
        <v>2</v>
      </c>
      <c r="Q10" s="22">
        <v>0</v>
      </c>
      <c r="R10" s="22">
        <v>5</v>
      </c>
      <c r="S10" s="22">
        <v>0</v>
      </c>
      <c r="T10" s="22">
        <v>0</v>
      </c>
      <c r="U10" s="22">
        <v>0</v>
      </c>
      <c r="V10" s="22">
        <v>0</v>
      </c>
      <c r="W10" s="22">
        <v>865</v>
      </c>
      <c r="X10" s="22">
        <v>19</v>
      </c>
      <c r="Y10" s="22">
        <v>0</v>
      </c>
      <c r="Z10" s="22">
        <v>14</v>
      </c>
      <c r="AA10" s="22">
        <v>152</v>
      </c>
      <c r="AB10" s="41">
        <v>0</v>
      </c>
      <c r="AC10" s="22">
        <v>175</v>
      </c>
      <c r="AD10" s="22">
        <v>1</v>
      </c>
      <c r="AE10" s="22">
        <v>52</v>
      </c>
      <c r="AF10" s="22">
        <v>0</v>
      </c>
      <c r="AG10" s="22">
        <v>0</v>
      </c>
      <c r="AH10" s="22">
        <v>0</v>
      </c>
      <c r="AI10" s="22">
        <v>0</v>
      </c>
      <c r="AJ10" s="22">
        <v>2</v>
      </c>
      <c r="AK10" s="22">
        <v>17</v>
      </c>
      <c r="AL10" s="21">
        <v>7</v>
      </c>
      <c r="AM10" s="21">
        <v>193</v>
      </c>
      <c r="AN10" s="21">
        <v>25</v>
      </c>
      <c r="AO10" s="21">
        <v>194</v>
      </c>
      <c r="AP10" s="21">
        <v>32</v>
      </c>
      <c r="AQ10" s="21">
        <v>0</v>
      </c>
      <c r="AR10" s="21">
        <v>0</v>
      </c>
      <c r="AS10" s="21">
        <v>19</v>
      </c>
      <c r="AT10" s="21">
        <v>18</v>
      </c>
      <c r="AU10" s="22">
        <v>5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1">
        <v>0</v>
      </c>
      <c r="BF10" s="21">
        <v>0</v>
      </c>
      <c r="BG10" s="21">
        <v>1</v>
      </c>
      <c r="BH10" s="21">
        <v>4</v>
      </c>
      <c r="BI10" s="21">
        <v>0</v>
      </c>
      <c r="BJ10" s="21">
        <v>21</v>
      </c>
      <c r="BK10" s="21">
        <v>0</v>
      </c>
      <c r="BL10" s="21">
        <v>2</v>
      </c>
      <c r="BM10" s="21">
        <v>0</v>
      </c>
      <c r="BN10" s="22">
        <v>0</v>
      </c>
      <c r="BO10" s="22">
        <v>19</v>
      </c>
      <c r="BP10" s="22">
        <v>1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2</v>
      </c>
      <c r="CE10" s="22">
        <v>0</v>
      </c>
      <c r="CF10" s="22">
        <v>0</v>
      </c>
      <c r="CG10" s="22">
        <f t="shared" si="0"/>
        <v>12418</v>
      </c>
      <c r="CH10" s="22">
        <v>0</v>
      </c>
      <c r="CI10" s="8">
        <f t="shared" si="1"/>
        <v>12418</v>
      </c>
    </row>
    <row r="11" spans="1:87" x14ac:dyDescent="0.25">
      <c r="A11" s="19" t="s">
        <v>97</v>
      </c>
      <c r="B11" s="21">
        <v>20</v>
      </c>
      <c r="C11" s="21">
        <v>20</v>
      </c>
      <c r="D11" s="21">
        <v>0</v>
      </c>
      <c r="E11" s="21">
        <v>0</v>
      </c>
      <c r="F11" s="21">
        <v>132</v>
      </c>
      <c r="G11" s="21">
        <v>2</v>
      </c>
      <c r="H11" s="21">
        <v>0</v>
      </c>
      <c r="I11" s="21">
        <v>0</v>
      </c>
      <c r="J11" s="22">
        <v>1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8</v>
      </c>
      <c r="X11" s="22">
        <v>0</v>
      </c>
      <c r="Y11" s="22">
        <v>0</v>
      </c>
      <c r="Z11" s="22">
        <v>34</v>
      </c>
      <c r="AA11" s="22">
        <v>50</v>
      </c>
      <c r="AB11" s="22">
        <v>0</v>
      </c>
      <c r="AC11" s="22">
        <v>11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1">
        <v>0</v>
      </c>
      <c r="AM11" s="21">
        <v>16</v>
      </c>
      <c r="AN11" s="21">
        <v>0</v>
      </c>
      <c r="AO11" s="21">
        <v>1</v>
      </c>
      <c r="AP11" s="21">
        <v>0</v>
      </c>
      <c r="AQ11" s="21">
        <v>0</v>
      </c>
      <c r="AR11" s="21">
        <v>0</v>
      </c>
      <c r="AS11" s="21">
        <v>0</v>
      </c>
      <c r="AT11" s="21">
        <v>1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f t="shared" si="0"/>
        <v>296</v>
      </c>
      <c r="CH11" s="22">
        <v>0</v>
      </c>
      <c r="CI11" s="8">
        <f t="shared" si="1"/>
        <v>296</v>
      </c>
    </row>
    <row r="12" spans="1:87" x14ac:dyDescent="0.25">
      <c r="A12" s="19" t="s">
        <v>98</v>
      </c>
      <c r="B12" s="21">
        <v>34</v>
      </c>
      <c r="C12" s="21">
        <v>173</v>
      </c>
      <c r="D12" s="21">
        <v>1</v>
      </c>
      <c r="E12" s="21">
        <v>85</v>
      </c>
      <c r="F12" s="21">
        <v>451</v>
      </c>
      <c r="G12" s="21">
        <v>364</v>
      </c>
      <c r="H12" s="21">
        <v>0</v>
      </c>
      <c r="I12" s="21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79</v>
      </c>
      <c r="X12" s="22">
        <v>3</v>
      </c>
      <c r="Y12" s="22">
        <v>0</v>
      </c>
      <c r="Z12" s="22">
        <v>35</v>
      </c>
      <c r="AA12" s="22">
        <v>31</v>
      </c>
      <c r="AB12" s="22">
        <v>0</v>
      </c>
      <c r="AC12" s="22">
        <v>50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1">
        <v>1</v>
      </c>
      <c r="AM12" s="21">
        <v>37</v>
      </c>
      <c r="AN12" s="21">
        <v>0</v>
      </c>
      <c r="AO12" s="21">
        <v>3</v>
      </c>
      <c r="AP12" s="21">
        <v>2</v>
      </c>
      <c r="AQ12" s="21">
        <v>0</v>
      </c>
      <c r="AR12" s="21">
        <v>0</v>
      </c>
      <c r="AS12" s="21">
        <v>1</v>
      </c>
      <c r="AT12" s="21">
        <v>2</v>
      </c>
      <c r="AU12" s="22">
        <v>3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f t="shared" si="0"/>
        <v>1355</v>
      </c>
      <c r="CH12" s="22">
        <v>0</v>
      </c>
      <c r="CI12" s="8">
        <f t="shared" si="1"/>
        <v>1355</v>
      </c>
    </row>
    <row r="13" spans="1:87" x14ac:dyDescent="0.25">
      <c r="A13" s="19" t="s">
        <v>99</v>
      </c>
      <c r="B13" s="21">
        <v>6</v>
      </c>
      <c r="C13" s="21">
        <v>14</v>
      </c>
      <c r="D13" s="21">
        <v>0</v>
      </c>
      <c r="E13" s="21">
        <v>1</v>
      </c>
      <c r="F13" s="21">
        <v>82</v>
      </c>
      <c r="G13" s="21">
        <v>10</v>
      </c>
      <c r="H13" s="21">
        <v>0</v>
      </c>
      <c r="I13" s="21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4</v>
      </c>
      <c r="AA13" s="22">
        <v>29</v>
      </c>
      <c r="AB13" s="22">
        <v>0</v>
      </c>
      <c r="AC13" s="22">
        <v>10</v>
      </c>
      <c r="AD13" s="22">
        <v>0</v>
      </c>
      <c r="AE13" s="22">
        <v>1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1">
        <v>0</v>
      </c>
      <c r="AM13" s="21">
        <v>9</v>
      </c>
      <c r="AN13" s="21">
        <v>1</v>
      </c>
      <c r="AO13" s="21">
        <v>1</v>
      </c>
      <c r="AP13" s="21">
        <v>0</v>
      </c>
      <c r="AQ13" s="21">
        <v>0</v>
      </c>
      <c r="AR13" s="21">
        <v>0</v>
      </c>
      <c r="AS13" s="21">
        <v>0</v>
      </c>
      <c r="AT13" s="21">
        <v>1</v>
      </c>
      <c r="AU13" s="22">
        <v>1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f t="shared" si="0"/>
        <v>170</v>
      </c>
      <c r="CH13" s="22">
        <v>0</v>
      </c>
      <c r="CI13" s="8">
        <f t="shared" si="1"/>
        <v>170</v>
      </c>
    </row>
    <row r="14" spans="1:87" x14ac:dyDescent="0.25">
      <c r="A14" s="19" t="s">
        <v>312</v>
      </c>
      <c r="B14" s="21">
        <v>18</v>
      </c>
      <c r="C14" s="21">
        <v>108</v>
      </c>
      <c r="D14" s="21">
        <v>0</v>
      </c>
      <c r="E14" s="21">
        <v>8</v>
      </c>
      <c r="F14" s="21">
        <v>6459</v>
      </c>
      <c r="G14" s="21">
        <v>9</v>
      </c>
      <c r="H14" s="21">
        <v>0</v>
      </c>
      <c r="I14" s="21">
        <v>0</v>
      </c>
      <c r="J14" s="22">
        <v>31</v>
      </c>
      <c r="K14" s="22">
        <v>6</v>
      </c>
      <c r="L14" s="22">
        <v>0</v>
      </c>
      <c r="M14" s="22">
        <v>5</v>
      </c>
      <c r="N14" s="22">
        <v>0</v>
      </c>
      <c r="O14" s="22">
        <v>0</v>
      </c>
      <c r="P14" s="22">
        <v>0</v>
      </c>
      <c r="Q14" s="22">
        <v>0</v>
      </c>
      <c r="R14" s="22">
        <v>1</v>
      </c>
      <c r="S14" s="22">
        <v>0</v>
      </c>
      <c r="T14" s="22">
        <v>0</v>
      </c>
      <c r="U14" s="22">
        <v>0</v>
      </c>
      <c r="V14" s="22">
        <v>0</v>
      </c>
      <c r="W14" s="22">
        <v>717</v>
      </c>
      <c r="X14" s="22">
        <v>8</v>
      </c>
      <c r="Y14" s="22">
        <v>0</v>
      </c>
      <c r="Z14" s="22">
        <v>4</v>
      </c>
      <c r="AA14" s="22">
        <v>323</v>
      </c>
      <c r="AB14" s="22">
        <v>0</v>
      </c>
      <c r="AC14" s="22">
        <v>83</v>
      </c>
      <c r="AD14" s="22">
        <v>0</v>
      </c>
      <c r="AE14" s="22">
        <v>11</v>
      </c>
      <c r="AF14" s="22">
        <v>0</v>
      </c>
      <c r="AG14" s="22">
        <v>0</v>
      </c>
      <c r="AH14" s="22">
        <v>0</v>
      </c>
      <c r="AI14" s="22">
        <v>1</v>
      </c>
      <c r="AJ14" s="22">
        <v>0</v>
      </c>
      <c r="AK14" s="22">
        <v>1</v>
      </c>
      <c r="AL14" s="21">
        <v>2</v>
      </c>
      <c r="AM14" s="21">
        <v>92</v>
      </c>
      <c r="AN14" s="21">
        <v>6</v>
      </c>
      <c r="AO14" s="21">
        <v>20</v>
      </c>
      <c r="AP14" s="21">
        <v>5</v>
      </c>
      <c r="AQ14" s="21">
        <v>0</v>
      </c>
      <c r="AR14" s="21">
        <v>0</v>
      </c>
      <c r="AS14" s="21">
        <v>8</v>
      </c>
      <c r="AT14" s="21">
        <v>0</v>
      </c>
      <c r="AU14" s="22">
        <v>7</v>
      </c>
      <c r="AV14" s="22">
        <v>3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1">
        <v>0</v>
      </c>
      <c r="BF14" s="21">
        <v>0</v>
      </c>
      <c r="BG14" s="21">
        <v>6</v>
      </c>
      <c r="BH14" s="21">
        <v>2</v>
      </c>
      <c r="BI14" s="21">
        <v>0</v>
      </c>
      <c r="BJ14" s="21">
        <v>27</v>
      </c>
      <c r="BK14" s="21">
        <v>0</v>
      </c>
      <c r="BL14" s="21">
        <v>10</v>
      </c>
      <c r="BM14" s="21">
        <v>0</v>
      </c>
      <c r="BN14" s="22">
        <v>0</v>
      </c>
      <c r="BO14" s="22">
        <v>11</v>
      </c>
      <c r="BP14" s="22">
        <v>6</v>
      </c>
      <c r="BQ14" s="22">
        <v>0</v>
      </c>
      <c r="BR14" s="22">
        <v>0</v>
      </c>
      <c r="BS14" s="22">
        <v>0</v>
      </c>
      <c r="BT14" s="22">
        <v>0</v>
      </c>
      <c r="BU14" s="22">
        <v>1</v>
      </c>
      <c r="BV14" s="22">
        <v>0</v>
      </c>
      <c r="BW14" s="22">
        <v>0</v>
      </c>
      <c r="BX14" s="22">
        <v>0</v>
      </c>
      <c r="BY14" s="22">
        <v>2</v>
      </c>
      <c r="BZ14" s="22">
        <v>2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f>SUM(B14:CF14)</f>
        <v>8003</v>
      </c>
      <c r="CH14" s="22">
        <v>0</v>
      </c>
      <c r="CI14" s="8">
        <f>SUM(CG14:CH14)</f>
        <v>8003</v>
      </c>
    </row>
    <row r="15" spans="1:87" x14ac:dyDescent="0.25">
      <c r="A15" s="19" t="s">
        <v>311</v>
      </c>
      <c r="B15" s="21">
        <v>21</v>
      </c>
      <c r="C15" s="21">
        <v>47</v>
      </c>
      <c r="D15" s="21">
        <v>0</v>
      </c>
      <c r="E15" s="21">
        <v>8</v>
      </c>
      <c r="F15" s="21">
        <v>1125</v>
      </c>
      <c r="G15" s="21">
        <v>3</v>
      </c>
      <c r="H15" s="21">
        <v>0</v>
      </c>
      <c r="I15" s="21">
        <v>0</v>
      </c>
      <c r="J15" s="22">
        <v>0</v>
      </c>
      <c r="K15" s="22">
        <v>3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125</v>
      </c>
      <c r="X15" s="22">
        <v>3</v>
      </c>
      <c r="Y15" s="22">
        <v>0</v>
      </c>
      <c r="Z15" s="22">
        <v>45</v>
      </c>
      <c r="AA15" s="22">
        <v>189</v>
      </c>
      <c r="AB15" s="22">
        <v>0</v>
      </c>
      <c r="AC15" s="22">
        <v>31</v>
      </c>
      <c r="AD15" s="22">
        <v>0</v>
      </c>
      <c r="AE15" s="22">
        <v>2</v>
      </c>
      <c r="AF15" s="22">
        <v>0</v>
      </c>
      <c r="AG15" s="22">
        <v>0</v>
      </c>
      <c r="AH15" s="22">
        <v>0</v>
      </c>
      <c r="AI15" s="22">
        <v>0</v>
      </c>
      <c r="AJ15" s="22">
        <v>2</v>
      </c>
      <c r="AK15" s="22">
        <v>0</v>
      </c>
      <c r="AL15" s="21">
        <v>11</v>
      </c>
      <c r="AM15" s="21">
        <v>24</v>
      </c>
      <c r="AN15" s="21">
        <v>1</v>
      </c>
      <c r="AO15" s="21">
        <v>2</v>
      </c>
      <c r="AP15" s="21">
        <v>0</v>
      </c>
      <c r="AQ15" s="21">
        <v>0</v>
      </c>
      <c r="AR15" s="21">
        <v>0</v>
      </c>
      <c r="AS15" s="21">
        <v>2</v>
      </c>
      <c r="AT15" s="21">
        <v>2</v>
      </c>
      <c r="AU15" s="22">
        <v>1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0</v>
      </c>
      <c r="BM15" s="21">
        <v>0</v>
      </c>
      <c r="BN15" s="22">
        <v>0</v>
      </c>
      <c r="BO15" s="22">
        <v>1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f t="shared" si="0"/>
        <v>1648</v>
      </c>
      <c r="CH15" s="22">
        <v>0</v>
      </c>
      <c r="CI15" s="8">
        <f t="shared" si="1"/>
        <v>1648</v>
      </c>
    </row>
    <row r="16" spans="1:87" x14ac:dyDescent="0.25">
      <c r="A16" s="19" t="s">
        <v>304</v>
      </c>
      <c r="B16" s="21">
        <v>17</v>
      </c>
      <c r="C16" s="21">
        <v>221</v>
      </c>
      <c r="D16" s="21">
        <v>3</v>
      </c>
      <c r="E16" s="21">
        <v>26</v>
      </c>
      <c r="F16" s="21">
        <v>5198</v>
      </c>
      <c r="G16" s="21">
        <v>226</v>
      </c>
      <c r="H16" s="21">
        <v>0</v>
      </c>
      <c r="I16" s="21">
        <v>0</v>
      </c>
      <c r="J16" s="22">
        <v>10</v>
      </c>
      <c r="K16" s="22">
        <v>14</v>
      </c>
      <c r="L16" s="22">
        <v>2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412</v>
      </c>
      <c r="X16" s="22">
        <v>11</v>
      </c>
      <c r="Y16" s="22">
        <v>0</v>
      </c>
      <c r="Z16" s="22">
        <v>34</v>
      </c>
      <c r="AA16" s="22">
        <v>174</v>
      </c>
      <c r="AB16" s="22">
        <v>0</v>
      </c>
      <c r="AC16" s="22">
        <v>118</v>
      </c>
      <c r="AD16" s="22">
        <v>7</v>
      </c>
      <c r="AE16" s="22">
        <v>22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7</v>
      </c>
      <c r="AL16" s="21">
        <v>11</v>
      </c>
      <c r="AM16" s="21">
        <v>77</v>
      </c>
      <c r="AN16" s="21">
        <v>9</v>
      </c>
      <c r="AO16" s="21">
        <v>74</v>
      </c>
      <c r="AP16" s="21">
        <v>8</v>
      </c>
      <c r="AQ16" s="21">
        <v>2</v>
      </c>
      <c r="AR16" s="21">
        <v>0</v>
      </c>
      <c r="AS16" s="21">
        <v>4</v>
      </c>
      <c r="AT16" s="21">
        <v>3</v>
      </c>
      <c r="AU16" s="22">
        <v>4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1">
        <v>0</v>
      </c>
      <c r="BF16" s="21">
        <v>0</v>
      </c>
      <c r="BG16" s="21">
        <v>2</v>
      </c>
      <c r="BH16" s="21">
        <v>0</v>
      </c>
      <c r="BI16" s="21">
        <v>0</v>
      </c>
      <c r="BJ16" s="21">
        <v>5</v>
      </c>
      <c r="BK16" s="21">
        <v>0</v>
      </c>
      <c r="BL16" s="21">
        <v>1</v>
      </c>
      <c r="BM16" s="21">
        <v>3</v>
      </c>
      <c r="BN16" s="22">
        <v>0</v>
      </c>
      <c r="BO16" s="22">
        <v>3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1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f t="shared" si="0"/>
        <v>6709</v>
      </c>
      <c r="CH16" s="22">
        <v>0</v>
      </c>
      <c r="CI16" s="8">
        <f t="shared" si="1"/>
        <v>6709</v>
      </c>
    </row>
    <row r="17" spans="1:87" x14ac:dyDescent="0.25">
      <c r="A17" s="19" t="s">
        <v>101</v>
      </c>
      <c r="B17" s="21">
        <v>13</v>
      </c>
      <c r="C17" s="21">
        <v>90</v>
      </c>
      <c r="D17" s="21">
        <v>1</v>
      </c>
      <c r="E17" s="21">
        <v>8</v>
      </c>
      <c r="F17" s="21">
        <v>865</v>
      </c>
      <c r="G17" s="21">
        <v>135</v>
      </c>
      <c r="H17" s="21">
        <v>0</v>
      </c>
      <c r="I17" s="21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12</v>
      </c>
      <c r="X17" s="22">
        <v>0</v>
      </c>
      <c r="Y17" s="22">
        <v>0</v>
      </c>
      <c r="Z17" s="22">
        <v>1</v>
      </c>
      <c r="AA17" s="22">
        <v>34</v>
      </c>
      <c r="AB17" s="22">
        <v>0</v>
      </c>
      <c r="AC17" s="22">
        <v>22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1">
        <v>0</v>
      </c>
      <c r="AM17" s="21">
        <v>19</v>
      </c>
      <c r="AN17" s="21">
        <v>0</v>
      </c>
      <c r="AO17" s="21">
        <v>1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f t="shared" si="0"/>
        <v>1201</v>
      </c>
      <c r="CH17" s="22">
        <v>0</v>
      </c>
      <c r="CI17" s="8">
        <f t="shared" si="1"/>
        <v>1201</v>
      </c>
    </row>
    <row r="18" spans="1:87" x14ac:dyDescent="0.25">
      <c r="A18" s="19" t="s">
        <v>102</v>
      </c>
      <c r="B18" s="21">
        <v>157</v>
      </c>
      <c r="C18" s="21">
        <v>1915</v>
      </c>
      <c r="D18" s="21">
        <v>51</v>
      </c>
      <c r="E18" s="21">
        <v>317</v>
      </c>
      <c r="F18" s="21">
        <v>58062</v>
      </c>
      <c r="G18" s="21">
        <v>733</v>
      </c>
      <c r="H18" s="21">
        <v>0</v>
      </c>
      <c r="I18" s="21">
        <v>0</v>
      </c>
      <c r="J18" s="22">
        <v>10</v>
      </c>
      <c r="K18" s="22">
        <v>1032</v>
      </c>
      <c r="L18" s="22">
        <v>0</v>
      </c>
      <c r="M18" s="22">
        <v>6</v>
      </c>
      <c r="N18" s="22">
        <v>0</v>
      </c>
      <c r="O18" s="22">
        <v>0</v>
      </c>
      <c r="P18" s="22">
        <v>8</v>
      </c>
      <c r="Q18" s="22">
        <v>0</v>
      </c>
      <c r="R18" s="22">
        <v>107</v>
      </c>
      <c r="S18" s="22">
        <v>0</v>
      </c>
      <c r="T18" s="22">
        <v>0</v>
      </c>
      <c r="U18" s="22">
        <v>0</v>
      </c>
      <c r="V18" s="22">
        <v>0</v>
      </c>
      <c r="W18" s="22">
        <v>1398</v>
      </c>
      <c r="X18" s="22">
        <v>301</v>
      </c>
      <c r="Y18" s="22">
        <v>0</v>
      </c>
      <c r="Z18" s="22">
        <v>55</v>
      </c>
      <c r="AA18" s="22">
        <v>254</v>
      </c>
      <c r="AB18" s="22">
        <v>0</v>
      </c>
      <c r="AC18" s="22">
        <v>216</v>
      </c>
      <c r="AD18" s="22">
        <v>3</v>
      </c>
      <c r="AE18" s="22">
        <v>225</v>
      </c>
      <c r="AF18" s="22">
        <v>0</v>
      </c>
      <c r="AG18" s="22">
        <v>0</v>
      </c>
      <c r="AH18" s="22">
        <v>26</v>
      </c>
      <c r="AI18" s="22">
        <v>0</v>
      </c>
      <c r="AJ18" s="22">
        <v>0</v>
      </c>
      <c r="AK18" s="22">
        <v>198</v>
      </c>
      <c r="AL18" s="21">
        <v>149</v>
      </c>
      <c r="AM18" s="21">
        <v>1495</v>
      </c>
      <c r="AN18" s="21">
        <v>703</v>
      </c>
      <c r="AO18" s="21">
        <v>344</v>
      </c>
      <c r="AP18" s="21">
        <v>13</v>
      </c>
      <c r="AQ18" s="21">
        <v>4</v>
      </c>
      <c r="AR18" s="21">
        <v>0</v>
      </c>
      <c r="AS18" s="21">
        <v>236</v>
      </c>
      <c r="AT18" s="21">
        <v>363</v>
      </c>
      <c r="AU18" s="22">
        <v>75</v>
      </c>
      <c r="AV18" s="22">
        <v>2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1">
        <v>2</v>
      </c>
      <c r="BF18" s="21">
        <v>0</v>
      </c>
      <c r="BG18" s="21">
        <v>39</v>
      </c>
      <c r="BH18" s="21">
        <v>2</v>
      </c>
      <c r="BI18" s="21">
        <v>31</v>
      </c>
      <c r="BJ18" s="21">
        <v>11</v>
      </c>
      <c r="BK18" s="21">
        <v>0</v>
      </c>
      <c r="BL18" s="21">
        <v>26</v>
      </c>
      <c r="BM18" s="21">
        <v>0</v>
      </c>
      <c r="BN18" s="22">
        <v>0</v>
      </c>
      <c r="BO18" s="22">
        <v>28</v>
      </c>
      <c r="BP18" s="22">
        <v>33</v>
      </c>
      <c r="BQ18" s="22">
        <v>0</v>
      </c>
      <c r="BR18" s="22">
        <v>0</v>
      </c>
      <c r="BS18" s="22">
        <v>0</v>
      </c>
      <c r="BT18" s="22">
        <v>0</v>
      </c>
      <c r="BU18" s="22">
        <v>8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1</v>
      </c>
      <c r="CD18" s="22">
        <v>0</v>
      </c>
      <c r="CE18" s="22">
        <v>0</v>
      </c>
      <c r="CF18" s="22">
        <v>0</v>
      </c>
      <c r="CG18" s="22">
        <f t="shared" si="0"/>
        <v>68639</v>
      </c>
      <c r="CH18" s="22">
        <v>0</v>
      </c>
      <c r="CI18" s="8">
        <f t="shared" si="1"/>
        <v>68639</v>
      </c>
    </row>
    <row r="19" spans="1:87" x14ac:dyDescent="0.25">
      <c r="A19" s="19" t="s">
        <v>103</v>
      </c>
      <c r="B19" s="21">
        <v>8</v>
      </c>
      <c r="C19" s="21">
        <v>88</v>
      </c>
      <c r="D19" s="21">
        <v>2</v>
      </c>
      <c r="E19" s="21">
        <v>0</v>
      </c>
      <c r="F19" s="21">
        <v>630</v>
      </c>
      <c r="G19" s="21">
        <v>0</v>
      </c>
      <c r="H19" s="21">
        <v>0</v>
      </c>
      <c r="I19" s="21">
        <v>0</v>
      </c>
      <c r="J19" s="22">
        <v>2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154</v>
      </c>
      <c r="X19" s="22">
        <v>2</v>
      </c>
      <c r="Y19" s="22">
        <v>0</v>
      </c>
      <c r="Z19" s="22">
        <v>19</v>
      </c>
      <c r="AA19" s="22">
        <v>138</v>
      </c>
      <c r="AB19" s="22">
        <v>0</v>
      </c>
      <c r="AC19" s="22">
        <v>6</v>
      </c>
      <c r="AD19" s="22">
        <v>6</v>
      </c>
      <c r="AE19" s="22">
        <v>1</v>
      </c>
      <c r="AF19" s="22">
        <v>0</v>
      </c>
      <c r="AG19" s="22">
        <v>0</v>
      </c>
      <c r="AH19" s="22">
        <v>0</v>
      </c>
      <c r="AI19" s="22">
        <v>0</v>
      </c>
      <c r="AJ19" s="22">
        <v>4</v>
      </c>
      <c r="AK19" s="22">
        <v>2</v>
      </c>
      <c r="AL19" s="21">
        <v>0</v>
      </c>
      <c r="AM19" s="21">
        <v>7</v>
      </c>
      <c r="AN19" s="21">
        <v>0</v>
      </c>
      <c r="AO19" s="21">
        <v>2</v>
      </c>
      <c r="AP19" s="21">
        <v>0</v>
      </c>
      <c r="AQ19" s="21">
        <v>0</v>
      </c>
      <c r="AR19" s="21">
        <v>0</v>
      </c>
      <c r="AS19" s="21">
        <v>2</v>
      </c>
      <c r="AT19" s="21">
        <v>0</v>
      </c>
      <c r="AU19" s="22">
        <v>2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f t="shared" si="0"/>
        <v>1075</v>
      </c>
      <c r="CH19" s="22">
        <v>0</v>
      </c>
      <c r="CI19" s="8">
        <f t="shared" si="1"/>
        <v>1075</v>
      </c>
    </row>
    <row r="20" spans="1:87" x14ac:dyDescent="0.25">
      <c r="A20" s="19" t="s">
        <v>104</v>
      </c>
      <c r="B20" s="21">
        <v>4</v>
      </c>
      <c r="C20" s="21">
        <v>15</v>
      </c>
      <c r="D20" s="21">
        <v>13</v>
      </c>
      <c r="E20" s="21">
        <v>142</v>
      </c>
      <c r="F20" s="21">
        <v>3630</v>
      </c>
      <c r="G20" s="21">
        <v>15</v>
      </c>
      <c r="H20" s="21">
        <v>0</v>
      </c>
      <c r="I20" s="21">
        <v>0</v>
      </c>
      <c r="J20" s="22">
        <v>4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206</v>
      </c>
      <c r="X20" s="22">
        <v>6</v>
      </c>
      <c r="Y20" s="22">
        <v>0</v>
      </c>
      <c r="Z20" s="22">
        <v>4</v>
      </c>
      <c r="AA20" s="22">
        <v>11</v>
      </c>
      <c r="AB20" s="22">
        <v>0</v>
      </c>
      <c r="AC20" s="22">
        <v>19</v>
      </c>
      <c r="AD20" s="22">
        <v>0</v>
      </c>
      <c r="AE20" s="22">
        <v>4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2</v>
      </c>
      <c r="AL20" s="21">
        <v>0</v>
      </c>
      <c r="AM20" s="21">
        <v>6</v>
      </c>
      <c r="AN20" s="21">
        <v>0</v>
      </c>
      <c r="AO20" s="21">
        <v>87</v>
      </c>
      <c r="AP20" s="21">
        <v>7</v>
      </c>
      <c r="AQ20" s="21">
        <v>0</v>
      </c>
      <c r="AR20" s="21">
        <v>0</v>
      </c>
      <c r="AS20" s="21">
        <v>0</v>
      </c>
      <c r="AT20" s="21">
        <v>1</v>
      </c>
      <c r="AU20" s="22">
        <v>1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1">
        <v>0</v>
      </c>
      <c r="BN20" s="22">
        <v>0</v>
      </c>
      <c r="BO20" s="22">
        <v>4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f t="shared" si="0"/>
        <v>4181</v>
      </c>
      <c r="CH20" s="22">
        <v>0</v>
      </c>
      <c r="CI20" s="8">
        <f t="shared" si="1"/>
        <v>4181</v>
      </c>
    </row>
    <row r="21" spans="1:87" x14ac:dyDescent="0.25">
      <c r="A21" s="19" t="s">
        <v>105</v>
      </c>
      <c r="B21" s="21">
        <v>61</v>
      </c>
      <c r="C21" s="21">
        <v>133</v>
      </c>
      <c r="D21" s="21">
        <v>17</v>
      </c>
      <c r="E21" s="21">
        <v>170</v>
      </c>
      <c r="F21" s="21">
        <v>16077</v>
      </c>
      <c r="G21" s="21">
        <v>35</v>
      </c>
      <c r="H21" s="21">
        <v>0</v>
      </c>
      <c r="I21" s="21">
        <v>0</v>
      </c>
      <c r="J21" s="22">
        <v>14</v>
      </c>
      <c r="K21" s="22">
        <v>695</v>
      </c>
      <c r="L21" s="22">
        <v>0</v>
      </c>
      <c r="M21" s="22">
        <v>4</v>
      </c>
      <c r="N21" s="22">
        <v>0</v>
      </c>
      <c r="O21" s="22">
        <v>0</v>
      </c>
      <c r="P21" s="22">
        <v>69</v>
      </c>
      <c r="Q21" s="22">
        <v>0</v>
      </c>
      <c r="R21" s="22">
        <v>4</v>
      </c>
      <c r="S21" s="22">
        <v>0</v>
      </c>
      <c r="T21" s="22">
        <v>0</v>
      </c>
      <c r="U21" s="22">
        <v>0</v>
      </c>
      <c r="V21" s="22">
        <v>0</v>
      </c>
      <c r="W21" s="22">
        <v>1358</v>
      </c>
      <c r="X21" s="22">
        <v>53</v>
      </c>
      <c r="Y21" s="22">
        <v>0</v>
      </c>
      <c r="Z21" s="22">
        <v>77</v>
      </c>
      <c r="AA21" s="22">
        <v>130</v>
      </c>
      <c r="AB21" s="22">
        <v>0</v>
      </c>
      <c r="AC21" s="22">
        <v>441</v>
      </c>
      <c r="AD21" s="22">
        <v>11</v>
      </c>
      <c r="AE21" s="22">
        <v>36</v>
      </c>
      <c r="AF21" s="22">
        <v>0</v>
      </c>
      <c r="AG21" s="22">
        <v>0</v>
      </c>
      <c r="AH21" s="22">
        <v>0</v>
      </c>
      <c r="AI21" s="22">
        <v>0</v>
      </c>
      <c r="AJ21" s="22">
        <v>1</v>
      </c>
      <c r="AK21" s="22">
        <v>14</v>
      </c>
      <c r="AL21" s="21">
        <v>13</v>
      </c>
      <c r="AM21" s="21">
        <v>278</v>
      </c>
      <c r="AN21" s="21">
        <v>61</v>
      </c>
      <c r="AO21" s="21">
        <v>410</v>
      </c>
      <c r="AP21" s="21">
        <v>21</v>
      </c>
      <c r="AQ21" s="21">
        <v>0</v>
      </c>
      <c r="AR21" s="21">
        <v>0</v>
      </c>
      <c r="AS21" s="21">
        <v>7</v>
      </c>
      <c r="AT21" s="21">
        <v>12</v>
      </c>
      <c r="AU21" s="22">
        <v>10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1">
        <v>0</v>
      </c>
      <c r="BF21" s="21">
        <v>0</v>
      </c>
      <c r="BG21" s="21">
        <v>6</v>
      </c>
      <c r="BH21" s="21">
        <v>6</v>
      </c>
      <c r="BI21" s="21">
        <v>0</v>
      </c>
      <c r="BJ21" s="21">
        <v>103</v>
      </c>
      <c r="BK21" s="21">
        <v>0</v>
      </c>
      <c r="BL21" s="21">
        <v>48</v>
      </c>
      <c r="BM21" s="21">
        <v>3</v>
      </c>
      <c r="BN21" s="22">
        <v>0</v>
      </c>
      <c r="BO21" s="22">
        <v>9</v>
      </c>
      <c r="BP21" s="22">
        <v>2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1</v>
      </c>
      <c r="CG21" s="22">
        <f t="shared" si="0"/>
        <v>20390</v>
      </c>
      <c r="CH21" s="22">
        <v>0</v>
      </c>
      <c r="CI21" s="8">
        <f t="shared" si="1"/>
        <v>20390</v>
      </c>
    </row>
    <row r="22" spans="1:87" x14ac:dyDescent="0.25">
      <c r="A22" s="19" t="s">
        <v>106</v>
      </c>
      <c r="B22" s="21">
        <v>15</v>
      </c>
      <c r="C22" s="21">
        <v>120</v>
      </c>
      <c r="D22" s="21">
        <v>0</v>
      </c>
      <c r="E22" s="21">
        <v>1</v>
      </c>
      <c r="F22" s="21">
        <v>1434</v>
      </c>
      <c r="G22" s="21">
        <v>26</v>
      </c>
      <c r="H22" s="21">
        <v>0</v>
      </c>
      <c r="I22" s="21">
        <v>0</v>
      </c>
      <c r="J22" s="22">
        <v>4</v>
      </c>
      <c r="K22" s="22">
        <v>0</v>
      </c>
      <c r="L22" s="22">
        <v>0</v>
      </c>
      <c r="M22" s="22">
        <v>1</v>
      </c>
      <c r="N22" s="22">
        <v>0</v>
      </c>
      <c r="O22" s="22">
        <v>0</v>
      </c>
      <c r="P22" s="22">
        <v>3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195</v>
      </c>
      <c r="X22" s="22">
        <v>4</v>
      </c>
      <c r="Y22" s="22">
        <v>0</v>
      </c>
      <c r="Z22" s="22">
        <v>9</v>
      </c>
      <c r="AA22" s="22">
        <v>24</v>
      </c>
      <c r="AB22" s="22">
        <v>0</v>
      </c>
      <c r="AC22" s="22">
        <v>11</v>
      </c>
      <c r="AD22" s="22">
        <v>0</v>
      </c>
      <c r="AE22" s="22">
        <v>4</v>
      </c>
      <c r="AF22" s="22">
        <v>0</v>
      </c>
      <c r="AG22" s="22">
        <v>0</v>
      </c>
      <c r="AH22" s="22">
        <v>0</v>
      </c>
      <c r="AI22" s="22">
        <v>0</v>
      </c>
      <c r="AJ22" s="22">
        <v>1</v>
      </c>
      <c r="AK22" s="22">
        <v>2</v>
      </c>
      <c r="AL22" s="21">
        <v>0</v>
      </c>
      <c r="AM22" s="21">
        <v>29</v>
      </c>
      <c r="AN22" s="21">
        <v>0</v>
      </c>
      <c r="AO22" s="21">
        <v>1</v>
      </c>
      <c r="AP22" s="21">
        <v>1</v>
      </c>
      <c r="AQ22" s="21">
        <v>0</v>
      </c>
      <c r="AR22" s="21">
        <v>0</v>
      </c>
      <c r="AS22" s="21">
        <v>3</v>
      </c>
      <c r="AT22" s="21">
        <v>2</v>
      </c>
      <c r="AU22" s="22">
        <v>1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f t="shared" si="0"/>
        <v>1891</v>
      </c>
      <c r="CH22" s="22">
        <v>0</v>
      </c>
      <c r="CI22" s="8">
        <f t="shared" si="1"/>
        <v>1891</v>
      </c>
    </row>
    <row r="23" spans="1:87" x14ac:dyDescent="0.25">
      <c r="A23" s="19" t="s">
        <v>107</v>
      </c>
      <c r="B23" s="21">
        <v>4</v>
      </c>
      <c r="C23" s="21">
        <v>66</v>
      </c>
      <c r="D23" s="21">
        <v>0</v>
      </c>
      <c r="E23" s="21">
        <v>3</v>
      </c>
      <c r="F23" s="21">
        <v>973</v>
      </c>
      <c r="G23" s="21">
        <v>2</v>
      </c>
      <c r="H23" s="21">
        <v>0</v>
      </c>
      <c r="I23" s="21">
        <v>0</v>
      </c>
      <c r="J23" s="22">
        <v>5</v>
      </c>
      <c r="K23" s="22">
        <v>0</v>
      </c>
      <c r="L23" s="22">
        <v>0</v>
      </c>
      <c r="M23" s="22">
        <v>2</v>
      </c>
      <c r="N23" s="22">
        <v>0</v>
      </c>
      <c r="O23" s="22">
        <v>0</v>
      </c>
      <c r="P23" s="22">
        <v>4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66</v>
      </c>
      <c r="X23" s="22">
        <v>0</v>
      </c>
      <c r="Y23" s="22">
        <v>0</v>
      </c>
      <c r="Z23" s="22">
        <v>7</v>
      </c>
      <c r="AA23" s="22">
        <v>100</v>
      </c>
      <c r="AB23" s="22">
        <v>0</v>
      </c>
      <c r="AC23" s="22">
        <v>35</v>
      </c>
      <c r="AD23" s="22">
        <v>0</v>
      </c>
      <c r="AE23" s="22">
        <v>4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1">
        <v>0</v>
      </c>
      <c r="AM23" s="21">
        <v>40</v>
      </c>
      <c r="AN23" s="21">
        <v>0</v>
      </c>
      <c r="AO23" s="21">
        <v>27</v>
      </c>
      <c r="AP23" s="21">
        <v>4</v>
      </c>
      <c r="AQ23" s="21">
        <v>0</v>
      </c>
      <c r="AR23" s="21">
        <v>0</v>
      </c>
      <c r="AS23" s="21">
        <v>1</v>
      </c>
      <c r="AT23" s="21">
        <v>3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2</v>
      </c>
      <c r="BM23" s="21">
        <v>0</v>
      </c>
      <c r="BN23" s="22">
        <v>0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f t="shared" si="0"/>
        <v>1348</v>
      </c>
      <c r="CH23" s="22">
        <v>0</v>
      </c>
      <c r="CI23" s="8">
        <f t="shared" si="1"/>
        <v>1348</v>
      </c>
    </row>
    <row r="24" spans="1:87" x14ac:dyDescent="0.25">
      <c r="A24" s="19" t="s">
        <v>108</v>
      </c>
      <c r="B24" s="21">
        <v>31</v>
      </c>
      <c r="C24" s="21">
        <v>192</v>
      </c>
      <c r="D24" s="21">
        <v>12</v>
      </c>
      <c r="E24" s="21">
        <v>42</v>
      </c>
      <c r="F24" s="21">
        <v>9479</v>
      </c>
      <c r="G24" s="21">
        <v>36</v>
      </c>
      <c r="H24" s="21">
        <v>0</v>
      </c>
      <c r="I24" s="21">
        <v>0</v>
      </c>
      <c r="J24" s="22">
        <v>15</v>
      </c>
      <c r="K24" s="22">
        <v>159</v>
      </c>
      <c r="L24" s="22">
        <v>0</v>
      </c>
      <c r="M24" s="22">
        <v>1</v>
      </c>
      <c r="N24" s="22">
        <v>0</v>
      </c>
      <c r="O24" s="22">
        <v>0</v>
      </c>
      <c r="P24" s="22">
        <v>1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953</v>
      </c>
      <c r="X24" s="22">
        <v>49</v>
      </c>
      <c r="Y24" s="22">
        <v>0</v>
      </c>
      <c r="Z24" s="22">
        <v>17</v>
      </c>
      <c r="AA24" s="22">
        <v>247</v>
      </c>
      <c r="AB24" s="22">
        <v>1</v>
      </c>
      <c r="AC24" s="22">
        <v>169</v>
      </c>
      <c r="AD24" s="22">
        <v>2</v>
      </c>
      <c r="AE24" s="22">
        <v>133</v>
      </c>
      <c r="AF24" s="22">
        <v>0</v>
      </c>
      <c r="AG24" s="22">
        <v>0</v>
      </c>
      <c r="AH24" s="22">
        <v>0</v>
      </c>
      <c r="AI24" s="22">
        <v>0</v>
      </c>
      <c r="AJ24" s="22">
        <v>7</v>
      </c>
      <c r="AK24" s="22">
        <v>48</v>
      </c>
      <c r="AL24" s="21">
        <v>23</v>
      </c>
      <c r="AM24" s="21">
        <v>464</v>
      </c>
      <c r="AN24" s="21">
        <v>20</v>
      </c>
      <c r="AO24" s="21">
        <v>155</v>
      </c>
      <c r="AP24" s="21">
        <v>17</v>
      </c>
      <c r="AQ24" s="21">
        <v>0</v>
      </c>
      <c r="AR24" s="21">
        <v>0</v>
      </c>
      <c r="AS24" s="21">
        <v>26</v>
      </c>
      <c r="AT24" s="21">
        <v>24</v>
      </c>
      <c r="AU24" s="22">
        <v>5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1">
        <v>0</v>
      </c>
      <c r="BF24" s="21">
        <v>0</v>
      </c>
      <c r="BG24" s="21">
        <v>4</v>
      </c>
      <c r="BH24" s="21">
        <v>1</v>
      </c>
      <c r="BI24" s="21">
        <v>0</v>
      </c>
      <c r="BJ24" s="21">
        <v>22</v>
      </c>
      <c r="BK24" s="21">
        <v>0</v>
      </c>
      <c r="BL24" s="21">
        <v>22</v>
      </c>
      <c r="BM24" s="21">
        <v>4</v>
      </c>
      <c r="BN24" s="22">
        <v>1</v>
      </c>
      <c r="BO24" s="22">
        <v>58</v>
      </c>
      <c r="BP24" s="22">
        <v>3</v>
      </c>
      <c r="BQ24" s="22">
        <v>0</v>
      </c>
      <c r="BR24" s="22">
        <v>0</v>
      </c>
      <c r="BS24" s="22">
        <v>0</v>
      </c>
      <c r="BT24" s="22">
        <v>0</v>
      </c>
      <c r="BU24" s="22">
        <v>1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2</v>
      </c>
      <c r="CE24" s="22">
        <v>0</v>
      </c>
      <c r="CF24" s="22">
        <v>0</v>
      </c>
      <c r="CG24" s="22">
        <f t="shared" si="0"/>
        <v>12446</v>
      </c>
      <c r="CH24" s="22">
        <v>0</v>
      </c>
      <c r="CI24" s="8">
        <f t="shared" si="1"/>
        <v>12446</v>
      </c>
    </row>
    <row r="25" spans="1:87" x14ac:dyDescent="0.25">
      <c r="A25" s="19" t="s">
        <v>109</v>
      </c>
      <c r="B25" s="21">
        <v>10</v>
      </c>
      <c r="C25" s="21">
        <v>108</v>
      </c>
      <c r="D25" s="21">
        <v>0</v>
      </c>
      <c r="E25" s="21">
        <v>43</v>
      </c>
      <c r="F25" s="21">
        <v>2416</v>
      </c>
      <c r="G25" s="21">
        <v>33</v>
      </c>
      <c r="H25" s="21">
        <v>0</v>
      </c>
      <c r="I25" s="21">
        <v>0</v>
      </c>
      <c r="J25" s="22">
        <v>0</v>
      </c>
      <c r="K25" s="22">
        <v>1</v>
      </c>
      <c r="L25" s="22">
        <v>0</v>
      </c>
      <c r="M25" s="22">
        <v>2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86</v>
      </c>
      <c r="X25" s="22">
        <v>0</v>
      </c>
      <c r="Y25" s="22">
        <v>0</v>
      </c>
      <c r="Z25" s="22">
        <v>9</v>
      </c>
      <c r="AA25" s="22">
        <v>77</v>
      </c>
      <c r="AB25" s="22">
        <v>0</v>
      </c>
      <c r="AC25" s="22">
        <v>35</v>
      </c>
      <c r="AD25" s="22">
        <v>0</v>
      </c>
      <c r="AE25" s="22">
        <v>1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2</v>
      </c>
      <c r="AL25" s="21">
        <v>12</v>
      </c>
      <c r="AM25" s="21">
        <v>55</v>
      </c>
      <c r="AN25" s="21">
        <v>1</v>
      </c>
      <c r="AO25" s="21">
        <v>64</v>
      </c>
      <c r="AP25" s="21">
        <v>4</v>
      </c>
      <c r="AQ25" s="21">
        <v>1</v>
      </c>
      <c r="AR25" s="21">
        <v>0</v>
      </c>
      <c r="AS25" s="21">
        <v>0</v>
      </c>
      <c r="AT25" s="21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1">
        <v>0</v>
      </c>
      <c r="BF25" s="21">
        <v>0</v>
      </c>
      <c r="BG25" s="21">
        <v>1</v>
      </c>
      <c r="BH25" s="21">
        <v>0</v>
      </c>
      <c r="BI25" s="21">
        <v>0</v>
      </c>
      <c r="BJ25" s="21">
        <v>4</v>
      </c>
      <c r="BK25" s="21">
        <v>0</v>
      </c>
      <c r="BL25" s="21">
        <v>23</v>
      </c>
      <c r="BM25" s="21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f t="shared" si="0"/>
        <v>2988</v>
      </c>
      <c r="CH25" s="22">
        <v>0</v>
      </c>
      <c r="CI25" s="8">
        <f t="shared" si="1"/>
        <v>2988</v>
      </c>
    </row>
    <row r="26" spans="1:87" x14ac:dyDescent="0.25">
      <c r="A26" s="19" t="s">
        <v>110</v>
      </c>
      <c r="B26" s="21">
        <v>0</v>
      </c>
      <c r="C26" s="21">
        <v>15</v>
      </c>
      <c r="D26" s="21">
        <v>0</v>
      </c>
      <c r="E26" s="21">
        <v>0</v>
      </c>
      <c r="F26" s="21">
        <v>87</v>
      </c>
      <c r="G26" s="21">
        <v>1</v>
      </c>
      <c r="H26" s="21">
        <v>0</v>
      </c>
      <c r="I26" s="21">
        <v>0</v>
      </c>
      <c r="J26" s="22">
        <v>2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4</v>
      </c>
      <c r="X26" s="22">
        <v>0</v>
      </c>
      <c r="Y26" s="22">
        <v>0</v>
      </c>
      <c r="Z26" s="22">
        <v>1</v>
      </c>
      <c r="AA26" s="22">
        <v>43</v>
      </c>
      <c r="AB26" s="22">
        <v>0</v>
      </c>
      <c r="AC26" s="22">
        <v>16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1">
        <v>3</v>
      </c>
      <c r="AM26" s="21">
        <v>5</v>
      </c>
      <c r="AN26" s="21">
        <v>0</v>
      </c>
      <c r="AO26" s="21">
        <v>2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f t="shared" si="0"/>
        <v>179</v>
      </c>
      <c r="CH26" s="22">
        <v>0</v>
      </c>
      <c r="CI26" s="8">
        <f t="shared" si="1"/>
        <v>179</v>
      </c>
    </row>
    <row r="27" spans="1:87" x14ac:dyDescent="0.25">
      <c r="A27" s="19" t="s">
        <v>111</v>
      </c>
      <c r="B27" s="21">
        <v>69</v>
      </c>
      <c r="C27" s="21">
        <v>1357</v>
      </c>
      <c r="D27" s="21">
        <v>8</v>
      </c>
      <c r="E27" s="21">
        <v>89</v>
      </c>
      <c r="F27" s="21">
        <v>21146</v>
      </c>
      <c r="G27" s="21">
        <v>53</v>
      </c>
      <c r="H27" s="21">
        <v>0</v>
      </c>
      <c r="I27" s="21">
        <v>0</v>
      </c>
      <c r="J27" s="22">
        <v>45</v>
      </c>
      <c r="K27" s="22">
        <v>700</v>
      </c>
      <c r="L27" s="22">
        <v>0</v>
      </c>
      <c r="M27" s="22">
        <v>22</v>
      </c>
      <c r="N27" s="22">
        <v>0</v>
      </c>
      <c r="O27" s="22">
        <v>0</v>
      </c>
      <c r="P27" s="22">
        <v>2</v>
      </c>
      <c r="Q27" s="22">
        <v>0</v>
      </c>
      <c r="R27" s="22">
        <v>2</v>
      </c>
      <c r="S27" s="22">
        <v>0</v>
      </c>
      <c r="T27" s="22">
        <v>0</v>
      </c>
      <c r="U27" s="22">
        <v>0</v>
      </c>
      <c r="V27" s="22">
        <v>0</v>
      </c>
      <c r="W27" s="22">
        <v>1367</v>
      </c>
      <c r="X27" s="22">
        <v>66</v>
      </c>
      <c r="Y27" s="22">
        <v>0</v>
      </c>
      <c r="Z27" s="22">
        <v>32</v>
      </c>
      <c r="AA27" s="22">
        <v>403</v>
      </c>
      <c r="AB27" s="22">
        <v>1</v>
      </c>
      <c r="AC27" s="22">
        <v>581</v>
      </c>
      <c r="AD27" s="22">
        <v>6</v>
      </c>
      <c r="AE27" s="22">
        <v>130</v>
      </c>
      <c r="AF27" s="22">
        <v>0</v>
      </c>
      <c r="AG27" s="22">
        <v>0</v>
      </c>
      <c r="AH27" s="22">
        <v>0</v>
      </c>
      <c r="AI27" s="22">
        <v>0</v>
      </c>
      <c r="AJ27" s="22">
        <v>4</v>
      </c>
      <c r="AK27" s="22">
        <v>41</v>
      </c>
      <c r="AL27" s="21">
        <v>33</v>
      </c>
      <c r="AM27" s="21">
        <v>499</v>
      </c>
      <c r="AN27" s="21">
        <v>46</v>
      </c>
      <c r="AO27" s="21">
        <v>138</v>
      </c>
      <c r="AP27" s="21">
        <v>32</v>
      </c>
      <c r="AQ27" s="21">
        <v>1</v>
      </c>
      <c r="AR27" s="21">
        <v>0</v>
      </c>
      <c r="AS27" s="21">
        <v>30</v>
      </c>
      <c r="AT27" s="21">
        <v>14</v>
      </c>
      <c r="AU27" s="22">
        <v>22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1">
        <v>0</v>
      </c>
      <c r="BF27" s="21">
        <v>0</v>
      </c>
      <c r="BG27" s="21">
        <v>5</v>
      </c>
      <c r="BH27" s="21">
        <v>0</v>
      </c>
      <c r="BI27" s="21">
        <v>1</v>
      </c>
      <c r="BJ27" s="21">
        <v>48</v>
      </c>
      <c r="BK27" s="21">
        <v>0</v>
      </c>
      <c r="BL27" s="21">
        <v>17</v>
      </c>
      <c r="BM27" s="21">
        <v>1</v>
      </c>
      <c r="BN27" s="22">
        <v>0</v>
      </c>
      <c r="BO27" s="22">
        <v>48</v>
      </c>
      <c r="BP27" s="22">
        <v>12</v>
      </c>
      <c r="BQ27" s="22">
        <v>0</v>
      </c>
      <c r="BR27" s="22">
        <v>0</v>
      </c>
      <c r="BS27" s="22">
        <v>0</v>
      </c>
      <c r="BT27" s="22">
        <v>0</v>
      </c>
      <c r="BU27" s="22">
        <v>2</v>
      </c>
      <c r="BV27" s="22">
        <v>0</v>
      </c>
      <c r="BW27" s="22">
        <v>0</v>
      </c>
      <c r="BX27" s="22">
        <v>4</v>
      </c>
      <c r="BY27" s="22">
        <v>0</v>
      </c>
      <c r="BZ27" s="22">
        <v>0</v>
      </c>
      <c r="CA27" s="22">
        <v>0</v>
      </c>
      <c r="CB27" s="22">
        <v>1</v>
      </c>
      <c r="CC27" s="22">
        <v>0</v>
      </c>
      <c r="CD27" s="22">
        <v>1</v>
      </c>
      <c r="CE27" s="22">
        <v>0</v>
      </c>
      <c r="CF27" s="22">
        <v>0</v>
      </c>
      <c r="CG27" s="22">
        <f t="shared" si="0"/>
        <v>27079</v>
      </c>
      <c r="CH27" s="22">
        <v>0</v>
      </c>
      <c r="CI27" s="8">
        <f t="shared" si="1"/>
        <v>27079</v>
      </c>
    </row>
    <row r="28" spans="1:87" x14ac:dyDescent="0.25">
      <c r="A28" s="19" t="s">
        <v>112</v>
      </c>
      <c r="B28" s="21">
        <v>15</v>
      </c>
      <c r="C28" s="21">
        <v>26</v>
      </c>
      <c r="D28" s="21">
        <v>0</v>
      </c>
      <c r="E28" s="21">
        <v>0</v>
      </c>
      <c r="F28" s="21">
        <v>192</v>
      </c>
      <c r="G28" s="21">
        <v>1</v>
      </c>
      <c r="H28" s="21">
        <v>0</v>
      </c>
      <c r="I28" s="21">
        <v>0</v>
      </c>
      <c r="J28" s="22">
        <v>10</v>
      </c>
      <c r="K28" s="22">
        <v>2</v>
      </c>
      <c r="L28" s="22">
        <v>0</v>
      </c>
      <c r="M28" s="22">
        <v>6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12</v>
      </c>
      <c r="X28" s="22">
        <v>0</v>
      </c>
      <c r="Y28" s="22">
        <v>0</v>
      </c>
      <c r="Z28" s="22">
        <v>15</v>
      </c>
      <c r="AA28" s="22">
        <v>45</v>
      </c>
      <c r="AB28" s="22">
        <v>0</v>
      </c>
      <c r="AC28" s="22">
        <v>10</v>
      </c>
      <c r="AD28" s="22">
        <v>0</v>
      </c>
      <c r="AE28" s="22">
        <v>2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1">
        <v>0</v>
      </c>
      <c r="AM28" s="21">
        <v>31</v>
      </c>
      <c r="AN28" s="21">
        <v>0</v>
      </c>
      <c r="AO28" s="21">
        <v>3</v>
      </c>
      <c r="AP28" s="21">
        <v>3</v>
      </c>
      <c r="AQ28" s="21">
        <v>0</v>
      </c>
      <c r="AR28" s="21">
        <v>0</v>
      </c>
      <c r="AS28" s="21">
        <v>0</v>
      </c>
      <c r="AT28" s="21">
        <v>0</v>
      </c>
      <c r="AU28" s="22">
        <v>1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1</v>
      </c>
      <c r="BK28" s="21">
        <v>0</v>
      </c>
      <c r="BL28" s="21">
        <v>0</v>
      </c>
      <c r="BM28" s="21">
        <v>0</v>
      </c>
      <c r="BN28" s="22">
        <v>1</v>
      </c>
      <c r="BO28" s="22">
        <v>1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f t="shared" si="0"/>
        <v>377</v>
      </c>
      <c r="CH28" s="22">
        <v>0</v>
      </c>
      <c r="CI28" s="8">
        <f t="shared" si="1"/>
        <v>377</v>
      </c>
    </row>
    <row r="29" spans="1:87" x14ac:dyDescent="0.25">
      <c r="A29" s="19" t="s">
        <v>113</v>
      </c>
      <c r="B29" s="21">
        <v>29</v>
      </c>
      <c r="C29" s="21">
        <v>116</v>
      </c>
      <c r="D29" s="21">
        <v>1</v>
      </c>
      <c r="E29" s="21">
        <v>44</v>
      </c>
      <c r="F29" s="21">
        <v>3211</v>
      </c>
      <c r="G29" s="21">
        <v>3</v>
      </c>
      <c r="H29" s="21">
        <v>0</v>
      </c>
      <c r="I29" s="21">
        <v>0</v>
      </c>
      <c r="J29" s="22">
        <v>3</v>
      </c>
      <c r="K29" s="22">
        <v>0</v>
      </c>
      <c r="L29" s="22">
        <v>0</v>
      </c>
      <c r="M29" s="22">
        <v>1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134</v>
      </c>
      <c r="X29" s="22">
        <v>8</v>
      </c>
      <c r="Y29" s="22">
        <v>0</v>
      </c>
      <c r="Z29" s="22">
        <v>15</v>
      </c>
      <c r="AA29" s="22">
        <v>148</v>
      </c>
      <c r="AB29" s="22">
        <v>0</v>
      </c>
      <c r="AC29" s="22">
        <v>45</v>
      </c>
      <c r="AD29" s="22">
        <v>0</v>
      </c>
      <c r="AE29" s="22">
        <v>1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1">
        <v>0</v>
      </c>
      <c r="AM29" s="21">
        <v>123</v>
      </c>
      <c r="AN29" s="21">
        <v>3</v>
      </c>
      <c r="AO29" s="21">
        <v>98</v>
      </c>
      <c r="AP29" s="21">
        <v>13</v>
      </c>
      <c r="AQ29" s="21">
        <v>0</v>
      </c>
      <c r="AR29" s="21">
        <v>0</v>
      </c>
      <c r="AS29" s="21">
        <v>0</v>
      </c>
      <c r="AT29" s="21">
        <v>0</v>
      </c>
      <c r="AU29" s="22">
        <v>1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1">
        <v>1</v>
      </c>
      <c r="BF29" s="21">
        <v>0</v>
      </c>
      <c r="BG29" s="21">
        <v>0</v>
      </c>
      <c r="BH29" s="21">
        <v>0</v>
      </c>
      <c r="BI29" s="21">
        <v>0</v>
      </c>
      <c r="BJ29" s="21">
        <v>0</v>
      </c>
      <c r="BK29" s="21">
        <v>0</v>
      </c>
      <c r="BL29" s="21">
        <v>12</v>
      </c>
      <c r="BM29" s="21">
        <v>0</v>
      </c>
      <c r="BN29" s="22">
        <v>0</v>
      </c>
      <c r="BO29" s="22">
        <v>3</v>
      </c>
      <c r="BP29" s="22">
        <v>2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f t="shared" si="0"/>
        <v>4015</v>
      </c>
      <c r="CH29" s="22">
        <v>0</v>
      </c>
      <c r="CI29" s="8">
        <f t="shared" si="1"/>
        <v>4015</v>
      </c>
    </row>
    <row r="30" spans="1:87" x14ac:dyDescent="0.25">
      <c r="A30" s="19" t="s">
        <v>114</v>
      </c>
      <c r="B30" s="21">
        <v>162</v>
      </c>
      <c r="C30" s="21">
        <v>29</v>
      </c>
      <c r="D30" s="21">
        <v>0</v>
      </c>
      <c r="E30" s="21">
        <v>23</v>
      </c>
      <c r="F30" s="21">
        <v>1406</v>
      </c>
      <c r="G30" s="21">
        <v>16</v>
      </c>
      <c r="H30" s="21">
        <v>0</v>
      </c>
      <c r="I30" s="21">
        <v>0</v>
      </c>
      <c r="J30" s="22">
        <v>3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10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217</v>
      </c>
      <c r="X30" s="22">
        <v>135</v>
      </c>
      <c r="Y30" s="22">
        <v>0</v>
      </c>
      <c r="Z30" s="22">
        <v>66</v>
      </c>
      <c r="AA30" s="22">
        <v>34</v>
      </c>
      <c r="AB30" s="22">
        <v>0</v>
      </c>
      <c r="AC30" s="22">
        <v>29</v>
      </c>
      <c r="AD30" s="22">
        <v>0</v>
      </c>
      <c r="AE30" s="22">
        <v>30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36</v>
      </c>
      <c r="AL30" s="21">
        <v>0</v>
      </c>
      <c r="AM30" s="21">
        <v>41</v>
      </c>
      <c r="AN30" s="21">
        <v>19</v>
      </c>
      <c r="AO30" s="21">
        <v>8</v>
      </c>
      <c r="AP30" s="21">
        <v>0</v>
      </c>
      <c r="AQ30" s="21">
        <v>0</v>
      </c>
      <c r="AR30" s="21">
        <v>0</v>
      </c>
      <c r="AS30" s="21">
        <v>14</v>
      </c>
      <c r="AT30" s="21">
        <v>23</v>
      </c>
      <c r="AU30" s="22">
        <v>2</v>
      </c>
      <c r="AV30" s="22">
        <v>3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1">
        <v>0</v>
      </c>
      <c r="BF30" s="21">
        <v>0</v>
      </c>
      <c r="BG30" s="21">
        <v>1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f t="shared" si="0"/>
        <v>2307</v>
      </c>
      <c r="CH30" s="22">
        <v>0</v>
      </c>
      <c r="CI30" s="8">
        <f t="shared" si="1"/>
        <v>2307</v>
      </c>
    </row>
    <row r="31" spans="1:87" x14ac:dyDescent="0.25">
      <c r="A31" s="19" t="s">
        <v>115</v>
      </c>
      <c r="B31" s="21">
        <v>33</v>
      </c>
      <c r="C31" s="21">
        <v>62</v>
      </c>
      <c r="D31" s="21">
        <v>1</v>
      </c>
      <c r="E31" s="21">
        <v>9</v>
      </c>
      <c r="F31" s="21">
        <v>1122</v>
      </c>
      <c r="G31" s="21">
        <v>0</v>
      </c>
      <c r="H31" s="21">
        <v>0</v>
      </c>
      <c r="I31" s="21">
        <v>0</v>
      </c>
      <c r="J31" s="22">
        <v>109</v>
      </c>
      <c r="K31" s="22">
        <v>0</v>
      </c>
      <c r="L31" s="22">
        <v>0</v>
      </c>
      <c r="M31" s="22">
        <v>4</v>
      </c>
      <c r="N31" s="22">
        <v>0</v>
      </c>
      <c r="O31" s="22">
        <v>0</v>
      </c>
      <c r="P31" s="22">
        <v>260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90</v>
      </c>
      <c r="X31" s="22">
        <v>9</v>
      </c>
      <c r="Y31" s="22">
        <v>0</v>
      </c>
      <c r="Z31" s="22">
        <v>39</v>
      </c>
      <c r="AA31" s="22">
        <v>111</v>
      </c>
      <c r="AB31" s="22">
        <v>0</v>
      </c>
      <c r="AC31" s="22">
        <v>125</v>
      </c>
      <c r="AD31" s="22">
        <v>1</v>
      </c>
      <c r="AE31" s="22">
        <v>5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3</v>
      </c>
      <c r="AL31" s="21">
        <v>3</v>
      </c>
      <c r="AM31" s="21">
        <v>72</v>
      </c>
      <c r="AN31" s="21">
        <v>4</v>
      </c>
      <c r="AO31" s="21">
        <v>9</v>
      </c>
      <c r="AP31" s="21">
        <v>0</v>
      </c>
      <c r="AQ31" s="21">
        <v>0</v>
      </c>
      <c r="AR31" s="21">
        <v>0</v>
      </c>
      <c r="AS31" s="21">
        <v>0</v>
      </c>
      <c r="AT31" s="21">
        <v>0</v>
      </c>
      <c r="AU31" s="22">
        <v>3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1</v>
      </c>
      <c r="BK31" s="21">
        <v>0</v>
      </c>
      <c r="BL31" s="21">
        <v>0</v>
      </c>
      <c r="BM31" s="21">
        <v>0</v>
      </c>
      <c r="BN31" s="22">
        <v>0</v>
      </c>
      <c r="BO31" s="22">
        <v>4</v>
      </c>
      <c r="BP31" s="22">
        <v>1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f t="shared" si="0"/>
        <v>2080</v>
      </c>
      <c r="CH31" s="22">
        <v>0</v>
      </c>
      <c r="CI31" s="8">
        <f t="shared" si="1"/>
        <v>2080</v>
      </c>
    </row>
    <row r="32" spans="1:87" x14ac:dyDescent="0.25">
      <c r="A32" s="19" t="s">
        <v>116</v>
      </c>
      <c r="B32" s="21">
        <v>23</v>
      </c>
      <c r="C32" s="21">
        <v>99</v>
      </c>
      <c r="D32" s="21">
        <v>0</v>
      </c>
      <c r="E32" s="21">
        <v>12</v>
      </c>
      <c r="F32" s="21">
        <v>1172</v>
      </c>
      <c r="G32" s="21">
        <v>1</v>
      </c>
      <c r="H32" s="21">
        <v>0</v>
      </c>
      <c r="I32" s="21">
        <v>0</v>
      </c>
      <c r="J32" s="22">
        <v>21</v>
      </c>
      <c r="K32" s="22">
        <v>6</v>
      </c>
      <c r="L32" s="22">
        <v>0</v>
      </c>
      <c r="M32" s="22">
        <v>8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110</v>
      </c>
      <c r="X32" s="22">
        <v>25</v>
      </c>
      <c r="Y32" s="22">
        <v>0</v>
      </c>
      <c r="Z32" s="22">
        <v>6</v>
      </c>
      <c r="AA32" s="22">
        <v>140</v>
      </c>
      <c r="AB32" s="22">
        <v>0</v>
      </c>
      <c r="AC32" s="22">
        <v>45</v>
      </c>
      <c r="AD32" s="22">
        <v>0</v>
      </c>
      <c r="AE32" s="22">
        <v>10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6</v>
      </c>
      <c r="AL32" s="21">
        <v>2</v>
      </c>
      <c r="AM32" s="21">
        <v>98</v>
      </c>
      <c r="AN32" s="21">
        <v>13</v>
      </c>
      <c r="AO32" s="21">
        <v>5</v>
      </c>
      <c r="AP32" s="21">
        <v>0</v>
      </c>
      <c r="AQ32" s="21">
        <v>0</v>
      </c>
      <c r="AR32" s="21">
        <v>0</v>
      </c>
      <c r="AS32" s="21">
        <v>1</v>
      </c>
      <c r="AT32" s="21">
        <v>2</v>
      </c>
      <c r="AU32" s="22">
        <v>1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5</v>
      </c>
      <c r="BM32" s="21">
        <v>0</v>
      </c>
      <c r="BN32" s="22">
        <v>0</v>
      </c>
      <c r="BO32" s="22">
        <v>3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f t="shared" si="0"/>
        <v>1814</v>
      </c>
      <c r="CH32" s="22">
        <v>0</v>
      </c>
      <c r="CI32" s="8">
        <f t="shared" si="1"/>
        <v>1814</v>
      </c>
    </row>
    <row r="33" spans="1:87" x14ac:dyDescent="0.25">
      <c r="A33" s="19" t="s">
        <v>117</v>
      </c>
      <c r="B33" s="21">
        <v>38</v>
      </c>
      <c r="C33" s="21">
        <v>219</v>
      </c>
      <c r="D33" s="21">
        <v>2</v>
      </c>
      <c r="E33" s="21">
        <v>30</v>
      </c>
      <c r="F33" s="21">
        <v>2082</v>
      </c>
      <c r="G33" s="21">
        <v>4</v>
      </c>
      <c r="H33" s="21">
        <v>0</v>
      </c>
      <c r="I33" s="21">
        <v>0</v>
      </c>
      <c r="J33" s="22">
        <v>2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176</v>
      </c>
      <c r="X33" s="22">
        <v>1</v>
      </c>
      <c r="Y33" s="22">
        <v>0</v>
      </c>
      <c r="Z33" s="22">
        <v>21</v>
      </c>
      <c r="AA33" s="22">
        <v>138</v>
      </c>
      <c r="AB33" s="22">
        <v>0</v>
      </c>
      <c r="AC33" s="22">
        <v>51</v>
      </c>
      <c r="AD33" s="22">
        <v>2</v>
      </c>
      <c r="AE33" s="22">
        <v>7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1">
        <v>14</v>
      </c>
      <c r="AM33" s="21">
        <v>79</v>
      </c>
      <c r="AN33" s="21">
        <v>0</v>
      </c>
      <c r="AO33" s="21">
        <v>19</v>
      </c>
      <c r="AP33" s="21">
        <v>8</v>
      </c>
      <c r="AQ33" s="21">
        <v>0</v>
      </c>
      <c r="AR33" s="21">
        <v>0</v>
      </c>
      <c r="AS33" s="21">
        <v>1</v>
      </c>
      <c r="AT33" s="21">
        <v>2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1">
        <v>0</v>
      </c>
      <c r="BF33" s="21">
        <v>0</v>
      </c>
      <c r="BG33" s="21">
        <v>2</v>
      </c>
      <c r="BH33" s="21">
        <v>11</v>
      </c>
      <c r="BI33" s="21">
        <v>0</v>
      </c>
      <c r="BJ33" s="21">
        <v>9</v>
      </c>
      <c r="BK33" s="21">
        <v>0</v>
      </c>
      <c r="BL33" s="21">
        <v>35</v>
      </c>
      <c r="BM33" s="21">
        <v>3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f t="shared" si="0"/>
        <v>2956</v>
      </c>
      <c r="CH33" s="22">
        <v>0</v>
      </c>
      <c r="CI33" s="8">
        <f t="shared" si="1"/>
        <v>2956</v>
      </c>
    </row>
    <row r="34" spans="1:87" x14ac:dyDescent="0.25">
      <c r="A34" s="19" t="s">
        <v>118</v>
      </c>
      <c r="B34" s="21">
        <v>14</v>
      </c>
      <c r="C34" s="21">
        <v>84</v>
      </c>
      <c r="D34" s="21">
        <v>1</v>
      </c>
      <c r="E34" s="21">
        <v>2</v>
      </c>
      <c r="F34" s="21">
        <v>1136</v>
      </c>
      <c r="G34" s="21">
        <v>4</v>
      </c>
      <c r="H34" s="21">
        <v>0</v>
      </c>
      <c r="I34" s="21">
        <v>0</v>
      </c>
      <c r="J34" s="22">
        <v>1</v>
      </c>
      <c r="K34" s="22">
        <v>0</v>
      </c>
      <c r="L34" s="22">
        <v>0</v>
      </c>
      <c r="M34" s="22">
        <v>3</v>
      </c>
      <c r="N34" s="22">
        <v>0</v>
      </c>
      <c r="O34" s="22">
        <v>0</v>
      </c>
      <c r="P34" s="22">
        <v>1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36</v>
      </c>
      <c r="X34" s="22">
        <v>2</v>
      </c>
      <c r="Y34" s="22">
        <v>0</v>
      </c>
      <c r="Z34" s="22">
        <v>21</v>
      </c>
      <c r="AA34" s="22">
        <v>78</v>
      </c>
      <c r="AB34" s="22">
        <v>0</v>
      </c>
      <c r="AC34" s="22">
        <v>49</v>
      </c>
      <c r="AD34" s="22">
        <v>1</v>
      </c>
      <c r="AE34" s="22">
        <v>3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1">
        <v>3</v>
      </c>
      <c r="AM34" s="21">
        <v>39</v>
      </c>
      <c r="AN34" s="21">
        <v>1</v>
      </c>
      <c r="AO34" s="21">
        <v>5</v>
      </c>
      <c r="AP34" s="21">
        <v>0</v>
      </c>
      <c r="AQ34" s="21">
        <v>0</v>
      </c>
      <c r="AR34" s="21">
        <v>0</v>
      </c>
      <c r="AS34" s="21">
        <v>0</v>
      </c>
      <c r="AT34" s="21">
        <v>0</v>
      </c>
      <c r="AU34" s="22">
        <v>2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4</v>
      </c>
      <c r="BM34" s="21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1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f t="shared" si="0"/>
        <v>1491</v>
      </c>
      <c r="CH34" s="22">
        <v>0</v>
      </c>
      <c r="CI34" s="8">
        <f t="shared" si="1"/>
        <v>1491</v>
      </c>
    </row>
    <row r="35" spans="1:87" x14ac:dyDescent="0.25">
      <c r="A35" s="19" t="s">
        <v>119</v>
      </c>
      <c r="B35" s="21">
        <v>7</v>
      </c>
      <c r="C35" s="21">
        <v>29</v>
      </c>
      <c r="D35" s="21">
        <v>0</v>
      </c>
      <c r="E35" s="21">
        <v>5</v>
      </c>
      <c r="F35" s="21">
        <v>2461</v>
      </c>
      <c r="G35" s="21">
        <v>9</v>
      </c>
      <c r="H35" s="21">
        <v>0</v>
      </c>
      <c r="I35" s="21">
        <v>0</v>
      </c>
      <c r="J35" s="22">
        <v>0</v>
      </c>
      <c r="K35" s="22">
        <v>1012</v>
      </c>
      <c r="L35" s="22">
        <v>0</v>
      </c>
      <c r="M35" s="22">
        <v>0</v>
      </c>
      <c r="N35" s="22">
        <v>0</v>
      </c>
      <c r="O35" s="22">
        <v>0</v>
      </c>
      <c r="P35" s="22">
        <v>2</v>
      </c>
      <c r="Q35" s="22">
        <v>0</v>
      </c>
      <c r="R35" s="22">
        <v>1</v>
      </c>
      <c r="S35" s="22">
        <v>0</v>
      </c>
      <c r="T35" s="22">
        <v>0</v>
      </c>
      <c r="U35" s="22">
        <v>0</v>
      </c>
      <c r="V35" s="22">
        <v>0</v>
      </c>
      <c r="W35" s="22">
        <v>81</v>
      </c>
      <c r="X35" s="22">
        <v>0</v>
      </c>
      <c r="Y35" s="22">
        <v>0</v>
      </c>
      <c r="Z35" s="22">
        <v>7</v>
      </c>
      <c r="AA35" s="22">
        <v>28</v>
      </c>
      <c r="AB35" s="22">
        <v>0</v>
      </c>
      <c r="AC35" s="22">
        <v>19</v>
      </c>
      <c r="AD35" s="22">
        <v>2</v>
      </c>
      <c r="AE35" s="22">
        <v>28</v>
      </c>
      <c r="AF35" s="22">
        <v>0</v>
      </c>
      <c r="AG35" s="22">
        <v>0</v>
      </c>
      <c r="AH35" s="22">
        <v>1</v>
      </c>
      <c r="AI35" s="22">
        <v>0</v>
      </c>
      <c r="AJ35" s="22">
        <v>0</v>
      </c>
      <c r="AK35" s="22">
        <v>2</v>
      </c>
      <c r="AL35" s="21">
        <v>1</v>
      </c>
      <c r="AM35" s="21">
        <v>63</v>
      </c>
      <c r="AN35" s="21">
        <v>4</v>
      </c>
      <c r="AO35" s="21">
        <v>2</v>
      </c>
      <c r="AP35" s="21">
        <v>1</v>
      </c>
      <c r="AQ35" s="21">
        <v>0</v>
      </c>
      <c r="AR35" s="21">
        <v>0</v>
      </c>
      <c r="AS35" s="21">
        <v>12</v>
      </c>
      <c r="AT35" s="21">
        <v>10</v>
      </c>
      <c r="AU35" s="22">
        <v>2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1">
        <v>0</v>
      </c>
      <c r="BF35" s="21">
        <v>0</v>
      </c>
      <c r="BG35" s="21">
        <v>2</v>
      </c>
      <c r="BH35" s="21">
        <v>0</v>
      </c>
      <c r="BI35" s="21">
        <v>0</v>
      </c>
      <c r="BJ35" s="21">
        <v>0</v>
      </c>
      <c r="BK35" s="21">
        <v>0</v>
      </c>
      <c r="BL35" s="21">
        <v>1</v>
      </c>
      <c r="BM35" s="21">
        <v>0</v>
      </c>
      <c r="BN35" s="22">
        <v>0</v>
      </c>
      <c r="BO35" s="22">
        <v>1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1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f t="shared" si="0"/>
        <v>3794</v>
      </c>
      <c r="CH35" s="22">
        <v>0</v>
      </c>
      <c r="CI35" s="8">
        <f t="shared" si="1"/>
        <v>3794</v>
      </c>
    </row>
    <row r="36" spans="1:87" x14ac:dyDescent="0.25">
      <c r="A36" s="19" t="s">
        <v>120</v>
      </c>
      <c r="B36" s="21">
        <v>39</v>
      </c>
      <c r="C36" s="21">
        <v>1137</v>
      </c>
      <c r="D36" s="21">
        <v>28</v>
      </c>
      <c r="E36" s="21">
        <v>75</v>
      </c>
      <c r="F36" s="21">
        <v>15940</v>
      </c>
      <c r="G36" s="21">
        <v>54</v>
      </c>
      <c r="H36" s="21">
        <v>0</v>
      </c>
      <c r="I36" s="21">
        <v>0</v>
      </c>
      <c r="J36" s="22">
        <v>7</v>
      </c>
      <c r="K36" s="22">
        <v>489</v>
      </c>
      <c r="L36" s="22">
        <v>0</v>
      </c>
      <c r="M36" s="22">
        <v>0</v>
      </c>
      <c r="N36" s="22">
        <v>0</v>
      </c>
      <c r="O36" s="22">
        <v>0</v>
      </c>
      <c r="P36" s="22">
        <v>10</v>
      </c>
      <c r="Q36" s="22">
        <v>0</v>
      </c>
      <c r="R36" s="22">
        <v>7</v>
      </c>
      <c r="S36" s="22">
        <v>0</v>
      </c>
      <c r="T36" s="22">
        <v>0</v>
      </c>
      <c r="U36" s="22">
        <v>0</v>
      </c>
      <c r="V36" s="22">
        <v>0</v>
      </c>
      <c r="W36" s="22">
        <v>701</v>
      </c>
      <c r="X36" s="22">
        <v>9</v>
      </c>
      <c r="Y36" s="22">
        <v>0</v>
      </c>
      <c r="Z36" s="22">
        <v>36</v>
      </c>
      <c r="AA36" s="22">
        <v>170</v>
      </c>
      <c r="AB36" s="22">
        <v>0</v>
      </c>
      <c r="AC36" s="22">
        <v>75</v>
      </c>
      <c r="AD36" s="22">
        <v>7</v>
      </c>
      <c r="AE36" s="22">
        <v>46</v>
      </c>
      <c r="AF36" s="22">
        <v>0</v>
      </c>
      <c r="AG36" s="22">
        <v>0</v>
      </c>
      <c r="AH36" s="22">
        <v>0</v>
      </c>
      <c r="AI36" s="22">
        <v>0</v>
      </c>
      <c r="AJ36" s="22">
        <v>2</v>
      </c>
      <c r="AK36" s="22">
        <v>17</v>
      </c>
      <c r="AL36" s="21">
        <v>32</v>
      </c>
      <c r="AM36" s="21">
        <v>595</v>
      </c>
      <c r="AN36" s="21">
        <v>22</v>
      </c>
      <c r="AO36" s="21">
        <v>276</v>
      </c>
      <c r="AP36" s="21">
        <v>9</v>
      </c>
      <c r="AQ36" s="21">
        <v>4</v>
      </c>
      <c r="AR36" s="21">
        <v>0</v>
      </c>
      <c r="AS36" s="21">
        <v>25</v>
      </c>
      <c r="AT36" s="21">
        <v>21</v>
      </c>
      <c r="AU36" s="22">
        <v>4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1">
        <v>0</v>
      </c>
      <c r="BF36" s="21">
        <v>0</v>
      </c>
      <c r="BG36" s="21">
        <v>6</v>
      </c>
      <c r="BH36" s="21">
        <v>0</v>
      </c>
      <c r="BI36" s="21">
        <v>3</v>
      </c>
      <c r="BJ36" s="21">
        <v>11</v>
      </c>
      <c r="BK36" s="21">
        <v>0</v>
      </c>
      <c r="BL36" s="21">
        <v>5</v>
      </c>
      <c r="BM36" s="21">
        <v>0</v>
      </c>
      <c r="BN36" s="22">
        <v>32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3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f t="shared" si="0"/>
        <v>19897</v>
      </c>
      <c r="CH36" s="22">
        <v>0</v>
      </c>
      <c r="CI36" s="8">
        <f t="shared" si="1"/>
        <v>19897</v>
      </c>
    </row>
    <row r="37" spans="1:87" x14ac:dyDescent="0.25">
      <c r="A37" s="19" t="s">
        <v>121</v>
      </c>
      <c r="B37" s="21">
        <v>26</v>
      </c>
      <c r="C37" s="21">
        <v>165</v>
      </c>
      <c r="D37" s="21">
        <v>3</v>
      </c>
      <c r="E37" s="21">
        <v>5</v>
      </c>
      <c r="F37" s="21">
        <v>1650</v>
      </c>
      <c r="G37" s="21">
        <v>2</v>
      </c>
      <c r="H37" s="21">
        <v>0</v>
      </c>
      <c r="I37" s="21">
        <v>0</v>
      </c>
      <c r="J37" s="22">
        <v>33</v>
      </c>
      <c r="K37" s="22">
        <v>14</v>
      </c>
      <c r="L37" s="22">
        <v>0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90</v>
      </c>
      <c r="X37" s="22">
        <v>8</v>
      </c>
      <c r="Y37" s="22">
        <v>0</v>
      </c>
      <c r="Z37" s="22">
        <v>16</v>
      </c>
      <c r="AA37" s="22">
        <v>84</v>
      </c>
      <c r="AB37" s="22">
        <v>0</v>
      </c>
      <c r="AC37" s="22">
        <v>60</v>
      </c>
      <c r="AD37" s="22">
        <v>0</v>
      </c>
      <c r="AE37" s="22">
        <v>4</v>
      </c>
      <c r="AF37" s="22">
        <v>0</v>
      </c>
      <c r="AG37" s="22">
        <v>0</v>
      </c>
      <c r="AH37" s="22">
        <v>0</v>
      </c>
      <c r="AI37" s="22">
        <v>0</v>
      </c>
      <c r="AJ37" s="22">
        <v>5</v>
      </c>
      <c r="AK37" s="22">
        <v>2</v>
      </c>
      <c r="AL37" s="21">
        <v>10</v>
      </c>
      <c r="AM37" s="21">
        <v>93</v>
      </c>
      <c r="AN37" s="21">
        <v>4</v>
      </c>
      <c r="AO37" s="21">
        <v>5</v>
      </c>
      <c r="AP37" s="21">
        <v>0</v>
      </c>
      <c r="AQ37" s="21">
        <v>0</v>
      </c>
      <c r="AR37" s="21">
        <v>0</v>
      </c>
      <c r="AS37" s="21">
        <v>7</v>
      </c>
      <c r="AT37" s="21">
        <v>5</v>
      </c>
      <c r="AU37" s="22">
        <v>2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0</v>
      </c>
      <c r="BJ37" s="21">
        <v>3</v>
      </c>
      <c r="BK37" s="21">
        <v>0</v>
      </c>
      <c r="BL37" s="21">
        <v>0</v>
      </c>
      <c r="BM37" s="21">
        <v>1</v>
      </c>
      <c r="BN37" s="22">
        <v>0</v>
      </c>
      <c r="BO37" s="22">
        <v>2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f t="shared" si="0"/>
        <v>2300</v>
      </c>
      <c r="CH37" s="22">
        <v>0</v>
      </c>
      <c r="CI37" s="8">
        <f t="shared" si="1"/>
        <v>2300</v>
      </c>
    </row>
    <row r="38" spans="1:87" x14ac:dyDescent="0.25">
      <c r="A38" s="19" t="s">
        <v>122</v>
      </c>
      <c r="B38" s="21">
        <v>32</v>
      </c>
      <c r="C38" s="21">
        <v>104</v>
      </c>
      <c r="D38" s="21">
        <v>1</v>
      </c>
      <c r="E38" s="21">
        <v>27</v>
      </c>
      <c r="F38" s="21">
        <v>997</v>
      </c>
      <c r="G38" s="21">
        <v>6</v>
      </c>
      <c r="H38" s="21">
        <v>0</v>
      </c>
      <c r="I38" s="21">
        <v>0</v>
      </c>
      <c r="J38" s="22">
        <v>8</v>
      </c>
      <c r="K38" s="22">
        <v>53</v>
      </c>
      <c r="L38" s="22">
        <v>0</v>
      </c>
      <c r="M38" s="22">
        <v>5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49</v>
      </c>
      <c r="X38" s="22">
        <v>1</v>
      </c>
      <c r="Y38" s="22">
        <v>0</v>
      </c>
      <c r="Z38" s="22">
        <v>16</v>
      </c>
      <c r="AA38" s="22">
        <v>143</v>
      </c>
      <c r="AB38" s="22">
        <v>0</v>
      </c>
      <c r="AC38" s="22">
        <v>8</v>
      </c>
      <c r="AD38" s="22">
        <v>1</v>
      </c>
      <c r="AE38" s="22">
        <v>3</v>
      </c>
      <c r="AF38" s="22">
        <v>0</v>
      </c>
      <c r="AG38" s="22">
        <v>0</v>
      </c>
      <c r="AH38" s="22">
        <v>4</v>
      </c>
      <c r="AI38" s="22">
        <v>0</v>
      </c>
      <c r="AJ38" s="22">
        <v>0</v>
      </c>
      <c r="AK38" s="22">
        <v>5</v>
      </c>
      <c r="AL38" s="21">
        <v>4</v>
      </c>
      <c r="AM38" s="21">
        <v>56</v>
      </c>
      <c r="AN38" s="21">
        <v>1</v>
      </c>
      <c r="AO38" s="21">
        <v>1</v>
      </c>
      <c r="AP38" s="21">
        <v>0</v>
      </c>
      <c r="AQ38" s="21">
        <v>0</v>
      </c>
      <c r="AR38" s="21">
        <v>0</v>
      </c>
      <c r="AS38" s="21">
        <v>3</v>
      </c>
      <c r="AT38" s="21">
        <v>1</v>
      </c>
      <c r="AU38" s="22">
        <v>7</v>
      </c>
      <c r="AV38" s="22">
        <v>1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2">
        <v>7</v>
      </c>
      <c r="BO38" s="22">
        <v>1</v>
      </c>
      <c r="BP38" s="22">
        <v>0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f t="shared" si="0"/>
        <v>1545</v>
      </c>
      <c r="CH38" s="22">
        <v>0</v>
      </c>
      <c r="CI38" s="8">
        <f t="shared" si="1"/>
        <v>1545</v>
      </c>
    </row>
    <row r="39" spans="1:87" x14ac:dyDescent="0.25">
      <c r="A39" s="19" t="s">
        <v>123</v>
      </c>
      <c r="B39" s="21">
        <v>34</v>
      </c>
      <c r="C39" s="21">
        <v>258</v>
      </c>
      <c r="D39" s="21">
        <v>5</v>
      </c>
      <c r="E39" s="21">
        <v>20</v>
      </c>
      <c r="F39" s="21">
        <v>948</v>
      </c>
      <c r="G39" s="21">
        <v>2</v>
      </c>
      <c r="H39" s="21">
        <v>0</v>
      </c>
      <c r="I39" s="21">
        <v>0</v>
      </c>
      <c r="J39" s="22">
        <v>2</v>
      </c>
      <c r="K39" s="22">
        <v>0</v>
      </c>
      <c r="L39" s="22">
        <v>0</v>
      </c>
      <c r="M39" s="22">
        <v>18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119</v>
      </c>
      <c r="X39" s="22">
        <v>3</v>
      </c>
      <c r="Y39" s="22">
        <v>0</v>
      </c>
      <c r="Z39" s="22">
        <v>49</v>
      </c>
      <c r="AA39" s="22">
        <v>118</v>
      </c>
      <c r="AB39" s="22">
        <v>0</v>
      </c>
      <c r="AC39" s="22">
        <v>54</v>
      </c>
      <c r="AD39" s="22">
        <v>1</v>
      </c>
      <c r="AE39" s="22">
        <v>4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2</v>
      </c>
      <c r="AL39" s="21">
        <v>0</v>
      </c>
      <c r="AM39" s="21">
        <v>52</v>
      </c>
      <c r="AN39" s="21">
        <v>3</v>
      </c>
      <c r="AO39" s="21">
        <v>8</v>
      </c>
      <c r="AP39" s="21">
        <v>3</v>
      </c>
      <c r="AQ39" s="21">
        <v>0</v>
      </c>
      <c r="AR39" s="21">
        <v>0</v>
      </c>
      <c r="AS39" s="21">
        <v>3</v>
      </c>
      <c r="AT39" s="21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1">
        <v>2</v>
      </c>
      <c r="BF39" s="21">
        <v>0</v>
      </c>
      <c r="BG39" s="21">
        <v>1</v>
      </c>
      <c r="BH39" s="21">
        <v>1</v>
      </c>
      <c r="BI39" s="21">
        <v>0</v>
      </c>
      <c r="BJ39" s="21">
        <v>0</v>
      </c>
      <c r="BK39" s="21">
        <v>0</v>
      </c>
      <c r="BL39" s="21">
        <v>0</v>
      </c>
      <c r="BM39" s="21">
        <v>0</v>
      </c>
      <c r="BN39" s="22">
        <v>0</v>
      </c>
      <c r="BO39" s="22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f t="shared" si="0"/>
        <v>1710</v>
      </c>
      <c r="CH39" s="22">
        <v>0</v>
      </c>
      <c r="CI39" s="8">
        <f t="shared" si="1"/>
        <v>1710</v>
      </c>
    </row>
    <row r="40" spans="1:87" x14ac:dyDescent="0.25">
      <c r="A40" s="19" t="s">
        <v>124</v>
      </c>
      <c r="B40" s="21">
        <v>180</v>
      </c>
      <c r="C40" s="21">
        <v>1152</v>
      </c>
      <c r="D40" s="21">
        <v>5</v>
      </c>
      <c r="E40" s="21">
        <v>76</v>
      </c>
      <c r="F40" s="21">
        <v>162996</v>
      </c>
      <c r="G40" s="21">
        <v>2662</v>
      </c>
      <c r="H40" s="21">
        <v>0</v>
      </c>
      <c r="I40" s="21">
        <v>0</v>
      </c>
      <c r="J40" s="22">
        <v>82</v>
      </c>
      <c r="K40" s="22">
        <v>144</v>
      </c>
      <c r="L40" s="22">
        <v>0</v>
      </c>
      <c r="M40" s="22">
        <v>33</v>
      </c>
      <c r="N40" s="22">
        <v>0</v>
      </c>
      <c r="O40" s="22">
        <v>0</v>
      </c>
      <c r="P40" s="22">
        <v>6</v>
      </c>
      <c r="Q40" s="22">
        <v>1</v>
      </c>
      <c r="R40" s="22">
        <v>2</v>
      </c>
      <c r="S40" s="22">
        <v>0</v>
      </c>
      <c r="T40" s="22">
        <v>0</v>
      </c>
      <c r="U40" s="22">
        <v>1</v>
      </c>
      <c r="V40" s="22">
        <v>0</v>
      </c>
      <c r="W40" s="22">
        <v>6758</v>
      </c>
      <c r="X40" s="22">
        <v>705</v>
      </c>
      <c r="Y40" s="22">
        <v>0</v>
      </c>
      <c r="Z40" s="22">
        <v>134</v>
      </c>
      <c r="AA40" s="22">
        <v>280</v>
      </c>
      <c r="AB40" s="22">
        <v>0</v>
      </c>
      <c r="AC40" s="22">
        <v>285</v>
      </c>
      <c r="AD40" s="22">
        <v>2</v>
      </c>
      <c r="AE40" s="22">
        <v>402</v>
      </c>
      <c r="AF40" s="22">
        <v>0</v>
      </c>
      <c r="AG40" s="22">
        <v>0</v>
      </c>
      <c r="AH40" s="22">
        <v>0</v>
      </c>
      <c r="AI40" s="22">
        <v>3</v>
      </c>
      <c r="AJ40" s="22">
        <v>1</v>
      </c>
      <c r="AK40" s="22">
        <v>97</v>
      </c>
      <c r="AL40" s="21">
        <v>137</v>
      </c>
      <c r="AM40" s="21">
        <v>1008</v>
      </c>
      <c r="AN40" s="21">
        <v>118</v>
      </c>
      <c r="AO40" s="21">
        <v>1014</v>
      </c>
      <c r="AP40" s="21">
        <v>89</v>
      </c>
      <c r="AQ40" s="21">
        <v>6</v>
      </c>
      <c r="AR40" s="21">
        <v>5</v>
      </c>
      <c r="AS40" s="21">
        <v>122</v>
      </c>
      <c r="AT40" s="21">
        <v>160</v>
      </c>
      <c r="AU40" s="22">
        <v>173</v>
      </c>
      <c r="AV40" s="22">
        <v>5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1">
        <v>0</v>
      </c>
      <c r="BF40" s="21">
        <v>0</v>
      </c>
      <c r="BG40" s="21">
        <v>17</v>
      </c>
      <c r="BH40" s="21">
        <v>19</v>
      </c>
      <c r="BI40" s="21">
        <v>2</v>
      </c>
      <c r="BJ40" s="21">
        <v>19</v>
      </c>
      <c r="BK40" s="21">
        <v>0</v>
      </c>
      <c r="BL40" s="21">
        <v>70</v>
      </c>
      <c r="BM40" s="21">
        <v>6</v>
      </c>
      <c r="BN40" s="22">
        <v>0</v>
      </c>
      <c r="BO40" s="22">
        <v>119</v>
      </c>
      <c r="BP40" s="22">
        <v>43</v>
      </c>
      <c r="BQ40" s="22">
        <v>0</v>
      </c>
      <c r="BR40" s="22">
        <v>0</v>
      </c>
      <c r="BS40" s="22">
        <v>0</v>
      </c>
      <c r="BT40" s="22">
        <v>0</v>
      </c>
      <c r="BU40" s="22">
        <v>3</v>
      </c>
      <c r="BV40" s="22">
        <v>0</v>
      </c>
      <c r="BW40" s="22">
        <v>0</v>
      </c>
      <c r="BX40" s="22">
        <v>1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2</v>
      </c>
      <c r="CE40" s="22">
        <v>0</v>
      </c>
      <c r="CF40" s="22">
        <v>0</v>
      </c>
      <c r="CG40" s="22">
        <f t="shared" si="0"/>
        <v>179145</v>
      </c>
      <c r="CH40" s="22">
        <v>0</v>
      </c>
      <c r="CI40" s="8">
        <f t="shared" si="1"/>
        <v>179145</v>
      </c>
    </row>
    <row r="41" spans="1:87" x14ac:dyDescent="0.25">
      <c r="A41" s="19" t="s">
        <v>125</v>
      </c>
      <c r="B41" s="21">
        <v>15</v>
      </c>
      <c r="C41" s="21">
        <v>210</v>
      </c>
      <c r="D41" s="21">
        <v>2</v>
      </c>
      <c r="E41" s="21">
        <v>3</v>
      </c>
      <c r="F41" s="21">
        <v>1854</v>
      </c>
      <c r="G41" s="21">
        <v>5</v>
      </c>
      <c r="H41" s="21">
        <v>0</v>
      </c>
      <c r="I41" s="21">
        <v>0</v>
      </c>
      <c r="J41" s="22">
        <v>1</v>
      </c>
      <c r="K41" s="22">
        <v>1</v>
      </c>
      <c r="L41" s="22">
        <v>0</v>
      </c>
      <c r="M41" s="22">
        <v>35</v>
      </c>
      <c r="N41" s="22">
        <v>0</v>
      </c>
      <c r="O41" s="22">
        <v>0</v>
      </c>
      <c r="P41" s="22">
        <v>1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492</v>
      </c>
      <c r="X41" s="22">
        <v>11</v>
      </c>
      <c r="Y41" s="22">
        <v>0</v>
      </c>
      <c r="Z41" s="22">
        <v>7</v>
      </c>
      <c r="AA41" s="22">
        <v>6</v>
      </c>
      <c r="AB41" s="22">
        <v>0</v>
      </c>
      <c r="AC41" s="22">
        <v>73</v>
      </c>
      <c r="AD41" s="22">
        <v>6</v>
      </c>
      <c r="AE41" s="22">
        <v>16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7</v>
      </c>
      <c r="AL41" s="21">
        <v>0</v>
      </c>
      <c r="AM41" s="21">
        <v>126</v>
      </c>
      <c r="AN41" s="21">
        <v>10</v>
      </c>
      <c r="AO41" s="21">
        <v>25</v>
      </c>
      <c r="AP41" s="21">
        <v>1</v>
      </c>
      <c r="AQ41" s="21">
        <v>1</v>
      </c>
      <c r="AR41" s="21">
        <v>0</v>
      </c>
      <c r="AS41" s="21">
        <v>1</v>
      </c>
      <c r="AT41" s="21">
        <v>0</v>
      </c>
      <c r="AU41" s="22">
        <v>1</v>
      </c>
      <c r="AV41" s="22">
        <v>5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1">
        <v>0</v>
      </c>
      <c r="BF41" s="21">
        <v>0</v>
      </c>
      <c r="BG41" s="21">
        <v>1</v>
      </c>
      <c r="BH41" s="21">
        <v>0</v>
      </c>
      <c r="BI41" s="21">
        <v>0</v>
      </c>
      <c r="BJ41" s="21">
        <v>0</v>
      </c>
      <c r="BK41" s="21">
        <v>0</v>
      </c>
      <c r="BL41" s="21">
        <v>1</v>
      </c>
      <c r="BM41" s="21">
        <v>0</v>
      </c>
      <c r="BN41" s="22">
        <v>0</v>
      </c>
      <c r="BO41" s="22">
        <v>3</v>
      </c>
      <c r="BP41" s="22">
        <v>0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f t="shared" si="0"/>
        <v>2920</v>
      </c>
      <c r="CH41" s="22">
        <v>0</v>
      </c>
      <c r="CI41" s="8">
        <f t="shared" si="1"/>
        <v>2920</v>
      </c>
    </row>
    <row r="42" spans="1:87" x14ac:dyDescent="0.25">
      <c r="A42" s="19" t="s">
        <v>126</v>
      </c>
      <c r="B42" s="21">
        <v>3</v>
      </c>
      <c r="C42" s="21">
        <v>22</v>
      </c>
      <c r="D42" s="21">
        <v>0</v>
      </c>
      <c r="E42" s="21">
        <v>0</v>
      </c>
      <c r="F42" s="21">
        <v>25</v>
      </c>
      <c r="G42" s="21">
        <v>0</v>
      </c>
      <c r="H42" s="21">
        <v>0</v>
      </c>
      <c r="I42" s="21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1</v>
      </c>
      <c r="X42" s="22">
        <v>0</v>
      </c>
      <c r="Y42" s="22">
        <v>0</v>
      </c>
      <c r="Z42" s="22">
        <v>1</v>
      </c>
      <c r="AA42" s="22">
        <v>9</v>
      </c>
      <c r="AB42" s="22">
        <v>0</v>
      </c>
      <c r="AC42" s="22">
        <v>1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1">
        <v>0</v>
      </c>
      <c r="AM42" s="21">
        <v>6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f t="shared" si="0"/>
        <v>68</v>
      </c>
      <c r="CH42" s="22">
        <v>0</v>
      </c>
      <c r="CI42" s="8">
        <f t="shared" si="1"/>
        <v>68</v>
      </c>
    </row>
    <row r="43" spans="1:87" x14ac:dyDescent="0.25">
      <c r="A43" s="19" t="s">
        <v>127</v>
      </c>
      <c r="B43" s="21">
        <v>44</v>
      </c>
      <c r="C43" s="21">
        <v>258</v>
      </c>
      <c r="D43" s="21">
        <v>0</v>
      </c>
      <c r="E43" s="21">
        <v>5</v>
      </c>
      <c r="F43" s="21">
        <v>4349</v>
      </c>
      <c r="G43" s="21">
        <v>8</v>
      </c>
      <c r="H43" s="21">
        <v>0</v>
      </c>
      <c r="I43" s="21">
        <v>0</v>
      </c>
      <c r="J43" s="22">
        <v>9</v>
      </c>
      <c r="K43" s="22">
        <v>1</v>
      </c>
      <c r="L43" s="22">
        <v>0</v>
      </c>
      <c r="M43" s="22">
        <v>6</v>
      </c>
      <c r="N43" s="22">
        <v>0</v>
      </c>
      <c r="O43" s="22">
        <v>0</v>
      </c>
      <c r="P43" s="22">
        <v>26</v>
      </c>
      <c r="Q43" s="22">
        <v>0</v>
      </c>
      <c r="R43" s="22">
        <v>2</v>
      </c>
      <c r="S43" s="22">
        <v>0</v>
      </c>
      <c r="T43" s="22">
        <v>0</v>
      </c>
      <c r="U43" s="22">
        <v>0</v>
      </c>
      <c r="V43" s="22">
        <v>0</v>
      </c>
      <c r="W43" s="22">
        <v>291</v>
      </c>
      <c r="X43" s="22">
        <v>3</v>
      </c>
      <c r="Y43" s="22">
        <v>0</v>
      </c>
      <c r="Z43" s="22">
        <v>46</v>
      </c>
      <c r="AA43" s="22">
        <v>183</v>
      </c>
      <c r="AB43" s="22">
        <v>0</v>
      </c>
      <c r="AC43" s="22">
        <v>192</v>
      </c>
      <c r="AD43" s="22">
        <v>6</v>
      </c>
      <c r="AE43" s="22">
        <v>27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13</v>
      </c>
      <c r="AL43" s="21">
        <v>14</v>
      </c>
      <c r="AM43" s="21">
        <v>175</v>
      </c>
      <c r="AN43" s="21">
        <v>5</v>
      </c>
      <c r="AO43" s="21">
        <v>50</v>
      </c>
      <c r="AP43" s="21">
        <v>4</v>
      </c>
      <c r="AQ43" s="21">
        <v>0</v>
      </c>
      <c r="AR43" s="21">
        <v>0</v>
      </c>
      <c r="AS43" s="21">
        <v>5</v>
      </c>
      <c r="AT43" s="21">
        <v>5</v>
      </c>
      <c r="AU43" s="22">
        <v>2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1">
        <v>0</v>
      </c>
      <c r="BF43" s="21">
        <v>0</v>
      </c>
      <c r="BG43" s="21">
        <v>4</v>
      </c>
      <c r="BH43" s="21">
        <v>7</v>
      </c>
      <c r="BI43" s="21">
        <v>0</v>
      </c>
      <c r="BJ43" s="21">
        <v>5</v>
      </c>
      <c r="BK43" s="21">
        <v>0</v>
      </c>
      <c r="BL43" s="21">
        <v>45</v>
      </c>
      <c r="BM43" s="21">
        <v>0</v>
      </c>
      <c r="BN43" s="22">
        <v>0</v>
      </c>
      <c r="BO43" s="22">
        <v>1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f t="shared" si="0"/>
        <v>5791</v>
      </c>
      <c r="CH43" s="22">
        <v>0</v>
      </c>
      <c r="CI43" s="8">
        <f t="shared" si="1"/>
        <v>5791</v>
      </c>
    </row>
    <row r="44" spans="1:87" x14ac:dyDescent="0.25">
      <c r="A44" s="19" t="s">
        <v>128</v>
      </c>
      <c r="B44" s="21">
        <v>4</v>
      </c>
      <c r="C44" s="21">
        <v>14</v>
      </c>
      <c r="D44" s="21">
        <v>0</v>
      </c>
      <c r="E44" s="21">
        <v>13</v>
      </c>
      <c r="F44" s="21">
        <v>139</v>
      </c>
      <c r="G44" s="21">
        <v>7</v>
      </c>
      <c r="H44" s="21">
        <v>0</v>
      </c>
      <c r="I44" s="21">
        <v>0</v>
      </c>
      <c r="J44" s="22">
        <v>0</v>
      </c>
      <c r="K44" s="22">
        <v>17</v>
      </c>
      <c r="L44" s="22">
        <v>0</v>
      </c>
      <c r="M44" s="22">
        <v>3</v>
      </c>
      <c r="N44" s="22">
        <v>0</v>
      </c>
      <c r="O44" s="22">
        <v>0</v>
      </c>
      <c r="P44" s="22">
        <v>1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3</v>
      </c>
      <c r="X44" s="22">
        <v>0</v>
      </c>
      <c r="Y44" s="22">
        <v>0</v>
      </c>
      <c r="Z44" s="22">
        <v>0</v>
      </c>
      <c r="AA44" s="22">
        <v>17</v>
      </c>
      <c r="AB44" s="22">
        <v>0</v>
      </c>
      <c r="AC44" s="22">
        <v>5</v>
      </c>
      <c r="AD44" s="22">
        <v>0</v>
      </c>
      <c r="AE44" s="22">
        <v>1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1">
        <v>0</v>
      </c>
      <c r="AM44" s="21">
        <v>7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2">
        <v>4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f t="shared" si="0"/>
        <v>235</v>
      </c>
      <c r="CH44" s="22">
        <v>0</v>
      </c>
      <c r="CI44" s="8">
        <f t="shared" si="1"/>
        <v>235</v>
      </c>
    </row>
    <row r="45" spans="1:87" x14ac:dyDescent="0.25">
      <c r="A45" s="19" t="s">
        <v>129</v>
      </c>
      <c r="B45" s="21">
        <v>6</v>
      </c>
      <c r="C45" s="21">
        <v>91</v>
      </c>
      <c r="D45" s="21">
        <v>2</v>
      </c>
      <c r="E45" s="21">
        <v>14</v>
      </c>
      <c r="F45" s="21">
        <v>1259</v>
      </c>
      <c r="G45" s="21">
        <v>21</v>
      </c>
      <c r="H45" s="21">
        <v>0</v>
      </c>
      <c r="I45" s="21">
        <v>0</v>
      </c>
      <c r="J45" s="22">
        <v>5</v>
      </c>
      <c r="K45" s="22">
        <v>2</v>
      </c>
      <c r="L45" s="22">
        <v>0</v>
      </c>
      <c r="M45" s="22">
        <v>2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86</v>
      </c>
      <c r="X45" s="22">
        <v>8</v>
      </c>
      <c r="Y45" s="22">
        <v>0</v>
      </c>
      <c r="Z45" s="22">
        <v>40</v>
      </c>
      <c r="AA45" s="22">
        <v>13</v>
      </c>
      <c r="AB45" s="22">
        <v>0</v>
      </c>
      <c r="AC45" s="22">
        <v>65</v>
      </c>
      <c r="AD45" s="22">
        <v>1</v>
      </c>
      <c r="AE45" s="22">
        <v>2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1">
        <v>1</v>
      </c>
      <c r="AM45" s="21">
        <v>58</v>
      </c>
      <c r="AN45" s="21">
        <v>4</v>
      </c>
      <c r="AO45" s="21">
        <v>68</v>
      </c>
      <c r="AP45" s="21">
        <v>4</v>
      </c>
      <c r="AQ45" s="21">
        <v>0</v>
      </c>
      <c r="AR45" s="21">
        <v>0</v>
      </c>
      <c r="AS45" s="21">
        <v>1</v>
      </c>
      <c r="AT45" s="21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1</v>
      </c>
      <c r="BK45" s="21">
        <v>0</v>
      </c>
      <c r="BL45" s="21">
        <v>5</v>
      </c>
      <c r="BM45" s="21">
        <v>0</v>
      </c>
      <c r="BN45" s="22">
        <v>0</v>
      </c>
      <c r="BO45" s="22">
        <v>1</v>
      </c>
      <c r="BP45" s="22">
        <v>1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f t="shared" si="0"/>
        <v>1761</v>
      </c>
      <c r="CH45" s="22">
        <v>0</v>
      </c>
      <c r="CI45" s="8">
        <f t="shared" si="1"/>
        <v>1761</v>
      </c>
    </row>
    <row r="46" spans="1:87" x14ac:dyDescent="0.25">
      <c r="A46" s="19" t="s">
        <v>130</v>
      </c>
      <c r="B46" s="21">
        <v>14</v>
      </c>
      <c r="C46" s="21">
        <v>15</v>
      </c>
      <c r="D46" s="21">
        <v>0</v>
      </c>
      <c r="E46" s="21">
        <v>10</v>
      </c>
      <c r="F46" s="21">
        <v>221</v>
      </c>
      <c r="G46" s="21">
        <v>2</v>
      </c>
      <c r="H46" s="21">
        <v>0</v>
      </c>
      <c r="I46" s="21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50</v>
      </c>
      <c r="X46" s="22">
        <v>0</v>
      </c>
      <c r="Y46" s="22">
        <v>0</v>
      </c>
      <c r="Z46" s="22">
        <v>10</v>
      </c>
      <c r="AA46" s="22">
        <v>30</v>
      </c>
      <c r="AB46" s="22">
        <v>4</v>
      </c>
      <c r="AC46" s="22">
        <v>15</v>
      </c>
      <c r="AD46" s="22">
        <v>0</v>
      </c>
      <c r="AE46" s="22">
        <v>1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1">
        <v>0</v>
      </c>
      <c r="AM46" s="21">
        <v>15</v>
      </c>
      <c r="AN46" s="21">
        <v>1</v>
      </c>
      <c r="AO46" s="21">
        <v>54</v>
      </c>
      <c r="AP46" s="21">
        <v>3</v>
      </c>
      <c r="AQ46" s="21">
        <v>0</v>
      </c>
      <c r="AR46" s="21">
        <v>0</v>
      </c>
      <c r="AS46" s="21">
        <v>0</v>
      </c>
      <c r="AT46" s="21">
        <v>1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4</v>
      </c>
      <c r="BM46" s="21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1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f t="shared" si="0"/>
        <v>451</v>
      </c>
      <c r="CH46" s="22">
        <v>0</v>
      </c>
      <c r="CI46" s="8">
        <f t="shared" si="1"/>
        <v>451</v>
      </c>
    </row>
    <row r="47" spans="1:87" x14ac:dyDescent="0.25">
      <c r="A47" s="19" t="s">
        <v>131</v>
      </c>
      <c r="B47" s="21">
        <v>93</v>
      </c>
      <c r="C47" s="21">
        <v>543</v>
      </c>
      <c r="D47" s="21">
        <v>7</v>
      </c>
      <c r="E47" s="21">
        <v>547</v>
      </c>
      <c r="F47" s="21">
        <v>45240</v>
      </c>
      <c r="G47" s="21">
        <v>786</v>
      </c>
      <c r="H47" s="21">
        <v>0</v>
      </c>
      <c r="I47" s="21">
        <v>0</v>
      </c>
      <c r="J47" s="22">
        <v>169</v>
      </c>
      <c r="K47" s="22">
        <v>2990</v>
      </c>
      <c r="L47" s="22">
        <v>0</v>
      </c>
      <c r="M47" s="22">
        <v>64</v>
      </c>
      <c r="N47" s="22">
        <v>0</v>
      </c>
      <c r="O47" s="22">
        <v>0</v>
      </c>
      <c r="P47" s="22">
        <v>1</v>
      </c>
      <c r="Q47" s="22">
        <v>0</v>
      </c>
      <c r="R47" s="22">
        <v>18</v>
      </c>
      <c r="S47" s="22">
        <v>0</v>
      </c>
      <c r="T47" s="22">
        <v>0</v>
      </c>
      <c r="U47" s="22">
        <v>5</v>
      </c>
      <c r="V47" s="22">
        <v>0</v>
      </c>
      <c r="W47" s="22">
        <v>894</v>
      </c>
      <c r="X47" s="22">
        <v>56</v>
      </c>
      <c r="Y47" s="22">
        <v>0</v>
      </c>
      <c r="Z47" s="22">
        <v>38</v>
      </c>
      <c r="AA47" s="22">
        <v>137</v>
      </c>
      <c r="AB47" s="22">
        <v>0</v>
      </c>
      <c r="AC47" s="22">
        <v>208</v>
      </c>
      <c r="AD47" s="22">
        <v>8</v>
      </c>
      <c r="AE47" s="22">
        <v>194</v>
      </c>
      <c r="AF47" s="22">
        <v>0</v>
      </c>
      <c r="AG47" s="22">
        <v>0</v>
      </c>
      <c r="AH47" s="22">
        <v>2335</v>
      </c>
      <c r="AI47" s="22">
        <v>1977</v>
      </c>
      <c r="AJ47" s="22">
        <v>1</v>
      </c>
      <c r="AK47" s="22">
        <v>170</v>
      </c>
      <c r="AL47" s="21">
        <v>66</v>
      </c>
      <c r="AM47" s="21">
        <v>2353</v>
      </c>
      <c r="AN47" s="21">
        <v>77</v>
      </c>
      <c r="AO47" s="21">
        <v>120</v>
      </c>
      <c r="AP47" s="21">
        <v>14</v>
      </c>
      <c r="AQ47" s="21">
        <v>0</v>
      </c>
      <c r="AR47" s="21">
        <v>0</v>
      </c>
      <c r="AS47" s="21">
        <v>833</v>
      </c>
      <c r="AT47" s="21">
        <v>718</v>
      </c>
      <c r="AU47" s="22">
        <v>75</v>
      </c>
      <c r="AV47" s="22">
        <v>3</v>
      </c>
      <c r="AW47" s="22">
        <v>0</v>
      </c>
      <c r="AX47" s="22">
        <v>0</v>
      </c>
      <c r="AY47" s="22">
        <v>1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1">
        <v>0</v>
      </c>
      <c r="BF47" s="21">
        <v>0</v>
      </c>
      <c r="BG47" s="21">
        <v>122</v>
      </c>
      <c r="BH47" s="21">
        <v>23</v>
      </c>
      <c r="BI47" s="21">
        <v>53</v>
      </c>
      <c r="BJ47" s="21">
        <v>126</v>
      </c>
      <c r="BK47" s="21">
        <v>0</v>
      </c>
      <c r="BL47" s="21">
        <v>112</v>
      </c>
      <c r="BM47" s="21">
        <v>10</v>
      </c>
      <c r="BN47" s="22">
        <v>33</v>
      </c>
      <c r="BO47" s="22">
        <v>29</v>
      </c>
      <c r="BP47" s="22">
        <v>20</v>
      </c>
      <c r="BQ47" s="22">
        <v>0</v>
      </c>
      <c r="BR47" s="22">
        <v>0</v>
      </c>
      <c r="BS47" s="22">
        <v>0</v>
      </c>
      <c r="BT47" s="22">
        <v>0</v>
      </c>
      <c r="BU47" s="22">
        <v>3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1</v>
      </c>
      <c r="CE47" s="22">
        <v>0</v>
      </c>
      <c r="CF47" s="22">
        <v>0</v>
      </c>
      <c r="CG47" s="22">
        <f t="shared" si="0"/>
        <v>61273</v>
      </c>
      <c r="CH47" s="22">
        <v>0</v>
      </c>
      <c r="CI47" s="8">
        <f t="shared" si="1"/>
        <v>61273</v>
      </c>
    </row>
    <row r="48" spans="1:87" x14ac:dyDescent="0.25">
      <c r="A48" s="19" t="s">
        <v>308</v>
      </c>
      <c r="B48" s="21">
        <v>46</v>
      </c>
      <c r="C48" s="21">
        <v>23</v>
      </c>
      <c r="D48" s="21">
        <v>0</v>
      </c>
      <c r="E48" s="21">
        <v>3</v>
      </c>
      <c r="F48" s="21">
        <v>222</v>
      </c>
      <c r="G48" s="21">
        <v>0</v>
      </c>
      <c r="H48" s="21">
        <v>0</v>
      </c>
      <c r="I48" s="21">
        <v>0</v>
      </c>
      <c r="J48" s="22">
        <v>1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49</v>
      </c>
      <c r="X48" s="22">
        <v>0</v>
      </c>
      <c r="Y48" s="22">
        <v>0</v>
      </c>
      <c r="Z48" s="22">
        <v>19</v>
      </c>
      <c r="AA48" s="22">
        <v>96</v>
      </c>
      <c r="AB48" s="22">
        <v>0</v>
      </c>
      <c r="AC48" s="22">
        <v>10</v>
      </c>
      <c r="AD48" s="22">
        <v>0</v>
      </c>
      <c r="AE48" s="22">
        <v>2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1">
        <v>1</v>
      </c>
      <c r="AM48" s="21">
        <v>46</v>
      </c>
      <c r="AN48" s="21">
        <v>2</v>
      </c>
      <c r="AO48" s="21">
        <v>18</v>
      </c>
      <c r="AP48" s="21">
        <v>0</v>
      </c>
      <c r="AQ48" s="21">
        <v>0</v>
      </c>
      <c r="AR48" s="21">
        <v>0</v>
      </c>
      <c r="AS48" s="21">
        <v>0</v>
      </c>
      <c r="AT48" s="21">
        <v>2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2">
        <v>0</v>
      </c>
      <c r="BO48" s="22">
        <v>3</v>
      </c>
      <c r="BP48" s="22">
        <v>0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f t="shared" si="0"/>
        <v>543</v>
      </c>
      <c r="CH48" s="22">
        <v>0</v>
      </c>
      <c r="CI48" s="8">
        <f>SUM(CG48:CH48)</f>
        <v>543</v>
      </c>
    </row>
    <row r="49" spans="1:87" x14ac:dyDescent="0.25">
      <c r="A49" s="19" t="s">
        <v>132</v>
      </c>
      <c r="B49" s="21">
        <v>60</v>
      </c>
      <c r="C49" s="21">
        <v>67</v>
      </c>
      <c r="D49" s="21">
        <v>90</v>
      </c>
      <c r="E49" s="21">
        <v>385</v>
      </c>
      <c r="F49" s="21">
        <v>5384</v>
      </c>
      <c r="G49" s="21">
        <v>83</v>
      </c>
      <c r="H49" s="21">
        <v>0</v>
      </c>
      <c r="I49" s="21">
        <v>0</v>
      </c>
      <c r="J49" s="22">
        <v>5</v>
      </c>
      <c r="K49" s="22">
        <v>0</v>
      </c>
      <c r="L49" s="22">
        <v>0</v>
      </c>
      <c r="M49" s="22">
        <v>1</v>
      </c>
      <c r="N49" s="22">
        <v>0</v>
      </c>
      <c r="O49" s="22">
        <v>0</v>
      </c>
      <c r="P49" s="22">
        <v>21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320</v>
      </c>
      <c r="X49" s="22">
        <v>28</v>
      </c>
      <c r="Y49" s="22">
        <v>0</v>
      </c>
      <c r="Z49" s="22">
        <v>80</v>
      </c>
      <c r="AA49" s="22">
        <v>166</v>
      </c>
      <c r="AB49" s="22">
        <v>0</v>
      </c>
      <c r="AC49" s="22">
        <v>70</v>
      </c>
      <c r="AD49" s="22">
        <v>0</v>
      </c>
      <c r="AE49" s="22">
        <v>21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9</v>
      </c>
      <c r="AL49" s="21">
        <v>12</v>
      </c>
      <c r="AM49" s="21">
        <v>105</v>
      </c>
      <c r="AN49" s="21">
        <v>19</v>
      </c>
      <c r="AO49" s="21">
        <v>28</v>
      </c>
      <c r="AP49" s="21">
        <v>0</v>
      </c>
      <c r="AQ49" s="21">
        <v>1</v>
      </c>
      <c r="AR49" s="21">
        <v>0</v>
      </c>
      <c r="AS49" s="21">
        <v>3</v>
      </c>
      <c r="AT49" s="21">
        <v>3</v>
      </c>
      <c r="AU49" s="22">
        <v>7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1">
        <v>0</v>
      </c>
      <c r="BF49" s="21">
        <v>0</v>
      </c>
      <c r="BG49" s="21">
        <v>6</v>
      </c>
      <c r="BH49" s="21">
        <v>0</v>
      </c>
      <c r="BI49" s="21">
        <v>3</v>
      </c>
      <c r="BJ49" s="21">
        <v>0</v>
      </c>
      <c r="BK49" s="21">
        <v>0</v>
      </c>
      <c r="BL49" s="21">
        <v>0</v>
      </c>
      <c r="BM49" s="21">
        <v>0</v>
      </c>
      <c r="BN49" s="22">
        <v>0</v>
      </c>
      <c r="BO49" s="22">
        <v>0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2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f t="shared" si="0"/>
        <v>6979</v>
      </c>
      <c r="CH49" s="22">
        <v>0</v>
      </c>
      <c r="CI49" s="8">
        <f t="shared" si="1"/>
        <v>6979</v>
      </c>
    </row>
    <row r="50" spans="1:87" x14ac:dyDescent="0.25">
      <c r="A50" s="19" t="s">
        <v>133</v>
      </c>
      <c r="B50" s="21">
        <v>14</v>
      </c>
      <c r="C50" s="21">
        <v>12</v>
      </c>
      <c r="D50" s="21">
        <v>0</v>
      </c>
      <c r="E50" s="21">
        <v>1</v>
      </c>
      <c r="F50" s="21">
        <v>430</v>
      </c>
      <c r="G50" s="21">
        <v>2</v>
      </c>
      <c r="H50" s="21">
        <v>0</v>
      </c>
      <c r="I50" s="21">
        <v>0</v>
      </c>
      <c r="J50" s="22">
        <v>1</v>
      </c>
      <c r="K50" s="22">
        <v>5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50</v>
      </c>
      <c r="X50" s="22">
        <v>1</v>
      </c>
      <c r="Y50" s="22">
        <v>0</v>
      </c>
      <c r="Z50" s="22">
        <v>3</v>
      </c>
      <c r="AA50" s="22">
        <v>53</v>
      </c>
      <c r="AB50" s="22">
        <v>1</v>
      </c>
      <c r="AC50" s="22">
        <v>8</v>
      </c>
      <c r="AD50" s="22">
        <v>0</v>
      </c>
      <c r="AE50" s="22">
        <v>3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1">
        <v>3</v>
      </c>
      <c r="AM50" s="21">
        <v>30</v>
      </c>
      <c r="AN50" s="21">
        <v>2</v>
      </c>
      <c r="AO50" s="21">
        <v>0</v>
      </c>
      <c r="AP50" s="21">
        <v>0</v>
      </c>
      <c r="AQ50" s="21">
        <v>0</v>
      </c>
      <c r="AR50" s="21">
        <v>0</v>
      </c>
      <c r="AS50" s="21">
        <v>6</v>
      </c>
      <c r="AT50" s="21">
        <v>4</v>
      </c>
      <c r="AU50" s="22">
        <v>0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v>0</v>
      </c>
      <c r="BJ50" s="21">
        <v>0</v>
      </c>
      <c r="BK50" s="21">
        <v>0</v>
      </c>
      <c r="BL50" s="21">
        <v>0</v>
      </c>
      <c r="BM50" s="21">
        <v>0</v>
      </c>
      <c r="BN50" s="22">
        <v>1</v>
      </c>
      <c r="BO50" s="22">
        <v>1</v>
      </c>
      <c r="BP50" s="22">
        <v>0</v>
      </c>
      <c r="BQ50" s="22">
        <v>0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f t="shared" si="0"/>
        <v>631</v>
      </c>
      <c r="CH50" s="22">
        <v>0</v>
      </c>
      <c r="CI50" s="8">
        <f t="shared" si="1"/>
        <v>631</v>
      </c>
    </row>
    <row r="51" spans="1:87" x14ac:dyDescent="0.25">
      <c r="A51" s="19" t="s">
        <v>134</v>
      </c>
      <c r="B51" s="21">
        <v>47</v>
      </c>
      <c r="C51" s="21">
        <v>257</v>
      </c>
      <c r="D51" s="21">
        <v>0</v>
      </c>
      <c r="E51" s="21">
        <v>90</v>
      </c>
      <c r="F51" s="21">
        <v>4895</v>
      </c>
      <c r="G51" s="21">
        <v>8</v>
      </c>
      <c r="H51" s="21">
        <v>0</v>
      </c>
      <c r="I51" s="21">
        <v>0</v>
      </c>
      <c r="J51" s="22">
        <v>34</v>
      </c>
      <c r="K51" s="22">
        <v>181</v>
      </c>
      <c r="L51" s="22">
        <v>0</v>
      </c>
      <c r="M51" s="22">
        <v>5</v>
      </c>
      <c r="N51" s="22">
        <v>0</v>
      </c>
      <c r="O51" s="22">
        <v>0</v>
      </c>
      <c r="P51" s="22">
        <v>1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419</v>
      </c>
      <c r="X51" s="22">
        <v>19</v>
      </c>
      <c r="Y51" s="22">
        <v>0</v>
      </c>
      <c r="Z51" s="22">
        <v>66</v>
      </c>
      <c r="AA51" s="22">
        <v>155</v>
      </c>
      <c r="AB51" s="22">
        <v>0</v>
      </c>
      <c r="AC51" s="22">
        <v>119</v>
      </c>
      <c r="AD51" s="22">
        <v>2</v>
      </c>
      <c r="AE51" s="22">
        <v>38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10</v>
      </c>
      <c r="AL51" s="21">
        <v>5</v>
      </c>
      <c r="AM51" s="21">
        <v>257</v>
      </c>
      <c r="AN51" s="21">
        <v>14</v>
      </c>
      <c r="AO51" s="21">
        <v>33</v>
      </c>
      <c r="AP51" s="21">
        <v>1</v>
      </c>
      <c r="AQ51" s="21">
        <v>0</v>
      </c>
      <c r="AR51" s="21">
        <v>0</v>
      </c>
      <c r="AS51" s="21">
        <v>8</v>
      </c>
      <c r="AT51" s="21">
        <v>3</v>
      </c>
      <c r="AU51" s="22">
        <v>18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1">
        <v>0</v>
      </c>
      <c r="BF51" s="21">
        <v>0</v>
      </c>
      <c r="BG51" s="21">
        <v>4</v>
      </c>
      <c r="BH51" s="21">
        <v>0</v>
      </c>
      <c r="BI51" s="21">
        <v>0</v>
      </c>
      <c r="BJ51" s="21">
        <v>14</v>
      </c>
      <c r="BK51" s="21">
        <v>0</v>
      </c>
      <c r="BL51" s="21">
        <v>9</v>
      </c>
      <c r="BM51" s="21">
        <v>0</v>
      </c>
      <c r="BN51" s="22">
        <v>1</v>
      </c>
      <c r="BO51" s="22">
        <v>23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1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f t="shared" si="0"/>
        <v>6737</v>
      </c>
      <c r="CH51" s="22">
        <v>0</v>
      </c>
      <c r="CI51" s="8">
        <f t="shared" si="1"/>
        <v>6737</v>
      </c>
    </row>
    <row r="52" spans="1:87" x14ac:dyDescent="0.25">
      <c r="A52" s="19" t="s">
        <v>135</v>
      </c>
      <c r="B52" s="21">
        <v>21</v>
      </c>
      <c r="C52" s="21">
        <v>162</v>
      </c>
      <c r="D52" s="21">
        <v>3</v>
      </c>
      <c r="E52" s="21">
        <v>6</v>
      </c>
      <c r="F52" s="21">
        <v>1574</v>
      </c>
      <c r="G52" s="21">
        <v>1</v>
      </c>
      <c r="H52" s="21">
        <v>0</v>
      </c>
      <c r="I52" s="21">
        <v>0</v>
      </c>
      <c r="J52" s="22">
        <v>44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10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119</v>
      </c>
      <c r="X52" s="22">
        <v>0</v>
      </c>
      <c r="Y52" s="22">
        <v>0</v>
      </c>
      <c r="Z52" s="22">
        <v>13</v>
      </c>
      <c r="AA52" s="22">
        <v>22</v>
      </c>
      <c r="AB52" s="22">
        <v>0</v>
      </c>
      <c r="AC52" s="22">
        <v>22</v>
      </c>
      <c r="AD52" s="22">
        <v>1</v>
      </c>
      <c r="AE52" s="22">
        <v>6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1">
        <v>1</v>
      </c>
      <c r="AM52" s="21">
        <v>44</v>
      </c>
      <c r="AN52" s="21">
        <v>8</v>
      </c>
      <c r="AO52" s="21">
        <v>50</v>
      </c>
      <c r="AP52" s="21">
        <v>2</v>
      </c>
      <c r="AQ52" s="21">
        <v>0</v>
      </c>
      <c r="AR52" s="21">
        <v>0</v>
      </c>
      <c r="AS52" s="21">
        <v>0</v>
      </c>
      <c r="AT52" s="21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1">
        <v>0</v>
      </c>
      <c r="BF52" s="21">
        <v>0</v>
      </c>
      <c r="BG52" s="21">
        <v>0</v>
      </c>
      <c r="BH52" s="21">
        <v>0</v>
      </c>
      <c r="BI52" s="21">
        <v>1</v>
      </c>
      <c r="BJ52" s="21">
        <v>0</v>
      </c>
      <c r="BK52" s="21">
        <v>0</v>
      </c>
      <c r="BL52" s="21">
        <v>0</v>
      </c>
      <c r="BM52" s="21">
        <v>0</v>
      </c>
      <c r="BN52" s="22">
        <v>0</v>
      </c>
      <c r="BO52" s="22">
        <v>3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2</v>
      </c>
      <c r="BZ52" s="22">
        <v>4</v>
      </c>
      <c r="CA52" s="22">
        <v>0</v>
      </c>
      <c r="CB52" s="22">
        <v>0</v>
      </c>
      <c r="CC52" s="22">
        <v>1</v>
      </c>
      <c r="CD52" s="22">
        <v>2</v>
      </c>
      <c r="CE52" s="22">
        <v>0</v>
      </c>
      <c r="CF52" s="22">
        <v>0</v>
      </c>
      <c r="CG52" s="22">
        <f t="shared" si="0"/>
        <v>2122</v>
      </c>
      <c r="CH52" s="22">
        <v>0</v>
      </c>
      <c r="CI52" s="8">
        <f t="shared" si="1"/>
        <v>2122</v>
      </c>
    </row>
    <row r="53" spans="1:87" x14ac:dyDescent="0.25">
      <c r="A53" s="19" t="s">
        <v>136</v>
      </c>
      <c r="B53" s="21">
        <v>26</v>
      </c>
      <c r="C53" s="21">
        <v>625</v>
      </c>
      <c r="D53" s="21">
        <v>5</v>
      </c>
      <c r="E53" s="21">
        <v>22</v>
      </c>
      <c r="F53" s="21">
        <v>6997</v>
      </c>
      <c r="G53" s="21">
        <v>19</v>
      </c>
      <c r="H53" s="21">
        <v>0</v>
      </c>
      <c r="I53" s="21">
        <v>0</v>
      </c>
      <c r="J53" s="22">
        <v>6</v>
      </c>
      <c r="K53" s="22">
        <v>340</v>
      </c>
      <c r="L53" s="22">
        <v>0</v>
      </c>
      <c r="M53" s="22">
        <v>1</v>
      </c>
      <c r="N53" s="22">
        <v>0</v>
      </c>
      <c r="O53" s="22">
        <v>0</v>
      </c>
      <c r="P53" s="22">
        <v>0</v>
      </c>
      <c r="Q53" s="22">
        <v>1</v>
      </c>
      <c r="R53" s="22">
        <v>6</v>
      </c>
      <c r="S53" s="22">
        <v>0</v>
      </c>
      <c r="T53" s="22">
        <v>0</v>
      </c>
      <c r="U53" s="22">
        <v>0</v>
      </c>
      <c r="V53" s="22">
        <v>0</v>
      </c>
      <c r="W53" s="22">
        <v>290</v>
      </c>
      <c r="X53" s="22">
        <v>16</v>
      </c>
      <c r="Y53" s="22">
        <v>0</v>
      </c>
      <c r="Z53" s="22">
        <v>12</v>
      </c>
      <c r="AA53" s="22">
        <v>94</v>
      </c>
      <c r="AB53" s="22">
        <v>0</v>
      </c>
      <c r="AC53" s="22">
        <v>44</v>
      </c>
      <c r="AD53" s="22">
        <v>3</v>
      </c>
      <c r="AE53" s="22">
        <v>24</v>
      </c>
      <c r="AF53" s="22">
        <v>0</v>
      </c>
      <c r="AG53" s="22">
        <v>0</v>
      </c>
      <c r="AH53" s="22">
        <v>0</v>
      </c>
      <c r="AI53" s="22">
        <v>0</v>
      </c>
      <c r="AJ53" s="22">
        <v>2</v>
      </c>
      <c r="AK53" s="22">
        <v>15</v>
      </c>
      <c r="AL53" s="21">
        <v>13</v>
      </c>
      <c r="AM53" s="21">
        <v>551</v>
      </c>
      <c r="AN53" s="21">
        <v>24</v>
      </c>
      <c r="AO53" s="21">
        <v>31</v>
      </c>
      <c r="AP53" s="21">
        <v>2</v>
      </c>
      <c r="AQ53" s="21">
        <v>1</v>
      </c>
      <c r="AR53" s="21">
        <v>0</v>
      </c>
      <c r="AS53" s="21">
        <v>17</v>
      </c>
      <c r="AT53" s="21">
        <v>19</v>
      </c>
      <c r="AU53" s="22">
        <v>9</v>
      </c>
      <c r="AV53" s="22">
        <v>1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1">
        <v>0</v>
      </c>
      <c r="BF53" s="21">
        <v>0</v>
      </c>
      <c r="BG53" s="21">
        <v>3</v>
      </c>
      <c r="BH53" s="21">
        <v>3</v>
      </c>
      <c r="BI53" s="21">
        <v>1</v>
      </c>
      <c r="BJ53" s="21">
        <v>1</v>
      </c>
      <c r="BK53" s="21">
        <v>0</v>
      </c>
      <c r="BL53" s="21">
        <v>0</v>
      </c>
      <c r="BM53" s="21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4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f t="shared" si="0"/>
        <v>9228</v>
      </c>
      <c r="CH53" s="22">
        <v>0</v>
      </c>
      <c r="CI53" s="8">
        <f t="shared" si="1"/>
        <v>9228</v>
      </c>
    </row>
    <row r="54" spans="1:87" x14ac:dyDescent="0.25">
      <c r="A54" s="19" t="s">
        <v>137</v>
      </c>
      <c r="B54" s="21">
        <v>32</v>
      </c>
      <c r="C54" s="21">
        <v>604</v>
      </c>
      <c r="D54" s="21">
        <v>2</v>
      </c>
      <c r="E54" s="21">
        <v>7</v>
      </c>
      <c r="F54" s="21">
        <v>5266</v>
      </c>
      <c r="G54" s="21">
        <v>6</v>
      </c>
      <c r="H54" s="21">
        <v>0</v>
      </c>
      <c r="I54" s="21">
        <v>0</v>
      </c>
      <c r="J54" s="22">
        <v>48</v>
      </c>
      <c r="K54" s="22">
        <v>0</v>
      </c>
      <c r="L54" s="22">
        <v>0</v>
      </c>
      <c r="M54" s="22">
        <v>30</v>
      </c>
      <c r="N54" s="22">
        <v>0</v>
      </c>
      <c r="O54" s="22">
        <v>0</v>
      </c>
      <c r="P54" s="22">
        <v>50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525</v>
      </c>
      <c r="X54" s="22">
        <v>26</v>
      </c>
      <c r="Y54" s="22">
        <v>0</v>
      </c>
      <c r="Z54" s="22">
        <v>28</v>
      </c>
      <c r="AA54" s="22">
        <v>165</v>
      </c>
      <c r="AB54" s="22">
        <v>0</v>
      </c>
      <c r="AC54" s="22">
        <v>287</v>
      </c>
      <c r="AD54" s="22">
        <v>8</v>
      </c>
      <c r="AE54" s="22">
        <v>40</v>
      </c>
      <c r="AF54" s="22">
        <v>0</v>
      </c>
      <c r="AG54" s="22">
        <v>0</v>
      </c>
      <c r="AH54" s="22">
        <v>0</v>
      </c>
      <c r="AI54" s="22">
        <v>0</v>
      </c>
      <c r="AJ54" s="22">
        <v>2</v>
      </c>
      <c r="AK54" s="22">
        <v>14</v>
      </c>
      <c r="AL54" s="21">
        <v>19</v>
      </c>
      <c r="AM54" s="21">
        <v>281</v>
      </c>
      <c r="AN54" s="21">
        <v>21</v>
      </c>
      <c r="AO54" s="21">
        <v>76</v>
      </c>
      <c r="AP54" s="21">
        <v>7</v>
      </c>
      <c r="AQ54" s="21">
        <v>0</v>
      </c>
      <c r="AR54" s="21">
        <v>0</v>
      </c>
      <c r="AS54" s="21">
        <v>19</v>
      </c>
      <c r="AT54" s="21">
        <v>17</v>
      </c>
      <c r="AU54" s="22">
        <v>14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1">
        <v>0</v>
      </c>
      <c r="BF54" s="21">
        <v>0</v>
      </c>
      <c r="BG54" s="21">
        <v>1</v>
      </c>
      <c r="BH54" s="21">
        <v>0</v>
      </c>
      <c r="BI54" s="21">
        <v>0</v>
      </c>
      <c r="BJ54" s="21">
        <v>1</v>
      </c>
      <c r="BK54" s="21">
        <v>0</v>
      </c>
      <c r="BL54" s="21">
        <v>311</v>
      </c>
      <c r="BM54" s="21">
        <v>0</v>
      </c>
      <c r="BN54" s="22">
        <v>0</v>
      </c>
      <c r="BO54" s="22">
        <v>34</v>
      </c>
      <c r="BP54" s="22">
        <v>0</v>
      </c>
      <c r="BQ54" s="22">
        <v>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4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f t="shared" si="0"/>
        <v>7945</v>
      </c>
      <c r="CH54" s="22">
        <v>0</v>
      </c>
      <c r="CI54" s="8">
        <f t="shared" si="1"/>
        <v>7945</v>
      </c>
    </row>
    <row r="55" spans="1:87" x14ac:dyDescent="0.25">
      <c r="A55" s="19" t="s">
        <v>138</v>
      </c>
      <c r="B55" s="21">
        <v>24</v>
      </c>
      <c r="C55" s="21">
        <v>213</v>
      </c>
      <c r="D55" s="21">
        <v>0</v>
      </c>
      <c r="E55" s="21">
        <v>3</v>
      </c>
      <c r="F55" s="21">
        <v>2338</v>
      </c>
      <c r="G55" s="21">
        <v>6</v>
      </c>
      <c r="H55" s="21">
        <v>0</v>
      </c>
      <c r="I55" s="21">
        <v>0</v>
      </c>
      <c r="J55" s="22">
        <v>26</v>
      </c>
      <c r="K55" s="22">
        <v>15</v>
      </c>
      <c r="L55" s="22">
        <v>0</v>
      </c>
      <c r="M55" s="22">
        <v>21</v>
      </c>
      <c r="N55" s="22">
        <v>1</v>
      </c>
      <c r="O55" s="22">
        <v>0</v>
      </c>
      <c r="P55" s="22">
        <v>2</v>
      </c>
      <c r="Q55" s="22">
        <v>0</v>
      </c>
      <c r="R55" s="22">
        <v>1</v>
      </c>
      <c r="S55" s="22">
        <v>0</v>
      </c>
      <c r="T55" s="22">
        <v>0</v>
      </c>
      <c r="U55" s="22">
        <v>1</v>
      </c>
      <c r="V55" s="22">
        <v>0</v>
      </c>
      <c r="W55" s="22">
        <v>131</v>
      </c>
      <c r="X55" s="22">
        <v>6</v>
      </c>
      <c r="Y55" s="22">
        <v>0</v>
      </c>
      <c r="Z55" s="22">
        <v>43</v>
      </c>
      <c r="AA55" s="22">
        <v>131</v>
      </c>
      <c r="AB55" s="22">
        <v>0</v>
      </c>
      <c r="AC55" s="22">
        <v>164</v>
      </c>
      <c r="AD55" s="22">
        <v>1</v>
      </c>
      <c r="AE55" s="22">
        <v>12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1</v>
      </c>
      <c r="AL55" s="21">
        <v>21</v>
      </c>
      <c r="AM55" s="21">
        <v>120</v>
      </c>
      <c r="AN55" s="21">
        <v>4</v>
      </c>
      <c r="AO55" s="21">
        <v>11</v>
      </c>
      <c r="AP55" s="21">
        <v>1</v>
      </c>
      <c r="AQ55" s="21">
        <v>0</v>
      </c>
      <c r="AR55" s="21">
        <v>0</v>
      </c>
      <c r="AS55" s="21">
        <v>6</v>
      </c>
      <c r="AT55" s="21">
        <v>6</v>
      </c>
      <c r="AU55" s="22">
        <v>2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1">
        <v>0</v>
      </c>
      <c r="BF55" s="21">
        <v>0</v>
      </c>
      <c r="BG55" s="21">
        <v>0</v>
      </c>
      <c r="BH55" s="21">
        <v>0</v>
      </c>
      <c r="BI55" s="21">
        <v>0</v>
      </c>
      <c r="BJ55" s="21">
        <v>1</v>
      </c>
      <c r="BK55" s="21">
        <v>0</v>
      </c>
      <c r="BL55" s="21">
        <v>0</v>
      </c>
      <c r="BM55" s="21">
        <v>1</v>
      </c>
      <c r="BN55" s="22">
        <v>0</v>
      </c>
      <c r="BO55" s="22">
        <v>8</v>
      </c>
      <c r="BP55" s="22">
        <v>4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f t="shared" si="0"/>
        <v>3325</v>
      </c>
      <c r="CH55" s="22">
        <v>0</v>
      </c>
      <c r="CI55" s="8">
        <f t="shared" si="1"/>
        <v>3325</v>
      </c>
    </row>
    <row r="56" spans="1:87" x14ac:dyDescent="0.25">
      <c r="A56" s="19" t="s">
        <v>139</v>
      </c>
      <c r="B56" s="21">
        <v>54</v>
      </c>
      <c r="C56" s="21">
        <v>33</v>
      </c>
      <c r="D56" s="21">
        <v>10</v>
      </c>
      <c r="E56" s="21">
        <v>32</v>
      </c>
      <c r="F56" s="21">
        <v>5832</v>
      </c>
      <c r="G56" s="21">
        <v>13</v>
      </c>
      <c r="H56" s="21">
        <v>0</v>
      </c>
      <c r="I56" s="21">
        <v>0</v>
      </c>
      <c r="J56" s="22">
        <v>351</v>
      </c>
      <c r="K56" s="22">
        <v>4</v>
      </c>
      <c r="L56" s="22">
        <v>0</v>
      </c>
      <c r="M56" s="22">
        <v>3</v>
      </c>
      <c r="N56" s="22">
        <v>0</v>
      </c>
      <c r="O56" s="22">
        <v>0</v>
      </c>
      <c r="P56" s="22">
        <v>528</v>
      </c>
      <c r="Q56" s="22">
        <v>0</v>
      </c>
      <c r="R56" s="22">
        <v>1</v>
      </c>
      <c r="S56" s="22">
        <v>0</v>
      </c>
      <c r="T56" s="22">
        <v>0</v>
      </c>
      <c r="U56" s="22">
        <v>0</v>
      </c>
      <c r="V56" s="22">
        <v>0</v>
      </c>
      <c r="W56" s="22">
        <v>511</v>
      </c>
      <c r="X56" s="22">
        <v>10</v>
      </c>
      <c r="Y56" s="22">
        <v>0</v>
      </c>
      <c r="Z56" s="22">
        <v>38</v>
      </c>
      <c r="AA56" s="22">
        <v>191</v>
      </c>
      <c r="AB56" s="22">
        <v>0</v>
      </c>
      <c r="AC56" s="22">
        <v>288</v>
      </c>
      <c r="AD56" s="22">
        <v>6</v>
      </c>
      <c r="AE56" s="22">
        <v>78</v>
      </c>
      <c r="AF56" s="22">
        <v>0</v>
      </c>
      <c r="AG56" s="22">
        <v>0</v>
      </c>
      <c r="AH56" s="22">
        <v>4</v>
      </c>
      <c r="AI56" s="22">
        <v>0</v>
      </c>
      <c r="AJ56" s="22">
        <v>3</v>
      </c>
      <c r="AK56" s="22">
        <v>24</v>
      </c>
      <c r="AL56" s="21">
        <v>19</v>
      </c>
      <c r="AM56" s="21">
        <v>261</v>
      </c>
      <c r="AN56" s="21">
        <v>18</v>
      </c>
      <c r="AO56" s="21">
        <v>19</v>
      </c>
      <c r="AP56" s="21">
        <v>1</v>
      </c>
      <c r="AQ56" s="21">
        <v>0</v>
      </c>
      <c r="AR56" s="21">
        <v>0</v>
      </c>
      <c r="AS56" s="21">
        <v>47</v>
      </c>
      <c r="AT56" s="21">
        <v>30</v>
      </c>
      <c r="AU56" s="22">
        <v>10</v>
      </c>
      <c r="AV56" s="22"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1">
        <v>0</v>
      </c>
      <c r="BF56" s="21">
        <v>0</v>
      </c>
      <c r="BG56" s="21">
        <v>7</v>
      </c>
      <c r="BH56" s="21">
        <v>0</v>
      </c>
      <c r="BI56" s="21">
        <v>0</v>
      </c>
      <c r="BJ56" s="21">
        <v>14</v>
      </c>
      <c r="BK56" s="21">
        <v>0</v>
      </c>
      <c r="BL56" s="21">
        <v>10</v>
      </c>
      <c r="BM56" s="21">
        <v>0</v>
      </c>
      <c r="BN56" s="22">
        <v>8</v>
      </c>
      <c r="BO56" s="22">
        <v>7</v>
      </c>
      <c r="BP56" s="22">
        <v>3</v>
      </c>
      <c r="BQ56" s="22">
        <v>0</v>
      </c>
      <c r="BR56" s="22">
        <v>0</v>
      </c>
      <c r="BS56" s="22">
        <v>0</v>
      </c>
      <c r="BT56" s="22">
        <v>0</v>
      </c>
      <c r="BU56" s="22">
        <v>1</v>
      </c>
      <c r="BV56" s="22">
        <v>0</v>
      </c>
      <c r="BW56" s="22">
        <v>0</v>
      </c>
      <c r="BX56" s="22">
        <v>2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0</v>
      </c>
      <c r="CE56" s="22">
        <v>0</v>
      </c>
      <c r="CF56" s="22">
        <v>0</v>
      </c>
      <c r="CG56" s="22">
        <f t="shared" si="0"/>
        <v>8471</v>
      </c>
      <c r="CH56" s="22">
        <v>0</v>
      </c>
      <c r="CI56" s="8">
        <f t="shared" si="1"/>
        <v>8471</v>
      </c>
    </row>
    <row r="57" spans="1:87" x14ac:dyDescent="0.25">
      <c r="A57" s="19"/>
      <c r="B57" s="21"/>
      <c r="C57" s="21"/>
      <c r="D57" s="21"/>
      <c r="E57" s="21"/>
      <c r="F57" s="21"/>
      <c r="G57" s="21"/>
      <c r="H57" s="21"/>
      <c r="I57" s="21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1"/>
      <c r="V57" s="21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1"/>
      <c r="AM57" s="21"/>
      <c r="AN57" s="21"/>
      <c r="AO57" s="21"/>
      <c r="AP57" s="21"/>
      <c r="AQ57" s="21"/>
      <c r="AR57" s="21"/>
      <c r="AS57" s="21"/>
      <c r="AT57" s="21"/>
      <c r="AU57" s="22"/>
      <c r="AV57" s="22"/>
      <c r="AW57" s="22"/>
      <c r="AX57" s="22"/>
      <c r="AY57" s="22"/>
      <c r="AZ57" s="22"/>
      <c r="BA57" s="22"/>
      <c r="BB57" s="22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2"/>
      <c r="BO57" s="22"/>
      <c r="BP57" s="22"/>
      <c r="BQ57" s="22"/>
      <c r="BR57" s="22"/>
      <c r="BS57" s="22"/>
      <c r="BT57" s="21"/>
      <c r="BU57" s="21"/>
      <c r="BV57" s="21"/>
      <c r="BW57" s="21"/>
      <c r="BX57" s="21"/>
      <c r="BY57" s="21"/>
      <c r="BZ57" s="21"/>
      <c r="CA57" s="21"/>
      <c r="CB57" s="22"/>
      <c r="CC57" s="22"/>
      <c r="CD57" s="22"/>
      <c r="CE57" s="22"/>
      <c r="CF57" s="22"/>
      <c r="CG57" s="22"/>
      <c r="CH57" s="22"/>
      <c r="CI57" s="8"/>
    </row>
    <row r="58" spans="1:87" s="7" customFormat="1" ht="12.75" x14ac:dyDescent="0.2">
      <c r="A58" s="27" t="s">
        <v>140</v>
      </c>
      <c r="B58" s="10">
        <f t="shared" ref="B58:BM58" si="2">SUM(B3:B56)</f>
        <v>1925</v>
      </c>
      <c r="C58" s="10">
        <f t="shared" si="2"/>
        <v>12622</v>
      </c>
      <c r="D58" s="10">
        <f t="shared" si="2"/>
        <v>278</v>
      </c>
      <c r="E58" s="10">
        <f t="shared" si="2"/>
        <v>2472</v>
      </c>
      <c r="F58" s="10">
        <f t="shared" si="2"/>
        <v>450192</v>
      </c>
      <c r="G58" s="10">
        <f t="shared" si="2"/>
        <v>6086</v>
      </c>
      <c r="H58" s="10">
        <f t="shared" si="2"/>
        <v>0</v>
      </c>
      <c r="I58" s="10">
        <f t="shared" si="2"/>
        <v>0</v>
      </c>
      <c r="J58" s="10">
        <f t="shared" si="2"/>
        <v>1211</v>
      </c>
      <c r="K58" s="10">
        <f t="shared" si="2"/>
        <v>8104</v>
      </c>
      <c r="L58" s="10">
        <f t="shared" si="2"/>
        <v>4</v>
      </c>
      <c r="M58" s="10">
        <f t="shared" si="2"/>
        <v>344</v>
      </c>
      <c r="N58" s="8">
        <f t="shared" si="2"/>
        <v>1</v>
      </c>
      <c r="O58" s="8">
        <f t="shared" si="2"/>
        <v>0</v>
      </c>
      <c r="P58" s="10">
        <f t="shared" si="2"/>
        <v>1138</v>
      </c>
      <c r="Q58" s="10">
        <f t="shared" si="2"/>
        <v>2</v>
      </c>
      <c r="R58" s="10">
        <f t="shared" si="2"/>
        <v>160</v>
      </c>
      <c r="S58" s="8">
        <f>SUM(S3:S56)</f>
        <v>0</v>
      </c>
      <c r="T58" s="10">
        <f t="shared" si="2"/>
        <v>0</v>
      </c>
      <c r="U58" s="10">
        <f t="shared" si="2"/>
        <v>8</v>
      </c>
      <c r="V58" s="10">
        <f t="shared" si="2"/>
        <v>0</v>
      </c>
      <c r="W58" s="10">
        <f t="shared" si="2"/>
        <v>22772</v>
      </c>
      <c r="X58" s="10">
        <f t="shared" si="2"/>
        <v>1672</v>
      </c>
      <c r="Y58" s="10">
        <f t="shared" si="2"/>
        <v>0</v>
      </c>
      <c r="Z58" s="10">
        <f t="shared" si="2"/>
        <v>1394</v>
      </c>
      <c r="AA58" s="10">
        <f t="shared" si="2"/>
        <v>5844</v>
      </c>
      <c r="AB58" s="10">
        <f t="shared" si="2"/>
        <v>8</v>
      </c>
      <c r="AC58" s="10">
        <f t="shared" si="2"/>
        <v>4737</v>
      </c>
      <c r="AD58" s="10">
        <f t="shared" si="2"/>
        <v>98</v>
      </c>
      <c r="AE58" s="10">
        <f t="shared" si="2"/>
        <v>1690</v>
      </c>
      <c r="AF58" s="10">
        <f t="shared" si="2"/>
        <v>0</v>
      </c>
      <c r="AG58" s="10">
        <f t="shared" si="2"/>
        <v>0</v>
      </c>
      <c r="AH58" s="10">
        <f t="shared" si="2"/>
        <v>2371</v>
      </c>
      <c r="AI58" s="10">
        <f t="shared" si="2"/>
        <v>1981</v>
      </c>
      <c r="AJ58" s="10">
        <f>SUM(AJ3:AJ56)</f>
        <v>68</v>
      </c>
      <c r="AK58" s="10">
        <f t="shared" si="2"/>
        <v>811</v>
      </c>
      <c r="AL58" s="10">
        <f t="shared" si="2"/>
        <v>710</v>
      </c>
      <c r="AM58" s="10">
        <f t="shared" si="2"/>
        <v>10755</v>
      </c>
      <c r="AN58" s="10">
        <f t="shared" si="2"/>
        <v>1310</v>
      </c>
      <c r="AO58" s="10">
        <f t="shared" si="2"/>
        <v>3839</v>
      </c>
      <c r="AP58" s="10">
        <f t="shared" si="2"/>
        <v>347</v>
      </c>
      <c r="AQ58" s="10">
        <f t="shared" si="2"/>
        <v>22</v>
      </c>
      <c r="AR58" s="10">
        <f t="shared" si="2"/>
        <v>5</v>
      </c>
      <c r="AS58" s="10">
        <f t="shared" si="2"/>
        <v>1527</v>
      </c>
      <c r="AT58" s="10">
        <f t="shared" si="2"/>
        <v>1550</v>
      </c>
      <c r="AU58" s="10">
        <f t="shared" si="2"/>
        <v>572</v>
      </c>
      <c r="AV58" s="10">
        <f t="shared" si="2"/>
        <v>24</v>
      </c>
      <c r="AW58" s="10">
        <f t="shared" si="2"/>
        <v>0</v>
      </c>
      <c r="AX58" s="10">
        <f t="shared" si="2"/>
        <v>0</v>
      </c>
      <c r="AY58" s="10">
        <f t="shared" si="2"/>
        <v>1</v>
      </c>
      <c r="AZ58" s="10">
        <f t="shared" si="2"/>
        <v>0</v>
      </c>
      <c r="BA58" s="10">
        <f t="shared" si="2"/>
        <v>0</v>
      </c>
      <c r="BB58" s="10">
        <f t="shared" si="2"/>
        <v>0</v>
      </c>
      <c r="BC58" s="10">
        <f t="shared" si="2"/>
        <v>0</v>
      </c>
      <c r="BD58" s="10">
        <f t="shared" si="2"/>
        <v>0</v>
      </c>
      <c r="BE58" s="10">
        <f t="shared" si="2"/>
        <v>6</v>
      </c>
      <c r="BF58" s="10">
        <f t="shared" si="2"/>
        <v>0</v>
      </c>
      <c r="BG58" s="10">
        <f t="shared" si="2"/>
        <v>248</v>
      </c>
      <c r="BH58" s="10">
        <f t="shared" si="2"/>
        <v>79</v>
      </c>
      <c r="BI58" s="10">
        <f t="shared" si="2"/>
        <v>96</v>
      </c>
      <c r="BJ58" s="10">
        <f t="shared" si="2"/>
        <v>485</v>
      </c>
      <c r="BK58" s="10">
        <f t="shared" si="2"/>
        <v>0</v>
      </c>
      <c r="BL58" s="10">
        <f t="shared" si="2"/>
        <v>803</v>
      </c>
      <c r="BM58" s="10">
        <f t="shared" si="2"/>
        <v>32</v>
      </c>
      <c r="BN58" s="10">
        <f t="shared" ref="BN58:CG58" si="3">SUM(BN3:BN56)</f>
        <v>111</v>
      </c>
      <c r="BO58" s="10">
        <f t="shared" si="3"/>
        <v>435</v>
      </c>
      <c r="BP58" s="10">
        <f t="shared" si="3"/>
        <v>133</v>
      </c>
      <c r="BQ58" s="10">
        <f t="shared" si="3"/>
        <v>0</v>
      </c>
      <c r="BR58" s="10">
        <f t="shared" si="3"/>
        <v>0</v>
      </c>
      <c r="BS58" s="10">
        <f t="shared" si="3"/>
        <v>0</v>
      </c>
      <c r="BT58" s="10">
        <f t="shared" si="3"/>
        <v>0</v>
      </c>
      <c r="BU58" s="10">
        <f t="shared" si="3"/>
        <v>36</v>
      </c>
      <c r="BV58" s="10">
        <f t="shared" si="3"/>
        <v>0</v>
      </c>
      <c r="BW58" s="10">
        <f t="shared" si="3"/>
        <v>0</v>
      </c>
      <c r="BX58" s="10">
        <f t="shared" si="3"/>
        <v>11</v>
      </c>
      <c r="BY58" s="10">
        <f t="shared" si="3"/>
        <v>4</v>
      </c>
      <c r="BZ58" s="10">
        <f t="shared" si="3"/>
        <v>6</v>
      </c>
      <c r="CA58" s="10">
        <f t="shared" si="3"/>
        <v>0</v>
      </c>
      <c r="CB58" s="10">
        <f t="shared" si="3"/>
        <v>1</v>
      </c>
      <c r="CC58" s="10">
        <f t="shared" si="3"/>
        <v>2</v>
      </c>
      <c r="CD58" s="10">
        <f t="shared" si="3"/>
        <v>10</v>
      </c>
      <c r="CE58" s="10">
        <f t="shared" si="3"/>
        <v>0</v>
      </c>
      <c r="CF58" s="10">
        <f t="shared" si="3"/>
        <v>1</v>
      </c>
      <c r="CG58" s="8">
        <f t="shared" si="3"/>
        <v>551154</v>
      </c>
      <c r="CH58" s="8">
        <v>0</v>
      </c>
      <c r="CI58" s="8">
        <f>SUM(CI3:CI56)</f>
        <v>551154</v>
      </c>
    </row>
    <row r="59" spans="1:87" x14ac:dyDescent="0.25">
      <c r="A59" s="19"/>
      <c r="B59" s="28"/>
      <c r="C59" s="28"/>
      <c r="D59" s="28"/>
      <c r="E59" s="28"/>
      <c r="F59" s="28"/>
      <c r="G59" s="28"/>
      <c r="H59" s="28"/>
      <c r="I59" s="28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8"/>
      <c r="V59" s="28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1"/>
      <c r="AM59" s="31"/>
      <c r="AN59" s="31"/>
      <c r="AO59" s="31"/>
      <c r="AP59" s="31"/>
      <c r="AQ59" s="31"/>
      <c r="AR59" s="31"/>
      <c r="AS59" s="31"/>
      <c r="AT59" s="31"/>
      <c r="AU59" s="22"/>
      <c r="AV59" s="22"/>
      <c r="AW59" s="22"/>
      <c r="AX59" s="22"/>
      <c r="AY59" s="22"/>
      <c r="AZ59" s="22"/>
      <c r="BA59" s="22"/>
      <c r="BB59" s="22"/>
      <c r="BC59" s="21"/>
      <c r="BD59" s="21"/>
      <c r="BE59" s="31"/>
      <c r="BF59" s="31"/>
      <c r="BG59" s="31"/>
      <c r="BH59" s="31"/>
      <c r="BI59" s="31"/>
      <c r="BJ59" s="31"/>
      <c r="BK59" s="31"/>
      <c r="BL59" s="31"/>
      <c r="BM59" s="31"/>
      <c r="BN59" s="8"/>
      <c r="BO59" s="22"/>
      <c r="BP59" s="22"/>
      <c r="BQ59" s="22"/>
      <c r="BR59" s="22"/>
      <c r="BS59" s="22"/>
      <c r="BT59" s="21"/>
      <c r="BU59" s="21"/>
      <c r="BV59" s="21"/>
      <c r="BW59" s="21"/>
      <c r="BX59" s="21"/>
      <c r="BY59" s="21"/>
      <c r="BZ59" s="21"/>
      <c r="CA59" s="21"/>
      <c r="CB59" s="8"/>
      <c r="CC59" s="22"/>
      <c r="CD59" s="22"/>
      <c r="CE59" s="22"/>
      <c r="CF59" s="22"/>
      <c r="CG59" s="32"/>
      <c r="CH59" s="32"/>
      <c r="CI59" s="32"/>
    </row>
    <row r="60" spans="1:87" s="7" customFormat="1" x14ac:dyDescent="0.25">
      <c r="A60" s="6" t="s">
        <v>141</v>
      </c>
      <c r="B60" s="33"/>
      <c r="C60" s="33"/>
      <c r="D60" s="33"/>
      <c r="E60" s="33"/>
      <c r="F60" s="33"/>
      <c r="G60" s="33"/>
      <c r="H60" s="33"/>
      <c r="I60" s="33"/>
      <c r="J60" s="34"/>
      <c r="K60" s="34"/>
      <c r="L60" s="32"/>
      <c r="M60" s="32"/>
      <c r="N60" s="32"/>
      <c r="O60" s="32"/>
      <c r="P60" s="32"/>
      <c r="Q60" s="32"/>
      <c r="R60" s="32"/>
      <c r="S60" s="32"/>
      <c r="T60" s="32"/>
      <c r="U60" s="36"/>
      <c r="V60" s="36"/>
      <c r="W60" s="37"/>
      <c r="X60" s="32"/>
      <c r="Y60" s="32"/>
      <c r="Z60" s="32"/>
      <c r="AA60" s="35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8"/>
      <c r="AM60" s="36"/>
      <c r="AN60" s="36"/>
      <c r="AO60" s="39"/>
      <c r="AP60" s="36"/>
      <c r="AQ60" s="36"/>
      <c r="AR60" s="36"/>
      <c r="AS60" s="36"/>
      <c r="AT60" s="36"/>
      <c r="AU60" s="37"/>
      <c r="AV60" s="37"/>
      <c r="AW60" s="32"/>
      <c r="AX60" s="32"/>
      <c r="AY60" s="32"/>
      <c r="AZ60" s="32"/>
      <c r="BA60" s="32"/>
      <c r="BB60" s="32"/>
      <c r="BC60" s="39"/>
      <c r="BD60" s="36"/>
      <c r="BE60" s="40"/>
      <c r="BF60" s="38"/>
      <c r="BG60" s="38"/>
      <c r="BH60" s="36"/>
      <c r="BI60" s="36"/>
      <c r="BJ60" s="36"/>
      <c r="BK60" s="36"/>
      <c r="BL60" s="36"/>
      <c r="BM60" s="39"/>
      <c r="BN60" s="32"/>
      <c r="BO60" s="32"/>
      <c r="BP60" s="32"/>
      <c r="BQ60" s="22"/>
      <c r="BR60" s="22"/>
      <c r="BS60" s="22"/>
      <c r="BT60" s="36"/>
      <c r="BU60" s="36"/>
      <c r="BV60" s="36"/>
      <c r="BW60" s="36"/>
      <c r="BX60" s="36"/>
      <c r="BY60" s="36"/>
      <c r="BZ60" s="36"/>
      <c r="CA60" s="36"/>
      <c r="CB60" s="32"/>
      <c r="CC60" s="32"/>
      <c r="CD60" s="32"/>
      <c r="CE60" s="32"/>
      <c r="CF60" s="32"/>
      <c r="CG60" s="32"/>
      <c r="CH60" s="32"/>
      <c r="CI60" s="32"/>
    </row>
    <row r="61" spans="1:87" x14ac:dyDescent="0.25">
      <c r="A61" s="19" t="s">
        <v>142</v>
      </c>
      <c r="B61" s="21">
        <v>136</v>
      </c>
      <c r="C61" s="21">
        <v>469</v>
      </c>
      <c r="D61" s="21">
        <v>0</v>
      </c>
      <c r="E61" s="21">
        <v>6</v>
      </c>
      <c r="F61" s="21">
        <v>2076</v>
      </c>
      <c r="G61" s="21">
        <v>16</v>
      </c>
      <c r="H61" s="21">
        <v>0</v>
      </c>
      <c r="I61" s="21">
        <v>0</v>
      </c>
      <c r="J61" s="22">
        <v>1</v>
      </c>
      <c r="K61" s="22">
        <v>0</v>
      </c>
      <c r="L61" s="22">
        <v>0</v>
      </c>
      <c r="M61" s="22">
        <v>1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1">
        <v>0</v>
      </c>
      <c r="V61" s="22">
        <v>0</v>
      </c>
      <c r="W61" s="22">
        <v>237</v>
      </c>
      <c r="X61" s="22">
        <v>21</v>
      </c>
      <c r="Y61" s="22">
        <v>0</v>
      </c>
      <c r="Z61" s="22">
        <v>32</v>
      </c>
      <c r="AA61" s="22">
        <v>69</v>
      </c>
      <c r="AB61" s="22">
        <v>0</v>
      </c>
      <c r="AC61" s="22">
        <v>135</v>
      </c>
      <c r="AD61" s="22">
        <v>0</v>
      </c>
      <c r="AE61" s="22">
        <v>4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2</v>
      </c>
      <c r="AL61" s="21">
        <v>3</v>
      </c>
      <c r="AM61" s="21">
        <v>286</v>
      </c>
      <c r="AN61" s="21">
        <v>1</v>
      </c>
      <c r="AO61" s="21">
        <v>291</v>
      </c>
      <c r="AP61" s="21">
        <v>6</v>
      </c>
      <c r="AQ61" s="21">
        <v>1</v>
      </c>
      <c r="AR61" s="21">
        <v>0</v>
      </c>
      <c r="AS61" s="21">
        <v>6</v>
      </c>
      <c r="AT61" s="21">
        <v>5</v>
      </c>
      <c r="AU61" s="22">
        <v>8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f t="shared" ref="CG61:CG101" si="4">SUM(B61:CF61)</f>
        <v>3812</v>
      </c>
      <c r="CH61" s="22">
        <v>0</v>
      </c>
      <c r="CI61" s="8">
        <f>SUM(CG61:CH61)</f>
        <v>3812</v>
      </c>
    </row>
    <row r="62" spans="1:87" x14ac:dyDescent="0.25">
      <c r="A62" s="19" t="s">
        <v>143</v>
      </c>
      <c r="B62" s="21">
        <v>2</v>
      </c>
      <c r="C62" s="21">
        <v>165</v>
      </c>
      <c r="D62" s="21">
        <v>0</v>
      </c>
      <c r="E62" s="21">
        <v>5</v>
      </c>
      <c r="F62" s="21">
        <v>4117</v>
      </c>
      <c r="G62" s="21">
        <v>706</v>
      </c>
      <c r="H62" s="21">
        <v>0</v>
      </c>
      <c r="I62" s="21">
        <v>0</v>
      </c>
      <c r="J62" s="22">
        <v>0</v>
      </c>
      <c r="K62" s="22">
        <v>25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1">
        <v>0</v>
      </c>
      <c r="V62" s="22">
        <v>0</v>
      </c>
      <c r="W62" s="22">
        <v>174</v>
      </c>
      <c r="X62" s="22">
        <v>10</v>
      </c>
      <c r="Y62" s="22">
        <v>0</v>
      </c>
      <c r="Z62" s="22">
        <v>8</v>
      </c>
      <c r="AA62" s="22">
        <v>37</v>
      </c>
      <c r="AB62" s="22">
        <v>0</v>
      </c>
      <c r="AC62" s="22">
        <v>1</v>
      </c>
      <c r="AD62" s="22">
        <v>0</v>
      </c>
      <c r="AE62" s="22">
        <v>11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3</v>
      </c>
      <c r="AL62" s="21">
        <v>3</v>
      </c>
      <c r="AM62" s="21">
        <v>84</v>
      </c>
      <c r="AN62" s="21">
        <v>6</v>
      </c>
      <c r="AO62" s="21">
        <v>2</v>
      </c>
      <c r="AP62" s="21">
        <v>0</v>
      </c>
      <c r="AQ62" s="21">
        <v>0</v>
      </c>
      <c r="AR62" s="21">
        <v>0</v>
      </c>
      <c r="AS62" s="21">
        <v>11</v>
      </c>
      <c r="AT62" s="21">
        <v>4</v>
      </c>
      <c r="AU62" s="22">
        <v>16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1">
        <v>0</v>
      </c>
      <c r="BF62" s="21">
        <v>0</v>
      </c>
      <c r="BG62" s="21">
        <v>1</v>
      </c>
      <c r="BH62" s="21">
        <v>0</v>
      </c>
      <c r="BI62" s="21">
        <v>1</v>
      </c>
      <c r="BJ62" s="21">
        <v>3</v>
      </c>
      <c r="BK62" s="21">
        <v>0</v>
      </c>
      <c r="BL62" s="21">
        <v>1</v>
      </c>
      <c r="BM62" s="21">
        <v>0</v>
      </c>
      <c r="BN62" s="22">
        <v>0</v>
      </c>
      <c r="BO62" s="22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1</v>
      </c>
      <c r="CC62" s="22">
        <v>0</v>
      </c>
      <c r="CD62" s="22">
        <v>0</v>
      </c>
      <c r="CE62" s="22">
        <v>0</v>
      </c>
      <c r="CF62" s="22">
        <v>0</v>
      </c>
      <c r="CG62" s="22">
        <f t="shared" si="4"/>
        <v>5397</v>
      </c>
      <c r="CH62" s="22">
        <v>0</v>
      </c>
      <c r="CI62" s="8">
        <f t="shared" ref="CI62:CI101" si="5">SUM(CG62:CH62)</f>
        <v>5397</v>
      </c>
    </row>
    <row r="63" spans="1:87" x14ac:dyDescent="0.25">
      <c r="A63" s="19" t="s">
        <v>144</v>
      </c>
      <c r="B63" s="21">
        <v>27</v>
      </c>
      <c r="C63" s="21">
        <v>823</v>
      </c>
      <c r="D63" s="21">
        <v>14</v>
      </c>
      <c r="E63" s="21">
        <v>107</v>
      </c>
      <c r="F63" s="21">
        <v>11336</v>
      </c>
      <c r="G63" s="21">
        <v>62</v>
      </c>
      <c r="H63" s="21">
        <v>0</v>
      </c>
      <c r="I63" s="21">
        <v>0</v>
      </c>
      <c r="J63" s="22">
        <v>17</v>
      </c>
      <c r="K63" s="22">
        <v>631</v>
      </c>
      <c r="L63" s="22">
        <v>0</v>
      </c>
      <c r="M63" s="22">
        <v>44</v>
      </c>
      <c r="N63" s="22">
        <v>315</v>
      </c>
      <c r="O63" s="22">
        <v>98</v>
      </c>
      <c r="P63" s="22">
        <v>1</v>
      </c>
      <c r="Q63" s="22">
        <v>0</v>
      </c>
      <c r="R63" s="22">
        <v>14</v>
      </c>
      <c r="S63" s="22">
        <v>0</v>
      </c>
      <c r="T63" s="22">
        <v>0</v>
      </c>
      <c r="U63" s="21">
        <v>1</v>
      </c>
      <c r="V63" s="22">
        <v>0</v>
      </c>
      <c r="W63" s="22">
        <v>1711</v>
      </c>
      <c r="X63" s="22">
        <v>457</v>
      </c>
      <c r="Y63" s="22">
        <v>0</v>
      </c>
      <c r="Z63" s="22">
        <v>104</v>
      </c>
      <c r="AA63" s="22">
        <v>329</v>
      </c>
      <c r="AB63" s="22">
        <v>0</v>
      </c>
      <c r="AC63" s="22">
        <v>348</v>
      </c>
      <c r="AD63" s="22">
        <v>3</v>
      </c>
      <c r="AE63" s="22">
        <v>269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170</v>
      </c>
      <c r="AL63" s="21">
        <v>39</v>
      </c>
      <c r="AM63" s="21">
        <v>375</v>
      </c>
      <c r="AN63" s="21">
        <v>117</v>
      </c>
      <c r="AO63" s="21">
        <v>38</v>
      </c>
      <c r="AP63" s="21">
        <v>1</v>
      </c>
      <c r="AQ63" s="21">
        <v>0</v>
      </c>
      <c r="AR63" s="21">
        <v>0</v>
      </c>
      <c r="AS63" s="21">
        <v>55</v>
      </c>
      <c r="AT63" s="21">
        <v>72</v>
      </c>
      <c r="AU63" s="22">
        <v>9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1">
        <v>0</v>
      </c>
      <c r="BF63" s="21">
        <v>0</v>
      </c>
      <c r="BG63" s="21">
        <v>5</v>
      </c>
      <c r="BH63" s="21">
        <v>1</v>
      </c>
      <c r="BI63" s="21">
        <v>3</v>
      </c>
      <c r="BJ63" s="21">
        <v>1</v>
      </c>
      <c r="BK63" s="21">
        <v>0</v>
      </c>
      <c r="BL63" s="21">
        <v>93</v>
      </c>
      <c r="BM63" s="21">
        <v>0</v>
      </c>
      <c r="BN63" s="22">
        <v>0</v>
      </c>
      <c r="BO63" s="22">
        <v>8</v>
      </c>
      <c r="BP63" s="22">
        <v>3</v>
      </c>
      <c r="BQ63" s="22">
        <v>0</v>
      </c>
      <c r="BR63" s="22">
        <v>0</v>
      </c>
      <c r="BS63" s="22">
        <v>0</v>
      </c>
      <c r="BT63" s="22">
        <v>0</v>
      </c>
      <c r="BU63" s="22">
        <v>11</v>
      </c>
      <c r="BV63" s="22">
        <v>0</v>
      </c>
      <c r="BW63" s="22">
        <v>0</v>
      </c>
      <c r="BX63" s="22">
        <v>0</v>
      </c>
      <c r="BY63" s="22">
        <v>0</v>
      </c>
      <c r="BZ63" s="22">
        <v>0</v>
      </c>
      <c r="CA63" s="22">
        <v>0</v>
      </c>
      <c r="CB63" s="22">
        <v>1</v>
      </c>
      <c r="CC63" s="22">
        <v>0</v>
      </c>
      <c r="CD63" s="22">
        <v>0</v>
      </c>
      <c r="CE63" s="22">
        <v>1</v>
      </c>
      <c r="CF63" s="22">
        <v>1</v>
      </c>
      <c r="CG63" s="22">
        <f t="shared" si="4"/>
        <v>17715</v>
      </c>
      <c r="CH63" s="22">
        <v>0</v>
      </c>
      <c r="CI63" s="8">
        <f t="shared" si="5"/>
        <v>17715</v>
      </c>
    </row>
    <row r="64" spans="1:87" x14ac:dyDescent="0.25">
      <c r="A64" s="19" t="s">
        <v>145</v>
      </c>
      <c r="B64" s="21">
        <v>1</v>
      </c>
      <c r="C64" s="21">
        <v>125</v>
      </c>
      <c r="D64" s="21">
        <v>0</v>
      </c>
      <c r="E64" s="21">
        <v>0</v>
      </c>
      <c r="F64" s="21">
        <v>472</v>
      </c>
      <c r="G64" s="21">
        <v>1</v>
      </c>
      <c r="H64" s="21">
        <v>0</v>
      </c>
      <c r="I64" s="21">
        <v>0</v>
      </c>
      <c r="J64" s="22">
        <v>1</v>
      </c>
      <c r="K64" s="22">
        <v>8</v>
      </c>
      <c r="L64" s="22">
        <v>0</v>
      </c>
      <c r="M64" s="22">
        <v>12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1">
        <v>0</v>
      </c>
      <c r="V64" s="22">
        <v>0</v>
      </c>
      <c r="W64" s="22">
        <v>77</v>
      </c>
      <c r="X64" s="22">
        <v>8</v>
      </c>
      <c r="Y64" s="22">
        <v>0</v>
      </c>
      <c r="Z64" s="22">
        <v>22</v>
      </c>
      <c r="AA64" s="22">
        <v>57</v>
      </c>
      <c r="AB64" s="22">
        <v>0</v>
      </c>
      <c r="AC64" s="22">
        <v>32</v>
      </c>
      <c r="AD64" s="22">
        <v>0</v>
      </c>
      <c r="AE64" s="22">
        <v>6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1">
        <v>1</v>
      </c>
      <c r="AM64" s="21">
        <v>32</v>
      </c>
      <c r="AN64" s="21">
        <v>2</v>
      </c>
      <c r="AO64" s="21">
        <v>7</v>
      </c>
      <c r="AP64" s="21">
        <v>0</v>
      </c>
      <c r="AQ64" s="21">
        <v>0</v>
      </c>
      <c r="AR64" s="21">
        <v>0</v>
      </c>
      <c r="AS64" s="21">
        <v>0</v>
      </c>
      <c r="AT64" s="21">
        <v>0</v>
      </c>
      <c r="AU64" s="22">
        <v>5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2</v>
      </c>
      <c r="BM64" s="21">
        <v>0</v>
      </c>
      <c r="BN64" s="22">
        <v>0</v>
      </c>
      <c r="BO64" s="22">
        <v>5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f t="shared" si="4"/>
        <v>876</v>
      </c>
      <c r="CH64" s="22">
        <v>0</v>
      </c>
      <c r="CI64" s="8">
        <f t="shared" si="5"/>
        <v>876</v>
      </c>
    </row>
    <row r="65" spans="1:87" x14ac:dyDescent="0.25">
      <c r="A65" s="19" t="s">
        <v>146</v>
      </c>
      <c r="B65" s="21">
        <v>27</v>
      </c>
      <c r="C65" s="21">
        <v>65</v>
      </c>
      <c r="D65" s="21">
        <v>0</v>
      </c>
      <c r="E65" s="21">
        <v>0</v>
      </c>
      <c r="F65" s="21">
        <v>31</v>
      </c>
      <c r="G65" s="21">
        <v>0</v>
      </c>
      <c r="H65" s="21">
        <v>0</v>
      </c>
      <c r="I65" s="21">
        <v>0</v>
      </c>
      <c r="J65" s="22">
        <v>0</v>
      </c>
      <c r="K65" s="22">
        <v>14</v>
      </c>
      <c r="L65" s="22">
        <v>0</v>
      </c>
      <c r="M65" s="22">
        <v>1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1">
        <v>0</v>
      </c>
      <c r="V65" s="22">
        <v>0</v>
      </c>
      <c r="W65" s="22">
        <v>13</v>
      </c>
      <c r="X65" s="22">
        <v>0</v>
      </c>
      <c r="Y65" s="22">
        <v>0</v>
      </c>
      <c r="Z65" s="22">
        <v>7</v>
      </c>
      <c r="AA65" s="22">
        <v>24</v>
      </c>
      <c r="AB65" s="22">
        <v>0</v>
      </c>
      <c r="AC65" s="22">
        <v>11</v>
      </c>
      <c r="AD65" s="22">
        <v>0</v>
      </c>
      <c r="AE65" s="22">
        <v>1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1">
        <v>4</v>
      </c>
      <c r="AM65" s="21">
        <v>50</v>
      </c>
      <c r="AN65" s="21">
        <v>5</v>
      </c>
      <c r="AO65" s="21">
        <v>2</v>
      </c>
      <c r="AP65" s="21">
        <v>0</v>
      </c>
      <c r="AQ65" s="21">
        <v>0</v>
      </c>
      <c r="AR65" s="21">
        <v>0</v>
      </c>
      <c r="AS65" s="21">
        <v>3</v>
      </c>
      <c r="AT65" s="21">
        <v>2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f t="shared" si="4"/>
        <v>260</v>
      </c>
      <c r="CH65" s="22">
        <v>0</v>
      </c>
      <c r="CI65" s="8">
        <f t="shared" si="5"/>
        <v>260</v>
      </c>
    </row>
    <row r="66" spans="1:87" x14ac:dyDescent="0.25">
      <c r="A66" s="19" t="s">
        <v>147</v>
      </c>
      <c r="B66" s="21">
        <v>70</v>
      </c>
      <c r="C66" s="21">
        <v>147</v>
      </c>
      <c r="D66" s="21">
        <v>0</v>
      </c>
      <c r="E66" s="21">
        <v>1971</v>
      </c>
      <c r="F66" s="21">
        <v>497</v>
      </c>
      <c r="G66" s="21">
        <v>3749</v>
      </c>
      <c r="H66" s="21">
        <v>0</v>
      </c>
      <c r="I66" s="21">
        <v>0</v>
      </c>
      <c r="J66" s="22">
        <v>1273</v>
      </c>
      <c r="K66" s="22">
        <v>0</v>
      </c>
      <c r="L66" s="22">
        <v>0</v>
      </c>
      <c r="M66" s="22">
        <v>0</v>
      </c>
      <c r="N66" s="22">
        <v>1</v>
      </c>
      <c r="O66" s="22">
        <v>0</v>
      </c>
      <c r="P66" s="22">
        <v>3803</v>
      </c>
      <c r="Q66" s="22">
        <v>0</v>
      </c>
      <c r="R66" s="22">
        <v>1</v>
      </c>
      <c r="S66" s="22">
        <v>0</v>
      </c>
      <c r="T66" s="22">
        <v>0</v>
      </c>
      <c r="U66" s="21">
        <v>0</v>
      </c>
      <c r="V66" s="22">
        <v>0</v>
      </c>
      <c r="W66" s="22">
        <v>992</v>
      </c>
      <c r="X66" s="22">
        <v>19</v>
      </c>
      <c r="Y66" s="22">
        <v>0</v>
      </c>
      <c r="Z66" s="22">
        <v>27</v>
      </c>
      <c r="AA66" s="22">
        <v>15</v>
      </c>
      <c r="AB66" s="22">
        <v>0</v>
      </c>
      <c r="AC66" s="22">
        <v>73</v>
      </c>
      <c r="AD66" s="22">
        <v>5</v>
      </c>
      <c r="AE66" s="22">
        <v>31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6</v>
      </c>
      <c r="AL66" s="21">
        <v>12</v>
      </c>
      <c r="AM66" s="21">
        <v>253</v>
      </c>
      <c r="AN66" s="21">
        <v>16</v>
      </c>
      <c r="AO66" s="21">
        <v>99</v>
      </c>
      <c r="AP66" s="21">
        <v>6</v>
      </c>
      <c r="AQ66" s="21">
        <v>0</v>
      </c>
      <c r="AR66" s="21">
        <v>0</v>
      </c>
      <c r="AS66" s="21">
        <v>11</v>
      </c>
      <c r="AT66" s="21">
        <v>11</v>
      </c>
      <c r="AU66" s="22">
        <v>11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1">
        <v>0</v>
      </c>
      <c r="BF66" s="21">
        <v>0</v>
      </c>
      <c r="BG66" s="21">
        <v>0</v>
      </c>
      <c r="BH66" s="21">
        <v>0</v>
      </c>
      <c r="BI66" s="21">
        <v>0</v>
      </c>
      <c r="BJ66" s="21">
        <v>9</v>
      </c>
      <c r="BK66" s="21">
        <v>0</v>
      </c>
      <c r="BL66" s="21">
        <v>0</v>
      </c>
      <c r="BM66" s="21">
        <v>0</v>
      </c>
      <c r="BN66" s="22">
        <v>0</v>
      </c>
      <c r="BO66" s="22">
        <v>20</v>
      </c>
      <c r="BP66" s="22">
        <v>10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f t="shared" si="4"/>
        <v>13138</v>
      </c>
      <c r="CH66" s="22">
        <v>0</v>
      </c>
      <c r="CI66" s="8">
        <f t="shared" si="5"/>
        <v>13138</v>
      </c>
    </row>
    <row r="67" spans="1:87" x14ac:dyDescent="0.25">
      <c r="A67" s="19" t="s">
        <v>148</v>
      </c>
      <c r="B67" s="21">
        <v>32</v>
      </c>
      <c r="C67" s="21">
        <v>223</v>
      </c>
      <c r="D67" s="21">
        <v>0</v>
      </c>
      <c r="E67" s="21">
        <v>58</v>
      </c>
      <c r="F67" s="21">
        <v>3641</v>
      </c>
      <c r="G67" s="21">
        <v>4</v>
      </c>
      <c r="H67" s="21">
        <v>0</v>
      </c>
      <c r="I67" s="21">
        <v>0</v>
      </c>
      <c r="J67" s="22">
        <v>24</v>
      </c>
      <c r="K67" s="22">
        <v>1</v>
      </c>
      <c r="L67" s="22">
        <v>0</v>
      </c>
      <c r="M67" s="22">
        <v>18</v>
      </c>
      <c r="N67" s="22">
        <v>1</v>
      </c>
      <c r="O67" s="22">
        <v>0</v>
      </c>
      <c r="P67" s="22">
        <v>5</v>
      </c>
      <c r="Q67" s="22">
        <v>0</v>
      </c>
      <c r="R67" s="22">
        <v>2</v>
      </c>
      <c r="S67" s="22">
        <v>0</v>
      </c>
      <c r="T67" s="22">
        <v>0</v>
      </c>
      <c r="U67" s="21">
        <v>0</v>
      </c>
      <c r="V67" s="22">
        <v>0</v>
      </c>
      <c r="W67" s="22">
        <v>500</v>
      </c>
      <c r="X67" s="22">
        <v>3</v>
      </c>
      <c r="Y67" s="22">
        <v>0</v>
      </c>
      <c r="Z67" s="22">
        <v>47</v>
      </c>
      <c r="AA67" s="22">
        <v>110</v>
      </c>
      <c r="AB67" s="22">
        <v>0</v>
      </c>
      <c r="AC67" s="22">
        <v>62</v>
      </c>
      <c r="AD67" s="22">
        <v>4</v>
      </c>
      <c r="AE67" s="22">
        <v>12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6</v>
      </c>
      <c r="AL67" s="21">
        <v>20</v>
      </c>
      <c r="AM67" s="21">
        <v>170</v>
      </c>
      <c r="AN67" s="21">
        <v>5</v>
      </c>
      <c r="AO67" s="21">
        <v>372</v>
      </c>
      <c r="AP67" s="21">
        <v>27</v>
      </c>
      <c r="AQ67" s="21">
        <v>0</v>
      </c>
      <c r="AR67" s="21">
        <v>0</v>
      </c>
      <c r="AS67" s="21">
        <v>2</v>
      </c>
      <c r="AT67" s="21">
        <v>7</v>
      </c>
      <c r="AU67" s="22">
        <v>6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1">
        <v>0</v>
      </c>
      <c r="BF67" s="21">
        <v>0</v>
      </c>
      <c r="BG67" s="21">
        <v>3</v>
      </c>
      <c r="BH67" s="21">
        <v>0</v>
      </c>
      <c r="BI67" s="21">
        <v>3</v>
      </c>
      <c r="BJ67" s="21">
        <v>1</v>
      </c>
      <c r="BK67" s="21">
        <v>0</v>
      </c>
      <c r="BL67" s="21">
        <v>20</v>
      </c>
      <c r="BM67" s="21">
        <v>0</v>
      </c>
      <c r="BN67" s="22">
        <v>0</v>
      </c>
      <c r="BO67" s="22">
        <v>13</v>
      </c>
      <c r="BP67" s="22">
        <v>0</v>
      </c>
      <c r="BQ67" s="22">
        <v>0</v>
      </c>
      <c r="BR67" s="22">
        <v>0</v>
      </c>
      <c r="BS67" s="22">
        <v>0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1</v>
      </c>
      <c r="BZ67" s="22">
        <v>3</v>
      </c>
      <c r="CA67" s="22">
        <v>0</v>
      </c>
      <c r="CB67" s="22">
        <v>0</v>
      </c>
      <c r="CC67" s="22">
        <v>0</v>
      </c>
      <c r="CD67" s="22">
        <v>1</v>
      </c>
      <c r="CE67" s="22">
        <v>0</v>
      </c>
      <c r="CF67" s="22">
        <v>0</v>
      </c>
      <c r="CG67" s="22">
        <f t="shared" si="4"/>
        <v>5407</v>
      </c>
      <c r="CH67" s="22">
        <v>0</v>
      </c>
      <c r="CI67" s="8">
        <f t="shared" si="5"/>
        <v>5407</v>
      </c>
    </row>
    <row r="68" spans="1:87" x14ac:dyDescent="0.25">
      <c r="A68" s="19" t="s">
        <v>306</v>
      </c>
      <c r="B68" s="21">
        <v>498</v>
      </c>
      <c r="C68" s="21">
        <v>2314</v>
      </c>
      <c r="D68" s="21">
        <v>1</v>
      </c>
      <c r="E68" s="21">
        <v>380</v>
      </c>
      <c r="F68" s="21">
        <v>1989925</v>
      </c>
      <c r="G68" s="21">
        <v>1342</v>
      </c>
      <c r="H68" s="21">
        <v>0</v>
      </c>
      <c r="I68" s="21">
        <v>0</v>
      </c>
      <c r="J68" s="22">
        <v>1397</v>
      </c>
      <c r="K68" s="22">
        <v>12986</v>
      </c>
      <c r="L68" s="22">
        <v>0</v>
      </c>
      <c r="M68" s="22">
        <v>874</v>
      </c>
      <c r="N68" s="22">
        <v>3906</v>
      </c>
      <c r="O68" s="22">
        <v>104</v>
      </c>
      <c r="P68" s="22">
        <v>72</v>
      </c>
      <c r="Q68" s="22">
        <v>5</v>
      </c>
      <c r="R68" s="22">
        <v>88</v>
      </c>
      <c r="S68" s="22">
        <v>13</v>
      </c>
      <c r="T68" s="22">
        <v>0</v>
      </c>
      <c r="U68" s="21">
        <v>35</v>
      </c>
      <c r="V68" s="22">
        <v>0</v>
      </c>
      <c r="W68" s="22">
        <v>148016</v>
      </c>
      <c r="X68" s="22">
        <v>4104</v>
      </c>
      <c r="Y68" s="22">
        <v>0</v>
      </c>
      <c r="Z68" s="22">
        <v>140</v>
      </c>
      <c r="AA68" s="22">
        <v>755</v>
      </c>
      <c r="AB68" s="22">
        <v>0</v>
      </c>
      <c r="AC68" s="22">
        <v>822</v>
      </c>
      <c r="AD68" s="22">
        <v>7</v>
      </c>
      <c r="AE68" s="22">
        <v>21657</v>
      </c>
      <c r="AF68" s="22">
        <v>0</v>
      </c>
      <c r="AG68" s="22">
        <v>0</v>
      </c>
      <c r="AH68" s="22">
        <v>0</v>
      </c>
      <c r="AI68" s="22">
        <v>0</v>
      </c>
      <c r="AJ68" s="22">
        <v>200</v>
      </c>
      <c r="AK68" s="22">
        <v>4601</v>
      </c>
      <c r="AL68" s="21">
        <v>836</v>
      </c>
      <c r="AM68" s="21">
        <v>38606</v>
      </c>
      <c r="AN68" s="21">
        <v>12769</v>
      </c>
      <c r="AO68" s="21">
        <v>1428</v>
      </c>
      <c r="AP68" s="21">
        <v>156</v>
      </c>
      <c r="AQ68" s="21">
        <v>0</v>
      </c>
      <c r="AR68" s="21">
        <v>0</v>
      </c>
      <c r="AS68" s="21">
        <v>5430</v>
      </c>
      <c r="AT68" s="21">
        <v>5333</v>
      </c>
      <c r="AU68" s="22">
        <v>2120</v>
      </c>
      <c r="AV68" s="22">
        <v>27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1">
        <v>1</v>
      </c>
      <c r="BF68" s="21">
        <v>1</v>
      </c>
      <c r="BG68" s="21">
        <v>631</v>
      </c>
      <c r="BH68" s="21">
        <v>147</v>
      </c>
      <c r="BI68" s="21">
        <v>195</v>
      </c>
      <c r="BJ68" s="21">
        <v>1102</v>
      </c>
      <c r="BK68" s="21">
        <v>1</v>
      </c>
      <c r="BL68" s="21">
        <v>973</v>
      </c>
      <c r="BM68" s="21">
        <v>8</v>
      </c>
      <c r="BN68" s="22">
        <v>173</v>
      </c>
      <c r="BO68" s="22">
        <v>82</v>
      </c>
      <c r="BP68" s="22">
        <v>19</v>
      </c>
      <c r="BQ68" s="22">
        <v>0</v>
      </c>
      <c r="BR68" s="22">
        <v>0</v>
      </c>
      <c r="BS68" s="22">
        <v>0</v>
      </c>
      <c r="BT68" s="22">
        <v>0</v>
      </c>
      <c r="BU68" s="22">
        <v>117</v>
      </c>
      <c r="BV68" s="22">
        <v>0</v>
      </c>
      <c r="BW68" s="22">
        <v>1</v>
      </c>
      <c r="BX68" s="22">
        <v>3</v>
      </c>
      <c r="BY68" s="22">
        <v>0</v>
      </c>
      <c r="BZ68" s="22">
        <v>0</v>
      </c>
      <c r="CA68" s="22">
        <v>0</v>
      </c>
      <c r="CB68" s="22">
        <v>0</v>
      </c>
      <c r="CC68" s="22">
        <v>4</v>
      </c>
      <c r="CD68" s="22">
        <v>7</v>
      </c>
      <c r="CE68" s="22">
        <v>0</v>
      </c>
      <c r="CF68" s="22">
        <v>0</v>
      </c>
      <c r="CG68" s="22">
        <f t="shared" si="4"/>
        <v>2264412</v>
      </c>
      <c r="CH68" s="22">
        <v>0</v>
      </c>
      <c r="CI68" s="8">
        <f t="shared" si="5"/>
        <v>2264412</v>
      </c>
    </row>
    <row r="69" spans="1:87" x14ac:dyDescent="0.25">
      <c r="A69" s="19" t="s">
        <v>305</v>
      </c>
      <c r="B69" s="21">
        <v>1</v>
      </c>
      <c r="C69" s="21">
        <v>1</v>
      </c>
      <c r="D69" s="21">
        <v>0</v>
      </c>
      <c r="E69" s="21">
        <v>5</v>
      </c>
      <c r="F69" s="21">
        <v>8916</v>
      </c>
      <c r="G69" s="21">
        <v>4</v>
      </c>
      <c r="H69" s="21">
        <v>0</v>
      </c>
      <c r="I69" s="21">
        <v>0</v>
      </c>
      <c r="J69" s="22">
        <v>174</v>
      </c>
      <c r="K69" s="22">
        <v>3212</v>
      </c>
      <c r="L69" s="22">
        <v>0</v>
      </c>
      <c r="M69" s="22">
        <v>0</v>
      </c>
      <c r="N69" s="22">
        <v>35</v>
      </c>
      <c r="O69" s="22">
        <v>0</v>
      </c>
      <c r="P69" s="22">
        <v>0</v>
      </c>
      <c r="Q69" s="22">
        <v>1006</v>
      </c>
      <c r="R69" s="22">
        <v>463</v>
      </c>
      <c r="S69" s="22">
        <v>0</v>
      </c>
      <c r="T69" s="22">
        <v>0</v>
      </c>
      <c r="U69" s="21">
        <v>3</v>
      </c>
      <c r="V69" s="22">
        <v>0</v>
      </c>
      <c r="W69" s="22">
        <v>9730</v>
      </c>
      <c r="X69" s="22">
        <v>423</v>
      </c>
      <c r="Y69" s="22">
        <v>0</v>
      </c>
      <c r="Z69" s="22">
        <v>0</v>
      </c>
      <c r="AA69" s="22">
        <v>2</v>
      </c>
      <c r="AB69" s="22">
        <v>0</v>
      </c>
      <c r="AC69" s="22">
        <v>20</v>
      </c>
      <c r="AD69" s="22">
        <v>0</v>
      </c>
      <c r="AE69" s="22">
        <v>1425</v>
      </c>
      <c r="AF69" s="22">
        <v>0</v>
      </c>
      <c r="AG69" s="22">
        <v>0</v>
      </c>
      <c r="AH69" s="22">
        <v>0</v>
      </c>
      <c r="AI69" s="22">
        <v>0</v>
      </c>
      <c r="AJ69" s="22">
        <v>42</v>
      </c>
      <c r="AK69" s="22">
        <v>388</v>
      </c>
      <c r="AL69" s="21">
        <v>171</v>
      </c>
      <c r="AM69" s="21">
        <v>4314</v>
      </c>
      <c r="AN69" s="21">
        <v>551</v>
      </c>
      <c r="AO69" s="21">
        <v>167</v>
      </c>
      <c r="AP69" s="21">
        <v>9</v>
      </c>
      <c r="AQ69" s="21">
        <v>1</v>
      </c>
      <c r="AR69" s="21">
        <v>0</v>
      </c>
      <c r="AS69" s="21">
        <v>490</v>
      </c>
      <c r="AT69" s="21">
        <v>478</v>
      </c>
      <c r="AU69" s="22">
        <v>288</v>
      </c>
      <c r="AV69" s="22">
        <v>2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1">
        <v>0</v>
      </c>
      <c r="BF69" s="21">
        <v>0</v>
      </c>
      <c r="BG69" s="21">
        <v>114</v>
      </c>
      <c r="BH69" s="21">
        <v>251</v>
      </c>
      <c r="BI69" s="21">
        <v>34</v>
      </c>
      <c r="BJ69" s="21">
        <v>90</v>
      </c>
      <c r="BK69" s="21">
        <v>0</v>
      </c>
      <c r="BL69" s="21">
        <v>73</v>
      </c>
      <c r="BM69" s="21">
        <v>1</v>
      </c>
      <c r="BN69" s="22">
        <v>4</v>
      </c>
      <c r="BO69" s="22">
        <v>104</v>
      </c>
      <c r="BP69" s="22">
        <v>28</v>
      </c>
      <c r="BQ69" s="22">
        <v>0</v>
      </c>
      <c r="BR69" s="22">
        <v>0</v>
      </c>
      <c r="BS69" s="22">
        <v>0</v>
      </c>
      <c r="BT69" s="22">
        <v>0</v>
      </c>
      <c r="BU69" s="22">
        <v>23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f t="shared" si="4"/>
        <v>33043</v>
      </c>
      <c r="CH69" s="22">
        <v>0</v>
      </c>
      <c r="CI69" s="8">
        <f t="shared" si="5"/>
        <v>33043</v>
      </c>
    </row>
    <row r="70" spans="1:87" x14ac:dyDescent="0.25">
      <c r="A70" s="19" t="s">
        <v>149</v>
      </c>
      <c r="B70" s="21">
        <v>0</v>
      </c>
      <c r="C70" s="21">
        <v>1</v>
      </c>
      <c r="D70" s="21">
        <v>0</v>
      </c>
      <c r="E70" s="21">
        <v>155</v>
      </c>
      <c r="F70" s="21">
        <v>61708</v>
      </c>
      <c r="G70" s="21">
        <v>12</v>
      </c>
      <c r="H70" s="21">
        <v>0</v>
      </c>
      <c r="I70" s="21">
        <v>0</v>
      </c>
      <c r="J70" s="22">
        <v>16</v>
      </c>
      <c r="K70" s="22">
        <v>1698</v>
      </c>
      <c r="L70" s="22">
        <v>0</v>
      </c>
      <c r="M70" s="22">
        <v>0</v>
      </c>
      <c r="N70" s="22">
        <v>24</v>
      </c>
      <c r="O70" s="22">
        <v>3</v>
      </c>
      <c r="P70" s="22">
        <v>0</v>
      </c>
      <c r="Q70" s="22">
        <v>0</v>
      </c>
      <c r="R70" s="22">
        <v>4</v>
      </c>
      <c r="S70" s="22">
        <v>2</v>
      </c>
      <c r="T70" s="22">
        <v>0</v>
      </c>
      <c r="U70" s="21">
        <v>4</v>
      </c>
      <c r="V70" s="22">
        <v>0</v>
      </c>
      <c r="W70" s="22">
        <v>2746</v>
      </c>
      <c r="X70" s="22">
        <v>78</v>
      </c>
      <c r="Y70" s="22">
        <v>0</v>
      </c>
      <c r="Z70" s="22">
        <v>2</v>
      </c>
      <c r="AA70" s="22">
        <v>0</v>
      </c>
      <c r="AB70" s="22">
        <v>0</v>
      </c>
      <c r="AC70" s="22">
        <v>17</v>
      </c>
      <c r="AD70" s="22">
        <v>0</v>
      </c>
      <c r="AE70" s="22">
        <v>215</v>
      </c>
      <c r="AF70" s="22">
        <v>0</v>
      </c>
      <c r="AG70" s="22">
        <v>0</v>
      </c>
      <c r="AH70" s="22">
        <v>0</v>
      </c>
      <c r="AI70" s="22">
        <v>0</v>
      </c>
      <c r="AJ70" s="22">
        <v>2</v>
      </c>
      <c r="AK70" s="22">
        <v>65</v>
      </c>
      <c r="AL70" s="21">
        <v>86</v>
      </c>
      <c r="AM70" s="21">
        <v>1116</v>
      </c>
      <c r="AN70" s="21">
        <v>84</v>
      </c>
      <c r="AO70" s="21">
        <v>77</v>
      </c>
      <c r="AP70" s="21">
        <v>7</v>
      </c>
      <c r="AQ70" s="21">
        <v>0</v>
      </c>
      <c r="AR70" s="21">
        <v>0</v>
      </c>
      <c r="AS70" s="21">
        <v>126</v>
      </c>
      <c r="AT70" s="21">
        <v>180</v>
      </c>
      <c r="AU70" s="22">
        <v>33</v>
      </c>
      <c r="AV70" s="22">
        <v>3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1">
        <v>0</v>
      </c>
      <c r="BF70" s="21">
        <v>0</v>
      </c>
      <c r="BG70" s="21">
        <v>40</v>
      </c>
      <c r="BH70" s="21">
        <v>192</v>
      </c>
      <c r="BI70" s="21">
        <v>11</v>
      </c>
      <c r="BJ70" s="21">
        <v>33</v>
      </c>
      <c r="BK70" s="21">
        <v>0</v>
      </c>
      <c r="BL70" s="21">
        <v>27</v>
      </c>
      <c r="BM70" s="21">
        <v>0</v>
      </c>
      <c r="BN70" s="22">
        <v>35</v>
      </c>
      <c r="BO70" s="22">
        <v>24</v>
      </c>
      <c r="BP70" s="22">
        <v>3</v>
      </c>
      <c r="BQ70" s="22">
        <v>0</v>
      </c>
      <c r="BR70" s="22">
        <v>0</v>
      </c>
      <c r="BS70" s="22">
        <v>0</v>
      </c>
      <c r="BT70" s="22">
        <v>0</v>
      </c>
      <c r="BU70" s="22">
        <v>5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f t="shared" si="4"/>
        <v>68834</v>
      </c>
      <c r="CH70" s="22">
        <v>0</v>
      </c>
      <c r="CI70" s="8">
        <f t="shared" si="5"/>
        <v>68834</v>
      </c>
    </row>
    <row r="71" spans="1:87" x14ac:dyDescent="0.25">
      <c r="A71" s="19" t="s">
        <v>150</v>
      </c>
      <c r="B71" s="21">
        <v>166</v>
      </c>
      <c r="C71" s="21">
        <v>2122</v>
      </c>
      <c r="D71" s="21">
        <v>71</v>
      </c>
      <c r="E71" s="21">
        <v>905</v>
      </c>
      <c r="F71" s="21">
        <v>563202</v>
      </c>
      <c r="G71" s="21">
        <v>3794</v>
      </c>
      <c r="H71" s="21">
        <v>0</v>
      </c>
      <c r="I71" s="21">
        <v>0</v>
      </c>
      <c r="J71" s="22">
        <v>1394</v>
      </c>
      <c r="K71" s="22">
        <v>32956</v>
      </c>
      <c r="L71" s="22">
        <v>1</v>
      </c>
      <c r="M71" s="22">
        <v>296</v>
      </c>
      <c r="N71" s="22">
        <v>6</v>
      </c>
      <c r="O71" s="22">
        <v>2</v>
      </c>
      <c r="P71" s="22">
        <v>16</v>
      </c>
      <c r="Q71" s="22">
        <v>2</v>
      </c>
      <c r="R71" s="22">
        <v>34</v>
      </c>
      <c r="S71" s="22">
        <v>0</v>
      </c>
      <c r="T71" s="22">
        <v>0</v>
      </c>
      <c r="U71" s="21">
        <v>203</v>
      </c>
      <c r="V71" s="22">
        <v>0</v>
      </c>
      <c r="W71" s="22">
        <v>62537</v>
      </c>
      <c r="X71" s="22">
        <v>2720</v>
      </c>
      <c r="Y71" s="22">
        <v>0</v>
      </c>
      <c r="Z71" s="22">
        <v>83</v>
      </c>
      <c r="AA71" s="22">
        <v>315</v>
      </c>
      <c r="AB71" s="22">
        <v>0</v>
      </c>
      <c r="AC71" s="22">
        <v>1288</v>
      </c>
      <c r="AD71" s="22">
        <v>20</v>
      </c>
      <c r="AE71" s="22">
        <v>126692</v>
      </c>
      <c r="AF71" s="22">
        <v>0</v>
      </c>
      <c r="AG71" s="22">
        <v>0</v>
      </c>
      <c r="AH71" s="22">
        <v>0</v>
      </c>
      <c r="AI71" s="22">
        <v>2</v>
      </c>
      <c r="AJ71" s="22">
        <v>154</v>
      </c>
      <c r="AK71" s="22">
        <v>110003</v>
      </c>
      <c r="AL71" s="21">
        <v>258</v>
      </c>
      <c r="AM71" s="21">
        <v>8373</v>
      </c>
      <c r="AN71" s="21">
        <v>2222</v>
      </c>
      <c r="AO71" s="21">
        <v>913</v>
      </c>
      <c r="AP71" s="21">
        <v>28</v>
      </c>
      <c r="AQ71" s="21">
        <v>7</v>
      </c>
      <c r="AR71" s="21">
        <v>0</v>
      </c>
      <c r="AS71" s="21">
        <v>23511</v>
      </c>
      <c r="AT71" s="21">
        <v>28470</v>
      </c>
      <c r="AU71" s="22">
        <v>503</v>
      </c>
      <c r="AV71" s="22">
        <v>11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1">
        <v>1</v>
      </c>
      <c r="BF71" s="21">
        <v>0</v>
      </c>
      <c r="BG71" s="21">
        <v>408</v>
      </c>
      <c r="BH71" s="21">
        <v>220</v>
      </c>
      <c r="BI71" s="21">
        <v>174</v>
      </c>
      <c r="BJ71" s="21">
        <v>73</v>
      </c>
      <c r="BK71" s="21">
        <v>0</v>
      </c>
      <c r="BL71" s="21">
        <v>2357</v>
      </c>
      <c r="BM71" s="21">
        <v>18</v>
      </c>
      <c r="BN71" s="22">
        <v>4</v>
      </c>
      <c r="BO71" s="22">
        <v>769</v>
      </c>
      <c r="BP71" s="22">
        <v>313</v>
      </c>
      <c r="BQ71" s="22">
        <v>0</v>
      </c>
      <c r="BR71" s="22">
        <v>0</v>
      </c>
      <c r="BS71" s="22">
        <v>0</v>
      </c>
      <c r="BT71" s="22">
        <v>0</v>
      </c>
      <c r="BU71" s="22">
        <v>89</v>
      </c>
      <c r="BV71" s="22">
        <v>0</v>
      </c>
      <c r="BW71" s="22">
        <v>19</v>
      </c>
      <c r="BX71" s="22">
        <v>29</v>
      </c>
      <c r="BY71" s="22">
        <v>0</v>
      </c>
      <c r="BZ71" s="22">
        <v>0</v>
      </c>
      <c r="CA71" s="22">
        <v>0</v>
      </c>
      <c r="CB71" s="22">
        <v>3</v>
      </c>
      <c r="CC71" s="22">
        <v>19</v>
      </c>
      <c r="CD71" s="22">
        <v>48</v>
      </c>
      <c r="CE71" s="22">
        <v>0</v>
      </c>
      <c r="CF71" s="22">
        <v>1</v>
      </c>
      <c r="CG71" s="22">
        <f t="shared" si="4"/>
        <v>977825</v>
      </c>
      <c r="CH71" s="22">
        <v>0</v>
      </c>
      <c r="CI71" s="8">
        <f t="shared" si="5"/>
        <v>977825</v>
      </c>
    </row>
    <row r="72" spans="1:87" x14ac:dyDescent="0.25">
      <c r="A72" s="19" t="s">
        <v>151</v>
      </c>
      <c r="B72" s="21">
        <v>202</v>
      </c>
      <c r="C72" s="21">
        <v>2464</v>
      </c>
      <c r="D72" s="21">
        <v>40</v>
      </c>
      <c r="E72" s="21">
        <v>871</v>
      </c>
      <c r="F72" s="21">
        <v>48787</v>
      </c>
      <c r="G72" s="21">
        <v>50</v>
      </c>
      <c r="H72" s="21">
        <v>0</v>
      </c>
      <c r="I72" s="21">
        <v>0</v>
      </c>
      <c r="J72" s="22">
        <v>167</v>
      </c>
      <c r="K72" s="22">
        <v>13585</v>
      </c>
      <c r="L72" s="22">
        <v>0</v>
      </c>
      <c r="M72" s="22">
        <v>74</v>
      </c>
      <c r="N72" s="22">
        <v>2</v>
      </c>
      <c r="O72" s="22">
        <v>0</v>
      </c>
      <c r="P72" s="22">
        <v>5</v>
      </c>
      <c r="Q72" s="22">
        <v>3</v>
      </c>
      <c r="R72" s="22">
        <v>7</v>
      </c>
      <c r="S72" s="22">
        <v>0</v>
      </c>
      <c r="T72" s="21">
        <v>0</v>
      </c>
      <c r="U72" s="22">
        <v>6</v>
      </c>
      <c r="V72" s="22">
        <v>0</v>
      </c>
      <c r="W72" s="22">
        <v>2636</v>
      </c>
      <c r="X72" s="22">
        <v>206</v>
      </c>
      <c r="Y72" s="22">
        <v>0</v>
      </c>
      <c r="Z72" s="22">
        <v>157</v>
      </c>
      <c r="AA72" s="22">
        <v>405</v>
      </c>
      <c r="AB72" s="22">
        <v>0</v>
      </c>
      <c r="AC72" s="22">
        <v>265</v>
      </c>
      <c r="AD72" s="22">
        <v>12</v>
      </c>
      <c r="AE72" s="22">
        <v>350</v>
      </c>
      <c r="AF72" s="22">
        <v>0</v>
      </c>
      <c r="AG72" s="22">
        <v>0</v>
      </c>
      <c r="AH72" s="22">
        <v>0</v>
      </c>
      <c r="AI72" s="22">
        <v>0</v>
      </c>
      <c r="AJ72" s="22">
        <v>9</v>
      </c>
      <c r="AK72" s="22">
        <v>77</v>
      </c>
      <c r="AL72" s="21">
        <v>137</v>
      </c>
      <c r="AM72" s="21">
        <v>1320</v>
      </c>
      <c r="AN72" s="21">
        <v>116</v>
      </c>
      <c r="AO72" s="21">
        <v>224</v>
      </c>
      <c r="AP72" s="21">
        <v>24</v>
      </c>
      <c r="AQ72" s="21">
        <v>0</v>
      </c>
      <c r="AR72" s="21">
        <v>0</v>
      </c>
      <c r="AS72" s="21">
        <v>234</v>
      </c>
      <c r="AT72" s="21">
        <v>300</v>
      </c>
      <c r="AU72" s="22">
        <v>114</v>
      </c>
      <c r="AV72" s="22">
        <v>1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1">
        <v>0</v>
      </c>
      <c r="BF72" s="21">
        <v>0</v>
      </c>
      <c r="BG72" s="21">
        <v>24</v>
      </c>
      <c r="BH72" s="21">
        <v>27</v>
      </c>
      <c r="BI72" s="21">
        <v>12</v>
      </c>
      <c r="BJ72" s="21">
        <v>7</v>
      </c>
      <c r="BK72" s="21">
        <v>0</v>
      </c>
      <c r="BL72" s="21">
        <v>20</v>
      </c>
      <c r="BM72" s="21">
        <v>3</v>
      </c>
      <c r="BN72" s="22">
        <v>2</v>
      </c>
      <c r="BO72" s="22">
        <v>28</v>
      </c>
      <c r="BP72" s="22">
        <v>16</v>
      </c>
      <c r="BQ72" s="22">
        <v>0</v>
      </c>
      <c r="BR72" s="22">
        <v>0</v>
      </c>
      <c r="BS72" s="22">
        <v>0</v>
      </c>
      <c r="BT72" s="22">
        <v>0</v>
      </c>
      <c r="BU72" s="22">
        <v>3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2">
        <v>0</v>
      </c>
      <c r="CB72" s="22">
        <v>1</v>
      </c>
      <c r="CC72" s="22">
        <v>0</v>
      </c>
      <c r="CD72" s="22">
        <v>0</v>
      </c>
      <c r="CE72" s="22">
        <v>0</v>
      </c>
      <c r="CF72" s="22">
        <v>0</v>
      </c>
      <c r="CG72" s="22">
        <f t="shared" si="4"/>
        <v>72993</v>
      </c>
      <c r="CH72" s="22">
        <v>0</v>
      </c>
      <c r="CI72" s="8">
        <f t="shared" si="5"/>
        <v>72993</v>
      </c>
    </row>
    <row r="73" spans="1:87" x14ac:dyDescent="0.25">
      <c r="A73" s="19" t="s">
        <v>152</v>
      </c>
      <c r="B73" s="21">
        <v>1</v>
      </c>
      <c r="C73" s="21">
        <v>0</v>
      </c>
      <c r="D73" s="21">
        <v>3</v>
      </c>
      <c r="E73" s="21">
        <v>60</v>
      </c>
      <c r="F73" s="21">
        <v>23048</v>
      </c>
      <c r="G73" s="21">
        <v>570</v>
      </c>
      <c r="H73" s="21">
        <v>0</v>
      </c>
      <c r="I73" s="21">
        <v>0</v>
      </c>
      <c r="J73" s="22">
        <v>33</v>
      </c>
      <c r="K73" s="22">
        <v>13</v>
      </c>
      <c r="L73" s="22">
        <v>7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15</v>
      </c>
      <c r="S73" s="22">
        <v>0</v>
      </c>
      <c r="T73" s="22">
        <v>0</v>
      </c>
      <c r="U73" s="21">
        <v>4</v>
      </c>
      <c r="V73" s="22">
        <v>0</v>
      </c>
      <c r="W73" s="22">
        <v>2650</v>
      </c>
      <c r="X73" s="22">
        <v>489</v>
      </c>
      <c r="Y73" s="22">
        <v>0</v>
      </c>
      <c r="Z73" s="22">
        <v>96</v>
      </c>
      <c r="AA73" s="22">
        <v>209</v>
      </c>
      <c r="AB73" s="22">
        <v>0</v>
      </c>
      <c r="AC73" s="22">
        <v>171</v>
      </c>
      <c r="AD73" s="22">
        <v>1</v>
      </c>
      <c r="AE73" s="22">
        <v>144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69</v>
      </c>
      <c r="AL73" s="21">
        <v>19</v>
      </c>
      <c r="AM73" s="21">
        <v>846</v>
      </c>
      <c r="AN73" s="21">
        <v>374</v>
      </c>
      <c r="AO73" s="21">
        <v>356</v>
      </c>
      <c r="AP73" s="21">
        <v>19</v>
      </c>
      <c r="AQ73" s="21">
        <v>1</v>
      </c>
      <c r="AR73" s="21">
        <v>0</v>
      </c>
      <c r="AS73" s="21">
        <v>47</v>
      </c>
      <c r="AT73" s="21">
        <v>51</v>
      </c>
      <c r="AU73" s="22">
        <v>9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1">
        <v>0</v>
      </c>
      <c r="BF73" s="21">
        <v>0</v>
      </c>
      <c r="BG73" s="21">
        <v>32</v>
      </c>
      <c r="BH73" s="21">
        <v>9</v>
      </c>
      <c r="BI73" s="21">
        <v>12</v>
      </c>
      <c r="BJ73" s="21">
        <v>3</v>
      </c>
      <c r="BK73" s="21">
        <v>0</v>
      </c>
      <c r="BL73" s="21">
        <v>11</v>
      </c>
      <c r="BM73" s="21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32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f t="shared" si="4"/>
        <v>29404</v>
      </c>
      <c r="CH73" s="22">
        <v>0</v>
      </c>
      <c r="CI73" s="8">
        <f t="shared" si="5"/>
        <v>29404</v>
      </c>
    </row>
    <row r="74" spans="1:87" x14ac:dyDescent="0.25">
      <c r="A74" s="19" t="s">
        <v>153</v>
      </c>
      <c r="B74" s="21">
        <v>110</v>
      </c>
      <c r="C74" s="21">
        <v>419</v>
      </c>
      <c r="D74" s="21">
        <v>0</v>
      </c>
      <c r="E74" s="21">
        <v>43</v>
      </c>
      <c r="F74" s="21">
        <v>12972</v>
      </c>
      <c r="G74" s="21">
        <v>157</v>
      </c>
      <c r="H74" s="21">
        <v>0</v>
      </c>
      <c r="I74" s="21">
        <v>0</v>
      </c>
      <c r="J74" s="22">
        <v>4</v>
      </c>
      <c r="K74" s="22">
        <v>44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1">
        <v>0</v>
      </c>
      <c r="V74" s="22">
        <v>0</v>
      </c>
      <c r="W74" s="22">
        <v>393</v>
      </c>
      <c r="X74" s="22">
        <v>128</v>
      </c>
      <c r="Y74" s="22">
        <v>0</v>
      </c>
      <c r="Z74" s="22">
        <v>82</v>
      </c>
      <c r="AA74" s="22">
        <v>93</v>
      </c>
      <c r="AB74" s="22">
        <v>0</v>
      </c>
      <c r="AC74" s="22">
        <v>38</v>
      </c>
      <c r="AD74" s="22">
        <v>0</v>
      </c>
      <c r="AE74" s="22">
        <v>12</v>
      </c>
      <c r="AF74" s="22">
        <v>0</v>
      </c>
      <c r="AG74" s="22">
        <v>0</v>
      </c>
      <c r="AH74" s="22">
        <v>0</v>
      </c>
      <c r="AI74" s="22">
        <v>0</v>
      </c>
      <c r="AJ74" s="22">
        <v>1</v>
      </c>
      <c r="AK74" s="22">
        <v>7</v>
      </c>
      <c r="AL74" s="21">
        <v>17</v>
      </c>
      <c r="AM74" s="21">
        <v>521</v>
      </c>
      <c r="AN74" s="21">
        <v>123</v>
      </c>
      <c r="AO74" s="21">
        <v>195</v>
      </c>
      <c r="AP74" s="21">
        <v>3</v>
      </c>
      <c r="AQ74" s="21">
        <v>3</v>
      </c>
      <c r="AR74" s="21">
        <v>3</v>
      </c>
      <c r="AS74" s="21">
        <v>13</v>
      </c>
      <c r="AT74" s="21">
        <v>16</v>
      </c>
      <c r="AU74" s="22">
        <v>11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1">
        <v>0</v>
      </c>
      <c r="BF74" s="21">
        <v>0</v>
      </c>
      <c r="BG74" s="21">
        <v>1</v>
      </c>
      <c r="BH74" s="21">
        <v>0</v>
      </c>
      <c r="BI74" s="21">
        <v>0</v>
      </c>
      <c r="BJ74" s="21">
        <v>2</v>
      </c>
      <c r="BK74" s="21">
        <v>0</v>
      </c>
      <c r="BL74" s="21">
        <v>5</v>
      </c>
      <c r="BM74" s="21">
        <v>0</v>
      </c>
      <c r="BN74" s="22">
        <v>0</v>
      </c>
      <c r="BO74" s="22">
        <v>0</v>
      </c>
      <c r="BP74" s="22">
        <v>0</v>
      </c>
      <c r="BQ74" s="22">
        <v>0</v>
      </c>
      <c r="BR74" s="22">
        <v>0</v>
      </c>
      <c r="BS74" s="22">
        <v>0</v>
      </c>
      <c r="BT74" s="22">
        <v>0</v>
      </c>
      <c r="BU74" s="22">
        <v>0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f t="shared" si="4"/>
        <v>15416</v>
      </c>
      <c r="CH74" s="22">
        <v>0</v>
      </c>
      <c r="CI74" s="8">
        <f t="shared" si="5"/>
        <v>15416</v>
      </c>
    </row>
    <row r="75" spans="1:87" x14ac:dyDescent="0.25">
      <c r="A75" s="19" t="s">
        <v>154</v>
      </c>
      <c r="B75" s="21">
        <v>241</v>
      </c>
      <c r="C75" s="21">
        <v>3225</v>
      </c>
      <c r="D75" s="21">
        <v>0</v>
      </c>
      <c r="E75" s="21">
        <v>131</v>
      </c>
      <c r="F75" s="21">
        <v>168136</v>
      </c>
      <c r="G75" s="21">
        <v>79</v>
      </c>
      <c r="H75" s="21">
        <v>0</v>
      </c>
      <c r="I75" s="21">
        <v>0</v>
      </c>
      <c r="J75" s="22">
        <v>5</v>
      </c>
      <c r="K75" s="22">
        <v>666</v>
      </c>
      <c r="L75" s="22">
        <v>0</v>
      </c>
      <c r="M75" s="22">
        <v>0</v>
      </c>
      <c r="N75" s="22">
        <v>0</v>
      </c>
      <c r="O75" s="22">
        <v>0</v>
      </c>
      <c r="P75" s="22">
        <v>4</v>
      </c>
      <c r="Q75" s="22">
        <v>377</v>
      </c>
      <c r="R75" s="22">
        <v>82</v>
      </c>
      <c r="S75" s="22">
        <v>0</v>
      </c>
      <c r="T75" s="22">
        <v>0</v>
      </c>
      <c r="U75" s="21">
        <v>11</v>
      </c>
      <c r="V75" s="22">
        <v>0</v>
      </c>
      <c r="W75" s="22">
        <v>1041</v>
      </c>
      <c r="X75" s="22">
        <v>94</v>
      </c>
      <c r="Y75" s="22">
        <v>0</v>
      </c>
      <c r="Z75" s="22">
        <v>24</v>
      </c>
      <c r="AA75" s="22">
        <v>30</v>
      </c>
      <c r="AB75" s="22">
        <v>0</v>
      </c>
      <c r="AC75" s="22">
        <v>23</v>
      </c>
      <c r="AD75" s="22">
        <v>0</v>
      </c>
      <c r="AE75" s="22">
        <v>445</v>
      </c>
      <c r="AF75" s="22">
        <v>0</v>
      </c>
      <c r="AG75" s="22">
        <v>0</v>
      </c>
      <c r="AH75" s="22">
        <v>0</v>
      </c>
      <c r="AI75" s="22">
        <v>5</v>
      </c>
      <c r="AJ75" s="22">
        <v>10</v>
      </c>
      <c r="AK75" s="22">
        <v>372</v>
      </c>
      <c r="AL75" s="21">
        <v>74</v>
      </c>
      <c r="AM75" s="21">
        <v>3174</v>
      </c>
      <c r="AN75" s="21">
        <v>1528</v>
      </c>
      <c r="AO75" s="21">
        <v>57</v>
      </c>
      <c r="AP75" s="21">
        <v>3</v>
      </c>
      <c r="AQ75" s="21">
        <v>0</v>
      </c>
      <c r="AR75" s="21">
        <v>0</v>
      </c>
      <c r="AS75" s="21">
        <v>1055</v>
      </c>
      <c r="AT75" s="21">
        <v>1868</v>
      </c>
      <c r="AU75" s="22">
        <v>38</v>
      </c>
      <c r="AV75" s="22">
        <v>4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1">
        <v>0</v>
      </c>
      <c r="BF75" s="21">
        <v>0</v>
      </c>
      <c r="BG75" s="21">
        <v>310</v>
      </c>
      <c r="BH75" s="21">
        <v>41</v>
      </c>
      <c r="BI75" s="21">
        <v>182</v>
      </c>
      <c r="BJ75" s="21">
        <v>373</v>
      </c>
      <c r="BK75" s="21">
        <v>0</v>
      </c>
      <c r="BL75" s="21">
        <v>61</v>
      </c>
      <c r="BM75" s="21">
        <v>4</v>
      </c>
      <c r="BN75" s="22">
        <v>0</v>
      </c>
      <c r="BO75" s="22">
        <v>68</v>
      </c>
      <c r="BP75" s="22">
        <v>72</v>
      </c>
      <c r="BQ75" s="22">
        <v>0</v>
      </c>
      <c r="BR75" s="22">
        <v>0</v>
      </c>
      <c r="BS75" s="22">
        <v>0</v>
      </c>
      <c r="BT75" s="22">
        <v>0</v>
      </c>
      <c r="BU75" s="22">
        <v>5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0</v>
      </c>
      <c r="CC75" s="22">
        <v>0</v>
      </c>
      <c r="CD75" s="22">
        <v>1</v>
      </c>
      <c r="CE75" s="22">
        <v>0</v>
      </c>
      <c r="CF75" s="22">
        <v>0</v>
      </c>
      <c r="CG75" s="22">
        <f t="shared" si="4"/>
        <v>183919</v>
      </c>
      <c r="CH75" s="22">
        <v>0</v>
      </c>
      <c r="CI75" s="8">
        <f t="shared" si="5"/>
        <v>183919</v>
      </c>
    </row>
    <row r="76" spans="1:87" x14ac:dyDescent="0.25">
      <c r="A76" s="19" t="s">
        <v>155</v>
      </c>
      <c r="B76" s="21">
        <v>298</v>
      </c>
      <c r="C76" s="21">
        <v>8886</v>
      </c>
      <c r="D76" s="21">
        <v>0</v>
      </c>
      <c r="E76" s="21">
        <v>16</v>
      </c>
      <c r="F76" s="21">
        <v>6703</v>
      </c>
      <c r="G76" s="21">
        <v>10</v>
      </c>
      <c r="H76" s="21">
        <v>0</v>
      </c>
      <c r="I76" s="21">
        <v>0</v>
      </c>
      <c r="J76" s="22">
        <v>54</v>
      </c>
      <c r="K76" s="22">
        <v>4119</v>
      </c>
      <c r="L76" s="22">
        <v>0</v>
      </c>
      <c r="M76" s="22">
        <v>465</v>
      </c>
      <c r="N76" s="22">
        <v>111</v>
      </c>
      <c r="O76" s="22">
        <v>25</v>
      </c>
      <c r="P76" s="22">
        <v>0</v>
      </c>
      <c r="Q76" s="22">
        <v>1803</v>
      </c>
      <c r="R76" s="22">
        <v>13609</v>
      </c>
      <c r="S76" s="22">
        <v>2</v>
      </c>
      <c r="T76" s="22">
        <v>0</v>
      </c>
      <c r="U76" s="21">
        <v>17</v>
      </c>
      <c r="V76" s="22">
        <v>0</v>
      </c>
      <c r="W76" s="22">
        <v>16668</v>
      </c>
      <c r="X76" s="22">
        <v>725</v>
      </c>
      <c r="Y76" s="22">
        <v>0</v>
      </c>
      <c r="Z76" s="22">
        <v>57</v>
      </c>
      <c r="AA76" s="22">
        <v>149</v>
      </c>
      <c r="AB76" s="22">
        <v>0</v>
      </c>
      <c r="AC76" s="22">
        <v>296</v>
      </c>
      <c r="AD76" s="22">
        <v>4</v>
      </c>
      <c r="AE76" s="22">
        <v>1011</v>
      </c>
      <c r="AF76" s="22">
        <v>0</v>
      </c>
      <c r="AG76" s="22">
        <v>0</v>
      </c>
      <c r="AH76" s="22">
        <v>0</v>
      </c>
      <c r="AI76" s="22">
        <v>232</v>
      </c>
      <c r="AJ76" s="22">
        <v>117</v>
      </c>
      <c r="AK76" s="22">
        <v>567</v>
      </c>
      <c r="AL76" s="21">
        <v>1160</v>
      </c>
      <c r="AM76" s="21">
        <v>7296</v>
      </c>
      <c r="AN76" s="21">
        <v>2671</v>
      </c>
      <c r="AO76" s="21">
        <v>502</v>
      </c>
      <c r="AP76" s="21">
        <v>29</v>
      </c>
      <c r="AQ76" s="21">
        <v>0</v>
      </c>
      <c r="AR76" s="21">
        <v>0</v>
      </c>
      <c r="AS76" s="21">
        <v>4791</v>
      </c>
      <c r="AT76" s="21">
        <v>5729</v>
      </c>
      <c r="AU76" s="22">
        <v>581</v>
      </c>
      <c r="AV76" s="22">
        <v>2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1">
        <v>0</v>
      </c>
      <c r="BF76" s="21">
        <v>0</v>
      </c>
      <c r="BG76" s="21">
        <v>508</v>
      </c>
      <c r="BH76" s="21">
        <v>134</v>
      </c>
      <c r="BI76" s="21">
        <v>160</v>
      </c>
      <c r="BJ76" s="21">
        <v>798</v>
      </c>
      <c r="BK76" s="21">
        <v>1</v>
      </c>
      <c r="BL76" s="21">
        <v>238</v>
      </c>
      <c r="BM76" s="21">
        <v>30</v>
      </c>
      <c r="BN76" s="22">
        <v>206</v>
      </c>
      <c r="BO76" s="22">
        <v>100</v>
      </c>
      <c r="BP76" s="22">
        <v>36</v>
      </c>
      <c r="BQ76" s="22">
        <v>0</v>
      </c>
      <c r="BR76" s="22">
        <v>0</v>
      </c>
      <c r="BS76" s="22">
        <v>0</v>
      </c>
      <c r="BT76" s="22">
        <v>0</v>
      </c>
      <c r="BU76" s="22">
        <v>32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f t="shared" si="4"/>
        <v>80948</v>
      </c>
      <c r="CH76" s="22">
        <v>0</v>
      </c>
      <c r="CI76" s="8">
        <f t="shared" si="5"/>
        <v>80948</v>
      </c>
    </row>
    <row r="77" spans="1:87" x14ac:dyDescent="0.25">
      <c r="A77" s="19" t="s">
        <v>156</v>
      </c>
      <c r="B77" s="21">
        <v>29</v>
      </c>
      <c r="C77" s="21">
        <v>2271</v>
      </c>
      <c r="D77" s="21">
        <v>7</v>
      </c>
      <c r="E77" s="21">
        <v>61</v>
      </c>
      <c r="F77" s="21">
        <v>29093</v>
      </c>
      <c r="G77" s="21">
        <v>343</v>
      </c>
      <c r="H77" s="21">
        <v>0</v>
      </c>
      <c r="I77" s="21">
        <v>0</v>
      </c>
      <c r="J77" s="22">
        <v>7</v>
      </c>
      <c r="K77" s="22">
        <v>184</v>
      </c>
      <c r="L77" s="22">
        <v>0</v>
      </c>
      <c r="M77" s="22">
        <v>65</v>
      </c>
      <c r="N77" s="22">
        <v>0</v>
      </c>
      <c r="O77" s="22">
        <v>0</v>
      </c>
      <c r="P77" s="22">
        <v>1</v>
      </c>
      <c r="Q77" s="22">
        <v>2</v>
      </c>
      <c r="R77" s="22">
        <v>29</v>
      </c>
      <c r="S77" s="22">
        <v>0</v>
      </c>
      <c r="T77" s="22">
        <v>0</v>
      </c>
      <c r="U77" s="21">
        <v>0</v>
      </c>
      <c r="V77" s="22">
        <v>0</v>
      </c>
      <c r="W77" s="22">
        <v>971</v>
      </c>
      <c r="X77" s="22">
        <v>214</v>
      </c>
      <c r="Y77" s="22">
        <v>0</v>
      </c>
      <c r="Z77" s="22">
        <v>14</v>
      </c>
      <c r="AA77" s="22">
        <v>47</v>
      </c>
      <c r="AB77" s="22">
        <v>0</v>
      </c>
      <c r="AC77" s="22">
        <v>202</v>
      </c>
      <c r="AD77" s="22">
        <v>1</v>
      </c>
      <c r="AE77" s="22">
        <v>223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117</v>
      </c>
      <c r="AL77" s="21">
        <v>16</v>
      </c>
      <c r="AM77" s="21">
        <v>977</v>
      </c>
      <c r="AN77" s="21">
        <v>158</v>
      </c>
      <c r="AO77" s="21">
        <v>103</v>
      </c>
      <c r="AP77" s="21">
        <v>4</v>
      </c>
      <c r="AQ77" s="21">
        <v>4</v>
      </c>
      <c r="AR77" s="21">
        <v>0</v>
      </c>
      <c r="AS77" s="21">
        <v>42</v>
      </c>
      <c r="AT77" s="21">
        <v>80</v>
      </c>
      <c r="AU77" s="22">
        <v>13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1">
        <v>0</v>
      </c>
      <c r="BF77" s="21">
        <v>0</v>
      </c>
      <c r="BG77" s="21">
        <v>13</v>
      </c>
      <c r="BH77" s="21">
        <v>2</v>
      </c>
      <c r="BI77" s="21">
        <v>7</v>
      </c>
      <c r="BJ77" s="21">
        <v>1</v>
      </c>
      <c r="BK77" s="21">
        <v>0</v>
      </c>
      <c r="BL77" s="21">
        <v>9</v>
      </c>
      <c r="BM77" s="21">
        <v>0</v>
      </c>
      <c r="BN77" s="22">
        <v>0</v>
      </c>
      <c r="BO77" s="22">
        <v>7</v>
      </c>
      <c r="BP77" s="22">
        <v>18</v>
      </c>
      <c r="BQ77" s="22">
        <v>0</v>
      </c>
      <c r="BR77" s="22">
        <v>0</v>
      </c>
      <c r="BS77" s="22">
        <v>0</v>
      </c>
      <c r="BT77" s="22">
        <v>0</v>
      </c>
      <c r="BU77" s="22">
        <v>2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f t="shared" si="4"/>
        <v>35337</v>
      </c>
      <c r="CH77" s="22">
        <v>0</v>
      </c>
      <c r="CI77" s="8">
        <f t="shared" si="5"/>
        <v>35337</v>
      </c>
    </row>
    <row r="78" spans="1:87" x14ac:dyDescent="0.25">
      <c r="A78" s="19" t="s">
        <v>157</v>
      </c>
      <c r="B78" s="21">
        <v>0</v>
      </c>
      <c r="C78" s="21">
        <v>0</v>
      </c>
      <c r="D78" s="21">
        <v>0</v>
      </c>
      <c r="E78" s="21">
        <v>0</v>
      </c>
      <c r="F78" s="21">
        <v>52</v>
      </c>
      <c r="G78" s="21">
        <v>0</v>
      </c>
      <c r="H78" s="21">
        <v>0</v>
      </c>
      <c r="I78" s="21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1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48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1">
        <v>0</v>
      </c>
      <c r="AM78" s="21">
        <v>0</v>
      </c>
      <c r="AN78" s="21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1">
        <v>0</v>
      </c>
      <c r="BF78" s="21">
        <v>0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1">
        <v>0</v>
      </c>
      <c r="BN78" s="22">
        <v>0</v>
      </c>
      <c r="BO78" s="22">
        <v>0</v>
      </c>
      <c r="BP78" s="22">
        <v>0</v>
      </c>
      <c r="BQ78" s="22">
        <v>0</v>
      </c>
      <c r="BR78" s="22">
        <v>0</v>
      </c>
      <c r="BS78" s="22">
        <v>0</v>
      </c>
      <c r="BT78" s="22">
        <v>0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f t="shared" si="4"/>
        <v>100</v>
      </c>
      <c r="CH78" s="22">
        <v>0</v>
      </c>
      <c r="CI78" s="8">
        <f t="shared" si="5"/>
        <v>100</v>
      </c>
    </row>
    <row r="79" spans="1:87" x14ac:dyDescent="0.25">
      <c r="A79" s="19" t="s">
        <v>158</v>
      </c>
      <c r="B79" s="21">
        <v>228</v>
      </c>
      <c r="C79" s="21">
        <v>2640</v>
      </c>
      <c r="D79" s="21">
        <v>0</v>
      </c>
      <c r="E79" s="21">
        <v>11</v>
      </c>
      <c r="F79" s="21">
        <v>13378</v>
      </c>
      <c r="G79" s="21">
        <v>4</v>
      </c>
      <c r="H79" s="21">
        <v>0</v>
      </c>
      <c r="I79" s="21">
        <v>0</v>
      </c>
      <c r="J79" s="22">
        <v>4</v>
      </c>
      <c r="K79" s="22">
        <v>4463</v>
      </c>
      <c r="L79" s="22">
        <v>0</v>
      </c>
      <c r="M79" s="22">
        <v>91</v>
      </c>
      <c r="N79" s="22">
        <v>298</v>
      </c>
      <c r="O79" s="22">
        <v>147</v>
      </c>
      <c r="P79" s="22">
        <v>0</v>
      </c>
      <c r="Q79" s="22">
        <v>245</v>
      </c>
      <c r="R79" s="22">
        <v>2020</v>
      </c>
      <c r="S79" s="22">
        <v>41</v>
      </c>
      <c r="T79" s="22">
        <v>0</v>
      </c>
      <c r="U79" s="21">
        <v>14</v>
      </c>
      <c r="V79" s="22">
        <v>0</v>
      </c>
      <c r="W79" s="22">
        <v>25355</v>
      </c>
      <c r="X79" s="22">
        <v>3136</v>
      </c>
      <c r="Y79" s="22">
        <v>0</v>
      </c>
      <c r="Z79" s="22">
        <v>51</v>
      </c>
      <c r="AA79" s="22">
        <v>94</v>
      </c>
      <c r="AB79" s="22">
        <v>0</v>
      </c>
      <c r="AC79" s="22">
        <v>204</v>
      </c>
      <c r="AD79" s="22">
        <v>1</v>
      </c>
      <c r="AE79" s="22">
        <v>2377</v>
      </c>
      <c r="AF79" s="22">
        <v>0</v>
      </c>
      <c r="AG79" s="22">
        <v>0</v>
      </c>
      <c r="AH79" s="22">
        <v>0</v>
      </c>
      <c r="AI79" s="22">
        <v>1</v>
      </c>
      <c r="AJ79" s="22">
        <v>98</v>
      </c>
      <c r="AK79" s="22">
        <v>1178</v>
      </c>
      <c r="AL79" s="21">
        <v>209</v>
      </c>
      <c r="AM79" s="21">
        <v>9673</v>
      </c>
      <c r="AN79" s="21">
        <v>4404</v>
      </c>
      <c r="AO79" s="21">
        <v>403</v>
      </c>
      <c r="AP79" s="21">
        <v>7</v>
      </c>
      <c r="AQ79" s="21">
        <v>0</v>
      </c>
      <c r="AR79" s="21">
        <v>0</v>
      </c>
      <c r="AS79" s="21">
        <v>1841</v>
      </c>
      <c r="AT79" s="21">
        <v>2206</v>
      </c>
      <c r="AU79" s="22">
        <v>621</v>
      </c>
      <c r="AV79" s="22">
        <v>53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1">
        <v>0</v>
      </c>
      <c r="BF79" s="21">
        <v>0</v>
      </c>
      <c r="BG79" s="21">
        <v>420</v>
      </c>
      <c r="BH79" s="21">
        <v>68</v>
      </c>
      <c r="BI79" s="21">
        <v>169</v>
      </c>
      <c r="BJ79" s="21">
        <v>558</v>
      </c>
      <c r="BK79" s="21">
        <v>0</v>
      </c>
      <c r="BL79" s="21">
        <v>165</v>
      </c>
      <c r="BM79" s="21">
        <v>13</v>
      </c>
      <c r="BN79" s="22">
        <v>1</v>
      </c>
      <c r="BO79" s="22">
        <v>249</v>
      </c>
      <c r="BP79" s="22">
        <v>204</v>
      </c>
      <c r="BQ79" s="22">
        <v>0</v>
      </c>
      <c r="BR79" s="22">
        <v>0</v>
      </c>
      <c r="BS79" s="22">
        <v>0</v>
      </c>
      <c r="BT79" s="22">
        <v>0</v>
      </c>
      <c r="BU79" s="22">
        <v>27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2">
        <v>0</v>
      </c>
      <c r="CB79" s="22">
        <v>0</v>
      </c>
      <c r="CC79" s="22">
        <v>0</v>
      </c>
      <c r="CD79" s="22">
        <v>0</v>
      </c>
      <c r="CE79" s="22">
        <v>0</v>
      </c>
      <c r="CF79" s="22">
        <v>0</v>
      </c>
      <c r="CG79" s="22">
        <f t="shared" si="4"/>
        <v>77370</v>
      </c>
      <c r="CH79" s="22">
        <v>0</v>
      </c>
      <c r="CI79" s="8">
        <f t="shared" si="5"/>
        <v>77370</v>
      </c>
    </row>
    <row r="80" spans="1:87" x14ac:dyDescent="0.25">
      <c r="A80" s="19" t="s">
        <v>159</v>
      </c>
      <c r="B80" s="21">
        <v>51</v>
      </c>
      <c r="C80" s="21">
        <v>515</v>
      </c>
      <c r="D80" s="21">
        <v>0</v>
      </c>
      <c r="E80" s="21">
        <v>3</v>
      </c>
      <c r="F80" s="21">
        <v>26724</v>
      </c>
      <c r="G80" s="21">
        <v>19</v>
      </c>
      <c r="H80" s="21">
        <v>0</v>
      </c>
      <c r="I80" s="21">
        <v>0</v>
      </c>
      <c r="J80" s="22">
        <v>0</v>
      </c>
      <c r="K80" s="22">
        <v>89</v>
      </c>
      <c r="L80" s="22">
        <v>0</v>
      </c>
      <c r="M80" s="22">
        <v>0</v>
      </c>
      <c r="N80" s="22">
        <v>0</v>
      </c>
      <c r="O80" s="22">
        <v>0</v>
      </c>
      <c r="P80" s="22">
        <v>6</v>
      </c>
      <c r="Q80" s="22">
        <v>0</v>
      </c>
      <c r="R80" s="22">
        <v>0</v>
      </c>
      <c r="S80" s="22">
        <v>0</v>
      </c>
      <c r="T80" s="22">
        <v>0</v>
      </c>
      <c r="U80" s="21">
        <v>0</v>
      </c>
      <c r="V80" s="22">
        <v>0</v>
      </c>
      <c r="W80" s="22">
        <v>3099</v>
      </c>
      <c r="X80" s="22">
        <v>311</v>
      </c>
      <c r="Y80" s="22">
        <v>0</v>
      </c>
      <c r="Z80" s="22">
        <v>47</v>
      </c>
      <c r="AA80" s="22">
        <v>33</v>
      </c>
      <c r="AB80" s="22">
        <v>0</v>
      </c>
      <c r="AC80" s="22">
        <v>11</v>
      </c>
      <c r="AD80" s="22">
        <v>0</v>
      </c>
      <c r="AE80" s="22">
        <v>10</v>
      </c>
      <c r="AF80" s="22">
        <v>0</v>
      </c>
      <c r="AG80" s="22">
        <v>0</v>
      </c>
      <c r="AH80" s="22">
        <v>0</v>
      </c>
      <c r="AI80" s="22">
        <v>0</v>
      </c>
      <c r="AJ80" s="22">
        <v>5</v>
      </c>
      <c r="AK80" s="22">
        <v>3</v>
      </c>
      <c r="AL80" s="21">
        <v>5</v>
      </c>
      <c r="AM80" s="21">
        <v>91</v>
      </c>
      <c r="AN80" s="21">
        <v>38</v>
      </c>
      <c r="AO80" s="21">
        <v>1</v>
      </c>
      <c r="AP80" s="21">
        <v>0</v>
      </c>
      <c r="AQ80" s="21">
        <v>0</v>
      </c>
      <c r="AR80" s="21">
        <v>0</v>
      </c>
      <c r="AS80" s="21">
        <v>4</v>
      </c>
      <c r="AT80" s="21">
        <v>6</v>
      </c>
      <c r="AU80" s="22">
        <v>7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1">
        <v>0</v>
      </c>
      <c r="BF80" s="21">
        <v>0</v>
      </c>
      <c r="BG80" s="21">
        <v>4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2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f t="shared" si="4"/>
        <v>31082</v>
      </c>
      <c r="CH80" s="22">
        <v>0</v>
      </c>
      <c r="CI80" s="8">
        <f t="shared" si="5"/>
        <v>31082</v>
      </c>
    </row>
    <row r="81" spans="1:87" x14ac:dyDescent="0.25">
      <c r="A81" s="19" t="s">
        <v>160</v>
      </c>
      <c r="B81" s="21">
        <v>36</v>
      </c>
      <c r="C81" s="21">
        <v>165</v>
      </c>
      <c r="D81" s="21">
        <v>0</v>
      </c>
      <c r="E81" s="21">
        <v>3</v>
      </c>
      <c r="F81" s="21">
        <v>1413</v>
      </c>
      <c r="G81" s="21">
        <v>4</v>
      </c>
      <c r="H81" s="21">
        <v>0</v>
      </c>
      <c r="I81" s="21">
        <v>0</v>
      </c>
      <c r="J81" s="22">
        <v>3</v>
      </c>
      <c r="K81" s="22">
        <v>0</v>
      </c>
      <c r="L81" s="22">
        <v>0</v>
      </c>
      <c r="M81" s="22">
        <v>10</v>
      </c>
      <c r="N81" s="22">
        <v>1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1">
        <v>0</v>
      </c>
      <c r="V81" s="22">
        <v>0</v>
      </c>
      <c r="W81" s="22">
        <v>92</v>
      </c>
      <c r="X81" s="22">
        <v>0</v>
      </c>
      <c r="Y81" s="22">
        <v>0</v>
      </c>
      <c r="Z81" s="22">
        <v>26</v>
      </c>
      <c r="AA81" s="22">
        <v>88</v>
      </c>
      <c r="AB81" s="22">
        <v>0</v>
      </c>
      <c r="AC81" s="22">
        <v>23</v>
      </c>
      <c r="AD81" s="22">
        <v>1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1">
        <v>2</v>
      </c>
      <c r="AM81" s="21">
        <v>95</v>
      </c>
      <c r="AN81" s="21">
        <v>1</v>
      </c>
      <c r="AO81" s="21">
        <v>209</v>
      </c>
      <c r="AP81" s="21">
        <v>10</v>
      </c>
      <c r="AQ81" s="21">
        <v>0</v>
      </c>
      <c r="AR81" s="21">
        <v>0</v>
      </c>
      <c r="AS81" s="21">
        <v>2</v>
      </c>
      <c r="AT81" s="21">
        <v>2</v>
      </c>
      <c r="AU81" s="22">
        <v>1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1">
        <v>0</v>
      </c>
      <c r="BF81" s="21">
        <v>0</v>
      </c>
      <c r="BG81" s="21">
        <v>0</v>
      </c>
      <c r="BH81" s="21">
        <v>0</v>
      </c>
      <c r="BI81" s="21">
        <v>0</v>
      </c>
      <c r="BJ81" s="21">
        <v>0</v>
      </c>
      <c r="BK81" s="21">
        <v>0</v>
      </c>
      <c r="BL81" s="21">
        <v>2</v>
      </c>
      <c r="BM81" s="21">
        <v>0</v>
      </c>
      <c r="BN81" s="22">
        <v>0</v>
      </c>
      <c r="BO81" s="22">
        <v>22</v>
      </c>
      <c r="BP81" s="22">
        <v>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0</v>
      </c>
      <c r="BW81" s="22">
        <v>0</v>
      </c>
      <c r="BX81" s="22">
        <v>0</v>
      </c>
      <c r="BY81" s="22">
        <v>0</v>
      </c>
      <c r="BZ81" s="22">
        <v>0</v>
      </c>
      <c r="CA81" s="22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f t="shared" si="4"/>
        <v>2211</v>
      </c>
      <c r="CH81" s="22">
        <v>0</v>
      </c>
      <c r="CI81" s="8">
        <f t="shared" si="5"/>
        <v>2211</v>
      </c>
    </row>
    <row r="82" spans="1:87" x14ac:dyDescent="0.25">
      <c r="A82" s="19" t="s">
        <v>161</v>
      </c>
      <c r="B82" s="21">
        <v>4</v>
      </c>
      <c r="C82" s="21">
        <v>496</v>
      </c>
      <c r="D82" s="21">
        <v>14</v>
      </c>
      <c r="E82" s="21">
        <v>55</v>
      </c>
      <c r="F82" s="21">
        <v>22109</v>
      </c>
      <c r="G82" s="21">
        <v>228</v>
      </c>
      <c r="H82" s="21">
        <v>0</v>
      </c>
      <c r="I82" s="21">
        <v>0</v>
      </c>
      <c r="J82" s="22">
        <v>13</v>
      </c>
      <c r="K82" s="22">
        <v>288</v>
      </c>
      <c r="L82" s="22">
        <v>0</v>
      </c>
      <c r="M82" s="22">
        <v>0</v>
      </c>
      <c r="N82" s="22">
        <v>0</v>
      </c>
      <c r="O82" s="22">
        <v>0</v>
      </c>
      <c r="P82" s="22">
        <v>1</v>
      </c>
      <c r="Q82" s="22">
        <v>0</v>
      </c>
      <c r="R82" s="22">
        <v>4</v>
      </c>
      <c r="S82" s="22">
        <v>0</v>
      </c>
      <c r="T82" s="22">
        <v>0</v>
      </c>
      <c r="U82" s="21">
        <v>1</v>
      </c>
      <c r="V82" s="22">
        <v>0</v>
      </c>
      <c r="W82" s="22">
        <v>539</v>
      </c>
      <c r="X82" s="22">
        <v>17</v>
      </c>
      <c r="Y82" s="22">
        <v>0</v>
      </c>
      <c r="Z82" s="22">
        <v>9</v>
      </c>
      <c r="AA82" s="22">
        <v>40</v>
      </c>
      <c r="AB82" s="22">
        <v>0</v>
      </c>
      <c r="AC82" s="22">
        <v>96</v>
      </c>
      <c r="AD82" s="22">
        <v>0</v>
      </c>
      <c r="AE82" s="22">
        <v>176</v>
      </c>
      <c r="AF82" s="22">
        <v>0</v>
      </c>
      <c r="AG82" s="22">
        <v>0</v>
      </c>
      <c r="AH82" s="22">
        <v>0</v>
      </c>
      <c r="AI82" s="22">
        <v>0</v>
      </c>
      <c r="AJ82" s="22">
        <v>2</v>
      </c>
      <c r="AK82" s="22">
        <v>42</v>
      </c>
      <c r="AL82" s="21">
        <v>41</v>
      </c>
      <c r="AM82" s="21">
        <v>639</v>
      </c>
      <c r="AN82" s="21">
        <v>54</v>
      </c>
      <c r="AO82" s="21">
        <v>141</v>
      </c>
      <c r="AP82" s="21">
        <v>1</v>
      </c>
      <c r="AQ82" s="21">
        <v>2</v>
      </c>
      <c r="AR82" s="21">
        <v>0</v>
      </c>
      <c r="AS82" s="21">
        <v>71</v>
      </c>
      <c r="AT82" s="21">
        <v>63</v>
      </c>
      <c r="AU82" s="22">
        <v>18</v>
      </c>
      <c r="AV82" s="22">
        <v>1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1">
        <v>0</v>
      </c>
      <c r="BF82" s="21">
        <v>0</v>
      </c>
      <c r="BG82" s="21">
        <v>34</v>
      </c>
      <c r="BH82" s="21">
        <v>13</v>
      </c>
      <c r="BI82" s="21">
        <v>1</v>
      </c>
      <c r="BJ82" s="21">
        <v>9</v>
      </c>
      <c r="BK82" s="21">
        <v>0</v>
      </c>
      <c r="BL82" s="21">
        <v>40</v>
      </c>
      <c r="BM82" s="21">
        <v>0</v>
      </c>
      <c r="BN82" s="22">
        <v>0</v>
      </c>
      <c r="BO82" s="22">
        <v>12</v>
      </c>
      <c r="BP82" s="22">
        <v>2</v>
      </c>
      <c r="BQ82" s="22">
        <v>0</v>
      </c>
      <c r="BR82" s="22">
        <v>0</v>
      </c>
      <c r="BS82" s="22">
        <v>0</v>
      </c>
      <c r="BT82" s="22">
        <v>0</v>
      </c>
      <c r="BU82" s="22">
        <v>5</v>
      </c>
      <c r="BV82" s="22">
        <v>0</v>
      </c>
      <c r="BW82" s="22">
        <v>0</v>
      </c>
      <c r="BX82" s="22">
        <v>0</v>
      </c>
      <c r="BY82" s="22">
        <v>0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f t="shared" si="4"/>
        <v>25281</v>
      </c>
      <c r="CH82" s="22">
        <v>0</v>
      </c>
      <c r="CI82" s="8">
        <f t="shared" si="5"/>
        <v>25281</v>
      </c>
    </row>
    <row r="83" spans="1:87" x14ac:dyDescent="0.25">
      <c r="A83" s="19" t="s">
        <v>162</v>
      </c>
      <c r="B83" s="21">
        <v>0</v>
      </c>
      <c r="C83" s="21">
        <v>0</v>
      </c>
      <c r="D83" s="21">
        <v>0</v>
      </c>
      <c r="E83" s="21">
        <v>16</v>
      </c>
      <c r="F83" s="21">
        <v>3767</v>
      </c>
      <c r="G83" s="21">
        <v>0</v>
      </c>
      <c r="H83" s="21">
        <v>0</v>
      </c>
      <c r="I83" s="21">
        <v>0</v>
      </c>
      <c r="J83" s="22">
        <v>0</v>
      </c>
      <c r="K83" s="22">
        <v>3</v>
      </c>
      <c r="L83" s="22">
        <v>0</v>
      </c>
      <c r="M83" s="22">
        <v>0</v>
      </c>
      <c r="N83" s="22">
        <v>16</v>
      </c>
      <c r="O83" s="22">
        <v>2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1">
        <v>0</v>
      </c>
      <c r="V83" s="22">
        <v>0</v>
      </c>
      <c r="W83" s="22">
        <v>227</v>
      </c>
      <c r="X83" s="22">
        <v>7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22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1</v>
      </c>
      <c r="AL83" s="21">
        <v>0</v>
      </c>
      <c r="AM83" s="21">
        <v>34</v>
      </c>
      <c r="AN83" s="21">
        <v>3</v>
      </c>
      <c r="AO83" s="21">
        <v>4</v>
      </c>
      <c r="AP83" s="21">
        <v>0</v>
      </c>
      <c r="AQ83" s="21">
        <v>0</v>
      </c>
      <c r="AR83" s="21">
        <v>0</v>
      </c>
      <c r="AS83" s="21">
        <v>5</v>
      </c>
      <c r="AT83" s="21">
        <v>0</v>
      </c>
      <c r="AU83" s="22">
        <v>4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1">
        <v>0</v>
      </c>
      <c r="BF83" s="21">
        <v>0</v>
      </c>
      <c r="BG83" s="21">
        <v>1</v>
      </c>
      <c r="BH83" s="21">
        <v>1</v>
      </c>
      <c r="BI83" s="21">
        <v>0</v>
      </c>
      <c r="BJ83" s="21">
        <v>2</v>
      </c>
      <c r="BK83" s="21">
        <v>0</v>
      </c>
      <c r="BL83" s="21">
        <v>0</v>
      </c>
      <c r="BM83" s="21">
        <v>0</v>
      </c>
      <c r="BN83" s="22">
        <v>0</v>
      </c>
      <c r="BO83" s="22">
        <v>0</v>
      </c>
      <c r="BP83" s="22">
        <v>0</v>
      </c>
      <c r="BQ83" s="22">
        <v>0</v>
      </c>
      <c r="BR83" s="22">
        <v>0</v>
      </c>
      <c r="BS83" s="22">
        <v>0</v>
      </c>
      <c r="BT83" s="22">
        <v>0</v>
      </c>
      <c r="BU83" s="22">
        <v>0</v>
      </c>
      <c r="BV83" s="22">
        <v>0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f t="shared" si="4"/>
        <v>4115</v>
      </c>
      <c r="CH83" s="22">
        <v>0</v>
      </c>
      <c r="CI83" s="8">
        <f t="shared" si="5"/>
        <v>4115</v>
      </c>
    </row>
    <row r="84" spans="1:87" x14ac:dyDescent="0.25">
      <c r="A84" s="19" t="s">
        <v>163</v>
      </c>
      <c r="B84" s="21">
        <v>117</v>
      </c>
      <c r="C84" s="21">
        <v>713</v>
      </c>
      <c r="D84" s="21">
        <v>1</v>
      </c>
      <c r="E84" s="21">
        <v>528</v>
      </c>
      <c r="F84" s="21">
        <v>35512</v>
      </c>
      <c r="G84" s="21">
        <v>41</v>
      </c>
      <c r="H84" s="21">
        <v>0</v>
      </c>
      <c r="I84" s="21">
        <v>0</v>
      </c>
      <c r="J84" s="22">
        <v>24</v>
      </c>
      <c r="K84" s="22">
        <v>1772</v>
      </c>
      <c r="L84" s="22">
        <v>0</v>
      </c>
      <c r="M84" s="22">
        <v>10</v>
      </c>
      <c r="N84" s="22">
        <v>23</v>
      </c>
      <c r="O84" s="22">
        <v>0</v>
      </c>
      <c r="P84" s="22">
        <v>2</v>
      </c>
      <c r="Q84" s="22">
        <v>4</v>
      </c>
      <c r="R84" s="22">
        <v>10</v>
      </c>
      <c r="S84" s="22">
        <v>1</v>
      </c>
      <c r="T84" s="22">
        <v>0</v>
      </c>
      <c r="U84" s="21">
        <v>7</v>
      </c>
      <c r="V84" s="22">
        <v>0</v>
      </c>
      <c r="W84" s="22">
        <v>2179</v>
      </c>
      <c r="X84" s="22">
        <v>64</v>
      </c>
      <c r="Y84" s="22">
        <v>0</v>
      </c>
      <c r="Z84" s="22">
        <v>9</v>
      </c>
      <c r="AA84" s="22">
        <v>69</v>
      </c>
      <c r="AB84" s="22">
        <v>0</v>
      </c>
      <c r="AC84" s="22">
        <v>49</v>
      </c>
      <c r="AD84" s="22">
        <v>0</v>
      </c>
      <c r="AE84" s="22">
        <v>343</v>
      </c>
      <c r="AF84" s="22">
        <v>0</v>
      </c>
      <c r="AG84" s="22">
        <v>0</v>
      </c>
      <c r="AH84" s="22">
        <v>0</v>
      </c>
      <c r="AI84" s="22">
        <v>0</v>
      </c>
      <c r="AJ84" s="22">
        <v>65</v>
      </c>
      <c r="AK84" s="22">
        <v>90</v>
      </c>
      <c r="AL84" s="21">
        <v>59</v>
      </c>
      <c r="AM84" s="21">
        <v>1174</v>
      </c>
      <c r="AN84" s="21">
        <v>85</v>
      </c>
      <c r="AO84" s="21">
        <v>65</v>
      </c>
      <c r="AP84" s="21">
        <v>4</v>
      </c>
      <c r="AQ84" s="21">
        <v>0</v>
      </c>
      <c r="AR84" s="21">
        <v>0</v>
      </c>
      <c r="AS84" s="21">
        <v>582</v>
      </c>
      <c r="AT84" s="21">
        <v>255</v>
      </c>
      <c r="AU84" s="22">
        <v>46</v>
      </c>
      <c r="AV84" s="22">
        <v>3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1">
        <v>0</v>
      </c>
      <c r="BF84" s="21">
        <v>0</v>
      </c>
      <c r="BG84" s="21">
        <v>33</v>
      </c>
      <c r="BH84" s="21">
        <v>13</v>
      </c>
      <c r="BI84" s="21">
        <v>17</v>
      </c>
      <c r="BJ84" s="21">
        <v>11</v>
      </c>
      <c r="BK84" s="21">
        <v>0</v>
      </c>
      <c r="BL84" s="21">
        <v>3</v>
      </c>
      <c r="BM84" s="21">
        <v>0</v>
      </c>
      <c r="BN84" s="22">
        <v>1</v>
      </c>
      <c r="BO84" s="22">
        <v>16</v>
      </c>
      <c r="BP84" s="22">
        <v>7</v>
      </c>
      <c r="BQ84" s="22">
        <v>0</v>
      </c>
      <c r="BR84" s="22">
        <v>0</v>
      </c>
      <c r="BS84" s="22">
        <v>0</v>
      </c>
      <c r="BT84" s="22">
        <v>0</v>
      </c>
      <c r="BU84" s="22">
        <v>2</v>
      </c>
      <c r="BV84" s="22">
        <v>0</v>
      </c>
      <c r="BW84" s="22">
        <v>0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f t="shared" si="4"/>
        <v>44009</v>
      </c>
      <c r="CH84" s="22">
        <v>0</v>
      </c>
      <c r="CI84" s="8">
        <f t="shared" si="5"/>
        <v>44009</v>
      </c>
    </row>
    <row r="85" spans="1:87" x14ac:dyDescent="0.25">
      <c r="A85" s="19" t="s">
        <v>164</v>
      </c>
      <c r="B85" s="21">
        <v>6</v>
      </c>
      <c r="C85" s="21">
        <v>58</v>
      </c>
      <c r="D85" s="21">
        <v>0</v>
      </c>
      <c r="E85" s="21">
        <v>1</v>
      </c>
      <c r="F85" s="21">
        <v>85</v>
      </c>
      <c r="G85" s="21">
        <v>0</v>
      </c>
      <c r="H85" s="21">
        <v>0</v>
      </c>
      <c r="I85" s="21">
        <v>0</v>
      </c>
      <c r="J85" s="22">
        <v>1</v>
      </c>
      <c r="K85" s="22">
        <v>13</v>
      </c>
      <c r="L85" s="22">
        <v>0</v>
      </c>
      <c r="M85" s="22">
        <v>0</v>
      </c>
      <c r="N85" s="22">
        <v>1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1">
        <v>0</v>
      </c>
      <c r="V85" s="22">
        <v>0</v>
      </c>
      <c r="W85" s="22">
        <v>9</v>
      </c>
      <c r="X85" s="22">
        <v>0</v>
      </c>
      <c r="Y85" s="22">
        <v>0</v>
      </c>
      <c r="Z85" s="22">
        <v>1</v>
      </c>
      <c r="AA85" s="22">
        <v>30</v>
      </c>
      <c r="AB85" s="22">
        <v>0</v>
      </c>
      <c r="AC85" s="22">
        <v>7</v>
      </c>
      <c r="AD85" s="22">
        <v>0</v>
      </c>
      <c r="AE85" s="22">
        <v>7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1">
        <v>0</v>
      </c>
      <c r="AM85" s="21">
        <v>11</v>
      </c>
      <c r="AN85" s="21">
        <v>0</v>
      </c>
      <c r="AO85" s="21">
        <v>1</v>
      </c>
      <c r="AP85" s="21">
        <v>0</v>
      </c>
      <c r="AQ85" s="21">
        <v>0</v>
      </c>
      <c r="AR85" s="21">
        <v>0</v>
      </c>
      <c r="AS85" s="21">
        <v>0</v>
      </c>
      <c r="AT85" s="21">
        <v>0</v>
      </c>
      <c r="AU85" s="22">
        <v>1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1">
        <v>0</v>
      </c>
      <c r="BF85" s="21">
        <v>0</v>
      </c>
      <c r="BG85" s="21">
        <v>0</v>
      </c>
      <c r="BH85" s="21">
        <v>0</v>
      </c>
      <c r="BI85" s="21">
        <v>0</v>
      </c>
      <c r="BJ85" s="21">
        <v>0</v>
      </c>
      <c r="BK85" s="21">
        <v>0</v>
      </c>
      <c r="BL85" s="21">
        <v>0</v>
      </c>
      <c r="BM85" s="21">
        <v>0</v>
      </c>
      <c r="BN85" s="22">
        <v>0</v>
      </c>
      <c r="BO85" s="22">
        <v>0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f t="shared" si="4"/>
        <v>232</v>
      </c>
      <c r="CH85" s="22">
        <v>0</v>
      </c>
      <c r="CI85" s="8">
        <f t="shared" si="5"/>
        <v>232</v>
      </c>
    </row>
    <row r="86" spans="1:87" x14ac:dyDescent="0.25">
      <c r="A86" s="19" t="s">
        <v>165</v>
      </c>
      <c r="B86" s="21">
        <v>42</v>
      </c>
      <c r="C86" s="21">
        <v>230</v>
      </c>
      <c r="D86" s="21">
        <v>4</v>
      </c>
      <c r="E86" s="21">
        <v>3</v>
      </c>
      <c r="F86" s="21">
        <v>7885</v>
      </c>
      <c r="G86" s="21">
        <v>4</v>
      </c>
      <c r="H86" s="21">
        <v>0</v>
      </c>
      <c r="I86" s="21">
        <v>0</v>
      </c>
      <c r="J86" s="22">
        <v>36</v>
      </c>
      <c r="K86" s="22">
        <v>0</v>
      </c>
      <c r="L86" s="22">
        <v>0</v>
      </c>
      <c r="M86" s="22">
        <v>1</v>
      </c>
      <c r="N86" s="22">
        <v>3</v>
      </c>
      <c r="O86" s="22">
        <v>0</v>
      </c>
      <c r="P86" s="22">
        <v>2</v>
      </c>
      <c r="Q86" s="22">
        <v>0</v>
      </c>
      <c r="R86" s="22">
        <v>35</v>
      </c>
      <c r="S86" s="22">
        <v>0</v>
      </c>
      <c r="T86" s="22">
        <v>0</v>
      </c>
      <c r="U86" s="21">
        <v>0</v>
      </c>
      <c r="V86" s="22">
        <v>0</v>
      </c>
      <c r="W86" s="22">
        <v>1077</v>
      </c>
      <c r="X86" s="22">
        <v>309</v>
      </c>
      <c r="Y86" s="22">
        <v>0</v>
      </c>
      <c r="Z86" s="22">
        <v>6</v>
      </c>
      <c r="AA86" s="22">
        <v>79</v>
      </c>
      <c r="AB86" s="22">
        <v>0</v>
      </c>
      <c r="AC86" s="22">
        <v>31</v>
      </c>
      <c r="AD86" s="22">
        <v>1</v>
      </c>
      <c r="AE86" s="22">
        <v>28</v>
      </c>
      <c r="AF86" s="22">
        <v>0</v>
      </c>
      <c r="AG86" s="22">
        <v>0</v>
      </c>
      <c r="AH86" s="22">
        <v>0</v>
      </c>
      <c r="AI86" s="22">
        <v>0</v>
      </c>
      <c r="AJ86" s="22">
        <v>1</v>
      </c>
      <c r="AK86" s="22">
        <v>7</v>
      </c>
      <c r="AL86" s="21">
        <v>39</v>
      </c>
      <c r="AM86" s="21">
        <v>727</v>
      </c>
      <c r="AN86" s="21">
        <v>41</v>
      </c>
      <c r="AO86" s="21">
        <v>21</v>
      </c>
      <c r="AP86" s="21">
        <v>1</v>
      </c>
      <c r="AQ86" s="21">
        <v>0</v>
      </c>
      <c r="AR86" s="21">
        <v>0</v>
      </c>
      <c r="AS86" s="21">
        <v>6</v>
      </c>
      <c r="AT86" s="21">
        <v>8</v>
      </c>
      <c r="AU86" s="22">
        <v>8</v>
      </c>
      <c r="AV86" s="22">
        <v>3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1">
        <v>0</v>
      </c>
      <c r="BF86" s="21">
        <v>0</v>
      </c>
      <c r="BG86" s="21">
        <v>4</v>
      </c>
      <c r="BH86" s="21">
        <v>0</v>
      </c>
      <c r="BI86" s="21">
        <v>3</v>
      </c>
      <c r="BJ86" s="21">
        <v>58</v>
      </c>
      <c r="BK86" s="21">
        <v>0</v>
      </c>
      <c r="BL86" s="21">
        <v>19</v>
      </c>
      <c r="BM86" s="21">
        <v>1</v>
      </c>
      <c r="BN86" s="22">
        <v>0</v>
      </c>
      <c r="BO86" s="22">
        <v>8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0</v>
      </c>
      <c r="CE86" s="22">
        <v>0</v>
      </c>
      <c r="CF86" s="22">
        <v>0</v>
      </c>
      <c r="CG86" s="22">
        <f t="shared" si="4"/>
        <v>10731</v>
      </c>
      <c r="CH86" s="22">
        <v>0</v>
      </c>
      <c r="CI86" s="8">
        <f t="shared" si="5"/>
        <v>10731</v>
      </c>
    </row>
    <row r="87" spans="1:87" x14ac:dyDescent="0.25">
      <c r="A87" s="19" t="s">
        <v>166</v>
      </c>
      <c r="B87" s="21">
        <v>32</v>
      </c>
      <c r="C87" s="21">
        <v>275</v>
      </c>
      <c r="D87" s="21">
        <v>6</v>
      </c>
      <c r="E87" s="21">
        <v>62</v>
      </c>
      <c r="F87" s="21">
        <v>17830</v>
      </c>
      <c r="G87" s="21">
        <v>34</v>
      </c>
      <c r="H87" s="21">
        <v>0</v>
      </c>
      <c r="I87" s="21">
        <v>0</v>
      </c>
      <c r="J87" s="22">
        <v>48</v>
      </c>
      <c r="K87" s="22">
        <v>256</v>
      </c>
      <c r="L87" s="22">
        <v>0</v>
      </c>
      <c r="M87" s="22">
        <v>23</v>
      </c>
      <c r="N87" s="22">
        <v>16</v>
      </c>
      <c r="O87" s="22">
        <v>5</v>
      </c>
      <c r="P87" s="22">
        <v>0</v>
      </c>
      <c r="Q87" s="22">
        <v>0</v>
      </c>
      <c r="R87" s="22">
        <v>1</v>
      </c>
      <c r="S87" s="22">
        <v>0</v>
      </c>
      <c r="T87" s="22">
        <v>0</v>
      </c>
      <c r="U87" s="21">
        <v>5</v>
      </c>
      <c r="V87" s="22">
        <v>0</v>
      </c>
      <c r="W87" s="22">
        <v>5928</v>
      </c>
      <c r="X87" s="22">
        <v>512</v>
      </c>
      <c r="Y87" s="22">
        <v>0</v>
      </c>
      <c r="Z87" s="22">
        <v>19</v>
      </c>
      <c r="AA87" s="22">
        <v>89</v>
      </c>
      <c r="AB87" s="22">
        <v>0</v>
      </c>
      <c r="AC87" s="22">
        <v>324</v>
      </c>
      <c r="AD87" s="22">
        <v>4</v>
      </c>
      <c r="AE87" s="22">
        <v>509</v>
      </c>
      <c r="AF87" s="22">
        <v>0</v>
      </c>
      <c r="AG87" s="22">
        <v>0</v>
      </c>
      <c r="AH87" s="22">
        <v>1</v>
      </c>
      <c r="AI87" s="22">
        <v>0</v>
      </c>
      <c r="AJ87" s="22">
        <v>0</v>
      </c>
      <c r="AK87" s="22">
        <v>199</v>
      </c>
      <c r="AL87" s="21">
        <v>27</v>
      </c>
      <c r="AM87" s="21">
        <v>286</v>
      </c>
      <c r="AN87" s="21">
        <v>83</v>
      </c>
      <c r="AO87" s="21">
        <v>122</v>
      </c>
      <c r="AP87" s="21">
        <v>11</v>
      </c>
      <c r="AQ87" s="21">
        <v>2</v>
      </c>
      <c r="AR87" s="21">
        <v>0</v>
      </c>
      <c r="AS87" s="21">
        <v>36</v>
      </c>
      <c r="AT87" s="21">
        <v>28</v>
      </c>
      <c r="AU87" s="22">
        <v>22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1">
        <v>0</v>
      </c>
      <c r="BF87" s="21">
        <v>0</v>
      </c>
      <c r="BG87" s="21">
        <v>1</v>
      </c>
      <c r="BH87" s="21">
        <v>3</v>
      </c>
      <c r="BI87" s="21">
        <v>1</v>
      </c>
      <c r="BJ87" s="21">
        <v>0</v>
      </c>
      <c r="BK87" s="21">
        <v>0</v>
      </c>
      <c r="BL87" s="21">
        <v>32</v>
      </c>
      <c r="BM87" s="21">
        <v>0</v>
      </c>
      <c r="BN87" s="22">
        <v>0</v>
      </c>
      <c r="BO87" s="22">
        <v>19</v>
      </c>
      <c r="BP87" s="22">
        <v>4</v>
      </c>
      <c r="BQ87" s="22">
        <v>0</v>
      </c>
      <c r="BR87" s="22">
        <v>0</v>
      </c>
      <c r="BS87" s="22">
        <v>0</v>
      </c>
      <c r="BT87" s="22">
        <v>0</v>
      </c>
      <c r="BU87" s="22">
        <v>2</v>
      </c>
      <c r="BV87" s="22">
        <v>0</v>
      </c>
      <c r="BW87" s="22">
        <v>0</v>
      </c>
      <c r="BX87" s="22">
        <v>0</v>
      </c>
      <c r="BY87" s="22">
        <v>0</v>
      </c>
      <c r="BZ87" s="22">
        <v>0</v>
      </c>
      <c r="CA87" s="22">
        <v>0</v>
      </c>
      <c r="CB87" s="22">
        <v>0</v>
      </c>
      <c r="CC87" s="22">
        <v>0</v>
      </c>
      <c r="CD87" s="22">
        <v>2</v>
      </c>
      <c r="CE87" s="22">
        <v>0</v>
      </c>
      <c r="CF87" s="22">
        <v>0</v>
      </c>
      <c r="CG87" s="22">
        <f t="shared" si="4"/>
        <v>26859</v>
      </c>
      <c r="CH87" s="22">
        <v>0</v>
      </c>
      <c r="CI87" s="8">
        <f t="shared" si="5"/>
        <v>26859</v>
      </c>
    </row>
    <row r="88" spans="1:87" x14ac:dyDescent="0.25">
      <c r="A88" s="19" t="s">
        <v>167</v>
      </c>
      <c r="B88" s="21">
        <v>43</v>
      </c>
      <c r="C88" s="21">
        <v>461</v>
      </c>
      <c r="D88" s="21">
        <v>3</v>
      </c>
      <c r="E88" s="21">
        <v>4</v>
      </c>
      <c r="F88" s="21">
        <v>2002</v>
      </c>
      <c r="G88" s="21">
        <v>2165</v>
      </c>
      <c r="H88" s="21">
        <v>0</v>
      </c>
      <c r="I88" s="21">
        <v>0</v>
      </c>
      <c r="J88" s="22">
        <v>2</v>
      </c>
      <c r="K88" s="22">
        <v>151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1">
        <v>0</v>
      </c>
      <c r="V88" s="22">
        <v>0</v>
      </c>
      <c r="W88" s="22">
        <v>751</v>
      </c>
      <c r="X88" s="22">
        <v>64</v>
      </c>
      <c r="Y88" s="22">
        <v>0</v>
      </c>
      <c r="Z88" s="22">
        <v>16</v>
      </c>
      <c r="AA88" s="22">
        <v>26</v>
      </c>
      <c r="AB88" s="22">
        <v>0</v>
      </c>
      <c r="AC88" s="22">
        <v>0</v>
      </c>
      <c r="AD88" s="22">
        <v>0</v>
      </c>
      <c r="AE88" s="22">
        <v>1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3</v>
      </c>
      <c r="AL88" s="21">
        <v>0</v>
      </c>
      <c r="AM88" s="21">
        <v>50</v>
      </c>
      <c r="AN88" s="21">
        <v>22</v>
      </c>
      <c r="AO88" s="21">
        <v>0</v>
      </c>
      <c r="AP88" s="21">
        <v>0</v>
      </c>
      <c r="AQ88" s="21">
        <v>0</v>
      </c>
      <c r="AR88" s="21">
        <v>0</v>
      </c>
      <c r="AS88" s="21">
        <v>4</v>
      </c>
      <c r="AT88" s="21">
        <v>11</v>
      </c>
      <c r="AU88" s="22">
        <v>13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2">
        <v>0</v>
      </c>
      <c r="BO88" s="22">
        <v>0</v>
      </c>
      <c r="BP88" s="22">
        <v>0</v>
      </c>
      <c r="BQ88" s="22">
        <v>0</v>
      </c>
      <c r="BR88" s="22">
        <v>0</v>
      </c>
      <c r="BS88" s="22">
        <v>0</v>
      </c>
      <c r="BT88" s="22">
        <v>0</v>
      </c>
      <c r="BU88" s="22">
        <v>0</v>
      </c>
      <c r="BV88" s="22">
        <v>0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f t="shared" si="4"/>
        <v>5792</v>
      </c>
      <c r="CH88" s="22">
        <v>0</v>
      </c>
      <c r="CI88" s="8">
        <f t="shared" si="5"/>
        <v>5792</v>
      </c>
    </row>
    <row r="89" spans="1:87" x14ac:dyDescent="0.25">
      <c r="A89" s="19" t="s">
        <v>168</v>
      </c>
      <c r="B89" s="21">
        <v>157</v>
      </c>
      <c r="C89" s="21">
        <v>1788</v>
      </c>
      <c r="D89" s="21">
        <v>36</v>
      </c>
      <c r="E89" s="21">
        <v>110</v>
      </c>
      <c r="F89" s="21">
        <v>65844</v>
      </c>
      <c r="G89" s="21">
        <v>1083</v>
      </c>
      <c r="H89" s="21">
        <v>0</v>
      </c>
      <c r="I89" s="21">
        <v>0</v>
      </c>
      <c r="J89" s="22">
        <v>27</v>
      </c>
      <c r="K89" s="22">
        <v>664</v>
      </c>
      <c r="L89" s="22">
        <v>0</v>
      </c>
      <c r="M89" s="22">
        <v>11</v>
      </c>
      <c r="N89" s="22">
        <v>0</v>
      </c>
      <c r="O89" s="22">
        <v>0</v>
      </c>
      <c r="P89" s="22">
        <v>0</v>
      </c>
      <c r="Q89" s="22">
        <v>3</v>
      </c>
      <c r="R89" s="22">
        <v>160</v>
      </c>
      <c r="S89" s="22">
        <v>0</v>
      </c>
      <c r="T89" s="22">
        <v>0</v>
      </c>
      <c r="U89" s="21">
        <v>5</v>
      </c>
      <c r="V89" s="22">
        <v>0</v>
      </c>
      <c r="W89" s="22">
        <v>2302</v>
      </c>
      <c r="X89" s="22">
        <v>296</v>
      </c>
      <c r="Y89" s="22">
        <v>0</v>
      </c>
      <c r="Z89" s="22">
        <v>141</v>
      </c>
      <c r="AA89" s="22">
        <v>100</v>
      </c>
      <c r="AB89" s="22">
        <v>0</v>
      </c>
      <c r="AC89" s="22">
        <v>386</v>
      </c>
      <c r="AD89" s="22">
        <v>6</v>
      </c>
      <c r="AE89" s="22">
        <v>601</v>
      </c>
      <c r="AF89" s="22">
        <v>0</v>
      </c>
      <c r="AG89" s="22">
        <v>0</v>
      </c>
      <c r="AH89" s="22">
        <v>0</v>
      </c>
      <c r="AI89" s="22">
        <v>0</v>
      </c>
      <c r="AJ89" s="22">
        <v>2</v>
      </c>
      <c r="AK89" s="22">
        <v>630</v>
      </c>
      <c r="AL89" s="21">
        <v>113</v>
      </c>
      <c r="AM89" s="21">
        <v>2413</v>
      </c>
      <c r="AN89" s="21">
        <v>454</v>
      </c>
      <c r="AO89" s="21">
        <v>506</v>
      </c>
      <c r="AP89" s="21">
        <v>16</v>
      </c>
      <c r="AQ89" s="21">
        <v>4</v>
      </c>
      <c r="AR89" s="21">
        <v>3</v>
      </c>
      <c r="AS89" s="21">
        <v>191</v>
      </c>
      <c r="AT89" s="21">
        <v>228</v>
      </c>
      <c r="AU89" s="22">
        <v>28</v>
      </c>
      <c r="AV89" s="22">
        <v>4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1">
        <v>0</v>
      </c>
      <c r="BF89" s="21">
        <v>0</v>
      </c>
      <c r="BG89" s="21">
        <v>30</v>
      </c>
      <c r="BH89" s="21">
        <v>0</v>
      </c>
      <c r="BI89" s="21">
        <v>15</v>
      </c>
      <c r="BJ89" s="21">
        <v>7</v>
      </c>
      <c r="BK89" s="21">
        <v>0</v>
      </c>
      <c r="BL89" s="21">
        <v>137</v>
      </c>
      <c r="BM89" s="21">
        <v>6</v>
      </c>
      <c r="BN89" s="22">
        <v>0</v>
      </c>
      <c r="BO89" s="22">
        <v>18</v>
      </c>
      <c r="BP89" s="22">
        <v>41</v>
      </c>
      <c r="BQ89" s="22">
        <v>0</v>
      </c>
      <c r="BR89" s="22">
        <v>0</v>
      </c>
      <c r="BS89" s="22">
        <v>0</v>
      </c>
      <c r="BT89" s="22">
        <v>0</v>
      </c>
      <c r="BU89" s="22">
        <v>68</v>
      </c>
      <c r="BV89" s="22">
        <v>0</v>
      </c>
      <c r="BW89" s="22">
        <v>0</v>
      </c>
      <c r="BX89" s="22">
        <v>0</v>
      </c>
      <c r="BY89" s="22">
        <v>0</v>
      </c>
      <c r="BZ89" s="22">
        <v>0</v>
      </c>
      <c r="CA89" s="22">
        <v>0</v>
      </c>
      <c r="CB89" s="22">
        <v>0</v>
      </c>
      <c r="CC89" s="22">
        <v>1</v>
      </c>
      <c r="CD89" s="22">
        <v>2</v>
      </c>
      <c r="CE89" s="22">
        <v>0</v>
      </c>
      <c r="CF89" s="22">
        <v>0</v>
      </c>
      <c r="CG89" s="22">
        <f t="shared" si="4"/>
        <v>78637</v>
      </c>
      <c r="CH89" s="22">
        <v>0</v>
      </c>
      <c r="CI89" s="8">
        <f t="shared" si="5"/>
        <v>78637</v>
      </c>
    </row>
    <row r="90" spans="1:87" x14ac:dyDescent="0.25">
      <c r="A90" s="19" t="s">
        <v>169</v>
      </c>
      <c r="B90" s="21">
        <v>0</v>
      </c>
      <c r="C90" s="21">
        <v>1</v>
      </c>
      <c r="D90" s="21">
        <v>0</v>
      </c>
      <c r="E90" s="21">
        <v>170</v>
      </c>
      <c r="F90" s="21">
        <v>9212</v>
      </c>
      <c r="G90" s="21">
        <v>79</v>
      </c>
      <c r="H90" s="21">
        <v>0</v>
      </c>
      <c r="I90" s="21">
        <v>0</v>
      </c>
      <c r="J90" s="22">
        <v>1</v>
      </c>
      <c r="K90" s="22">
        <v>2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2</v>
      </c>
      <c r="S90" s="22">
        <v>0</v>
      </c>
      <c r="T90" s="22">
        <v>0</v>
      </c>
      <c r="U90" s="21">
        <v>0</v>
      </c>
      <c r="V90" s="22">
        <v>0</v>
      </c>
      <c r="W90" s="22">
        <v>288</v>
      </c>
      <c r="X90" s="22">
        <v>12</v>
      </c>
      <c r="Y90" s="22">
        <v>0</v>
      </c>
      <c r="Z90" s="22">
        <v>0</v>
      </c>
      <c r="AA90" s="22">
        <v>0</v>
      </c>
      <c r="AB90" s="22">
        <v>0</v>
      </c>
      <c r="AC90" s="22">
        <v>33</v>
      </c>
      <c r="AD90" s="22">
        <v>0</v>
      </c>
      <c r="AE90" s="22">
        <v>27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9</v>
      </c>
      <c r="AL90" s="21">
        <v>3</v>
      </c>
      <c r="AM90" s="21">
        <v>262</v>
      </c>
      <c r="AN90" s="21">
        <v>53</v>
      </c>
      <c r="AO90" s="21">
        <v>45</v>
      </c>
      <c r="AP90" s="21">
        <v>0</v>
      </c>
      <c r="AQ90" s="21">
        <v>0</v>
      </c>
      <c r="AR90" s="21">
        <v>0</v>
      </c>
      <c r="AS90" s="21">
        <v>13</v>
      </c>
      <c r="AT90" s="21">
        <v>13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1">
        <v>0</v>
      </c>
      <c r="BF90" s="21">
        <v>0</v>
      </c>
      <c r="BG90" s="21">
        <v>2</v>
      </c>
      <c r="BH90" s="21">
        <v>5</v>
      </c>
      <c r="BI90" s="21">
        <v>0</v>
      </c>
      <c r="BJ90" s="21">
        <v>0</v>
      </c>
      <c r="BK90" s="21">
        <v>0</v>
      </c>
      <c r="BL90" s="21">
        <v>2</v>
      </c>
      <c r="BM90" s="21">
        <v>1</v>
      </c>
      <c r="BN90" s="22">
        <v>0</v>
      </c>
      <c r="BO90" s="22">
        <v>0</v>
      </c>
      <c r="BP90" s="22">
        <v>9</v>
      </c>
      <c r="BQ90" s="22">
        <v>0</v>
      </c>
      <c r="BR90" s="22">
        <v>0</v>
      </c>
      <c r="BS90" s="22">
        <v>0</v>
      </c>
      <c r="BT90" s="22">
        <v>0</v>
      </c>
      <c r="BU90" s="22">
        <v>0</v>
      </c>
      <c r="BV90" s="22">
        <v>0</v>
      </c>
      <c r="BW90" s="22">
        <v>0</v>
      </c>
      <c r="BX90" s="22">
        <v>0</v>
      </c>
      <c r="BY90" s="22">
        <v>0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f t="shared" si="4"/>
        <v>10244</v>
      </c>
      <c r="CH90" s="22">
        <v>0</v>
      </c>
      <c r="CI90" s="8">
        <f t="shared" si="5"/>
        <v>10244</v>
      </c>
    </row>
    <row r="91" spans="1:87" x14ac:dyDescent="0.25">
      <c r="A91" s="19" t="s">
        <v>170</v>
      </c>
      <c r="B91" s="21">
        <v>92</v>
      </c>
      <c r="C91" s="21">
        <v>1911</v>
      </c>
      <c r="D91" s="21">
        <v>274</v>
      </c>
      <c r="E91" s="21">
        <v>7850</v>
      </c>
      <c r="F91" s="21">
        <v>99967</v>
      </c>
      <c r="G91" s="21">
        <v>730</v>
      </c>
      <c r="H91" s="21">
        <v>0</v>
      </c>
      <c r="I91" s="21">
        <v>0</v>
      </c>
      <c r="J91" s="22">
        <v>1446</v>
      </c>
      <c r="K91" s="22">
        <v>78457</v>
      </c>
      <c r="L91" s="22">
        <v>0</v>
      </c>
      <c r="M91" s="22">
        <v>117</v>
      </c>
      <c r="N91" s="22">
        <v>3278</v>
      </c>
      <c r="O91" s="22">
        <v>481</v>
      </c>
      <c r="P91" s="22">
        <v>7</v>
      </c>
      <c r="Q91" s="22">
        <v>8</v>
      </c>
      <c r="R91" s="22">
        <v>112</v>
      </c>
      <c r="S91" s="22">
        <v>2</v>
      </c>
      <c r="T91" s="22">
        <v>0</v>
      </c>
      <c r="U91" s="21">
        <v>7</v>
      </c>
      <c r="V91" s="22">
        <v>0</v>
      </c>
      <c r="W91" s="22">
        <v>1009</v>
      </c>
      <c r="X91" s="22">
        <v>71</v>
      </c>
      <c r="Y91" s="22">
        <v>0</v>
      </c>
      <c r="Z91" s="22">
        <v>94</v>
      </c>
      <c r="AA91" s="22">
        <v>113</v>
      </c>
      <c r="AB91" s="22">
        <v>0</v>
      </c>
      <c r="AC91" s="22">
        <v>361</v>
      </c>
      <c r="AD91" s="22">
        <v>114</v>
      </c>
      <c r="AE91" s="22">
        <v>1455</v>
      </c>
      <c r="AF91" s="22">
        <v>0</v>
      </c>
      <c r="AG91" s="22">
        <v>0</v>
      </c>
      <c r="AH91" s="22">
        <v>58</v>
      </c>
      <c r="AI91" s="22">
        <v>835</v>
      </c>
      <c r="AJ91" s="22">
        <v>56</v>
      </c>
      <c r="AK91" s="22">
        <v>1065</v>
      </c>
      <c r="AL91" s="21">
        <v>67</v>
      </c>
      <c r="AM91" s="21">
        <v>9389</v>
      </c>
      <c r="AN91" s="21">
        <v>270</v>
      </c>
      <c r="AO91" s="21">
        <v>6926</v>
      </c>
      <c r="AP91" s="21">
        <v>1388</v>
      </c>
      <c r="AQ91" s="21">
        <v>0</v>
      </c>
      <c r="AR91" s="21">
        <v>0</v>
      </c>
      <c r="AS91" s="21">
        <v>653</v>
      </c>
      <c r="AT91" s="21">
        <v>645</v>
      </c>
      <c r="AU91" s="22">
        <v>46</v>
      </c>
      <c r="AV91" s="22">
        <v>0</v>
      </c>
      <c r="AW91" s="22">
        <v>0</v>
      </c>
      <c r="AX91" s="22">
        <v>0</v>
      </c>
      <c r="AY91" s="22">
        <v>4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1">
        <v>2</v>
      </c>
      <c r="BF91" s="21">
        <v>0</v>
      </c>
      <c r="BG91" s="21">
        <v>69</v>
      </c>
      <c r="BH91" s="21">
        <v>187</v>
      </c>
      <c r="BI91" s="21">
        <v>18</v>
      </c>
      <c r="BJ91" s="21">
        <v>168</v>
      </c>
      <c r="BK91" s="21">
        <v>0</v>
      </c>
      <c r="BL91" s="21">
        <v>25</v>
      </c>
      <c r="BM91" s="21">
        <v>0</v>
      </c>
      <c r="BN91" s="22">
        <v>0</v>
      </c>
      <c r="BO91" s="22">
        <v>208</v>
      </c>
      <c r="BP91" s="22">
        <v>46</v>
      </c>
      <c r="BQ91" s="22">
        <v>0</v>
      </c>
      <c r="BR91" s="22">
        <v>0</v>
      </c>
      <c r="BS91" s="22">
        <v>0</v>
      </c>
      <c r="BT91" s="22">
        <v>0</v>
      </c>
      <c r="BU91" s="22">
        <v>21</v>
      </c>
      <c r="BV91" s="22">
        <v>0</v>
      </c>
      <c r="BW91" s="22">
        <v>45</v>
      </c>
      <c r="BX91" s="22">
        <v>143</v>
      </c>
      <c r="BY91" s="22">
        <v>0</v>
      </c>
      <c r="BZ91" s="22">
        <v>1</v>
      </c>
      <c r="CA91" s="22">
        <v>1</v>
      </c>
      <c r="CB91" s="22">
        <v>0</v>
      </c>
      <c r="CC91" s="22">
        <v>2</v>
      </c>
      <c r="CD91" s="22">
        <v>7</v>
      </c>
      <c r="CE91" s="22">
        <v>0</v>
      </c>
      <c r="CF91" s="22">
        <v>0</v>
      </c>
      <c r="CG91" s="22">
        <f t="shared" si="4"/>
        <v>220301</v>
      </c>
      <c r="CH91" s="22">
        <v>0</v>
      </c>
      <c r="CI91" s="8">
        <f t="shared" si="5"/>
        <v>220301</v>
      </c>
    </row>
    <row r="92" spans="1:87" x14ac:dyDescent="0.25">
      <c r="A92" s="19" t="s">
        <v>171</v>
      </c>
      <c r="B92" s="21">
        <v>118</v>
      </c>
      <c r="C92" s="21">
        <v>562</v>
      </c>
      <c r="D92" s="21">
        <v>5</v>
      </c>
      <c r="E92" s="21">
        <v>5</v>
      </c>
      <c r="F92" s="21">
        <v>7173</v>
      </c>
      <c r="G92" s="21">
        <v>1</v>
      </c>
      <c r="H92" s="21">
        <v>0</v>
      </c>
      <c r="I92" s="21">
        <v>0</v>
      </c>
      <c r="J92" s="22">
        <v>0</v>
      </c>
      <c r="K92" s="22">
        <v>33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1">
        <v>0</v>
      </c>
      <c r="V92" s="22">
        <v>0</v>
      </c>
      <c r="W92" s="22">
        <v>721</v>
      </c>
      <c r="X92" s="22">
        <v>31</v>
      </c>
      <c r="Y92" s="22">
        <v>0</v>
      </c>
      <c r="Z92" s="22">
        <v>10</v>
      </c>
      <c r="AA92" s="22">
        <v>45</v>
      </c>
      <c r="AB92" s="22">
        <v>0</v>
      </c>
      <c r="AC92" s="22">
        <v>0</v>
      </c>
      <c r="AD92" s="22">
        <v>0</v>
      </c>
      <c r="AE92" s="22">
        <v>3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1">
        <v>5</v>
      </c>
      <c r="AM92" s="21">
        <v>28</v>
      </c>
      <c r="AN92" s="21">
        <v>3</v>
      </c>
      <c r="AO92" s="21">
        <v>0</v>
      </c>
      <c r="AP92" s="21">
        <v>0</v>
      </c>
      <c r="AQ92" s="21">
        <v>0</v>
      </c>
      <c r="AR92" s="21">
        <v>0</v>
      </c>
      <c r="AS92" s="21">
        <v>4</v>
      </c>
      <c r="AT92" s="21">
        <v>6</v>
      </c>
      <c r="AU92" s="22">
        <v>9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1">
        <v>0</v>
      </c>
      <c r="BF92" s="21">
        <v>0</v>
      </c>
      <c r="BG92" s="21">
        <v>0</v>
      </c>
      <c r="BH92" s="21">
        <v>0</v>
      </c>
      <c r="BI92" s="21">
        <v>0</v>
      </c>
      <c r="BJ92" s="21">
        <v>0</v>
      </c>
      <c r="BK92" s="21">
        <v>0</v>
      </c>
      <c r="BL92" s="21">
        <v>0</v>
      </c>
      <c r="BM92" s="21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f t="shared" si="4"/>
        <v>8762</v>
      </c>
      <c r="CH92" s="22">
        <v>0</v>
      </c>
      <c r="CI92" s="8">
        <f t="shared" si="5"/>
        <v>8762</v>
      </c>
    </row>
    <row r="93" spans="1:87" x14ac:dyDescent="0.25">
      <c r="A93" s="19" t="s">
        <v>172</v>
      </c>
      <c r="B93" s="21">
        <v>604</v>
      </c>
      <c r="C93" s="21">
        <v>4757</v>
      </c>
      <c r="D93" s="21">
        <v>95</v>
      </c>
      <c r="E93" s="21">
        <v>127</v>
      </c>
      <c r="F93" s="21">
        <v>78042</v>
      </c>
      <c r="G93" s="21">
        <v>72</v>
      </c>
      <c r="H93" s="21">
        <v>0</v>
      </c>
      <c r="I93" s="21">
        <v>0</v>
      </c>
      <c r="J93" s="22">
        <v>5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756</v>
      </c>
      <c r="Q93" s="22">
        <v>0</v>
      </c>
      <c r="R93" s="22">
        <v>0</v>
      </c>
      <c r="S93" s="22">
        <v>0</v>
      </c>
      <c r="T93" s="22">
        <v>0</v>
      </c>
      <c r="U93" s="21">
        <v>0</v>
      </c>
      <c r="V93" s="22">
        <v>0</v>
      </c>
      <c r="W93" s="22">
        <v>16474</v>
      </c>
      <c r="X93" s="22">
        <v>5836</v>
      </c>
      <c r="Y93" s="22">
        <v>0</v>
      </c>
      <c r="Z93" s="22">
        <v>81</v>
      </c>
      <c r="AA93" s="22">
        <v>92</v>
      </c>
      <c r="AB93" s="22">
        <v>0</v>
      </c>
      <c r="AC93" s="22">
        <v>57</v>
      </c>
      <c r="AD93" s="22">
        <v>0</v>
      </c>
      <c r="AE93" s="22">
        <v>69</v>
      </c>
      <c r="AF93" s="22">
        <v>0</v>
      </c>
      <c r="AG93" s="22">
        <v>0</v>
      </c>
      <c r="AH93" s="22">
        <v>0</v>
      </c>
      <c r="AI93" s="22">
        <v>1</v>
      </c>
      <c r="AJ93" s="22">
        <v>15</v>
      </c>
      <c r="AK93" s="22">
        <v>44</v>
      </c>
      <c r="AL93" s="21">
        <v>20</v>
      </c>
      <c r="AM93" s="21">
        <v>860</v>
      </c>
      <c r="AN93" s="21">
        <v>489</v>
      </c>
      <c r="AO93" s="21">
        <v>10</v>
      </c>
      <c r="AP93" s="21">
        <v>2</v>
      </c>
      <c r="AQ93" s="21">
        <v>0</v>
      </c>
      <c r="AR93" s="21">
        <v>0</v>
      </c>
      <c r="AS93" s="21">
        <v>176</v>
      </c>
      <c r="AT93" s="21">
        <v>394</v>
      </c>
      <c r="AU93" s="22">
        <v>484</v>
      </c>
      <c r="AV93" s="22">
        <v>15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1">
        <v>0</v>
      </c>
      <c r="BF93" s="21">
        <v>0</v>
      </c>
      <c r="BG93" s="21">
        <v>9</v>
      </c>
      <c r="BH93" s="21">
        <v>0</v>
      </c>
      <c r="BI93" s="21">
        <v>3</v>
      </c>
      <c r="BJ93" s="21">
        <v>0</v>
      </c>
      <c r="BK93" s="21">
        <v>0</v>
      </c>
      <c r="BL93" s="21">
        <v>0</v>
      </c>
      <c r="BM93" s="21">
        <v>0</v>
      </c>
      <c r="BN93" s="22">
        <v>0</v>
      </c>
      <c r="BO93" s="22">
        <v>0</v>
      </c>
      <c r="BP93" s="22">
        <v>0</v>
      </c>
      <c r="BQ93" s="22">
        <v>0</v>
      </c>
      <c r="BR93" s="22">
        <v>0</v>
      </c>
      <c r="BS93" s="22">
        <v>1</v>
      </c>
      <c r="BT93" s="22">
        <v>0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f t="shared" si="4"/>
        <v>109590</v>
      </c>
      <c r="CH93" s="22">
        <v>0</v>
      </c>
      <c r="CI93" s="8">
        <f t="shared" si="5"/>
        <v>109590</v>
      </c>
    </row>
    <row r="94" spans="1:87" x14ac:dyDescent="0.25">
      <c r="A94" s="19" t="s">
        <v>173</v>
      </c>
      <c r="B94" s="21">
        <v>37</v>
      </c>
      <c r="C94" s="21">
        <v>3667</v>
      </c>
      <c r="D94" s="21">
        <v>0</v>
      </c>
      <c r="E94" s="21">
        <v>34</v>
      </c>
      <c r="F94" s="21">
        <v>762</v>
      </c>
      <c r="G94" s="21">
        <v>0</v>
      </c>
      <c r="H94" s="21">
        <v>0</v>
      </c>
      <c r="I94" s="21">
        <v>0</v>
      </c>
      <c r="J94" s="22">
        <v>1</v>
      </c>
      <c r="K94" s="22">
        <v>2287</v>
      </c>
      <c r="L94" s="22">
        <v>0</v>
      </c>
      <c r="M94" s="22">
        <v>12</v>
      </c>
      <c r="N94" s="22">
        <v>4</v>
      </c>
      <c r="O94" s="22">
        <v>0</v>
      </c>
      <c r="P94" s="22">
        <v>2</v>
      </c>
      <c r="Q94" s="22">
        <v>2</v>
      </c>
      <c r="R94" s="22">
        <v>47</v>
      </c>
      <c r="S94" s="22">
        <v>0</v>
      </c>
      <c r="T94" s="22">
        <v>0</v>
      </c>
      <c r="U94" s="21">
        <v>7</v>
      </c>
      <c r="V94" s="22">
        <v>0</v>
      </c>
      <c r="W94" s="22">
        <v>1958</v>
      </c>
      <c r="X94" s="22">
        <v>101</v>
      </c>
      <c r="Y94" s="22">
        <v>0</v>
      </c>
      <c r="Z94" s="22">
        <v>14</v>
      </c>
      <c r="AA94" s="22">
        <v>78</v>
      </c>
      <c r="AB94" s="22">
        <v>0</v>
      </c>
      <c r="AC94" s="22">
        <v>33</v>
      </c>
      <c r="AD94" s="22">
        <v>0</v>
      </c>
      <c r="AE94" s="22">
        <v>330</v>
      </c>
      <c r="AF94" s="22">
        <v>685</v>
      </c>
      <c r="AG94" s="22">
        <v>0</v>
      </c>
      <c r="AH94" s="22">
        <v>0</v>
      </c>
      <c r="AI94" s="22">
        <v>0</v>
      </c>
      <c r="AJ94" s="22">
        <v>45</v>
      </c>
      <c r="AK94" s="22">
        <v>301</v>
      </c>
      <c r="AL94" s="21">
        <v>60</v>
      </c>
      <c r="AM94" s="21">
        <v>1083</v>
      </c>
      <c r="AN94" s="21">
        <v>101</v>
      </c>
      <c r="AO94" s="21">
        <v>37</v>
      </c>
      <c r="AP94" s="21">
        <v>2</v>
      </c>
      <c r="AQ94" s="21">
        <v>0</v>
      </c>
      <c r="AR94" s="21">
        <v>0</v>
      </c>
      <c r="AS94" s="21">
        <v>311</v>
      </c>
      <c r="AT94" s="21">
        <v>255</v>
      </c>
      <c r="AU94" s="22">
        <v>51</v>
      </c>
      <c r="AV94" s="22">
        <v>2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1">
        <v>0</v>
      </c>
      <c r="BF94" s="21">
        <v>0</v>
      </c>
      <c r="BG94" s="21">
        <v>42</v>
      </c>
      <c r="BH94" s="21">
        <v>11</v>
      </c>
      <c r="BI94" s="21">
        <v>8</v>
      </c>
      <c r="BJ94" s="21">
        <v>1</v>
      </c>
      <c r="BK94" s="21">
        <v>1</v>
      </c>
      <c r="BL94" s="21">
        <v>4</v>
      </c>
      <c r="BM94" s="21">
        <v>0</v>
      </c>
      <c r="BN94" s="22">
        <v>0</v>
      </c>
      <c r="BO94" s="22">
        <v>6</v>
      </c>
      <c r="BP94" s="22">
        <v>5</v>
      </c>
      <c r="BQ94" s="22">
        <v>0</v>
      </c>
      <c r="BR94" s="22">
        <v>0</v>
      </c>
      <c r="BS94" s="22">
        <v>0</v>
      </c>
      <c r="BT94" s="22">
        <v>0</v>
      </c>
      <c r="BU94" s="22">
        <v>4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f t="shared" si="4"/>
        <v>12391</v>
      </c>
      <c r="CH94" s="22">
        <v>0</v>
      </c>
      <c r="CI94" s="8">
        <f t="shared" si="5"/>
        <v>12391</v>
      </c>
    </row>
    <row r="95" spans="1:87" x14ac:dyDescent="0.25">
      <c r="A95" s="19" t="s">
        <v>174</v>
      </c>
      <c r="B95" s="21">
        <v>14</v>
      </c>
      <c r="C95" s="21">
        <v>219</v>
      </c>
      <c r="D95" s="21">
        <v>7</v>
      </c>
      <c r="E95" s="21">
        <v>141</v>
      </c>
      <c r="F95" s="21">
        <v>10876</v>
      </c>
      <c r="G95" s="21">
        <v>85</v>
      </c>
      <c r="H95" s="21">
        <v>0</v>
      </c>
      <c r="I95" s="21">
        <v>0</v>
      </c>
      <c r="J95" s="22">
        <v>84</v>
      </c>
      <c r="K95" s="22">
        <v>1325</v>
      </c>
      <c r="L95" s="22">
        <v>0</v>
      </c>
      <c r="M95" s="22">
        <v>0</v>
      </c>
      <c r="N95" s="22">
        <v>8</v>
      </c>
      <c r="O95" s="22">
        <v>0</v>
      </c>
      <c r="P95" s="22">
        <v>0</v>
      </c>
      <c r="Q95" s="22">
        <v>0</v>
      </c>
      <c r="R95" s="22">
        <v>15</v>
      </c>
      <c r="S95" s="22">
        <v>0</v>
      </c>
      <c r="T95" s="22">
        <v>0</v>
      </c>
      <c r="U95" s="21">
        <v>2</v>
      </c>
      <c r="V95" s="22">
        <v>0</v>
      </c>
      <c r="W95" s="22">
        <v>841</v>
      </c>
      <c r="X95" s="22">
        <v>146</v>
      </c>
      <c r="Y95" s="22">
        <v>0</v>
      </c>
      <c r="Z95" s="22">
        <v>36</v>
      </c>
      <c r="AA95" s="22">
        <v>123</v>
      </c>
      <c r="AB95" s="22">
        <v>0</v>
      </c>
      <c r="AC95" s="22">
        <v>78</v>
      </c>
      <c r="AD95" s="22">
        <v>8</v>
      </c>
      <c r="AE95" s="22">
        <v>185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84</v>
      </c>
      <c r="AL95" s="21">
        <v>14</v>
      </c>
      <c r="AM95" s="21">
        <v>150</v>
      </c>
      <c r="AN95" s="21">
        <v>57</v>
      </c>
      <c r="AO95" s="21">
        <v>22</v>
      </c>
      <c r="AP95" s="21">
        <v>0</v>
      </c>
      <c r="AQ95" s="21">
        <v>0</v>
      </c>
      <c r="AR95" s="21">
        <v>0</v>
      </c>
      <c r="AS95" s="21">
        <v>111</v>
      </c>
      <c r="AT95" s="21">
        <v>115</v>
      </c>
      <c r="AU95" s="22">
        <v>49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1">
        <v>0</v>
      </c>
      <c r="BF95" s="21">
        <v>0</v>
      </c>
      <c r="BG95" s="21">
        <v>4</v>
      </c>
      <c r="BH95" s="21">
        <v>2</v>
      </c>
      <c r="BI95" s="21">
        <v>0</v>
      </c>
      <c r="BJ95" s="21">
        <v>2</v>
      </c>
      <c r="BK95" s="21">
        <v>0</v>
      </c>
      <c r="BL95" s="21">
        <v>42</v>
      </c>
      <c r="BM95" s="21">
        <v>0</v>
      </c>
      <c r="BN95" s="22">
        <v>0</v>
      </c>
      <c r="BO95" s="22">
        <v>23</v>
      </c>
      <c r="BP95" s="22">
        <v>0</v>
      </c>
      <c r="BQ95" s="22">
        <v>0</v>
      </c>
      <c r="BR95" s="22">
        <v>0</v>
      </c>
      <c r="BS95" s="22">
        <v>0</v>
      </c>
      <c r="BT95" s="22">
        <v>0</v>
      </c>
      <c r="BU95" s="22">
        <v>5</v>
      </c>
      <c r="BV95" s="22">
        <v>0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1</v>
      </c>
      <c r="CC95" s="22">
        <v>4</v>
      </c>
      <c r="CD95" s="22">
        <v>3</v>
      </c>
      <c r="CE95" s="22">
        <v>0</v>
      </c>
      <c r="CF95" s="22">
        <v>0</v>
      </c>
      <c r="CG95" s="22">
        <f t="shared" si="4"/>
        <v>14881</v>
      </c>
      <c r="CH95" s="22">
        <v>0</v>
      </c>
      <c r="CI95" s="8">
        <f t="shared" si="5"/>
        <v>14881</v>
      </c>
    </row>
    <row r="96" spans="1:87" x14ac:dyDescent="0.25">
      <c r="A96" s="19" t="s">
        <v>175</v>
      </c>
      <c r="B96" s="21">
        <v>1</v>
      </c>
      <c r="C96" s="21">
        <v>5</v>
      </c>
      <c r="D96" s="21">
        <v>8</v>
      </c>
      <c r="E96" s="21">
        <v>76</v>
      </c>
      <c r="F96" s="21">
        <v>7797</v>
      </c>
      <c r="G96" s="21">
        <v>107</v>
      </c>
      <c r="H96" s="21">
        <v>0</v>
      </c>
      <c r="I96" s="21">
        <v>0</v>
      </c>
      <c r="J96" s="22">
        <v>9</v>
      </c>
      <c r="K96" s="22">
        <v>38</v>
      </c>
      <c r="L96" s="22">
        <v>0</v>
      </c>
      <c r="M96" s="22">
        <v>0</v>
      </c>
      <c r="N96" s="22">
        <v>0</v>
      </c>
      <c r="O96" s="22">
        <v>0</v>
      </c>
      <c r="P96" s="22">
        <v>2</v>
      </c>
      <c r="Q96" s="22">
        <v>0</v>
      </c>
      <c r="R96" s="22">
        <v>4</v>
      </c>
      <c r="S96" s="22">
        <v>0</v>
      </c>
      <c r="T96" s="22">
        <v>0</v>
      </c>
      <c r="U96" s="21">
        <v>1</v>
      </c>
      <c r="V96" s="22">
        <v>0</v>
      </c>
      <c r="W96" s="22">
        <v>320</v>
      </c>
      <c r="X96" s="22">
        <v>44</v>
      </c>
      <c r="Y96" s="22">
        <v>0</v>
      </c>
      <c r="Z96" s="22">
        <v>72</v>
      </c>
      <c r="AA96" s="22">
        <v>1</v>
      </c>
      <c r="AB96" s="22">
        <v>0</v>
      </c>
      <c r="AC96" s="22">
        <v>66</v>
      </c>
      <c r="AD96" s="22">
        <v>0</v>
      </c>
      <c r="AE96" s="22">
        <v>33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34</v>
      </c>
      <c r="AL96" s="21">
        <v>14</v>
      </c>
      <c r="AM96" s="21">
        <v>84</v>
      </c>
      <c r="AN96" s="21">
        <v>22</v>
      </c>
      <c r="AO96" s="21">
        <v>226</v>
      </c>
      <c r="AP96" s="21">
        <v>9</v>
      </c>
      <c r="AQ96" s="21">
        <v>1</v>
      </c>
      <c r="AR96" s="21">
        <v>0</v>
      </c>
      <c r="AS96" s="21">
        <v>32</v>
      </c>
      <c r="AT96" s="21">
        <v>48</v>
      </c>
      <c r="AU96" s="22">
        <v>6</v>
      </c>
      <c r="AV96" s="22">
        <v>2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1">
        <v>0</v>
      </c>
      <c r="BF96" s="21">
        <v>0</v>
      </c>
      <c r="BG96" s="21">
        <v>0</v>
      </c>
      <c r="BH96" s="21">
        <v>0</v>
      </c>
      <c r="BI96" s="21">
        <v>0</v>
      </c>
      <c r="BJ96" s="21">
        <v>7</v>
      </c>
      <c r="BK96" s="21">
        <v>0</v>
      </c>
      <c r="BL96" s="21">
        <v>7</v>
      </c>
      <c r="BM96" s="21">
        <v>0</v>
      </c>
      <c r="BN96" s="22">
        <v>0</v>
      </c>
      <c r="BO96" s="22">
        <v>8</v>
      </c>
      <c r="BP96" s="22">
        <v>12</v>
      </c>
      <c r="BQ96" s="22">
        <v>0</v>
      </c>
      <c r="BR96" s="22">
        <v>0</v>
      </c>
      <c r="BS96" s="22">
        <v>0</v>
      </c>
      <c r="BT96" s="22">
        <v>0</v>
      </c>
      <c r="BU96" s="22">
        <v>0</v>
      </c>
      <c r="BV96" s="22">
        <v>0</v>
      </c>
      <c r="BW96" s="22">
        <v>0</v>
      </c>
      <c r="BX96" s="22">
        <v>0</v>
      </c>
      <c r="BY96" s="22">
        <v>0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f t="shared" si="4"/>
        <v>9096</v>
      </c>
      <c r="CH96" s="22">
        <v>0</v>
      </c>
      <c r="CI96" s="8">
        <f t="shared" si="5"/>
        <v>9096</v>
      </c>
    </row>
    <row r="97" spans="1:87" x14ac:dyDescent="0.25">
      <c r="A97" s="19" t="s">
        <v>176</v>
      </c>
      <c r="B97" s="21">
        <v>59</v>
      </c>
      <c r="C97" s="21">
        <v>1194</v>
      </c>
      <c r="D97" s="21">
        <v>6</v>
      </c>
      <c r="E97" s="21">
        <v>337</v>
      </c>
      <c r="F97" s="21">
        <v>47382</v>
      </c>
      <c r="G97" s="21">
        <v>27</v>
      </c>
      <c r="H97" s="21">
        <v>0</v>
      </c>
      <c r="I97" s="21">
        <v>0</v>
      </c>
      <c r="J97" s="22">
        <v>104</v>
      </c>
      <c r="K97" s="22">
        <v>2195</v>
      </c>
      <c r="L97" s="22">
        <v>0</v>
      </c>
      <c r="M97" s="22">
        <v>27</v>
      </c>
      <c r="N97" s="22">
        <v>16</v>
      </c>
      <c r="O97" s="22">
        <v>3</v>
      </c>
      <c r="P97" s="22">
        <v>0</v>
      </c>
      <c r="Q97" s="22">
        <v>15</v>
      </c>
      <c r="R97" s="22">
        <v>598</v>
      </c>
      <c r="S97" s="22">
        <v>1</v>
      </c>
      <c r="T97" s="22">
        <v>0</v>
      </c>
      <c r="U97" s="21">
        <v>4</v>
      </c>
      <c r="V97" s="22">
        <v>0</v>
      </c>
      <c r="W97" s="22">
        <v>4248</v>
      </c>
      <c r="X97" s="22">
        <v>36</v>
      </c>
      <c r="Y97" s="22">
        <v>0</v>
      </c>
      <c r="Z97" s="22">
        <v>17</v>
      </c>
      <c r="AA97" s="22">
        <v>261</v>
      </c>
      <c r="AB97" s="22">
        <v>1</v>
      </c>
      <c r="AC97" s="22">
        <v>57</v>
      </c>
      <c r="AD97" s="22">
        <v>7</v>
      </c>
      <c r="AE97" s="22">
        <v>209</v>
      </c>
      <c r="AF97" s="22">
        <v>0</v>
      </c>
      <c r="AG97" s="22">
        <v>0</v>
      </c>
      <c r="AH97" s="22">
        <v>25</v>
      </c>
      <c r="AI97" s="22">
        <v>5</v>
      </c>
      <c r="AJ97" s="22">
        <v>4</v>
      </c>
      <c r="AK97" s="22">
        <v>40</v>
      </c>
      <c r="AL97" s="21">
        <v>113</v>
      </c>
      <c r="AM97" s="21">
        <v>8124</v>
      </c>
      <c r="AN97" s="21">
        <v>67</v>
      </c>
      <c r="AO97" s="21">
        <v>640</v>
      </c>
      <c r="AP97" s="21">
        <v>86</v>
      </c>
      <c r="AQ97" s="21">
        <v>0</v>
      </c>
      <c r="AR97" s="21">
        <v>0</v>
      </c>
      <c r="AS97" s="21">
        <v>115</v>
      </c>
      <c r="AT97" s="21">
        <v>63</v>
      </c>
      <c r="AU97" s="22">
        <v>79</v>
      </c>
      <c r="AV97" s="22">
        <v>4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1">
        <v>0</v>
      </c>
      <c r="BF97" s="21">
        <v>0</v>
      </c>
      <c r="BG97" s="21">
        <v>40</v>
      </c>
      <c r="BH97" s="21">
        <v>10</v>
      </c>
      <c r="BI97" s="21">
        <v>8</v>
      </c>
      <c r="BJ97" s="21">
        <v>38</v>
      </c>
      <c r="BK97" s="21">
        <v>0</v>
      </c>
      <c r="BL97" s="21">
        <v>6</v>
      </c>
      <c r="BM97" s="21">
        <v>0</v>
      </c>
      <c r="BN97" s="22">
        <v>3</v>
      </c>
      <c r="BO97" s="22">
        <v>96</v>
      </c>
      <c r="BP97" s="22">
        <v>0</v>
      </c>
      <c r="BQ97" s="22">
        <v>0</v>
      </c>
      <c r="BR97" s="22">
        <v>0</v>
      </c>
      <c r="BS97" s="22">
        <v>0</v>
      </c>
      <c r="BT97" s="22">
        <v>0</v>
      </c>
      <c r="BU97" s="22">
        <v>4</v>
      </c>
      <c r="BV97" s="22">
        <v>0</v>
      </c>
      <c r="BW97" s="22">
        <v>7</v>
      </c>
      <c r="BX97" s="22">
        <v>13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f t="shared" si="4"/>
        <v>66394</v>
      </c>
      <c r="CH97" s="22">
        <v>0</v>
      </c>
      <c r="CI97" s="8">
        <f t="shared" si="5"/>
        <v>66394</v>
      </c>
    </row>
    <row r="98" spans="1:87" x14ac:dyDescent="0.25">
      <c r="A98" s="19" t="s">
        <v>177</v>
      </c>
      <c r="B98" s="21">
        <v>6</v>
      </c>
      <c r="C98" s="21">
        <v>53</v>
      </c>
      <c r="D98" s="21">
        <v>0</v>
      </c>
      <c r="E98" s="21">
        <v>1</v>
      </c>
      <c r="F98" s="21">
        <v>22</v>
      </c>
      <c r="G98" s="21">
        <v>2</v>
      </c>
      <c r="H98" s="21">
        <v>0</v>
      </c>
      <c r="I98" s="21">
        <v>0</v>
      </c>
      <c r="J98" s="22">
        <v>2</v>
      </c>
      <c r="K98" s="22">
        <v>0</v>
      </c>
      <c r="L98" s="22">
        <v>0</v>
      </c>
      <c r="M98" s="22">
        <v>3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1">
        <v>0</v>
      </c>
      <c r="V98" s="22">
        <v>0</v>
      </c>
      <c r="W98" s="22">
        <v>13</v>
      </c>
      <c r="X98" s="22">
        <v>0</v>
      </c>
      <c r="Y98" s="22">
        <v>0</v>
      </c>
      <c r="Z98" s="22">
        <v>3</v>
      </c>
      <c r="AA98" s="22">
        <v>25</v>
      </c>
      <c r="AB98" s="22">
        <v>0</v>
      </c>
      <c r="AC98" s="22">
        <v>0</v>
      </c>
      <c r="AD98" s="22">
        <v>1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1">
        <v>1</v>
      </c>
      <c r="AM98" s="21">
        <v>21</v>
      </c>
      <c r="AN98" s="21">
        <v>0</v>
      </c>
      <c r="AO98" s="21">
        <v>0</v>
      </c>
      <c r="AP98" s="21">
        <v>0</v>
      </c>
      <c r="AQ98" s="21">
        <v>0</v>
      </c>
      <c r="AR98" s="21">
        <v>0</v>
      </c>
      <c r="AS98" s="21">
        <v>0</v>
      </c>
      <c r="AT98" s="21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f t="shared" si="4"/>
        <v>153</v>
      </c>
      <c r="CH98" s="22">
        <v>0</v>
      </c>
      <c r="CI98" s="8">
        <f t="shared" si="5"/>
        <v>153</v>
      </c>
    </row>
    <row r="99" spans="1:87" x14ac:dyDescent="0.25">
      <c r="A99" s="19" t="s">
        <v>178</v>
      </c>
      <c r="B99" s="21">
        <v>69</v>
      </c>
      <c r="C99" s="21">
        <v>1302</v>
      </c>
      <c r="D99" s="21">
        <v>0</v>
      </c>
      <c r="E99" s="21">
        <v>4</v>
      </c>
      <c r="F99" s="21">
        <v>16090</v>
      </c>
      <c r="G99" s="21">
        <v>1159</v>
      </c>
      <c r="H99" s="21">
        <v>0</v>
      </c>
      <c r="I99" s="21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163</v>
      </c>
      <c r="Q99" s="22">
        <v>0</v>
      </c>
      <c r="R99" s="22">
        <v>0</v>
      </c>
      <c r="S99" s="22">
        <v>0</v>
      </c>
      <c r="T99" s="22">
        <v>0</v>
      </c>
      <c r="U99" s="21">
        <v>0</v>
      </c>
      <c r="V99" s="22">
        <v>0</v>
      </c>
      <c r="W99" s="22">
        <v>1067</v>
      </c>
      <c r="X99" s="22">
        <v>88</v>
      </c>
      <c r="Y99" s="22">
        <v>0</v>
      </c>
      <c r="Z99" s="22">
        <v>10</v>
      </c>
      <c r="AA99" s="22">
        <v>51</v>
      </c>
      <c r="AB99" s="22">
        <v>0</v>
      </c>
      <c r="AC99" s="22">
        <v>0</v>
      </c>
      <c r="AD99" s="22">
        <v>0</v>
      </c>
      <c r="AE99" s="22">
        <v>6</v>
      </c>
      <c r="AF99" s="22">
        <v>0</v>
      </c>
      <c r="AG99" s="22">
        <v>0</v>
      </c>
      <c r="AH99" s="22">
        <v>0</v>
      </c>
      <c r="AI99" s="22">
        <v>0</v>
      </c>
      <c r="AJ99" s="22">
        <v>2</v>
      </c>
      <c r="AK99" s="22">
        <v>1</v>
      </c>
      <c r="AL99" s="21">
        <v>0</v>
      </c>
      <c r="AM99" s="21">
        <v>53</v>
      </c>
      <c r="AN99" s="21">
        <v>9</v>
      </c>
      <c r="AO99" s="21">
        <v>0</v>
      </c>
      <c r="AP99" s="21">
        <v>0</v>
      </c>
      <c r="AQ99" s="21">
        <v>0</v>
      </c>
      <c r="AR99" s="21">
        <v>0</v>
      </c>
      <c r="AS99" s="21">
        <v>6</v>
      </c>
      <c r="AT99" s="21">
        <v>4</v>
      </c>
      <c r="AU99" s="22">
        <v>33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1">
        <v>0</v>
      </c>
      <c r="BF99" s="21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1">
        <v>0</v>
      </c>
      <c r="BN99" s="22">
        <v>0</v>
      </c>
      <c r="BO99" s="22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2">
        <v>0</v>
      </c>
      <c r="BV99" s="22">
        <v>0</v>
      </c>
      <c r="BW99" s="22">
        <v>0</v>
      </c>
      <c r="BX99" s="22">
        <v>0</v>
      </c>
      <c r="BY99" s="22">
        <v>0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f t="shared" si="4"/>
        <v>20117</v>
      </c>
      <c r="CH99" s="22">
        <v>0</v>
      </c>
      <c r="CI99" s="8">
        <f t="shared" si="5"/>
        <v>20117</v>
      </c>
    </row>
    <row r="100" spans="1:87" x14ac:dyDescent="0.25">
      <c r="A100" s="19" t="s">
        <v>179</v>
      </c>
      <c r="B100" s="21">
        <v>258</v>
      </c>
      <c r="C100" s="21">
        <v>768</v>
      </c>
      <c r="D100" s="21">
        <v>1</v>
      </c>
      <c r="E100" s="21">
        <v>99</v>
      </c>
      <c r="F100" s="21">
        <v>86180</v>
      </c>
      <c r="G100" s="21">
        <v>1110</v>
      </c>
      <c r="H100" s="21">
        <v>0</v>
      </c>
      <c r="I100" s="21">
        <v>0</v>
      </c>
      <c r="J100" s="22">
        <v>168</v>
      </c>
      <c r="K100" s="22">
        <v>1246</v>
      </c>
      <c r="L100" s="22">
        <v>0</v>
      </c>
      <c r="M100" s="22">
        <v>63</v>
      </c>
      <c r="N100" s="22">
        <v>2</v>
      </c>
      <c r="O100" s="22">
        <v>0</v>
      </c>
      <c r="P100" s="22">
        <v>8</v>
      </c>
      <c r="Q100" s="22">
        <v>1</v>
      </c>
      <c r="R100" s="22">
        <v>8</v>
      </c>
      <c r="S100" s="22">
        <v>0</v>
      </c>
      <c r="T100" s="22">
        <v>0</v>
      </c>
      <c r="U100" s="21">
        <v>6</v>
      </c>
      <c r="V100" s="22">
        <v>0</v>
      </c>
      <c r="W100" s="22">
        <v>15680</v>
      </c>
      <c r="X100" s="22">
        <v>225</v>
      </c>
      <c r="Y100" s="22">
        <v>0</v>
      </c>
      <c r="Z100" s="22">
        <v>48</v>
      </c>
      <c r="AA100" s="22">
        <v>179</v>
      </c>
      <c r="AB100" s="22">
        <v>0</v>
      </c>
      <c r="AC100" s="22">
        <v>299</v>
      </c>
      <c r="AD100" s="22">
        <v>6</v>
      </c>
      <c r="AE100" s="22">
        <v>464</v>
      </c>
      <c r="AF100" s="22">
        <v>0</v>
      </c>
      <c r="AG100" s="22">
        <v>0</v>
      </c>
      <c r="AH100" s="22">
        <v>0</v>
      </c>
      <c r="AI100" s="22">
        <v>0</v>
      </c>
      <c r="AJ100" s="22">
        <v>8</v>
      </c>
      <c r="AK100" s="22">
        <v>141</v>
      </c>
      <c r="AL100" s="21">
        <v>73</v>
      </c>
      <c r="AM100" s="21">
        <v>1434</v>
      </c>
      <c r="AN100" s="21">
        <v>197</v>
      </c>
      <c r="AO100" s="21">
        <v>1928</v>
      </c>
      <c r="AP100" s="21">
        <v>267</v>
      </c>
      <c r="AQ100" s="21">
        <v>1</v>
      </c>
      <c r="AR100" s="21">
        <v>0</v>
      </c>
      <c r="AS100" s="21">
        <v>198</v>
      </c>
      <c r="AT100" s="21">
        <v>177</v>
      </c>
      <c r="AU100" s="22">
        <v>164</v>
      </c>
      <c r="AV100" s="22">
        <v>1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1">
        <v>0</v>
      </c>
      <c r="BF100" s="21">
        <v>0</v>
      </c>
      <c r="BG100" s="21">
        <v>37</v>
      </c>
      <c r="BH100" s="21">
        <v>14</v>
      </c>
      <c r="BI100" s="21">
        <v>20</v>
      </c>
      <c r="BJ100" s="21">
        <v>1</v>
      </c>
      <c r="BK100" s="21">
        <v>0</v>
      </c>
      <c r="BL100" s="21">
        <v>93</v>
      </c>
      <c r="BM100" s="21">
        <v>0</v>
      </c>
      <c r="BN100" s="22">
        <v>0</v>
      </c>
      <c r="BO100" s="22">
        <v>197</v>
      </c>
      <c r="BP100" s="22">
        <v>5</v>
      </c>
      <c r="BQ100" s="22">
        <v>0</v>
      </c>
      <c r="BR100" s="22">
        <v>0</v>
      </c>
      <c r="BS100" s="22">
        <v>0</v>
      </c>
      <c r="BT100" s="22">
        <v>0</v>
      </c>
      <c r="BU100" s="22">
        <v>3</v>
      </c>
      <c r="BV100" s="22">
        <v>0</v>
      </c>
      <c r="BW100" s="22">
        <v>2</v>
      </c>
      <c r="BX100" s="22">
        <v>5</v>
      </c>
      <c r="BY100" s="22">
        <v>0</v>
      </c>
      <c r="BZ100" s="22">
        <v>0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f t="shared" si="4"/>
        <v>111785</v>
      </c>
      <c r="CH100" s="22">
        <v>0</v>
      </c>
      <c r="CI100" s="8">
        <f t="shared" si="5"/>
        <v>111785</v>
      </c>
    </row>
    <row r="101" spans="1:87" x14ac:dyDescent="0.25">
      <c r="A101" s="19" t="s">
        <v>180</v>
      </c>
      <c r="B101" s="21">
        <v>3</v>
      </c>
      <c r="C101" s="21">
        <v>28</v>
      </c>
      <c r="D101" s="21">
        <v>20</v>
      </c>
      <c r="E101" s="21">
        <v>115</v>
      </c>
      <c r="F101" s="21">
        <v>3786</v>
      </c>
      <c r="G101" s="21">
        <v>32</v>
      </c>
      <c r="H101" s="21">
        <v>0</v>
      </c>
      <c r="I101" s="21">
        <v>0</v>
      </c>
      <c r="J101" s="22">
        <v>1</v>
      </c>
      <c r="K101" s="22">
        <v>19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1">
        <v>0</v>
      </c>
      <c r="V101" s="22">
        <v>0</v>
      </c>
      <c r="W101" s="22">
        <v>665</v>
      </c>
      <c r="X101" s="22">
        <v>175</v>
      </c>
      <c r="Y101" s="22">
        <v>0</v>
      </c>
      <c r="Z101" s="22">
        <v>42</v>
      </c>
      <c r="AA101" s="22">
        <v>38</v>
      </c>
      <c r="AB101" s="22">
        <v>2</v>
      </c>
      <c r="AC101" s="22">
        <v>109</v>
      </c>
      <c r="AD101" s="22">
        <v>0</v>
      </c>
      <c r="AE101" s="22">
        <v>3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6</v>
      </c>
      <c r="AL101" s="21">
        <v>1</v>
      </c>
      <c r="AM101" s="21">
        <v>43</v>
      </c>
      <c r="AN101" s="21">
        <v>19</v>
      </c>
      <c r="AO101" s="21">
        <v>28</v>
      </c>
      <c r="AP101" s="21">
        <v>2</v>
      </c>
      <c r="AQ101" s="21">
        <v>10</v>
      </c>
      <c r="AR101" s="21">
        <v>6</v>
      </c>
      <c r="AS101" s="21">
        <v>10</v>
      </c>
      <c r="AT101" s="21">
        <v>22</v>
      </c>
      <c r="AU101" s="22">
        <v>9</v>
      </c>
      <c r="AV101" s="22">
        <v>3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1">
        <v>0</v>
      </c>
      <c r="BF101" s="21">
        <v>0</v>
      </c>
      <c r="BG101" s="21">
        <v>2</v>
      </c>
      <c r="BH101" s="21">
        <v>0</v>
      </c>
      <c r="BI101" s="21">
        <v>1</v>
      </c>
      <c r="BJ101" s="21">
        <v>0</v>
      </c>
      <c r="BK101" s="21">
        <v>0</v>
      </c>
      <c r="BL101" s="21">
        <v>0</v>
      </c>
      <c r="BM101" s="21">
        <v>1</v>
      </c>
      <c r="BN101" s="22">
        <v>0</v>
      </c>
      <c r="BO101" s="22">
        <v>0</v>
      </c>
      <c r="BP101" s="22">
        <v>1</v>
      </c>
      <c r="BQ101" s="22">
        <v>0</v>
      </c>
      <c r="BR101" s="22">
        <v>0</v>
      </c>
      <c r="BS101" s="22">
        <v>0</v>
      </c>
      <c r="BT101" s="22">
        <v>0</v>
      </c>
      <c r="BU101" s="22">
        <v>1</v>
      </c>
      <c r="BV101" s="22">
        <v>0</v>
      </c>
      <c r="BW101" s="22">
        <v>0</v>
      </c>
      <c r="BX101" s="22">
        <v>0</v>
      </c>
      <c r="BY101" s="22">
        <v>0</v>
      </c>
      <c r="BZ101" s="22">
        <v>0</v>
      </c>
      <c r="CA101" s="22">
        <v>0</v>
      </c>
      <c r="CB101" s="22">
        <v>0</v>
      </c>
      <c r="CC101" s="22">
        <v>0</v>
      </c>
      <c r="CD101" s="22">
        <v>0</v>
      </c>
      <c r="CE101" s="22">
        <v>0</v>
      </c>
      <c r="CF101" s="22">
        <v>0</v>
      </c>
      <c r="CG101" s="22">
        <f t="shared" si="4"/>
        <v>5203</v>
      </c>
      <c r="CH101" s="22">
        <v>0</v>
      </c>
      <c r="CI101" s="8">
        <f t="shared" si="5"/>
        <v>5203</v>
      </c>
    </row>
    <row r="102" spans="1:87" x14ac:dyDescent="0.25">
      <c r="A102" s="19"/>
      <c r="B102" s="21"/>
      <c r="C102" s="21"/>
      <c r="D102" s="21"/>
      <c r="E102" s="21"/>
      <c r="F102" s="21"/>
      <c r="G102" s="21"/>
      <c r="H102" s="21"/>
      <c r="I102" s="21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1"/>
      <c r="V102" s="21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1"/>
      <c r="AM102" s="21"/>
      <c r="AN102" s="21"/>
      <c r="AO102" s="21"/>
      <c r="AP102" s="21"/>
      <c r="AQ102" s="21"/>
      <c r="AR102" s="21"/>
      <c r="AS102" s="21"/>
      <c r="AT102" s="21"/>
      <c r="AU102" s="22"/>
      <c r="AV102" s="22"/>
      <c r="AW102" s="22"/>
      <c r="AX102" s="22"/>
      <c r="AY102" s="22"/>
      <c r="AZ102" s="22"/>
      <c r="BA102" s="22"/>
      <c r="BB102" s="22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2"/>
      <c r="BO102" s="22"/>
      <c r="BP102" s="22"/>
      <c r="BQ102" s="22"/>
      <c r="BR102" s="22"/>
      <c r="BS102" s="22"/>
      <c r="BT102" s="21"/>
      <c r="BU102" s="21"/>
      <c r="BV102" s="21"/>
      <c r="BW102" s="21"/>
      <c r="BX102" s="21"/>
      <c r="BY102" s="21"/>
      <c r="BZ102" s="21"/>
      <c r="CA102" s="21"/>
      <c r="CB102" s="22"/>
      <c r="CC102" s="22"/>
      <c r="CD102" s="22"/>
      <c r="CE102" s="22"/>
      <c r="CF102" s="22"/>
      <c r="CG102" s="22"/>
      <c r="CH102" s="22"/>
      <c r="CI102" s="8"/>
    </row>
    <row r="103" spans="1:87" s="7" customFormat="1" ht="12.75" x14ac:dyDescent="0.2">
      <c r="A103" s="27" t="s">
        <v>181</v>
      </c>
      <c r="B103" s="10">
        <f>SUM(B61:B101)</f>
        <v>3818</v>
      </c>
      <c r="C103" s="10">
        <f t="shared" ref="C103:BN103" si="6">SUM(C61:C101)</f>
        <v>45528</v>
      </c>
      <c r="D103" s="10">
        <f t="shared" si="6"/>
        <v>616</v>
      </c>
      <c r="E103" s="10">
        <f t="shared" si="6"/>
        <v>14529</v>
      </c>
      <c r="F103" s="10">
        <f t="shared" si="6"/>
        <v>3498550</v>
      </c>
      <c r="G103" s="10">
        <f t="shared" si="6"/>
        <v>17885</v>
      </c>
      <c r="H103" s="10">
        <f t="shared" si="6"/>
        <v>0</v>
      </c>
      <c r="I103" s="10">
        <f t="shared" si="6"/>
        <v>0</v>
      </c>
      <c r="J103" s="10">
        <f t="shared" si="6"/>
        <v>6546</v>
      </c>
      <c r="K103" s="10">
        <f t="shared" si="6"/>
        <v>163443</v>
      </c>
      <c r="L103" s="10">
        <f t="shared" si="6"/>
        <v>8</v>
      </c>
      <c r="M103" s="10">
        <f t="shared" si="6"/>
        <v>2218</v>
      </c>
      <c r="N103" s="8">
        <f t="shared" si="6"/>
        <v>8067</v>
      </c>
      <c r="O103" s="8">
        <f t="shared" si="6"/>
        <v>870</v>
      </c>
      <c r="P103" s="10">
        <f t="shared" si="6"/>
        <v>4856</v>
      </c>
      <c r="Q103" s="10">
        <f t="shared" si="6"/>
        <v>3476</v>
      </c>
      <c r="R103" s="10">
        <f t="shared" si="6"/>
        <v>17364</v>
      </c>
      <c r="S103" s="8">
        <f t="shared" si="6"/>
        <v>62</v>
      </c>
      <c r="T103" s="10">
        <f t="shared" si="6"/>
        <v>0</v>
      </c>
      <c r="U103" s="10">
        <f t="shared" si="6"/>
        <v>343</v>
      </c>
      <c r="V103" s="10">
        <f t="shared" si="6"/>
        <v>0</v>
      </c>
      <c r="W103" s="10">
        <f t="shared" si="6"/>
        <v>335934</v>
      </c>
      <c r="X103" s="10">
        <f t="shared" si="6"/>
        <v>21180</v>
      </c>
      <c r="Y103" s="10">
        <f t="shared" si="6"/>
        <v>0</v>
      </c>
      <c r="Z103" s="10">
        <f t="shared" si="6"/>
        <v>1654</v>
      </c>
      <c r="AA103" s="10">
        <f t="shared" si="6"/>
        <v>4300</v>
      </c>
      <c r="AB103" s="10">
        <f t="shared" si="6"/>
        <v>51</v>
      </c>
      <c r="AC103" s="10">
        <f t="shared" si="6"/>
        <v>6028</v>
      </c>
      <c r="AD103" s="10">
        <f t="shared" si="6"/>
        <v>206</v>
      </c>
      <c r="AE103" s="10">
        <f t="shared" si="6"/>
        <v>159366</v>
      </c>
      <c r="AF103" s="10">
        <f t="shared" si="6"/>
        <v>685</v>
      </c>
      <c r="AG103" s="10">
        <f t="shared" si="6"/>
        <v>0</v>
      </c>
      <c r="AH103" s="10">
        <f t="shared" si="6"/>
        <v>84</v>
      </c>
      <c r="AI103" s="10">
        <f t="shared" si="6"/>
        <v>1081</v>
      </c>
      <c r="AJ103" s="10">
        <f t="shared" si="6"/>
        <v>838</v>
      </c>
      <c r="AK103" s="10">
        <f t="shared" si="6"/>
        <v>120331</v>
      </c>
      <c r="AL103" s="10">
        <f t="shared" si="6"/>
        <v>3722</v>
      </c>
      <c r="AM103" s="10">
        <f t="shared" si="6"/>
        <v>104517</v>
      </c>
      <c r="AN103" s="10">
        <f t="shared" si="6"/>
        <v>27220</v>
      </c>
      <c r="AO103" s="10">
        <f t="shared" si="6"/>
        <v>16168</v>
      </c>
      <c r="AP103" s="10">
        <f t="shared" si="6"/>
        <v>2128</v>
      </c>
      <c r="AQ103" s="10">
        <f t="shared" si="6"/>
        <v>37</v>
      </c>
      <c r="AR103" s="10">
        <f t="shared" si="6"/>
        <v>12</v>
      </c>
      <c r="AS103" s="10">
        <f t="shared" si="6"/>
        <v>40198</v>
      </c>
      <c r="AT103" s="10">
        <f t="shared" si="6"/>
        <v>47155</v>
      </c>
      <c r="AU103" s="10">
        <f t="shared" si="6"/>
        <v>5464</v>
      </c>
      <c r="AV103" s="10">
        <f t="shared" si="6"/>
        <v>141</v>
      </c>
      <c r="AW103" s="10">
        <f t="shared" si="6"/>
        <v>0</v>
      </c>
      <c r="AX103" s="10">
        <f t="shared" si="6"/>
        <v>0</v>
      </c>
      <c r="AY103" s="10">
        <f t="shared" si="6"/>
        <v>4</v>
      </c>
      <c r="AZ103" s="10">
        <f t="shared" si="6"/>
        <v>0</v>
      </c>
      <c r="BA103" s="10">
        <f t="shared" si="6"/>
        <v>0</v>
      </c>
      <c r="BB103" s="10">
        <f t="shared" si="6"/>
        <v>0</v>
      </c>
      <c r="BC103" s="10">
        <f t="shared" si="6"/>
        <v>0</v>
      </c>
      <c r="BD103" s="10">
        <f t="shared" si="6"/>
        <v>0</v>
      </c>
      <c r="BE103" s="10">
        <f t="shared" si="6"/>
        <v>4</v>
      </c>
      <c r="BF103" s="10">
        <f t="shared" si="6"/>
        <v>1</v>
      </c>
      <c r="BG103" s="10">
        <f t="shared" si="6"/>
        <v>2822</v>
      </c>
      <c r="BH103" s="10">
        <f t="shared" si="6"/>
        <v>1351</v>
      </c>
      <c r="BI103" s="10">
        <f t="shared" si="6"/>
        <v>1058</v>
      </c>
      <c r="BJ103" s="10">
        <f t="shared" si="6"/>
        <v>3358</v>
      </c>
      <c r="BK103" s="10">
        <f t="shared" si="6"/>
        <v>3</v>
      </c>
      <c r="BL103" s="10">
        <f t="shared" si="6"/>
        <v>4467</v>
      </c>
      <c r="BM103" s="10">
        <f t="shared" si="6"/>
        <v>86</v>
      </c>
      <c r="BN103" s="10">
        <f t="shared" si="6"/>
        <v>429</v>
      </c>
      <c r="BO103" s="10">
        <f t="shared" ref="BO103:CF103" si="7">SUM(BO61:BO101)</f>
        <v>2110</v>
      </c>
      <c r="BP103" s="10">
        <f t="shared" si="7"/>
        <v>854</v>
      </c>
      <c r="BQ103" s="10">
        <f t="shared" si="7"/>
        <v>0</v>
      </c>
      <c r="BR103" s="10">
        <f t="shared" si="7"/>
        <v>0</v>
      </c>
      <c r="BS103" s="10">
        <f t="shared" si="7"/>
        <v>1</v>
      </c>
      <c r="BT103" s="10">
        <f t="shared" si="7"/>
        <v>0</v>
      </c>
      <c r="BU103" s="10">
        <f t="shared" si="7"/>
        <v>461</v>
      </c>
      <c r="BV103" s="10">
        <f t="shared" si="7"/>
        <v>0</v>
      </c>
      <c r="BW103" s="10">
        <f t="shared" si="7"/>
        <v>74</v>
      </c>
      <c r="BX103" s="10">
        <f t="shared" si="7"/>
        <v>193</v>
      </c>
      <c r="BY103" s="10">
        <f t="shared" si="7"/>
        <v>1</v>
      </c>
      <c r="BZ103" s="10">
        <f t="shared" si="7"/>
        <v>4</v>
      </c>
      <c r="CA103" s="10">
        <f t="shared" si="7"/>
        <v>1</v>
      </c>
      <c r="CB103" s="10">
        <f t="shared" si="7"/>
        <v>7</v>
      </c>
      <c r="CC103" s="10">
        <f t="shared" si="7"/>
        <v>30</v>
      </c>
      <c r="CD103" s="10">
        <f t="shared" si="7"/>
        <v>71</v>
      </c>
      <c r="CE103" s="10">
        <f t="shared" si="7"/>
        <v>1</v>
      </c>
      <c r="CF103" s="10">
        <f t="shared" si="7"/>
        <v>2</v>
      </c>
      <c r="CG103" s="8">
        <f>SUM(CG61:CG101)</f>
        <v>4704072</v>
      </c>
      <c r="CH103" s="8">
        <v>0</v>
      </c>
      <c r="CI103" s="8">
        <f>SUM(CI61:CI101)</f>
        <v>4704072</v>
      </c>
    </row>
    <row r="104" spans="1:87" x14ac:dyDescent="0.25">
      <c r="B104" s="28"/>
      <c r="C104" s="28"/>
      <c r="D104" s="28"/>
      <c r="E104" s="28"/>
      <c r="F104" s="28"/>
      <c r="G104" s="28"/>
      <c r="H104" s="28"/>
      <c r="I104" s="28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8"/>
      <c r="V104" s="28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1"/>
      <c r="AM104" s="31"/>
      <c r="AN104" s="31"/>
      <c r="AO104" s="31"/>
      <c r="AP104" s="31"/>
      <c r="AQ104" s="31"/>
      <c r="AR104" s="31"/>
      <c r="AS104" s="31"/>
      <c r="AT104" s="31"/>
      <c r="AU104" s="22"/>
      <c r="AV104" s="22"/>
      <c r="AW104" s="22"/>
      <c r="AX104" s="22"/>
      <c r="AY104" s="22"/>
      <c r="AZ104" s="22"/>
      <c r="BA104" s="22"/>
      <c r="BB104" s="22"/>
      <c r="BC104" s="21"/>
      <c r="BD104" s="21"/>
      <c r="BE104" s="31"/>
      <c r="BF104" s="31"/>
      <c r="BG104" s="31"/>
      <c r="BH104" s="31"/>
      <c r="BI104" s="31"/>
      <c r="BJ104" s="31"/>
      <c r="BK104" s="31"/>
      <c r="BL104" s="31"/>
      <c r="BM104" s="31"/>
      <c r="BN104" s="8"/>
      <c r="BO104" s="22"/>
      <c r="BP104" s="22"/>
      <c r="BQ104" s="22"/>
      <c r="BR104" s="22"/>
      <c r="BS104" s="22"/>
      <c r="BT104" s="21"/>
      <c r="BU104" s="21"/>
      <c r="BV104" s="21"/>
      <c r="BW104" s="21"/>
      <c r="BX104" s="21"/>
      <c r="BY104" s="21"/>
      <c r="BZ104" s="21"/>
      <c r="CA104" s="21"/>
      <c r="CB104" s="8"/>
      <c r="CC104" s="22"/>
      <c r="CD104" s="22"/>
      <c r="CE104" s="22"/>
      <c r="CF104" s="22"/>
      <c r="CG104" s="8"/>
      <c r="CH104" s="22"/>
      <c r="CI104" s="8"/>
    </row>
    <row r="105" spans="1:87" s="7" customFormat="1" x14ac:dyDescent="0.25">
      <c r="A105" s="6" t="s">
        <v>182</v>
      </c>
      <c r="B105" s="33"/>
      <c r="C105" s="36"/>
      <c r="D105" s="36"/>
      <c r="E105" s="36"/>
      <c r="F105" s="39"/>
      <c r="G105" s="36"/>
      <c r="H105" s="36"/>
      <c r="I105" s="36"/>
      <c r="J105" s="32"/>
      <c r="K105" s="32"/>
      <c r="L105" s="34"/>
      <c r="M105" s="32"/>
      <c r="N105" s="32"/>
      <c r="O105" s="32"/>
      <c r="P105" s="32"/>
      <c r="Q105" s="35"/>
      <c r="R105" s="32"/>
      <c r="S105" s="32"/>
      <c r="T105" s="32"/>
      <c r="U105" s="36"/>
      <c r="V105" s="36"/>
      <c r="W105" s="37"/>
      <c r="X105" s="32"/>
      <c r="Y105" s="32"/>
      <c r="Z105" s="32"/>
      <c r="AA105" s="35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8"/>
      <c r="AM105" s="38"/>
      <c r="AN105" s="36"/>
      <c r="AO105" s="36"/>
      <c r="AP105" s="39"/>
      <c r="AQ105" s="36"/>
      <c r="AR105" s="36"/>
      <c r="AS105" s="36"/>
      <c r="AT105" s="36"/>
      <c r="AU105" s="37"/>
      <c r="AV105" s="37"/>
      <c r="AW105" s="32"/>
      <c r="AX105" s="32"/>
      <c r="AY105" s="32"/>
      <c r="AZ105" s="32"/>
      <c r="BA105" s="32"/>
      <c r="BB105" s="32"/>
      <c r="BC105" s="39"/>
      <c r="BD105" s="36"/>
      <c r="BE105" s="40"/>
      <c r="BF105" s="38"/>
      <c r="BG105" s="38"/>
      <c r="BH105" s="36"/>
      <c r="BI105" s="36"/>
      <c r="BJ105" s="36"/>
      <c r="BK105" s="36"/>
      <c r="BL105" s="36"/>
      <c r="BM105" s="39"/>
      <c r="BN105" s="32"/>
      <c r="BO105" s="32"/>
      <c r="BP105" s="32"/>
      <c r="BQ105" s="32"/>
      <c r="BR105" s="32"/>
      <c r="BS105" s="32"/>
      <c r="BT105" s="36"/>
      <c r="BU105" s="36"/>
      <c r="BV105" s="36"/>
      <c r="BW105" s="36"/>
      <c r="BX105" s="36"/>
      <c r="BY105" s="36"/>
      <c r="BZ105" s="36"/>
      <c r="CA105" s="36"/>
      <c r="CB105" s="32"/>
      <c r="CC105" s="32"/>
      <c r="CD105" s="32"/>
      <c r="CE105" s="32"/>
      <c r="CF105" s="32"/>
      <c r="CG105" s="32"/>
      <c r="CH105" s="32"/>
      <c r="CI105" s="32"/>
    </row>
    <row r="106" spans="1:87" x14ac:dyDescent="0.25">
      <c r="A106" s="19" t="s">
        <v>183</v>
      </c>
      <c r="B106" s="21">
        <v>9</v>
      </c>
      <c r="C106" s="21">
        <v>165</v>
      </c>
      <c r="D106" s="21">
        <v>0</v>
      </c>
      <c r="E106" s="21">
        <v>14</v>
      </c>
      <c r="F106" s="21">
        <v>8749</v>
      </c>
      <c r="G106" s="21">
        <v>2</v>
      </c>
      <c r="H106" s="21">
        <v>0</v>
      </c>
      <c r="I106" s="21">
        <v>0</v>
      </c>
      <c r="J106" s="22">
        <v>2</v>
      </c>
      <c r="K106" s="22">
        <v>99</v>
      </c>
      <c r="L106" s="22">
        <v>0</v>
      </c>
      <c r="M106" s="22">
        <v>0</v>
      </c>
      <c r="N106" s="22">
        <v>0</v>
      </c>
      <c r="O106" s="22">
        <v>0</v>
      </c>
      <c r="P106" s="22">
        <v>3</v>
      </c>
      <c r="Q106" s="22">
        <v>0</v>
      </c>
      <c r="R106" s="22">
        <v>19</v>
      </c>
      <c r="S106" s="22">
        <v>0</v>
      </c>
      <c r="T106" s="22">
        <v>0</v>
      </c>
      <c r="U106" s="21">
        <v>0</v>
      </c>
      <c r="V106" s="21">
        <v>0</v>
      </c>
      <c r="W106" s="22">
        <v>393</v>
      </c>
      <c r="X106" s="22">
        <v>9</v>
      </c>
      <c r="Y106" s="22">
        <v>0</v>
      </c>
      <c r="Z106" s="22">
        <v>6</v>
      </c>
      <c r="AA106" s="22">
        <v>61</v>
      </c>
      <c r="AB106" s="22">
        <v>0</v>
      </c>
      <c r="AC106" s="22">
        <v>31</v>
      </c>
      <c r="AD106" s="22">
        <v>0</v>
      </c>
      <c r="AE106" s="22">
        <v>43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4</v>
      </c>
      <c r="AL106" s="21">
        <v>14</v>
      </c>
      <c r="AM106" s="21">
        <v>314</v>
      </c>
      <c r="AN106" s="21">
        <v>8</v>
      </c>
      <c r="AO106" s="21">
        <v>187</v>
      </c>
      <c r="AP106" s="21">
        <v>3</v>
      </c>
      <c r="AQ106" s="21">
        <v>0</v>
      </c>
      <c r="AR106" s="21">
        <v>0</v>
      </c>
      <c r="AS106" s="21">
        <v>9</v>
      </c>
      <c r="AT106" s="21">
        <v>10</v>
      </c>
      <c r="AU106" s="22">
        <v>3</v>
      </c>
      <c r="AV106" s="22">
        <v>0</v>
      </c>
      <c r="AW106" s="22">
        <v>0</v>
      </c>
      <c r="AX106" s="22">
        <v>0</v>
      </c>
      <c r="AY106" s="22">
        <v>7</v>
      </c>
      <c r="AZ106" s="22">
        <v>0</v>
      </c>
      <c r="BA106" s="22">
        <v>0</v>
      </c>
      <c r="BB106" s="22">
        <v>0</v>
      </c>
      <c r="BC106" s="22">
        <v>0</v>
      </c>
      <c r="BD106" s="22">
        <v>0</v>
      </c>
      <c r="BE106" s="21">
        <v>0</v>
      </c>
      <c r="BF106" s="21">
        <v>0</v>
      </c>
      <c r="BG106" s="21">
        <v>8</v>
      </c>
      <c r="BH106" s="21">
        <v>4</v>
      </c>
      <c r="BI106" s="21">
        <v>2</v>
      </c>
      <c r="BJ106" s="21">
        <v>2</v>
      </c>
      <c r="BK106" s="21">
        <v>0</v>
      </c>
      <c r="BL106" s="21">
        <v>53</v>
      </c>
      <c r="BM106" s="21">
        <v>0</v>
      </c>
      <c r="BN106" s="22">
        <v>1</v>
      </c>
      <c r="BO106" s="22">
        <v>3</v>
      </c>
      <c r="BP106" s="22">
        <v>4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1</v>
      </c>
      <c r="CE106" s="22">
        <v>0</v>
      </c>
      <c r="CF106" s="22">
        <v>0</v>
      </c>
      <c r="CG106" s="22">
        <f t="shared" ref="CG106:CG160" si="8">SUM(B106:CF106)</f>
        <v>10242</v>
      </c>
      <c r="CH106" s="22">
        <v>0</v>
      </c>
      <c r="CI106" s="8">
        <f>SUM(CG106:CH106)</f>
        <v>10242</v>
      </c>
    </row>
    <row r="107" spans="1:87" x14ac:dyDescent="0.25">
      <c r="A107" s="19" t="s">
        <v>184</v>
      </c>
      <c r="B107" s="21">
        <v>3</v>
      </c>
      <c r="C107" s="21">
        <v>3</v>
      </c>
      <c r="D107" s="21">
        <v>0</v>
      </c>
      <c r="E107" s="21">
        <v>0</v>
      </c>
      <c r="F107" s="21">
        <v>5</v>
      </c>
      <c r="G107" s="21">
        <v>0</v>
      </c>
      <c r="H107" s="21">
        <v>0</v>
      </c>
      <c r="I107" s="21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1">
        <v>0</v>
      </c>
      <c r="V107" s="21">
        <v>0</v>
      </c>
      <c r="W107" s="22">
        <v>6</v>
      </c>
      <c r="X107" s="22">
        <v>0</v>
      </c>
      <c r="Y107" s="22">
        <v>0</v>
      </c>
      <c r="Z107" s="22">
        <v>2</v>
      </c>
      <c r="AA107" s="22">
        <v>4</v>
      </c>
      <c r="AB107" s="22">
        <v>0</v>
      </c>
      <c r="AC107" s="22">
        <v>2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1">
        <v>0</v>
      </c>
      <c r="AM107" s="21">
        <v>9</v>
      </c>
      <c r="AN107" s="21">
        <v>0</v>
      </c>
      <c r="AO107" s="21">
        <v>0</v>
      </c>
      <c r="AP107" s="21">
        <v>0</v>
      </c>
      <c r="AQ107" s="21">
        <v>0</v>
      </c>
      <c r="AR107" s="21">
        <v>0</v>
      </c>
      <c r="AS107" s="21">
        <v>0</v>
      </c>
      <c r="AT107" s="21">
        <v>0</v>
      </c>
      <c r="AU107" s="22">
        <v>1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1">
        <v>0</v>
      </c>
      <c r="BF107" s="21">
        <v>0</v>
      </c>
      <c r="BG107" s="21">
        <v>3</v>
      </c>
      <c r="BH107" s="21">
        <v>0</v>
      </c>
      <c r="BI107" s="21">
        <v>0</v>
      </c>
      <c r="BJ107" s="21">
        <v>0</v>
      </c>
      <c r="BK107" s="21">
        <v>0</v>
      </c>
      <c r="BL107" s="21">
        <v>0</v>
      </c>
      <c r="BM107" s="21">
        <v>0</v>
      </c>
      <c r="BN107" s="22">
        <v>0</v>
      </c>
      <c r="BO107" s="22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f t="shared" si="8"/>
        <v>38</v>
      </c>
      <c r="CH107" s="22">
        <v>0</v>
      </c>
      <c r="CI107" s="8">
        <f t="shared" ref="CI107:CI162" si="9">SUM(CG107:CH107)</f>
        <v>38</v>
      </c>
    </row>
    <row r="108" spans="1:87" x14ac:dyDescent="0.25">
      <c r="A108" s="19" t="s">
        <v>185</v>
      </c>
      <c r="B108" s="21">
        <v>16</v>
      </c>
      <c r="C108" s="21">
        <v>150</v>
      </c>
      <c r="D108" s="21">
        <v>0</v>
      </c>
      <c r="E108" s="21">
        <v>29</v>
      </c>
      <c r="F108" s="21">
        <v>10211</v>
      </c>
      <c r="G108" s="21">
        <v>32</v>
      </c>
      <c r="H108" s="21">
        <v>0</v>
      </c>
      <c r="I108" s="21">
        <v>0</v>
      </c>
      <c r="J108" s="22">
        <v>9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6</v>
      </c>
      <c r="Q108" s="22">
        <v>0</v>
      </c>
      <c r="R108" s="22">
        <v>14</v>
      </c>
      <c r="S108" s="22">
        <v>0</v>
      </c>
      <c r="T108" s="22">
        <v>0</v>
      </c>
      <c r="U108" s="21">
        <v>0</v>
      </c>
      <c r="V108" s="21">
        <v>0</v>
      </c>
      <c r="W108" s="22">
        <v>107</v>
      </c>
      <c r="X108" s="22">
        <v>28</v>
      </c>
      <c r="Y108" s="22">
        <v>0</v>
      </c>
      <c r="Z108" s="22">
        <v>4</v>
      </c>
      <c r="AA108" s="22">
        <v>12</v>
      </c>
      <c r="AB108" s="22">
        <v>0</v>
      </c>
      <c r="AC108" s="22">
        <v>93</v>
      </c>
      <c r="AD108" s="22">
        <v>3</v>
      </c>
      <c r="AE108" s="22">
        <v>42</v>
      </c>
      <c r="AF108" s="22">
        <v>0</v>
      </c>
      <c r="AG108" s="22">
        <v>0</v>
      </c>
      <c r="AH108" s="22">
        <v>0</v>
      </c>
      <c r="AI108" s="22">
        <v>0</v>
      </c>
      <c r="AJ108" s="22">
        <v>5</v>
      </c>
      <c r="AK108" s="22">
        <v>26</v>
      </c>
      <c r="AL108" s="21">
        <v>18</v>
      </c>
      <c r="AM108" s="21">
        <v>206</v>
      </c>
      <c r="AN108" s="21">
        <v>10</v>
      </c>
      <c r="AO108" s="21">
        <v>201</v>
      </c>
      <c r="AP108" s="21">
        <v>11</v>
      </c>
      <c r="AQ108" s="21">
        <v>1</v>
      </c>
      <c r="AR108" s="21">
        <v>0</v>
      </c>
      <c r="AS108" s="21">
        <v>17</v>
      </c>
      <c r="AT108" s="21">
        <v>35</v>
      </c>
      <c r="AU108" s="22">
        <v>0</v>
      </c>
      <c r="AV108" s="22">
        <v>0</v>
      </c>
      <c r="AW108" s="22">
        <v>0</v>
      </c>
      <c r="AX108" s="22">
        <v>0</v>
      </c>
      <c r="AY108" s="22">
        <v>1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1">
        <v>0</v>
      </c>
      <c r="BF108" s="21">
        <v>0</v>
      </c>
      <c r="BG108" s="21">
        <v>23</v>
      </c>
      <c r="BH108" s="21">
        <v>27</v>
      </c>
      <c r="BI108" s="21">
        <v>10</v>
      </c>
      <c r="BJ108" s="21">
        <v>12</v>
      </c>
      <c r="BK108" s="21">
        <v>0</v>
      </c>
      <c r="BL108" s="21">
        <v>83</v>
      </c>
      <c r="BM108" s="21">
        <v>0</v>
      </c>
      <c r="BN108" s="22">
        <v>0</v>
      </c>
      <c r="BO108" s="22">
        <v>2</v>
      </c>
      <c r="BP108" s="22">
        <v>0</v>
      </c>
      <c r="BQ108" s="22">
        <v>0</v>
      </c>
      <c r="BR108" s="22">
        <v>0</v>
      </c>
      <c r="BS108" s="22">
        <v>0</v>
      </c>
      <c r="BT108" s="22">
        <v>0</v>
      </c>
      <c r="BU108" s="22">
        <v>0</v>
      </c>
      <c r="BV108" s="22">
        <v>0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f t="shared" si="8"/>
        <v>11444</v>
      </c>
      <c r="CH108" s="22">
        <v>0</v>
      </c>
      <c r="CI108" s="8">
        <f t="shared" si="9"/>
        <v>11444</v>
      </c>
    </row>
    <row r="109" spans="1:87" x14ac:dyDescent="0.25">
      <c r="A109" s="19" t="s">
        <v>186</v>
      </c>
      <c r="B109" s="21">
        <v>39</v>
      </c>
      <c r="C109" s="21">
        <v>292</v>
      </c>
      <c r="D109" s="21">
        <v>1</v>
      </c>
      <c r="E109" s="21">
        <v>258</v>
      </c>
      <c r="F109" s="21">
        <v>2827</v>
      </c>
      <c r="G109" s="21">
        <v>6</v>
      </c>
      <c r="H109" s="21">
        <v>0</v>
      </c>
      <c r="I109" s="21">
        <v>0</v>
      </c>
      <c r="J109" s="22">
        <v>0</v>
      </c>
      <c r="K109" s="22">
        <v>887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26</v>
      </c>
      <c r="R109" s="22">
        <v>194</v>
      </c>
      <c r="S109" s="22">
        <v>0</v>
      </c>
      <c r="T109" s="22">
        <v>0</v>
      </c>
      <c r="U109" s="21">
        <v>1</v>
      </c>
      <c r="V109" s="21">
        <v>0</v>
      </c>
      <c r="W109" s="22">
        <v>682</v>
      </c>
      <c r="X109" s="22">
        <v>12</v>
      </c>
      <c r="Y109" s="22">
        <v>0</v>
      </c>
      <c r="Z109" s="22">
        <v>8</v>
      </c>
      <c r="AA109" s="22">
        <v>19</v>
      </c>
      <c r="AB109" s="22">
        <v>13</v>
      </c>
      <c r="AC109" s="22">
        <v>99</v>
      </c>
      <c r="AD109" s="22">
        <v>0</v>
      </c>
      <c r="AE109" s="22">
        <v>105</v>
      </c>
      <c r="AF109" s="22">
        <v>0</v>
      </c>
      <c r="AG109" s="22">
        <v>0</v>
      </c>
      <c r="AH109" s="22">
        <v>1</v>
      </c>
      <c r="AI109" s="22">
        <v>15</v>
      </c>
      <c r="AJ109" s="22">
        <v>3</v>
      </c>
      <c r="AK109" s="22">
        <v>28</v>
      </c>
      <c r="AL109" s="21">
        <v>119</v>
      </c>
      <c r="AM109" s="21">
        <v>2085</v>
      </c>
      <c r="AN109" s="21">
        <v>74</v>
      </c>
      <c r="AO109" s="21">
        <v>30</v>
      </c>
      <c r="AP109" s="21">
        <v>0</v>
      </c>
      <c r="AQ109" s="21">
        <v>0</v>
      </c>
      <c r="AR109" s="21">
        <v>0</v>
      </c>
      <c r="AS109" s="21">
        <v>353</v>
      </c>
      <c r="AT109" s="21">
        <v>193</v>
      </c>
      <c r="AU109" s="22">
        <v>60</v>
      </c>
      <c r="AV109" s="22">
        <v>0</v>
      </c>
      <c r="AW109" s="22">
        <v>0</v>
      </c>
      <c r="AX109" s="22">
        <v>0</v>
      </c>
      <c r="AY109" s="22">
        <v>1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1">
        <v>0</v>
      </c>
      <c r="BF109" s="21">
        <v>0</v>
      </c>
      <c r="BG109" s="21">
        <v>147</v>
      </c>
      <c r="BH109" s="21">
        <v>26</v>
      </c>
      <c r="BI109" s="21">
        <v>20</v>
      </c>
      <c r="BJ109" s="21">
        <v>255</v>
      </c>
      <c r="BK109" s="21">
        <v>0</v>
      </c>
      <c r="BL109" s="21">
        <v>28</v>
      </c>
      <c r="BM109" s="21">
        <v>2</v>
      </c>
      <c r="BN109" s="22">
        <v>5</v>
      </c>
      <c r="BO109" s="22">
        <v>9</v>
      </c>
      <c r="BP109" s="22">
        <v>0</v>
      </c>
      <c r="BQ109" s="22">
        <v>0</v>
      </c>
      <c r="BR109" s="22">
        <v>0</v>
      </c>
      <c r="BS109" s="22">
        <v>0</v>
      </c>
      <c r="BT109" s="22">
        <v>0</v>
      </c>
      <c r="BU109" s="22">
        <v>0</v>
      </c>
      <c r="BV109" s="22">
        <v>0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f t="shared" si="8"/>
        <v>8923</v>
      </c>
      <c r="CH109" s="22">
        <v>0</v>
      </c>
      <c r="CI109" s="8">
        <f t="shared" si="9"/>
        <v>8923</v>
      </c>
    </row>
    <row r="110" spans="1:87" x14ac:dyDescent="0.25">
      <c r="A110" s="19" t="s">
        <v>187</v>
      </c>
      <c r="B110" s="21">
        <v>53</v>
      </c>
      <c r="C110" s="21">
        <v>263</v>
      </c>
      <c r="D110" s="21">
        <v>1</v>
      </c>
      <c r="E110" s="21">
        <v>16</v>
      </c>
      <c r="F110" s="21">
        <v>6260</v>
      </c>
      <c r="G110" s="21">
        <v>6</v>
      </c>
      <c r="H110" s="21">
        <v>0</v>
      </c>
      <c r="I110" s="21">
        <v>0</v>
      </c>
      <c r="J110" s="22">
        <v>1</v>
      </c>
      <c r="K110" s="22">
        <v>256</v>
      </c>
      <c r="L110" s="22">
        <v>0</v>
      </c>
      <c r="M110" s="22">
        <v>7</v>
      </c>
      <c r="N110" s="22">
        <v>0</v>
      </c>
      <c r="O110" s="22">
        <v>0</v>
      </c>
      <c r="P110" s="22">
        <v>0</v>
      </c>
      <c r="Q110" s="22">
        <v>0</v>
      </c>
      <c r="R110" s="22">
        <v>38</v>
      </c>
      <c r="S110" s="22">
        <v>0</v>
      </c>
      <c r="T110" s="22">
        <v>0</v>
      </c>
      <c r="U110" s="21">
        <v>0</v>
      </c>
      <c r="V110" s="21">
        <v>0</v>
      </c>
      <c r="W110" s="22">
        <v>458</v>
      </c>
      <c r="X110" s="22">
        <v>37</v>
      </c>
      <c r="Y110" s="22">
        <v>0</v>
      </c>
      <c r="Z110" s="22">
        <v>36</v>
      </c>
      <c r="AA110" s="22">
        <v>103</v>
      </c>
      <c r="AB110" s="22">
        <v>0</v>
      </c>
      <c r="AC110" s="22">
        <v>76</v>
      </c>
      <c r="AD110" s="22">
        <v>0</v>
      </c>
      <c r="AE110" s="22">
        <v>31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11</v>
      </c>
      <c r="AL110" s="21">
        <v>30</v>
      </c>
      <c r="AM110" s="21">
        <v>289</v>
      </c>
      <c r="AN110" s="21">
        <v>28</v>
      </c>
      <c r="AO110" s="21">
        <v>15</v>
      </c>
      <c r="AP110" s="21">
        <v>2</v>
      </c>
      <c r="AQ110" s="21">
        <v>0</v>
      </c>
      <c r="AR110" s="21">
        <v>0</v>
      </c>
      <c r="AS110" s="21">
        <v>17</v>
      </c>
      <c r="AT110" s="21">
        <v>26</v>
      </c>
      <c r="AU110" s="22">
        <v>3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1">
        <v>0</v>
      </c>
      <c r="BF110" s="21">
        <v>0</v>
      </c>
      <c r="BG110" s="21">
        <v>6</v>
      </c>
      <c r="BH110" s="21">
        <v>0</v>
      </c>
      <c r="BI110" s="21">
        <v>3</v>
      </c>
      <c r="BJ110" s="21">
        <v>3</v>
      </c>
      <c r="BK110" s="21">
        <v>0</v>
      </c>
      <c r="BL110" s="21">
        <v>12</v>
      </c>
      <c r="BM110" s="21">
        <v>1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0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f t="shared" si="8"/>
        <v>8088</v>
      </c>
      <c r="CH110" s="22">
        <v>0</v>
      </c>
      <c r="CI110" s="8">
        <f t="shared" si="9"/>
        <v>8088</v>
      </c>
    </row>
    <row r="111" spans="1:87" x14ac:dyDescent="0.25">
      <c r="A111" s="19" t="s">
        <v>188</v>
      </c>
      <c r="B111" s="21">
        <v>24</v>
      </c>
      <c r="C111" s="21">
        <v>35</v>
      </c>
      <c r="D111" s="21">
        <v>0</v>
      </c>
      <c r="E111" s="21">
        <v>43</v>
      </c>
      <c r="F111" s="21">
        <v>14869</v>
      </c>
      <c r="G111" s="21">
        <v>17</v>
      </c>
      <c r="H111" s="21">
        <v>0</v>
      </c>
      <c r="I111" s="21">
        <v>0</v>
      </c>
      <c r="J111" s="22">
        <v>0</v>
      </c>
      <c r="K111" s="22">
        <v>718</v>
      </c>
      <c r="L111" s="22">
        <v>0</v>
      </c>
      <c r="M111" s="22">
        <v>1</v>
      </c>
      <c r="N111" s="22">
        <v>0</v>
      </c>
      <c r="O111" s="22">
        <v>0</v>
      </c>
      <c r="P111" s="22">
        <v>6</v>
      </c>
      <c r="Q111" s="22">
        <v>0</v>
      </c>
      <c r="R111" s="22">
        <v>2</v>
      </c>
      <c r="S111" s="22">
        <v>0</v>
      </c>
      <c r="T111" s="22">
        <v>0</v>
      </c>
      <c r="U111" s="21">
        <v>0</v>
      </c>
      <c r="V111" s="21">
        <v>0</v>
      </c>
      <c r="W111" s="22">
        <v>249</v>
      </c>
      <c r="X111" s="22">
        <v>6</v>
      </c>
      <c r="Y111" s="22">
        <v>0</v>
      </c>
      <c r="Z111" s="22">
        <v>26</v>
      </c>
      <c r="AA111" s="22">
        <v>55</v>
      </c>
      <c r="AB111" s="22">
        <v>0</v>
      </c>
      <c r="AC111" s="22">
        <v>88</v>
      </c>
      <c r="AD111" s="22">
        <v>0</v>
      </c>
      <c r="AE111" s="22">
        <v>66</v>
      </c>
      <c r="AF111" s="22">
        <v>0</v>
      </c>
      <c r="AG111" s="22">
        <v>0</v>
      </c>
      <c r="AH111" s="22">
        <v>0</v>
      </c>
      <c r="AI111" s="22">
        <v>1</v>
      </c>
      <c r="AJ111" s="22">
        <v>0</v>
      </c>
      <c r="AK111" s="22">
        <v>64</v>
      </c>
      <c r="AL111" s="21">
        <v>11</v>
      </c>
      <c r="AM111" s="21">
        <v>971</v>
      </c>
      <c r="AN111" s="21">
        <v>30</v>
      </c>
      <c r="AO111" s="21">
        <v>98</v>
      </c>
      <c r="AP111" s="21">
        <v>26</v>
      </c>
      <c r="AQ111" s="21">
        <v>0</v>
      </c>
      <c r="AR111" s="21">
        <v>0</v>
      </c>
      <c r="AS111" s="21">
        <v>209</v>
      </c>
      <c r="AT111" s="21">
        <v>212</v>
      </c>
      <c r="AU111" s="22">
        <v>1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1">
        <v>0</v>
      </c>
      <c r="BF111" s="21">
        <v>0</v>
      </c>
      <c r="BG111" s="21">
        <v>35</v>
      </c>
      <c r="BH111" s="21">
        <v>0</v>
      </c>
      <c r="BI111" s="21">
        <v>10</v>
      </c>
      <c r="BJ111" s="21">
        <v>107</v>
      </c>
      <c r="BK111" s="21">
        <v>0</v>
      </c>
      <c r="BL111" s="21">
        <v>17</v>
      </c>
      <c r="BM111" s="22">
        <v>6</v>
      </c>
      <c r="BN111" s="22">
        <v>0</v>
      </c>
      <c r="BO111" s="22">
        <v>4</v>
      </c>
      <c r="BP111" s="22">
        <v>0</v>
      </c>
      <c r="BQ111" s="22">
        <v>0</v>
      </c>
      <c r="BR111" s="22">
        <v>0</v>
      </c>
      <c r="BS111" s="22">
        <v>0</v>
      </c>
      <c r="BT111" s="22">
        <v>0</v>
      </c>
      <c r="BU111" s="22">
        <v>1</v>
      </c>
      <c r="BV111" s="22">
        <v>0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f t="shared" si="8"/>
        <v>18008</v>
      </c>
      <c r="CH111" s="22">
        <v>0</v>
      </c>
      <c r="CI111" s="8">
        <f t="shared" si="9"/>
        <v>18008</v>
      </c>
    </row>
    <row r="112" spans="1:87" x14ac:dyDescent="0.25">
      <c r="A112" s="19" t="s">
        <v>189</v>
      </c>
      <c r="B112" s="21">
        <v>39</v>
      </c>
      <c r="C112" s="21">
        <v>235</v>
      </c>
      <c r="D112" s="21">
        <v>1</v>
      </c>
      <c r="E112" s="21">
        <v>38</v>
      </c>
      <c r="F112" s="21">
        <v>2544</v>
      </c>
      <c r="G112" s="21">
        <v>4</v>
      </c>
      <c r="H112" s="21">
        <v>0</v>
      </c>
      <c r="I112" s="21">
        <v>0</v>
      </c>
      <c r="J112" s="22">
        <v>2</v>
      </c>
      <c r="K112" s="22">
        <v>906</v>
      </c>
      <c r="L112" s="22">
        <v>0</v>
      </c>
      <c r="M112" s="22">
        <v>9</v>
      </c>
      <c r="N112" s="22">
        <v>0</v>
      </c>
      <c r="O112" s="22">
        <v>0</v>
      </c>
      <c r="P112" s="22">
        <v>1</v>
      </c>
      <c r="Q112" s="22">
        <v>7</v>
      </c>
      <c r="R112" s="22">
        <v>252</v>
      </c>
      <c r="S112" s="22">
        <v>0</v>
      </c>
      <c r="T112" s="22">
        <v>0</v>
      </c>
      <c r="U112" s="21">
        <v>1</v>
      </c>
      <c r="V112" s="21">
        <v>0</v>
      </c>
      <c r="W112" s="22">
        <v>834</v>
      </c>
      <c r="X112" s="22">
        <v>16</v>
      </c>
      <c r="Y112" s="22">
        <v>0</v>
      </c>
      <c r="Z112" s="22">
        <v>15</v>
      </c>
      <c r="AA112" s="22">
        <v>71</v>
      </c>
      <c r="AB112" s="22">
        <v>17</v>
      </c>
      <c r="AC112" s="22">
        <v>162</v>
      </c>
      <c r="AD112" s="22">
        <v>0</v>
      </c>
      <c r="AE112" s="22">
        <v>140</v>
      </c>
      <c r="AF112" s="22">
        <v>0</v>
      </c>
      <c r="AG112" s="22">
        <v>0</v>
      </c>
      <c r="AH112" s="22">
        <v>0</v>
      </c>
      <c r="AI112" s="22">
        <v>1</v>
      </c>
      <c r="AJ112" s="22">
        <v>6</v>
      </c>
      <c r="AK112" s="22">
        <v>51</v>
      </c>
      <c r="AL112" s="21">
        <v>142</v>
      </c>
      <c r="AM112" s="21">
        <v>1230</v>
      </c>
      <c r="AN112" s="21">
        <v>134</v>
      </c>
      <c r="AO112" s="21">
        <v>51</v>
      </c>
      <c r="AP112" s="21">
        <v>4</v>
      </c>
      <c r="AQ112" s="21">
        <v>0</v>
      </c>
      <c r="AR112" s="21">
        <v>0</v>
      </c>
      <c r="AS112" s="21">
        <v>450</v>
      </c>
      <c r="AT112" s="21">
        <v>393</v>
      </c>
      <c r="AU112" s="22">
        <v>97</v>
      </c>
      <c r="AV112" s="22">
        <v>0</v>
      </c>
      <c r="AW112" s="22">
        <v>0</v>
      </c>
      <c r="AX112" s="22">
        <v>0</v>
      </c>
      <c r="AY112" s="22">
        <v>311</v>
      </c>
      <c r="AZ112" s="22">
        <v>0</v>
      </c>
      <c r="BA112" s="22">
        <v>24</v>
      </c>
      <c r="BB112" s="22">
        <v>0</v>
      </c>
      <c r="BC112" s="22">
        <v>5</v>
      </c>
      <c r="BD112" s="22">
        <v>0</v>
      </c>
      <c r="BE112" s="21">
        <v>0</v>
      </c>
      <c r="BF112" s="21">
        <v>0</v>
      </c>
      <c r="BG112" s="21">
        <v>148</v>
      </c>
      <c r="BH112" s="21">
        <v>94</v>
      </c>
      <c r="BI112" s="21">
        <v>32</v>
      </c>
      <c r="BJ112" s="21">
        <v>179</v>
      </c>
      <c r="BK112" s="21">
        <v>1</v>
      </c>
      <c r="BL112" s="21">
        <v>13</v>
      </c>
      <c r="BM112" s="21">
        <v>1</v>
      </c>
      <c r="BN112" s="22">
        <v>1</v>
      </c>
      <c r="BO112" s="22">
        <v>9</v>
      </c>
      <c r="BP112" s="22">
        <v>1</v>
      </c>
      <c r="BQ112" s="22">
        <v>0</v>
      </c>
      <c r="BR112" s="22">
        <v>0</v>
      </c>
      <c r="BS112" s="22">
        <v>0</v>
      </c>
      <c r="BT112" s="22">
        <v>0</v>
      </c>
      <c r="BU112" s="22">
        <v>1</v>
      </c>
      <c r="BV112" s="22">
        <v>0</v>
      </c>
      <c r="BW112" s="22">
        <v>0</v>
      </c>
      <c r="BX112" s="22">
        <v>1</v>
      </c>
      <c r="BY112" s="22">
        <v>0</v>
      </c>
      <c r="BZ112" s="22">
        <v>0</v>
      </c>
      <c r="CA112" s="22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f t="shared" si="8"/>
        <v>8674</v>
      </c>
      <c r="CH112" s="22">
        <v>0</v>
      </c>
      <c r="CI112" s="8">
        <f t="shared" si="9"/>
        <v>8674</v>
      </c>
    </row>
    <row r="113" spans="1:87" x14ac:dyDescent="0.25">
      <c r="A113" s="19" t="s">
        <v>190</v>
      </c>
      <c r="B113" s="21">
        <v>19</v>
      </c>
      <c r="C113" s="21">
        <v>140</v>
      </c>
      <c r="D113" s="21">
        <v>0</v>
      </c>
      <c r="E113" s="21">
        <v>45</v>
      </c>
      <c r="F113" s="21">
        <v>4146</v>
      </c>
      <c r="G113" s="21">
        <v>2</v>
      </c>
      <c r="H113" s="21">
        <v>0</v>
      </c>
      <c r="I113" s="21">
        <v>0</v>
      </c>
      <c r="J113" s="22">
        <v>1</v>
      </c>
      <c r="K113" s="22">
        <v>1098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1</v>
      </c>
      <c r="R113" s="22">
        <v>0</v>
      </c>
      <c r="S113" s="22">
        <v>0</v>
      </c>
      <c r="T113" s="22">
        <v>0</v>
      </c>
      <c r="U113" s="21">
        <v>0</v>
      </c>
      <c r="V113" s="21">
        <v>0</v>
      </c>
      <c r="W113" s="22">
        <v>148</v>
      </c>
      <c r="X113" s="22">
        <v>3</v>
      </c>
      <c r="Y113" s="22">
        <v>0</v>
      </c>
      <c r="Z113" s="22">
        <v>8</v>
      </c>
      <c r="AA113" s="22">
        <v>26</v>
      </c>
      <c r="AB113" s="22">
        <v>0</v>
      </c>
      <c r="AC113" s="22">
        <v>32</v>
      </c>
      <c r="AD113" s="22">
        <v>1</v>
      </c>
      <c r="AE113" s="22">
        <v>22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9</v>
      </c>
      <c r="AL113" s="21">
        <v>8</v>
      </c>
      <c r="AM113" s="21">
        <v>551</v>
      </c>
      <c r="AN113" s="21">
        <v>2</v>
      </c>
      <c r="AO113" s="21">
        <v>196</v>
      </c>
      <c r="AP113" s="21">
        <v>10</v>
      </c>
      <c r="AQ113" s="21">
        <v>1</v>
      </c>
      <c r="AR113" s="21">
        <v>0</v>
      </c>
      <c r="AS113" s="21">
        <v>13</v>
      </c>
      <c r="AT113" s="21">
        <v>7</v>
      </c>
      <c r="AU113" s="22">
        <v>0</v>
      </c>
      <c r="AV113" s="22"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1">
        <v>0</v>
      </c>
      <c r="BF113" s="21">
        <v>0</v>
      </c>
      <c r="BG113" s="21">
        <v>3</v>
      </c>
      <c r="BH113" s="21">
        <v>0</v>
      </c>
      <c r="BI113" s="21">
        <v>0</v>
      </c>
      <c r="BJ113" s="21">
        <v>8</v>
      </c>
      <c r="BK113" s="21">
        <v>0</v>
      </c>
      <c r="BL113" s="21">
        <v>42</v>
      </c>
      <c r="BM113" s="21">
        <v>0</v>
      </c>
      <c r="BN113" s="22">
        <v>0</v>
      </c>
      <c r="BO113" s="22">
        <v>5</v>
      </c>
      <c r="BP113" s="22">
        <v>8</v>
      </c>
      <c r="BQ113" s="22">
        <v>0</v>
      </c>
      <c r="BR113" s="22">
        <v>0</v>
      </c>
      <c r="BS113" s="22">
        <v>0</v>
      </c>
      <c r="BT113" s="22">
        <v>0</v>
      </c>
      <c r="BU113" s="22">
        <v>0</v>
      </c>
      <c r="BV113" s="22">
        <v>0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f t="shared" si="8"/>
        <v>6555</v>
      </c>
      <c r="CH113" s="22">
        <v>0</v>
      </c>
      <c r="CI113" s="8">
        <f t="shared" si="9"/>
        <v>6555</v>
      </c>
    </row>
    <row r="114" spans="1:87" x14ac:dyDescent="0.25">
      <c r="A114" s="19" t="s">
        <v>191</v>
      </c>
      <c r="B114" s="21">
        <v>37</v>
      </c>
      <c r="C114" s="21">
        <v>101</v>
      </c>
      <c r="D114" s="21">
        <v>0</v>
      </c>
      <c r="E114" s="21">
        <v>91</v>
      </c>
      <c r="F114" s="21">
        <v>11540</v>
      </c>
      <c r="G114" s="21">
        <v>16</v>
      </c>
      <c r="H114" s="21">
        <v>0</v>
      </c>
      <c r="I114" s="21">
        <v>0</v>
      </c>
      <c r="J114" s="22">
        <v>3</v>
      </c>
      <c r="K114" s="22">
        <v>1790</v>
      </c>
      <c r="L114" s="22">
        <v>0</v>
      </c>
      <c r="M114" s="22">
        <v>21</v>
      </c>
      <c r="N114" s="22">
        <v>1</v>
      </c>
      <c r="O114" s="22">
        <v>0</v>
      </c>
      <c r="P114" s="22">
        <v>1</v>
      </c>
      <c r="Q114" s="22">
        <v>1</v>
      </c>
      <c r="R114" s="22">
        <v>235</v>
      </c>
      <c r="S114" s="22">
        <v>0</v>
      </c>
      <c r="T114" s="22">
        <v>0</v>
      </c>
      <c r="U114" s="21">
        <v>3</v>
      </c>
      <c r="V114" s="21">
        <v>0</v>
      </c>
      <c r="W114" s="22">
        <v>334</v>
      </c>
      <c r="X114" s="22">
        <v>6</v>
      </c>
      <c r="Y114" s="22">
        <v>0</v>
      </c>
      <c r="Z114" s="22">
        <v>13</v>
      </c>
      <c r="AA114" s="22">
        <v>38</v>
      </c>
      <c r="AB114" s="22">
        <v>9</v>
      </c>
      <c r="AC114" s="22">
        <v>60</v>
      </c>
      <c r="AD114" s="22">
        <v>0</v>
      </c>
      <c r="AE114" s="22">
        <v>163</v>
      </c>
      <c r="AF114" s="22">
        <v>0</v>
      </c>
      <c r="AG114" s="22">
        <v>0</v>
      </c>
      <c r="AH114" s="22">
        <v>8</v>
      </c>
      <c r="AI114" s="22">
        <v>293</v>
      </c>
      <c r="AJ114" s="22">
        <v>1</v>
      </c>
      <c r="AK114" s="22">
        <v>44</v>
      </c>
      <c r="AL114" s="21">
        <v>10</v>
      </c>
      <c r="AM114" s="21">
        <v>5484</v>
      </c>
      <c r="AN114" s="21">
        <v>20</v>
      </c>
      <c r="AO114" s="21">
        <v>99</v>
      </c>
      <c r="AP114" s="21">
        <v>16</v>
      </c>
      <c r="AQ114" s="21">
        <v>0</v>
      </c>
      <c r="AR114" s="21">
        <v>0</v>
      </c>
      <c r="AS114" s="21">
        <v>105</v>
      </c>
      <c r="AT114" s="21">
        <v>47</v>
      </c>
      <c r="AU114" s="22">
        <v>10</v>
      </c>
      <c r="AV114" s="22">
        <v>1</v>
      </c>
      <c r="AW114" s="22">
        <v>0</v>
      </c>
      <c r="AX114" s="22">
        <v>0</v>
      </c>
      <c r="AY114" s="22">
        <v>144</v>
      </c>
      <c r="AZ114" s="22">
        <v>0</v>
      </c>
      <c r="BA114" s="22">
        <v>4</v>
      </c>
      <c r="BB114" s="22">
        <v>0</v>
      </c>
      <c r="BC114" s="22">
        <v>1</v>
      </c>
      <c r="BD114" s="22">
        <v>0</v>
      </c>
      <c r="BE114" s="21">
        <v>0</v>
      </c>
      <c r="BF114" s="21">
        <v>0</v>
      </c>
      <c r="BG114" s="21">
        <v>35</v>
      </c>
      <c r="BH114" s="21">
        <v>2</v>
      </c>
      <c r="BI114" s="21">
        <v>8</v>
      </c>
      <c r="BJ114" s="21">
        <v>82</v>
      </c>
      <c r="BK114" s="21">
        <v>0</v>
      </c>
      <c r="BL114" s="21">
        <v>36</v>
      </c>
      <c r="BM114" s="21">
        <v>5</v>
      </c>
      <c r="BN114" s="22">
        <v>0</v>
      </c>
      <c r="BO114" s="22">
        <v>1</v>
      </c>
      <c r="BP114" s="22">
        <v>0</v>
      </c>
      <c r="BQ114" s="22">
        <v>0</v>
      </c>
      <c r="BR114" s="22">
        <v>0</v>
      </c>
      <c r="BS114" s="22">
        <v>0</v>
      </c>
      <c r="BT114" s="22">
        <v>0</v>
      </c>
      <c r="BU114" s="22">
        <v>2</v>
      </c>
      <c r="BV114" s="22">
        <v>0</v>
      </c>
      <c r="BW114" s="22">
        <v>0</v>
      </c>
      <c r="BX114" s="22">
        <v>0</v>
      </c>
      <c r="BY114" s="22">
        <v>0</v>
      </c>
      <c r="BZ114" s="22">
        <v>0</v>
      </c>
      <c r="CA114" s="22">
        <v>0</v>
      </c>
      <c r="CB114" s="22">
        <v>0</v>
      </c>
      <c r="CC114" s="22">
        <v>0</v>
      </c>
      <c r="CD114" s="22">
        <v>0</v>
      </c>
      <c r="CE114" s="22">
        <v>0</v>
      </c>
      <c r="CF114" s="22">
        <v>0</v>
      </c>
      <c r="CG114" s="22">
        <f t="shared" si="8"/>
        <v>20921</v>
      </c>
      <c r="CH114" s="22">
        <v>0</v>
      </c>
      <c r="CI114" s="8">
        <f t="shared" si="9"/>
        <v>20921</v>
      </c>
    </row>
    <row r="115" spans="1:87" x14ac:dyDescent="0.25">
      <c r="A115" s="19" t="s">
        <v>192</v>
      </c>
      <c r="B115" s="21">
        <v>24</v>
      </c>
      <c r="C115" s="21">
        <v>127</v>
      </c>
      <c r="D115" s="21">
        <v>0</v>
      </c>
      <c r="E115" s="21">
        <v>201</v>
      </c>
      <c r="F115" s="21">
        <v>10764</v>
      </c>
      <c r="G115" s="21">
        <v>373</v>
      </c>
      <c r="H115" s="21">
        <v>0</v>
      </c>
      <c r="I115" s="21">
        <v>0</v>
      </c>
      <c r="J115" s="22">
        <v>29</v>
      </c>
      <c r="K115" s="22">
        <v>3696</v>
      </c>
      <c r="L115" s="22">
        <v>0</v>
      </c>
      <c r="M115" s="22">
        <v>1</v>
      </c>
      <c r="N115" s="22">
        <v>1</v>
      </c>
      <c r="O115" s="22">
        <v>0</v>
      </c>
      <c r="P115" s="22">
        <v>1</v>
      </c>
      <c r="Q115" s="22">
        <v>4</v>
      </c>
      <c r="R115" s="22">
        <v>25</v>
      </c>
      <c r="S115" s="22">
        <v>0</v>
      </c>
      <c r="T115" s="22">
        <v>0</v>
      </c>
      <c r="U115" s="21">
        <v>1</v>
      </c>
      <c r="V115" s="21">
        <v>0</v>
      </c>
      <c r="W115" s="22">
        <v>278</v>
      </c>
      <c r="X115" s="22">
        <v>16</v>
      </c>
      <c r="Y115" s="22">
        <v>0</v>
      </c>
      <c r="Z115" s="22">
        <v>8</v>
      </c>
      <c r="AA115" s="22">
        <v>38</v>
      </c>
      <c r="AB115" s="22">
        <v>0</v>
      </c>
      <c r="AC115" s="22">
        <v>35</v>
      </c>
      <c r="AD115" s="22">
        <v>0</v>
      </c>
      <c r="AE115" s="22">
        <v>61</v>
      </c>
      <c r="AF115" s="22">
        <v>0</v>
      </c>
      <c r="AG115" s="22">
        <v>0</v>
      </c>
      <c r="AH115" s="22">
        <v>0</v>
      </c>
      <c r="AI115" s="22">
        <v>8</v>
      </c>
      <c r="AJ115" s="22">
        <v>1</v>
      </c>
      <c r="AK115" s="22">
        <v>16</v>
      </c>
      <c r="AL115" s="21">
        <v>24</v>
      </c>
      <c r="AM115" s="21">
        <v>826</v>
      </c>
      <c r="AN115" s="21">
        <v>28</v>
      </c>
      <c r="AO115" s="21">
        <v>47</v>
      </c>
      <c r="AP115" s="21">
        <v>2</v>
      </c>
      <c r="AQ115" s="21">
        <v>0</v>
      </c>
      <c r="AR115" s="21">
        <v>0</v>
      </c>
      <c r="AS115" s="21">
        <v>70</v>
      </c>
      <c r="AT115" s="21">
        <v>55</v>
      </c>
      <c r="AU115" s="22">
        <v>4</v>
      </c>
      <c r="AV115" s="22">
        <v>0</v>
      </c>
      <c r="AW115" s="22">
        <v>0</v>
      </c>
      <c r="AX115" s="22">
        <v>0</v>
      </c>
      <c r="AY115" s="22">
        <v>3</v>
      </c>
      <c r="AZ115" s="22">
        <v>0</v>
      </c>
      <c r="BA115" s="22">
        <v>0</v>
      </c>
      <c r="BB115" s="22">
        <v>0</v>
      </c>
      <c r="BC115" s="22">
        <v>0</v>
      </c>
      <c r="BD115" s="22">
        <v>0</v>
      </c>
      <c r="BE115" s="21">
        <v>0</v>
      </c>
      <c r="BF115" s="21">
        <v>0</v>
      </c>
      <c r="BG115" s="21">
        <v>31</v>
      </c>
      <c r="BH115" s="21">
        <v>4</v>
      </c>
      <c r="BI115" s="21">
        <v>9</v>
      </c>
      <c r="BJ115" s="21">
        <v>64</v>
      </c>
      <c r="BK115" s="21">
        <v>0</v>
      </c>
      <c r="BL115" s="21">
        <v>52</v>
      </c>
      <c r="BM115" s="21">
        <v>3</v>
      </c>
      <c r="BN115" s="22">
        <v>0</v>
      </c>
      <c r="BO115" s="22">
        <v>5</v>
      </c>
      <c r="BP115" s="22">
        <v>4</v>
      </c>
      <c r="BQ115" s="22">
        <v>0</v>
      </c>
      <c r="BR115" s="22">
        <v>0</v>
      </c>
      <c r="BS115" s="22">
        <v>0</v>
      </c>
      <c r="BT115" s="22">
        <v>0</v>
      </c>
      <c r="BU115" s="22">
        <v>0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f t="shared" si="8"/>
        <v>16939</v>
      </c>
      <c r="CH115" s="22">
        <v>0</v>
      </c>
      <c r="CI115" s="8">
        <f t="shared" si="9"/>
        <v>16939</v>
      </c>
    </row>
    <row r="116" spans="1:87" x14ac:dyDescent="0.25">
      <c r="A116" s="19" t="s">
        <v>193</v>
      </c>
      <c r="B116" s="21">
        <v>8</v>
      </c>
      <c r="C116" s="21">
        <v>31</v>
      </c>
      <c r="D116" s="21">
        <v>0</v>
      </c>
      <c r="E116" s="21">
        <v>20</v>
      </c>
      <c r="F116" s="21">
        <v>4781</v>
      </c>
      <c r="G116" s="21">
        <v>3</v>
      </c>
      <c r="H116" s="21">
        <v>0</v>
      </c>
      <c r="I116" s="21">
        <v>0</v>
      </c>
      <c r="J116" s="22">
        <v>0</v>
      </c>
      <c r="K116" s="22">
        <v>93</v>
      </c>
      <c r="L116" s="22">
        <v>0</v>
      </c>
      <c r="M116" s="22">
        <v>0</v>
      </c>
      <c r="N116" s="22">
        <v>0</v>
      </c>
      <c r="O116" s="22">
        <v>0</v>
      </c>
      <c r="P116" s="22">
        <v>1</v>
      </c>
      <c r="Q116" s="22">
        <v>0</v>
      </c>
      <c r="R116" s="22">
        <v>0</v>
      </c>
      <c r="S116" s="22">
        <v>0</v>
      </c>
      <c r="T116" s="22">
        <v>0</v>
      </c>
      <c r="U116" s="21">
        <v>0</v>
      </c>
      <c r="V116" s="21">
        <v>0</v>
      </c>
      <c r="W116" s="22">
        <v>182</v>
      </c>
      <c r="X116" s="22">
        <v>2</v>
      </c>
      <c r="Y116" s="22">
        <v>0</v>
      </c>
      <c r="Z116" s="22">
        <v>12</v>
      </c>
      <c r="AA116" s="22">
        <v>28</v>
      </c>
      <c r="AB116" s="22">
        <v>4</v>
      </c>
      <c r="AC116" s="22">
        <v>13</v>
      </c>
      <c r="AD116" s="22">
        <v>0</v>
      </c>
      <c r="AE116" s="22">
        <v>36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6</v>
      </c>
      <c r="AL116" s="21">
        <v>8</v>
      </c>
      <c r="AM116" s="21">
        <v>98</v>
      </c>
      <c r="AN116" s="21">
        <v>8</v>
      </c>
      <c r="AO116" s="21">
        <v>1</v>
      </c>
      <c r="AP116" s="21">
        <v>0</v>
      </c>
      <c r="AQ116" s="21">
        <v>0</v>
      </c>
      <c r="AR116" s="21">
        <v>0</v>
      </c>
      <c r="AS116" s="21">
        <v>18</v>
      </c>
      <c r="AT116" s="21">
        <v>6</v>
      </c>
      <c r="AU116" s="22">
        <v>4</v>
      </c>
      <c r="AV116" s="22"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1">
        <v>0</v>
      </c>
      <c r="BF116" s="21">
        <v>0</v>
      </c>
      <c r="BG116" s="21">
        <v>21</v>
      </c>
      <c r="BH116" s="21">
        <v>0</v>
      </c>
      <c r="BI116" s="21">
        <v>5</v>
      </c>
      <c r="BJ116" s="21">
        <v>1</v>
      </c>
      <c r="BK116" s="21">
        <v>0</v>
      </c>
      <c r="BL116" s="21">
        <v>1</v>
      </c>
      <c r="BM116" s="21">
        <v>0</v>
      </c>
      <c r="BN116" s="22">
        <v>0</v>
      </c>
      <c r="BO116" s="22">
        <v>0</v>
      </c>
      <c r="BP116" s="22">
        <v>0</v>
      </c>
      <c r="BQ116" s="22">
        <v>0</v>
      </c>
      <c r="BR116" s="22">
        <v>0</v>
      </c>
      <c r="BS116" s="22">
        <v>0</v>
      </c>
      <c r="BT116" s="22">
        <v>0</v>
      </c>
      <c r="BU116" s="22">
        <v>0</v>
      </c>
      <c r="BV116" s="22">
        <v>0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f t="shared" si="8"/>
        <v>5391</v>
      </c>
      <c r="CH116" s="22">
        <v>0</v>
      </c>
      <c r="CI116" s="8">
        <f t="shared" si="9"/>
        <v>5391</v>
      </c>
    </row>
    <row r="117" spans="1:87" x14ac:dyDescent="0.25">
      <c r="A117" s="19" t="s">
        <v>194</v>
      </c>
      <c r="B117" s="21">
        <v>55</v>
      </c>
      <c r="C117" s="21">
        <v>326</v>
      </c>
      <c r="D117" s="21">
        <v>0</v>
      </c>
      <c r="E117" s="21">
        <v>223</v>
      </c>
      <c r="F117" s="21">
        <v>1630</v>
      </c>
      <c r="G117" s="21">
        <v>62</v>
      </c>
      <c r="H117" s="21">
        <v>0</v>
      </c>
      <c r="I117" s="21">
        <v>0</v>
      </c>
      <c r="J117" s="22">
        <v>0</v>
      </c>
      <c r="K117" s="22">
        <v>423</v>
      </c>
      <c r="L117" s="22">
        <v>0</v>
      </c>
      <c r="M117" s="22">
        <v>2</v>
      </c>
      <c r="N117" s="22">
        <v>1</v>
      </c>
      <c r="O117" s="22">
        <v>2</v>
      </c>
      <c r="P117" s="22">
        <v>0</v>
      </c>
      <c r="Q117" s="22">
        <v>1</v>
      </c>
      <c r="R117" s="22">
        <v>121</v>
      </c>
      <c r="S117" s="22">
        <v>0</v>
      </c>
      <c r="T117" s="22">
        <v>0</v>
      </c>
      <c r="U117" s="21">
        <v>3</v>
      </c>
      <c r="V117" s="21">
        <v>0</v>
      </c>
      <c r="W117" s="22">
        <v>520</v>
      </c>
      <c r="X117" s="22">
        <v>10</v>
      </c>
      <c r="Y117" s="22">
        <v>0</v>
      </c>
      <c r="Z117" s="22">
        <v>17</v>
      </c>
      <c r="AA117" s="22">
        <v>60</v>
      </c>
      <c r="AB117" s="22">
        <v>2</v>
      </c>
      <c r="AC117" s="22">
        <v>35</v>
      </c>
      <c r="AD117" s="22">
        <v>1</v>
      </c>
      <c r="AE117" s="22">
        <v>62</v>
      </c>
      <c r="AF117" s="22">
        <v>0</v>
      </c>
      <c r="AG117" s="22">
        <v>0</v>
      </c>
      <c r="AH117" s="22">
        <v>0</v>
      </c>
      <c r="AI117" s="22">
        <v>169</v>
      </c>
      <c r="AJ117" s="22">
        <v>3</v>
      </c>
      <c r="AK117" s="22">
        <v>27</v>
      </c>
      <c r="AL117" s="21">
        <v>27</v>
      </c>
      <c r="AM117" s="21">
        <v>3244</v>
      </c>
      <c r="AN117" s="21">
        <v>103</v>
      </c>
      <c r="AO117" s="21">
        <v>28</v>
      </c>
      <c r="AP117" s="21">
        <v>3</v>
      </c>
      <c r="AQ117" s="21">
        <v>0</v>
      </c>
      <c r="AR117" s="21">
        <v>0</v>
      </c>
      <c r="AS117" s="21">
        <v>237</v>
      </c>
      <c r="AT117" s="21">
        <v>164</v>
      </c>
      <c r="AU117" s="22">
        <v>10</v>
      </c>
      <c r="AV117" s="22">
        <v>0</v>
      </c>
      <c r="AW117" s="22">
        <v>0</v>
      </c>
      <c r="AX117" s="22">
        <v>0</v>
      </c>
      <c r="AY117" s="22">
        <v>46</v>
      </c>
      <c r="AZ117" s="22">
        <v>0</v>
      </c>
      <c r="BA117" s="22">
        <v>5</v>
      </c>
      <c r="BB117" s="22">
        <v>0</v>
      </c>
      <c r="BC117" s="22">
        <v>1</v>
      </c>
      <c r="BD117" s="22">
        <v>0</v>
      </c>
      <c r="BE117" s="21">
        <v>0</v>
      </c>
      <c r="BF117" s="21">
        <v>0</v>
      </c>
      <c r="BG117" s="21">
        <v>65</v>
      </c>
      <c r="BH117" s="21">
        <v>5</v>
      </c>
      <c r="BI117" s="21">
        <v>18</v>
      </c>
      <c r="BJ117" s="21">
        <v>167</v>
      </c>
      <c r="BK117" s="21">
        <v>1</v>
      </c>
      <c r="BL117" s="21">
        <v>22</v>
      </c>
      <c r="BM117" s="21">
        <v>8</v>
      </c>
      <c r="BN117" s="22">
        <v>0</v>
      </c>
      <c r="BO117" s="22">
        <v>6</v>
      </c>
      <c r="BP117" s="22">
        <v>0</v>
      </c>
      <c r="BQ117" s="22">
        <v>0</v>
      </c>
      <c r="BR117" s="22">
        <v>0</v>
      </c>
      <c r="BS117" s="22">
        <v>0</v>
      </c>
      <c r="BT117" s="22">
        <v>0</v>
      </c>
      <c r="BU117" s="22">
        <v>2</v>
      </c>
      <c r="BV117" s="22">
        <v>0</v>
      </c>
      <c r="BW117" s="22">
        <v>0</v>
      </c>
      <c r="BX117" s="22">
        <v>0</v>
      </c>
      <c r="BY117" s="22">
        <v>0</v>
      </c>
      <c r="BZ117" s="22">
        <v>0</v>
      </c>
      <c r="CA117" s="22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f t="shared" si="8"/>
        <v>7917</v>
      </c>
      <c r="CH117" s="22">
        <v>0</v>
      </c>
      <c r="CI117" s="8">
        <f t="shared" si="9"/>
        <v>7917</v>
      </c>
    </row>
    <row r="118" spans="1:87" x14ac:dyDescent="0.25">
      <c r="A118" s="19" t="s">
        <v>195</v>
      </c>
      <c r="B118" s="21">
        <v>36</v>
      </c>
      <c r="C118" s="21">
        <v>447</v>
      </c>
      <c r="D118" s="21">
        <v>2</v>
      </c>
      <c r="E118" s="21">
        <v>64</v>
      </c>
      <c r="F118" s="21">
        <v>2857</v>
      </c>
      <c r="G118" s="21">
        <v>6</v>
      </c>
      <c r="H118" s="21">
        <v>0</v>
      </c>
      <c r="I118" s="21">
        <v>0</v>
      </c>
      <c r="J118" s="22">
        <v>2</v>
      </c>
      <c r="K118" s="22">
        <v>684</v>
      </c>
      <c r="L118" s="22">
        <v>0</v>
      </c>
      <c r="M118" s="22">
        <v>4</v>
      </c>
      <c r="N118" s="22">
        <v>0</v>
      </c>
      <c r="O118" s="22">
        <v>0</v>
      </c>
      <c r="P118" s="22">
        <v>0</v>
      </c>
      <c r="Q118" s="22">
        <v>11</v>
      </c>
      <c r="R118" s="22">
        <v>208</v>
      </c>
      <c r="S118" s="22">
        <v>0</v>
      </c>
      <c r="T118" s="22">
        <v>0</v>
      </c>
      <c r="U118" s="21">
        <v>9</v>
      </c>
      <c r="V118" s="21">
        <v>0</v>
      </c>
      <c r="W118" s="22">
        <v>1423</v>
      </c>
      <c r="X118" s="22">
        <v>9</v>
      </c>
      <c r="Y118" s="22">
        <v>0</v>
      </c>
      <c r="Z118" s="22">
        <v>20</v>
      </c>
      <c r="AA118" s="22">
        <v>144</v>
      </c>
      <c r="AB118" s="22">
        <v>6</v>
      </c>
      <c r="AC118" s="22">
        <v>115</v>
      </c>
      <c r="AD118" s="22">
        <v>1</v>
      </c>
      <c r="AE118" s="22">
        <v>80</v>
      </c>
      <c r="AF118" s="22">
        <v>0</v>
      </c>
      <c r="AG118" s="22">
        <v>0</v>
      </c>
      <c r="AH118" s="22">
        <v>10</v>
      </c>
      <c r="AI118" s="22">
        <v>5</v>
      </c>
      <c r="AJ118" s="22">
        <v>13</v>
      </c>
      <c r="AK118" s="22">
        <v>47</v>
      </c>
      <c r="AL118" s="21">
        <v>212</v>
      </c>
      <c r="AM118" s="21">
        <v>2440</v>
      </c>
      <c r="AN118" s="21">
        <v>294</v>
      </c>
      <c r="AO118" s="21">
        <v>37</v>
      </c>
      <c r="AP118" s="21">
        <v>4</v>
      </c>
      <c r="AQ118" s="21">
        <v>0</v>
      </c>
      <c r="AR118" s="21">
        <v>0</v>
      </c>
      <c r="AS118" s="21">
        <v>418</v>
      </c>
      <c r="AT118" s="21">
        <v>427</v>
      </c>
      <c r="AU118" s="22">
        <v>33</v>
      </c>
      <c r="AV118" s="22">
        <v>0</v>
      </c>
      <c r="AW118" s="22">
        <v>0</v>
      </c>
      <c r="AX118" s="22">
        <v>0</v>
      </c>
      <c r="AY118" s="22">
        <v>131</v>
      </c>
      <c r="AZ118" s="22">
        <v>0</v>
      </c>
      <c r="BA118" s="22">
        <v>6</v>
      </c>
      <c r="BB118" s="22">
        <v>0</v>
      </c>
      <c r="BC118" s="22">
        <v>4</v>
      </c>
      <c r="BD118" s="22">
        <v>0</v>
      </c>
      <c r="BE118" s="21">
        <v>0</v>
      </c>
      <c r="BF118" s="21">
        <v>0</v>
      </c>
      <c r="BG118" s="21">
        <v>188</v>
      </c>
      <c r="BH118" s="21">
        <v>31</v>
      </c>
      <c r="BI118" s="21">
        <v>44</v>
      </c>
      <c r="BJ118" s="21">
        <v>107</v>
      </c>
      <c r="BK118" s="21">
        <v>0</v>
      </c>
      <c r="BL118" s="21">
        <v>11</v>
      </c>
      <c r="BM118" s="21">
        <v>4</v>
      </c>
      <c r="BN118" s="22">
        <v>1</v>
      </c>
      <c r="BO118" s="22">
        <v>3</v>
      </c>
      <c r="BP118" s="22">
        <v>9</v>
      </c>
      <c r="BQ118" s="22">
        <v>0</v>
      </c>
      <c r="BR118" s="22">
        <v>0</v>
      </c>
      <c r="BS118" s="22">
        <v>0</v>
      </c>
      <c r="BT118" s="22">
        <v>0</v>
      </c>
      <c r="BU118" s="22">
        <v>2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f t="shared" si="8"/>
        <v>10609</v>
      </c>
      <c r="CH118" s="22">
        <v>0</v>
      </c>
      <c r="CI118" s="8">
        <f t="shared" si="9"/>
        <v>10609</v>
      </c>
    </row>
    <row r="119" spans="1:87" x14ac:dyDescent="0.25">
      <c r="A119" s="19" t="s">
        <v>196</v>
      </c>
      <c r="B119" s="21">
        <v>7</v>
      </c>
      <c r="C119" s="21">
        <v>80</v>
      </c>
      <c r="D119" s="21">
        <v>0</v>
      </c>
      <c r="E119" s="21">
        <v>51</v>
      </c>
      <c r="F119" s="21">
        <v>205</v>
      </c>
      <c r="G119" s="21">
        <v>0</v>
      </c>
      <c r="H119" s="21">
        <v>0</v>
      </c>
      <c r="I119" s="21">
        <v>0</v>
      </c>
      <c r="J119" s="22">
        <v>0</v>
      </c>
      <c r="K119" s="22">
        <v>218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20</v>
      </c>
      <c r="S119" s="22">
        <v>0</v>
      </c>
      <c r="T119" s="22">
        <v>0</v>
      </c>
      <c r="U119" s="21">
        <v>3</v>
      </c>
      <c r="V119" s="21">
        <v>0</v>
      </c>
      <c r="W119" s="22">
        <v>55</v>
      </c>
      <c r="X119" s="22">
        <v>4</v>
      </c>
      <c r="Y119" s="22">
        <v>0</v>
      </c>
      <c r="Z119" s="22">
        <v>15</v>
      </c>
      <c r="AA119" s="22">
        <v>39</v>
      </c>
      <c r="AB119" s="22">
        <v>1</v>
      </c>
      <c r="AC119" s="22">
        <v>8</v>
      </c>
      <c r="AD119" s="22">
        <v>0</v>
      </c>
      <c r="AE119" s="22">
        <v>19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7</v>
      </c>
      <c r="AL119" s="21">
        <v>18</v>
      </c>
      <c r="AM119" s="21">
        <v>499</v>
      </c>
      <c r="AN119" s="21">
        <v>24</v>
      </c>
      <c r="AO119" s="21">
        <v>7</v>
      </c>
      <c r="AP119" s="21">
        <v>1</v>
      </c>
      <c r="AQ119" s="21">
        <v>0</v>
      </c>
      <c r="AR119" s="21">
        <v>0</v>
      </c>
      <c r="AS119" s="21">
        <v>19</v>
      </c>
      <c r="AT119" s="21">
        <v>19</v>
      </c>
      <c r="AU119" s="22">
        <v>0</v>
      </c>
      <c r="AV119" s="22">
        <v>0</v>
      </c>
      <c r="AW119" s="22">
        <v>0</v>
      </c>
      <c r="AX119" s="22">
        <v>0</v>
      </c>
      <c r="AY119" s="22">
        <v>101</v>
      </c>
      <c r="AZ119" s="22">
        <v>0</v>
      </c>
      <c r="BA119" s="22">
        <v>1</v>
      </c>
      <c r="BB119" s="22">
        <v>0</v>
      </c>
      <c r="BC119" s="22">
        <v>0</v>
      </c>
      <c r="BD119" s="22">
        <v>1</v>
      </c>
      <c r="BE119" s="21">
        <v>0</v>
      </c>
      <c r="BF119" s="21">
        <v>0</v>
      </c>
      <c r="BG119" s="21">
        <v>22</v>
      </c>
      <c r="BH119" s="21">
        <v>1</v>
      </c>
      <c r="BI119" s="21">
        <v>6</v>
      </c>
      <c r="BJ119" s="21">
        <v>34</v>
      </c>
      <c r="BK119" s="21">
        <v>0</v>
      </c>
      <c r="BL119" s="21">
        <v>10</v>
      </c>
      <c r="BM119" s="21">
        <v>1</v>
      </c>
      <c r="BN119" s="22">
        <v>0</v>
      </c>
      <c r="BO119" s="22">
        <v>1</v>
      </c>
      <c r="BP119" s="22">
        <v>2</v>
      </c>
      <c r="BQ119" s="22">
        <v>0</v>
      </c>
      <c r="BR119" s="22">
        <v>0</v>
      </c>
      <c r="BS119" s="22">
        <v>0</v>
      </c>
      <c r="BT119" s="22">
        <v>0</v>
      </c>
      <c r="BU119" s="22">
        <v>0</v>
      </c>
      <c r="BV119" s="22">
        <v>0</v>
      </c>
      <c r="BW119" s="22">
        <v>0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f t="shared" si="8"/>
        <v>1499</v>
      </c>
      <c r="CH119" s="22">
        <v>0</v>
      </c>
      <c r="CI119" s="8">
        <f t="shared" si="9"/>
        <v>1499</v>
      </c>
    </row>
    <row r="120" spans="1:87" x14ac:dyDescent="0.25">
      <c r="A120" s="19" t="s">
        <v>197</v>
      </c>
      <c r="B120" s="21">
        <v>40</v>
      </c>
      <c r="C120" s="21">
        <v>466</v>
      </c>
      <c r="D120" s="21">
        <v>0</v>
      </c>
      <c r="E120" s="21">
        <v>147</v>
      </c>
      <c r="F120" s="21">
        <v>819</v>
      </c>
      <c r="G120" s="21">
        <v>13</v>
      </c>
      <c r="H120" s="21">
        <v>0</v>
      </c>
      <c r="I120" s="21">
        <v>0</v>
      </c>
      <c r="J120" s="22">
        <v>0</v>
      </c>
      <c r="K120" s="22">
        <v>699</v>
      </c>
      <c r="L120" s="22">
        <v>0</v>
      </c>
      <c r="M120" s="22">
        <v>1</v>
      </c>
      <c r="N120" s="22">
        <v>0</v>
      </c>
      <c r="O120" s="22">
        <v>0</v>
      </c>
      <c r="P120" s="22">
        <v>0</v>
      </c>
      <c r="Q120" s="22">
        <v>33</v>
      </c>
      <c r="R120" s="22">
        <v>99</v>
      </c>
      <c r="S120" s="22">
        <v>0</v>
      </c>
      <c r="T120" s="22">
        <v>0</v>
      </c>
      <c r="U120" s="21">
        <v>2</v>
      </c>
      <c r="V120" s="21">
        <v>0</v>
      </c>
      <c r="W120" s="22">
        <v>491</v>
      </c>
      <c r="X120" s="22">
        <v>14</v>
      </c>
      <c r="Y120" s="22">
        <v>0</v>
      </c>
      <c r="Z120" s="22">
        <v>13</v>
      </c>
      <c r="AA120" s="22">
        <v>112</v>
      </c>
      <c r="AB120" s="22">
        <v>5</v>
      </c>
      <c r="AC120" s="22">
        <v>80</v>
      </c>
      <c r="AD120" s="22">
        <v>1</v>
      </c>
      <c r="AE120" s="22">
        <v>62</v>
      </c>
      <c r="AF120" s="22">
        <v>0</v>
      </c>
      <c r="AG120" s="22">
        <v>0</v>
      </c>
      <c r="AH120" s="22">
        <v>0</v>
      </c>
      <c r="AI120" s="22">
        <v>1</v>
      </c>
      <c r="AJ120" s="22">
        <v>0</v>
      </c>
      <c r="AK120" s="22">
        <v>46</v>
      </c>
      <c r="AL120" s="21">
        <v>94</v>
      </c>
      <c r="AM120" s="21">
        <v>1160</v>
      </c>
      <c r="AN120" s="21">
        <v>196</v>
      </c>
      <c r="AO120" s="21">
        <v>55</v>
      </c>
      <c r="AP120" s="21">
        <v>0</v>
      </c>
      <c r="AQ120" s="21">
        <v>1</v>
      </c>
      <c r="AR120" s="21">
        <v>0</v>
      </c>
      <c r="AS120" s="21">
        <v>357</v>
      </c>
      <c r="AT120" s="21">
        <v>488</v>
      </c>
      <c r="AU120" s="22">
        <v>20</v>
      </c>
      <c r="AV120" s="22">
        <v>2</v>
      </c>
      <c r="AW120" s="22">
        <v>0</v>
      </c>
      <c r="AX120" s="22">
        <v>0</v>
      </c>
      <c r="AY120" s="22">
        <v>1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1">
        <v>0</v>
      </c>
      <c r="BF120" s="21">
        <v>0</v>
      </c>
      <c r="BG120" s="21">
        <v>71</v>
      </c>
      <c r="BH120" s="21">
        <v>10</v>
      </c>
      <c r="BI120" s="21">
        <v>26</v>
      </c>
      <c r="BJ120" s="21">
        <v>204</v>
      </c>
      <c r="BK120" s="21">
        <v>0</v>
      </c>
      <c r="BL120" s="21">
        <v>9</v>
      </c>
      <c r="BM120" s="21">
        <v>4</v>
      </c>
      <c r="BN120" s="22">
        <v>1</v>
      </c>
      <c r="BO120" s="22">
        <v>5</v>
      </c>
      <c r="BP120" s="22">
        <v>0</v>
      </c>
      <c r="BQ120" s="22">
        <v>0</v>
      </c>
      <c r="BR120" s="22">
        <v>0</v>
      </c>
      <c r="BS120" s="22">
        <v>0</v>
      </c>
      <c r="BT120" s="22">
        <v>0</v>
      </c>
      <c r="BU120" s="22">
        <v>1</v>
      </c>
      <c r="BV120" s="22">
        <v>0</v>
      </c>
      <c r="BW120" s="22">
        <v>0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f t="shared" si="8"/>
        <v>5849</v>
      </c>
      <c r="CH120" s="22">
        <v>0</v>
      </c>
      <c r="CI120" s="8">
        <f t="shared" si="9"/>
        <v>5849</v>
      </c>
    </row>
    <row r="121" spans="1:87" x14ac:dyDescent="0.25">
      <c r="A121" s="19" t="s">
        <v>198</v>
      </c>
      <c r="B121" s="21">
        <v>161</v>
      </c>
      <c r="C121" s="21">
        <v>1781</v>
      </c>
      <c r="D121" s="21">
        <v>4</v>
      </c>
      <c r="E121" s="21">
        <v>350</v>
      </c>
      <c r="F121" s="21">
        <v>9161</v>
      </c>
      <c r="G121" s="21">
        <v>78</v>
      </c>
      <c r="H121" s="21">
        <v>0</v>
      </c>
      <c r="I121" s="21">
        <v>0</v>
      </c>
      <c r="J121" s="22">
        <v>16</v>
      </c>
      <c r="K121" s="22">
        <v>3628</v>
      </c>
      <c r="L121" s="22">
        <v>0</v>
      </c>
      <c r="M121" s="22">
        <v>29</v>
      </c>
      <c r="N121" s="22">
        <v>0</v>
      </c>
      <c r="O121" s="22">
        <v>0</v>
      </c>
      <c r="P121" s="22">
        <v>5</v>
      </c>
      <c r="Q121" s="22">
        <v>234</v>
      </c>
      <c r="R121" s="22">
        <v>3199</v>
      </c>
      <c r="S121" s="22">
        <v>0</v>
      </c>
      <c r="T121" s="22">
        <v>0</v>
      </c>
      <c r="U121" s="21">
        <v>18</v>
      </c>
      <c r="V121" s="21">
        <v>0</v>
      </c>
      <c r="W121" s="22">
        <v>6460</v>
      </c>
      <c r="X121" s="22">
        <v>136</v>
      </c>
      <c r="Y121" s="22">
        <v>0</v>
      </c>
      <c r="Z121" s="22">
        <v>72</v>
      </c>
      <c r="AA121" s="22">
        <v>52</v>
      </c>
      <c r="AB121" s="22">
        <v>45</v>
      </c>
      <c r="AC121" s="22">
        <v>857</v>
      </c>
      <c r="AD121" s="22">
        <v>6</v>
      </c>
      <c r="AE121" s="22">
        <v>1479</v>
      </c>
      <c r="AF121" s="22">
        <v>0</v>
      </c>
      <c r="AG121" s="22">
        <v>0</v>
      </c>
      <c r="AH121" s="22">
        <v>1</v>
      </c>
      <c r="AI121" s="22">
        <v>9</v>
      </c>
      <c r="AJ121" s="22">
        <v>49</v>
      </c>
      <c r="AK121" s="22">
        <v>395</v>
      </c>
      <c r="AL121" s="21">
        <v>646</v>
      </c>
      <c r="AM121" s="21">
        <v>13553</v>
      </c>
      <c r="AN121" s="21">
        <v>1031</v>
      </c>
      <c r="AO121" s="21">
        <v>307</v>
      </c>
      <c r="AP121" s="21">
        <v>17</v>
      </c>
      <c r="AQ121" s="21">
        <v>1</v>
      </c>
      <c r="AR121" s="21">
        <v>0</v>
      </c>
      <c r="AS121" s="21">
        <v>2841</v>
      </c>
      <c r="AT121" s="21">
        <v>3067</v>
      </c>
      <c r="AU121" s="22">
        <v>214</v>
      </c>
      <c r="AV121" s="22">
        <v>4</v>
      </c>
      <c r="AW121" s="22">
        <v>0</v>
      </c>
      <c r="AX121" s="22">
        <v>1</v>
      </c>
      <c r="AY121" s="22">
        <v>103</v>
      </c>
      <c r="AZ121" s="22">
        <v>0</v>
      </c>
      <c r="BA121" s="22">
        <v>17</v>
      </c>
      <c r="BB121" s="22">
        <v>0</v>
      </c>
      <c r="BC121" s="22">
        <v>16</v>
      </c>
      <c r="BD121" s="22">
        <v>0</v>
      </c>
      <c r="BE121" s="21">
        <v>0</v>
      </c>
      <c r="BF121" s="21">
        <v>0</v>
      </c>
      <c r="BG121" s="21">
        <v>950</v>
      </c>
      <c r="BH121" s="21">
        <v>269</v>
      </c>
      <c r="BI121" s="21">
        <v>277</v>
      </c>
      <c r="BJ121" s="21">
        <v>975</v>
      </c>
      <c r="BK121" s="21">
        <v>1</v>
      </c>
      <c r="BL121" s="21">
        <v>119</v>
      </c>
      <c r="BM121" s="21">
        <v>19</v>
      </c>
      <c r="BN121" s="22">
        <v>350</v>
      </c>
      <c r="BO121" s="22">
        <v>53</v>
      </c>
      <c r="BP121" s="22">
        <v>4</v>
      </c>
      <c r="BQ121" s="22">
        <v>0</v>
      </c>
      <c r="BR121" s="22">
        <v>0</v>
      </c>
      <c r="BS121" s="22">
        <v>0</v>
      </c>
      <c r="BT121" s="22">
        <v>0</v>
      </c>
      <c r="BU121" s="22">
        <v>29</v>
      </c>
      <c r="BV121" s="22">
        <v>0</v>
      </c>
      <c r="BW121" s="22">
        <v>0</v>
      </c>
      <c r="BX121" s="22">
        <v>1</v>
      </c>
      <c r="BY121" s="22">
        <v>0</v>
      </c>
      <c r="BZ121" s="22">
        <v>0</v>
      </c>
      <c r="CA121" s="22">
        <v>0</v>
      </c>
      <c r="CB121" s="22">
        <v>5</v>
      </c>
      <c r="CC121" s="22">
        <v>0</v>
      </c>
      <c r="CD121" s="22">
        <v>4</v>
      </c>
      <c r="CE121" s="22">
        <v>0</v>
      </c>
      <c r="CF121" s="22">
        <v>0</v>
      </c>
      <c r="CG121" s="22">
        <f t="shared" si="8"/>
        <v>53099</v>
      </c>
      <c r="CH121" s="22">
        <v>0</v>
      </c>
      <c r="CI121" s="8">
        <f t="shared" si="9"/>
        <v>53099</v>
      </c>
    </row>
    <row r="122" spans="1:87" x14ac:dyDescent="0.25">
      <c r="A122" s="19" t="s">
        <v>199</v>
      </c>
      <c r="B122" s="21">
        <v>28</v>
      </c>
      <c r="C122" s="21">
        <v>354</v>
      </c>
      <c r="D122" s="21">
        <v>1</v>
      </c>
      <c r="E122" s="21">
        <v>29</v>
      </c>
      <c r="F122" s="21">
        <v>4649</v>
      </c>
      <c r="G122" s="21">
        <v>17</v>
      </c>
      <c r="H122" s="21">
        <v>0</v>
      </c>
      <c r="I122" s="21">
        <v>0</v>
      </c>
      <c r="J122" s="22">
        <v>2</v>
      </c>
      <c r="K122" s="22">
        <v>280</v>
      </c>
      <c r="L122" s="22">
        <v>0</v>
      </c>
      <c r="M122" s="22">
        <v>2</v>
      </c>
      <c r="N122" s="22">
        <v>0</v>
      </c>
      <c r="O122" s="22">
        <v>0</v>
      </c>
      <c r="P122" s="22">
        <v>1</v>
      </c>
      <c r="Q122" s="22">
        <v>0</v>
      </c>
      <c r="R122" s="22">
        <v>4</v>
      </c>
      <c r="S122" s="22">
        <v>0</v>
      </c>
      <c r="T122" s="22">
        <v>0</v>
      </c>
      <c r="U122" s="21">
        <v>1</v>
      </c>
      <c r="V122" s="21">
        <v>0</v>
      </c>
      <c r="W122" s="22">
        <v>251</v>
      </c>
      <c r="X122" s="22">
        <v>21</v>
      </c>
      <c r="Y122" s="22">
        <v>0</v>
      </c>
      <c r="Z122" s="22">
        <v>17</v>
      </c>
      <c r="AA122" s="22">
        <v>50</v>
      </c>
      <c r="AB122" s="22">
        <v>0</v>
      </c>
      <c r="AC122" s="22">
        <v>39</v>
      </c>
      <c r="AD122" s="22">
        <v>2</v>
      </c>
      <c r="AE122" s="22">
        <v>31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15</v>
      </c>
      <c r="AL122" s="21">
        <v>31</v>
      </c>
      <c r="AM122" s="21">
        <v>424</v>
      </c>
      <c r="AN122" s="21">
        <v>26</v>
      </c>
      <c r="AO122" s="21">
        <v>34</v>
      </c>
      <c r="AP122" s="21">
        <v>1</v>
      </c>
      <c r="AQ122" s="21">
        <v>0</v>
      </c>
      <c r="AR122" s="21">
        <v>0</v>
      </c>
      <c r="AS122" s="21">
        <v>12</v>
      </c>
      <c r="AT122" s="21">
        <v>8</v>
      </c>
      <c r="AU122" s="22">
        <v>0</v>
      </c>
      <c r="AV122" s="22">
        <v>0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1">
        <v>0</v>
      </c>
      <c r="BF122" s="21">
        <v>0</v>
      </c>
      <c r="BG122" s="21">
        <v>9</v>
      </c>
      <c r="BH122" s="21">
        <v>0</v>
      </c>
      <c r="BI122" s="21">
        <v>2</v>
      </c>
      <c r="BJ122" s="21">
        <v>30</v>
      </c>
      <c r="BK122" s="21">
        <v>0</v>
      </c>
      <c r="BL122" s="21">
        <v>23</v>
      </c>
      <c r="BM122" s="21">
        <v>0</v>
      </c>
      <c r="BN122" s="22">
        <v>0</v>
      </c>
      <c r="BO122" s="22">
        <v>3</v>
      </c>
      <c r="BP122" s="22">
        <v>2</v>
      </c>
      <c r="BQ122" s="22">
        <v>0</v>
      </c>
      <c r="BR122" s="22">
        <v>0</v>
      </c>
      <c r="BS122" s="22">
        <v>0</v>
      </c>
      <c r="BT122" s="22">
        <v>0</v>
      </c>
      <c r="BU122" s="22">
        <v>0</v>
      </c>
      <c r="BV122" s="22">
        <v>0</v>
      </c>
      <c r="BW122" s="22">
        <v>0</v>
      </c>
      <c r="BX122" s="22">
        <v>0</v>
      </c>
      <c r="BY122" s="22">
        <v>0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f t="shared" si="8"/>
        <v>6399</v>
      </c>
      <c r="CH122" s="22">
        <v>0</v>
      </c>
      <c r="CI122" s="8">
        <f t="shared" si="9"/>
        <v>6399</v>
      </c>
    </row>
    <row r="123" spans="1:87" x14ac:dyDescent="0.25">
      <c r="A123" s="19" t="s">
        <v>200</v>
      </c>
      <c r="B123" s="21">
        <v>220</v>
      </c>
      <c r="C123" s="21">
        <v>1468</v>
      </c>
      <c r="D123" s="21">
        <v>3</v>
      </c>
      <c r="E123" s="21">
        <v>466</v>
      </c>
      <c r="F123" s="21">
        <v>23569</v>
      </c>
      <c r="G123" s="21">
        <v>48</v>
      </c>
      <c r="H123" s="21">
        <v>0</v>
      </c>
      <c r="I123" s="21">
        <v>0</v>
      </c>
      <c r="J123" s="22">
        <v>15</v>
      </c>
      <c r="K123" s="22">
        <v>6348</v>
      </c>
      <c r="L123" s="22">
        <v>0</v>
      </c>
      <c r="M123" s="22">
        <v>31</v>
      </c>
      <c r="N123" s="22">
        <v>1</v>
      </c>
      <c r="O123" s="22">
        <v>0</v>
      </c>
      <c r="P123" s="22">
        <v>1</v>
      </c>
      <c r="Q123" s="22">
        <v>1457</v>
      </c>
      <c r="R123" s="22">
        <v>4329</v>
      </c>
      <c r="S123" s="22">
        <v>1</v>
      </c>
      <c r="T123" s="22">
        <v>0</v>
      </c>
      <c r="U123" s="21">
        <v>19</v>
      </c>
      <c r="V123" s="21">
        <v>0</v>
      </c>
      <c r="W123" s="22">
        <v>7307</v>
      </c>
      <c r="X123" s="22">
        <v>94</v>
      </c>
      <c r="Y123" s="22">
        <v>0</v>
      </c>
      <c r="Z123" s="22">
        <v>81</v>
      </c>
      <c r="AA123" s="22">
        <v>244</v>
      </c>
      <c r="AB123" s="22">
        <v>49</v>
      </c>
      <c r="AC123" s="22">
        <v>480</v>
      </c>
      <c r="AD123" s="22">
        <v>6</v>
      </c>
      <c r="AE123" s="22">
        <v>1061</v>
      </c>
      <c r="AF123" s="22">
        <v>0</v>
      </c>
      <c r="AG123" s="22">
        <v>0</v>
      </c>
      <c r="AH123" s="22">
        <v>1</v>
      </c>
      <c r="AI123" s="22">
        <v>3</v>
      </c>
      <c r="AJ123" s="22">
        <v>53</v>
      </c>
      <c r="AK123" s="22">
        <v>313</v>
      </c>
      <c r="AL123" s="21">
        <v>1027</v>
      </c>
      <c r="AM123" s="21">
        <v>20896</v>
      </c>
      <c r="AN123" s="21">
        <v>859</v>
      </c>
      <c r="AO123" s="21">
        <v>408</v>
      </c>
      <c r="AP123" s="21">
        <v>25</v>
      </c>
      <c r="AQ123" s="21">
        <v>0</v>
      </c>
      <c r="AR123" s="21">
        <v>0</v>
      </c>
      <c r="AS123" s="21">
        <v>2599</v>
      </c>
      <c r="AT123" s="21">
        <v>1621</v>
      </c>
      <c r="AU123" s="22">
        <v>397</v>
      </c>
      <c r="AV123" s="22">
        <v>10</v>
      </c>
      <c r="AW123" s="22">
        <v>0</v>
      </c>
      <c r="AX123" s="22">
        <v>0</v>
      </c>
      <c r="AY123" s="22">
        <v>812</v>
      </c>
      <c r="AZ123" s="22">
        <v>0</v>
      </c>
      <c r="BA123" s="22">
        <v>12</v>
      </c>
      <c r="BB123" s="22">
        <v>41</v>
      </c>
      <c r="BC123" s="22">
        <v>363</v>
      </c>
      <c r="BD123" s="22">
        <v>0</v>
      </c>
      <c r="BE123" s="21">
        <v>0</v>
      </c>
      <c r="BF123" s="21">
        <v>0</v>
      </c>
      <c r="BG123" s="21">
        <v>741</v>
      </c>
      <c r="BH123" s="21">
        <v>286</v>
      </c>
      <c r="BI123" s="21">
        <v>207</v>
      </c>
      <c r="BJ123" s="21">
        <v>856</v>
      </c>
      <c r="BK123" s="21">
        <v>1</v>
      </c>
      <c r="BL123" s="21">
        <v>50</v>
      </c>
      <c r="BM123" s="21">
        <v>8</v>
      </c>
      <c r="BN123" s="22">
        <v>157</v>
      </c>
      <c r="BO123" s="22">
        <v>54</v>
      </c>
      <c r="BP123" s="22">
        <v>9</v>
      </c>
      <c r="BQ123" s="22">
        <v>0</v>
      </c>
      <c r="BR123" s="22">
        <v>0</v>
      </c>
      <c r="BS123" s="22">
        <v>0</v>
      </c>
      <c r="BT123" s="22">
        <v>0</v>
      </c>
      <c r="BU123" s="22">
        <v>17</v>
      </c>
      <c r="BV123" s="22">
        <v>0</v>
      </c>
      <c r="BW123" s="22">
        <v>0</v>
      </c>
      <c r="BX123" s="22">
        <v>0</v>
      </c>
      <c r="BY123" s="22">
        <v>0</v>
      </c>
      <c r="BZ123" s="22">
        <v>0</v>
      </c>
      <c r="CA123" s="22">
        <v>0</v>
      </c>
      <c r="CB123" s="22">
        <v>0</v>
      </c>
      <c r="CC123" s="22">
        <v>0</v>
      </c>
      <c r="CD123" s="22">
        <v>0</v>
      </c>
      <c r="CE123" s="22">
        <v>0</v>
      </c>
      <c r="CF123" s="22">
        <v>0</v>
      </c>
      <c r="CG123" s="22">
        <f t="shared" si="8"/>
        <v>79124</v>
      </c>
      <c r="CH123" s="22">
        <v>0</v>
      </c>
      <c r="CI123" s="8">
        <f t="shared" si="9"/>
        <v>79124</v>
      </c>
    </row>
    <row r="124" spans="1:87" x14ac:dyDescent="0.25">
      <c r="A124" s="19" t="s">
        <v>201</v>
      </c>
      <c r="B124" s="21">
        <v>172</v>
      </c>
      <c r="C124" s="21">
        <v>3431</v>
      </c>
      <c r="D124" s="21">
        <v>6</v>
      </c>
      <c r="E124" s="21">
        <v>1440</v>
      </c>
      <c r="F124" s="21">
        <v>32798</v>
      </c>
      <c r="G124" s="21">
        <v>272</v>
      </c>
      <c r="H124" s="21">
        <v>0</v>
      </c>
      <c r="I124" s="21">
        <v>0</v>
      </c>
      <c r="J124" s="22">
        <v>24</v>
      </c>
      <c r="K124" s="22">
        <v>9656</v>
      </c>
      <c r="L124" s="22">
        <v>0</v>
      </c>
      <c r="M124" s="22">
        <v>89</v>
      </c>
      <c r="N124" s="22">
        <v>3</v>
      </c>
      <c r="O124" s="22">
        <v>1</v>
      </c>
      <c r="P124" s="22">
        <v>5</v>
      </c>
      <c r="Q124" s="22">
        <v>219</v>
      </c>
      <c r="R124" s="22">
        <v>2969</v>
      </c>
      <c r="S124" s="22">
        <v>0</v>
      </c>
      <c r="T124" s="22">
        <v>0</v>
      </c>
      <c r="U124" s="21">
        <v>111</v>
      </c>
      <c r="V124" s="21">
        <v>0</v>
      </c>
      <c r="W124" s="22">
        <v>4753</v>
      </c>
      <c r="X124" s="22">
        <v>115</v>
      </c>
      <c r="Y124" s="22">
        <v>0</v>
      </c>
      <c r="Z124" s="22">
        <v>54</v>
      </c>
      <c r="AA124" s="22">
        <v>105</v>
      </c>
      <c r="AB124" s="22">
        <v>16</v>
      </c>
      <c r="AC124" s="22">
        <v>712</v>
      </c>
      <c r="AD124" s="22">
        <v>0</v>
      </c>
      <c r="AE124" s="22">
        <v>1769</v>
      </c>
      <c r="AF124" s="22">
        <v>0</v>
      </c>
      <c r="AG124" s="22">
        <v>0</v>
      </c>
      <c r="AH124" s="22">
        <v>44</v>
      </c>
      <c r="AI124" s="22">
        <v>1160</v>
      </c>
      <c r="AJ124" s="22">
        <v>58</v>
      </c>
      <c r="AK124" s="22">
        <v>767</v>
      </c>
      <c r="AL124" s="21">
        <v>2114</v>
      </c>
      <c r="AM124" s="21">
        <v>20364</v>
      </c>
      <c r="AN124" s="21">
        <v>420</v>
      </c>
      <c r="AO124" s="21">
        <v>1355</v>
      </c>
      <c r="AP124" s="21">
        <v>63</v>
      </c>
      <c r="AQ124" s="21">
        <v>0</v>
      </c>
      <c r="AR124" s="21">
        <v>0</v>
      </c>
      <c r="AS124" s="21">
        <v>6063</v>
      </c>
      <c r="AT124" s="21">
        <v>4414</v>
      </c>
      <c r="AU124" s="22">
        <v>548</v>
      </c>
      <c r="AV124" s="22">
        <v>45</v>
      </c>
      <c r="AW124" s="22">
        <v>0</v>
      </c>
      <c r="AX124" s="22">
        <v>0</v>
      </c>
      <c r="AY124" s="22">
        <v>719</v>
      </c>
      <c r="AZ124" s="22">
        <v>0</v>
      </c>
      <c r="BA124" s="22">
        <v>14</v>
      </c>
      <c r="BB124" s="22">
        <v>0</v>
      </c>
      <c r="BC124" s="22">
        <v>36</v>
      </c>
      <c r="BD124" s="22">
        <v>0</v>
      </c>
      <c r="BE124" s="21">
        <v>0</v>
      </c>
      <c r="BF124" s="21">
        <v>0</v>
      </c>
      <c r="BG124" s="21">
        <v>2908</v>
      </c>
      <c r="BH124" s="21">
        <v>2108</v>
      </c>
      <c r="BI124" s="21">
        <v>665</v>
      </c>
      <c r="BJ124" s="21">
        <v>2647</v>
      </c>
      <c r="BK124" s="21">
        <v>44</v>
      </c>
      <c r="BL124" s="21">
        <v>219</v>
      </c>
      <c r="BM124" s="21">
        <v>65</v>
      </c>
      <c r="BN124" s="22">
        <v>98</v>
      </c>
      <c r="BO124" s="22">
        <v>138</v>
      </c>
      <c r="BP124" s="22">
        <v>76</v>
      </c>
      <c r="BQ124" s="22">
        <v>0</v>
      </c>
      <c r="BR124" s="22">
        <v>0</v>
      </c>
      <c r="BS124" s="22">
        <v>0</v>
      </c>
      <c r="BT124" s="22">
        <v>0</v>
      </c>
      <c r="BU124" s="22">
        <v>32</v>
      </c>
      <c r="BV124" s="22">
        <v>0</v>
      </c>
      <c r="BW124" s="22">
        <v>0</v>
      </c>
      <c r="BX124" s="22">
        <v>0</v>
      </c>
      <c r="BY124" s="22">
        <v>0</v>
      </c>
      <c r="BZ124" s="22">
        <v>0</v>
      </c>
      <c r="CA124" s="22">
        <v>0</v>
      </c>
      <c r="CB124" s="22">
        <v>0</v>
      </c>
      <c r="CC124" s="22">
        <v>0</v>
      </c>
      <c r="CD124" s="22">
        <v>0</v>
      </c>
      <c r="CE124" s="22">
        <v>1</v>
      </c>
      <c r="CF124" s="22">
        <v>0</v>
      </c>
      <c r="CG124" s="22">
        <f t="shared" si="8"/>
        <v>105905</v>
      </c>
      <c r="CH124" s="22">
        <v>0</v>
      </c>
      <c r="CI124" s="8">
        <f t="shared" si="9"/>
        <v>105905</v>
      </c>
    </row>
    <row r="125" spans="1:87" x14ac:dyDescent="0.25">
      <c r="A125" s="19" t="s">
        <v>202</v>
      </c>
      <c r="B125" s="21">
        <v>47</v>
      </c>
      <c r="C125" s="21">
        <v>196</v>
      </c>
      <c r="D125" s="21">
        <v>0</v>
      </c>
      <c r="E125" s="21">
        <v>31</v>
      </c>
      <c r="F125" s="21">
        <v>1732</v>
      </c>
      <c r="G125" s="21">
        <v>2</v>
      </c>
      <c r="H125" s="21">
        <v>0</v>
      </c>
      <c r="I125" s="21">
        <v>0</v>
      </c>
      <c r="J125" s="22">
        <v>2</v>
      </c>
      <c r="K125" s="22">
        <v>2661</v>
      </c>
      <c r="L125" s="22">
        <v>0</v>
      </c>
      <c r="M125" s="22">
        <v>2</v>
      </c>
      <c r="N125" s="22">
        <v>0</v>
      </c>
      <c r="O125" s="22">
        <v>0</v>
      </c>
      <c r="P125" s="22">
        <v>0</v>
      </c>
      <c r="Q125" s="22">
        <v>17</v>
      </c>
      <c r="R125" s="22">
        <v>10</v>
      </c>
      <c r="S125" s="22">
        <v>0</v>
      </c>
      <c r="T125" s="22">
        <v>0</v>
      </c>
      <c r="U125" s="21">
        <v>3</v>
      </c>
      <c r="V125" s="21">
        <v>0</v>
      </c>
      <c r="W125" s="22">
        <v>964</v>
      </c>
      <c r="X125" s="22">
        <v>39</v>
      </c>
      <c r="Y125" s="22">
        <v>0</v>
      </c>
      <c r="Z125" s="22">
        <v>13</v>
      </c>
      <c r="AA125" s="22">
        <v>49</v>
      </c>
      <c r="AB125" s="22">
        <v>7</v>
      </c>
      <c r="AC125" s="22">
        <v>55</v>
      </c>
      <c r="AD125" s="22">
        <v>0</v>
      </c>
      <c r="AE125" s="22">
        <v>364</v>
      </c>
      <c r="AF125" s="22">
        <v>0</v>
      </c>
      <c r="AG125" s="22">
        <v>0</v>
      </c>
      <c r="AH125" s="22">
        <v>0</v>
      </c>
      <c r="AI125" s="22">
        <v>16</v>
      </c>
      <c r="AJ125" s="22">
        <v>1</v>
      </c>
      <c r="AK125" s="22">
        <v>101</v>
      </c>
      <c r="AL125" s="21">
        <v>20</v>
      </c>
      <c r="AM125" s="21">
        <v>840</v>
      </c>
      <c r="AN125" s="21">
        <v>143</v>
      </c>
      <c r="AO125" s="21">
        <v>40</v>
      </c>
      <c r="AP125" s="21">
        <v>4</v>
      </c>
      <c r="AQ125" s="21">
        <v>0</v>
      </c>
      <c r="AR125" s="21">
        <v>0</v>
      </c>
      <c r="AS125" s="21">
        <v>145</v>
      </c>
      <c r="AT125" s="21">
        <v>116</v>
      </c>
      <c r="AU125" s="22">
        <v>13</v>
      </c>
      <c r="AV125" s="22">
        <v>0</v>
      </c>
      <c r="AW125" s="22">
        <v>0</v>
      </c>
      <c r="AX125" s="22">
        <v>0</v>
      </c>
      <c r="AY125" s="22">
        <v>144</v>
      </c>
      <c r="AZ125" s="22">
        <v>0</v>
      </c>
      <c r="BA125" s="22">
        <v>2</v>
      </c>
      <c r="BB125" s="22">
        <v>0</v>
      </c>
      <c r="BC125" s="22">
        <v>1</v>
      </c>
      <c r="BD125" s="22">
        <v>0</v>
      </c>
      <c r="BE125" s="21">
        <v>0</v>
      </c>
      <c r="BF125" s="21">
        <v>0</v>
      </c>
      <c r="BG125" s="21">
        <v>123</v>
      </c>
      <c r="BH125" s="21">
        <v>11</v>
      </c>
      <c r="BI125" s="21">
        <v>42</v>
      </c>
      <c r="BJ125" s="21">
        <v>62</v>
      </c>
      <c r="BK125" s="21">
        <v>0</v>
      </c>
      <c r="BL125" s="21">
        <v>106</v>
      </c>
      <c r="BM125" s="21">
        <v>2</v>
      </c>
      <c r="BN125" s="22">
        <v>3</v>
      </c>
      <c r="BO125" s="22">
        <v>6</v>
      </c>
      <c r="BP125" s="22">
        <v>2</v>
      </c>
      <c r="BQ125" s="22">
        <v>0</v>
      </c>
      <c r="BR125" s="22">
        <v>0</v>
      </c>
      <c r="BS125" s="22">
        <v>0</v>
      </c>
      <c r="BT125" s="22">
        <v>0</v>
      </c>
      <c r="BU125" s="22">
        <v>1</v>
      </c>
      <c r="BV125" s="22">
        <v>0</v>
      </c>
      <c r="BW125" s="22">
        <v>0</v>
      </c>
      <c r="BX125" s="22">
        <v>0</v>
      </c>
      <c r="BY125" s="22">
        <v>0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f t="shared" si="8"/>
        <v>8138</v>
      </c>
      <c r="CH125" s="22">
        <v>0</v>
      </c>
      <c r="CI125" s="8">
        <f t="shared" si="9"/>
        <v>8138</v>
      </c>
    </row>
    <row r="126" spans="1:87" x14ac:dyDescent="0.25">
      <c r="A126" s="19" t="s">
        <v>203</v>
      </c>
      <c r="B126" s="21">
        <v>53</v>
      </c>
      <c r="C126" s="21">
        <v>220</v>
      </c>
      <c r="D126" s="21">
        <v>0</v>
      </c>
      <c r="E126" s="21">
        <v>21</v>
      </c>
      <c r="F126" s="21">
        <v>1038</v>
      </c>
      <c r="G126" s="21">
        <v>1</v>
      </c>
      <c r="H126" s="21">
        <v>0</v>
      </c>
      <c r="I126" s="21">
        <v>0</v>
      </c>
      <c r="J126" s="22">
        <v>2</v>
      </c>
      <c r="K126" s="22">
        <v>525</v>
      </c>
      <c r="L126" s="22">
        <v>0</v>
      </c>
      <c r="M126" s="22">
        <v>3</v>
      </c>
      <c r="N126" s="22">
        <v>0</v>
      </c>
      <c r="O126" s="22">
        <v>0</v>
      </c>
      <c r="P126" s="22">
        <v>0</v>
      </c>
      <c r="Q126" s="22">
        <v>6</v>
      </c>
      <c r="R126" s="22">
        <v>9</v>
      </c>
      <c r="S126" s="22">
        <v>0</v>
      </c>
      <c r="T126" s="22">
        <v>0</v>
      </c>
      <c r="U126" s="21">
        <v>2</v>
      </c>
      <c r="V126" s="21">
        <v>0</v>
      </c>
      <c r="W126" s="22">
        <v>330</v>
      </c>
      <c r="X126" s="22">
        <v>13</v>
      </c>
      <c r="Y126" s="22">
        <v>0</v>
      </c>
      <c r="Z126" s="22">
        <v>9</v>
      </c>
      <c r="AA126" s="22">
        <v>106</v>
      </c>
      <c r="AB126" s="22">
        <v>7</v>
      </c>
      <c r="AC126" s="22">
        <v>40</v>
      </c>
      <c r="AD126" s="22">
        <v>0</v>
      </c>
      <c r="AE126" s="22">
        <v>122</v>
      </c>
      <c r="AF126" s="22">
        <v>0</v>
      </c>
      <c r="AG126" s="22">
        <v>0</v>
      </c>
      <c r="AH126" s="22">
        <v>3</v>
      </c>
      <c r="AI126" s="22">
        <v>68</v>
      </c>
      <c r="AJ126" s="22">
        <v>18</v>
      </c>
      <c r="AK126" s="22">
        <v>61</v>
      </c>
      <c r="AL126" s="21">
        <v>31</v>
      </c>
      <c r="AM126" s="21">
        <v>2255</v>
      </c>
      <c r="AN126" s="21">
        <v>101</v>
      </c>
      <c r="AO126" s="21">
        <v>54</v>
      </c>
      <c r="AP126" s="21">
        <v>5</v>
      </c>
      <c r="AQ126" s="21">
        <v>0</v>
      </c>
      <c r="AR126" s="21">
        <v>0</v>
      </c>
      <c r="AS126" s="21">
        <v>299</v>
      </c>
      <c r="AT126" s="21">
        <v>254</v>
      </c>
      <c r="AU126" s="22">
        <v>12</v>
      </c>
      <c r="AV126" s="22">
        <v>0</v>
      </c>
      <c r="AW126" s="22">
        <v>0</v>
      </c>
      <c r="AX126" s="22">
        <v>0</v>
      </c>
      <c r="AY126" s="22">
        <v>77</v>
      </c>
      <c r="AZ126" s="22">
        <v>0</v>
      </c>
      <c r="BA126" s="22">
        <v>4</v>
      </c>
      <c r="BB126" s="22">
        <v>0</v>
      </c>
      <c r="BC126" s="22">
        <v>3</v>
      </c>
      <c r="BD126" s="22">
        <v>0</v>
      </c>
      <c r="BE126" s="21">
        <v>0</v>
      </c>
      <c r="BF126" s="21">
        <v>0</v>
      </c>
      <c r="BG126" s="21">
        <v>71</v>
      </c>
      <c r="BH126" s="21">
        <v>6</v>
      </c>
      <c r="BI126" s="21">
        <v>26</v>
      </c>
      <c r="BJ126" s="21">
        <v>299</v>
      </c>
      <c r="BK126" s="21">
        <v>0</v>
      </c>
      <c r="BL126" s="21">
        <v>107</v>
      </c>
      <c r="BM126" s="21">
        <v>8</v>
      </c>
      <c r="BN126" s="22">
        <v>0</v>
      </c>
      <c r="BO126" s="22">
        <v>29</v>
      </c>
      <c r="BP126" s="22">
        <v>2</v>
      </c>
      <c r="BQ126" s="22">
        <v>0</v>
      </c>
      <c r="BR126" s="22">
        <v>0</v>
      </c>
      <c r="BS126" s="22">
        <v>0</v>
      </c>
      <c r="BT126" s="22">
        <v>0</v>
      </c>
      <c r="BU126" s="22">
        <v>4</v>
      </c>
      <c r="BV126" s="22">
        <v>0</v>
      </c>
      <c r="BW126" s="22">
        <v>0</v>
      </c>
      <c r="BX126" s="22">
        <v>0</v>
      </c>
      <c r="BY126" s="22">
        <v>0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f t="shared" si="8"/>
        <v>6304</v>
      </c>
      <c r="CH126" s="22">
        <v>0</v>
      </c>
      <c r="CI126" s="8">
        <f t="shared" si="9"/>
        <v>6304</v>
      </c>
    </row>
    <row r="127" spans="1:87" x14ac:dyDescent="0.25">
      <c r="A127" s="19" t="s">
        <v>204</v>
      </c>
      <c r="B127" s="21">
        <v>7</v>
      </c>
      <c r="C127" s="21">
        <v>13</v>
      </c>
      <c r="D127" s="21">
        <v>0</v>
      </c>
      <c r="E127" s="21">
        <v>0</v>
      </c>
      <c r="F127" s="21">
        <v>876</v>
      </c>
      <c r="G127" s="21">
        <v>0</v>
      </c>
      <c r="H127" s="21">
        <v>0</v>
      </c>
      <c r="I127" s="21">
        <v>0</v>
      </c>
      <c r="J127" s="22">
        <v>1</v>
      </c>
      <c r="K127" s="22">
        <v>710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1</v>
      </c>
      <c r="S127" s="22">
        <v>0</v>
      </c>
      <c r="T127" s="22">
        <v>0</v>
      </c>
      <c r="U127" s="21">
        <v>1</v>
      </c>
      <c r="V127" s="21">
        <v>0</v>
      </c>
      <c r="W127" s="22">
        <v>249</v>
      </c>
      <c r="X127" s="22">
        <v>46</v>
      </c>
      <c r="Y127" s="22">
        <v>0</v>
      </c>
      <c r="Z127" s="22">
        <v>5</v>
      </c>
      <c r="AA127" s="22">
        <v>25</v>
      </c>
      <c r="AB127" s="22">
        <v>0</v>
      </c>
      <c r="AC127" s="22">
        <v>16</v>
      </c>
      <c r="AD127" s="22">
        <v>0</v>
      </c>
      <c r="AE127" s="22">
        <v>25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24</v>
      </c>
      <c r="AL127" s="21">
        <v>4</v>
      </c>
      <c r="AM127" s="21">
        <v>154</v>
      </c>
      <c r="AN127" s="21">
        <v>38</v>
      </c>
      <c r="AO127" s="21">
        <v>4</v>
      </c>
      <c r="AP127" s="21">
        <v>0</v>
      </c>
      <c r="AQ127" s="21">
        <v>0</v>
      </c>
      <c r="AR127" s="21">
        <v>0</v>
      </c>
      <c r="AS127" s="21">
        <v>26</v>
      </c>
      <c r="AT127" s="21">
        <v>31</v>
      </c>
      <c r="AU127" s="22">
        <v>15</v>
      </c>
      <c r="AV127" s="22">
        <v>5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1">
        <v>0</v>
      </c>
      <c r="BF127" s="21">
        <v>0</v>
      </c>
      <c r="BG127" s="21">
        <v>26</v>
      </c>
      <c r="BH127" s="21">
        <v>6</v>
      </c>
      <c r="BI127" s="21">
        <v>12</v>
      </c>
      <c r="BJ127" s="21">
        <v>23</v>
      </c>
      <c r="BK127" s="21">
        <v>0</v>
      </c>
      <c r="BL127" s="21">
        <v>0</v>
      </c>
      <c r="BM127" s="21">
        <v>0</v>
      </c>
      <c r="BN127" s="22">
        <v>1</v>
      </c>
      <c r="BO127" s="22">
        <v>0</v>
      </c>
      <c r="BP127" s="22">
        <v>0</v>
      </c>
      <c r="BQ127" s="22">
        <v>0</v>
      </c>
      <c r="BR127" s="22">
        <v>0</v>
      </c>
      <c r="BS127" s="22">
        <v>0</v>
      </c>
      <c r="BT127" s="22">
        <v>0</v>
      </c>
      <c r="BU127" s="22">
        <v>3</v>
      </c>
      <c r="BV127" s="22">
        <v>0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f t="shared" si="8"/>
        <v>2347</v>
      </c>
      <c r="CH127" s="22">
        <v>0</v>
      </c>
      <c r="CI127" s="8">
        <f t="shared" si="9"/>
        <v>2347</v>
      </c>
    </row>
    <row r="128" spans="1:87" x14ac:dyDescent="0.25">
      <c r="A128" s="19" t="s">
        <v>205</v>
      </c>
      <c r="B128" s="21">
        <v>17</v>
      </c>
      <c r="C128" s="21">
        <v>143</v>
      </c>
      <c r="D128" s="21">
        <v>2</v>
      </c>
      <c r="E128" s="21">
        <v>198</v>
      </c>
      <c r="F128" s="21">
        <v>2718</v>
      </c>
      <c r="G128" s="21">
        <v>24</v>
      </c>
      <c r="H128" s="21">
        <v>0</v>
      </c>
      <c r="I128" s="21">
        <v>0</v>
      </c>
      <c r="J128" s="22">
        <v>3</v>
      </c>
      <c r="K128" s="22">
        <v>1110</v>
      </c>
      <c r="L128" s="22">
        <v>0</v>
      </c>
      <c r="M128" s="22">
        <v>1</v>
      </c>
      <c r="N128" s="22">
        <v>0</v>
      </c>
      <c r="O128" s="22">
        <v>0</v>
      </c>
      <c r="P128" s="22">
        <v>0</v>
      </c>
      <c r="Q128" s="22">
        <v>45</v>
      </c>
      <c r="R128" s="22">
        <v>355</v>
      </c>
      <c r="S128" s="22">
        <v>0</v>
      </c>
      <c r="T128" s="22">
        <v>0</v>
      </c>
      <c r="U128" s="21">
        <v>10</v>
      </c>
      <c r="V128" s="21">
        <v>0</v>
      </c>
      <c r="W128" s="22">
        <v>539</v>
      </c>
      <c r="X128" s="22">
        <v>12</v>
      </c>
      <c r="Y128" s="22">
        <v>0</v>
      </c>
      <c r="Z128" s="22">
        <v>11</v>
      </c>
      <c r="AA128" s="22">
        <v>23</v>
      </c>
      <c r="AB128" s="22">
        <v>2</v>
      </c>
      <c r="AC128" s="22">
        <v>117</v>
      </c>
      <c r="AD128" s="22">
        <v>0</v>
      </c>
      <c r="AE128" s="22">
        <v>549</v>
      </c>
      <c r="AF128" s="22">
        <v>0</v>
      </c>
      <c r="AG128" s="22">
        <v>0</v>
      </c>
      <c r="AH128" s="22">
        <v>48</v>
      </c>
      <c r="AI128" s="22">
        <v>298</v>
      </c>
      <c r="AJ128" s="22">
        <v>20</v>
      </c>
      <c r="AK128" s="22">
        <v>135</v>
      </c>
      <c r="AL128" s="21">
        <v>192</v>
      </c>
      <c r="AM128" s="21">
        <v>8442</v>
      </c>
      <c r="AN128" s="21">
        <v>88</v>
      </c>
      <c r="AO128" s="21">
        <v>127</v>
      </c>
      <c r="AP128" s="21">
        <v>4</v>
      </c>
      <c r="AQ128" s="21">
        <v>0</v>
      </c>
      <c r="AR128" s="21">
        <v>0</v>
      </c>
      <c r="AS128" s="21">
        <v>1011</v>
      </c>
      <c r="AT128" s="21">
        <v>667</v>
      </c>
      <c r="AU128" s="22">
        <v>28</v>
      </c>
      <c r="AV128" s="22">
        <v>0</v>
      </c>
      <c r="AW128" s="22">
        <v>0</v>
      </c>
      <c r="AX128" s="22">
        <v>0</v>
      </c>
      <c r="AY128" s="22">
        <v>1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1">
        <v>1</v>
      </c>
      <c r="BF128" s="21">
        <v>0</v>
      </c>
      <c r="BG128" s="21">
        <v>299</v>
      </c>
      <c r="BH128" s="21">
        <v>154</v>
      </c>
      <c r="BI128" s="21">
        <v>58</v>
      </c>
      <c r="BJ128" s="21">
        <v>398</v>
      </c>
      <c r="BK128" s="21">
        <v>2</v>
      </c>
      <c r="BL128" s="21">
        <v>336</v>
      </c>
      <c r="BM128" s="21">
        <v>10</v>
      </c>
      <c r="BN128" s="22">
        <v>12</v>
      </c>
      <c r="BO128" s="22">
        <v>24</v>
      </c>
      <c r="BP128" s="22">
        <v>1</v>
      </c>
      <c r="BQ128" s="22">
        <v>0</v>
      </c>
      <c r="BR128" s="22">
        <v>0</v>
      </c>
      <c r="BS128" s="22">
        <v>0</v>
      </c>
      <c r="BT128" s="22">
        <v>0</v>
      </c>
      <c r="BU128" s="22">
        <v>2</v>
      </c>
      <c r="BV128" s="22">
        <v>0</v>
      </c>
      <c r="BW128" s="22">
        <v>0</v>
      </c>
      <c r="BX128" s="22">
        <v>0</v>
      </c>
      <c r="BY128" s="22">
        <v>0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f t="shared" si="8"/>
        <v>18237</v>
      </c>
      <c r="CH128" s="22">
        <v>0</v>
      </c>
      <c r="CI128" s="8">
        <f t="shared" si="9"/>
        <v>18237</v>
      </c>
    </row>
    <row r="129" spans="1:87" x14ac:dyDescent="0.25">
      <c r="A129" s="19" t="s">
        <v>206</v>
      </c>
      <c r="B129" s="21">
        <v>140</v>
      </c>
      <c r="C129" s="21">
        <v>574</v>
      </c>
      <c r="D129" s="21">
        <v>1</v>
      </c>
      <c r="E129" s="21">
        <v>388</v>
      </c>
      <c r="F129" s="21">
        <v>9728</v>
      </c>
      <c r="G129" s="21">
        <v>16</v>
      </c>
      <c r="H129" s="21">
        <v>0</v>
      </c>
      <c r="I129" s="21">
        <v>0</v>
      </c>
      <c r="J129" s="22">
        <v>9</v>
      </c>
      <c r="K129" s="22">
        <v>2838</v>
      </c>
      <c r="L129" s="22">
        <v>0</v>
      </c>
      <c r="M129" s="22">
        <v>16</v>
      </c>
      <c r="N129" s="22">
        <v>0</v>
      </c>
      <c r="O129" s="22">
        <v>0</v>
      </c>
      <c r="P129" s="22">
        <v>3</v>
      </c>
      <c r="Q129" s="22">
        <v>365</v>
      </c>
      <c r="R129" s="22">
        <v>2054</v>
      </c>
      <c r="S129" s="22">
        <v>0</v>
      </c>
      <c r="T129" s="22">
        <v>0</v>
      </c>
      <c r="U129" s="21">
        <v>10</v>
      </c>
      <c r="V129" s="21">
        <v>0</v>
      </c>
      <c r="W129" s="22">
        <v>4018</v>
      </c>
      <c r="X129" s="22">
        <v>90</v>
      </c>
      <c r="Y129" s="22">
        <v>0</v>
      </c>
      <c r="Z129" s="22">
        <v>20</v>
      </c>
      <c r="AA129" s="22">
        <v>150</v>
      </c>
      <c r="AB129" s="22">
        <v>41</v>
      </c>
      <c r="AC129" s="22">
        <v>454</v>
      </c>
      <c r="AD129" s="22">
        <v>3</v>
      </c>
      <c r="AE129" s="22">
        <v>896</v>
      </c>
      <c r="AF129" s="22">
        <v>0</v>
      </c>
      <c r="AG129" s="22">
        <v>0</v>
      </c>
      <c r="AH129" s="22">
        <v>2</v>
      </c>
      <c r="AI129" s="22">
        <v>19</v>
      </c>
      <c r="AJ129" s="22">
        <v>29</v>
      </c>
      <c r="AK129" s="22">
        <v>233</v>
      </c>
      <c r="AL129" s="21">
        <v>193</v>
      </c>
      <c r="AM129" s="21">
        <v>7726</v>
      </c>
      <c r="AN129" s="21">
        <v>385</v>
      </c>
      <c r="AO129" s="21">
        <v>157</v>
      </c>
      <c r="AP129" s="21">
        <v>7</v>
      </c>
      <c r="AQ129" s="21">
        <v>1</v>
      </c>
      <c r="AR129" s="21">
        <v>0</v>
      </c>
      <c r="AS129" s="21">
        <v>1317</v>
      </c>
      <c r="AT129" s="21">
        <v>892</v>
      </c>
      <c r="AU129" s="22">
        <v>162</v>
      </c>
      <c r="AV129" s="22">
        <v>1</v>
      </c>
      <c r="AW129" s="22">
        <v>0</v>
      </c>
      <c r="AX129" s="22">
        <v>0</v>
      </c>
      <c r="AY129" s="22">
        <v>523</v>
      </c>
      <c r="AZ129" s="22">
        <v>0</v>
      </c>
      <c r="BA129" s="22">
        <v>6</v>
      </c>
      <c r="BB129" s="22">
        <v>0</v>
      </c>
      <c r="BC129" s="22">
        <v>5</v>
      </c>
      <c r="BD129" s="22">
        <v>0</v>
      </c>
      <c r="BE129" s="21">
        <v>0</v>
      </c>
      <c r="BF129" s="21">
        <v>0</v>
      </c>
      <c r="BG129" s="21">
        <v>724</v>
      </c>
      <c r="BH129" s="21">
        <v>187</v>
      </c>
      <c r="BI129" s="21">
        <v>138</v>
      </c>
      <c r="BJ129" s="21">
        <v>436</v>
      </c>
      <c r="BK129" s="21">
        <v>1</v>
      </c>
      <c r="BL129" s="21">
        <v>34</v>
      </c>
      <c r="BM129" s="21">
        <v>24</v>
      </c>
      <c r="BN129" s="22">
        <v>242</v>
      </c>
      <c r="BO129" s="22">
        <v>84</v>
      </c>
      <c r="BP129" s="22">
        <v>15</v>
      </c>
      <c r="BQ129" s="22">
        <v>0</v>
      </c>
      <c r="BR129" s="22">
        <v>0</v>
      </c>
      <c r="BS129" s="22">
        <v>0</v>
      </c>
      <c r="BT129" s="22">
        <v>0</v>
      </c>
      <c r="BU129" s="22">
        <v>11</v>
      </c>
      <c r="BV129" s="22">
        <v>0</v>
      </c>
      <c r="BW129" s="22">
        <v>0</v>
      </c>
      <c r="BX129" s="22">
        <v>0</v>
      </c>
      <c r="BY129" s="22">
        <v>0</v>
      </c>
      <c r="BZ129" s="22">
        <v>0</v>
      </c>
      <c r="CA129" s="22">
        <v>0</v>
      </c>
      <c r="CB129" s="22">
        <v>1</v>
      </c>
      <c r="CC129" s="22">
        <v>0</v>
      </c>
      <c r="CD129" s="22">
        <v>0</v>
      </c>
      <c r="CE129" s="22">
        <v>0</v>
      </c>
      <c r="CF129" s="22">
        <v>0</v>
      </c>
      <c r="CG129" s="22">
        <f t="shared" si="8"/>
        <v>35369</v>
      </c>
      <c r="CH129" s="22">
        <v>0</v>
      </c>
      <c r="CI129" s="8">
        <f t="shared" si="9"/>
        <v>35369</v>
      </c>
    </row>
    <row r="130" spans="1:87" x14ac:dyDescent="0.25">
      <c r="A130" s="19" t="s">
        <v>207</v>
      </c>
      <c r="B130" s="21">
        <v>63</v>
      </c>
      <c r="C130" s="21">
        <v>320</v>
      </c>
      <c r="D130" s="21">
        <v>5</v>
      </c>
      <c r="E130" s="21">
        <v>103</v>
      </c>
      <c r="F130" s="21">
        <v>10894</v>
      </c>
      <c r="G130" s="21">
        <v>224</v>
      </c>
      <c r="H130" s="21">
        <v>0</v>
      </c>
      <c r="I130" s="21">
        <v>0</v>
      </c>
      <c r="J130" s="22">
        <v>85</v>
      </c>
      <c r="K130" s="22">
        <v>0</v>
      </c>
      <c r="L130" s="22">
        <v>0</v>
      </c>
      <c r="M130" s="22">
        <v>1</v>
      </c>
      <c r="N130" s="22">
        <v>0</v>
      </c>
      <c r="O130" s="22">
        <v>0</v>
      </c>
      <c r="P130" s="22">
        <v>105</v>
      </c>
      <c r="Q130" s="22">
        <v>0</v>
      </c>
      <c r="R130" s="22">
        <v>37</v>
      </c>
      <c r="S130" s="22">
        <v>0</v>
      </c>
      <c r="T130" s="22">
        <v>0</v>
      </c>
      <c r="U130" s="21">
        <v>0</v>
      </c>
      <c r="V130" s="21">
        <v>0</v>
      </c>
      <c r="W130" s="22">
        <v>1040</v>
      </c>
      <c r="X130" s="22">
        <v>168</v>
      </c>
      <c r="Y130" s="22">
        <v>0</v>
      </c>
      <c r="Z130" s="22">
        <v>39</v>
      </c>
      <c r="AA130" s="22">
        <v>93</v>
      </c>
      <c r="AB130" s="22">
        <v>0</v>
      </c>
      <c r="AC130" s="22">
        <v>40</v>
      </c>
      <c r="AD130" s="22">
        <v>3</v>
      </c>
      <c r="AE130" s="22">
        <v>55</v>
      </c>
      <c r="AF130" s="22">
        <v>0</v>
      </c>
      <c r="AG130" s="22">
        <v>0</v>
      </c>
      <c r="AH130" s="22">
        <v>0</v>
      </c>
      <c r="AI130" s="22">
        <v>0</v>
      </c>
      <c r="AJ130" s="22">
        <v>3</v>
      </c>
      <c r="AK130" s="22">
        <v>30</v>
      </c>
      <c r="AL130" s="21">
        <v>28</v>
      </c>
      <c r="AM130" s="21">
        <v>2334</v>
      </c>
      <c r="AN130" s="21">
        <v>45</v>
      </c>
      <c r="AO130" s="21">
        <v>49</v>
      </c>
      <c r="AP130" s="21">
        <v>15</v>
      </c>
      <c r="AQ130" s="21">
        <v>1</v>
      </c>
      <c r="AR130" s="21">
        <v>0</v>
      </c>
      <c r="AS130" s="21">
        <v>45</v>
      </c>
      <c r="AT130" s="21">
        <v>62</v>
      </c>
      <c r="AU130" s="22">
        <v>28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1">
        <v>0</v>
      </c>
      <c r="BF130" s="21">
        <v>0</v>
      </c>
      <c r="BG130" s="21">
        <v>13</v>
      </c>
      <c r="BH130" s="21">
        <v>1</v>
      </c>
      <c r="BI130" s="21">
        <v>9</v>
      </c>
      <c r="BJ130" s="21">
        <v>25</v>
      </c>
      <c r="BK130" s="21">
        <v>0</v>
      </c>
      <c r="BL130" s="21">
        <v>1</v>
      </c>
      <c r="BM130" s="21">
        <v>5</v>
      </c>
      <c r="BN130" s="22">
        <v>2</v>
      </c>
      <c r="BO130" s="22">
        <v>20</v>
      </c>
      <c r="BP130" s="22">
        <v>5</v>
      </c>
      <c r="BQ130" s="22">
        <v>0</v>
      </c>
      <c r="BR130" s="22">
        <v>0</v>
      </c>
      <c r="BS130" s="22">
        <v>0</v>
      </c>
      <c r="BT130" s="22">
        <v>0</v>
      </c>
      <c r="BU130" s="22">
        <v>0</v>
      </c>
      <c r="BV130" s="22">
        <v>0</v>
      </c>
      <c r="BW130" s="22">
        <v>0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f t="shared" si="8"/>
        <v>15996</v>
      </c>
      <c r="CH130" s="22">
        <v>0</v>
      </c>
      <c r="CI130" s="8">
        <f t="shared" si="9"/>
        <v>15996</v>
      </c>
    </row>
    <row r="131" spans="1:87" x14ac:dyDescent="0.25">
      <c r="A131" s="19" t="s">
        <v>208</v>
      </c>
      <c r="B131" s="21">
        <v>31</v>
      </c>
      <c r="C131" s="21">
        <v>147</v>
      </c>
      <c r="D131" s="21">
        <v>0</v>
      </c>
      <c r="E131" s="21">
        <v>7</v>
      </c>
      <c r="F131" s="21">
        <v>3680</v>
      </c>
      <c r="G131" s="21">
        <v>4</v>
      </c>
      <c r="H131" s="21">
        <v>0</v>
      </c>
      <c r="I131" s="21">
        <v>0</v>
      </c>
      <c r="J131" s="22">
        <v>2</v>
      </c>
      <c r="K131" s="22">
        <v>2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5</v>
      </c>
      <c r="S131" s="22">
        <v>0</v>
      </c>
      <c r="T131" s="22">
        <v>0</v>
      </c>
      <c r="U131" s="21">
        <v>0</v>
      </c>
      <c r="V131" s="21">
        <v>0</v>
      </c>
      <c r="W131" s="22">
        <v>82</v>
      </c>
      <c r="X131" s="22">
        <v>2</v>
      </c>
      <c r="Y131" s="22">
        <v>0</v>
      </c>
      <c r="Z131" s="22">
        <v>0</v>
      </c>
      <c r="AA131" s="22">
        <v>29</v>
      </c>
      <c r="AB131" s="22">
        <v>0</v>
      </c>
      <c r="AC131" s="22">
        <v>20</v>
      </c>
      <c r="AD131" s="22">
        <v>0</v>
      </c>
      <c r="AE131" s="22">
        <v>11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2</v>
      </c>
      <c r="AL131" s="21">
        <v>12</v>
      </c>
      <c r="AM131" s="21">
        <v>535</v>
      </c>
      <c r="AN131" s="21">
        <v>4</v>
      </c>
      <c r="AO131" s="21">
        <v>113</v>
      </c>
      <c r="AP131" s="21">
        <v>1</v>
      </c>
      <c r="AQ131" s="21">
        <v>0</v>
      </c>
      <c r="AR131" s="21">
        <v>0</v>
      </c>
      <c r="AS131" s="21">
        <v>2</v>
      </c>
      <c r="AT131" s="21">
        <v>3</v>
      </c>
      <c r="AU131" s="22">
        <v>0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1">
        <v>0</v>
      </c>
      <c r="BF131" s="21">
        <v>0</v>
      </c>
      <c r="BG131" s="21">
        <v>3</v>
      </c>
      <c r="BH131" s="21">
        <v>0</v>
      </c>
      <c r="BI131" s="21">
        <v>1</v>
      </c>
      <c r="BJ131" s="21">
        <v>1</v>
      </c>
      <c r="BK131" s="21">
        <v>0</v>
      </c>
      <c r="BL131" s="21">
        <v>11</v>
      </c>
      <c r="BM131" s="21">
        <v>0</v>
      </c>
      <c r="BN131" s="22">
        <v>0</v>
      </c>
      <c r="BO131" s="22">
        <v>0</v>
      </c>
      <c r="BP131" s="22">
        <v>0</v>
      </c>
      <c r="BQ131" s="22">
        <v>0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f t="shared" si="8"/>
        <v>4710</v>
      </c>
      <c r="CH131" s="22">
        <v>0</v>
      </c>
      <c r="CI131" s="8">
        <f t="shared" si="9"/>
        <v>4710</v>
      </c>
    </row>
    <row r="132" spans="1:87" x14ac:dyDescent="0.25">
      <c r="A132" s="19" t="s">
        <v>209</v>
      </c>
      <c r="B132" s="21">
        <v>12</v>
      </c>
      <c r="C132" s="21">
        <v>138</v>
      </c>
      <c r="D132" s="21">
        <v>0</v>
      </c>
      <c r="E132" s="21">
        <v>5</v>
      </c>
      <c r="F132" s="21">
        <v>2812</v>
      </c>
      <c r="G132" s="21">
        <v>1</v>
      </c>
      <c r="H132" s="21">
        <v>0</v>
      </c>
      <c r="I132" s="21">
        <v>0</v>
      </c>
      <c r="J132" s="22">
        <v>82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84</v>
      </c>
      <c r="Q132" s="22">
        <v>0</v>
      </c>
      <c r="R132" s="22">
        <v>14</v>
      </c>
      <c r="S132" s="22">
        <v>0</v>
      </c>
      <c r="T132" s="22">
        <v>0</v>
      </c>
      <c r="U132" s="21">
        <v>1</v>
      </c>
      <c r="V132" s="21">
        <v>0</v>
      </c>
      <c r="W132" s="22">
        <v>146</v>
      </c>
      <c r="X132" s="22">
        <v>22</v>
      </c>
      <c r="Y132" s="22">
        <v>0</v>
      </c>
      <c r="Z132" s="22">
        <v>18</v>
      </c>
      <c r="AA132" s="22">
        <v>46</v>
      </c>
      <c r="AB132" s="22">
        <v>0</v>
      </c>
      <c r="AC132" s="22">
        <v>116</v>
      </c>
      <c r="AD132" s="22">
        <v>2</v>
      </c>
      <c r="AE132" s="22">
        <v>11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5</v>
      </c>
      <c r="AL132" s="21">
        <v>27</v>
      </c>
      <c r="AM132" s="21">
        <v>484</v>
      </c>
      <c r="AN132" s="21">
        <v>13</v>
      </c>
      <c r="AO132" s="21">
        <v>33</v>
      </c>
      <c r="AP132" s="21">
        <v>9</v>
      </c>
      <c r="AQ132" s="21">
        <v>1</v>
      </c>
      <c r="AR132" s="21">
        <v>0</v>
      </c>
      <c r="AS132" s="21">
        <v>5</v>
      </c>
      <c r="AT132" s="21">
        <v>8</v>
      </c>
      <c r="AU132" s="22">
        <v>0</v>
      </c>
      <c r="AV132" s="22"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1">
        <v>0</v>
      </c>
      <c r="BF132" s="21">
        <v>0</v>
      </c>
      <c r="BG132" s="21">
        <v>0</v>
      </c>
      <c r="BH132" s="21">
        <v>0</v>
      </c>
      <c r="BI132" s="21">
        <v>0</v>
      </c>
      <c r="BJ132" s="21">
        <v>6</v>
      </c>
      <c r="BK132" s="21">
        <v>0</v>
      </c>
      <c r="BL132" s="21">
        <v>3</v>
      </c>
      <c r="BM132" s="21">
        <v>2</v>
      </c>
      <c r="BN132" s="22">
        <v>0</v>
      </c>
      <c r="BO132" s="22">
        <v>3</v>
      </c>
      <c r="BP132" s="22">
        <v>0</v>
      </c>
      <c r="BQ132" s="22">
        <v>0</v>
      </c>
      <c r="BR132" s="22">
        <v>0</v>
      </c>
      <c r="BS132" s="22">
        <v>0</v>
      </c>
      <c r="BT132" s="22">
        <v>0</v>
      </c>
      <c r="BU132" s="22">
        <v>1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f t="shared" si="8"/>
        <v>4110</v>
      </c>
      <c r="CH132" s="22">
        <v>0</v>
      </c>
      <c r="CI132" s="8">
        <f t="shared" si="9"/>
        <v>4110</v>
      </c>
    </row>
    <row r="133" spans="1:87" x14ac:dyDescent="0.25">
      <c r="A133" s="19" t="s">
        <v>210</v>
      </c>
      <c r="B133" s="21">
        <v>14</v>
      </c>
      <c r="C133" s="21">
        <v>146</v>
      </c>
      <c r="D133" s="21">
        <v>0</v>
      </c>
      <c r="E133" s="21">
        <v>2</v>
      </c>
      <c r="F133" s="21">
        <v>362</v>
      </c>
      <c r="G133" s="21">
        <v>114</v>
      </c>
      <c r="H133" s="21">
        <v>0</v>
      </c>
      <c r="I133" s="21">
        <v>0</v>
      </c>
      <c r="J133" s="22">
        <v>2</v>
      </c>
      <c r="K133" s="22">
        <v>1096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13</v>
      </c>
      <c r="S133" s="22">
        <v>0</v>
      </c>
      <c r="T133" s="22">
        <v>0</v>
      </c>
      <c r="U133" s="21">
        <v>1</v>
      </c>
      <c r="V133" s="21">
        <v>0</v>
      </c>
      <c r="W133" s="22">
        <v>101</v>
      </c>
      <c r="X133" s="22">
        <v>0</v>
      </c>
      <c r="Y133" s="22">
        <v>0</v>
      </c>
      <c r="Z133" s="22">
        <v>1</v>
      </c>
      <c r="AA133" s="22">
        <v>17</v>
      </c>
      <c r="AB133" s="22">
        <v>2</v>
      </c>
      <c r="AC133" s="22">
        <v>23</v>
      </c>
      <c r="AD133" s="22">
        <v>0</v>
      </c>
      <c r="AE133" s="22">
        <v>24</v>
      </c>
      <c r="AF133" s="22">
        <v>0</v>
      </c>
      <c r="AG133" s="22">
        <v>0</v>
      </c>
      <c r="AH133" s="22">
        <v>0</v>
      </c>
      <c r="AI133" s="22">
        <v>0</v>
      </c>
      <c r="AJ133" s="22">
        <v>1</v>
      </c>
      <c r="AK133" s="22">
        <v>7</v>
      </c>
      <c r="AL133" s="21">
        <v>4</v>
      </c>
      <c r="AM133" s="21">
        <v>286</v>
      </c>
      <c r="AN133" s="21">
        <v>15</v>
      </c>
      <c r="AO133" s="21">
        <v>11</v>
      </c>
      <c r="AP133" s="21">
        <v>1</v>
      </c>
      <c r="AQ133" s="21">
        <v>0</v>
      </c>
      <c r="AR133" s="21">
        <v>0</v>
      </c>
      <c r="AS133" s="21">
        <v>30</v>
      </c>
      <c r="AT133" s="21">
        <v>18</v>
      </c>
      <c r="AU133" s="22">
        <v>1</v>
      </c>
      <c r="AV133" s="22">
        <v>0</v>
      </c>
      <c r="AW133" s="22">
        <v>0</v>
      </c>
      <c r="AX133" s="22">
        <v>0</v>
      </c>
      <c r="AY133" s="22">
        <v>4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  <c r="BE133" s="21">
        <v>0</v>
      </c>
      <c r="BF133" s="21">
        <v>0</v>
      </c>
      <c r="BG133" s="21">
        <v>34</v>
      </c>
      <c r="BH133" s="21">
        <v>9</v>
      </c>
      <c r="BI133" s="21">
        <v>9</v>
      </c>
      <c r="BJ133" s="21">
        <v>60</v>
      </c>
      <c r="BK133" s="21">
        <v>0</v>
      </c>
      <c r="BL133" s="21">
        <v>6</v>
      </c>
      <c r="BM133" s="21">
        <v>1</v>
      </c>
      <c r="BN133" s="22">
        <v>0</v>
      </c>
      <c r="BO133" s="22">
        <v>1</v>
      </c>
      <c r="BP133" s="22">
        <v>0</v>
      </c>
      <c r="BQ133" s="22">
        <v>0</v>
      </c>
      <c r="BR133" s="22">
        <v>0</v>
      </c>
      <c r="BS133" s="22">
        <v>0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f t="shared" si="8"/>
        <v>2416</v>
      </c>
      <c r="CH133" s="22">
        <v>0</v>
      </c>
      <c r="CI133" s="8">
        <f t="shared" si="9"/>
        <v>2416</v>
      </c>
    </row>
    <row r="134" spans="1:87" x14ac:dyDescent="0.25">
      <c r="A134" s="19" t="s">
        <v>211</v>
      </c>
      <c r="B134" s="21">
        <v>6</v>
      </c>
      <c r="C134" s="21">
        <v>2</v>
      </c>
      <c r="D134" s="21">
        <v>0</v>
      </c>
      <c r="E134" s="21">
        <v>2</v>
      </c>
      <c r="F134" s="21">
        <v>7</v>
      </c>
      <c r="G134" s="21">
        <v>0</v>
      </c>
      <c r="H134" s="21">
        <v>0</v>
      </c>
      <c r="I134" s="21">
        <v>0</v>
      </c>
      <c r="J134" s="22">
        <v>0</v>
      </c>
      <c r="K134" s="22">
        <v>2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1</v>
      </c>
      <c r="S134" s="22">
        <v>0</v>
      </c>
      <c r="T134" s="22">
        <v>0</v>
      </c>
      <c r="U134" s="21">
        <v>0</v>
      </c>
      <c r="V134" s="21">
        <v>0</v>
      </c>
      <c r="W134" s="22">
        <v>11</v>
      </c>
      <c r="X134" s="22">
        <v>0</v>
      </c>
      <c r="Y134" s="22">
        <v>0</v>
      </c>
      <c r="Z134" s="22">
        <v>2</v>
      </c>
      <c r="AA134" s="22">
        <v>5</v>
      </c>
      <c r="AB134" s="22">
        <v>0</v>
      </c>
      <c r="AC134" s="22">
        <v>2</v>
      </c>
      <c r="AD134" s="22">
        <v>0</v>
      </c>
      <c r="AE134" s="22">
        <v>3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1</v>
      </c>
      <c r="AL134" s="21">
        <v>1</v>
      </c>
      <c r="AM134" s="21">
        <v>5</v>
      </c>
      <c r="AN134" s="21">
        <v>0</v>
      </c>
      <c r="AO134" s="21">
        <v>0</v>
      </c>
      <c r="AP134" s="21">
        <v>0</v>
      </c>
      <c r="AQ134" s="21">
        <v>0</v>
      </c>
      <c r="AR134" s="21">
        <v>0</v>
      </c>
      <c r="AS134" s="21">
        <v>4</v>
      </c>
      <c r="AT134" s="21">
        <v>1</v>
      </c>
      <c r="AU134" s="22">
        <v>0</v>
      </c>
      <c r="AV134" s="22">
        <v>1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1">
        <v>0</v>
      </c>
      <c r="BF134" s="21">
        <v>0</v>
      </c>
      <c r="BG134" s="21">
        <v>0</v>
      </c>
      <c r="BH134" s="21">
        <v>0</v>
      </c>
      <c r="BI134" s="21">
        <v>0</v>
      </c>
      <c r="BJ134" s="21">
        <v>0</v>
      </c>
      <c r="BK134" s="21">
        <v>0</v>
      </c>
      <c r="BL134" s="21">
        <v>0</v>
      </c>
      <c r="BM134" s="21">
        <v>0</v>
      </c>
      <c r="BN134" s="22">
        <v>0</v>
      </c>
      <c r="BO134" s="22">
        <v>0</v>
      </c>
      <c r="BP134" s="22">
        <v>0</v>
      </c>
      <c r="BQ134" s="22">
        <v>0</v>
      </c>
      <c r="BR134" s="22">
        <v>0</v>
      </c>
      <c r="BS134" s="22">
        <v>0</v>
      </c>
      <c r="BT134" s="22">
        <v>0</v>
      </c>
      <c r="BU134" s="22">
        <v>0</v>
      </c>
      <c r="BV134" s="22">
        <v>0</v>
      </c>
      <c r="BW134" s="22">
        <v>0</v>
      </c>
      <c r="BX134" s="22">
        <v>0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f t="shared" si="8"/>
        <v>56</v>
      </c>
      <c r="CH134" s="22">
        <v>0</v>
      </c>
      <c r="CI134" s="8">
        <f t="shared" si="9"/>
        <v>56</v>
      </c>
    </row>
    <row r="135" spans="1:87" x14ac:dyDescent="0.25">
      <c r="A135" s="19" t="s">
        <v>212</v>
      </c>
      <c r="B135" s="21">
        <v>10</v>
      </c>
      <c r="C135" s="21">
        <v>162</v>
      </c>
      <c r="D135" s="21">
        <v>0</v>
      </c>
      <c r="E135" s="21">
        <v>18</v>
      </c>
      <c r="F135" s="21">
        <v>433</v>
      </c>
      <c r="G135" s="21">
        <v>0</v>
      </c>
      <c r="H135" s="21">
        <v>0</v>
      </c>
      <c r="I135" s="21">
        <v>0</v>
      </c>
      <c r="J135" s="22">
        <v>0</v>
      </c>
      <c r="K135" s="22">
        <v>459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49</v>
      </c>
      <c r="S135" s="22">
        <v>0</v>
      </c>
      <c r="T135" s="22">
        <v>0</v>
      </c>
      <c r="U135" s="21">
        <v>3</v>
      </c>
      <c r="V135" s="21">
        <v>0</v>
      </c>
      <c r="W135" s="22">
        <v>220</v>
      </c>
      <c r="X135" s="22">
        <v>5</v>
      </c>
      <c r="Y135" s="22">
        <v>0</v>
      </c>
      <c r="Z135" s="22">
        <v>0</v>
      </c>
      <c r="AA135" s="22">
        <v>31</v>
      </c>
      <c r="AB135" s="22">
        <v>7</v>
      </c>
      <c r="AC135" s="22">
        <v>17</v>
      </c>
      <c r="AD135" s="22">
        <v>0</v>
      </c>
      <c r="AE135" s="22">
        <v>29</v>
      </c>
      <c r="AF135" s="22">
        <v>0</v>
      </c>
      <c r="AG135" s="22">
        <v>0</v>
      </c>
      <c r="AH135" s="22">
        <v>0</v>
      </c>
      <c r="AI135" s="22">
        <v>135</v>
      </c>
      <c r="AJ135" s="22">
        <v>1</v>
      </c>
      <c r="AK135" s="22">
        <v>20</v>
      </c>
      <c r="AL135" s="21">
        <v>11</v>
      </c>
      <c r="AM135" s="21">
        <v>1587</v>
      </c>
      <c r="AN135" s="21">
        <v>14</v>
      </c>
      <c r="AO135" s="21">
        <v>30</v>
      </c>
      <c r="AP135" s="21">
        <v>4</v>
      </c>
      <c r="AQ135" s="21">
        <v>0</v>
      </c>
      <c r="AR135" s="21">
        <v>0</v>
      </c>
      <c r="AS135" s="21">
        <v>66</v>
      </c>
      <c r="AT135" s="21">
        <v>73</v>
      </c>
      <c r="AU135" s="22">
        <v>7</v>
      </c>
      <c r="AV135" s="22">
        <v>0</v>
      </c>
      <c r="AW135" s="22">
        <v>0</v>
      </c>
      <c r="AX135" s="22">
        <v>0</v>
      </c>
      <c r="AY135" s="22">
        <v>17</v>
      </c>
      <c r="AZ135" s="22">
        <v>0</v>
      </c>
      <c r="BA135" s="22">
        <v>1</v>
      </c>
      <c r="BB135" s="22">
        <v>0</v>
      </c>
      <c r="BC135" s="22">
        <v>5</v>
      </c>
      <c r="BD135" s="22">
        <v>0</v>
      </c>
      <c r="BE135" s="21">
        <v>0</v>
      </c>
      <c r="BF135" s="21">
        <v>0</v>
      </c>
      <c r="BG135" s="21">
        <v>39</v>
      </c>
      <c r="BH135" s="21">
        <v>0</v>
      </c>
      <c r="BI135" s="21">
        <v>3</v>
      </c>
      <c r="BJ135" s="21">
        <v>32</v>
      </c>
      <c r="BK135" s="21">
        <v>0</v>
      </c>
      <c r="BL135" s="21">
        <v>22</v>
      </c>
      <c r="BM135" s="21">
        <v>2</v>
      </c>
      <c r="BN135" s="22">
        <v>0</v>
      </c>
      <c r="BO135" s="22">
        <v>4</v>
      </c>
      <c r="BP135" s="22">
        <v>0</v>
      </c>
      <c r="BQ135" s="22">
        <v>0</v>
      </c>
      <c r="BR135" s="22">
        <v>0</v>
      </c>
      <c r="BS135" s="22">
        <v>0</v>
      </c>
      <c r="BT135" s="22">
        <v>0</v>
      </c>
      <c r="BU135" s="22">
        <v>2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f t="shared" si="8"/>
        <v>3518</v>
      </c>
      <c r="CH135" s="22">
        <v>0</v>
      </c>
      <c r="CI135" s="8">
        <f t="shared" si="9"/>
        <v>3518</v>
      </c>
    </row>
    <row r="136" spans="1:87" x14ac:dyDescent="0.25">
      <c r="A136" s="19" t="s">
        <v>213</v>
      </c>
      <c r="B136" s="21">
        <v>23</v>
      </c>
      <c r="C136" s="21">
        <v>26</v>
      </c>
      <c r="D136" s="21">
        <v>0</v>
      </c>
      <c r="E136" s="21">
        <v>2</v>
      </c>
      <c r="F136" s="21">
        <v>118</v>
      </c>
      <c r="G136" s="21">
        <v>0</v>
      </c>
      <c r="H136" s="21">
        <v>0</v>
      </c>
      <c r="I136" s="21">
        <v>0</v>
      </c>
      <c r="J136" s="22">
        <v>0</v>
      </c>
      <c r="K136" s="22">
        <v>36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5</v>
      </c>
      <c r="S136" s="22">
        <v>0</v>
      </c>
      <c r="T136" s="22">
        <v>0</v>
      </c>
      <c r="U136" s="21">
        <v>0</v>
      </c>
      <c r="V136" s="21">
        <v>0</v>
      </c>
      <c r="W136" s="22">
        <v>71</v>
      </c>
      <c r="X136" s="22">
        <v>0</v>
      </c>
      <c r="Y136" s="22">
        <v>0</v>
      </c>
      <c r="Z136" s="22">
        <v>2</v>
      </c>
      <c r="AA136" s="22">
        <v>15</v>
      </c>
      <c r="AB136" s="22">
        <v>1</v>
      </c>
      <c r="AC136" s="22">
        <v>14</v>
      </c>
      <c r="AD136" s="22">
        <v>0</v>
      </c>
      <c r="AE136" s="22">
        <v>6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2</v>
      </c>
      <c r="AL136" s="21">
        <v>2</v>
      </c>
      <c r="AM136" s="21">
        <v>61</v>
      </c>
      <c r="AN136" s="21">
        <v>3</v>
      </c>
      <c r="AO136" s="21">
        <v>4</v>
      </c>
      <c r="AP136" s="21">
        <v>0</v>
      </c>
      <c r="AQ136" s="21">
        <v>0</v>
      </c>
      <c r="AR136" s="21">
        <v>0</v>
      </c>
      <c r="AS136" s="21">
        <v>8</v>
      </c>
      <c r="AT136" s="21">
        <v>3</v>
      </c>
      <c r="AU136" s="22">
        <v>6</v>
      </c>
      <c r="AV136" s="22">
        <v>0</v>
      </c>
      <c r="AW136" s="22">
        <v>0</v>
      </c>
      <c r="AX136" s="22">
        <v>0</v>
      </c>
      <c r="AY136" s="22">
        <v>4</v>
      </c>
      <c r="AZ136" s="22">
        <v>0</v>
      </c>
      <c r="BA136" s="22">
        <v>2</v>
      </c>
      <c r="BB136" s="22">
        <v>0</v>
      </c>
      <c r="BC136" s="22">
        <v>0</v>
      </c>
      <c r="BD136" s="22">
        <v>0</v>
      </c>
      <c r="BE136" s="21">
        <v>0</v>
      </c>
      <c r="BF136" s="21">
        <v>0</v>
      </c>
      <c r="BG136" s="21">
        <v>2</v>
      </c>
      <c r="BH136" s="21">
        <v>2</v>
      </c>
      <c r="BI136" s="21">
        <v>0</v>
      </c>
      <c r="BJ136" s="21">
        <v>6</v>
      </c>
      <c r="BK136" s="21">
        <v>0</v>
      </c>
      <c r="BL136" s="21">
        <v>0</v>
      </c>
      <c r="BM136" s="21">
        <v>0</v>
      </c>
      <c r="BN136" s="22">
        <v>0</v>
      </c>
      <c r="BO136" s="22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f t="shared" si="8"/>
        <v>424</v>
      </c>
      <c r="CH136" s="22">
        <v>0</v>
      </c>
      <c r="CI136" s="8">
        <f t="shared" si="9"/>
        <v>424</v>
      </c>
    </row>
    <row r="137" spans="1:87" x14ac:dyDescent="0.25">
      <c r="A137" s="19" t="s">
        <v>214</v>
      </c>
      <c r="B137" s="21">
        <v>24</v>
      </c>
      <c r="C137" s="21">
        <v>133</v>
      </c>
      <c r="D137" s="21">
        <v>1</v>
      </c>
      <c r="E137" s="21">
        <v>8</v>
      </c>
      <c r="F137" s="21">
        <v>3662</v>
      </c>
      <c r="G137" s="21">
        <v>4</v>
      </c>
      <c r="H137" s="21">
        <v>0</v>
      </c>
      <c r="I137" s="21">
        <v>0</v>
      </c>
      <c r="J137" s="22">
        <v>1</v>
      </c>
      <c r="K137" s="22">
        <v>531</v>
      </c>
      <c r="L137" s="22">
        <v>0</v>
      </c>
      <c r="M137" s="22">
        <v>1</v>
      </c>
      <c r="N137" s="22">
        <v>0</v>
      </c>
      <c r="O137" s="22">
        <v>0</v>
      </c>
      <c r="P137" s="22">
        <v>0</v>
      </c>
      <c r="Q137" s="22">
        <v>0</v>
      </c>
      <c r="R137" s="22">
        <v>1</v>
      </c>
      <c r="S137" s="22">
        <v>0</v>
      </c>
      <c r="T137" s="22">
        <v>0</v>
      </c>
      <c r="U137" s="21">
        <v>0</v>
      </c>
      <c r="V137" s="21">
        <v>0</v>
      </c>
      <c r="W137" s="22">
        <v>68</v>
      </c>
      <c r="X137" s="22">
        <v>0</v>
      </c>
      <c r="Y137" s="22">
        <v>0</v>
      </c>
      <c r="Z137" s="22">
        <v>1</v>
      </c>
      <c r="AA137" s="22">
        <v>29</v>
      </c>
      <c r="AB137" s="22">
        <v>0</v>
      </c>
      <c r="AC137" s="22">
        <v>20</v>
      </c>
      <c r="AD137" s="22">
        <v>0</v>
      </c>
      <c r="AE137" s="22">
        <v>27</v>
      </c>
      <c r="AF137" s="22">
        <v>0</v>
      </c>
      <c r="AG137" s="22">
        <v>0</v>
      </c>
      <c r="AH137" s="22">
        <v>0</v>
      </c>
      <c r="AI137" s="22">
        <v>8</v>
      </c>
      <c r="AJ137" s="22">
        <v>0</v>
      </c>
      <c r="AK137" s="22">
        <v>4</v>
      </c>
      <c r="AL137" s="21">
        <v>7</v>
      </c>
      <c r="AM137" s="21">
        <v>1497</v>
      </c>
      <c r="AN137" s="21">
        <v>10</v>
      </c>
      <c r="AO137" s="21">
        <v>86</v>
      </c>
      <c r="AP137" s="21">
        <v>3</v>
      </c>
      <c r="AQ137" s="21">
        <v>0</v>
      </c>
      <c r="AR137" s="21">
        <v>0</v>
      </c>
      <c r="AS137" s="21">
        <v>9</v>
      </c>
      <c r="AT137" s="21">
        <v>2</v>
      </c>
      <c r="AU137" s="22">
        <v>1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1">
        <v>0</v>
      </c>
      <c r="BF137" s="21">
        <v>0</v>
      </c>
      <c r="BG137" s="21">
        <v>8</v>
      </c>
      <c r="BH137" s="21">
        <v>1</v>
      </c>
      <c r="BI137" s="21">
        <v>2</v>
      </c>
      <c r="BJ137" s="21">
        <v>3</v>
      </c>
      <c r="BK137" s="21">
        <v>0</v>
      </c>
      <c r="BL137" s="21">
        <v>34</v>
      </c>
      <c r="BM137" s="21">
        <v>0</v>
      </c>
      <c r="BN137" s="22">
        <v>0</v>
      </c>
      <c r="BO137" s="22">
        <v>1</v>
      </c>
      <c r="BP137" s="22">
        <v>2</v>
      </c>
      <c r="BQ137" s="22">
        <v>0</v>
      </c>
      <c r="BR137" s="22">
        <v>0</v>
      </c>
      <c r="BS137" s="22">
        <v>0</v>
      </c>
      <c r="BT137" s="22">
        <v>0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f t="shared" si="8"/>
        <v>6189</v>
      </c>
      <c r="CH137" s="22">
        <v>0</v>
      </c>
      <c r="CI137" s="8">
        <f t="shared" si="9"/>
        <v>6189</v>
      </c>
    </row>
    <row r="138" spans="1:87" x14ac:dyDescent="0.25">
      <c r="A138" s="19" t="s">
        <v>215</v>
      </c>
      <c r="B138" s="21">
        <v>13</v>
      </c>
      <c r="C138" s="21">
        <v>18</v>
      </c>
      <c r="D138" s="21">
        <v>0</v>
      </c>
      <c r="E138" s="21">
        <v>1</v>
      </c>
      <c r="F138" s="21">
        <v>157</v>
      </c>
      <c r="G138" s="21">
        <v>0</v>
      </c>
      <c r="H138" s="21">
        <v>0</v>
      </c>
      <c r="I138" s="21">
        <v>0</v>
      </c>
      <c r="J138" s="22">
        <v>0</v>
      </c>
      <c r="K138" s="22">
        <v>57</v>
      </c>
      <c r="L138" s="22">
        <v>0</v>
      </c>
      <c r="M138" s="22">
        <v>1</v>
      </c>
      <c r="N138" s="22">
        <v>0</v>
      </c>
      <c r="O138" s="22">
        <v>0</v>
      </c>
      <c r="P138" s="22">
        <v>0</v>
      </c>
      <c r="Q138" s="22">
        <v>0</v>
      </c>
      <c r="R138" s="22">
        <v>1</v>
      </c>
      <c r="S138" s="22">
        <v>0</v>
      </c>
      <c r="T138" s="22">
        <v>0</v>
      </c>
      <c r="U138" s="21">
        <v>0</v>
      </c>
      <c r="V138" s="21">
        <v>0</v>
      </c>
      <c r="W138" s="22">
        <v>16</v>
      </c>
      <c r="X138" s="22">
        <v>1</v>
      </c>
      <c r="Y138" s="22">
        <v>0</v>
      </c>
      <c r="Z138" s="22">
        <v>6</v>
      </c>
      <c r="AA138" s="22">
        <v>27</v>
      </c>
      <c r="AB138" s="22">
        <v>3</v>
      </c>
      <c r="AC138" s="22">
        <v>3</v>
      </c>
      <c r="AD138" s="22">
        <v>0</v>
      </c>
      <c r="AE138" s="22">
        <v>4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2</v>
      </c>
      <c r="AL138" s="21">
        <v>6</v>
      </c>
      <c r="AM138" s="21">
        <v>19</v>
      </c>
      <c r="AN138" s="21">
        <v>1</v>
      </c>
      <c r="AO138" s="21">
        <v>0</v>
      </c>
      <c r="AP138" s="21">
        <v>0</v>
      </c>
      <c r="AQ138" s="21">
        <v>0</v>
      </c>
      <c r="AR138" s="21">
        <v>0</v>
      </c>
      <c r="AS138" s="21">
        <v>42</v>
      </c>
      <c r="AT138" s="21">
        <v>2</v>
      </c>
      <c r="AU138" s="22">
        <v>2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1">
        <v>0</v>
      </c>
      <c r="BF138" s="21">
        <v>0</v>
      </c>
      <c r="BG138" s="21">
        <v>0</v>
      </c>
      <c r="BH138" s="21">
        <v>0</v>
      </c>
      <c r="BI138" s="21">
        <v>0</v>
      </c>
      <c r="BJ138" s="21">
        <v>3</v>
      </c>
      <c r="BK138" s="21">
        <v>0</v>
      </c>
      <c r="BL138" s="21">
        <v>0</v>
      </c>
      <c r="BM138" s="21">
        <v>0</v>
      </c>
      <c r="BN138" s="22">
        <v>0</v>
      </c>
      <c r="BO138" s="22">
        <v>1</v>
      </c>
      <c r="BP138" s="22">
        <v>0</v>
      </c>
      <c r="BQ138" s="22">
        <v>0</v>
      </c>
      <c r="BR138" s="22">
        <v>0</v>
      </c>
      <c r="BS138" s="22">
        <v>0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f t="shared" si="8"/>
        <v>386</v>
      </c>
      <c r="CH138" s="22">
        <v>0</v>
      </c>
      <c r="CI138" s="8">
        <f t="shared" si="9"/>
        <v>386</v>
      </c>
    </row>
    <row r="139" spans="1:87" x14ac:dyDescent="0.25">
      <c r="A139" s="19" t="s">
        <v>216</v>
      </c>
      <c r="B139" s="21">
        <v>12</v>
      </c>
      <c r="C139" s="21">
        <v>182</v>
      </c>
      <c r="D139" s="21">
        <v>1</v>
      </c>
      <c r="E139" s="21">
        <v>16</v>
      </c>
      <c r="F139" s="21">
        <v>5276</v>
      </c>
      <c r="G139" s="21">
        <v>2</v>
      </c>
      <c r="H139" s="21">
        <v>0</v>
      </c>
      <c r="I139" s="21">
        <v>0</v>
      </c>
      <c r="J139" s="22">
        <v>11</v>
      </c>
      <c r="K139" s="22">
        <v>181</v>
      </c>
      <c r="L139" s="22">
        <v>0</v>
      </c>
      <c r="M139" s="22">
        <v>1</v>
      </c>
      <c r="N139" s="22">
        <v>0</v>
      </c>
      <c r="O139" s="22">
        <v>0</v>
      </c>
      <c r="P139" s="22">
        <v>1</v>
      </c>
      <c r="Q139" s="22">
        <v>0</v>
      </c>
      <c r="R139" s="22">
        <v>4</v>
      </c>
      <c r="S139" s="22">
        <v>0</v>
      </c>
      <c r="T139" s="22">
        <v>0</v>
      </c>
      <c r="U139" s="21">
        <v>0</v>
      </c>
      <c r="V139" s="21">
        <v>0</v>
      </c>
      <c r="W139" s="22">
        <v>87</v>
      </c>
      <c r="X139" s="22">
        <v>4</v>
      </c>
      <c r="Y139" s="22">
        <v>0</v>
      </c>
      <c r="Z139" s="22">
        <v>9</v>
      </c>
      <c r="AA139" s="22">
        <v>24</v>
      </c>
      <c r="AB139" s="22">
        <v>0</v>
      </c>
      <c r="AC139" s="22">
        <v>41</v>
      </c>
      <c r="AD139" s="22">
        <v>2</v>
      </c>
      <c r="AE139" s="22">
        <v>31</v>
      </c>
      <c r="AF139" s="22">
        <v>0</v>
      </c>
      <c r="AG139" s="22">
        <v>0</v>
      </c>
      <c r="AH139" s="22">
        <v>46</v>
      </c>
      <c r="AI139" s="22">
        <v>5</v>
      </c>
      <c r="AJ139" s="22">
        <v>0</v>
      </c>
      <c r="AK139" s="22">
        <v>44</v>
      </c>
      <c r="AL139" s="21">
        <v>5</v>
      </c>
      <c r="AM139" s="21">
        <v>1841</v>
      </c>
      <c r="AN139" s="21">
        <v>9</v>
      </c>
      <c r="AO139" s="21">
        <v>57</v>
      </c>
      <c r="AP139" s="21">
        <v>4</v>
      </c>
      <c r="AQ139" s="21">
        <v>0</v>
      </c>
      <c r="AR139" s="21">
        <v>0</v>
      </c>
      <c r="AS139" s="21">
        <v>8</v>
      </c>
      <c r="AT139" s="21">
        <v>15</v>
      </c>
      <c r="AU139" s="22">
        <v>1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1">
        <v>0</v>
      </c>
      <c r="BF139" s="21">
        <v>0</v>
      </c>
      <c r="BG139" s="21">
        <v>9</v>
      </c>
      <c r="BH139" s="21">
        <v>0</v>
      </c>
      <c r="BI139" s="21">
        <v>3</v>
      </c>
      <c r="BJ139" s="21">
        <v>14</v>
      </c>
      <c r="BK139" s="21">
        <v>0</v>
      </c>
      <c r="BL139" s="21">
        <v>0</v>
      </c>
      <c r="BM139" s="21">
        <v>0</v>
      </c>
      <c r="BN139" s="22">
        <v>0</v>
      </c>
      <c r="BO139" s="22">
        <v>1</v>
      </c>
      <c r="BP139" s="22">
        <v>0</v>
      </c>
      <c r="BQ139" s="22">
        <v>0</v>
      </c>
      <c r="BR139" s="22">
        <v>0</v>
      </c>
      <c r="BS139" s="22">
        <v>0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f t="shared" si="8"/>
        <v>7947</v>
      </c>
      <c r="CH139" s="22">
        <v>0</v>
      </c>
      <c r="CI139" s="8">
        <f t="shared" si="9"/>
        <v>7947</v>
      </c>
    </row>
    <row r="140" spans="1:87" x14ac:dyDescent="0.25">
      <c r="A140" s="19" t="s">
        <v>217</v>
      </c>
      <c r="B140" s="21">
        <v>0</v>
      </c>
      <c r="C140" s="21">
        <v>4</v>
      </c>
      <c r="D140" s="21">
        <v>0</v>
      </c>
      <c r="E140" s="21">
        <v>0</v>
      </c>
      <c r="F140" s="21">
        <v>0</v>
      </c>
      <c r="G140" s="21">
        <v>0</v>
      </c>
      <c r="H140" s="21">
        <v>0</v>
      </c>
      <c r="I140" s="21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1">
        <v>0</v>
      </c>
      <c r="V140" s="21">
        <v>0</v>
      </c>
      <c r="W140" s="22">
        <v>9</v>
      </c>
      <c r="X140" s="22">
        <v>0</v>
      </c>
      <c r="Y140" s="22">
        <v>0</v>
      </c>
      <c r="Z140" s="22">
        <v>0</v>
      </c>
      <c r="AA140" s="22">
        <v>2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1</v>
      </c>
      <c r="AL140" s="21">
        <v>0</v>
      </c>
      <c r="AM140" s="21">
        <v>1</v>
      </c>
      <c r="AN140" s="21">
        <v>0</v>
      </c>
      <c r="AO140" s="21">
        <v>0</v>
      </c>
      <c r="AP140" s="21">
        <v>0</v>
      </c>
      <c r="AQ140" s="21">
        <v>0</v>
      </c>
      <c r="AR140" s="21">
        <v>0</v>
      </c>
      <c r="AS140" s="21">
        <v>1</v>
      </c>
      <c r="AT140" s="21">
        <v>0</v>
      </c>
      <c r="AU140" s="22">
        <v>1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1">
        <v>0</v>
      </c>
      <c r="BF140" s="21">
        <v>0</v>
      </c>
      <c r="BG140" s="21">
        <v>0</v>
      </c>
      <c r="BH140" s="21">
        <v>0</v>
      </c>
      <c r="BI140" s="21">
        <v>0</v>
      </c>
      <c r="BJ140" s="21">
        <v>3</v>
      </c>
      <c r="BK140" s="21">
        <v>0</v>
      </c>
      <c r="BL140" s="21">
        <v>0</v>
      </c>
      <c r="BM140" s="21">
        <v>0</v>
      </c>
      <c r="BN140" s="22">
        <v>0</v>
      </c>
      <c r="BO140" s="22">
        <v>0</v>
      </c>
      <c r="BP140" s="22">
        <v>0</v>
      </c>
      <c r="BQ140" s="22">
        <v>0</v>
      </c>
      <c r="BR140" s="22">
        <v>0</v>
      </c>
      <c r="BS140" s="22">
        <v>0</v>
      </c>
      <c r="BT140" s="22">
        <v>0</v>
      </c>
      <c r="BU140" s="22">
        <v>0</v>
      </c>
      <c r="BV140" s="22">
        <v>0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f t="shared" si="8"/>
        <v>22</v>
      </c>
      <c r="CH140" s="22">
        <v>0</v>
      </c>
      <c r="CI140" s="8">
        <f t="shared" si="9"/>
        <v>22</v>
      </c>
    </row>
    <row r="141" spans="1:87" x14ac:dyDescent="0.25">
      <c r="A141" s="19" t="s">
        <v>218</v>
      </c>
      <c r="B141" s="21">
        <v>17</v>
      </c>
      <c r="C141" s="21">
        <v>125</v>
      </c>
      <c r="D141" s="21">
        <v>0</v>
      </c>
      <c r="E141" s="21">
        <v>16</v>
      </c>
      <c r="F141" s="21">
        <v>3382</v>
      </c>
      <c r="G141" s="21">
        <v>1</v>
      </c>
      <c r="H141" s="21">
        <v>0</v>
      </c>
      <c r="I141" s="21">
        <v>0</v>
      </c>
      <c r="J141" s="22">
        <v>3</v>
      </c>
      <c r="K141" s="22">
        <v>1636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1</v>
      </c>
      <c r="S141" s="22">
        <v>0</v>
      </c>
      <c r="T141" s="22">
        <v>0</v>
      </c>
      <c r="U141" s="21">
        <v>0</v>
      </c>
      <c r="V141" s="21">
        <v>0</v>
      </c>
      <c r="W141" s="22">
        <v>88</v>
      </c>
      <c r="X141" s="22">
        <v>0</v>
      </c>
      <c r="Y141" s="22">
        <v>0</v>
      </c>
      <c r="Z141" s="22">
        <v>0</v>
      </c>
      <c r="AA141" s="22">
        <v>34</v>
      </c>
      <c r="AB141" s="22">
        <v>0</v>
      </c>
      <c r="AC141" s="22">
        <v>6</v>
      </c>
      <c r="AD141" s="22">
        <v>0</v>
      </c>
      <c r="AE141" s="22">
        <v>14</v>
      </c>
      <c r="AF141" s="22">
        <v>0</v>
      </c>
      <c r="AG141" s="22">
        <v>0</v>
      </c>
      <c r="AH141" s="22">
        <v>0</v>
      </c>
      <c r="AI141" s="22">
        <v>9</v>
      </c>
      <c r="AJ141" s="22">
        <v>0</v>
      </c>
      <c r="AK141" s="22">
        <v>5</v>
      </c>
      <c r="AL141" s="21">
        <v>7</v>
      </c>
      <c r="AM141" s="21">
        <v>764</v>
      </c>
      <c r="AN141" s="21">
        <v>5</v>
      </c>
      <c r="AO141" s="21">
        <v>11</v>
      </c>
      <c r="AP141" s="21">
        <v>0</v>
      </c>
      <c r="AQ141" s="21">
        <v>0</v>
      </c>
      <c r="AR141" s="21">
        <v>0</v>
      </c>
      <c r="AS141" s="21">
        <v>3</v>
      </c>
      <c r="AT141" s="21">
        <v>1</v>
      </c>
      <c r="AU141" s="22">
        <v>0</v>
      </c>
      <c r="AV141" s="22">
        <v>0</v>
      </c>
      <c r="AW141" s="22"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1">
        <v>0</v>
      </c>
      <c r="BF141" s="21">
        <v>0</v>
      </c>
      <c r="BG141" s="21">
        <v>9</v>
      </c>
      <c r="BH141" s="21">
        <v>0</v>
      </c>
      <c r="BI141" s="21">
        <v>1</v>
      </c>
      <c r="BJ141" s="21">
        <v>8</v>
      </c>
      <c r="BK141" s="21">
        <v>0</v>
      </c>
      <c r="BL141" s="21">
        <v>4</v>
      </c>
      <c r="BM141" s="21">
        <v>4</v>
      </c>
      <c r="BN141" s="22">
        <v>0</v>
      </c>
      <c r="BO141" s="22">
        <v>0</v>
      </c>
      <c r="BP141" s="22">
        <v>0</v>
      </c>
      <c r="BQ141" s="22">
        <v>0</v>
      </c>
      <c r="BR141" s="22">
        <v>0</v>
      </c>
      <c r="BS141" s="22">
        <v>0</v>
      </c>
      <c r="BT141" s="22">
        <v>0</v>
      </c>
      <c r="BU141" s="22">
        <v>0</v>
      </c>
      <c r="BV141" s="22">
        <v>0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f t="shared" si="8"/>
        <v>6154</v>
      </c>
      <c r="CH141" s="22">
        <v>0</v>
      </c>
      <c r="CI141" s="8">
        <f t="shared" si="9"/>
        <v>6154</v>
      </c>
    </row>
    <row r="142" spans="1:87" x14ac:dyDescent="0.25">
      <c r="A142" s="19" t="s">
        <v>219</v>
      </c>
      <c r="B142" s="21">
        <v>82</v>
      </c>
      <c r="C142" s="21">
        <v>433</v>
      </c>
      <c r="D142" s="21">
        <v>2</v>
      </c>
      <c r="E142" s="21">
        <v>345</v>
      </c>
      <c r="F142" s="21">
        <v>6802</v>
      </c>
      <c r="G142" s="21">
        <v>17</v>
      </c>
      <c r="H142" s="21">
        <v>0</v>
      </c>
      <c r="I142" s="21">
        <v>0</v>
      </c>
      <c r="J142" s="22">
        <v>5</v>
      </c>
      <c r="K142" s="22">
        <v>3069</v>
      </c>
      <c r="L142" s="22">
        <v>0</v>
      </c>
      <c r="M142" s="22">
        <v>2</v>
      </c>
      <c r="N142" s="22">
        <v>0</v>
      </c>
      <c r="O142" s="22">
        <v>0</v>
      </c>
      <c r="P142" s="22">
        <v>1</v>
      </c>
      <c r="Q142" s="22">
        <v>7</v>
      </c>
      <c r="R142" s="22">
        <v>427</v>
      </c>
      <c r="S142" s="22">
        <v>2</v>
      </c>
      <c r="T142" s="22">
        <v>0</v>
      </c>
      <c r="U142" s="21">
        <v>9</v>
      </c>
      <c r="V142" s="21">
        <v>0</v>
      </c>
      <c r="W142" s="22">
        <v>1727</v>
      </c>
      <c r="X142" s="22">
        <v>26</v>
      </c>
      <c r="Y142" s="22">
        <v>0</v>
      </c>
      <c r="Z142" s="22">
        <v>15</v>
      </c>
      <c r="AA142" s="22">
        <v>147</v>
      </c>
      <c r="AB142" s="22">
        <v>21</v>
      </c>
      <c r="AC142" s="22">
        <v>187</v>
      </c>
      <c r="AD142" s="22">
        <v>1</v>
      </c>
      <c r="AE142" s="22">
        <v>252</v>
      </c>
      <c r="AF142" s="22">
        <v>0</v>
      </c>
      <c r="AG142" s="22">
        <v>0</v>
      </c>
      <c r="AH142" s="22">
        <v>4</v>
      </c>
      <c r="AI142" s="22">
        <v>36</v>
      </c>
      <c r="AJ142" s="22">
        <v>10</v>
      </c>
      <c r="AK142" s="22">
        <v>98</v>
      </c>
      <c r="AL142" s="21">
        <v>218</v>
      </c>
      <c r="AM142" s="21">
        <v>3600</v>
      </c>
      <c r="AN142" s="21">
        <v>192</v>
      </c>
      <c r="AO142" s="21">
        <v>160</v>
      </c>
      <c r="AP142" s="21">
        <v>2</v>
      </c>
      <c r="AQ142" s="21">
        <v>0</v>
      </c>
      <c r="AR142" s="21">
        <v>0</v>
      </c>
      <c r="AS142" s="21">
        <v>1014</v>
      </c>
      <c r="AT142" s="21">
        <v>966</v>
      </c>
      <c r="AU142" s="22">
        <v>151</v>
      </c>
      <c r="AV142" s="22">
        <v>1</v>
      </c>
      <c r="AW142" s="22">
        <v>0</v>
      </c>
      <c r="AX142" s="22">
        <v>0</v>
      </c>
      <c r="AY142" s="22">
        <v>201</v>
      </c>
      <c r="AZ142" s="22">
        <v>0</v>
      </c>
      <c r="BA142" s="22">
        <v>10</v>
      </c>
      <c r="BB142" s="22">
        <v>1</v>
      </c>
      <c r="BC142" s="22">
        <v>2</v>
      </c>
      <c r="BD142" s="22">
        <v>0</v>
      </c>
      <c r="BE142" s="21">
        <v>0</v>
      </c>
      <c r="BF142" s="21">
        <v>0</v>
      </c>
      <c r="BG142" s="21">
        <v>352</v>
      </c>
      <c r="BH142" s="21">
        <v>215</v>
      </c>
      <c r="BI142" s="21">
        <v>83</v>
      </c>
      <c r="BJ142" s="21">
        <v>297</v>
      </c>
      <c r="BK142" s="21">
        <v>3</v>
      </c>
      <c r="BL142" s="21">
        <v>21</v>
      </c>
      <c r="BM142" s="21">
        <v>10</v>
      </c>
      <c r="BN142" s="22">
        <v>4</v>
      </c>
      <c r="BO142" s="22">
        <v>14</v>
      </c>
      <c r="BP142" s="22">
        <v>7</v>
      </c>
      <c r="BQ142" s="22">
        <v>0</v>
      </c>
      <c r="BR142" s="22">
        <v>0</v>
      </c>
      <c r="BS142" s="22">
        <v>0</v>
      </c>
      <c r="BT142" s="22">
        <v>0</v>
      </c>
      <c r="BU142" s="22">
        <v>8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2">
        <v>0</v>
      </c>
      <c r="CC142" s="22">
        <v>0</v>
      </c>
      <c r="CD142" s="22">
        <v>0</v>
      </c>
      <c r="CE142" s="22">
        <v>0</v>
      </c>
      <c r="CF142" s="22">
        <v>0</v>
      </c>
      <c r="CG142" s="22">
        <f t="shared" si="8"/>
        <v>21259</v>
      </c>
      <c r="CH142" s="22">
        <v>0</v>
      </c>
      <c r="CI142" s="8">
        <f t="shared" si="9"/>
        <v>21259</v>
      </c>
    </row>
    <row r="143" spans="1:87" x14ac:dyDescent="0.25">
      <c r="A143" s="19" t="s">
        <v>220</v>
      </c>
      <c r="B143" s="21">
        <v>39</v>
      </c>
      <c r="C143" s="21">
        <v>249</v>
      </c>
      <c r="D143" s="21">
        <v>1</v>
      </c>
      <c r="E143" s="21">
        <v>60</v>
      </c>
      <c r="F143" s="21">
        <v>2556</v>
      </c>
      <c r="G143" s="21">
        <v>9</v>
      </c>
      <c r="H143" s="21">
        <v>0</v>
      </c>
      <c r="I143" s="21">
        <v>0</v>
      </c>
      <c r="J143" s="22">
        <v>3</v>
      </c>
      <c r="K143" s="22">
        <v>710</v>
      </c>
      <c r="L143" s="22">
        <v>0</v>
      </c>
      <c r="M143" s="22">
        <v>1</v>
      </c>
      <c r="N143" s="22">
        <v>0</v>
      </c>
      <c r="O143" s="22">
        <v>0</v>
      </c>
      <c r="P143" s="22">
        <v>0</v>
      </c>
      <c r="Q143" s="22">
        <v>19</v>
      </c>
      <c r="R143" s="22">
        <v>179</v>
      </c>
      <c r="S143" s="22">
        <v>0</v>
      </c>
      <c r="T143" s="22">
        <v>0</v>
      </c>
      <c r="U143" s="21">
        <v>0</v>
      </c>
      <c r="V143" s="21">
        <v>0</v>
      </c>
      <c r="W143" s="22">
        <v>1812</v>
      </c>
      <c r="X143" s="22">
        <v>22</v>
      </c>
      <c r="Y143" s="22">
        <v>0</v>
      </c>
      <c r="Z143" s="22">
        <v>12</v>
      </c>
      <c r="AA143" s="22">
        <v>11</v>
      </c>
      <c r="AB143" s="22">
        <v>0</v>
      </c>
      <c r="AC143" s="22">
        <v>91</v>
      </c>
      <c r="AD143" s="22">
        <v>0</v>
      </c>
      <c r="AE143" s="22">
        <v>56</v>
      </c>
      <c r="AF143" s="22">
        <v>0</v>
      </c>
      <c r="AG143" s="22">
        <v>0</v>
      </c>
      <c r="AH143" s="22">
        <v>0</v>
      </c>
      <c r="AI143" s="22">
        <v>1</v>
      </c>
      <c r="AJ143" s="22">
        <v>1</v>
      </c>
      <c r="AK143" s="22">
        <v>23</v>
      </c>
      <c r="AL143" s="21">
        <v>140</v>
      </c>
      <c r="AM143" s="21">
        <v>1582</v>
      </c>
      <c r="AN143" s="21">
        <v>217</v>
      </c>
      <c r="AO143" s="21">
        <v>43</v>
      </c>
      <c r="AP143" s="21">
        <v>1</v>
      </c>
      <c r="AQ143" s="21">
        <v>1</v>
      </c>
      <c r="AR143" s="21">
        <v>1</v>
      </c>
      <c r="AS143" s="21">
        <v>191</v>
      </c>
      <c r="AT143" s="21">
        <v>182</v>
      </c>
      <c r="AU143" s="22">
        <v>85</v>
      </c>
      <c r="AV143" s="22">
        <v>13</v>
      </c>
      <c r="AW143" s="22">
        <v>0</v>
      </c>
      <c r="AX143" s="22">
        <v>0</v>
      </c>
      <c r="AY143" s="22">
        <v>193</v>
      </c>
      <c r="AZ143" s="22">
        <v>0</v>
      </c>
      <c r="BA143" s="22">
        <v>8</v>
      </c>
      <c r="BB143" s="22">
        <v>0</v>
      </c>
      <c r="BC143" s="22">
        <v>0</v>
      </c>
      <c r="BD143" s="22">
        <v>0</v>
      </c>
      <c r="BE143" s="21">
        <v>0</v>
      </c>
      <c r="BF143" s="21">
        <v>0</v>
      </c>
      <c r="BG143" s="21">
        <v>124</v>
      </c>
      <c r="BH143" s="21">
        <v>35</v>
      </c>
      <c r="BI143" s="21">
        <v>19</v>
      </c>
      <c r="BJ143" s="21">
        <v>194</v>
      </c>
      <c r="BK143" s="21">
        <v>0</v>
      </c>
      <c r="BL143" s="21">
        <v>5</v>
      </c>
      <c r="BM143" s="21">
        <v>4</v>
      </c>
      <c r="BN143" s="22">
        <v>177</v>
      </c>
      <c r="BO143" s="22">
        <v>19</v>
      </c>
      <c r="BP143" s="22">
        <v>10</v>
      </c>
      <c r="BQ143" s="22">
        <v>0</v>
      </c>
      <c r="BR143" s="22">
        <v>0</v>
      </c>
      <c r="BS143" s="22">
        <v>0</v>
      </c>
      <c r="BT143" s="22">
        <v>0</v>
      </c>
      <c r="BU143" s="22">
        <v>2</v>
      </c>
      <c r="BV143" s="22">
        <v>0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f t="shared" si="8"/>
        <v>9101</v>
      </c>
      <c r="CH143" s="22">
        <v>0</v>
      </c>
      <c r="CI143" s="8">
        <f t="shared" si="9"/>
        <v>9101</v>
      </c>
    </row>
    <row r="144" spans="1:87" x14ac:dyDescent="0.25">
      <c r="A144" s="19" t="s">
        <v>221</v>
      </c>
      <c r="B144" s="21">
        <v>58</v>
      </c>
      <c r="C144" s="21">
        <v>511</v>
      </c>
      <c r="D144" s="21">
        <v>1</v>
      </c>
      <c r="E144" s="21">
        <v>736</v>
      </c>
      <c r="F144" s="21">
        <v>88624</v>
      </c>
      <c r="G144" s="21">
        <v>56</v>
      </c>
      <c r="H144" s="21">
        <v>0</v>
      </c>
      <c r="I144" s="21">
        <v>0</v>
      </c>
      <c r="J144" s="22">
        <v>21</v>
      </c>
      <c r="K144" s="22">
        <v>2705</v>
      </c>
      <c r="L144" s="22">
        <v>0</v>
      </c>
      <c r="M144" s="22">
        <v>2</v>
      </c>
      <c r="N144" s="22">
        <v>0</v>
      </c>
      <c r="O144" s="22">
        <v>0</v>
      </c>
      <c r="P144" s="22">
        <v>0</v>
      </c>
      <c r="Q144" s="22">
        <v>9</v>
      </c>
      <c r="R144" s="22">
        <v>135</v>
      </c>
      <c r="S144" s="22">
        <v>0</v>
      </c>
      <c r="T144" s="22">
        <v>0</v>
      </c>
      <c r="U144" s="21">
        <v>5</v>
      </c>
      <c r="V144" s="21">
        <v>0</v>
      </c>
      <c r="W144" s="22">
        <v>738</v>
      </c>
      <c r="X144" s="22">
        <v>25</v>
      </c>
      <c r="Y144" s="22">
        <v>0</v>
      </c>
      <c r="Z144" s="22">
        <v>4</v>
      </c>
      <c r="AA144" s="22">
        <v>75</v>
      </c>
      <c r="AB144" s="22">
        <v>11</v>
      </c>
      <c r="AC144" s="22">
        <v>93</v>
      </c>
      <c r="AD144" s="22">
        <v>1</v>
      </c>
      <c r="AE144" s="22">
        <v>207</v>
      </c>
      <c r="AF144" s="22">
        <v>0</v>
      </c>
      <c r="AG144" s="22">
        <v>0</v>
      </c>
      <c r="AH144" s="22">
        <v>2</v>
      </c>
      <c r="AI144" s="22">
        <v>206</v>
      </c>
      <c r="AJ144" s="22">
        <v>7</v>
      </c>
      <c r="AK144" s="22">
        <v>91</v>
      </c>
      <c r="AL144" s="21">
        <v>188</v>
      </c>
      <c r="AM144" s="21">
        <v>5058</v>
      </c>
      <c r="AN144" s="21">
        <v>193</v>
      </c>
      <c r="AO144" s="21">
        <v>138</v>
      </c>
      <c r="AP144" s="21">
        <v>10</v>
      </c>
      <c r="AQ144" s="21">
        <v>0</v>
      </c>
      <c r="AR144" s="21">
        <v>0</v>
      </c>
      <c r="AS144" s="21">
        <v>561</v>
      </c>
      <c r="AT144" s="21">
        <v>502</v>
      </c>
      <c r="AU144" s="22">
        <v>21</v>
      </c>
      <c r="AV144" s="22">
        <v>1</v>
      </c>
      <c r="AW144" s="22">
        <v>0</v>
      </c>
      <c r="AX144" s="22">
        <v>0</v>
      </c>
      <c r="AY144" s="22">
        <v>395</v>
      </c>
      <c r="AZ144" s="22">
        <v>0</v>
      </c>
      <c r="BA144" s="22">
        <v>8</v>
      </c>
      <c r="BB144" s="22">
        <v>0</v>
      </c>
      <c r="BC144" s="22">
        <v>65</v>
      </c>
      <c r="BD144" s="22">
        <v>0</v>
      </c>
      <c r="BE144" s="21">
        <v>0</v>
      </c>
      <c r="BF144" s="21">
        <v>0</v>
      </c>
      <c r="BG144" s="21">
        <v>145</v>
      </c>
      <c r="BH144" s="21">
        <v>37</v>
      </c>
      <c r="BI144" s="21">
        <v>28</v>
      </c>
      <c r="BJ144" s="21">
        <v>528</v>
      </c>
      <c r="BK144" s="21">
        <v>1</v>
      </c>
      <c r="BL144" s="21">
        <v>207</v>
      </c>
      <c r="BM144" s="21">
        <v>3</v>
      </c>
      <c r="BN144" s="22">
        <v>1</v>
      </c>
      <c r="BO144" s="22">
        <v>71</v>
      </c>
      <c r="BP144" s="22">
        <v>0</v>
      </c>
      <c r="BQ144" s="22">
        <v>0</v>
      </c>
      <c r="BR144" s="22">
        <v>0</v>
      </c>
      <c r="BS144" s="22">
        <v>0</v>
      </c>
      <c r="BT144" s="22">
        <v>0</v>
      </c>
      <c r="BU144" s="22">
        <v>9</v>
      </c>
      <c r="BV144" s="22">
        <v>0</v>
      </c>
      <c r="BW144" s="22">
        <v>0</v>
      </c>
      <c r="BX144" s="22">
        <v>0</v>
      </c>
      <c r="BY144" s="22">
        <v>0</v>
      </c>
      <c r="BZ144" s="22">
        <v>0</v>
      </c>
      <c r="CA144" s="22">
        <v>0</v>
      </c>
      <c r="CB144" s="22">
        <v>1</v>
      </c>
      <c r="CC144" s="22">
        <v>0</v>
      </c>
      <c r="CD144" s="22">
        <v>0</v>
      </c>
      <c r="CE144" s="22">
        <v>0</v>
      </c>
      <c r="CF144" s="22">
        <v>0</v>
      </c>
      <c r="CG144" s="22">
        <f t="shared" si="8"/>
        <v>102494</v>
      </c>
      <c r="CH144" s="22">
        <v>0</v>
      </c>
      <c r="CI144" s="8">
        <f t="shared" si="9"/>
        <v>102494</v>
      </c>
    </row>
    <row r="145" spans="1:87" x14ac:dyDescent="0.25">
      <c r="A145" s="19" t="s">
        <v>222</v>
      </c>
      <c r="B145" s="21">
        <v>11</v>
      </c>
      <c r="C145" s="21">
        <v>99</v>
      </c>
      <c r="D145" s="21">
        <v>2</v>
      </c>
      <c r="E145" s="21">
        <v>81</v>
      </c>
      <c r="F145" s="21">
        <v>1806</v>
      </c>
      <c r="G145" s="21">
        <v>7</v>
      </c>
      <c r="H145" s="21">
        <v>0</v>
      </c>
      <c r="I145" s="21">
        <v>0</v>
      </c>
      <c r="J145" s="22">
        <v>0</v>
      </c>
      <c r="K145" s="22">
        <v>1493</v>
      </c>
      <c r="L145" s="22">
        <v>0</v>
      </c>
      <c r="M145" s="22">
        <v>7</v>
      </c>
      <c r="N145" s="22">
        <v>3</v>
      </c>
      <c r="O145" s="22">
        <v>1</v>
      </c>
      <c r="P145" s="22">
        <v>0</v>
      </c>
      <c r="Q145" s="22">
        <v>1</v>
      </c>
      <c r="R145" s="22">
        <v>26</v>
      </c>
      <c r="S145" s="22">
        <v>0</v>
      </c>
      <c r="T145" s="22">
        <v>0</v>
      </c>
      <c r="U145" s="21">
        <v>2</v>
      </c>
      <c r="V145" s="21">
        <v>0</v>
      </c>
      <c r="W145" s="22">
        <v>504</v>
      </c>
      <c r="X145" s="22">
        <v>33</v>
      </c>
      <c r="Y145" s="22">
        <v>0</v>
      </c>
      <c r="Z145" s="22">
        <v>6</v>
      </c>
      <c r="AA145" s="22">
        <v>65</v>
      </c>
      <c r="AB145" s="22">
        <v>5</v>
      </c>
      <c r="AC145" s="22">
        <v>79</v>
      </c>
      <c r="AD145" s="22">
        <v>1</v>
      </c>
      <c r="AE145" s="22">
        <v>157</v>
      </c>
      <c r="AF145" s="22">
        <v>0</v>
      </c>
      <c r="AG145" s="22">
        <v>0</v>
      </c>
      <c r="AH145" s="22">
        <v>0</v>
      </c>
      <c r="AI145" s="22">
        <v>16</v>
      </c>
      <c r="AJ145" s="22">
        <v>1</v>
      </c>
      <c r="AK145" s="22">
        <v>73</v>
      </c>
      <c r="AL145" s="21">
        <v>34</v>
      </c>
      <c r="AM145" s="21">
        <v>747</v>
      </c>
      <c r="AN145" s="21">
        <v>76</v>
      </c>
      <c r="AO145" s="21">
        <v>50</v>
      </c>
      <c r="AP145" s="21">
        <v>3</v>
      </c>
      <c r="AQ145" s="21">
        <v>0</v>
      </c>
      <c r="AR145" s="21">
        <v>0</v>
      </c>
      <c r="AS145" s="21">
        <v>298</v>
      </c>
      <c r="AT145" s="21">
        <v>251</v>
      </c>
      <c r="AU145" s="22">
        <v>39</v>
      </c>
      <c r="AV145" s="22">
        <v>0</v>
      </c>
      <c r="AW145" s="22">
        <v>0</v>
      </c>
      <c r="AX145" s="22">
        <v>2</v>
      </c>
      <c r="AY145" s="22">
        <v>69</v>
      </c>
      <c r="AZ145" s="22">
        <v>0</v>
      </c>
      <c r="BA145" s="22">
        <v>2</v>
      </c>
      <c r="BB145" s="22">
        <v>0</v>
      </c>
      <c r="BC145" s="22">
        <v>1</v>
      </c>
      <c r="BD145" s="22">
        <v>0</v>
      </c>
      <c r="BE145" s="21">
        <v>0</v>
      </c>
      <c r="BF145" s="21">
        <v>0</v>
      </c>
      <c r="BG145" s="21">
        <v>96</v>
      </c>
      <c r="BH145" s="21">
        <v>46</v>
      </c>
      <c r="BI145" s="21">
        <v>40</v>
      </c>
      <c r="BJ145" s="21">
        <v>76</v>
      </c>
      <c r="BK145" s="21">
        <v>1</v>
      </c>
      <c r="BL145" s="21">
        <v>41</v>
      </c>
      <c r="BM145" s="21">
        <v>5</v>
      </c>
      <c r="BN145" s="22">
        <v>2</v>
      </c>
      <c r="BO145" s="22">
        <v>11</v>
      </c>
      <c r="BP145" s="22">
        <v>1</v>
      </c>
      <c r="BQ145" s="22">
        <v>0</v>
      </c>
      <c r="BR145" s="22">
        <v>0</v>
      </c>
      <c r="BS145" s="22">
        <v>0</v>
      </c>
      <c r="BT145" s="22">
        <v>0</v>
      </c>
      <c r="BU145" s="22">
        <v>2</v>
      </c>
      <c r="BV145" s="22">
        <v>0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f t="shared" si="8"/>
        <v>6372</v>
      </c>
      <c r="CH145" s="22">
        <v>0</v>
      </c>
      <c r="CI145" s="8">
        <f t="shared" si="9"/>
        <v>6372</v>
      </c>
    </row>
    <row r="146" spans="1:87" x14ac:dyDescent="0.25">
      <c r="A146" s="19" t="s">
        <v>223</v>
      </c>
      <c r="B146" s="21">
        <v>54</v>
      </c>
      <c r="C146" s="21">
        <v>354</v>
      </c>
      <c r="D146" s="21">
        <v>4</v>
      </c>
      <c r="E146" s="21">
        <v>630</v>
      </c>
      <c r="F146" s="21">
        <v>34497</v>
      </c>
      <c r="G146" s="21">
        <v>20</v>
      </c>
      <c r="H146" s="21">
        <v>0</v>
      </c>
      <c r="I146" s="21">
        <v>0</v>
      </c>
      <c r="J146" s="22">
        <v>253</v>
      </c>
      <c r="K146" s="22">
        <v>6091</v>
      </c>
      <c r="L146" s="22">
        <v>0</v>
      </c>
      <c r="M146" s="22">
        <v>2</v>
      </c>
      <c r="N146" s="22">
        <v>0</v>
      </c>
      <c r="O146" s="22">
        <v>0</v>
      </c>
      <c r="P146" s="22">
        <v>2</v>
      </c>
      <c r="Q146" s="22">
        <v>2</v>
      </c>
      <c r="R146" s="22">
        <v>51</v>
      </c>
      <c r="S146" s="22">
        <v>0</v>
      </c>
      <c r="T146" s="22">
        <v>0</v>
      </c>
      <c r="U146" s="21">
        <v>1</v>
      </c>
      <c r="V146" s="21">
        <v>0</v>
      </c>
      <c r="W146" s="22">
        <v>404</v>
      </c>
      <c r="X146" s="22">
        <v>20</v>
      </c>
      <c r="Y146" s="22">
        <v>0</v>
      </c>
      <c r="Z146" s="22">
        <v>19</v>
      </c>
      <c r="AA146" s="22">
        <v>139</v>
      </c>
      <c r="AB146" s="22">
        <v>6</v>
      </c>
      <c r="AC146" s="22">
        <v>111</v>
      </c>
      <c r="AD146" s="22">
        <v>2</v>
      </c>
      <c r="AE146" s="22">
        <v>196</v>
      </c>
      <c r="AF146" s="22">
        <v>0</v>
      </c>
      <c r="AG146" s="22">
        <v>0</v>
      </c>
      <c r="AH146" s="22">
        <v>202</v>
      </c>
      <c r="AI146" s="22">
        <v>670</v>
      </c>
      <c r="AJ146" s="22">
        <v>2</v>
      </c>
      <c r="AK146" s="22">
        <v>74</v>
      </c>
      <c r="AL146" s="21">
        <v>44</v>
      </c>
      <c r="AM146" s="21">
        <v>6619</v>
      </c>
      <c r="AN146" s="21">
        <v>68</v>
      </c>
      <c r="AO146" s="21">
        <v>216</v>
      </c>
      <c r="AP146" s="21">
        <v>20</v>
      </c>
      <c r="AQ146" s="21">
        <v>1</v>
      </c>
      <c r="AR146" s="21">
        <v>0</v>
      </c>
      <c r="AS146" s="21">
        <v>259</v>
      </c>
      <c r="AT146" s="21">
        <v>170</v>
      </c>
      <c r="AU146" s="22">
        <v>10</v>
      </c>
      <c r="AV146" s="22">
        <v>0</v>
      </c>
      <c r="AW146" s="22">
        <v>0</v>
      </c>
      <c r="AX146" s="22">
        <v>0</v>
      </c>
      <c r="AY146" s="22">
        <v>245</v>
      </c>
      <c r="AZ146" s="22">
        <v>0</v>
      </c>
      <c r="BA146" s="22">
        <v>12</v>
      </c>
      <c r="BB146" s="22">
        <v>0</v>
      </c>
      <c r="BC146" s="22">
        <v>0</v>
      </c>
      <c r="BD146" s="22">
        <v>0</v>
      </c>
      <c r="BE146" s="21">
        <v>0</v>
      </c>
      <c r="BF146" s="21">
        <v>0</v>
      </c>
      <c r="BG146" s="21">
        <v>63</v>
      </c>
      <c r="BH146" s="21">
        <v>0</v>
      </c>
      <c r="BI146" s="21">
        <v>16</v>
      </c>
      <c r="BJ146" s="21">
        <v>57</v>
      </c>
      <c r="BK146" s="21">
        <v>0</v>
      </c>
      <c r="BL146" s="21">
        <v>109</v>
      </c>
      <c r="BM146" s="21">
        <v>3</v>
      </c>
      <c r="BN146" s="22">
        <v>2</v>
      </c>
      <c r="BO146" s="22">
        <v>10</v>
      </c>
      <c r="BP146" s="22">
        <v>12</v>
      </c>
      <c r="BQ146" s="22">
        <v>0</v>
      </c>
      <c r="BR146" s="22">
        <v>0</v>
      </c>
      <c r="BS146" s="22">
        <v>0</v>
      </c>
      <c r="BT146" s="22">
        <v>0</v>
      </c>
      <c r="BU146" s="22">
        <v>6</v>
      </c>
      <c r="BV146" s="22">
        <v>0</v>
      </c>
      <c r="BW146" s="22">
        <v>0</v>
      </c>
      <c r="BX146" s="22">
        <v>0</v>
      </c>
      <c r="BY146" s="22">
        <v>0</v>
      </c>
      <c r="BZ146" s="22">
        <v>0</v>
      </c>
      <c r="CA146" s="22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f t="shared" si="8"/>
        <v>51748</v>
      </c>
      <c r="CH146" s="22">
        <v>0</v>
      </c>
      <c r="CI146" s="8">
        <f t="shared" si="9"/>
        <v>51748</v>
      </c>
    </row>
    <row r="147" spans="1:87" x14ac:dyDescent="0.25">
      <c r="A147" s="19" t="s">
        <v>224</v>
      </c>
      <c r="B147" s="21">
        <v>290</v>
      </c>
      <c r="C147" s="21">
        <v>1033</v>
      </c>
      <c r="D147" s="21">
        <v>1</v>
      </c>
      <c r="E147" s="21">
        <v>530</v>
      </c>
      <c r="F147" s="21">
        <v>151692</v>
      </c>
      <c r="G147" s="21">
        <v>397</v>
      </c>
      <c r="H147" s="21">
        <v>0</v>
      </c>
      <c r="I147" s="21">
        <v>0</v>
      </c>
      <c r="J147" s="22">
        <v>117</v>
      </c>
      <c r="K147" s="22">
        <v>16872</v>
      </c>
      <c r="L147" s="22">
        <v>0</v>
      </c>
      <c r="M147" s="22">
        <v>18</v>
      </c>
      <c r="N147" s="22">
        <v>5</v>
      </c>
      <c r="O147" s="22">
        <v>1</v>
      </c>
      <c r="P147" s="22">
        <v>1</v>
      </c>
      <c r="Q147" s="22">
        <v>9</v>
      </c>
      <c r="R147" s="22">
        <v>40</v>
      </c>
      <c r="S147" s="22">
        <v>2</v>
      </c>
      <c r="T147" s="22">
        <v>0</v>
      </c>
      <c r="U147" s="21">
        <v>6</v>
      </c>
      <c r="V147" s="21">
        <v>0</v>
      </c>
      <c r="W147" s="22">
        <v>4776</v>
      </c>
      <c r="X147" s="22">
        <v>359</v>
      </c>
      <c r="Y147" s="22">
        <v>0</v>
      </c>
      <c r="Z147" s="22">
        <v>356</v>
      </c>
      <c r="AA147" s="22">
        <v>389</v>
      </c>
      <c r="AB147" s="22">
        <v>0</v>
      </c>
      <c r="AC147" s="22">
        <v>672</v>
      </c>
      <c r="AD147" s="22">
        <v>2</v>
      </c>
      <c r="AE147" s="22">
        <v>672</v>
      </c>
      <c r="AF147" s="22">
        <v>0</v>
      </c>
      <c r="AG147" s="22">
        <v>0</v>
      </c>
      <c r="AH147" s="22">
        <v>0</v>
      </c>
      <c r="AI147" s="22">
        <v>3</v>
      </c>
      <c r="AJ147" s="22">
        <v>6</v>
      </c>
      <c r="AK147" s="22">
        <v>517</v>
      </c>
      <c r="AL147" s="21">
        <v>346</v>
      </c>
      <c r="AM147" s="21">
        <v>5363</v>
      </c>
      <c r="AN147" s="21">
        <v>236</v>
      </c>
      <c r="AO147" s="21">
        <v>641</v>
      </c>
      <c r="AP147" s="21">
        <v>118</v>
      </c>
      <c r="AQ147" s="21">
        <v>0</v>
      </c>
      <c r="AR147" s="21">
        <v>0</v>
      </c>
      <c r="AS147" s="21">
        <v>1197</v>
      </c>
      <c r="AT147" s="21">
        <v>1280</v>
      </c>
      <c r="AU147" s="22">
        <v>58</v>
      </c>
      <c r="AV147" s="22">
        <v>5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1">
        <v>0</v>
      </c>
      <c r="BF147" s="21">
        <v>0</v>
      </c>
      <c r="BG147" s="21">
        <v>388</v>
      </c>
      <c r="BH147" s="21">
        <v>33</v>
      </c>
      <c r="BI147" s="21">
        <v>134</v>
      </c>
      <c r="BJ147" s="21">
        <v>1033</v>
      </c>
      <c r="BK147" s="21">
        <v>0</v>
      </c>
      <c r="BL147" s="21">
        <v>270</v>
      </c>
      <c r="BM147" s="21">
        <v>74</v>
      </c>
      <c r="BN147" s="22">
        <v>0</v>
      </c>
      <c r="BO147" s="22">
        <v>64</v>
      </c>
      <c r="BP147" s="22">
        <v>10</v>
      </c>
      <c r="BQ147" s="22">
        <v>0</v>
      </c>
      <c r="BR147" s="22">
        <v>0</v>
      </c>
      <c r="BS147" s="22">
        <v>0</v>
      </c>
      <c r="BT147" s="22">
        <v>0</v>
      </c>
      <c r="BU147" s="22">
        <v>10</v>
      </c>
      <c r="BV147" s="22">
        <v>0</v>
      </c>
      <c r="BW147" s="22">
        <v>0</v>
      </c>
      <c r="BX147" s="22">
        <v>0</v>
      </c>
      <c r="BY147" s="22">
        <v>0</v>
      </c>
      <c r="BZ147" s="22">
        <v>0</v>
      </c>
      <c r="CA147" s="22">
        <v>0</v>
      </c>
      <c r="CB147" s="22">
        <v>0</v>
      </c>
      <c r="CC147" s="22">
        <v>0</v>
      </c>
      <c r="CD147" s="22">
        <v>0</v>
      </c>
      <c r="CE147" s="22">
        <v>0</v>
      </c>
      <c r="CF147" s="22">
        <v>0</v>
      </c>
      <c r="CG147" s="22">
        <f t="shared" si="8"/>
        <v>190026</v>
      </c>
      <c r="CH147" s="22">
        <v>0</v>
      </c>
      <c r="CI147" s="8">
        <f t="shared" si="9"/>
        <v>190026</v>
      </c>
    </row>
    <row r="148" spans="1:87" x14ac:dyDescent="0.25">
      <c r="A148" s="19" t="s">
        <v>225</v>
      </c>
      <c r="B148" s="21">
        <v>6</v>
      </c>
      <c r="C148" s="21">
        <v>0</v>
      </c>
      <c r="D148" s="21">
        <v>0</v>
      </c>
      <c r="E148" s="21">
        <v>0</v>
      </c>
      <c r="F148" s="21">
        <v>3</v>
      </c>
      <c r="G148" s="21">
        <v>0</v>
      </c>
      <c r="H148" s="21">
        <v>0</v>
      </c>
      <c r="I148" s="21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1">
        <v>0</v>
      </c>
      <c r="V148" s="21">
        <v>0</v>
      </c>
      <c r="W148" s="22">
        <v>2</v>
      </c>
      <c r="X148" s="22">
        <v>0</v>
      </c>
      <c r="Y148" s="22">
        <v>0</v>
      </c>
      <c r="Z148" s="22">
        <v>0</v>
      </c>
      <c r="AA148" s="22">
        <v>3</v>
      </c>
      <c r="AB148" s="22">
        <v>0</v>
      </c>
      <c r="AC148" s="22">
        <v>1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2</v>
      </c>
      <c r="AL148" s="21">
        <v>0</v>
      </c>
      <c r="AM148" s="21">
        <v>2</v>
      </c>
      <c r="AN148" s="21">
        <v>2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2">
        <v>1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1">
        <v>0</v>
      </c>
      <c r="BF148" s="21">
        <v>0</v>
      </c>
      <c r="BG148" s="21">
        <v>0</v>
      </c>
      <c r="BH148" s="21">
        <v>0</v>
      </c>
      <c r="BI148" s="21">
        <v>0</v>
      </c>
      <c r="BJ148" s="21">
        <v>1</v>
      </c>
      <c r="BK148" s="21">
        <v>0</v>
      </c>
      <c r="BL148" s="21">
        <v>0</v>
      </c>
      <c r="BM148" s="21">
        <v>0</v>
      </c>
      <c r="BN148" s="22">
        <v>0</v>
      </c>
      <c r="BO148" s="22">
        <v>0</v>
      </c>
      <c r="BP148" s="22">
        <v>0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f t="shared" si="8"/>
        <v>23</v>
      </c>
      <c r="CH148" s="22">
        <v>0</v>
      </c>
      <c r="CI148" s="8">
        <f t="shared" si="9"/>
        <v>23</v>
      </c>
    </row>
    <row r="149" spans="1:87" x14ac:dyDescent="0.25">
      <c r="A149" s="19" t="s">
        <v>226</v>
      </c>
      <c r="B149" s="21">
        <v>17</v>
      </c>
      <c r="C149" s="21">
        <v>112</v>
      </c>
      <c r="D149" s="21">
        <v>0</v>
      </c>
      <c r="E149" s="21">
        <v>92</v>
      </c>
      <c r="F149" s="21">
        <v>13302</v>
      </c>
      <c r="G149" s="21">
        <v>14</v>
      </c>
      <c r="H149" s="21">
        <v>0</v>
      </c>
      <c r="I149" s="21">
        <v>0</v>
      </c>
      <c r="J149" s="22">
        <v>9</v>
      </c>
      <c r="K149" s="22">
        <v>2649</v>
      </c>
      <c r="L149" s="22">
        <v>0</v>
      </c>
      <c r="M149" s="22">
        <v>3</v>
      </c>
      <c r="N149" s="22">
        <v>0</v>
      </c>
      <c r="O149" s="22">
        <v>0</v>
      </c>
      <c r="P149" s="22">
        <v>2</v>
      </c>
      <c r="Q149" s="22">
        <v>5</v>
      </c>
      <c r="R149" s="22">
        <v>14</v>
      </c>
      <c r="S149" s="22">
        <v>0</v>
      </c>
      <c r="T149" s="22">
        <v>0</v>
      </c>
      <c r="U149" s="21">
        <v>1</v>
      </c>
      <c r="V149" s="21">
        <v>0</v>
      </c>
      <c r="W149" s="22">
        <v>820</v>
      </c>
      <c r="X149" s="22">
        <v>19</v>
      </c>
      <c r="Y149" s="22">
        <v>0</v>
      </c>
      <c r="Z149" s="22">
        <v>8</v>
      </c>
      <c r="AA149" s="22">
        <v>32</v>
      </c>
      <c r="AB149" s="22">
        <v>0</v>
      </c>
      <c r="AC149" s="22">
        <v>60</v>
      </c>
      <c r="AD149" s="22">
        <v>2</v>
      </c>
      <c r="AE149" s="22">
        <v>169</v>
      </c>
      <c r="AF149" s="22">
        <v>0</v>
      </c>
      <c r="AG149" s="22">
        <v>0</v>
      </c>
      <c r="AH149" s="22">
        <v>1</v>
      </c>
      <c r="AI149" s="22">
        <v>564</v>
      </c>
      <c r="AJ149" s="22">
        <v>2</v>
      </c>
      <c r="AK149" s="22">
        <v>62</v>
      </c>
      <c r="AL149" s="21">
        <v>31</v>
      </c>
      <c r="AM149" s="21">
        <v>4519</v>
      </c>
      <c r="AN149" s="21">
        <v>51</v>
      </c>
      <c r="AO149" s="21">
        <v>116</v>
      </c>
      <c r="AP149" s="21">
        <v>7</v>
      </c>
      <c r="AQ149" s="21">
        <v>0</v>
      </c>
      <c r="AR149" s="21">
        <v>0</v>
      </c>
      <c r="AS149" s="21">
        <v>88</v>
      </c>
      <c r="AT149" s="21">
        <v>82</v>
      </c>
      <c r="AU149" s="22">
        <v>3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1">
        <v>0</v>
      </c>
      <c r="BF149" s="21">
        <v>0</v>
      </c>
      <c r="BG149" s="21">
        <v>76</v>
      </c>
      <c r="BH149" s="21">
        <v>4</v>
      </c>
      <c r="BI149" s="21">
        <v>17</v>
      </c>
      <c r="BJ149" s="21">
        <v>46</v>
      </c>
      <c r="BK149" s="21">
        <v>2</v>
      </c>
      <c r="BL149" s="21">
        <v>40</v>
      </c>
      <c r="BM149" s="21">
        <v>17</v>
      </c>
      <c r="BN149" s="22">
        <v>0</v>
      </c>
      <c r="BO149" s="22">
        <v>7</v>
      </c>
      <c r="BP149" s="22">
        <v>10</v>
      </c>
      <c r="BQ149" s="22">
        <v>0</v>
      </c>
      <c r="BR149" s="22">
        <v>0</v>
      </c>
      <c r="BS149" s="22">
        <v>0</v>
      </c>
      <c r="BT149" s="22">
        <v>0</v>
      </c>
      <c r="BU149" s="22">
        <v>2</v>
      </c>
      <c r="BV149" s="22">
        <v>0</v>
      </c>
      <c r="BW149" s="22">
        <v>0</v>
      </c>
      <c r="BX149" s="22">
        <v>0</v>
      </c>
      <c r="BY149" s="22">
        <v>0</v>
      </c>
      <c r="BZ149" s="22">
        <v>0</v>
      </c>
      <c r="CA149" s="22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f t="shared" si="8"/>
        <v>23077</v>
      </c>
      <c r="CH149" s="22">
        <v>0</v>
      </c>
      <c r="CI149" s="8">
        <f t="shared" si="9"/>
        <v>23077</v>
      </c>
    </row>
    <row r="150" spans="1:87" x14ac:dyDescent="0.25">
      <c r="A150" s="19" t="s">
        <v>228</v>
      </c>
      <c r="B150" s="21">
        <v>15</v>
      </c>
      <c r="C150" s="21">
        <v>163</v>
      </c>
      <c r="D150" s="21">
        <v>0</v>
      </c>
      <c r="E150" s="21">
        <v>23</v>
      </c>
      <c r="F150" s="21">
        <v>920</v>
      </c>
      <c r="G150" s="21">
        <v>0</v>
      </c>
      <c r="H150" s="21">
        <v>0</v>
      </c>
      <c r="I150" s="21">
        <v>0</v>
      </c>
      <c r="J150" s="22">
        <v>1</v>
      </c>
      <c r="K150" s="22">
        <v>564</v>
      </c>
      <c r="L150" s="22">
        <v>0</v>
      </c>
      <c r="M150" s="22">
        <v>3</v>
      </c>
      <c r="N150" s="22">
        <v>0</v>
      </c>
      <c r="O150" s="22">
        <v>0</v>
      </c>
      <c r="P150" s="22">
        <v>0</v>
      </c>
      <c r="Q150" s="22">
        <v>1</v>
      </c>
      <c r="R150" s="22">
        <v>84</v>
      </c>
      <c r="S150" s="22">
        <v>0</v>
      </c>
      <c r="T150" s="22">
        <v>0</v>
      </c>
      <c r="U150" s="21">
        <v>1</v>
      </c>
      <c r="V150" s="21">
        <v>0</v>
      </c>
      <c r="W150" s="22">
        <v>301</v>
      </c>
      <c r="X150" s="22">
        <v>20</v>
      </c>
      <c r="Y150" s="22">
        <v>0</v>
      </c>
      <c r="Z150" s="22">
        <v>21</v>
      </c>
      <c r="AA150" s="22">
        <v>36</v>
      </c>
      <c r="AB150" s="22">
        <v>1</v>
      </c>
      <c r="AC150" s="22">
        <v>28</v>
      </c>
      <c r="AD150" s="22">
        <v>1</v>
      </c>
      <c r="AE150" s="22">
        <v>49</v>
      </c>
      <c r="AF150" s="22">
        <v>0</v>
      </c>
      <c r="AG150" s="22">
        <v>0</v>
      </c>
      <c r="AH150" s="22">
        <v>0</v>
      </c>
      <c r="AI150" s="22">
        <v>80</v>
      </c>
      <c r="AJ150" s="22">
        <v>2</v>
      </c>
      <c r="AK150" s="22">
        <v>15</v>
      </c>
      <c r="AL150" s="21">
        <v>14</v>
      </c>
      <c r="AM150" s="21">
        <v>3303</v>
      </c>
      <c r="AN150" s="21">
        <v>24</v>
      </c>
      <c r="AO150" s="21">
        <v>28</v>
      </c>
      <c r="AP150" s="21">
        <v>0</v>
      </c>
      <c r="AQ150" s="21">
        <v>0</v>
      </c>
      <c r="AR150" s="21">
        <v>0</v>
      </c>
      <c r="AS150" s="21">
        <v>148</v>
      </c>
      <c r="AT150" s="21">
        <v>112</v>
      </c>
      <c r="AU150" s="22">
        <v>3</v>
      </c>
      <c r="AV150" s="22">
        <v>1</v>
      </c>
      <c r="AW150" s="22">
        <v>0</v>
      </c>
      <c r="AX150" s="22">
        <v>5</v>
      </c>
      <c r="AY150" s="22">
        <v>4</v>
      </c>
      <c r="AZ150" s="22">
        <v>0</v>
      </c>
      <c r="BA150" s="22">
        <v>0</v>
      </c>
      <c r="BB150" s="22">
        <v>0</v>
      </c>
      <c r="BC150" s="22">
        <v>0</v>
      </c>
      <c r="BD150" s="22">
        <v>0</v>
      </c>
      <c r="BE150" s="21">
        <v>0</v>
      </c>
      <c r="BF150" s="21">
        <v>0</v>
      </c>
      <c r="BG150" s="21">
        <v>36</v>
      </c>
      <c r="BH150" s="21">
        <v>3</v>
      </c>
      <c r="BI150" s="21">
        <v>9</v>
      </c>
      <c r="BJ150" s="21">
        <v>49</v>
      </c>
      <c r="BK150" s="21">
        <v>0</v>
      </c>
      <c r="BL150" s="21">
        <v>4</v>
      </c>
      <c r="BM150" s="21">
        <v>3</v>
      </c>
      <c r="BN150" s="22">
        <v>0</v>
      </c>
      <c r="BO150" s="22">
        <v>14</v>
      </c>
      <c r="BP150" s="22">
        <v>4</v>
      </c>
      <c r="BQ150" s="22">
        <v>0</v>
      </c>
      <c r="BR150" s="22">
        <v>0</v>
      </c>
      <c r="BS150" s="22">
        <v>0</v>
      </c>
      <c r="BT150" s="22">
        <v>0</v>
      </c>
      <c r="BU150" s="22">
        <v>1</v>
      </c>
      <c r="BV150" s="22">
        <v>0</v>
      </c>
      <c r="BW150" s="22">
        <v>0</v>
      </c>
      <c r="BX150" s="22">
        <v>0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f t="shared" si="8"/>
        <v>6094</v>
      </c>
      <c r="CH150" s="22">
        <v>0</v>
      </c>
      <c r="CI150" s="8">
        <f t="shared" si="9"/>
        <v>6094</v>
      </c>
    </row>
    <row r="151" spans="1:87" x14ac:dyDescent="0.25">
      <c r="A151" s="19" t="s">
        <v>229</v>
      </c>
      <c r="B151" s="21">
        <v>11</v>
      </c>
      <c r="C151" s="21">
        <v>44</v>
      </c>
      <c r="D151" s="21">
        <v>0</v>
      </c>
      <c r="E151" s="21">
        <v>7</v>
      </c>
      <c r="F151" s="21">
        <v>519</v>
      </c>
      <c r="G151" s="21">
        <v>0</v>
      </c>
      <c r="H151" s="21">
        <v>0</v>
      </c>
      <c r="I151" s="21">
        <v>0</v>
      </c>
      <c r="J151" s="22">
        <v>2</v>
      </c>
      <c r="K151" s="22">
        <v>178</v>
      </c>
      <c r="L151" s="22">
        <v>0</v>
      </c>
      <c r="M151" s="22">
        <v>2</v>
      </c>
      <c r="N151" s="22">
        <v>0</v>
      </c>
      <c r="O151" s="22">
        <v>0</v>
      </c>
      <c r="P151" s="22">
        <v>0</v>
      </c>
      <c r="Q151" s="22">
        <v>4</v>
      </c>
      <c r="R151" s="22">
        <v>28</v>
      </c>
      <c r="S151" s="22">
        <v>0</v>
      </c>
      <c r="T151" s="22">
        <v>0</v>
      </c>
      <c r="U151" s="21">
        <v>0</v>
      </c>
      <c r="V151" s="21">
        <v>0</v>
      </c>
      <c r="W151" s="22">
        <v>132</v>
      </c>
      <c r="X151" s="22">
        <v>3</v>
      </c>
      <c r="Y151" s="22">
        <v>0</v>
      </c>
      <c r="Z151" s="22">
        <v>6</v>
      </c>
      <c r="AA151" s="22">
        <v>35</v>
      </c>
      <c r="AB151" s="22">
        <v>5</v>
      </c>
      <c r="AC151" s="22">
        <v>5</v>
      </c>
      <c r="AD151" s="22">
        <v>0</v>
      </c>
      <c r="AE151" s="22">
        <v>24</v>
      </c>
      <c r="AF151" s="22">
        <v>0</v>
      </c>
      <c r="AG151" s="22">
        <v>0</v>
      </c>
      <c r="AH151" s="22">
        <v>0</v>
      </c>
      <c r="AI151" s="22">
        <v>5</v>
      </c>
      <c r="AJ151" s="22">
        <v>1</v>
      </c>
      <c r="AK151" s="22">
        <v>11</v>
      </c>
      <c r="AL151" s="21">
        <v>5</v>
      </c>
      <c r="AM151" s="21">
        <v>302</v>
      </c>
      <c r="AN151" s="21">
        <v>26</v>
      </c>
      <c r="AO151" s="21">
        <v>7</v>
      </c>
      <c r="AP151" s="21">
        <v>1</v>
      </c>
      <c r="AQ151" s="21">
        <v>0</v>
      </c>
      <c r="AR151" s="21">
        <v>0</v>
      </c>
      <c r="AS151" s="21">
        <v>26</v>
      </c>
      <c r="AT151" s="21">
        <v>17</v>
      </c>
      <c r="AU151" s="22">
        <v>1</v>
      </c>
      <c r="AV151" s="22">
        <v>0</v>
      </c>
      <c r="AW151" s="22">
        <v>0</v>
      </c>
      <c r="AX151" s="22">
        <v>0</v>
      </c>
      <c r="AY151" s="22">
        <v>35</v>
      </c>
      <c r="AZ151" s="22">
        <v>0</v>
      </c>
      <c r="BA151" s="22">
        <v>1</v>
      </c>
      <c r="BB151" s="22">
        <v>0</v>
      </c>
      <c r="BC151" s="22">
        <v>0</v>
      </c>
      <c r="BD151" s="22">
        <v>0</v>
      </c>
      <c r="BE151" s="21">
        <v>0</v>
      </c>
      <c r="BF151" s="21">
        <v>0</v>
      </c>
      <c r="BG151" s="21">
        <v>31</v>
      </c>
      <c r="BH151" s="21">
        <v>1</v>
      </c>
      <c r="BI151" s="21">
        <v>7</v>
      </c>
      <c r="BJ151" s="21">
        <v>17</v>
      </c>
      <c r="BK151" s="21">
        <v>0</v>
      </c>
      <c r="BL151" s="21">
        <v>12</v>
      </c>
      <c r="BM151" s="21">
        <v>1</v>
      </c>
      <c r="BN151" s="22">
        <v>0</v>
      </c>
      <c r="BO151" s="22">
        <v>1</v>
      </c>
      <c r="BP151" s="22">
        <v>0</v>
      </c>
      <c r="BQ151" s="22">
        <v>0</v>
      </c>
      <c r="BR151" s="22">
        <v>0</v>
      </c>
      <c r="BS151" s="22">
        <v>0</v>
      </c>
      <c r="BT151" s="22">
        <v>0</v>
      </c>
      <c r="BU151" s="22">
        <v>0</v>
      </c>
      <c r="BV151" s="22">
        <v>0</v>
      </c>
      <c r="BW151" s="22">
        <v>0</v>
      </c>
      <c r="BX151" s="22">
        <v>0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f t="shared" si="8"/>
        <v>1513</v>
      </c>
      <c r="CH151" s="22">
        <v>0</v>
      </c>
      <c r="CI151" s="8">
        <f t="shared" si="9"/>
        <v>1513</v>
      </c>
    </row>
    <row r="152" spans="1:87" x14ac:dyDescent="0.25">
      <c r="A152" s="19" t="s">
        <v>230</v>
      </c>
      <c r="B152" s="21">
        <v>58</v>
      </c>
      <c r="C152" s="21">
        <v>563</v>
      </c>
      <c r="D152" s="21">
        <v>3</v>
      </c>
      <c r="E152" s="21">
        <v>73</v>
      </c>
      <c r="F152" s="21">
        <v>6566</v>
      </c>
      <c r="G152" s="21">
        <v>9</v>
      </c>
      <c r="H152" s="21">
        <v>0</v>
      </c>
      <c r="I152" s="21">
        <v>0</v>
      </c>
      <c r="J152" s="22">
        <v>6</v>
      </c>
      <c r="K152" s="22">
        <v>2861</v>
      </c>
      <c r="L152" s="22">
        <v>0</v>
      </c>
      <c r="M152" s="22">
        <v>8</v>
      </c>
      <c r="N152" s="22">
        <v>0</v>
      </c>
      <c r="O152" s="22">
        <v>0</v>
      </c>
      <c r="P152" s="22">
        <v>3</v>
      </c>
      <c r="Q152" s="22">
        <v>73</v>
      </c>
      <c r="R152" s="22">
        <v>1522</v>
      </c>
      <c r="S152" s="22">
        <v>0</v>
      </c>
      <c r="T152" s="22">
        <v>0</v>
      </c>
      <c r="U152" s="21">
        <v>7</v>
      </c>
      <c r="V152" s="21">
        <v>0</v>
      </c>
      <c r="W152" s="22">
        <v>4138</v>
      </c>
      <c r="X152" s="22">
        <v>149</v>
      </c>
      <c r="Y152" s="22">
        <v>0</v>
      </c>
      <c r="Z152" s="22">
        <v>20</v>
      </c>
      <c r="AA152" s="22">
        <v>162</v>
      </c>
      <c r="AB152" s="22">
        <v>30</v>
      </c>
      <c r="AC152" s="22">
        <v>509</v>
      </c>
      <c r="AD152" s="22">
        <v>6</v>
      </c>
      <c r="AE152" s="22">
        <v>809</v>
      </c>
      <c r="AF152" s="22">
        <v>0</v>
      </c>
      <c r="AG152" s="22">
        <v>0</v>
      </c>
      <c r="AH152" s="22">
        <v>1</v>
      </c>
      <c r="AI152" s="22">
        <v>34</v>
      </c>
      <c r="AJ152" s="22">
        <v>16</v>
      </c>
      <c r="AK152" s="22">
        <v>224</v>
      </c>
      <c r="AL152" s="21">
        <v>274</v>
      </c>
      <c r="AM152" s="21">
        <v>9670</v>
      </c>
      <c r="AN152" s="21">
        <v>1332</v>
      </c>
      <c r="AO152" s="21">
        <v>156</v>
      </c>
      <c r="AP152" s="21">
        <v>11</v>
      </c>
      <c r="AQ152" s="21">
        <v>0</v>
      </c>
      <c r="AR152" s="21">
        <v>0</v>
      </c>
      <c r="AS152" s="21">
        <v>1268</v>
      </c>
      <c r="AT152" s="21">
        <v>1299</v>
      </c>
      <c r="AU152" s="22">
        <v>75</v>
      </c>
      <c r="AV152" s="22">
        <v>0</v>
      </c>
      <c r="AW152" s="22">
        <v>0</v>
      </c>
      <c r="AX152" s="22">
        <v>1</v>
      </c>
      <c r="AY152" s="22">
        <v>173</v>
      </c>
      <c r="AZ152" s="22">
        <v>0</v>
      </c>
      <c r="BA152" s="22">
        <v>10</v>
      </c>
      <c r="BB152" s="22">
        <v>0</v>
      </c>
      <c r="BC152" s="22">
        <v>8</v>
      </c>
      <c r="BD152" s="22">
        <v>0</v>
      </c>
      <c r="BE152" s="21">
        <v>0</v>
      </c>
      <c r="BF152" s="21">
        <v>2</v>
      </c>
      <c r="BG152" s="21">
        <v>512</v>
      </c>
      <c r="BH152" s="21">
        <v>138</v>
      </c>
      <c r="BI152" s="21">
        <v>174</v>
      </c>
      <c r="BJ152" s="21">
        <v>324</v>
      </c>
      <c r="BK152" s="21">
        <v>0</v>
      </c>
      <c r="BL152" s="21">
        <v>210</v>
      </c>
      <c r="BM152" s="21">
        <v>48</v>
      </c>
      <c r="BN152" s="22">
        <v>56</v>
      </c>
      <c r="BO152" s="22">
        <v>45</v>
      </c>
      <c r="BP152" s="22">
        <v>14</v>
      </c>
      <c r="BQ152" s="22">
        <v>0</v>
      </c>
      <c r="BR152" s="22">
        <v>0</v>
      </c>
      <c r="BS152" s="22">
        <v>0</v>
      </c>
      <c r="BT152" s="22">
        <v>0</v>
      </c>
      <c r="BU152" s="22">
        <v>29</v>
      </c>
      <c r="BV152" s="22">
        <v>0</v>
      </c>
      <c r="BW152" s="22">
        <v>0</v>
      </c>
      <c r="BX152" s="22">
        <v>0</v>
      </c>
      <c r="BY152" s="22">
        <v>0</v>
      </c>
      <c r="BZ152" s="22">
        <v>0</v>
      </c>
      <c r="CA152" s="22">
        <v>0</v>
      </c>
      <c r="CB152" s="22">
        <v>0</v>
      </c>
      <c r="CC152" s="22">
        <v>0</v>
      </c>
      <c r="CD152" s="22">
        <v>0</v>
      </c>
      <c r="CE152" s="22">
        <v>1</v>
      </c>
      <c r="CF152" s="22">
        <v>0</v>
      </c>
      <c r="CG152" s="22">
        <f t="shared" si="8"/>
        <v>33680</v>
      </c>
      <c r="CH152" s="22">
        <v>0</v>
      </c>
      <c r="CI152" s="8">
        <f t="shared" si="9"/>
        <v>33680</v>
      </c>
    </row>
    <row r="153" spans="1:87" x14ac:dyDescent="0.25">
      <c r="A153" s="19" t="s">
        <v>231</v>
      </c>
      <c r="B153" s="21">
        <v>42</v>
      </c>
      <c r="C153" s="21">
        <v>1001</v>
      </c>
      <c r="D153" s="21">
        <v>5</v>
      </c>
      <c r="E153" s="21">
        <v>105</v>
      </c>
      <c r="F153" s="21">
        <v>6738</v>
      </c>
      <c r="G153" s="21">
        <v>86</v>
      </c>
      <c r="H153" s="21">
        <v>0</v>
      </c>
      <c r="I153" s="21">
        <v>0</v>
      </c>
      <c r="J153" s="22">
        <v>13</v>
      </c>
      <c r="K153" s="22">
        <v>991</v>
      </c>
      <c r="L153" s="22">
        <v>0</v>
      </c>
      <c r="M153" s="22">
        <v>11</v>
      </c>
      <c r="N153" s="22">
        <v>0</v>
      </c>
      <c r="O153" s="22">
        <v>0</v>
      </c>
      <c r="P153" s="22">
        <v>3</v>
      </c>
      <c r="Q153" s="22">
        <v>12</v>
      </c>
      <c r="R153" s="22">
        <v>535</v>
      </c>
      <c r="S153" s="22">
        <v>0</v>
      </c>
      <c r="T153" s="22">
        <v>0</v>
      </c>
      <c r="U153" s="21">
        <v>16</v>
      </c>
      <c r="V153" s="21">
        <v>0</v>
      </c>
      <c r="W153" s="22">
        <v>2310</v>
      </c>
      <c r="X153" s="22">
        <v>22</v>
      </c>
      <c r="Y153" s="22">
        <v>0</v>
      </c>
      <c r="Z153" s="22">
        <v>20</v>
      </c>
      <c r="AA153" s="22">
        <v>169</v>
      </c>
      <c r="AB153" s="22">
        <v>7</v>
      </c>
      <c r="AC153" s="22">
        <v>136</v>
      </c>
      <c r="AD153" s="22">
        <v>0</v>
      </c>
      <c r="AE153" s="22">
        <v>202</v>
      </c>
      <c r="AF153" s="22">
        <v>0</v>
      </c>
      <c r="AG153" s="22">
        <v>0</v>
      </c>
      <c r="AH153" s="22">
        <v>2</v>
      </c>
      <c r="AI153" s="22">
        <v>11</v>
      </c>
      <c r="AJ153" s="22">
        <v>4</v>
      </c>
      <c r="AK153" s="22">
        <v>72</v>
      </c>
      <c r="AL153" s="21">
        <v>209</v>
      </c>
      <c r="AM153" s="21">
        <v>2762</v>
      </c>
      <c r="AN153" s="21">
        <v>275</v>
      </c>
      <c r="AO153" s="21">
        <v>100</v>
      </c>
      <c r="AP153" s="21">
        <v>3</v>
      </c>
      <c r="AQ153" s="21">
        <v>0</v>
      </c>
      <c r="AR153" s="21">
        <v>0</v>
      </c>
      <c r="AS153" s="21">
        <v>651</v>
      </c>
      <c r="AT153" s="21">
        <v>635</v>
      </c>
      <c r="AU153" s="22">
        <v>101</v>
      </c>
      <c r="AV153" s="22">
        <v>2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  <c r="BE153" s="21">
        <v>0</v>
      </c>
      <c r="BF153" s="21">
        <v>0</v>
      </c>
      <c r="BG153" s="21">
        <v>302</v>
      </c>
      <c r="BH153" s="21">
        <v>194</v>
      </c>
      <c r="BI153" s="21">
        <v>111</v>
      </c>
      <c r="BJ153" s="21">
        <v>405</v>
      </c>
      <c r="BK153" s="21">
        <v>0</v>
      </c>
      <c r="BL153" s="21">
        <v>23</v>
      </c>
      <c r="BM153" s="21">
        <v>19</v>
      </c>
      <c r="BN153" s="22">
        <v>0</v>
      </c>
      <c r="BO153" s="22">
        <v>20</v>
      </c>
      <c r="BP153" s="22">
        <v>7</v>
      </c>
      <c r="BQ153" s="22">
        <v>0</v>
      </c>
      <c r="BR153" s="22">
        <v>0</v>
      </c>
      <c r="BS153" s="22">
        <v>0</v>
      </c>
      <c r="BT153" s="22">
        <v>0</v>
      </c>
      <c r="BU153" s="22">
        <v>1</v>
      </c>
      <c r="BV153" s="22">
        <v>0</v>
      </c>
      <c r="BW153" s="22">
        <v>0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f t="shared" si="8"/>
        <v>18333</v>
      </c>
      <c r="CH153" s="22">
        <v>0</v>
      </c>
      <c r="CI153" s="8">
        <f t="shared" si="9"/>
        <v>18333</v>
      </c>
    </row>
    <row r="154" spans="1:87" x14ac:dyDescent="0.25">
      <c r="A154" s="19" t="s">
        <v>232</v>
      </c>
      <c r="B154" s="21">
        <v>34</v>
      </c>
      <c r="C154" s="21">
        <v>343</v>
      </c>
      <c r="D154" s="21">
        <v>0</v>
      </c>
      <c r="E154" s="21">
        <v>139</v>
      </c>
      <c r="F154" s="21">
        <v>4151</v>
      </c>
      <c r="G154" s="21">
        <v>36</v>
      </c>
      <c r="H154" s="21">
        <v>0</v>
      </c>
      <c r="I154" s="21">
        <v>0</v>
      </c>
      <c r="J154" s="22">
        <v>0</v>
      </c>
      <c r="K154" s="22">
        <v>857</v>
      </c>
      <c r="L154" s="22">
        <v>0</v>
      </c>
      <c r="M154" s="22">
        <v>6</v>
      </c>
      <c r="N154" s="22">
        <v>0</v>
      </c>
      <c r="O154" s="22">
        <v>0</v>
      </c>
      <c r="P154" s="22">
        <v>0</v>
      </c>
      <c r="Q154" s="22">
        <v>17</v>
      </c>
      <c r="R154" s="22">
        <v>281</v>
      </c>
      <c r="S154" s="22">
        <v>0</v>
      </c>
      <c r="T154" s="22">
        <v>0</v>
      </c>
      <c r="U154" s="21">
        <v>3</v>
      </c>
      <c r="V154" s="21">
        <v>0</v>
      </c>
      <c r="W154" s="22">
        <v>3096</v>
      </c>
      <c r="X154" s="22">
        <v>49</v>
      </c>
      <c r="Y154" s="22">
        <v>0</v>
      </c>
      <c r="Z154" s="22">
        <v>16</v>
      </c>
      <c r="AA154" s="22">
        <v>19</v>
      </c>
      <c r="AB154" s="22">
        <v>0</v>
      </c>
      <c r="AC154" s="22">
        <v>220</v>
      </c>
      <c r="AD154" s="22">
        <v>0</v>
      </c>
      <c r="AE154" s="22">
        <v>162</v>
      </c>
      <c r="AF154" s="22">
        <v>0</v>
      </c>
      <c r="AG154" s="22">
        <v>0</v>
      </c>
      <c r="AH154" s="22">
        <v>3</v>
      </c>
      <c r="AI154" s="22">
        <v>1</v>
      </c>
      <c r="AJ154" s="22">
        <v>5</v>
      </c>
      <c r="AK154" s="22">
        <v>49</v>
      </c>
      <c r="AL154" s="21">
        <v>131</v>
      </c>
      <c r="AM154" s="21">
        <v>1598</v>
      </c>
      <c r="AN154" s="21">
        <v>162</v>
      </c>
      <c r="AO154" s="21">
        <v>36</v>
      </c>
      <c r="AP154" s="21">
        <v>1</v>
      </c>
      <c r="AQ154" s="21">
        <v>0</v>
      </c>
      <c r="AR154" s="21">
        <v>0</v>
      </c>
      <c r="AS154" s="21">
        <v>357</v>
      </c>
      <c r="AT154" s="21">
        <v>303</v>
      </c>
      <c r="AU154" s="22">
        <v>148</v>
      </c>
      <c r="AV154" s="22">
        <v>6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1">
        <v>0</v>
      </c>
      <c r="BF154" s="21">
        <v>0</v>
      </c>
      <c r="BG154" s="21">
        <v>152</v>
      </c>
      <c r="BH154" s="21">
        <v>14</v>
      </c>
      <c r="BI154" s="21">
        <v>34</v>
      </c>
      <c r="BJ154" s="21">
        <v>97</v>
      </c>
      <c r="BK154" s="21">
        <v>0</v>
      </c>
      <c r="BL154" s="21">
        <v>3</v>
      </c>
      <c r="BM154" s="21">
        <v>4</v>
      </c>
      <c r="BN154" s="22">
        <v>1</v>
      </c>
      <c r="BO154" s="22">
        <v>13</v>
      </c>
      <c r="BP154" s="22">
        <v>1</v>
      </c>
      <c r="BQ154" s="22">
        <v>0</v>
      </c>
      <c r="BR154" s="22">
        <v>0</v>
      </c>
      <c r="BS154" s="22">
        <v>0</v>
      </c>
      <c r="BT154" s="22">
        <v>0</v>
      </c>
      <c r="BU154" s="22">
        <v>1</v>
      </c>
      <c r="BV154" s="22">
        <v>0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f t="shared" si="8"/>
        <v>12549</v>
      </c>
      <c r="CH154" s="22">
        <v>0</v>
      </c>
      <c r="CI154" s="8">
        <f t="shared" si="9"/>
        <v>12549</v>
      </c>
    </row>
    <row r="155" spans="1:87" x14ac:dyDescent="0.25">
      <c r="A155" s="19" t="s">
        <v>233</v>
      </c>
      <c r="B155" s="21">
        <v>11</v>
      </c>
      <c r="C155" s="21">
        <v>115</v>
      </c>
      <c r="D155" s="21">
        <v>0</v>
      </c>
      <c r="E155" s="21">
        <v>1</v>
      </c>
      <c r="F155" s="21">
        <v>1255</v>
      </c>
      <c r="G155" s="21">
        <v>0</v>
      </c>
      <c r="H155" s="21">
        <v>0</v>
      </c>
      <c r="I155" s="21">
        <v>0</v>
      </c>
      <c r="J155" s="22">
        <v>1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1</v>
      </c>
      <c r="Q155" s="22">
        <v>0</v>
      </c>
      <c r="R155" s="22">
        <v>0</v>
      </c>
      <c r="S155" s="22">
        <v>0</v>
      </c>
      <c r="T155" s="22">
        <v>0</v>
      </c>
      <c r="U155" s="21">
        <v>0</v>
      </c>
      <c r="V155" s="21">
        <v>0</v>
      </c>
      <c r="W155" s="22">
        <v>166</v>
      </c>
      <c r="X155" s="22">
        <v>8</v>
      </c>
      <c r="Y155" s="22">
        <v>0</v>
      </c>
      <c r="Z155" s="22">
        <v>21</v>
      </c>
      <c r="AA155" s="22">
        <v>29</v>
      </c>
      <c r="AB155" s="22">
        <v>0</v>
      </c>
      <c r="AC155" s="22">
        <v>76</v>
      </c>
      <c r="AD155" s="22">
        <v>0</v>
      </c>
      <c r="AE155" s="22">
        <v>9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5</v>
      </c>
      <c r="AL155" s="21">
        <v>6</v>
      </c>
      <c r="AM155" s="21">
        <v>208</v>
      </c>
      <c r="AN155" s="21">
        <v>23</v>
      </c>
      <c r="AO155" s="21">
        <v>12</v>
      </c>
      <c r="AP155" s="21">
        <v>5</v>
      </c>
      <c r="AQ155" s="21">
        <v>0</v>
      </c>
      <c r="AR155" s="21">
        <v>0</v>
      </c>
      <c r="AS155" s="21">
        <v>0</v>
      </c>
      <c r="AT155" s="21">
        <v>1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1">
        <v>0</v>
      </c>
      <c r="BF155" s="21">
        <v>0</v>
      </c>
      <c r="BG155" s="21">
        <v>1</v>
      </c>
      <c r="BH155" s="21">
        <v>0</v>
      </c>
      <c r="BI155" s="21">
        <v>1</v>
      </c>
      <c r="BJ155" s="21">
        <v>0</v>
      </c>
      <c r="BK155" s="21">
        <v>0</v>
      </c>
      <c r="BL155" s="21">
        <v>0</v>
      </c>
      <c r="BM155" s="21">
        <v>0</v>
      </c>
      <c r="BN155" s="22">
        <v>0</v>
      </c>
      <c r="BO155" s="22">
        <v>0</v>
      </c>
      <c r="BP155" s="22">
        <v>0</v>
      </c>
      <c r="BQ155" s="22">
        <v>0</v>
      </c>
      <c r="BR155" s="22">
        <v>0</v>
      </c>
      <c r="BS155" s="22">
        <v>0</v>
      </c>
      <c r="BT155" s="22">
        <v>0</v>
      </c>
      <c r="BU155" s="22">
        <v>0</v>
      </c>
      <c r="BV155" s="22">
        <v>0</v>
      </c>
      <c r="BW155" s="22">
        <v>0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f t="shared" si="8"/>
        <v>1955</v>
      </c>
      <c r="CH155" s="22">
        <v>0</v>
      </c>
      <c r="CI155" s="8">
        <f t="shared" si="9"/>
        <v>1955</v>
      </c>
    </row>
    <row r="156" spans="1:87" x14ac:dyDescent="0.25">
      <c r="A156" s="19" t="s">
        <v>234</v>
      </c>
      <c r="B156" s="21">
        <v>107</v>
      </c>
      <c r="C156" s="21">
        <v>1269</v>
      </c>
      <c r="D156" s="21">
        <v>5</v>
      </c>
      <c r="E156" s="21">
        <v>174</v>
      </c>
      <c r="F156" s="21">
        <v>85560</v>
      </c>
      <c r="G156" s="21">
        <v>1506</v>
      </c>
      <c r="H156" s="21">
        <v>0</v>
      </c>
      <c r="I156" s="21">
        <v>0</v>
      </c>
      <c r="J156" s="22">
        <v>11</v>
      </c>
      <c r="K156" s="22">
        <v>5510</v>
      </c>
      <c r="L156" s="22">
        <v>0</v>
      </c>
      <c r="M156" s="22">
        <v>9</v>
      </c>
      <c r="N156" s="22">
        <v>0</v>
      </c>
      <c r="O156" s="22">
        <v>0</v>
      </c>
      <c r="P156" s="22">
        <v>2</v>
      </c>
      <c r="Q156" s="22">
        <v>81</v>
      </c>
      <c r="R156" s="22">
        <v>687</v>
      </c>
      <c r="S156" s="22">
        <v>0</v>
      </c>
      <c r="T156" s="22">
        <v>0</v>
      </c>
      <c r="U156" s="21">
        <v>1</v>
      </c>
      <c r="V156" s="21">
        <v>0</v>
      </c>
      <c r="W156" s="22">
        <v>6201</v>
      </c>
      <c r="X156" s="22">
        <v>363</v>
      </c>
      <c r="Y156" s="22">
        <v>0</v>
      </c>
      <c r="Z156" s="22">
        <v>16</v>
      </c>
      <c r="AA156" s="22">
        <v>383</v>
      </c>
      <c r="AB156" s="22">
        <v>0</v>
      </c>
      <c r="AC156" s="22">
        <v>135</v>
      </c>
      <c r="AD156" s="22">
        <v>6</v>
      </c>
      <c r="AE156" s="22">
        <v>731</v>
      </c>
      <c r="AF156" s="22">
        <v>0</v>
      </c>
      <c r="AG156" s="22">
        <v>0</v>
      </c>
      <c r="AH156" s="22">
        <v>0</v>
      </c>
      <c r="AI156" s="22">
        <v>40</v>
      </c>
      <c r="AJ156" s="22">
        <v>8</v>
      </c>
      <c r="AK156" s="22">
        <v>334</v>
      </c>
      <c r="AL156" s="21">
        <v>205</v>
      </c>
      <c r="AM156" s="21">
        <v>8820</v>
      </c>
      <c r="AN156" s="21">
        <v>900</v>
      </c>
      <c r="AO156" s="21">
        <v>116</v>
      </c>
      <c r="AP156" s="21">
        <v>0</v>
      </c>
      <c r="AQ156" s="21">
        <v>0</v>
      </c>
      <c r="AR156" s="21">
        <v>0</v>
      </c>
      <c r="AS156" s="21">
        <v>262</v>
      </c>
      <c r="AT156" s="21">
        <v>252</v>
      </c>
      <c r="AU156" s="22">
        <v>84</v>
      </c>
      <c r="AV156" s="22">
        <v>3</v>
      </c>
      <c r="AW156" s="22">
        <v>0</v>
      </c>
      <c r="AX156" s="22">
        <v>1</v>
      </c>
      <c r="AY156" s="22">
        <v>461</v>
      </c>
      <c r="AZ156" s="22">
        <v>2</v>
      </c>
      <c r="BA156" s="22">
        <v>13</v>
      </c>
      <c r="BB156" s="22">
        <v>0</v>
      </c>
      <c r="BC156" s="22">
        <v>5</v>
      </c>
      <c r="BD156" s="22">
        <v>0</v>
      </c>
      <c r="BE156" s="21">
        <v>0</v>
      </c>
      <c r="BF156" s="21">
        <v>0</v>
      </c>
      <c r="BG156" s="21">
        <v>90</v>
      </c>
      <c r="BH156" s="21">
        <v>4</v>
      </c>
      <c r="BI156" s="21">
        <v>48</v>
      </c>
      <c r="BJ156" s="21">
        <v>25</v>
      </c>
      <c r="BK156" s="21">
        <v>0</v>
      </c>
      <c r="BL156" s="21">
        <v>9</v>
      </c>
      <c r="BM156" s="21">
        <v>0</v>
      </c>
      <c r="BN156" s="22">
        <v>42</v>
      </c>
      <c r="BO156" s="22">
        <v>6</v>
      </c>
      <c r="BP156" s="22">
        <v>12</v>
      </c>
      <c r="BQ156" s="22">
        <v>0</v>
      </c>
      <c r="BR156" s="22">
        <v>0</v>
      </c>
      <c r="BS156" s="22">
        <v>0</v>
      </c>
      <c r="BT156" s="22">
        <v>0</v>
      </c>
      <c r="BU156" s="22">
        <v>3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1</v>
      </c>
      <c r="CC156" s="22">
        <v>0</v>
      </c>
      <c r="CD156" s="22">
        <v>1</v>
      </c>
      <c r="CE156" s="22">
        <v>0</v>
      </c>
      <c r="CF156" s="22">
        <v>0</v>
      </c>
      <c r="CG156" s="22">
        <f t="shared" si="8"/>
        <v>114504</v>
      </c>
      <c r="CH156" s="22">
        <v>0</v>
      </c>
      <c r="CI156" s="8">
        <f t="shared" si="9"/>
        <v>114504</v>
      </c>
    </row>
    <row r="157" spans="1:87" x14ac:dyDescent="0.25">
      <c r="A157" s="19" t="s">
        <v>235</v>
      </c>
      <c r="B157" s="21">
        <v>13</v>
      </c>
      <c r="C157" s="21">
        <v>47</v>
      </c>
      <c r="D157" s="21">
        <v>0</v>
      </c>
      <c r="E157" s="21">
        <v>21</v>
      </c>
      <c r="F157" s="21">
        <v>981</v>
      </c>
      <c r="G157" s="21">
        <v>11</v>
      </c>
      <c r="H157" s="21">
        <v>0</v>
      </c>
      <c r="I157" s="21">
        <v>0</v>
      </c>
      <c r="J157" s="22">
        <v>0</v>
      </c>
      <c r="K157" s="22">
        <v>13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1">
        <v>0</v>
      </c>
      <c r="V157" s="21">
        <v>0</v>
      </c>
      <c r="W157" s="22">
        <v>201</v>
      </c>
      <c r="X157" s="22">
        <v>33</v>
      </c>
      <c r="Y157" s="22">
        <v>0</v>
      </c>
      <c r="Z157" s="22">
        <v>12</v>
      </c>
      <c r="AA157" s="22">
        <v>22</v>
      </c>
      <c r="AB157" s="22">
        <v>0</v>
      </c>
      <c r="AC157" s="22">
        <v>29</v>
      </c>
      <c r="AD157" s="22">
        <v>0</v>
      </c>
      <c r="AE157" s="22">
        <v>4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2</v>
      </c>
      <c r="AL157" s="21">
        <v>1</v>
      </c>
      <c r="AM157" s="21">
        <v>166</v>
      </c>
      <c r="AN157" s="21">
        <v>0</v>
      </c>
      <c r="AO157" s="21">
        <v>8</v>
      </c>
      <c r="AP157" s="21">
        <v>2</v>
      </c>
      <c r="AQ157" s="21">
        <v>0</v>
      </c>
      <c r="AR157" s="21">
        <v>0</v>
      </c>
      <c r="AS157" s="21">
        <v>8</v>
      </c>
      <c r="AT157" s="21">
        <v>9</v>
      </c>
      <c r="AU157" s="22">
        <v>1</v>
      </c>
      <c r="AV157" s="22"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1">
        <v>0</v>
      </c>
      <c r="BF157" s="21">
        <v>0</v>
      </c>
      <c r="BG157" s="21">
        <v>0</v>
      </c>
      <c r="BH157" s="21">
        <v>0</v>
      </c>
      <c r="BI157" s="21">
        <v>0</v>
      </c>
      <c r="BJ157" s="21">
        <v>1</v>
      </c>
      <c r="BK157" s="21">
        <v>0</v>
      </c>
      <c r="BL157" s="21">
        <v>0</v>
      </c>
      <c r="BM157" s="21">
        <v>2</v>
      </c>
      <c r="BN157" s="22">
        <v>0</v>
      </c>
      <c r="BO157" s="22">
        <v>0</v>
      </c>
      <c r="BP157" s="22">
        <v>0</v>
      </c>
      <c r="BQ157" s="22">
        <v>0</v>
      </c>
      <c r="BR157" s="22">
        <v>0</v>
      </c>
      <c r="BS157" s="22">
        <v>0</v>
      </c>
      <c r="BT157" s="22">
        <v>0</v>
      </c>
      <c r="BU157" s="22">
        <v>0</v>
      </c>
      <c r="BV157" s="22">
        <v>0</v>
      </c>
      <c r="BW157" s="22">
        <v>0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0</v>
      </c>
      <c r="CD157" s="22">
        <v>0</v>
      </c>
      <c r="CE157" s="22">
        <v>0</v>
      </c>
      <c r="CF157" s="22">
        <v>0</v>
      </c>
      <c r="CG157" s="22">
        <f t="shared" si="8"/>
        <v>1587</v>
      </c>
      <c r="CH157" s="22">
        <v>0</v>
      </c>
      <c r="CI157" s="8">
        <f t="shared" si="9"/>
        <v>1587</v>
      </c>
    </row>
    <row r="158" spans="1:87" x14ac:dyDescent="0.25">
      <c r="A158" s="19" t="s">
        <v>236</v>
      </c>
      <c r="B158" s="21">
        <v>66</v>
      </c>
      <c r="C158" s="21">
        <v>573</v>
      </c>
      <c r="D158" s="21">
        <v>2</v>
      </c>
      <c r="E158" s="21">
        <v>456</v>
      </c>
      <c r="F158" s="21">
        <v>45638</v>
      </c>
      <c r="G158" s="21">
        <v>1301</v>
      </c>
      <c r="H158" s="21">
        <v>0</v>
      </c>
      <c r="I158" s="21">
        <v>0</v>
      </c>
      <c r="J158" s="22">
        <v>46</v>
      </c>
      <c r="K158" s="22">
        <v>12095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3</v>
      </c>
      <c r="R158" s="22">
        <v>171</v>
      </c>
      <c r="S158" s="22">
        <v>0</v>
      </c>
      <c r="T158" s="22">
        <v>0</v>
      </c>
      <c r="U158" s="21">
        <v>0</v>
      </c>
      <c r="V158" s="21">
        <v>0</v>
      </c>
      <c r="W158" s="22">
        <v>1057</v>
      </c>
      <c r="X158" s="22">
        <v>83</v>
      </c>
      <c r="Y158" s="22">
        <v>0</v>
      </c>
      <c r="Z158" s="22">
        <v>52</v>
      </c>
      <c r="AA158" s="22">
        <v>83</v>
      </c>
      <c r="AB158" s="22">
        <v>0</v>
      </c>
      <c r="AC158" s="22">
        <v>134</v>
      </c>
      <c r="AD158" s="22">
        <v>2</v>
      </c>
      <c r="AE158" s="22">
        <v>277</v>
      </c>
      <c r="AF158" s="22">
        <v>0</v>
      </c>
      <c r="AG158" s="22">
        <v>0</v>
      </c>
      <c r="AH158" s="22">
        <v>125</v>
      </c>
      <c r="AI158" s="22">
        <v>643</v>
      </c>
      <c r="AJ158" s="22">
        <v>1</v>
      </c>
      <c r="AK158" s="22">
        <v>342</v>
      </c>
      <c r="AL158" s="21">
        <v>61</v>
      </c>
      <c r="AM158" s="21">
        <v>6486</v>
      </c>
      <c r="AN158" s="21">
        <v>111</v>
      </c>
      <c r="AO158" s="21">
        <v>928</v>
      </c>
      <c r="AP158" s="21">
        <v>212</v>
      </c>
      <c r="AQ158" s="21">
        <v>1</v>
      </c>
      <c r="AR158" s="21">
        <v>0</v>
      </c>
      <c r="AS158" s="21">
        <v>480</v>
      </c>
      <c r="AT158" s="21">
        <v>471</v>
      </c>
      <c r="AU158" s="22">
        <v>16</v>
      </c>
      <c r="AV158" s="22">
        <v>1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1">
        <v>0</v>
      </c>
      <c r="BF158" s="21">
        <v>0</v>
      </c>
      <c r="BG158" s="21">
        <v>120</v>
      </c>
      <c r="BH158" s="21">
        <v>6</v>
      </c>
      <c r="BI158" s="21">
        <v>43</v>
      </c>
      <c r="BJ158" s="21">
        <v>359</v>
      </c>
      <c r="BK158" s="21">
        <v>1</v>
      </c>
      <c r="BL158" s="21">
        <v>51</v>
      </c>
      <c r="BM158" s="21">
        <v>25</v>
      </c>
      <c r="BN158" s="22">
        <v>0</v>
      </c>
      <c r="BO158" s="22">
        <v>44</v>
      </c>
      <c r="BP158" s="22">
        <v>40</v>
      </c>
      <c r="BQ158" s="22">
        <v>0</v>
      </c>
      <c r="BR158" s="22">
        <v>0</v>
      </c>
      <c r="BS158" s="22">
        <v>0</v>
      </c>
      <c r="BT158" s="22">
        <v>0</v>
      </c>
      <c r="BU158" s="22">
        <v>17</v>
      </c>
      <c r="BV158" s="22">
        <v>0</v>
      </c>
      <c r="BW158" s="22">
        <v>0</v>
      </c>
      <c r="BX158" s="22">
        <v>0</v>
      </c>
      <c r="BY158" s="22">
        <v>0</v>
      </c>
      <c r="BZ158" s="22">
        <v>0</v>
      </c>
      <c r="CA158" s="22">
        <v>0</v>
      </c>
      <c r="CB158" s="22">
        <v>0</v>
      </c>
      <c r="CC158" s="22">
        <v>0</v>
      </c>
      <c r="CD158" s="22">
        <v>1</v>
      </c>
      <c r="CE158" s="22">
        <v>0</v>
      </c>
      <c r="CF158" s="22">
        <v>0</v>
      </c>
      <c r="CG158" s="22">
        <f t="shared" si="8"/>
        <v>72624</v>
      </c>
      <c r="CH158" s="22">
        <v>0</v>
      </c>
      <c r="CI158" s="8">
        <f t="shared" si="9"/>
        <v>72624</v>
      </c>
    </row>
    <row r="159" spans="1:87" x14ac:dyDescent="0.25">
      <c r="A159" s="19" t="s">
        <v>237</v>
      </c>
      <c r="B159" s="21">
        <v>48</v>
      </c>
      <c r="C159" s="21">
        <v>169</v>
      </c>
      <c r="D159" s="21">
        <v>0</v>
      </c>
      <c r="E159" s="21">
        <v>16</v>
      </c>
      <c r="F159" s="21">
        <v>8303</v>
      </c>
      <c r="G159" s="21">
        <v>9</v>
      </c>
      <c r="H159" s="21">
        <v>0</v>
      </c>
      <c r="I159" s="21">
        <v>0</v>
      </c>
      <c r="J159" s="22">
        <v>6</v>
      </c>
      <c r="K159" s="22">
        <v>324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1</v>
      </c>
      <c r="S159" s="22">
        <v>0</v>
      </c>
      <c r="T159" s="22">
        <v>0</v>
      </c>
      <c r="U159" s="21">
        <v>0</v>
      </c>
      <c r="V159" s="21">
        <v>0</v>
      </c>
      <c r="W159" s="22">
        <v>371</v>
      </c>
      <c r="X159" s="22">
        <v>58</v>
      </c>
      <c r="Y159" s="22">
        <v>0</v>
      </c>
      <c r="Z159" s="22">
        <v>12</v>
      </c>
      <c r="AA159" s="22">
        <v>41</v>
      </c>
      <c r="AB159" s="22">
        <v>0</v>
      </c>
      <c r="AC159" s="22">
        <v>83</v>
      </c>
      <c r="AD159" s="22">
        <v>0</v>
      </c>
      <c r="AE159" s="22">
        <v>31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30</v>
      </c>
      <c r="AL159" s="21">
        <v>2</v>
      </c>
      <c r="AM159" s="21">
        <v>747</v>
      </c>
      <c r="AN159" s="21">
        <v>16</v>
      </c>
      <c r="AO159" s="21">
        <v>57</v>
      </c>
      <c r="AP159" s="21">
        <v>18</v>
      </c>
      <c r="AQ159" s="21">
        <v>0</v>
      </c>
      <c r="AR159" s="21">
        <v>0</v>
      </c>
      <c r="AS159" s="21">
        <v>21</v>
      </c>
      <c r="AT159" s="21">
        <v>47</v>
      </c>
      <c r="AU159" s="22">
        <v>0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1">
        <v>0</v>
      </c>
      <c r="BF159" s="21">
        <v>0</v>
      </c>
      <c r="BG159" s="21">
        <v>3</v>
      </c>
      <c r="BH159" s="21">
        <v>1</v>
      </c>
      <c r="BI159" s="21">
        <v>1</v>
      </c>
      <c r="BJ159" s="21">
        <v>18</v>
      </c>
      <c r="BK159" s="21">
        <v>0</v>
      </c>
      <c r="BL159" s="21">
        <v>14</v>
      </c>
      <c r="BM159" s="21">
        <v>1</v>
      </c>
      <c r="BN159" s="22">
        <v>2</v>
      </c>
      <c r="BO159" s="22">
        <v>1</v>
      </c>
      <c r="BP159" s="22">
        <v>5</v>
      </c>
      <c r="BQ159" s="22">
        <v>0</v>
      </c>
      <c r="BR159" s="22">
        <v>0</v>
      </c>
      <c r="BS159" s="22">
        <v>0</v>
      </c>
      <c r="BT159" s="22">
        <v>0</v>
      </c>
      <c r="BU159" s="22">
        <v>0</v>
      </c>
      <c r="BV159" s="22">
        <v>0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f t="shared" si="8"/>
        <v>10456</v>
      </c>
      <c r="CH159" s="22">
        <v>0</v>
      </c>
      <c r="CI159" s="8">
        <f t="shared" si="9"/>
        <v>10456</v>
      </c>
    </row>
    <row r="160" spans="1:87" x14ac:dyDescent="0.25">
      <c r="A160" s="19" t="s">
        <v>238</v>
      </c>
      <c r="B160" s="21">
        <v>4</v>
      </c>
      <c r="C160" s="21">
        <v>16</v>
      </c>
      <c r="D160" s="21">
        <v>0</v>
      </c>
      <c r="E160" s="21">
        <v>0</v>
      </c>
      <c r="F160" s="21">
        <v>3</v>
      </c>
      <c r="G160" s="21">
        <v>0</v>
      </c>
      <c r="H160" s="21">
        <v>0</v>
      </c>
      <c r="I160" s="21">
        <v>0</v>
      </c>
      <c r="J160" s="22">
        <v>0</v>
      </c>
      <c r="K160" s="22">
        <v>0</v>
      </c>
      <c r="L160" s="22">
        <v>0</v>
      </c>
      <c r="M160" s="22">
        <v>1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1">
        <v>0</v>
      </c>
      <c r="V160" s="21">
        <v>0</v>
      </c>
      <c r="W160" s="22">
        <v>0</v>
      </c>
      <c r="X160" s="22">
        <v>0</v>
      </c>
      <c r="Y160" s="22">
        <v>0</v>
      </c>
      <c r="Z160" s="22">
        <v>1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1">
        <v>0</v>
      </c>
      <c r="AM160" s="21">
        <v>1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1">
        <v>0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1">
        <v>0</v>
      </c>
      <c r="BF160" s="21">
        <v>0</v>
      </c>
      <c r="BG160" s="21">
        <v>0</v>
      </c>
      <c r="BH160" s="21">
        <v>0</v>
      </c>
      <c r="BI160" s="21">
        <v>0</v>
      </c>
      <c r="BJ160" s="21">
        <v>0</v>
      </c>
      <c r="BK160" s="21">
        <v>0</v>
      </c>
      <c r="BL160" s="21">
        <v>0</v>
      </c>
      <c r="BM160" s="21">
        <v>0</v>
      </c>
      <c r="BN160" s="22">
        <v>0</v>
      </c>
      <c r="BO160" s="22">
        <v>0</v>
      </c>
      <c r="BP160" s="22">
        <v>0</v>
      </c>
      <c r="BQ160" s="22">
        <v>0</v>
      </c>
      <c r="BR160" s="22">
        <v>0</v>
      </c>
      <c r="BS160" s="22">
        <v>0</v>
      </c>
      <c r="BT160" s="22">
        <v>0</v>
      </c>
      <c r="BU160" s="22">
        <v>0</v>
      </c>
      <c r="BV160" s="22">
        <v>0</v>
      </c>
      <c r="BW160" s="22">
        <v>0</v>
      </c>
      <c r="BX160" s="22">
        <v>0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0</v>
      </c>
      <c r="CG160" s="22">
        <f t="shared" si="8"/>
        <v>26</v>
      </c>
      <c r="CH160" s="22">
        <v>0</v>
      </c>
      <c r="CI160" s="8">
        <f t="shared" si="9"/>
        <v>26</v>
      </c>
    </row>
    <row r="161" spans="1:87" x14ac:dyDescent="0.25">
      <c r="A161" s="19"/>
      <c r="B161" s="21"/>
      <c r="C161" s="21"/>
      <c r="D161" s="21"/>
      <c r="E161" s="21"/>
      <c r="F161" s="21"/>
      <c r="G161" s="21"/>
      <c r="H161" s="21"/>
      <c r="I161" s="21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1"/>
      <c r="V161" s="21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1"/>
      <c r="AM161" s="21"/>
      <c r="AN161" s="21"/>
      <c r="AO161" s="21"/>
      <c r="AP161" s="21"/>
      <c r="AQ161" s="21"/>
      <c r="AR161" s="21"/>
      <c r="AS161" s="21"/>
      <c r="AT161" s="21"/>
      <c r="AU161" s="22"/>
      <c r="AV161" s="22"/>
      <c r="AW161" s="22"/>
      <c r="AX161" s="22"/>
      <c r="AY161" s="22"/>
      <c r="AZ161" s="22"/>
      <c r="BA161" s="22"/>
      <c r="BB161" s="22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2"/>
      <c r="BO161" s="22"/>
      <c r="BP161" s="22"/>
      <c r="BQ161" s="22"/>
      <c r="BR161" s="22"/>
      <c r="BS161" s="22"/>
      <c r="BT161" s="21"/>
      <c r="BU161" s="21"/>
      <c r="BV161" s="21"/>
      <c r="BW161" s="21"/>
      <c r="BX161" s="21"/>
      <c r="BY161" s="21"/>
      <c r="BZ161" s="21"/>
      <c r="CA161" s="21"/>
      <c r="CB161" s="22"/>
      <c r="CC161" s="22"/>
      <c r="CD161" s="22"/>
      <c r="CE161" s="22"/>
      <c r="CF161" s="22"/>
      <c r="CG161" s="22"/>
      <c r="CH161" s="22"/>
      <c r="CI161" s="8"/>
    </row>
    <row r="162" spans="1:87" s="7" customFormat="1" ht="12.75" x14ac:dyDescent="0.2">
      <c r="A162" s="27" t="s">
        <v>239</v>
      </c>
      <c r="B162" s="10">
        <f t="shared" ref="B162:BM162" si="10">SUM(B106:B160)</f>
        <v>2445</v>
      </c>
      <c r="C162" s="10">
        <f t="shared" si="10"/>
        <v>19538</v>
      </c>
      <c r="D162" s="10">
        <f t="shared" si="10"/>
        <v>55</v>
      </c>
      <c r="E162" s="10">
        <f t="shared" si="10"/>
        <v>7832</v>
      </c>
      <c r="F162" s="10">
        <f t="shared" si="10"/>
        <v>659175</v>
      </c>
      <c r="G162" s="10">
        <f t="shared" si="10"/>
        <v>4828</v>
      </c>
      <c r="H162" s="10">
        <f t="shared" si="10"/>
        <v>0</v>
      </c>
      <c r="I162" s="10">
        <f t="shared" si="10"/>
        <v>0</v>
      </c>
      <c r="J162" s="10">
        <f t="shared" si="10"/>
        <v>803</v>
      </c>
      <c r="K162" s="10">
        <f t="shared" si="10"/>
        <v>100305</v>
      </c>
      <c r="L162" s="10">
        <f t="shared" si="10"/>
        <v>0</v>
      </c>
      <c r="M162" s="10">
        <f t="shared" si="10"/>
        <v>298</v>
      </c>
      <c r="N162" s="8">
        <f t="shared" si="10"/>
        <v>15</v>
      </c>
      <c r="O162" s="8">
        <f t="shared" si="10"/>
        <v>5</v>
      </c>
      <c r="P162" s="10">
        <f t="shared" si="10"/>
        <v>239</v>
      </c>
      <c r="Q162" s="10">
        <f t="shared" si="10"/>
        <v>2670</v>
      </c>
      <c r="R162" s="10">
        <f t="shared" si="10"/>
        <v>18469</v>
      </c>
      <c r="S162" s="8">
        <f t="shared" si="10"/>
        <v>5</v>
      </c>
      <c r="T162" s="10">
        <f t="shared" si="10"/>
        <v>0</v>
      </c>
      <c r="U162" s="10">
        <f t="shared" si="10"/>
        <v>255</v>
      </c>
      <c r="V162" s="10">
        <f t="shared" si="10"/>
        <v>0</v>
      </c>
      <c r="W162" s="10">
        <f t="shared" si="10"/>
        <v>61726</v>
      </c>
      <c r="X162" s="10">
        <f t="shared" si="10"/>
        <v>2232</v>
      </c>
      <c r="Y162" s="10">
        <f t="shared" si="10"/>
        <v>0</v>
      </c>
      <c r="Z162" s="10">
        <f t="shared" si="10"/>
        <v>1180</v>
      </c>
      <c r="AA162" s="10">
        <f t="shared" si="10"/>
        <v>3806</v>
      </c>
      <c r="AB162" s="10">
        <f t="shared" si="10"/>
        <v>323</v>
      </c>
      <c r="AC162" s="10">
        <f t="shared" si="10"/>
        <v>6650</v>
      </c>
      <c r="AD162" s="10">
        <f t="shared" si="10"/>
        <v>55</v>
      </c>
      <c r="AE162" s="10">
        <f t="shared" si="10"/>
        <v>11450</v>
      </c>
      <c r="AF162" s="10">
        <f t="shared" si="10"/>
        <v>0</v>
      </c>
      <c r="AG162" s="10">
        <f t="shared" si="10"/>
        <v>0</v>
      </c>
      <c r="AH162" s="10">
        <f t="shared" si="10"/>
        <v>504</v>
      </c>
      <c r="AI162" s="10">
        <f t="shared" si="10"/>
        <v>4533</v>
      </c>
      <c r="AJ162" s="10">
        <f t="shared" si="10"/>
        <v>331</v>
      </c>
      <c r="AK162" s="10">
        <f t="shared" si="10"/>
        <v>4577</v>
      </c>
      <c r="AL162" s="10">
        <f t="shared" si="10"/>
        <v>7012</v>
      </c>
      <c r="AM162" s="10">
        <f t="shared" si="10"/>
        <v>165027</v>
      </c>
      <c r="AN162" s="10">
        <f t="shared" si="10"/>
        <v>8073</v>
      </c>
      <c r="AO162" s="10">
        <f t="shared" si="10"/>
        <v>6744</v>
      </c>
      <c r="AP162" s="10">
        <f t="shared" si="10"/>
        <v>659</v>
      </c>
      <c r="AQ162" s="10">
        <f t="shared" si="10"/>
        <v>10</v>
      </c>
      <c r="AR162" s="10">
        <f t="shared" si="10"/>
        <v>1</v>
      </c>
      <c r="AS162" s="10">
        <f t="shared" si="10"/>
        <v>23657</v>
      </c>
      <c r="AT162" s="10">
        <f t="shared" si="10"/>
        <v>19919</v>
      </c>
      <c r="AU162" s="10">
        <f t="shared" si="10"/>
        <v>2479</v>
      </c>
      <c r="AV162" s="10">
        <f t="shared" si="10"/>
        <v>102</v>
      </c>
      <c r="AW162" s="10">
        <f t="shared" si="10"/>
        <v>0</v>
      </c>
      <c r="AX162" s="10">
        <f t="shared" si="10"/>
        <v>10</v>
      </c>
      <c r="AY162" s="10">
        <f t="shared" si="10"/>
        <v>4926</v>
      </c>
      <c r="AZ162" s="10">
        <f t="shared" si="10"/>
        <v>2</v>
      </c>
      <c r="BA162" s="10">
        <f t="shared" si="10"/>
        <v>162</v>
      </c>
      <c r="BB162" s="10">
        <f t="shared" si="10"/>
        <v>42</v>
      </c>
      <c r="BC162" s="10">
        <f t="shared" si="10"/>
        <v>521</v>
      </c>
      <c r="BD162" s="10">
        <f t="shared" si="10"/>
        <v>1</v>
      </c>
      <c r="BE162" s="10">
        <f t="shared" si="10"/>
        <v>1</v>
      </c>
      <c r="BF162" s="10">
        <f t="shared" si="10"/>
        <v>2</v>
      </c>
      <c r="BG162" s="10">
        <f t="shared" si="10"/>
        <v>9265</v>
      </c>
      <c r="BH162" s="10">
        <f t="shared" si="10"/>
        <v>3975</v>
      </c>
      <c r="BI162" s="10">
        <f t="shared" si="10"/>
        <v>2413</v>
      </c>
      <c r="BJ162" s="10">
        <f t="shared" si="10"/>
        <v>10639</v>
      </c>
      <c r="BK162" s="10">
        <f t="shared" si="10"/>
        <v>59</v>
      </c>
      <c r="BL162" s="10">
        <f t="shared" si="10"/>
        <v>2483</v>
      </c>
      <c r="BM162" s="10">
        <f t="shared" si="10"/>
        <v>404</v>
      </c>
      <c r="BN162" s="10">
        <f t="shared" ref="BN162:CG162" si="11">SUM(BN106:BN160)</f>
        <v>1161</v>
      </c>
      <c r="BO162" s="10">
        <f t="shared" si="11"/>
        <v>815</v>
      </c>
      <c r="BP162" s="10">
        <f t="shared" si="11"/>
        <v>279</v>
      </c>
      <c r="BQ162" s="10">
        <f t="shared" si="11"/>
        <v>0</v>
      </c>
      <c r="BR162" s="10">
        <f t="shared" si="11"/>
        <v>0</v>
      </c>
      <c r="BS162" s="10">
        <f t="shared" si="11"/>
        <v>0</v>
      </c>
      <c r="BT162" s="10">
        <f t="shared" si="11"/>
        <v>0</v>
      </c>
      <c r="BU162" s="10">
        <f t="shared" si="11"/>
        <v>202</v>
      </c>
      <c r="BV162" s="10">
        <f t="shared" si="11"/>
        <v>0</v>
      </c>
      <c r="BW162" s="10">
        <f t="shared" si="11"/>
        <v>0</v>
      </c>
      <c r="BX162" s="10">
        <f t="shared" si="11"/>
        <v>2</v>
      </c>
      <c r="BY162" s="10">
        <f t="shared" si="11"/>
        <v>0</v>
      </c>
      <c r="BZ162" s="10">
        <f t="shared" si="11"/>
        <v>0</v>
      </c>
      <c r="CA162" s="10">
        <f t="shared" si="11"/>
        <v>0</v>
      </c>
      <c r="CB162" s="10">
        <f t="shared" si="11"/>
        <v>8</v>
      </c>
      <c r="CC162" s="10">
        <f t="shared" si="11"/>
        <v>0</v>
      </c>
      <c r="CD162" s="10">
        <f t="shared" si="11"/>
        <v>7</v>
      </c>
      <c r="CE162" s="10">
        <f t="shared" si="11"/>
        <v>2</v>
      </c>
      <c r="CF162" s="10">
        <f t="shared" si="11"/>
        <v>0</v>
      </c>
      <c r="CG162" s="8">
        <f t="shared" si="11"/>
        <v>1185368</v>
      </c>
      <c r="CH162" s="8">
        <v>0</v>
      </c>
      <c r="CI162" s="8">
        <f t="shared" si="9"/>
        <v>1185368</v>
      </c>
    </row>
    <row r="163" spans="1:87" x14ac:dyDescent="0.25">
      <c r="A163" s="19"/>
      <c r="B163" s="28"/>
      <c r="C163" s="28"/>
      <c r="D163" s="28"/>
      <c r="E163" s="28"/>
      <c r="F163" s="28"/>
      <c r="G163" s="28"/>
      <c r="H163" s="28"/>
      <c r="I163" s="28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8"/>
      <c r="V163" s="28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1"/>
      <c r="AM163" s="31"/>
      <c r="AN163" s="31"/>
      <c r="AO163" s="31"/>
      <c r="AP163" s="31"/>
      <c r="AQ163" s="31"/>
      <c r="AR163" s="31"/>
      <c r="AS163" s="31"/>
      <c r="AT163" s="31"/>
      <c r="AU163" s="30"/>
      <c r="AV163" s="30"/>
      <c r="AW163" s="30"/>
      <c r="AX163" s="30"/>
      <c r="AY163" s="30"/>
      <c r="AZ163" s="30"/>
      <c r="BA163" s="30"/>
      <c r="BB163" s="30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22"/>
      <c r="BO163" s="22"/>
      <c r="BP163" s="22"/>
      <c r="BQ163" s="22"/>
      <c r="BR163" s="22"/>
      <c r="BS163" s="22"/>
      <c r="BT163" s="21"/>
      <c r="BU163" s="21"/>
      <c r="BV163" s="21"/>
      <c r="BW163" s="21"/>
      <c r="BX163" s="21"/>
      <c r="BY163" s="21"/>
      <c r="BZ163" s="21"/>
      <c r="CA163" s="21"/>
      <c r="CB163" s="8"/>
      <c r="CC163" s="22"/>
      <c r="CD163" s="22"/>
      <c r="CE163" s="22"/>
      <c r="CF163" s="22"/>
      <c r="CG163" s="8"/>
      <c r="CH163" s="22"/>
      <c r="CI163" s="8"/>
    </row>
    <row r="164" spans="1:87" s="7" customFormat="1" x14ac:dyDescent="0.25">
      <c r="A164" s="6" t="s">
        <v>240</v>
      </c>
      <c r="B164" s="33"/>
      <c r="C164" s="33"/>
      <c r="D164" s="33"/>
      <c r="E164" s="33"/>
      <c r="F164" s="33"/>
      <c r="G164" s="33"/>
      <c r="H164" s="33"/>
      <c r="I164" s="33"/>
      <c r="J164" s="34"/>
      <c r="K164" s="34"/>
      <c r="L164" s="34"/>
      <c r="M164" s="32"/>
      <c r="N164" s="32"/>
      <c r="O164" s="32"/>
      <c r="P164" s="32"/>
      <c r="Q164" s="35"/>
      <c r="R164" s="32"/>
      <c r="S164" s="32"/>
      <c r="T164" s="32"/>
      <c r="U164" s="36"/>
      <c r="V164" s="36"/>
      <c r="W164" s="37"/>
      <c r="X164" s="32"/>
      <c r="Y164" s="32"/>
      <c r="Z164" s="32"/>
      <c r="AA164" s="35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8"/>
      <c r="AM164" s="38"/>
      <c r="AN164" s="36"/>
      <c r="AO164" s="36"/>
      <c r="AP164" s="39"/>
      <c r="AQ164" s="36"/>
      <c r="AR164" s="36"/>
      <c r="AS164" s="36"/>
      <c r="AT164" s="36"/>
      <c r="AU164" s="37"/>
      <c r="AV164" s="37"/>
      <c r="AW164" s="32"/>
      <c r="AX164" s="32"/>
      <c r="AY164" s="32"/>
      <c r="AZ164" s="32"/>
      <c r="BA164" s="32"/>
      <c r="BB164" s="32"/>
      <c r="BC164" s="39"/>
      <c r="BD164" s="36"/>
      <c r="BE164" s="40"/>
      <c r="BF164" s="38"/>
      <c r="BG164" s="38"/>
      <c r="BH164" s="36"/>
      <c r="BI164" s="36"/>
      <c r="BJ164" s="36"/>
      <c r="BK164" s="36"/>
      <c r="BL164" s="36"/>
      <c r="BM164" s="39"/>
      <c r="BN164" s="32"/>
      <c r="BO164" s="32"/>
      <c r="BP164" s="32"/>
      <c r="BQ164" s="32"/>
      <c r="BR164" s="32"/>
      <c r="BS164" s="32"/>
      <c r="BT164" s="38"/>
      <c r="BU164" s="36"/>
      <c r="BV164" s="36"/>
      <c r="BW164" s="36"/>
      <c r="BX164" s="36"/>
      <c r="BY164" s="36"/>
      <c r="BZ164" s="36"/>
      <c r="CA164" s="36"/>
      <c r="CB164" s="32"/>
      <c r="CC164" s="32"/>
      <c r="CD164" s="32"/>
      <c r="CE164" s="32"/>
      <c r="CF164" s="32"/>
      <c r="CG164" s="32"/>
      <c r="CH164" s="32"/>
      <c r="CI164" s="32"/>
    </row>
    <row r="165" spans="1:87" x14ac:dyDescent="0.25">
      <c r="A165" s="19" t="s">
        <v>241</v>
      </c>
      <c r="B165" s="21">
        <v>6</v>
      </c>
      <c r="C165" s="21">
        <v>18</v>
      </c>
      <c r="D165" s="21">
        <v>0</v>
      </c>
      <c r="E165" s="21">
        <v>0</v>
      </c>
      <c r="F165" s="21">
        <v>2022</v>
      </c>
      <c r="G165" s="21">
        <v>515</v>
      </c>
      <c r="H165" s="21">
        <v>0</v>
      </c>
      <c r="I165" s="21">
        <v>0</v>
      </c>
      <c r="J165" s="22">
        <v>6</v>
      </c>
      <c r="K165" s="22">
        <v>16</v>
      </c>
      <c r="L165" s="22">
        <v>0</v>
      </c>
      <c r="M165" s="22">
        <v>28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1">
        <v>0</v>
      </c>
      <c r="V165" s="22">
        <v>0</v>
      </c>
      <c r="W165" s="22">
        <v>78</v>
      </c>
      <c r="X165" s="22">
        <v>1</v>
      </c>
      <c r="Y165" s="22">
        <v>0</v>
      </c>
      <c r="Z165" s="22">
        <v>2</v>
      </c>
      <c r="AA165" s="22">
        <v>0</v>
      </c>
      <c r="AB165" s="22">
        <v>0</v>
      </c>
      <c r="AC165" s="22">
        <v>6</v>
      </c>
      <c r="AD165" s="22">
        <v>0</v>
      </c>
      <c r="AE165" s="22">
        <v>10</v>
      </c>
      <c r="AF165" s="22">
        <v>0</v>
      </c>
      <c r="AG165" s="22">
        <v>0</v>
      </c>
      <c r="AH165" s="22">
        <v>0</v>
      </c>
      <c r="AI165" s="22">
        <v>6</v>
      </c>
      <c r="AJ165" s="22">
        <v>0</v>
      </c>
      <c r="AK165" s="22">
        <v>0</v>
      </c>
      <c r="AL165" s="21">
        <v>0</v>
      </c>
      <c r="AM165" s="21">
        <v>9</v>
      </c>
      <c r="AN165" s="21">
        <v>0</v>
      </c>
      <c r="AO165" s="21">
        <v>6</v>
      </c>
      <c r="AP165" s="21">
        <v>3</v>
      </c>
      <c r="AQ165" s="21">
        <v>0</v>
      </c>
      <c r="AR165" s="21">
        <v>0</v>
      </c>
      <c r="AS165" s="21">
        <v>2</v>
      </c>
      <c r="AT165" s="21">
        <v>4</v>
      </c>
      <c r="AU165" s="22">
        <v>5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1">
        <v>0</v>
      </c>
      <c r="BF165" s="21">
        <v>0</v>
      </c>
      <c r="BG165" s="21">
        <v>0</v>
      </c>
      <c r="BH165" s="21">
        <v>1</v>
      </c>
      <c r="BI165" s="21">
        <v>0</v>
      </c>
      <c r="BJ165" s="21">
        <v>15</v>
      </c>
      <c r="BK165" s="21">
        <v>0</v>
      </c>
      <c r="BL165" s="21">
        <v>0</v>
      </c>
      <c r="BM165" s="21">
        <v>0</v>
      </c>
      <c r="BN165" s="22">
        <v>0</v>
      </c>
      <c r="BO165" s="22">
        <v>0</v>
      </c>
      <c r="BP165" s="22">
        <v>0</v>
      </c>
      <c r="BQ165" s="22">
        <v>0</v>
      </c>
      <c r="BR165" s="22">
        <v>0</v>
      </c>
      <c r="BS165" s="22">
        <v>0</v>
      </c>
      <c r="BT165" s="22">
        <v>0</v>
      </c>
      <c r="BU165" s="22">
        <v>0</v>
      </c>
      <c r="BV165" s="22">
        <v>0</v>
      </c>
      <c r="BW165" s="22">
        <v>0</v>
      </c>
      <c r="BX165" s="22">
        <v>0</v>
      </c>
      <c r="BY165" s="22">
        <v>0</v>
      </c>
      <c r="BZ165" s="22">
        <v>0</v>
      </c>
      <c r="CA165" s="22">
        <v>0</v>
      </c>
      <c r="CB165" s="22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f t="shared" ref="CG165:CG186" si="12">SUM(B165:CF165)</f>
        <v>2759</v>
      </c>
      <c r="CH165" s="22">
        <v>0</v>
      </c>
      <c r="CI165" s="8">
        <f>SUM(CG165:CH165)</f>
        <v>2759</v>
      </c>
    </row>
    <row r="166" spans="1:87" x14ac:dyDescent="0.25">
      <c r="A166" s="19" t="s">
        <v>242</v>
      </c>
      <c r="B166" s="21">
        <v>31</v>
      </c>
      <c r="C166" s="21">
        <v>71</v>
      </c>
      <c r="D166" s="21">
        <v>1</v>
      </c>
      <c r="E166" s="21">
        <v>2</v>
      </c>
      <c r="F166" s="21">
        <v>12724</v>
      </c>
      <c r="G166" s="21">
        <v>6</v>
      </c>
      <c r="H166" s="21">
        <v>0</v>
      </c>
      <c r="I166" s="21">
        <v>0</v>
      </c>
      <c r="J166" s="22">
        <v>7</v>
      </c>
      <c r="K166" s="22">
        <v>180</v>
      </c>
      <c r="L166" s="22">
        <v>0</v>
      </c>
      <c r="M166" s="22">
        <v>30</v>
      </c>
      <c r="N166" s="22">
        <v>0</v>
      </c>
      <c r="O166" s="22">
        <v>0</v>
      </c>
      <c r="P166" s="22">
        <v>0</v>
      </c>
      <c r="Q166" s="22">
        <v>0</v>
      </c>
      <c r="R166" s="22">
        <v>4</v>
      </c>
      <c r="S166" s="22">
        <v>0</v>
      </c>
      <c r="T166" s="22">
        <v>0</v>
      </c>
      <c r="U166" s="21">
        <v>0</v>
      </c>
      <c r="V166" s="22">
        <v>0</v>
      </c>
      <c r="W166" s="22">
        <v>1052</v>
      </c>
      <c r="X166" s="22">
        <v>25</v>
      </c>
      <c r="Y166" s="22">
        <v>0</v>
      </c>
      <c r="Z166" s="22">
        <v>10</v>
      </c>
      <c r="AA166" s="22">
        <v>11</v>
      </c>
      <c r="AB166" s="22">
        <v>0</v>
      </c>
      <c r="AC166" s="22">
        <v>14</v>
      </c>
      <c r="AD166" s="22">
        <v>0</v>
      </c>
      <c r="AE166" s="22">
        <v>102</v>
      </c>
      <c r="AF166" s="22">
        <v>0</v>
      </c>
      <c r="AG166" s="22">
        <v>0</v>
      </c>
      <c r="AH166" s="22">
        <v>0</v>
      </c>
      <c r="AI166" s="22">
        <v>0</v>
      </c>
      <c r="AJ166" s="22">
        <v>3</v>
      </c>
      <c r="AK166" s="22">
        <v>15</v>
      </c>
      <c r="AL166" s="21">
        <v>2</v>
      </c>
      <c r="AM166" s="21">
        <v>55</v>
      </c>
      <c r="AN166" s="21">
        <v>10</v>
      </c>
      <c r="AO166" s="21">
        <v>16</v>
      </c>
      <c r="AP166" s="21">
        <v>1</v>
      </c>
      <c r="AQ166" s="21">
        <v>0</v>
      </c>
      <c r="AR166" s="21">
        <v>0</v>
      </c>
      <c r="AS166" s="21">
        <v>25</v>
      </c>
      <c r="AT166" s="21">
        <v>15</v>
      </c>
      <c r="AU166" s="22">
        <v>50</v>
      </c>
      <c r="AV166" s="22">
        <v>2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1">
        <v>0</v>
      </c>
      <c r="BF166" s="21">
        <v>0</v>
      </c>
      <c r="BG166" s="21">
        <v>8</v>
      </c>
      <c r="BH166" s="21">
        <v>0</v>
      </c>
      <c r="BI166" s="21">
        <v>0</v>
      </c>
      <c r="BJ166" s="21">
        <v>17</v>
      </c>
      <c r="BK166" s="21">
        <v>0</v>
      </c>
      <c r="BL166" s="21">
        <v>2</v>
      </c>
      <c r="BM166" s="21">
        <v>0</v>
      </c>
      <c r="BN166" s="22">
        <v>0</v>
      </c>
      <c r="BO166" s="22">
        <v>6</v>
      </c>
      <c r="BP166" s="22">
        <v>2</v>
      </c>
      <c r="BQ166" s="22">
        <v>0</v>
      </c>
      <c r="BR166" s="22">
        <v>0</v>
      </c>
      <c r="BS166" s="22">
        <v>0</v>
      </c>
      <c r="BT166" s="22">
        <v>0</v>
      </c>
      <c r="BU166" s="22">
        <v>1</v>
      </c>
      <c r="BV166" s="22">
        <v>0</v>
      </c>
      <c r="BW166" s="22">
        <v>0</v>
      </c>
      <c r="BX166" s="22">
        <v>0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f t="shared" si="12"/>
        <v>14500</v>
      </c>
      <c r="CH166" s="22">
        <v>0</v>
      </c>
      <c r="CI166" s="8">
        <f t="shared" ref="CI166:CI186" si="13">SUM(CG166:CH166)</f>
        <v>14500</v>
      </c>
    </row>
    <row r="167" spans="1:87" x14ac:dyDescent="0.25">
      <c r="A167" s="19" t="s">
        <v>243</v>
      </c>
      <c r="B167" s="21">
        <v>10</v>
      </c>
      <c r="C167" s="21">
        <v>49</v>
      </c>
      <c r="D167" s="21">
        <v>0</v>
      </c>
      <c r="E167" s="21">
        <v>7</v>
      </c>
      <c r="F167" s="21">
        <v>8697</v>
      </c>
      <c r="G167" s="21">
        <v>2116</v>
      </c>
      <c r="H167" s="21">
        <v>0</v>
      </c>
      <c r="I167" s="21">
        <v>0</v>
      </c>
      <c r="J167" s="22">
        <v>12</v>
      </c>
      <c r="K167" s="22">
        <v>58</v>
      </c>
      <c r="L167" s="22">
        <v>0</v>
      </c>
      <c r="M167" s="22">
        <v>34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1">
        <v>0</v>
      </c>
      <c r="V167" s="22">
        <v>0</v>
      </c>
      <c r="W167" s="22">
        <v>162</v>
      </c>
      <c r="X167" s="22">
        <v>2</v>
      </c>
      <c r="Y167" s="22">
        <v>0</v>
      </c>
      <c r="Z167" s="22">
        <v>2</v>
      </c>
      <c r="AA167" s="22">
        <v>4</v>
      </c>
      <c r="AB167" s="22">
        <v>0</v>
      </c>
      <c r="AC167" s="22">
        <v>33</v>
      </c>
      <c r="AD167" s="22">
        <v>0</v>
      </c>
      <c r="AE167" s="22">
        <v>32</v>
      </c>
      <c r="AF167" s="22">
        <v>0</v>
      </c>
      <c r="AG167" s="22">
        <v>0</v>
      </c>
      <c r="AH167" s="22">
        <v>0</v>
      </c>
      <c r="AI167" s="22">
        <v>14</v>
      </c>
      <c r="AJ167" s="22">
        <v>0</v>
      </c>
      <c r="AK167" s="22">
        <v>8</v>
      </c>
      <c r="AL167" s="21">
        <v>8</v>
      </c>
      <c r="AM167" s="21">
        <v>37</v>
      </c>
      <c r="AN167" s="21">
        <v>2</v>
      </c>
      <c r="AO167" s="21">
        <v>6</v>
      </c>
      <c r="AP167" s="21">
        <v>1</v>
      </c>
      <c r="AQ167" s="21">
        <v>0</v>
      </c>
      <c r="AR167" s="21">
        <v>0</v>
      </c>
      <c r="AS167" s="21">
        <v>7</v>
      </c>
      <c r="AT167" s="21">
        <v>4</v>
      </c>
      <c r="AU167" s="22">
        <v>6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1">
        <v>0</v>
      </c>
      <c r="BF167" s="21">
        <v>0</v>
      </c>
      <c r="BG167" s="21">
        <v>7</v>
      </c>
      <c r="BH167" s="21">
        <v>6</v>
      </c>
      <c r="BI167" s="21">
        <v>0</v>
      </c>
      <c r="BJ167" s="21">
        <v>36</v>
      </c>
      <c r="BK167" s="21">
        <v>0</v>
      </c>
      <c r="BL167" s="21">
        <v>1</v>
      </c>
      <c r="BM167" s="21">
        <v>0</v>
      </c>
      <c r="BN167" s="22">
        <v>0</v>
      </c>
      <c r="BO167" s="22">
        <v>1</v>
      </c>
      <c r="BP167" s="22">
        <v>0</v>
      </c>
      <c r="BQ167" s="22">
        <v>0</v>
      </c>
      <c r="BR167" s="22">
        <v>0</v>
      </c>
      <c r="BS167" s="22">
        <v>0</v>
      </c>
      <c r="BT167" s="22">
        <v>0</v>
      </c>
      <c r="BU167" s="22">
        <v>0</v>
      </c>
      <c r="BV167" s="22">
        <v>0</v>
      </c>
      <c r="BW167" s="22">
        <v>0</v>
      </c>
      <c r="BX167" s="22">
        <v>0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f t="shared" si="12"/>
        <v>11362</v>
      </c>
      <c r="CH167" s="22">
        <v>0</v>
      </c>
      <c r="CI167" s="8">
        <f t="shared" si="13"/>
        <v>11362</v>
      </c>
    </row>
    <row r="168" spans="1:87" x14ac:dyDescent="0.25">
      <c r="A168" s="19" t="s">
        <v>244</v>
      </c>
      <c r="B168" s="21">
        <v>10</v>
      </c>
      <c r="C168" s="21">
        <v>87</v>
      </c>
      <c r="D168" s="21">
        <v>0</v>
      </c>
      <c r="E168" s="21">
        <v>4</v>
      </c>
      <c r="F168" s="21">
        <v>4126</v>
      </c>
      <c r="G168" s="21">
        <v>4</v>
      </c>
      <c r="H168" s="21">
        <v>0</v>
      </c>
      <c r="I168" s="21">
        <v>0</v>
      </c>
      <c r="J168" s="22">
        <v>78</v>
      </c>
      <c r="K168" s="22">
        <v>10</v>
      </c>
      <c r="L168" s="22">
        <v>0</v>
      </c>
      <c r="M168" s="22">
        <v>83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1">
        <v>0</v>
      </c>
      <c r="V168" s="22">
        <v>0</v>
      </c>
      <c r="W168" s="22">
        <v>160</v>
      </c>
      <c r="X168" s="22">
        <v>2</v>
      </c>
      <c r="Y168" s="22">
        <v>0</v>
      </c>
      <c r="Z168" s="22">
        <v>1</v>
      </c>
      <c r="AA168" s="22">
        <v>0</v>
      </c>
      <c r="AB168" s="22">
        <v>0</v>
      </c>
      <c r="AC168" s="22">
        <v>4</v>
      </c>
      <c r="AD168" s="22">
        <v>0</v>
      </c>
      <c r="AE168" s="22">
        <v>20</v>
      </c>
      <c r="AF168" s="22">
        <v>0</v>
      </c>
      <c r="AG168" s="22">
        <v>0</v>
      </c>
      <c r="AH168" s="22">
        <v>23</v>
      </c>
      <c r="AI168" s="22">
        <v>276</v>
      </c>
      <c r="AJ168" s="22">
        <v>0</v>
      </c>
      <c r="AK168" s="22">
        <v>3</v>
      </c>
      <c r="AL168" s="21">
        <v>0</v>
      </c>
      <c r="AM168" s="21">
        <v>43</v>
      </c>
      <c r="AN168" s="21">
        <v>1</v>
      </c>
      <c r="AO168" s="21">
        <v>10</v>
      </c>
      <c r="AP168" s="21">
        <v>2</v>
      </c>
      <c r="AQ168" s="21">
        <v>1</v>
      </c>
      <c r="AR168" s="21">
        <v>0</v>
      </c>
      <c r="AS168" s="21">
        <v>2</v>
      </c>
      <c r="AT168" s="21">
        <v>0</v>
      </c>
      <c r="AU168" s="22">
        <v>9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1">
        <v>0</v>
      </c>
      <c r="BF168" s="21">
        <v>0</v>
      </c>
      <c r="BG168" s="21">
        <v>0</v>
      </c>
      <c r="BH168" s="21">
        <v>1</v>
      </c>
      <c r="BI168" s="21">
        <v>0</v>
      </c>
      <c r="BJ168" s="21">
        <v>0</v>
      </c>
      <c r="BK168" s="21">
        <v>0</v>
      </c>
      <c r="BL168" s="21">
        <v>40</v>
      </c>
      <c r="BM168" s="21">
        <v>0</v>
      </c>
      <c r="BN168" s="22">
        <v>6</v>
      </c>
      <c r="BO168" s="22">
        <v>1</v>
      </c>
      <c r="BP168" s="22">
        <v>0</v>
      </c>
      <c r="BQ168" s="22">
        <v>0</v>
      </c>
      <c r="BR168" s="22">
        <v>0</v>
      </c>
      <c r="BS168" s="22">
        <v>0</v>
      </c>
      <c r="BT168" s="22">
        <v>0</v>
      </c>
      <c r="BU168" s="22">
        <v>0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0</v>
      </c>
      <c r="CC168" s="22">
        <v>1</v>
      </c>
      <c r="CD168" s="22">
        <v>8</v>
      </c>
      <c r="CE168" s="22">
        <v>0</v>
      </c>
      <c r="CF168" s="22">
        <v>0</v>
      </c>
      <c r="CG168" s="22">
        <f t="shared" si="12"/>
        <v>5016</v>
      </c>
      <c r="CH168" s="22">
        <v>0</v>
      </c>
      <c r="CI168" s="8">
        <f t="shared" si="13"/>
        <v>5016</v>
      </c>
    </row>
    <row r="169" spans="1:87" x14ac:dyDescent="0.25">
      <c r="A169" s="19" t="s">
        <v>245</v>
      </c>
      <c r="B169" s="21">
        <v>165</v>
      </c>
      <c r="C169" s="21">
        <v>99</v>
      </c>
      <c r="D169" s="21">
        <v>0</v>
      </c>
      <c r="E169" s="21">
        <v>29</v>
      </c>
      <c r="F169" s="21">
        <v>501</v>
      </c>
      <c r="G169" s="21">
        <v>4</v>
      </c>
      <c r="H169" s="21">
        <v>0</v>
      </c>
      <c r="I169" s="21">
        <v>0</v>
      </c>
      <c r="J169" s="22">
        <v>0</v>
      </c>
      <c r="K169" s="22">
        <v>32</v>
      </c>
      <c r="L169" s="22">
        <v>0</v>
      </c>
      <c r="M169" s="22">
        <v>2</v>
      </c>
      <c r="N169" s="22">
        <v>1</v>
      </c>
      <c r="O169" s="22">
        <v>0</v>
      </c>
      <c r="P169" s="22">
        <v>0</v>
      </c>
      <c r="Q169" s="22">
        <v>603</v>
      </c>
      <c r="R169" s="22">
        <v>3004</v>
      </c>
      <c r="S169" s="22">
        <v>0</v>
      </c>
      <c r="T169" s="22">
        <v>0</v>
      </c>
      <c r="U169" s="21">
        <v>61</v>
      </c>
      <c r="V169" s="22">
        <v>0</v>
      </c>
      <c r="W169" s="22">
        <v>365</v>
      </c>
      <c r="X169" s="22">
        <v>29</v>
      </c>
      <c r="Y169" s="22">
        <v>0</v>
      </c>
      <c r="Z169" s="22">
        <v>32</v>
      </c>
      <c r="AA169" s="22">
        <v>17</v>
      </c>
      <c r="AB169" s="22">
        <v>0</v>
      </c>
      <c r="AC169" s="22">
        <v>518</v>
      </c>
      <c r="AD169" s="22">
        <v>1</v>
      </c>
      <c r="AE169" s="22">
        <v>67</v>
      </c>
      <c r="AF169" s="22">
        <v>0</v>
      </c>
      <c r="AG169" s="22">
        <v>0</v>
      </c>
      <c r="AH169" s="22">
        <v>2</v>
      </c>
      <c r="AI169" s="22">
        <v>4</v>
      </c>
      <c r="AJ169" s="22">
        <v>3</v>
      </c>
      <c r="AK169" s="22">
        <v>167</v>
      </c>
      <c r="AL169" s="21">
        <v>26</v>
      </c>
      <c r="AM169" s="21">
        <v>189</v>
      </c>
      <c r="AN169" s="21">
        <v>80</v>
      </c>
      <c r="AO169" s="21">
        <v>1000</v>
      </c>
      <c r="AP169" s="21">
        <v>58</v>
      </c>
      <c r="AQ169" s="21">
        <v>0</v>
      </c>
      <c r="AR169" s="21">
        <v>0</v>
      </c>
      <c r="AS169" s="21">
        <v>131</v>
      </c>
      <c r="AT169" s="21">
        <v>249</v>
      </c>
      <c r="AU169" s="22">
        <v>22</v>
      </c>
      <c r="AV169" s="22">
        <v>1</v>
      </c>
      <c r="AW169" s="22">
        <v>0</v>
      </c>
      <c r="AX169" s="22">
        <v>0</v>
      </c>
      <c r="AY169" s="22">
        <v>648</v>
      </c>
      <c r="AZ169" s="22">
        <v>0</v>
      </c>
      <c r="BA169" s="22">
        <v>6</v>
      </c>
      <c r="BB169" s="22">
        <v>0</v>
      </c>
      <c r="BC169" s="22">
        <v>4</v>
      </c>
      <c r="BD169" s="22">
        <v>0</v>
      </c>
      <c r="BE169" s="21">
        <v>0</v>
      </c>
      <c r="BF169" s="21">
        <v>0</v>
      </c>
      <c r="BG169" s="21">
        <v>46</v>
      </c>
      <c r="BH169" s="21">
        <v>28</v>
      </c>
      <c r="BI169" s="21">
        <v>37</v>
      </c>
      <c r="BJ169" s="21">
        <v>60</v>
      </c>
      <c r="BK169" s="21">
        <v>1</v>
      </c>
      <c r="BL169" s="21">
        <v>9</v>
      </c>
      <c r="BM169" s="21">
        <v>2</v>
      </c>
      <c r="BN169" s="22">
        <v>5</v>
      </c>
      <c r="BO169" s="22">
        <v>32</v>
      </c>
      <c r="BP169" s="22">
        <v>12</v>
      </c>
      <c r="BQ169" s="22">
        <v>0</v>
      </c>
      <c r="BR169" s="22">
        <v>0</v>
      </c>
      <c r="BS169" s="22">
        <v>0</v>
      </c>
      <c r="BT169" s="22">
        <v>122</v>
      </c>
      <c r="BU169" s="22">
        <v>45</v>
      </c>
      <c r="BV169" s="22">
        <v>0</v>
      </c>
      <c r="BW169" s="22">
        <v>0</v>
      </c>
      <c r="BX169" s="22">
        <v>0</v>
      </c>
      <c r="BY169" s="22">
        <v>0</v>
      </c>
      <c r="BZ169" s="22">
        <v>0</v>
      </c>
      <c r="CA169" s="22">
        <v>0</v>
      </c>
      <c r="CB169" s="22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f t="shared" si="12"/>
        <v>8519</v>
      </c>
      <c r="CH169" s="22">
        <v>0</v>
      </c>
      <c r="CI169" s="8">
        <f t="shared" si="13"/>
        <v>8519</v>
      </c>
    </row>
    <row r="170" spans="1:87" x14ac:dyDescent="0.25">
      <c r="A170" s="19" t="s">
        <v>246</v>
      </c>
      <c r="B170" s="21">
        <v>38</v>
      </c>
      <c r="C170" s="21">
        <v>212</v>
      </c>
      <c r="D170" s="21">
        <v>1</v>
      </c>
      <c r="E170" s="21">
        <v>15</v>
      </c>
      <c r="F170" s="21">
        <v>71710</v>
      </c>
      <c r="G170" s="21">
        <v>6</v>
      </c>
      <c r="H170" s="21">
        <v>0</v>
      </c>
      <c r="I170" s="21">
        <v>0</v>
      </c>
      <c r="J170" s="22">
        <v>72</v>
      </c>
      <c r="K170" s="22">
        <v>213</v>
      </c>
      <c r="L170" s="22">
        <v>0</v>
      </c>
      <c r="M170" s="22">
        <v>111</v>
      </c>
      <c r="N170" s="22">
        <v>0</v>
      </c>
      <c r="O170" s="22">
        <v>0</v>
      </c>
      <c r="P170" s="22">
        <v>1</v>
      </c>
      <c r="Q170" s="22">
        <v>6</v>
      </c>
      <c r="R170" s="22">
        <v>15</v>
      </c>
      <c r="S170" s="22">
        <v>0</v>
      </c>
      <c r="T170" s="22">
        <v>0</v>
      </c>
      <c r="U170" s="21">
        <v>0</v>
      </c>
      <c r="V170" s="22">
        <v>0</v>
      </c>
      <c r="W170" s="22">
        <v>546</v>
      </c>
      <c r="X170" s="22">
        <v>30</v>
      </c>
      <c r="Y170" s="22">
        <v>0</v>
      </c>
      <c r="Z170" s="22">
        <v>6</v>
      </c>
      <c r="AA170" s="22">
        <v>24</v>
      </c>
      <c r="AB170" s="22">
        <v>0</v>
      </c>
      <c r="AC170" s="22">
        <v>124</v>
      </c>
      <c r="AD170" s="22">
        <v>0</v>
      </c>
      <c r="AE170" s="22">
        <v>96</v>
      </c>
      <c r="AF170" s="22">
        <v>0</v>
      </c>
      <c r="AG170" s="22">
        <v>0</v>
      </c>
      <c r="AH170" s="22">
        <v>116</v>
      </c>
      <c r="AI170" s="22">
        <v>290</v>
      </c>
      <c r="AJ170" s="22">
        <v>4</v>
      </c>
      <c r="AK170" s="22">
        <v>53</v>
      </c>
      <c r="AL170" s="21">
        <v>15</v>
      </c>
      <c r="AM170" s="21">
        <v>609</v>
      </c>
      <c r="AN170" s="21">
        <v>48</v>
      </c>
      <c r="AO170" s="21">
        <v>128</v>
      </c>
      <c r="AP170" s="21">
        <v>49</v>
      </c>
      <c r="AQ170" s="21">
        <v>2</v>
      </c>
      <c r="AR170" s="21">
        <v>0</v>
      </c>
      <c r="AS170" s="21">
        <v>267</v>
      </c>
      <c r="AT170" s="21">
        <v>219</v>
      </c>
      <c r="AU170" s="22">
        <v>22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0</v>
      </c>
      <c r="BE170" s="21">
        <v>0</v>
      </c>
      <c r="BF170" s="21">
        <v>0</v>
      </c>
      <c r="BG170" s="21">
        <v>18</v>
      </c>
      <c r="BH170" s="21">
        <v>4</v>
      </c>
      <c r="BI170" s="21">
        <v>1</v>
      </c>
      <c r="BJ170" s="21">
        <v>21</v>
      </c>
      <c r="BK170" s="21">
        <v>0</v>
      </c>
      <c r="BL170" s="21">
        <v>0</v>
      </c>
      <c r="BM170" s="21">
        <v>0</v>
      </c>
      <c r="BN170" s="22">
        <v>0</v>
      </c>
      <c r="BO170" s="22">
        <v>14</v>
      </c>
      <c r="BP170" s="22">
        <v>4</v>
      </c>
      <c r="BQ170" s="22">
        <v>0</v>
      </c>
      <c r="BR170" s="22">
        <v>0</v>
      </c>
      <c r="BS170" s="22">
        <v>0</v>
      </c>
      <c r="BT170" s="22">
        <v>0</v>
      </c>
      <c r="BU170" s="22">
        <v>6</v>
      </c>
      <c r="BV170" s="22">
        <v>0</v>
      </c>
      <c r="BW170" s="22">
        <v>0</v>
      </c>
      <c r="BX170" s="22">
        <v>0</v>
      </c>
      <c r="BY170" s="22">
        <v>0</v>
      </c>
      <c r="BZ170" s="22">
        <v>0</v>
      </c>
      <c r="CA170" s="22">
        <v>0</v>
      </c>
      <c r="CB170" s="22">
        <v>0</v>
      </c>
      <c r="CC170" s="22">
        <v>0</v>
      </c>
      <c r="CD170" s="22">
        <v>0</v>
      </c>
      <c r="CE170" s="22">
        <v>0</v>
      </c>
      <c r="CF170" s="22">
        <v>0</v>
      </c>
      <c r="CG170" s="22">
        <f t="shared" si="12"/>
        <v>75116</v>
      </c>
      <c r="CH170" s="22">
        <v>0</v>
      </c>
      <c r="CI170" s="8">
        <f t="shared" si="13"/>
        <v>75116</v>
      </c>
    </row>
    <row r="171" spans="1:87" x14ac:dyDescent="0.25">
      <c r="A171" s="19" t="s">
        <v>247</v>
      </c>
      <c r="B171" s="21">
        <v>120</v>
      </c>
      <c r="C171" s="21">
        <v>272</v>
      </c>
      <c r="D171" s="21">
        <v>0</v>
      </c>
      <c r="E171" s="21">
        <v>2424</v>
      </c>
      <c r="F171" s="21">
        <v>2211</v>
      </c>
      <c r="G171" s="21">
        <v>7583</v>
      </c>
      <c r="H171" s="21">
        <v>0</v>
      </c>
      <c r="I171" s="21">
        <v>0</v>
      </c>
      <c r="J171" s="22">
        <v>10</v>
      </c>
      <c r="K171" s="22">
        <v>18</v>
      </c>
      <c r="L171" s="22">
        <v>0</v>
      </c>
      <c r="M171" s="22">
        <v>2</v>
      </c>
      <c r="N171" s="22">
        <v>0</v>
      </c>
      <c r="O171" s="22">
        <v>0</v>
      </c>
      <c r="P171" s="22">
        <v>6</v>
      </c>
      <c r="Q171" s="22">
        <v>0</v>
      </c>
      <c r="R171" s="22">
        <v>3</v>
      </c>
      <c r="S171" s="22">
        <v>0</v>
      </c>
      <c r="T171" s="22">
        <v>0</v>
      </c>
      <c r="U171" s="21">
        <v>0</v>
      </c>
      <c r="V171" s="22">
        <v>0</v>
      </c>
      <c r="W171" s="22">
        <v>53</v>
      </c>
      <c r="X171" s="22">
        <v>5</v>
      </c>
      <c r="Y171" s="22">
        <v>0</v>
      </c>
      <c r="Z171" s="22">
        <v>104</v>
      </c>
      <c r="AA171" s="22">
        <v>127</v>
      </c>
      <c r="AB171" s="22">
        <v>0</v>
      </c>
      <c r="AC171" s="22">
        <v>39</v>
      </c>
      <c r="AD171" s="22">
        <v>0</v>
      </c>
      <c r="AE171" s="22">
        <v>3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7</v>
      </c>
      <c r="AL171" s="21">
        <v>15</v>
      </c>
      <c r="AM171" s="21">
        <v>98</v>
      </c>
      <c r="AN171" s="21">
        <v>22</v>
      </c>
      <c r="AO171" s="21">
        <v>243</v>
      </c>
      <c r="AP171" s="21">
        <v>39</v>
      </c>
      <c r="AQ171" s="21">
        <v>1</v>
      </c>
      <c r="AR171" s="21">
        <v>0</v>
      </c>
      <c r="AS171" s="21">
        <v>4</v>
      </c>
      <c r="AT171" s="21">
        <v>7</v>
      </c>
      <c r="AU171" s="22">
        <v>0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1">
        <v>0</v>
      </c>
      <c r="BF171" s="21">
        <v>0</v>
      </c>
      <c r="BG171" s="21">
        <v>18</v>
      </c>
      <c r="BH171" s="21">
        <v>31</v>
      </c>
      <c r="BI171" s="21">
        <v>0</v>
      </c>
      <c r="BJ171" s="21">
        <v>383</v>
      </c>
      <c r="BK171" s="21">
        <v>1</v>
      </c>
      <c r="BL171" s="21">
        <v>425</v>
      </c>
      <c r="BM171" s="21">
        <v>9</v>
      </c>
      <c r="BN171" s="22">
        <v>0</v>
      </c>
      <c r="BO171" s="22">
        <v>2</v>
      </c>
      <c r="BP171" s="22">
        <v>6</v>
      </c>
      <c r="BQ171" s="22">
        <v>0</v>
      </c>
      <c r="BR171" s="22">
        <v>0</v>
      </c>
      <c r="BS171" s="22">
        <v>0</v>
      </c>
      <c r="BT171" s="22">
        <v>0</v>
      </c>
      <c r="BU171" s="22">
        <v>0</v>
      </c>
      <c r="BV171" s="22">
        <v>0</v>
      </c>
      <c r="BW171" s="22">
        <v>0</v>
      </c>
      <c r="BX171" s="22">
        <v>0</v>
      </c>
      <c r="BY171" s="22">
        <v>0</v>
      </c>
      <c r="BZ171" s="22">
        <v>0</v>
      </c>
      <c r="CA171" s="22">
        <v>0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f t="shared" si="12"/>
        <v>14291</v>
      </c>
      <c r="CH171" s="22">
        <v>0</v>
      </c>
      <c r="CI171" s="8">
        <f t="shared" si="13"/>
        <v>14291</v>
      </c>
    </row>
    <row r="172" spans="1:87" x14ac:dyDescent="0.25">
      <c r="A172" s="19" t="s">
        <v>248</v>
      </c>
      <c r="B172" s="21">
        <v>5</v>
      </c>
      <c r="C172" s="21">
        <v>18</v>
      </c>
      <c r="D172" s="21">
        <v>0</v>
      </c>
      <c r="E172" s="21">
        <v>4</v>
      </c>
      <c r="F172" s="21">
        <v>1149</v>
      </c>
      <c r="G172" s="21">
        <v>192</v>
      </c>
      <c r="H172" s="21">
        <v>0</v>
      </c>
      <c r="I172" s="21">
        <v>0</v>
      </c>
      <c r="J172" s="22">
        <v>4</v>
      </c>
      <c r="K172" s="22">
        <v>30</v>
      </c>
      <c r="L172" s="22">
        <v>0</v>
      </c>
      <c r="M172" s="22">
        <v>22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1">
        <v>0</v>
      </c>
      <c r="V172" s="22">
        <v>0</v>
      </c>
      <c r="W172" s="22">
        <v>119</v>
      </c>
      <c r="X172" s="22">
        <v>2</v>
      </c>
      <c r="Y172" s="22">
        <v>0</v>
      </c>
      <c r="Z172" s="22">
        <v>0</v>
      </c>
      <c r="AA172" s="22">
        <v>1</v>
      </c>
      <c r="AB172" s="22">
        <v>0</v>
      </c>
      <c r="AC172" s="22">
        <v>2</v>
      </c>
      <c r="AD172" s="22">
        <v>0</v>
      </c>
      <c r="AE172" s="22">
        <v>15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2</v>
      </c>
      <c r="AL172" s="21">
        <v>0</v>
      </c>
      <c r="AM172" s="21">
        <v>13</v>
      </c>
      <c r="AN172" s="21">
        <v>0</v>
      </c>
      <c r="AO172" s="21">
        <v>10</v>
      </c>
      <c r="AP172" s="21">
        <v>1</v>
      </c>
      <c r="AQ172" s="21">
        <v>0</v>
      </c>
      <c r="AR172" s="21">
        <v>0</v>
      </c>
      <c r="AS172" s="21">
        <v>0</v>
      </c>
      <c r="AT172" s="21">
        <v>0</v>
      </c>
      <c r="AU172" s="22">
        <v>2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1">
        <v>0</v>
      </c>
      <c r="BF172" s="21">
        <v>0</v>
      </c>
      <c r="BG172" s="21">
        <v>3</v>
      </c>
      <c r="BH172" s="21">
        <v>0</v>
      </c>
      <c r="BI172" s="21">
        <v>0</v>
      </c>
      <c r="BJ172" s="21">
        <v>9</v>
      </c>
      <c r="BK172" s="21">
        <v>0</v>
      </c>
      <c r="BL172" s="21">
        <v>0</v>
      </c>
      <c r="BM172" s="21">
        <v>0</v>
      </c>
      <c r="BN172" s="22">
        <v>0</v>
      </c>
      <c r="BO172" s="22">
        <v>0</v>
      </c>
      <c r="BP172" s="22">
        <v>0</v>
      </c>
      <c r="BQ172" s="22">
        <v>0</v>
      </c>
      <c r="BR172" s="22">
        <v>0</v>
      </c>
      <c r="BS172" s="22">
        <v>0</v>
      </c>
      <c r="BT172" s="22">
        <v>0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f t="shared" si="12"/>
        <v>1603</v>
      </c>
      <c r="CH172" s="22">
        <v>0</v>
      </c>
      <c r="CI172" s="8">
        <f t="shared" si="13"/>
        <v>1603</v>
      </c>
    </row>
    <row r="173" spans="1:87" x14ac:dyDescent="0.25">
      <c r="A173" s="19" t="s">
        <v>249</v>
      </c>
      <c r="B173" s="21">
        <v>54</v>
      </c>
      <c r="C173" s="21">
        <v>478</v>
      </c>
      <c r="D173" s="21">
        <v>5</v>
      </c>
      <c r="E173" s="21">
        <v>411</v>
      </c>
      <c r="F173" s="21">
        <v>136057</v>
      </c>
      <c r="G173" s="21">
        <v>56</v>
      </c>
      <c r="H173" s="21">
        <v>0</v>
      </c>
      <c r="I173" s="21">
        <v>0</v>
      </c>
      <c r="J173" s="22">
        <v>160</v>
      </c>
      <c r="K173" s="22">
        <v>368</v>
      </c>
      <c r="L173" s="22">
        <v>0</v>
      </c>
      <c r="M173" s="22">
        <v>27</v>
      </c>
      <c r="N173" s="22">
        <v>0</v>
      </c>
      <c r="O173" s="22">
        <v>0</v>
      </c>
      <c r="P173" s="22">
        <v>30</v>
      </c>
      <c r="Q173" s="22">
        <v>0</v>
      </c>
      <c r="R173" s="22">
        <v>8</v>
      </c>
      <c r="S173" s="22">
        <v>0</v>
      </c>
      <c r="T173" s="22">
        <v>0</v>
      </c>
      <c r="U173" s="21">
        <v>0</v>
      </c>
      <c r="V173" s="22">
        <v>0</v>
      </c>
      <c r="W173" s="22">
        <v>865</v>
      </c>
      <c r="X173" s="22">
        <v>38</v>
      </c>
      <c r="Y173" s="22">
        <v>0</v>
      </c>
      <c r="Z173" s="22">
        <v>34</v>
      </c>
      <c r="AA173" s="22">
        <v>35</v>
      </c>
      <c r="AB173" s="22">
        <v>0</v>
      </c>
      <c r="AC173" s="22">
        <v>86</v>
      </c>
      <c r="AD173" s="22">
        <v>11</v>
      </c>
      <c r="AE173" s="22">
        <v>137</v>
      </c>
      <c r="AF173" s="22">
        <v>0</v>
      </c>
      <c r="AG173" s="22">
        <v>0</v>
      </c>
      <c r="AH173" s="22">
        <v>52</v>
      </c>
      <c r="AI173" s="22">
        <v>181</v>
      </c>
      <c r="AJ173" s="22">
        <v>1</v>
      </c>
      <c r="AK173" s="22">
        <v>54</v>
      </c>
      <c r="AL173" s="21">
        <v>228</v>
      </c>
      <c r="AM173" s="21">
        <v>2609</v>
      </c>
      <c r="AN173" s="21">
        <v>35</v>
      </c>
      <c r="AO173" s="21">
        <v>1940</v>
      </c>
      <c r="AP173" s="21">
        <v>634</v>
      </c>
      <c r="AQ173" s="21">
        <v>5</v>
      </c>
      <c r="AR173" s="21">
        <v>0</v>
      </c>
      <c r="AS173" s="21">
        <v>58</v>
      </c>
      <c r="AT173" s="21">
        <v>81</v>
      </c>
      <c r="AU173" s="22">
        <v>17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1">
        <v>1</v>
      </c>
      <c r="BF173" s="21">
        <v>0</v>
      </c>
      <c r="BG173" s="21">
        <v>33</v>
      </c>
      <c r="BH173" s="21">
        <v>54</v>
      </c>
      <c r="BI173" s="21">
        <v>13</v>
      </c>
      <c r="BJ173" s="21">
        <v>1383</v>
      </c>
      <c r="BK173" s="21">
        <v>0</v>
      </c>
      <c r="BL173" s="21">
        <v>10</v>
      </c>
      <c r="BM173" s="21">
        <v>67</v>
      </c>
      <c r="BN173" s="22">
        <v>0</v>
      </c>
      <c r="BO173" s="22">
        <v>53</v>
      </c>
      <c r="BP173" s="22">
        <v>35</v>
      </c>
      <c r="BQ173" s="22">
        <v>0</v>
      </c>
      <c r="BR173" s="22">
        <v>0</v>
      </c>
      <c r="BS173" s="22">
        <v>0</v>
      </c>
      <c r="BT173" s="22">
        <v>0</v>
      </c>
      <c r="BU173" s="22">
        <v>4</v>
      </c>
      <c r="BV173" s="22">
        <v>0</v>
      </c>
      <c r="BW173" s="22">
        <v>0</v>
      </c>
      <c r="BX173" s="22">
        <v>2</v>
      </c>
      <c r="BY173" s="22">
        <v>0</v>
      </c>
      <c r="BZ173" s="22">
        <v>0</v>
      </c>
      <c r="CA173" s="22">
        <v>0</v>
      </c>
      <c r="CB173" s="22">
        <v>3</v>
      </c>
      <c r="CC173" s="22">
        <v>1</v>
      </c>
      <c r="CD173" s="22">
        <v>28</v>
      </c>
      <c r="CE173" s="22">
        <v>0</v>
      </c>
      <c r="CF173" s="22">
        <v>0</v>
      </c>
      <c r="CG173" s="22">
        <f t="shared" si="12"/>
        <v>146442</v>
      </c>
      <c r="CH173" s="22">
        <v>0</v>
      </c>
      <c r="CI173" s="8">
        <f t="shared" si="13"/>
        <v>146442</v>
      </c>
    </row>
    <row r="174" spans="1:87" x14ac:dyDescent="0.25">
      <c r="A174" s="19" t="s">
        <v>250</v>
      </c>
      <c r="B174" s="21">
        <v>26</v>
      </c>
      <c r="C174" s="21">
        <v>768</v>
      </c>
      <c r="D174" s="21">
        <v>0</v>
      </c>
      <c r="E174" s="21">
        <v>446</v>
      </c>
      <c r="F174" s="21">
        <v>46850</v>
      </c>
      <c r="G174" s="21">
        <v>82</v>
      </c>
      <c r="H174" s="21">
        <v>0</v>
      </c>
      <c r="I174" s="21">
        <v>0</v>
      </c>
      <c r="J174" s="22">
        <v>155</v>
      </c>
      <c r="K174" s="22">
        <v>244</v>
      </c>
      <c r="L174" s="22">
        <v>0</v>
      </c>
      <c r="M174" s="22">
        <v>304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1">
        <v>0</v>
      </c>
      <c r="V174" s="22">
        <v>0</v>
      </c>
      <c r="W174" s="22">
        <v>499</v>
      </c>
      <c r="X174" s="22">
        <v>16</v>
      </c>
      <c r="Y174" s="22">
        <v>0</v>
      </c>
      <c r="Z174" s="22">
        <v>34</v>
      </c>
      <c r="AA174" s="22">
        <v>72</v>
      </c>
      <c r="AB174" s="22">
        <v>1</v>
      </c>
      <c r="AC174" s="22">
        <v>70</v>
      </c>
      <c r="AD174" s="22">
        <v>8</v>
      </c>
      <c r="AE174" s="22">
        <v>63</v>
      </c>
      <c r="AF174" s="22">
        <v>0</v>
      </c>
      <c r="AG174" s="22">
        <v>0</v>
      </c>
      <c r="AH174" s="22">
        <v>61</v>
      </c>
      <c r="AI174" s="22">
        <v>572</v>
      </c>
      <c r="AJ174" s="22">
        <v>3</v>
      </c>
      <c r="AK174" s="22">
        <v>26</v>
      </c>
      <c r="AL174" s="21">
        <v>23</v>
      </c>
      <c r="AM174" s="21">
        <v>271</v>
      </c>
      <c r="AN174" s="21">
        <v>19</v>
      </c>
      <c r="AO174" s="21">
        <v>253</v>
      </c>
      <c r="AP174" s="21">
        <v>58</v>
      </c>
      <c r="AQ174" s="21">
        <v>1</v>
      </c>
      <c r="AR174" s="21">
        <v>0</v>
      </c>
      <c r="AS174" s="21">
        <v>51</v>
      </c>
      <c r="AT174" s="21">
        <v>52</v>
      </c>
      <c r="AU174" s="22">
        <v>10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1">
        <v>0</v>
      </c>
      <c r="BF174" s="21">
        <v>0</v>
      </c>
      <c r="BG174" s="21">
        <v>4</v>
      </c>
      <c r="BH174" s="21">
        <v>0</v>
      </c>
      <c r="BI174" s="21">
        <v>0</v>
      </c>
      <c r="BJ174" s="21">
        <v>131</v>
      </c>
      <c r="BK174" s="21">
        <v>0</v>
      </c>
      <c r="BL174" s="21">
        <v>0</v>
      </c>
      <c r="BM174" s="21">
        <v>0</v>
      </c>
      <c r="BN174" s="22">
        <v>0</v>
      </c>
      <c r="BO174" s="22">
        <v>33</v>
      </c>
      <c r="BP174" s="22">
        <v>5</v>
      </c>
      <c r="BQ174" s="22">
        <v>0</v>
      </c>
      <c r="BR174" s="22">
        <v>0</v>
      </c>
      <c r="BS174" s="22">
        <v>0</v>
      </c>
      <c r="BT174" s="22">
        <v>0</v>
      </c>
      <c r="BU174" s="22">
        <v>5</v>
      </c>
      <c r="BV174" s="22">
        <v>0</v>
      </c>
      <c r="BW174" s="22">
        <v>1</v>
      </c>
      <c r="BX174" s="22">
        <v>16</v>
      </c>
      <c r="BY174" s="22">
        <v>7</v>
      </c>
      <c r="BZ174" s="22">
        <v>8</v>
      </c>
      <c r="CA174" s="22">
        <v>6</v>
      </c>
      <c r="CB174" s="22">
        <v>4</v>
      </c>
      <c r="CC174" s="22">
        <v>5</v>
      </c>
      <c r="CD174" s="22">
        <v>189</v>
      </c>
      <c r="CE174" s="22">
        <v>3</v>
      </c>
      <c r="CF174" s="22">
        <v>19</v>
      </c>
      <c r="CG174" s="22">
        <f t="shared" si="12"/>
        <v>51474</v>
      </c>
      <c r="CH174" s="22">
        <v>0</v>
      </c>
      <c r="CI174" s="8">
        <f t="shared" si="13"/>
        <v>51474</v>
      </c>
    </row>
    <row r="175" spans="1:87" x14ac:dyDescent="0.25">
      <c r="A175" s="19" t="s">
        <v>251</v>
      </c>
      <c r="B175" s="21">
        <v>0</v>
      </c>
      <c r="C175" s="21">
        <v>25</v>
      </c>
      <c r="D175" s="21">
        <v>0</v>
      </c>
      <c r="E175" s="21">
        <v>3</v>
      </c>
      <c r="F175" s="21">
        <v>1554</v>
      </c>
      <c r="G175" s="21">
        <v>372</v>
      </c>
      <c r="H175" s="21">
        <v>0</v>
      </c>
      <c r="I175" s="21">
        <v>0</v>
      </c>
      <c r="J175" s="22">
        <v>4</v>
      </c>
      <c r="K175" s="22">
        <v>50</v>
      </c>
      <c r="L175" s="22">
        <v>0</v>
      </c>
      <c r="M175" s="22">
        <v>28</v>
      </c>
      <c r="N175" s="22">
        <v>0</v>
      </c>
      <c r="O175" s="22">
        <v>0</v>
      </c>
      <c r="P175" s="22">
        <v>0</v>
      </c>
      <c r="Q175" s="22">
        <v>0</v>
      </c>
      <c r="R175" s="22">
        <v>3</v>
      </c>
      <c r="S175" s="22">
        <v>0</v>
      </c>
      <c r="T175" s="22">
        <v>0</v>
      </c>
      <c r="U175" s="21">
        <v>0</v>
      </c>
      <c r="V175" s="22">
        <v>0</v>
      </c>
      <c r="W175" s="22">
        <v>64</v>
      </c>
      <c r="X175" s="22">
        <v>3</v>
      </c>
      <c r="Y175" s="22">
        <v>0</v>
      </c>
      <c r="Z175" s="22">
        <v>3</v>
      </c>
      <c r="AA175" s="22">
        <v>1</v>
      </c>
      <c r="AB175" s="22">
        <v>0</v>
      </c>
      <c r="AC175" s="22">
        <v>4</v>
      </c>
      <c r="AD175" s="22">
        <v>0</v>
      </c>
      <c r="AE175" s="22">
        <v>20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6</v>
      </c>
      <c r="AL175" s="21">
        <v>3</v>
      </c>
      <c r="AM175" s="21">
        <v>41</v>
      </c>
      <c r="AN175" s="21">
        <v>0</v>
      </c>
      <c r="AO175" s="21">
        <v>7</v>
      </c>
      <c r="AP175" s="21">
        <v>1</v>
      </c>
      <c r="AQ175" s="21">
        <v>0</v>
      </c>
      <c r="AR175" s="21">
        <v>0</v>
      </c>
      <c r="AS175" s="21">
        <v>0</v>
      </c>
      <c r="AT175" s="21">
        <v>0</v>
      </c>
      <c r="AU175" s="22">
        <v>1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1">
        <v>0</v>
      </c>
      <c r="BF175" s="21">
        <v>0</v>
      </c>
      <c r="BG175" s="21">
        <v>0</v>
      </c>
      <c r="BH175" s="21">
        <v>0</v>
      </c>
      <c r="BI175" s="21">
        <v>0</v>
      </c>
      <c r="BJ175" s="21">
        <v>4</v>
      </c>
      <c r="BK175" s="21">
        <v>0</v>
      </c>
      <c r="BL175" s="21">
        <v>1</v>
      </c>
      <c r="BM175" s="21">
        <v>0</v>
      </c>
      <c r="BN175" s="22">
        <v>0</v>
      </c>
      <c r="BO175" s="22">
        <v>0</v>
      </c>
      <c r="BP175" s="22">
        <v>0</v>
      </c>
      <c r="BQ175" s="22">
        <v>0</v>
      </c>
      <c r="BR175" s="22">
        <v>0</v>
      </c>
      <c r="BS175" s="22">
        <v>0</v>
      </c>
      <c r="BT175" s="22">
        <v>0</v>
      </c>
      <c r="BU175" s="22">
        <v>0</v>
      </c>
      <c r="BV175" s="22">
        <v>0</v>
      </c>
      <c r="BW175" s="22">
        <v>0</v>
      </c>
      <c r="BX175" s="22">
        <v>0</v>
      </c>
      <c r="BY175" s="22">
        <v>0</v>
      </c>
      <c r="BZ175" s="22">
        <v>0</v>
      </c>
      <c r="CA175" s="22">
        <v>0</v>
      </c>
      <c r="CB175" s="22">
        <v>0</v>
      </c>
      <c r="CC175" s="22">
        <v>0</v>
      </c>
      <c r="CD175" s="22">
        <v>0</v>
      </c>
      <c r="CE175" s="22">
        <v>0</v>
      </c>
      <c r="CF175" s="22">
        <v>0</v>
      </c>
      <c r="CG175" s="22">
        <f t="shared" si="12"/>
        <v>2198</v>
      </c>
      <c r="CH175" s="22">
        <v>0</v>
      </c>
      <c r="CI175" s="8">
        <f t="shared" si="13"/>
        <v>2198</v>
      </c>
    </row>
    <row r="176" spans="1:87" x14ac:dyDescent="0.25">
      <c r="A176" s="19" t="s">
        <v>252</v>
      </c>
      <c r="B176" s="21">
        <v>91</v>
      </c>
      <c r="C176" s="21">
        <v>661</v>
      </c>
      <c r="D176" s="21">
        <v>2</v>
      </c>
      <c r="E176" s="21">
        <v>147</v>
      </c>
      <c r="F176" s="21">
        <v>52326</v>
      </c>
      <c r="G176" s="21">
        <v>10</v>
      </c>
      <c r="H176" s="21">
        <v>0</v>
      </c>
      <c r="I176" s="21">
        <v>0</v>
      </c>
      <c r="J176" s="22">
        <v>55</v>
      </c>
      <c r="K176" s="22">
        <v>149</v>
      </c>
      <c r="L176" s="22">
        <v>0</v>
      </c>
      <c r="M176" s="22">
        <v>163</v>
      </c>
      <c r="N176" s="22">
        <v>0</v>
      </c>
      <c r="O176" s="22">
        <v>0</v>
      </c>
      <c r="P176" s="22">
        <v>1</v>
      </c>
      <c r="Q176" s="22">
        <v>0</v>
      </c>
      <c r="R176" s="22">
        <v>5</v>
      </c>
      <c r="S176" s="22">
        <v>0</v>
      </c>
      <c r="T176" s="22">
        <v>0</v>
      </c>
      <c r="U176" s="21">
        <v>0</v>
      </c>
      <c r="V176" s="22">
        <v>0</v>
      </c>
      <c r="W176" s="22">
        <v>502</v>
      </c>
      <c r="X176" s="22">
        <v>11</v>
      </c>
      <c r="Y176" s="22">
        <v>0</v>
      </c>
      <c r="Z176" s="22">
        <v>16</v>
      </c>
      <c r="AA176" s="22">
        <v>12</v>
      </c>
      <c r="AB176" s="22">
        <v>1</v>
      </c>
      <c r="AC176" s="22">
        <v>85</v>
      </c>
      <c r="AD176" s="22">
        <v>9</v>
      </c>
      <c r="AE176" s="22">
        <v>84</v>
      </c>
      <c r="AF176" s="22">
        <v>0</v>
      </c>
      <c r="AG176" s="22">
        <v>0</v>
      </c>
      <c r="AH176" s="22">
        <v>1680</v>
      </c>
      <c r="AI176" s="22">
        <v>3654</v>
      </c>
      <c r="AJ176" s="22">
        <v>9</v>
      </c>
      <c r="AK176" s="22">
        <v>54</v>
      </c>
      <c r="AL176" s="21">
        <v>25</v>
      </c>
      <c r="AM176" s="21">
        <v>262</v>
      </c>
      <c r="AN176" s="21">
        <v>35</v>
      </c>
      <c r="AO176" s="21">
        <v>160</v>
      </c>
      <c r="AP176" s="21">
        <v>41</v>
      </c>
      <c r="AQ176" s="21">
        <v>2</v>
      </c>
      <c r="AR176" s="21">
        <v>0</v>
      </c>
      <c r="AS176" s="21">
        <v>50</v>
      </c>
      <c r="AT176" s="21">
        <v>64</v>
      </c>
      <c r="AU176" s="22">
        <v>37</v>
      </c>
      <c r="AV176" s="22">
        <v>9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1">
        <v>0</v>
      </c>
      <c r="BF176" s="21">
        <v>0</v>
      </c>
      <c r="BG176" s="21">
        <v>17</v>
      </c>
      <c r="BH176" s="21">
        <v>4</v>
      </c>
      <c r="BI176" s="21">
        <v>6</v>
      </c>
      <c r="BJ176" s="21">
        <v>90</v>
      </c>
      <c r="BK176" s="21">
        <v>1</v>
      </c>
      <c r="BL176" s="21">
        <v>33</v>
      </c>
      <c r="BM176" s="21">
        <v>0</v>
      </c>
      <c r="BN176" s="22">
        <v>1</v>
      </c>
      <c r="BO176" s="22">
        <v>33</v>
      </c>
      <c r="BP176" s="22">
        <v>11</v>
      </c>
      <c r="BQ176" s="22">
        <v>0</v>
      </c>
      <c r="BR176" s="22">
        <v>0</v>
      </c>
      <c r="BS176" s="22">
        <v>0</v>
      </c>
      <c r="BT176" s="22">
        <v>0</v>
      </c>
      <c r="BU176" s="22">
        <v>2</v>
      </c>
      <c r="BV176" s="22">
        <v>0</v>
      </c>
      <c r="BW176" s="22">
        <v>4</v>
      </c>
      <c r="BX176" s="22">
        <v>19</v>
      </c>
      <c r="BY176" s="22">
        <v>1</v>
      </c>
      <c r="BZ176" s="22">
        <v>6</v>
      </c>
      <c r="CA176" s="22">
        <v>0</v>
      </c>
      <c r="CB176" s="22">
        <v>10</v>
      </c>
      <c r="CC176" s="22">
        <v>14</v>
      </c>
      <c r="CD176" s="22">
        <v>178</v>
      </c>
      <c r="CE176" s="22">
        <v>1</v>
      </c>
      <c r="CF176" s="22">
        <v>2</v>
      </c>
      <c r="CG176" s="22">
        <f t="shared" si="12"/>
        <v>60845</v>
      </c>
      <c r="CH176" s="22">
        <v>0</v>
      </c>
      <c r="CI176" s="8">
        <f t="shared" si="13"/>
        <v>60845</v>
      </c>
    </row>
    <row r="177" spans="1:87" x14ac:dyDescent="0.25">
      <c r="A177" s="19" t="s">
        <v>253</v>
      </c>
      <c r="B177" s="21">
        <v>124</v>
      </c>
      <c r="C177" s="21">
        <v>220</v>
      </c>
      <c r="D177" s="21">
        <v>3</v>
      </c>
      <c r="E177" s="21">
        <v>12</v>
      </c>
      <c r="F177" s="21">
        <v>41738</v>
      </c>
      <c r="G177" s="21">
        <v>10</v>
      </c>
      <c r="H177" s="21">
        <v>0</v>
      </c>
      <c r="I177" s="21">
        <v>0</v>
      </c>
      <c r="J177" s="22">
        <v>149</v>
      </c>
      <c r="K177" s="22">
        <v>161</v>
      </c>
      <c r="L177" s="22">
        <v>0</v>
      </c>
      <c r="M177" s="22">
        <v>216</v>
      </c>
      <c r="N177" s="22">
        <v>0</v>
      </c>
      <c r="O177" s="22">
        <v>0</v>
      </c>
      <c r="P177" s="22">
        <v>0</v>
      </c>
      <c r="Q177" s="22">
        <v>0</v>
      </c>
      <c r="R177" s="22">
        <v>2</v>
      </c>
      <c r="S177" s="22">
        <v>0</v>
      </c>
      <c r="T177" s="22">
        <v>0</v>
      </c>
      <c r="U177" s="21">
        <v>0</v>
      </c>
      <c r="V177" s="22">
        <v>0</v>
      </c>
      <c r="W177" s="22">
        <v>366</v>
      </c>
      <c r="X177" s="22">
        <v>11</v>
      </c>
      <c r="Y177" s="22">
        <v>0</v>
      </c>
      <c r="Z177" s="22">
        <v>17</v>
      </c>
      <c r="AA177" s="22">
        <v>64</v>
      </c>
      <c r="AB177" s="22">
        <v>0</v>
      </c>
      <c r="AC177" s="22">
        <v>53</v>
      </c>
      <c r="AD177" s="22">
        <v>2</v>
      </c>
      <c r="AE177" s="22">
        <v>8</v>
      </c>
      <c r="AF177" s="22">
        <v>0</v>
      </c>
      <c r="AG177" s="22">
        <v>0</v>
      </c>
      <c r="AH177" s="22">
        <v>65</v>
      </c>
      <c r="AI177" s="22">
        <v>0</v>
      </c>
      <c r="AJ177" s="22">
        <v>0</v>
      </c>
      <c r="AK177" s="22">
        <v>2</v>
      </c>
      <c r="AL177" s="21">
        <v>120</v>
      </c>
      <c r="AM177" s="21">
        <v>195</v>
      </c>
      <c r="AN177" s="21">
        <v>9</v>
      </c>
      <c r="AO177" s="21">
        <v>1341</v>
      </c>
      <c r="AP177" s="21">
        <v>257</v>
      </c>
      <c r="AQ177" s="21">
        <v>3</v>
      </c>
      <c r="AR177" s="21">
        <v>0</v>
      </c>
      <c r="AS177" s="21">
        <v>1</v>
      </c>
      <c r="AT177" s="21">
        <v>0</v>
      </c>
      <c r="AU177" s="22">
        <v>4</v>
      </c>
      <c r="AV177" s="22"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1">
        <v>0</v>
      </c>
      <c r="BF177" s="21">
        <v>0</v>
      </c>
      <c r="BG177" s="21">
        <v>1</v>
      </c>
      <c r="BH177" s="21">
        <v>1</v>
      </c>
      <c r="BI177" s="21">
        <v>0</v>
      </c>
      <c r="BJ177" s="21">
        <v>11</v>
      </c>
      <c r="BK177" s="21">
        <v>0</v>
      </c>
      <c r="BL177" s="21">
        <v>136</v>
      </c>
      <c r="BM177" s="21">
        <v>0</v>
      </c>
      <c r="BN177" s="22">
        <v>0</v>
      </c>
      <c r="BO177" s="22">
        <v>22</v>
      </c>
      <c r="BP177" s="22">
        <v>0</v>
      </c>
      <c r="BQ177" s="22">
        <v>0</v>
      </c>
      <c r="BR177" s="22">
        <v>0</v>
      </c>
      <c r="BS177" s="22">
        <v>0</v>
      </c>
      <c r="BT177" s="22">
        <v>0</v>
      </c>
      <c r="BU177" s="22">
        <v>1</v>
      </c>
      <c r="BV177" s="22">
        <v>0</v>
      </c>
      <c r="BW177" s="22">
        <v>1</v>
      </c>
      <c r="BX177" s="22">
        <v>3</v>
      </c>
      <c r="BY177" s="22">
        <v>0</v>
      </c>
      <c r="BZ177" s="22">
        <v>0</v>
      </c>
      <c r="CA177" s="22">
        <v>0</v>
      </c>
      <c r="CB177" s="22">
        <v>1</v>
      </c>
      <c r="CC177" s="22">
        <v>0</v>
      </c>
      <c r="CD177" s="22">
        <v>0</v>
      </c>
      <c r="CE177" s="22">
        <v>0</v>
      </c>
      <c r="CF177" s="22">
        <v>0</v>
      </c>
      <c r="CG177" s="22">
        <f t="shared" si="12"/>
        <v>45330</v>
      </c>
      <c r="CH177" s="22">
        <v>0</v>
      </c>
      <c r="CI177" s="8">
        <f t="shared" si="13"/>
        <v>45330</v>
      </c>
    </row>
    <row r="178" spans="1:87" x14ac:dyDescent="0.25">
      <c r="A178" s="19" t="s">
        <v>254</v>
      </c>
      <c r="B178" s="21">
        <v>64</v>
      </c>
      <c r="C178" s="21">
        <v>286</v>
      </c>
      <c r="D178" s="21">
        <v>3</v>
      </c>
      <c r="E178" s="21">
        <v>295</v>
      </c>
      <c r="F178" s="21">
        <v>48177</v>
      </c>
      <c r="G178" s="21">
        <v>386</v>
      </c>
      <c r="H178" s="21">
        <v>0</v>
      </c>
      <c r="I178" s="21">
        <v>0</v>
      </c>
      <c r="J178" s="22">
        <v>164</v>
      </c>
      <c r="K178" s="22">
        <v>1483</v>
      </c>
      <c r="L178" s="22">
        <v>0</v>
      </c>
      <c r="M178" s="22">
        <v>60</v>
      </c>
      <c r="N178" s="22">
        <v>0</v>
      </c>
      <c r="O178" s="22">
        <v>0</v>
      </c>
      <c r="P178" s="22">
        <v>8</v>
      </c>
      <c r="Q178" s="22">
        <v>15</v>
      </c>
      <c r="R178" s="22">
        <v>45</v>
      </c>
      <c r="S178" s="22">
        <v>0</v>
      </c>
      <c r="T178" s="22">
        <v>0</v>
      </c>
      <c r="U178" s="21">
        <v>0</v>
      </c>
      <c r="V178" s="22">
        <v>0</v>
      </c>
      <c r="W178" s="22">
        <v>716</v>
      </c>
      <c r="X178" s="22">
        <v>33</v>
      </c>
      <c r="Y178" s="22">
        <v>0</v>
      </c>
      <c r="Z178" s="22">
        <v>8</v>
      </c>
      <c r="AA178" s="22">
        <v>5</v>
      </c>
      <c r="AB178" s="22">
        <v>0</v>
      </c>
      <c r="AC178" s="22">
        <v>49</v>
      </c>
      <c r="AD178" s="22">
        <v>5</v>
      </c>
      <c r="AE178" s="22">
        <v>84</v>
      </c>
      <c r="AF178" s="22">
        <v>0</v>
      </c>
      <c r="AG178" s="22">
        <v>0</v>
      </c>
      <c r="AH178" s="22">
        <v>400</v>
      </c>
      <c r="AI178" s="22">
        <v>828</v>
      </c>
      <c r="AJ178" s="22">
        <v>3</v>
      </c>
      <c r="AK178" s="22">
        <v>31</v>
      </c>
      <c r="AL178" s="21">
        <v>28</v>
      </c>
      <c r="AM178" s="21">
        <v>260</v>
      </c>
      <c r="AN178" s="21">
        <v>31</v>
      </c>
      <c r="AO178" s="21">
        <v>300</v>
      </c>
      <c r="AP178" s="21">
        <v>106</v>
      </c>
      <c r="AQ178" s="21">
        <v>0</v>
      </c>
      <c r="AR178" s="21">
        <v>0</v>
      </c>
      <c r="AS178" s="21">
        <v>46</v>
      </c>
      <c r="AT178" s="21">
        <v>48</v>
      </c>
      <c r="AU178" s="22">
        <v>2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1">
        <v>0</v>
      </c>
      <c r="BF178" s="21">
        <v>0</v>
      </c>
      <c r="BG178" s="21">
        <v>2</v>
      </c>
      <c r="BH178" s="21">
        <v>0</v>
      </c>
      <c r="BI178" s="21">
        <v>0</v>
      </c>
      <c r="BJ178" s="21">
        <v>121</v>
      </c>
      <c r="BK178" s="21">
        <v>0</v>
      </c>
      <c r="BL178" s="21">
        <v>5</v>
      </c>
      <c r="BM178" s="21">
        <v>2</v>
      </c>
      <c r="BN178" s="22">
        <v>0</v>
      </c>
      <c r="BO178" s="22">
        <v>20</v>
      </c>
      <c r="BP178" s="22">
        <v>22</v>
      </c>
      <c r="BQ178" s="22">
        <v>0</v>
      </c>
      <c r="BR178" s="22">
        <v>0</v>
      </c>
      <c r="BS178" s="22">
        <v>0</v>
      </c>
      <c r="BT178" s="22">
        <v>0</v>
      </c>
      <c r="BU178" s="22">
        <v>3</v>
      </c>
      <c r="BV178" s="22">
        <v>0</v>
      </c>
      <c r="BW178" s="22">
        <v>3</v>
      </c>
      <c r="BX178" s="22">
        <v>21</v>
      </c>
      <c r="BY178" s="22">
        <v>5</v>
      </c>
      <c r="BZ178" s="22">
        <v>11</v>
      </c>
      <c r="CA178" s="22">
        <v>0</v>
      </c>
      <c r="CB178" s="22">
        <v>8</v>
      </c>
      <c r="CC178" s="22">
        <v>2</v>
      </c>
      <c r="CD178" s="22">
        <v>209</v>
      </c>
      <c r="CE178" s="22">
        <v>0</v>
      </c>
      <c r="CF178" s="22">
        <v>8</v>
      </c>
      <c r="CG178" s="22">
        <f t="shared" si="12"/>
        <v>54411</v>
      </c>
      <c r="CH178" s="22">
        <v>0</v>
      </c>
      <c r="CI178" s="8">
        <f t="shared" si="13"/>
        <v>54411</v>
      </c>
    </row>
    <row r="179" spans="1:87" x14ac:dyDescent="0.25">
      <c r="A179" s="19" t="s">
        <v>255</v>
      </c>
      <c r="B179" s="21">
        <v>22</v>
      </c>
      <c r="C179" s="21">
        <v>198</v>
      </c>
      <c r="D179" s="21">
        <v>2</v>
      </c>
      <c r="E179" s="21">
        <v>165</v>
      </c>
      <c r="F179" s="21">
        <v>94458</v>
      </c>
      <c r="G179" s="21">
        <v>35</v>
      </c>
      <c r="H179" s="21">
        <v>0</v>
      </c>
      <c r="I179" s="21">
        <v>0</v>
      </c>
      <c r="J179" s="22">
        <v>72</v>
      </c>
      <c r="K179" s="22">
        <v>1104</v>
      </c>
      <c r="L179" s="22">
        <v>0</v>
      </c>
      <c r="M179" s="22">
        <v>189</v>
      </c>
      <c r="N179" s="22">
        <v>0</v>
      </c>
      <c r="O179" s="22">
        <v>0</v>
      </c>
      <c r="P179" s="22">
        <v>1</v>
      </c>
      <c r="Q179" s="22">
        <v>0</v>
      </c>
      <c r="R179" s="22">
        <v>21</v>
      </c>
      <c r="S179" s="22">
        <v>0</v>
      </c>
      <c r="T179" s="22">
        <v>0</v>
      </c>
      <c r="U179" s="21">
        <v>0</v>
      </c>
      <c r="V179" s="22">
        <v>0</v>
      </c>
      <c r="W179" s="22">
        <v>1166</v>
      </c>
      <c r="X179" s="22">
        <v>60</v>
      </c>
      <c r="Y179" s="22">
        <v>0</v>
      </c>
      <c r="Z179" s="22">
        <v>7</v>
      </c>
      <c r="AA179" s="22">
        <v>31</v>
      </c>
      <c r="AB179" s="22">
        <v>0</v>
      </c>
      <c r="AC179" s="22">
        <v>67</v>
      </c>
      <c r="AD179" s="22">
        <v>5</v>
      </c>
      <c r="AE179" s="22">
        <v>143</v>
      </c>
      <c r="AF179" s="22">
        <v>0</v>
      </c>
      <c r="AG179" s="22">
        <v>0</v>
      </c>
      <c r="AH179" s="22">
        <v>4295</v>
      </c>
      <c r="AI179" s="22">
        <v>9570</v>
      </c>
      <c r="AJ179" s="22">
        <v>1</v>
      </c>
      <c r="AK179" s="22">
        <v>64</v>
      </c>
      <c r="AL179" s="21">
        <v>18</v>
      </c>
      <c r="AM179" s="21">
        <v>7115</v>
      </c>
      <c r="AN179" s="21">
        <v>272</v>
      </c>
      <c r="AO179" s="21">
        <v>517</v>
      </c>
      <c r="AP179" s="21">
        <v>119</v>
      </c>
      <c r="AQ179" s="21">
        <v>2</v>
      </c>
      <c r="AR179" s="21">
        <v>0</v>
      </c>
      <c r="AS179" s="21">
        <v>37</v>
      </c>
      <c r="AT179" s="21">
        <v>34</v>
      </c>
      <c r="AU179" s="22">
        <v>23</v>
      </c>
      <c r="AV179" s="22">
        <v>16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1">
        <v>0</v>
      </c>
      <c r="BF179" s="21">
        <v>0</v>
      </c>
      <c r="BG179" s="21">
        <v>44</v>
      </c>
      <c r="BH179" s="21">
        <v>170</v>
      </c>
      <c r="BI179" s="21">
        <v>7</v>
      </c>
      <c r="BJ179" s="21">
        <v>96</v>
      </c>
      <c r="BK179" s="21">
        <v>1</v>
      </c>
      <c r="BL179" s="21">
        <v>86</v>
      </c>
      <c r="BM179" s="21">
        <v>3</v>
      </c>
      <c r="BN179" s="22">
        <v>0</v>
      </c>
      <c r="BO179" s="22">
        <v>18</v>
      </c>
      <c r="BP179" s="22">
        <v>4</v>
      </c>
      <c r="BQ179" s="22">
        <v>0</v>
      </c>
      <c r="BR179" s="22">
        <v>0</v>
      </c>
      <c r="BS179" s="22">
        <v>0</v>
      </c>
      <c r="BT179" s="22">
        <v>0</v>
      </c>
      <c r="BU179" s="22">
        <v>0</v>
      </c>
      <c r="BV179" s="22">
        <v>0</v>
      </c>
      <c r="BW179" s="22">
        <v>0</v>
      </c>
      <c r="BX179" s="22">
        <v>0</v>
      </c>
      <c r="BY179" s="22">
        <v>0</v>
      </c>
      <c r="BZ179" s="22">
        <v>0</v>
      </c>
      <c r="CA179" s="22">
        <v>0</v>
      </c>
      <c r="CB179" s="22">
        <v>1</v>
      </c>
      <c r="CC179" s="22">
        <v>0</v>
      </c>
      <c r="CD179" s="22">
        <v>2</v>
      </c>
      <c r="CE179" s="22">
        <v>1</v>
      </c>
      <c r="CF179" s="22">
        <v>0</v>
      </c>
      <c r="CG179" s="22">
        <f t="shared" si="12"/>
        <v>120262</v>
      </c>
      <c r="CH179" s="22">
        <v>0</v>
      </c>
      <c r="CI179" s="8">
        <f t="shared" si="13"/>
        <v>120262</v>
      </c>
    </row>
    <row r="180" spans="1:87" x14ac:dyDescent="0.25">
      <c r="A180" s="19" t="s">
        <v>256</v>
      </c>
      <c r="B180" s="21">
        <v>650</v>
      </c>
      <c r="C180" s="21">
        <v>3107</v>
      </c>
      <c r="D180" s="21">
        <v>22</v>
      </c>
      <c r="E180" s="21">
        <v>4274</v>
      </c>
      <c r="F180" s="21">
        <v>19802</v>
      </c>
      <c r="G180" s="21">
        <v>800</v>
      </c>
      <c r="H180" s="21">
        <v>1060390</v>
      </c>
      <c r="I180" s="21">
        <v>46333</v>
      </c>
      <c r="J180" s="22">
        <v>289</v>
      </c>
      <c r="K180" s="22">
        <v>3735</v>
      </c>
      <c r="L180" s="22">
        <v>0</v>
      </c>
      <c r="M180" s="22">
        <v>4</v>
      </c>
      <c r="N180" s="22">
        <v>1</v>
      </c>
      <c r="O180" s="22">
        <v>0</v>
      </c>
      <c r="P180" s="22">
        <v>8</v>
      </c>
      <c r="Q180" s="22">
        <v>1130</v>
      </c>
      <c r="R180" s="22">
        <v>2621</v>
      </c>
      <c r="S180" s="22">
        <v>0</v>
      </c>
      <c r="T180" s="22">
        <v>0</v>
      </c>
      <c r="U180" s="21">
        <v>7</v>
      </c>
      <c r="V180" s="22">
        <v>0</v>
      </c>
      <c r="W180" s="22">
        <v>11678</v>
      </c>
      <c r="X180" s="22">
        <v>509</v>
      </c>
      <c r="Y180" s="22">
        <v>0</v>
      </c>
      <c r="Z180" s="22">
        <v>140</v>
      </c>
      <c r="AA180" s="22">
        <v>210</v>
      </c>
      <c r="AB180" s="22">
        <v>0</v>
      </c>
      <c r="AC180" s="22">
        <v>916</v>
      </c>
      <c r="AD180" s="22">
        <v>19</v>
      </c>
      <c r="AE180" s="22">
        <v>2540</v>
      </c>
      <c r="AF180" s="22">
        <v>0</v>
      </c>
      <c r="AG180" s="22">
        <v>0</v>
      </c>
      <c r="AH180" s="22">
        <v>123231</v>
      </c>
      <c r="AI180" s="22">
        <v>61128</v>
      </c>
      <c r="AJ180" s="22">
        <v>96</v>
      </c>
      <c r="AK180" s="22">
        <v>2161</v>
      </c>
      <c r="AL180" s="21">
        <v>680</v>
      </c>
      <c r="AM180" s="21">
        <v>9204</v>
      </c>
      <c r="AN180" s="21">
        <v>417</v>
      </c>
      <c r="AO180" s="21">
        <v>1786</v>
      </c>
      <c r="AP180" s="21">
        <v>440</v>
      </c>
      <c r="AQ180" s="21">
        <v>5</v>
      </c>
      <c r="AR180" s="21">
        <v>1</v>
      </c>
      <c r="AS180" s="21">
        <v>4856</v>
      </c>
      <c r="AT180" s="21">
        <v>6173</v>
      </c>
      <c r="AU180" s="22">
        <v>284</v>
      </c>
      <c r="AV180" s="22">
        <v>27</v>
      </c>
      <c r="AW180" s="22">
        <v>0</v>
      </c>
      <c r="AX180" s="22">
        <v>0</v>
      </c>
      <c r="AY180" s="22">
        <v>6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1">
        <v>0</v>
      </c>
      <c r="BF180" s="21">
        <v>0</v>
      </c>
      <c r="BG180" s="21">
        <v>509</v>
      </c>
      <c r="BH180" s="21">
        <v>855</v>
      </c>
      <c r="BI180" s="21">
        <v>167</v>
      </c>
      <c r="BJ180" s="21">
        <v>3838</v>
      </c>
      <c r="BK180" s="21">
        <v>1</v>
      </c>
      <c r="BL180" s="21">
        <v>205</v>
      </c>
      <c r="BM180" s="21">
        <v>122</v>
      </c>
      <c r="BN180" s="22">
        <v>154</v>
      </c>
      <c r="BO180" s="22">
        <v>463</v>
      </c>
      <c r="BP180" s="22">
        <v>59</v>
      </c>
      <c r="BQ180" s="22">
        <v>0</v>
      </c>
      <c r="BR180" s="22">
        <v>0</v>
      </c>
      <c r="BS180" s="22">
        <v>0</v>
      </c>
      <c r="BT180" s="22">
        <v>14646</v>
      </c>
      <c r="BU180" s="22">
        <v>8863</v>
      </c>
      <c r="BV180" s="22">
        <v>0</v>
      </c>
      <c r="BW180" s="22">
        <v>6</v>
      </c>
      <c r="BX180" s="22">
        <v>34</v>
      </c>
      <c r="BY180" s="22">
        <v>6</v>
      </c>
      <c r="BZ180" s="22">
        <v>5</v>
      </c>
      <c r="CA180" s="22">
        <v>0</v>
      </c>
      <c r="CB180" s="22">
        <v>84</v>
      </c>
      <c r="CC180" s="22">
        <v>48</v>
      </c>
      <c r="CD180" s="22">
        <v>375</v>
      </c>
      <c r="CE180" s="22">
        <v>31</v>
      </c>
      <c r="CF180" s="22">
        <v>28</v>
      </c>
      <c r="CG180" s="22">
        <f t="shared" si="12"/>
        <v>1400179</v>
      </c>
      <c r="CH180" s="22">
        <v>0</v>
      </c>
      <c r="CI180" s="8">
        <f t="shared" si="13"/>
        <v>1400179</v>
      </c>
    </row>
    <row r="181" spans="1:87" x14ac:dyDescent="0.25">
      <c r="A181" s="19" t="s">
        <v>257</v>
      </c>
      <c r="B181" s="21">
        <v>22</v>
      </c>
      <c r="C181" s="21">
        <v>79</v>
      </c>
      <c r="D181" s="21">
        <v>2</v>
      </c>
      <c r="E181" s="21">
        <v>147</v>
      </c>
      <c r="F181" s="21">
        <v>16726</v>
      </c>
      <c r="G181" s="21">
        <v>31</v>
      </c>
      <c r="H181" s="21">
        <v>0</v>
      </c>
      <c r="I181" s="21">
        <v>0</v>
      </c>
      <c r="J181" s="22">
        <v>362</v>
      </c>
      <c r="K181" s="22">
        <v>450</v>
      </c>
      <c r="L181" s="22">
        <v>0</v>
      </c>
      <c r="M181" s="22">
        <v>113</v>
      </c>
      <c r="N181" s="22">
        <v>0</v>
      </c>
      <c r="O181" s="22">
        <v>0</v>
      </c>
      <c r="P181" s="22">
        <v>0</v>
      </c>
      <c r="Q181" s="22">
        <v>0</v>
      </c>
      <c r="R181" s="22">
        <v>7</v>
      </c>
      <c r="S181" s="22">
        <v>0</v>
      </c>
      <c r="T181" s="22">
        <v>0</v>
      </c>
      <c r="U181" s="21">
        <v>0</v>
      </c>
      <c r="V181" s="22">
        <v>0</v>
      </c>
      <c r="W181" s="22">
        <v>170</v>
      </c>
      <c r="X181" s="22">
        <v>16</v>
      </c>
      <c r="Y181" s="22">
        <v>0</v>
      </c>
      <c r="Z181" s="22">
        <v>6</v>
      </c>
      <c r="AA181" s="22">
        <v>7</v>
      </c>
      <c r="AB181" s="22">
        <v>0</v>
      </c>
      <c r="AC181" s="22">
        <v>52</v>
      </c>
      <c r="AD181" s="22">
        <v>11</v>
      </c>
      <c r="AE181" s="22">
        <v>22</v>
      </c>
      <c r="AF181" s="22">
        <v>0</v>
      </c>
      <c r="AG181" s="22">
        <v>0</v>
      </c>
      <c r="AH181" s="22">
        <v>388</v>
      </c>
      <c r="AI181" s="22">
        <v>101</v>
      </c>
      <c r="AJ181" s="22">
        <v>1</v>
      </c>
      <c r="AK181" s="22">
        <v>8</v>
      </c>
      <c r="AL181" s="21">
        <v>36</v>
      </c>
      <c r="AM181" s="21">
        <v>151</v>
      </c>
      <c r="AN181" s="21">
        <v>6</v>
      </c>
      <c r="AO181" s="21">
        <v>164</v>
      </c>
      <c r="AP181" s="21">
        <v>29</v>
      </c>
      <c r="AQ181" s="21">
        <v>0</v>
      </c>
      <c r="AR181" s="21">
        <v>0</v>
      </c>
      <c r="AS181" s="21">
        <v>10</v>
      </c>
      <c r="AT181" s="21">
        <v>14</v>
      </c>
      <c r="AU181" s="22">
        <v>0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1">
        <v>0</v>
      </c>
      <c r="BF181" s="21">
        <v>0</v>
      </c>
      <c r="BG181" s="21">
        <v>2</v>
      </c>
      <c r="BH181" s="21">
        <v>1</v>
      </c>
      <c r="BI181" s="21">
        <v>2</v>
      </c>
      <c r="BJ181" s="21">
        <v>72</v>
      </c>
      <c r="BK181" s="21">
        <v>0</v>
      </c>
      <c r="BL181" s="21">
        <v>7</v>
      </c>
      <c r="BM181" s="21">
        <v>0</v>
      </c>
      <c r="BN181" s="22">
        <v>0</v>
      </c>
      <c r="BO181" s="22">
        <v>13</v>
      </c>
      <c r="BP181" s="22">
        <v>0</v>
      </c>
      <c r="BQ181" s="22">
        <v>0</v>
      </c>
      <c r="BR181" s="22">
        <v>0</v>
      </c>
      <c r="BS181" s="22">
        <v>0</v>
      </c>
      <c r="BT181" s="22">
        <v>0</v>
      </c>
      <c r="BU181" s="22">
        <v>1</v>
      </c>
      <c r="BV181" s="22">
        <v>0</v>
      </c>
      <c r="BW181" s="22">
        <v>0</v>
      </c>
      <c r="BX181" s="22">
        <v>1</v>
      </c>
      <c r="BY181" s="22">
        <v>0</v>
      </c>
      <c r="BZ181" s="22">
        <v>0</v>
      </c>
      <c r="CA181" s="22">
        <v>0</v>
      </c>
      <c r="CB181" s="22">
        <v>0</v>
      </c>
      <c r="CC181" s="22">
        <v>0</v>
      </c>
      <c r="CD181" s="22">
        <v>24</v>
      </c>
      <c r="CE181" s="22">
        <v>0</v>
      </c>
      <c r="CF181" s="22">
        <v>0</v>
      </c>
      <c r="CG181" s="22">
        <f t="shared" si="12"/>
        <v>19254</v>
      </c>
      <c r="CH181" s="22">
        <v>0</v>
      </c>
      <c r="CI181" s="8">
        <f t="shared" si="13"/>
        <v>19254</v>
      </c>
    </row>
    <row r="182" spans="1:87" x14ac:dyDescent="0.25">
      <c r="A182" s="19" t="s">
        <v>258</v>
      </c>
      <c r="B182" s="21">
        <v>12</v>
      </c>
      <c r="C182" s="21">
        <v>548</v>
      </c>
      <c r="D182" s="21">
        <v>0</v>
      </c>
      <c r="E182" s="21">
        <v>87</v>
      </c>
      <c r="F182" s="21">
        <v>32125</v>
      </c>
      <c r="G182" s="21">
        <v>4</v>
      </c>
      <c r="H182" s="21">
        <v>0</v>
      </c>
      <c r="I182" s="21">
        <v>0</v>
      </c>
      <c r="J182" s="22">
        <v>61</v>
      </c>
      <c r="K182" s="22">
        <v>800</v>
      </c>
      <c r="L182" s="22">
        <v>0</v>
      </c>
      <c r="M182" s="22">
        <v>51</v>
      </c>
      <c r="N182" s="22">
        <v>0</v>
      </c>
      <c r="O182" s="22">
        <v>0</v>
      </c>
      <c r="P182" s="22">
        <v>0</v>
      </c>
      <c r="Q182" s="22">
        <v>1</v>
      </c>
      <c r="R182" s="22">
        <v>10</v>
      </c>
      <c r="S182" s="22">
        <v>0</v>
      </c>
      <c r="T182" s="22">
        <v>0</v>
      </c>
      <c r="U182" s="21">
        <v>0</v>
      </c>
      <c r="V182" s="22">
        <v>0</v>
      </c>
      <c r="W182" s="22">
        <v>1079</v>
      </c>
      <c r="X182" s="22">
        <v>13</v>
      </c>
      <c r="Y182" s="22">
        <v>0</v>
      </c>
      <c r="Z182" s="22">
        <v>10</v>
      </c>
      <c r="AA182" s="22">
        <v>24</v>
      </c>
      <c r="AB182" s="22">
        <v>0</v>
      </c>
      <c r="AC182" s="22">
        <v>33</v>
      </c>
      <c r="AD182" s="22">
        <v>1</v>
      </c>
      <c r="AE182" s="22">
        <v>38</v>
      </c>
      <c r="AF182" s="22">
        <v>0</v>
      </c>
      <c r="AG182" s="22">
        <v>0</v>
      </c>
      <c r="AH182" s="22">
        <v>3</v>
      </c>
      <c r="AI182" s="22">
        <v>75</v>
      </c>
      <c r="AJ182" s="22">
        <v>1</v>
      </c>
      <c r="AK182" s="22">
        <v>23</v>
      </c>
      <c r="AL182" s="21">
        <v>28</v>
      </c>
      <c r="AM182" s="21">
        <v>598</v>
      </c>
      <c r="AN182" s="21">
        <v>18</v>
      </c>
      <c r="AO182" s="21">
        <v>41</v>
      </c>
      <c r="AP182" s="21">
        <v>9</v>
      </c>
      <c r="AQ182" s="21">
        <v>1</v>
      </c>
      <c r="AR182" s="21">
        <v>0</v>
      </c>
      <c r="AS182" s="21">
        <v>27</v>
      </c>
      <c r="AT182" s="21">
        <v>38</v>
      </c>
      <c r="AU182" s="22">
        <v>61</v>
      </c>
      <c r="AV182" s="22">
        <v>2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1">
        <v>0</v>
      </c>
      <c r="BF182" s="21">
        <v>0</v>
      </c>
      <c r="BG182" s="21">
        <v>9</v>
      </c>
      <c r="BH182" s="21">
        <v>0</v>
      </c>
      <c r="BI182" s="21">
        <v>1</v>
      </c>
      <c r="BJ182" s="21">
        <v>75</v>
      </c>
      <c r="BK182" s="21">
        <v>0</v>
      </c>
      <c r="BL182" s="21">
        <v>0</v>
      </c>
      <c r="BM182" s="21">
        <v>8</v>
      </c>
      <c r="BN182" s="22">
        <v>0</v>
      </c>
      <c r="BO182" s="22">
        <v>6</v>
      </c>
      <c r="BP182" s="22">
        <v>0</v>
      </c>
      <c r="BQ182" s="22">
        <v>0</v>
      </c>
      <c r="BR182" s="22">
        <v>0</v>
      </c>
      <c r="BS182" s="22">
        <v>0</v>
      </c>
      <c r="BT182" s="22">
        <v>0</v>
      </c>
      <c r="BU182" s="22">
        <v>4</v>
      </c>
      <c r="BV182" s="22">
        <v>0</v>
      </c>
      <c r="BW182" s="22">
        <v>0</v>
      </c>
      <c r="BX182" s="22">
        <v>0</v>
      </c>
      <c r="BY182" s="22">
        <v>0</v>
      </c>
      <c r="BZ182" s="22">
        <v>0</v>
      </c>
      <c r="CA182" s="22">
        <v>0</v>
      </c>
      <c r="CB182" s="22">
        <v>0</v>
      </c>
      <c r="CC182" s="22">
        <v>0</v>
      </c>
      <c r="CD182" s="22">
        <v>0</v>
      </c>
      <c r="CE182" s="22">
        <v>0</v>
      </c>
      <c r="CF182" s="22">
        <v>0</v>
      </c>
      <c r="CG182" s="22">
        <f t="shared" si="12"/>
        <v>35925</v>
      </c>
      <c r="CH182" s="22">
        <v>0</v>
      </c>
      <c r="CI182" s="8">
        <f t="shared" si="13"/>
        <v>35925</v>
      </c>
    </row>
    <row r="183" spans="1:87" x14ac:dyDescent="0.25">
      <c r="A183" s="19" t="s">
        <v>259</v>
      </c>
      <c r="B183" s="21">
        <v>2</v>
      </c>
      <c r="C183" s="21">
        <v>25</v>
      </c>
      <c r="D183" s="21">
        <v>0</v>
      </c>
      <c r="E183" s="21">
        <v>0</v>
      </c>
      <c r="F183" s="21">
        <v>1737</v>
      </c>
      <c r="G183" s="21">
        <v>312</v>
      </c>
      <c r="H183" s="21">
        <v>0</v>
      </c>
      <c r="I183" s="21">
        <v>0</v>
      </c>
      <c r="J183" s="22">
        <v>5</v>
      </c>
      <c r="K183" s="22">
        <v>4</v>
      </c>
      <c r="L183" s="22">
        <v>0</v>
      </c>
      <c r="M183" s="22">
        <v>23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1">
        <v>0</v>
      </c>
      <c r="V183" s="22">
        <v>0</v>
      </c>
      <c r="W183" s="22">
        <v>65</v>
      </c>
      <c r="X183" s="22">
        <v>2</v>
      </c>
      <c r="Y183" s="22">
        <v>0</v>
      </c>
      <c r="Z183" s="22">
        <v>2</v>
      </c>
      <c r="AA183" s="22">
        <v>1</v>
      </c>
      <c r="AB183" s="22">
        <v>0</v>
      </c>
      <c r="AC183" s="22">
        <v>8</v>
      </c>
      <c r="AD183" s="22">
        <v>0</v>
      </c>
      <c r="AE183" s="22">
        <v>5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1</v>
      </c>
      <c r="AL183" s="21">
        <v>2</v>
      </c>
      <c r="AM183" s="21">
        <v>8</v>
      </c>
      <c r="AN183" s="21">
        <v>0</v>
      </c>
      <c r="AO183" s="21">
        <v>2</v>
      </c>
      <c r="AP183" s="21">
        <v>0</v>
      </c>
      <c r="AQ183" s="21">
        <v>0</v>
      </c>
      <c r="AR183" s="21">
        <v>0</v>
      </c>
      <c r="AS183" s="21">
        <v>4</v>
      </c>
      <c r="AT183" s="21">
        <v>2</v>
      </c>
      <c r="AU183" s="22">
        <v>0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1">
        <v>0</v>
      </c>
      <c r="BF183" s="21">
        <v>0</v>
      </c>
      <c r="BG183" s="21">
        <v>2</v>
      </c>
      <c r="BH183" s="21">
        <v>0</v>
      </c>
      <c r="BI183" s="21">
        <v>0</v>
      </c>
      <c r="BJ183" s="21">
        <v>4</v>
      </c>
      <c r="BK183" s="21">
        <v>0</v>
      </c>
      <c r="BL183" s="21">
        <v>0</v>
      </c>
      <c r="BM183" s="21">
        <v>0</v>
      </c>
      <c r="BN183" s="22">
        <v>0</v>
      </c>
      <c r="BO183" s="22">
        <v>1</v>
      </c>
      <c r="BP183" s="22">
        <v>0</v>
      </c>
      <c r="BQ183" s="22">
        <v>0</v>
      </c>
      <c r="BR183" s="22">
        <v>0</v>
      </c>
      <c r="BS183" s="22">
        <v>0</v>
      </c>
      <c r="BT183" s="22">
        <v>0</v>
      </c>
      <c r="BU183" s="22">
        <v>0</v>
      </c>
      <c r="BV183" s="22">
        <v>0</v>
      </c>
      <c r="BW183" s="22">
        <v>0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f t="shared" si="12"/>
        <v>2217</v>
      </c>
      <c r="CH183" s="22">
        <v>0</v>
      </c>
      <c r="CI183" s="8">
        <f t="shared" si="13"/>
        <v>2217</v>
      </c>
    </row>
    <row r="184" spans="1:87" x14ac:dyDescent="0.25">
      <c r="A184" s="19" t="s">
        <v>260</v>
      </c>
      <c r="B184" s="21">
        <v>4</v>
      </c>
      <c r="C184" s="21">
        <v>16</v>
      </c>
      <c r="D184" s="21">
        <v>0</v>
      </c>
      <c r="E184" s="21">
        <v>15</v>
      </c>
      <c r="F184" s="21">
        <v>2690</v>
      </c>
      <c r="G184" s="21">
        <v>581</v>
      </c>
      <c r="H184" s="21">
        <v>0</v>
      </c>
      <c r="I184" s="21">
        <v>0</v>
      </c>
      <c r="J184" s="22">
        <v>15</v>
      </c>
      <c r="K184" s="22">
        <v>226</v>
      </c>
      <c r="L184" s="22">
        <v>0</v>
      </c>
      <c r="M184" s="22">
        <v>6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1">
        <v>0</v>
      </c>
      <c r="V184" s="22">
        <v>0</v>
      </c>
      <c r="W184" s="22">
        <v>79</v>
      </c>
      <c r="X184" s="22">
        <v>1</v>
      </c>
      <c r="Y184" s="22">
        <v>0</v>
      </c>
      <c r="Z184" s="22">
        <v>4</v>
      </c>
      <c r="AA184" s="22">
        <v>4</v>
      </c>
      <c r="AB184" s="22">
        <v>0</v>
      </c>
      <c r="AC184" s="22">
        <v>7</v>
      </c>
      <c r="AD184" s="22">
        <v>0</v>
      </c>
      <c r="AE184" s="22">
        <v>16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4</v>
      </c>
      <c r="AL184" s="21">
        <v>0</v>
      </c>
      <c r="AM184" s="21">
        <v>19</v>
      </c>
      <c r="AN184" s="21">
        <v>2</v>
      </c>
      <c r="AO184" s="21">
        <v>16</v>
      </c>
      <c r="AP184" s="21">
        <v>6</v>
      </c>
      <c r="AQ184" s="21">
        <v>0</v>
      </c>
      <c r="AR184" s="21">
        <v>0</v>
      </c>
      <c r="AS184" s="21">
        <v>1</v>
      </c>
      <c r="AT184" s="21">
        <v>3</v>
      </c>
      <c r="AU184" s="22">
        <v>2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1">
        <v>0</v>
      </c>
      <c r="BF184" s="21">
        <v>0</v>
      </c>
      <c r="BG184" s="21">
        <v>0</v>
      </c>
      <c r="BH184" s="21">
        <v>0</v>
      </c>
      <c r="BI184" s="21">
        <v>0</v>
      </c>
      <c r="BJ184" s="21">
        <v>4</v>
      </c>
      <c r="BK184" s="21">
        <v>0</v>
      </c>
      <c r="BL184" s="21">
        <v>0</v>
      </c>
      <c r="BM184" s="21">
        <v>0</v>
      </c>
      <c r="BN184" s="22">
        <v>0</v>
      </c>
      <c r="BO184" s="22">
        <v>1</v>
      </c>
      <c r="BP184" s="22">
        <v>0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2">
        <v>0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0</v>
      </c>
      <c r="CE184" s="22">
        <v>0</v>
      </c>
      <c r="CF184" s="22">
        <v>0</v>
      </c>
      <c r="CG184" s="22">
        <f t="shared" si="12"/>
        <v>3722</v>
      </c>
      <c r="CH184" s="22">
        <v>0</v>
      </c>
      <c r="CI184" s="8">
        <f t="shared" si="13"/>
        <v>3722</v>
      </c>
    </row>
    <row r="185" spans="1:87" x14ac:dyDescent="0.25">
      <c r="A185" s="19" t="s">
        <v>261</v>
      </c>
      <c r="B185" s="21">
        <v>9</v>
      </c>
      <c r="C185" s="21">
        <v>29</v>
      </c>
      <c r="D185" s="21">
        <v>0</v>
      </c>
      <c r="E185" s="21">
        <v>118</v>
      </c>
      <c r="F185" s="21">
        <v>1547</v>
      </c>
      <c r="G185" s="21">
        <v>241</v>
      </c>
      <c r="H185" s="21">
        <v>0</v>
      </c>
      <c r="I185" s="21">
        <v>0</v>
      </c>
      <c r="J185" s="22">
        <v>16</v>
      </c>
      <c r="K185" s="22">
        <v>271</v>
      </c>
      <c r="L185" s="22">
        <v>0</v>
      </c>
      <c r="M185" s="22">
        <v>25</v>
      </c>
      <c r="N185" s="22">
        <v>0</v>
      </c>
      <c r="O185" s="22">
        <v>0</v>
      </c>
      <c r="P185" s="22">
        <v>1</v>
      </c>
      <c r="Q185" s="22">
        <v>0</v>
      </c>
      <c r="R185" s="22">
        <v>0</v>
      </c>
      <c r="S185" s="22">
        <v>0</v>
      </c>
      <c r="T185" s="22">
        <v>0</v>
      </c>
      <c r="U185" s="21">
        <v>0</v>
      </c>
      <c r="V185" s="22">
        <v>0</v>
      </c>
      <c r="W185" s="22">
        <v>41</v>
      </c>
      <c r="X185" s="22">
        <v>0</v>
      </c>
      <c r="Y185" s="22">
        <v>0</v>
      </c>
      <c r="Z185" s="22">
        <v>6</v>
      </c>
      <c r="AA185" s="22">
        <v>1</v>
      </c>
      <c r="AB185" s="22">
        <v>0</v>
      </c>
      <c r="AC185" s="22">
        <v>2</v>
      </c>
      <c r="AD185" s="22">
        <v>0</v>
      </c>
      <c r="AE185" s="22">
        <v>8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1</v>
      </c>
      <c r="AL185" s="21">
        <v>0</v>
      </c>
      <c r="AM185" s="21">
        <v>7</v>
      </c>
      <c r="AN185" s="21">
        <v>0</v>
      </c>
      <c r="AO185" s="21">
        <v>4</v>
      </c>
      <c r="AP185" s="21">
        <v>0</v>
      </c>
      <c r="AQ185" s="21">
        <v>0</v>
      </c>
      <c r="AR185" s="21">
        <v>0</v>
      </c>
      <c r="AS185" s="21">
        <v>0</v>
      </c>
      <c r="AT185" s="21">
        <v>0</v>
      </c>
      <c r="AU185" s="22">
        <v>3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1">
        <v>0</v>
      </c>
      <c r="BF185" s="21">
        <v>0</v>
      </c>
      <c r="BG185" s="21">
        <v>0</v>
      </c>
      <c r="BH185" s="21">
        <v>1</v>
      </c>
      <c r="BI185" s="21">
        <v>0</v>
      </c>
      <c r="BJ185" s="21">
        <v>7</v>
      </c>
      <c r="BK185" s="21">
        <v>0</v>
      </c>
      <c r="BL185" s="21">
        <v>0</v>
      </c>
      <c r="BM185" s="21">
        <v>0</v>
      </c>
      <c r="BN185" s="22">
        <v>0</v>
      </c>
      <c r="BO185" s="22">
        <v>1</v>
      </c>
      <c r="BP185" s="22">
        <v>0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f t="shared" si="12"/>
        <v>2339</v>
      </c>
      <c r="CH185" s="22">
        <v>0</v>
      </c>
      <c r="CI185" s="8">
        <f t="shared" si="13"/>
        <v>2339</v>
      </c>
    </row>
    <row r="186" spans="1:87" x14ac:dyDescent="0.25">
      <c r="A186" s="19" t="s">
        <v>262</v>
      </c>
      <c r="B186" s="21">
        <v>45</v>
      </c>
      <c r="C186" s="21">
        <v>115</v>
      </c>
      <c r="D186" s="21">
        <v>0</v>
      </c>
      <c r="E186" s="21">
        <v>211</v>
      </c>
      <c r="F186" s="21">
        <v>29950</v>
      </c>
      <c r="G186" s="21">
        <v>19</v>
      </c>
      <c r="H186" s="21">
        <v>0</v>
      </c>
      <c r="I186" s="21">
        <v>0</v>
      </c>
      <c r="J186" s="22">
        <v>100</v>
      </c>
      <c r="K186" s="22">
        <v>216</v>
      </c>
      <c r="L186" s="22">
        <v>0</v>
      </c>
      <c r="M186" s="22">
        <v>51</v>
      </c>
      <c r="N186" s="22">
        <v>0</v>
      </c>
      <c r="O186" s="22">
        <v>0</v>
      </c>
      <c r="P186" s="22">
        <v>0</v>
      </c>
      <c r="Q186" s="22">
        <v>0</v>
      </c>
      <c r="R186" s="22">
        <v>4</v>
      </c>
      <c r="S186" s="22">
        <v>0</v>
      </c>
      <c r="T186" s="22">
        <v>0</v>
      </c>
      <c r="U186" s="21">
        <v>1</v>
      </c>
      <c r="V186" s="22">
        <v>0</v>
      </c>
      <c r="W186" s="22">
        <v>424</v>
      </c>
      <c r="X186" s="22">
        <v>4</v>
      </c>
      <c r="Y186" s="22">
        <v>0</v>
      </c>
      <c r="Z186" s="22">
        <v>13</v>
      </c>
      <c r="AA186" s="22">
        <v>19</v>
      </c>
      <c r="AB186" s="22">
        <v>0</v>
      </c>
      <c r="AC186" s="22">
        <v>123</v>
      </c>
      <c r="AD186" s="22">
        <v>0</v>
      </c>
      <c r="AE186" s="22">
        <v>124</v>
      </c>
      <c r="AF186" s="22">
        <v>0</v>
      </c>
      <c r="AG186" s="22">
        <v>0</v>
      </c>
      <c r="AH186" s="22">
        <v>0</v>
      </c>
      <c r="AI186" s="22">
        <v>0</v>
      </c>
      <c r="AJ186" s="22">
        <v>7</v>
      </c>
      <c r="AK186" s="22">
        <v>25</v>
      </c>
      <c r="AL186" s="21">
        <v>10</v>
      </c>
      <c r="AM186" s="21">
        <v>144</v>
      </c>
      <c r="AN186" s="21">
        <v>19</v>
      </c>
      <c r="AO186" s="21">
        <v>65</v>
      </c>
      <c r="AP186" s="21">
        <v>7</v>
      </c>
      <c r="AQ186" s="21">
        <v>3</v>
      </c>
      <c r="AR186" s="21">
        <v>0</v>
      </c>
      <c r="AS186" s="21">
        <v>79</v>
      </c>
      <c r="AT186" s="21">
        <v>78</v>
      </c>
      <c r="AU186" s="22">
        <v>38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1">
        <v>0</v>
      </c>
      <c r="BF186" s="21">
        <v>0</v>
      </c>
      <c r="BG186" s="21">
        <v>15</v>
      </c>
      <c r="BH186" s="21">
        <v>15</v>
      </c>
      <c r="BI186" s="21">
        <v>3</v>
      </c>
      <c r="BJ186" s="21">
        <v>136</v>
      </c>
      <c r="BK186" s="21">
        <v>0</v>
      </c>
      <c r="BL186" s="21">
        <v>153</v>
      </c>
      <c r="BM186" s="21">
        <v>2</v>
      </c>
      <c r="BN186" s="22">
        <v>0</v>
      </c>
      <c r="BO186" s="22">
        <v>4</v>
      </c>
      <c r="BP186" s="22">
        <v>2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1</v>
      </c>
      <c r="CE186" s="22">
        <v>0</v>
      </c>
      <c r="CF186" s="22">
        <v>0</v>
      </c>
      <c r="CG186" s="22">
        <f t="shared" si="12"/>
        <v>32225</v>
      </c>
      <c r="CH186" s="22">
        <v>0</v>
      </c>
      <c r="CI186" s="8">
        <f t="shared" si="13"/>
        <v>32225</v>
      </c>
    </row>
    <row r="187" spans="1:87" x14ac:dyDescent="0.25">
      <c r="A187" s="19"/>
      <c r="B187" s="21"/>
      <c r="C187" s="21"/>
      <c r="D187" s="21"/>
      <c r="E187" s="21"/>
      <c r="F187" s="21"/>
      <c r="G187" s="21"/>
      <c r="H187" s="21"/>
      <c r="I187" s="21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1"/>
      <c r="V187" s="21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1"/>
      <c r="AM187" s="21"/>
      <c r="AN187" s="21"/>
      <c r="AO187" s="21"/>
      <c r="AP187" s="21"/>
      <c r="AQ187" s="21"/>
      <c r="AR187" s="21"/>
      <c r="AS187" s="21"/>
      <c r="AT187" s="21"/>
      <c r="AU187" s="22"/>
      <c r="AV187" s="22"/>
      <c r="AW187" s="22"/>
      <c r="AX187" s="22"/>
      <c r="AY187" s="22"/>
      <c r="AZ187" s="22"/>
      <c r="BA187" s="22"/>
      <c r="BB187" s="22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2"/>
      <c r="BO187" s="22"/>
      <c r="BP187" s="22"/>
      <c r="BQ187" s="22"/>
      <c r="BR187" s="22"/>
      <c r="BS187" s="22"/>
      <c r="BT187" s="21"/>
      <c r="BU187" s="21"/>
      <c r="BV187" s="21"/>
      <c r="BW187" s="21"/>
      <c r="BX187" s="21"/>
      <c r="BY187" s="21"/>
      <c r="BZ187" s="21"/>
      <c r="CA187" s="21"/>
      <c r="CB187" s="22"/>
      <c r="CC187" s="22"/>
      <c r="CD187" s="22"/>
      <c r="CE187" s="22"/>
      <c r="CF187" s="22"/>
      <c r="CG187" s="22"/>
      <c r="CH187" s="22"/>
      <c r="CI187" s="8"/>
    </row>
    <row r="188" spans="1:87" s="7" customFormat="1" ht="12.75" x14ac:dyDescent="0.2">
      <c r="A188" s="27" t="s">
        <v>263</v>
      </c>
      <c r="B188" s="10">
        <f>SUM(B165:B186)</f>
        <v>1510</v>
      </c>
      <c r="C188" s="10">
        <f t="shared" ref="C188:BN188" si="14">SUM(C165:C186)</f>
        <v>7381</v>
      </c>
      <c r="D188" s="10">
        <f t="shared" si="14"/>
        <v>41</v>
      </c>
      <c r="E188" s="10">
        <f t="shared" si="14"/>
        <v>8816</v>
      </c>
      <c r="F188" s="10">
        <f t="shared" si="14"/>
        <v>628877</v>
      </c>
      <c r="G188" s="10">
        <f t="shared" si="14"/>
        <v>13365</v>
      </c>
      <c r="H188" s="10">
        <f t="shared" si="14"/>
        <v>1060390</v>
      </c>
      <c r="I188" s="10">
        <f t="shared" si="14"/>
        <v>46333</v>
      </c>
      <c r="J188" s="10">
        <f t="shared" si="14"/>
        <v>1796</v>
      </c>
      <c r="K188" s="10">
        <f t="shared" si="14"/>
        <v>9818</v>
      </c>
      <c r="L188" s="10">
        <f t="shared" si="14"/>
        <v>0</v>
      </c>
      <c r="M188" s="10">
        <f t="shared" si="14"/>
        <v>1572</v>
      </c>
      <c r="N188" s="8">
        <f t="shared" si="14"/>
        <v>2</v>
      </c>
      <c r="O188" s="8">
        <f t="shared" si="14"/>
        <v>0</v>
      </c>
      <c r="P188" s="10">
        <f t="shared" si="14"/>
        <v>56</v>
      </c>
      <c r="Q188" s="10">
        <f t="shared" si="14"/>
        <v>1755</v>
      </c>
      <c r="R188" s="10">
        <f t="shared" si="14"/>
        <v>5752</v>
      </c>
      <c r="S188" s="8">
        <f t="shared" si="14"/>
        <v>0</v>
      </c>
      <c r="T188" s="10">
        <f t="shared" si="14"/>
        <v>0</v>
      </c>
      <c r="U188" s="10">
        <f t="shared" si="14"/>
        <v>69</v>
      </c>
      <c r="V188" s="10">
        <f t="shared" si="14"/>
        <v>0</v>
      </c>
      <c r="W188" s="10">
        <f t="shared" si="14"/>
        <v>20249</v>
      </c>
      <c r="X188" s="10">
        <f t="shared" si="14"/>
        <v>813</v>
      </c>
      <c r="Y188" s="10">
        <f t="shared" si="14"/>
        <v>0</v>
      </c>
      <c r="Z188" s="10">
        <f t="shared" si="14"/>
        <v>457</v>
      </c>
      <c r="AA188" s="10">
        <f t="shared" si="14"/>
        <v>670</v>
      </c>
      <c r="AB188" s="10">
        <f t="shared" si="14"/>
        <v>2</v>
      </c>
      <c r="AC188" s="10">
        <f t="shared" si="14"/>
        <v>2295</v>
      </c>
      <c r="AD188" s="10">
        <f t="shared" si="14"/>
        <v>72</v>
      </c>
      <c r="AE188" s="10">
        <f t="shared" si="14"/>
        <v>3637</v>
      </c>
      <c r="AF188" s="10">
        <f t="shared" si="14"/>
        <v>0</v>
      </c>
      <c r="AG188" s="10">
        <f t="shared" si="14"/>
        <v>0</v>
      </c>
      <c r="AH188" s="10">
        <f t="shared" si="14"/>
        <v>130316</v>
      </c>
      <c r="AI188" s="10">
        <f t="shared" si="14"/>
        <v>76699</v>
      </c>
      <c r="AJ188" s="10">
        <f t="shared" si="14"/>
        <v>132</v>
      </c>
      <c r="AK188" s="10">
        <f t="shared" si="14"/>
        <v>2715</v>
      </c>
      <c r="AL188" s="10">
        <f t="shared" si="14"/>
        <v>1267</v>
      </c>
      <c r="AM188" s="10">
        <f t="shared" si="14"/>
        <v>21937</v>
      </c>
      <c r="AN188" s="10">
        <f t="shared" si="14"/>
        <v>1026</v>
      </c>
      <c r="AO188" s="10">
        <f t="shared" si="14"/>
        <v>8015</v>
      </c>
      <c r="AP188" s="10">
        <f t="shared" si="14"/>
        <v>1861</v>
      </c>
      <c r="AQ188" s="10">
        <f t="shared" si="14"/>
        <v>26</v>
      </c>
      <c r="AR188" s="10">
        <f t="shared" si="14"/>
        <v>1</v>
      </c>
      <c r="AS188" s="10">
        <f t="shared" si="14"/>
        <v>5658</v>
      </c>
      <c r="AT188" s="10">
        <f t="shared" si="14"/>
        <v>7085</v>
      </c>
      <c r="AU188" s="10">
        <f t="shared" si="14"/>
        <v>598</v>
      </c>
      <c r="AV188" s="10">
        <f t="shared" si="14"/>
        <v>57</v>
      </c>
      <c r="AW188" s="10">
        <f t="shared" si="14"/>
        <v>0</v>
      </c>
      <c r="AX188" s="10">
        <f t="shared" si="14"/>
        <v>0</v>
      </c>
      <c r="AY188" s="10">
        <f t="shared" si="14"/>
        <v>654</v>
      </c>
      <c r="AZ188" s="10">
        <f t="shared" si="14"/>
        <v>0</v>
      </c>
      <c r="BA188" s="10">
        <f t="shared" si="14"/>
        <v>6</v>
      </c>
      <c r="BB188" s="10">
        <f t="shared" si="14"/>
        <v>0</v>
      </c>
      <c r="BC188" s="10">
        <f t="shared" si="14"/>
        <v>4</v>
      </c>
      <c r="BD188" s="10">
        <f t="shared" si="14"/>
        <v>0</v>
      </c>
      <c r="BE188" s="10">
        <f t="shared" si="14"/>
        <v>1</v>
      </c>
      <c r="BF188" s="10">
        <f t="shared" si="14"/>
        <v>0</v>
      </c>
      <c r="BG188" s="10">
        <f t="shared" si="14"/>
        <v>738</v>
      </c>
      <c r="BH188" s="10">
        <f t="shared" si="14"/>
        <v>1172</v>
      </c>
      <c r="BI188" s="10">
        <f t="shared" si="14"/>
        <v>237</v>
      </c>
      <c r="BJ188" s="10">
        <f t="shared" si="14"/>
        <v>6513</v>
      </c>
      <c r="BK188" s="10">
        <f t="shared" si="14"/>
        <v>5</v>
      </c>
      <c r="BL188" s="10">
        <f t="shared" si="14"/>
        <v>1113</v>
      </c>
      <c r="BM188" s="10">
        <f t="shared" si="14"/>
        <v>215</v>
      </c>
      <c r="BN188" s="10">
        <f t="shared" si="14"/>
        <v>166</v>
      </c>
      <c r="BO188" s="10">
        <f t="shared" ref="BO188:CF188" si="15">SUM(BO165:BO186)</f>
        <v>724</v>
      </c>
      <c r="BP188" s="10">
        <f t="shared" si="15"/>
        <v>162</v>
      </c>
      <c r="BQ188" s="10">
        <f t="shared" si="15"/>
        <v>0</v>
      </c>
      <c r="BR188" s="10">
        <f t="shared" si="15"/>
        <v>0</v>
      </c>
      <c r="BS188" s="10">
        <f t="shared" si="15"/>
        <v>0</v>
      </c>
      <c r="BT188" s="10">
        <f t="shared" si="15"/>
        <v>14768</v>
      </c>
      <c r="BU188" s="10">
        <f t="shared" si="15"/>
        <v>8935</v>
      </c>
      <c r="BV188" s="10">
        <f t="shared" si="15"/>
        <v>0</v>
      </c>
      <c r="BW188" s="10">
        <f t="shared" si="15"/>
        <v>15</v>
      </c>
      <c r="BX188" s="10">
        <f t="shared" si="15"/>
        <v>96</v>
      </c>
      <c r="BY188" s="10">
        <f t="shared" si="15"/>
        <v>19</v>
      </c>
      <c r="BZ188" s="10">
        <f t="shared" si="15"/>
        <v>30</v>
      </c>
      <c r="CA188" s="10">
        <f t="shared" si="15"/>
        <v>6</v>
      </c>
      <c r="CB188" s="10">
        <f t="shared" si="15"/>
        <v>111</v>
      </c>
      <c r="CC188" s="10">
        <f t="shared" si="15"/>
        <v>71</v>
      </c>
      <c r="CD188" s="10">
        <f t="shared" si="15"/>
        <v>1014</v>
      </c>
      <c r="CE188" s="10">
        <f t="shared" si="15"/>
        <v>36</v>
      </c>
      <c r="CF188" s="10">
        <f t="shared" si="15"/>
        <v>57</v>
      </c>
      <c r="CG188" s="8">
        <f>SUM(CG165:CG186)</f>
        <v>2109989</v>
      </c>
      <c r="CH188" s="8">
        <v>0</v>
      </c>
      <c r="CI188" s="8">
        <f>SUM(CG188:CH188)</f>
        <v>2109989</v>
      </c>
    </row>
    <row r="189" spans="1:87" x14ac:dyDescent="0.25">
      <c r="B189" s="28"/>
      <c r="C189" s="28"/>
      <c r="D189" s="28"/>
      <c r="E189" s="28"/>
      <c r="F189" s="28"/>
      <c r="G189" s="28"/>
      <c r="H189" s="28"/>
      <c r="I189" s="28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8"/>
      <c r="V189" s="28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1"/>
      <c r="AM189" s="31"/>
      <c r="AN189" s="31"/>
      <c r="AO189" s="31"/>
      <c r="AP189" s="31"/>
      <c r="AQ189" s="31"/>
      <c r="AR189" s="31"/>
      <c r="AS189" s="31"/>
      <c r="AT189" s="31"/>
      <c r="AU189" s="30"/>
      <c r="AV189" s="30"/>
      <c r="AW189" s="30"/>
      <c r="AX189" s="30"/>
      <c r="AY189" s="30"/>
      <c r="AZ189" s="30"/>
      <c r="BA189" s="30"/>
      <c r="BB189" s="30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8"/>
      <c r="BO189" s="22"/>
      <c r="BP189" s="22"/>
      <c r="BQ189" s="22"/>
      <c r="BR189" s="22"/>
      <c r="BS189" s="22"/>
      <c r="BT189" s="21"/>
      <c r="BU189" s="21"/>
      <c r="BV189" s="21"/>
      <c r="BW189" s="21"/>
      <c r="BX189" s="21"/>
      <c r="BY189" s="21"/>
      <c r="BZ189" s="21"/>
      <c r="CA189" s="21"/>
      <c r="CB189" s="8"/>
      <c r="CC189" s="22"/>
      <c r="CD189" s="22"/>
      <c r="CE189" s="22"/>
      <c r="CF189" s="22"/>
      <c r="CG189" s="8"/>
      <c r="CH189" s="22"/>
      <c r="CI189" s="8"/>
    </row>
    <row r="190" spans="1:87" s="7" customFormat="1" x14ac:dyDescent="0.25">
      <c r="A190" s="6" t="s">
        <v>264</v>
      </c>
      <c r="B190" s="33"/>
      <c r="C190" s="36"/>
      <c r="D190" s="36"/>
      <c r="E190" s="36"/>
      <c r="F190" s="39"/>
      <c r="G190" s="36"/>
      <c r="H190" s="36"/>
      <c r="I190" s="36"/>
      <c r="J190" s="32"/>
      <c r="K190" s="32"/>
      <c r="L190" s="34"/>
      <c r="M190" s="32"/>
      <c r="N190" s="32"/>
      <c r="O190" s="32"/>
      <c r="P190" s="32"/>
      <c r="Q190" s="35"/>
      <c r="R190" s="32"/>
      <c r="S190" s="32"/>
      <c r="T190" s="32"/>
      <c r="U190" s="36"/>
      <c r="V190" s="36"/>
      <c r="W190" s="37"/>
      <c r="X190" s="32"/>
      <c r="Y190" s="32"/>
      <c r="Z190" s="32"/>
      <c r="AA190" s="35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8"/>
      <c r="AM190" s="38"/>
      <c r="AN190" s="36"/>
      <c r="AO190" s="36"/>
      <c r="AP190" s="39"/>
      <c r="AQ190" s="36"/>
      <c r="AR190" s="36"/>
      <c r="AS190" s="36"/>
      <c r="AT190" s="36"/>
      <c r="AU190" s="37"/>
      <c r="AV190" s="37"/>
      <c r="AW190" s="32"/>
      <c r="AX190" s="32"/>
      <c r="AY190" s="32"/>
      <c r="AZ190" s="32"/>
      <c r="BA190" s="32"/>
      <c r="BB190" s="32"/>
      <c r="BC190" s="39"/>
      <c r="BD190" s="36"/>
      <c r="BE190" s="40"/>
      <c r="BF190" s="38"/>
      <c r="BG190" s="38"/>
      <c r="BH190" s="36"/>
      <c r="BI190" s="36"/>
      <c r="BJ190" s="36"/>
      <c r="BK190" s="36"/>
      <c r="BL190" s="36"/>
      <c r="BM190" s="39"/>
      <c r="BN190" s="32"/>
      <c r="BO190" s="32"/>
      <c r="BP190" s="32"/>
      <c r="BQ190" s="32"/>
      <c r="BR190" s="32"/>
      <c r="BS190" s="32"/>
      <c r="BT190" s="36"/>
      <c r="BU190" s="36"/>
      <c r="BV190" s="36"/>
      <c r="BW190" s="36"/>
      <c r="BX190" s="36"/>
      <c r="BY190" s="36"/>
      <c r="BZ190" s="36"/>
      <c r="CA190" s="36"/>
      <c r="CB190" s="32"/>
      <c r="CC190" s="32"/>
      <c r="CD190" s="32"/>
      <c r="CE190" s="32"/>
      <c r="CF190" s="32"/>
      <c r="CG190" s="32"/>
      <c r="CH190" s="32"/>
      <c r="CI190" s="32"/>
    </row>
    <row r="191" spans="1:87" x14ac:dyDescent="0.25">
      <c r="A191" s="19" t="s">
        <v>265</v>
      </c>
      <c r="B191" s="21">
        <v>141</v>
      </c>
      <c r="C191" s="21">
        <v>4661</v>
      </c>
      <c r="D191" s="21">
        <v>4</v>
      </c>
      <c r="E191" s="21">
        <v>108</v>
      </c>
      <c r="F191" s="21">
        <v>12872</v>
      </c>
      <c r="G191" s="21">
        <v>32</v>
      </c>
      <c r="H191" s="21">
        <v>0</v>
      </c>
      <c r="I191" s="21">
        <v>0</v>
      </c>
      <c r="J191" s="22">
        <v>27</v>
      </c>
      <c r="K191" s="22">
        <v>2231</v>
      </c>
      <c r="L191" s="22">
        <v>0</v>
      </c>
      <c r="M191" s="22">
        <v>296</v>
      </c>
      <c r="N191" s="22">
        <v>3</v>
      </c>
      <c r="O191" s="22">
        <v>0</v>
      </c>
      <c r="P191" s="22">
        <v>5</v>
      </c>
      <c r="Q191" s="22">
        <v>19</v>
      </c>
      <c r="R191" s="22">
        <v>406</v>
      </c>
      <c r="S191" s="22">
        <v>0</v>
      </c>
      <c r="T191" s="22">
        <v>5609</v>
      </c>
      <c r="U191" s="21">
        <v>3550</v>
      </c>
      <c r="V191" s="21">
        <v>2026</v>
      </c>
      <c r="W191" s="22">
        <v>2579</v>
      </c>
      <c r="X191" s="22">
        <v>70</v>
      </c>
      <c r="Y191" s="22">
        <v>0</v>
      </c>
      <c r="Z191" s="22">
        <v>23</v>
      </c>
      <c r="AA191" s="22">
        <v>65</v>
      </c>
      <c r="AB191" s="22">
        <v>0</v>
      </c>
      <c r="AC191" s="22">
        <v>240</v>
      </c>
      <c r="AD191" s="22">
        <v>0</v>
      </c>
      <c r="AE191" s="22">
        <v>412</v>
      </c>
      <c r="AF191" s="22">
        <v>0</v>
      </c>
      <c r="AG191" s="22">
        <v>0</v>
      </c>
      <c r="AH191" s="22">
        <v>23</v>
      </c>
      <c r="AI191" s="22">
        <v>36</v>
      </c>
      <c r="AJ191" s="22">
        <v>5</v>
      </c>
      <c r="AK191" s="22">
        <v>233</v>
      </c>
      <c r="AL191" s="21">
        <v>317</v>
      </c>
      <c r="AM191" s="21">
        <v>5423</v>
      </c>
      <c r="AN191" s="21">
        <v>249</v>
      </c>
      <c r="AO191" s="21">
        <v>426</v>
      </c>
      <c r="AP191" s="21">
        <v>17</v>
      </c>
      <c r="AQ191" s="21">
        <v>2</v>
      </c>
      <c r="AR191" s="21">
        <v>0</v>
      </c>
      <c r="AS191" s="21">
        <v>1359</v>
      </c>
      <c r="AT191" s="21">
        <v>1393</v>
      </c>
      <c r="AU191" s="22">
        <v>171</v>
      </c>
      <c r="AV191" s="22">
        <v>19</v>
      </c>
      <c r="AW191" s="22"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v>0</v>
      </c>
      <c r="BC191" s="22">
        <v>0</v>
      </c>
      <c r="BD191" s="22">
        <v>0</v>
      </c>
      <c r="BE191" s="21">
        <v>0</v>
      </c>
      <c r="BF191" s="21">
        <v>0</v>
      </c>
      <c r="BG191" s="21">
        <v>793</v>
      </c>
      <c r="BH191" s="21">
        <v>270</v>
      </c>
      <c r="BI191" s="21">
        <v>131</v>
      </c>
      <c r="BJ191" s="21">
        <v>680</v>
      </c>
      <c r="BK191" s="21">
        <v>2</v>
      </c>
      <c r="BL191" s="21">
        <v>15</v>
      </c>
      <c r="BM191" s="21">
        <v>22</v>
      </c>
      <c r="BN191" s="22">
        <v>0</v>
      </c>
      <c r="BO191" s="22">
        <v>73</v>
      </c>
      <c r="BP191" s="22">
        <v>28</v>
      </c>
      <c r="BQ191" s="22">
        <v>0</v>
      </c>
      <c r="BR191" s="22">
        <v>0</v>
      </c>
      <c r="BS191" s="22">
        <v>0</v>
      </c>
      <c r="BT191" s="22">
        <v>0</v>
      </c>
      <c r="BU191" s="22">
        <v>17</v>
      </c>
      <c r="BV191" s="22">
        <v>0</v>
      </c>
      <c r="BW191" s="22">
        <v>0</v>
      </c>
      <c r="BX191" s="22">
        <v>0</v>
      </c>
      <c r="BY191" s="22">
        <v>0</v>
      </c>
      <c r="BZ191" s="22">
        <v>0</v>
      </c>
      <c r="CA191" s="22">
        <v>0</v>
      </c>
      <c r="CB191" s="22">
        <v>0</v>
      </c>
      <c r="CC191" s="22">
        <v>0</v>
      </c>
      <c r="CD191" s="22">
        <v>0</v>
      </c>
      <c r="CE191" s="22">
        <v>0</v>
      </c>
      <c r="CF191" s="22">
        <v>0</v>
      </c>
      <c r="CG191" s="22">
        <f t="shared" ref="CG191:CG204" si="16">SUM(B191:CF191)</f>
        <v>47083</v>
      </c>
      <c r="CH191" s="22">
        <v>0</v>
      </c>
      <c r="CI191" s="8">
        <f>SUM(CG191:CH191)</f>
        <v>47083</v>
      </c>
    </row>
    <row r="192" spans="1:87" x14ac:dyDescent="0.25">
      <c r="A192" s="19" t="s">
        <v>266</v>
      </c>
      <c r="B192" s="21">
        <v>11</v>
      </c>
      <c r="C192" s="21">
        <v>116</v>
      </c>
      <c r="D192" s="21">
        <v>0</v>
      </c>
      <c r="E192" s="21">
        <v>7</v>
      </c>
      <c r="F192" s="21">
        <v>3999</v>
      </c>
      <c r="G192" s="21">
        <v>110</v>
      </c>
      <c r="H192" s="21">
        <v>0</v>
      </c>
      <c r="I192" s="21">
        <v>0</v>
      </c>
      <c r="J192" s="22">
        <v>216</v>
      </c>
      <c r="K192" s="22">
        <v>160</v>
      </c>
      <c r="L192" s="22">
        <v>0</v>
      </c>
      <c r="M192" s="22">
        <v>34</v>
      </c>
      <c r="N192" s="22">
        <v>1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23</v>
      </c>
      <c r="X192" s="22">
        <v>1</v>
      </c>
      <c r="Y192" s="22">
        <v>0</v>
      </c>
      <c r="Z192" s="22">
        <v>12</v>
      </c>
      <c r="AA192" s="22">
        <v>7</v>
      </c>
      <c r="AB192" s="22">
        <v>0</v>
      </c>
      <c r="AC192" s="22">
        <v>79</v>
      </c>
      <c r="AD192" s="22">
        <v>0</v>
      </c>
      <c r="AE192" s="22">
        <v>2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1">
        <v>3</v>
      </c>
      <c r="AM192" s="21">
        <v>39</v>
      </c>
      <c r="AN192" s="21">
        <v>1</v>
      </c>
      <c r="AO192" s="21">
        <v>17</v>
      </c>
      <c r="AP192" s="21">
        <v>3</v>
      </c>
      <c r="AQ192" s="21">
        <v>0</v>
      </c>
      <c r="AR192" s="21">
        <v>0</v>
      </c>
      <c r="AS192" s="21">
        <v>3</v>
      </c>
      <c r="AT192" s="21">
        <v>6</v>
      </c>
      <c r="AU192" s="22">
        <v>2</v>
      </c>
      <c r="AV192" s="22"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1">
        <v>0</v>
      </c>
      <c r="BF192" s="21">
        <v>0</v>
      </c>
      <c r="BG192" s="21">
        <v>0</v>
      </c>
      <c r="BH192" s="21">
        <v>0</v>
      </c>
      <c r="BI192" s="21">
        <v>0</v>
      </c>
      <c r="BJ192" s="21">
        <v>2</v>
      </c>
      <c r="BK192" s="21">
        <v>0</v>
      </c>
      <c r="BL192" s="21">
        <v>14</v>
      </c>
      <c r="BM192" s="21">
        <v>3</v>
      </c>
      <c r="BN192" s="22">
        <v>0</v>
      </c>
      <c r="BO192" s="22">
        <v>4</v>
      </c>
      <c r="BP192" s="22">
        <v>5</v>
      </c>
      <c r="BQ192" s="22">
        <v>0</v>
      </c>
      <c r="BR192" s="22">
        <v>0</v>
      </c>
      <c r="BS192" s="22">
        <v>0</v>
      </c>
      <c r="BT192" s="22">
        <v>0</v>
      </c>
      <c r="BU192" s="22">
        <v>0</v>
      </c>
      <c r="BV192" s="22">
        <v>0</v>
      </c>
      <c r="BW192" s="22">
        <v>0</v>
      </c>
      <c r="BX192" s="22">
        <v>0</v>
      </c>
      <c r="BY192" s="22">
        <v>0</v>
      </c>
      <c r="BZ192" s="22">
        <v>0</v>
      </c>
      <c r="CA192" s="22">
        <v>0</v>
      </c>
      <c r="CB192" s="22">
        <v>0</v>
      </c>
      <c r="CC192" s="22">
        <v>0</v>
      </c>
      <c r="CD192" s="22">
        <v>1</v>
      </c>
      <c r="CE192" s="22">
        <v>0</v>
      </c>
      <c r="CF192" s="22">
        <v>0</v>
      </c>
      <c r="CG192" s="22">
        <f t="shared" si="16"/>
        <v>4881</v>
      </c>
      <c r="CH192" s="22">
        <v>0</v>
      </c>
      <c r="CI192" s="8">
        <f t="shared" ref="CI192:CI204" si="17">SUM(CG192:CH192)</f>
        <v>4881</v>
      </c>
    </row>
    <row r="193" spans="1:87" x14ac:dyDescent="0.25">
      <c r="A193" s="19" t="s">
        <v>267</v>
      </c>
      <c r="B193" s="21">
        <v>12</v>
      </c>
      <c r="C193" s="21">
        <v>56</v>
      </c>
      <c r="D193" s="21">
        <v>0</v>
      </c>
      <c r="E193" s="21">
        <v>0</v>
      </c>
      <c r="F193" s="21">
        <v>143</v>
      </c>
      <c r="G193" s="21">
        <v>3</v>
      </c>
      <c r="H193" s="21">
        <v>0</v>
      </c>
      <c r="I193" s="21">
        <v>0</v>
      </c>
      <c r="J193" s="22">
        <v>10</v>
      </c>
      <c r="K193" s="22">
        <v>295</v>
      </c>
      <c r="L193" s="22">
        <v>0</v>
      </c>
      <c r="M193" s="22">
        <v>8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1</v>
      </c>
      <c r="X193" s="22">
        <v>0</v>
      </c>
      <c r="Y193" s="22">
        <v>0</v>
      </c>
      <c r="Z193" s="22">
        <v>1</v>
      </c>
      <c r="AA193" s="22">
        <v>4</v>
      </c>
      <c r="AB193" s="22">
        <v>0</v>
      </c>
      <c r="AC193" s="22">
        <v>5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1">
        <v>0</v>
      </c>
      <c r="AM193" s="21">
        <v>24</v>
      </c>
      <c r="AN193" s="21">
        <v>0</v>
      </c>
      <c r="AO193" s="21">
        <v>0</v>
      </c>
      <c r="AP193" s="21">
        <v>0</v>
      </c>
      <c r="AQ193" s="21">
        <v>0</v>
      </c>
      <c r="AR193" s="21">
        <v>0</v>
      </c>
      <c r="AS193" s="21">
        <v>0</v>
      </c>
      <c r="AT193" s="21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1">
        <v>0</v>
      </c>
      <c r="BF193" s="21">
        <v>0</v>
      </c>
      <c r="BG193" s="21">
        <v>0</v>
      </c>
      <c r="BH193" s="21">
        <v>0</v>
      </c>
      <c r="BI193" s="21">
        <v>0</v>
      </c>
      <c r="BJ193" s="21">
        <v>0</v>
      </c>
      <c r="BK193" s="21">
        <v>0</v>
      </c>
      <c r="BL193" s="21">
        <v>0</v>
      </c>
      <c r="BM193" s="21">
        <v>0</v>
      </c>
      <c r="BN193" s="22">
        <v>0</v>
      </c>
      <c r="BO193" s="22">
        <v>19</v>
      </c>
      <c r="BP193" s="22">
        <v>0</v>
      </c>
      <c r="BQ193" s="22">
        <v>0</v>
      </c>
      <c r="BR193" s="22">
        <v>0</v>
      </c>
      <c r="BS193" s="22">
        <v>0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f t="shared" si="16"/>
        <v>581</v>
      </c>
      <c r="CH193" s="22">
        <v>0</v>
      </c>
      <c r="CI193" s="8">
        <f t="shared" si="17"/>
        <v>581</v>
      </c>
    </row>
    <row r="194" spans="1:87" x14ac:dyDescent="0.25">
      <c r="A194" s="19" t="s">
        <v>268</v>
      </c>
      <c r="B194" s="21">
        <v>11</v>
      </c>
      <c r="C194" s="21">
        <v>3</v>
      </c>
      <c r="D194" s="21">
        <v>0</v>
      </c>
      <c r="E194" s="21">
        <v>0</v>
      </c>
      <c r="F194" s="21">
        <v>15</v>
      </c>
      <c r="G194" s="21">
        <v>0</v>
      </c>
      <c r="H194" s="21">
        <v>0</v>
      </c>
      <c r="I194" s="21">
        <v>0</v>
      </c>
      <c r="J194" s="22">
        <v>15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2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1">
        <v>0</v>
      </c>
      <c r="AM194" s="21">
        <v>1</v>
      </c>
      <c r="AN194" s="21">
        <v>0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1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1">
        <v>0</v>
      </c>
      <c r="BN194" s="22">
        <v>0</v>
      </c>
      <c r="BO194" s="22">
        <v>0</v>
      </c>
      <c r="BP194" s="22">
        <v>0</v>
      </c>
      <c r="BQ194" s="22">
        <v>0</v>
      </c>
      <c r="BR194" s="22">
        <v>0</v>
      </c>
      <c r="BS194" s="22">
        <v>0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f t="shared" si="16"/>
        <v>47</v>
      </c>
      <c r="CH194" s="22">
        <v>0</v>
      </c>
      <c r="CI194" s="8">
        <f t="shared" si="17"/>
        <v>47</v>
      </c>
    </row>
    <row r="195" spans="1:87" x14ac:dyDescent="0.25">
      <c r="A195" s="19" t="s">
        <v>269</v>
      </c>
      <c r="B195" s="21">
        <v>10</v>
      </c>
      <c r="C195" s="21">
        <v>6</v>
      </c>
      <c r="D195" s="21">
        <v>0</v>
      </c>
      <c r="E195" s="21">
        <v>0</v>
      </c>
      <c r="F195" s="21">
        <v>3</v>
      </c>
      <c r="G195" s="21">
        <v>0</v>
      </c>
      <c r="H195" s="21">
        <v>0</v>
      </c>
      <c r="I195" s="21">
        <v>0</v>
      </c>
      <c r="J195" s="22">
        <v>1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1</v>
      </c>
      <c r="AA195" s="22">
        <v>0</v>
      </c>
      <c r="AB195" s="22">
        <v>0</v>
      </c>
      <c r="AC195" s="22">
        <v>1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1">
        <v>0</v>
      </c>
      <c r="AM195" s="21">
        <v>2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1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1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f t="shared" si="16"/>
        <v>24</v>
      </c>
      <c r="CH195" s="22">
        <v>0</v>
      </c>
      <c r="CI195" s="8">
        <f t="shared" si="17"/>
        <v>24</v>
      </c>
    </row>
    <row r="196" spans="1:87" x14ac:dyDescent="0.25">
      <c r="A196" s="19" t="s">
        <v>270</v>
      </c>
      <c r="B196" s="21">
        <v>1</v>
      </c>
      <c r="C196" s="21">
        <v>39</v>
      </c>
      <c r="D196" s="21">
        <v>0</v>
      </c>
      <c r="E196" s="21">
        <v>1</v>
      </c>
      <c r="F196" s="21">
        <v>90</v>
      </c>
      <c r="G196" s="21">
        <v>0</v>
      </c>
      <c r="H196" s="21">
        <v>0</v>
      </c>
      <c r="I196" s="21">
        <v>0</v>
      </c>
      <c r="J196" s="22">
        <v>0</v>
      </c>
      <c r="K196" s="22">
        <v>12</v>
      </c>
      <c r="L196" s="22">
        <v>0</v>
      </c>
      <c r="M196" s="22">
        <v>2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4</v>
      </c>
      <c r="AA196" s="22">
        <v>3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1">
        <v>1</v>
      </c>
      <c r="AM196" s="21">
        <v>1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1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1">
        <v>0</v>
      </c>
      <c r="BN196" s="22">
        <v>0</v>
      </c>
      <c r="BO196" s="22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f t="shared" si="16"/>
        <v>154</v>
      </c>
      <c r="CH196" s="22">
        <v>0</v>
      </c>
      <c r="CI196" s="8">
        <f t="shared" si="17"/>
        <v>154</v>
      </c>
    </row>
    <row r="197" spans="1:87" x14ac:dyDescent="0.25">
      <c r="A197" s="19" t="s">
        <v>271</v>
      </c>
      <c r="B197" s="21">
        <v>31</v>
      </c>
      <c r="C197" s="21">
        <v>1079</v>
      </c>
      <c r="D197" s="21">
        <v>2</v>
      </c>
      <c r="E197" s="21">
        <v>39</v>
      </c>
      <c r="F197" s="21">
        <v>3551</v>
      </c>
      <c r="G197" s="21">
        <v>140</v>
      </c>
      <c r="H197" s="21">
        <v>0</v>
      </c>
      <c r="I197" s="21">
        <v>0</v>
      </c>
      <c r="J197" s="22">
        <v>19</v>
      </c>
      <c r="K197" s="22">
        <v>834</v>
      </c>
      <c r="L197" s="22">
        <v>0</v>
      </c>
      <c r="M197" s="22">
        <v>821</v>
      </c>
      <c r="N197" s="22">
        <v>0</v>
      </c>
      <c r="O197" s="22">
        <v>0</v>
      </c>
      <c r="P197" s="22">
        <v>1</v>
      </c>
      <c r="Q197" s="22">
        <v>1</v>
      </c>
      <c r="R197" s="22">
        <v>9</v>
      </c>
      <c r="S197" s="22">
        <v>0</v>
      </c>
      <c r="T197" s="22">
        <v>0</v>
      </c>
      <c r="U197" s="22">
        <v>55</v>
      </c>
      <c r="V197" s="22">
        <v>0</v>
      </c>
      <c r="W197" s="22">
        <v>701</v>
      </c>
      <c r="X197" s="22">
        <v>21</v>
      </c>
      <c r="Y197" s="22">
        <v>0</v>
      </c>
      <c r="Z197" s="22">
        <v>12</v>
      </c>
      <c r="AA197" s="22">
        <v>89</v>
      </c>
      <c r="AB197" s="22">
        <v>0</v>
      </c>
      <c r="AC197" s="22">
        <v>70</v>
      </c>
      <c r="AD197" s="22">
        <v>1</v>
      </c>
      <c r="AE197" s="22">
        <v>157</v>
      </c>
      <c r="AF197" s="22">
        <v>0</v>
      </c>
      <c r="AG197" s="22">
        <v>0</v>
      </c>
      <c r="AH197" s="22">
        <v>102</v>
      </c>
      <c r="AI197" s="22">
        <v>34</v>
      </c>
      <c r="AJ197" s="22">
        <v>4</v>
      </c>
      <c r="AK197" s="22">
        <v>78</v>
      </c>
      <c r="AL197" s="21">
        <v>119</v>
      </c>
      <c r="AM197" s="21">
        <v>2023</v>
      </c>
      <c r="AN197" s="21">
        <v>89</v>
      </c>
      <c r="AO197" s="21">
        <v>109</v>
      </c>
      <c r="AP197" s="21">
        <v>3</v>
      </c>
      <c r="AQ197" s="21">
        <v>0</v>
      </c>
      <c r="AR197" s="21">
        <v>0</v>
      </c>
      <c r="AS197" s="21">
        <v>364</v>
      </c>
      <c r="AT197" s="21">
        <v>315</v>
      </c>
      <c r="AU197" s="22">
        <v>48</v>
      </c>
      <c r="AV197" s="22">
        <v>0</v>
      </c>
      <c r="AW197" s="22">
        <v>0</v>
      </c>
      <c r="AX197" s="22">
        <v>0</v>
      </c>
      <c r="AY197" s="22">
        <v>1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1">
        <v>0</v>
      </c>
      <c r="BF197" s="21">
        <v>0</v>
      </c>
      <c r="BG197" s="21">
        <v>172</v>
      </c>
      <c r="BH197" s="21">
        <v>83</v>
      </c>
      <c r="BI197" s="21">
        <v>34</v>
      </c>
      <c r="BJ197" s="21">
        <v>125</v>
      </c>
      <c r="BK197" s="21">
        <v>0</v>
      </c>
      <c r="BL197" s="21">
        <v>8</v>
      </c>
      <c r="BM197" s="21">
        <v>6</v>
      </c>
      <c r="BN197" s="22">
        <v>0</v>
      </c>
      <c r="BO197" s="22">
        <v>42</v>
      </c>
      <c r="BP197" s="22">
        <v>10</v>
      </c>
      <c r="BQ197" s="22">
        <v>0</v>
      </c>
      <c r="BR197" s="22">
        <v>0</v>
      </c>
      <c r="BS197" s="22">
        <v>0</v>
      </c>
      <c r="BT197" s="22">
        <v>0</v>
      </c>
      <c r="BU197" s="22">
        <v>2</v>
      </c>
      <c r="BV197" s="22">
        <v>0</v>
      </c>
      <c r="BW197" s="22">
        <v>0</v>
      </c>
      <c r="BX197" s="22">
        <v>0</v>
      </c>
      <c r="BY197" s="22">
        <v>0</v>
      </c>
      <c r="BZ197" s="22">
        <v>0</v>
      </c>
      <c r="CA197" s="22">
        <v>0</v>
      </c>
      <c r="CB197" s="22">
        <v>1</v>
      </c>
      <c r="CC197" s="22">
        <v>0</v>
      </c>
      <c r="CD197" s="22">
        <v>0</v>
      </c>
      <c r="CE197" s="22">
        <v>0</v>
      </c>
      <c r="CF197" s="22">
        <v>0</v>
      </c>
      <c r="CG197" s="22">
        <f t="shared" si="16"/>
        <v>11405</v>
      </c>
      <c r="CH197" s="22">
        <v>0</v>
      </c>
      <c r="CI197" s="8">
        <f t="shared" si="17"/>
        <v>11405</v>
      </c>
    </row>
    <row r="198" spans="1:87" x14ac:dyDescent="0.25">
      <c r="A198" s="19" t="s">
        <v>272</v>
      </c>
      <c r="B198" s="21">
        <v>3</v>
      </c>
      <c r="C198" s="21">
        <v>4</v>
      </c>
      <c r="D198" s="21">
        <v>0</v>
      </c>
      <c r="E198" s="21">
        <v>0</v>
      </c>
      <c r="F198" s="21">
        <v>16</v>
      </c>
      <c r="G198" s="21">
        <v>0</v>
      </c>
      <c r="H198" s="21">
        <v>0</v>
      </c>
      <c r="I198" s="21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1</v>
      </c>
      <c r="AB198" s="22">
        <v>0</v>
      </c>
      <c r="AC198" s="22">
        <v>5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1">
        <v>0</v>
      </c>
      <c r="AM198" s="21">
        <v>3</v>
      </c>
      <c r="AN198" s="21">
        <v>0</v>
      </c>
      <c r="AO198" s="21">
        <v>0</v>
      </c>
      <c r="AP198" s="21">
        <v>0</v>
      </c>
      <c r="AQ198" s="21">
        <v>0</v>
      </c>
      <c r="AR198" s="21">
        <v>0</v>
      </c>
      <c r="AS198" s="21">
        <v>0</v>
      </c>
      <c r="AT198" s="21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0</v>
      </c>
      <c r="BK198" s="21">
        <v>0</v>
      </c>
      <c r="BL198" s="21">
        <v>0</v>
      </c>
      <c r="BM198" s="21">
        <v>0</v>
      </c>
      <c r="BN198" s="22">
        <v>0</v>
      </c>
      <c r="BO198" s="22">
        <v>0</v>
      </c>
      <c r="BP198" s="22">
        <v>0</v>
      </c>
      <c r="BQ198" s="22">
        <v>0</v>
      </c>
      <c r="BR198" s="22">
        <v>0</v>
      </c>
      <c r="BS198" s="22">
        <v>0</v>
      </c>
      <c r="BT198" s="22">
        <v>0</v>
      </c>
      <c r="BU198" s="22">
        <v>0</v>
      </c>
      <c r="BV198" s="22">
        <v>0</v>
      </c>
      <c r="BW198" s="22">
        <v>0</v>
      </c>
      <c r="BX198" s="22">
        <v>0</v>
      </c>
      <c r="BY198" s="22">
        <v>0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f t="shared" si="16"/>
        <v>32</v>
      </c>
      <c r="CH198" s="22">
        <v>0</v>
      </c>
      <c r="CI198" s="8">
        <f t="shared" si="17"/>
        <v>32</v>
      </c>
    </row>
    <row r="199" spans="1:87" x14ac:dyDescent="0.25">
      <c r="A199" s="19" t="s">
        <v>273</v>
      </c>
      <c r="B199" s="21">
        <v>20</v>
      </c>
      <c r="C199" s="21">
        <v>126</v>
      </c>
      <c r="D199" s="21">
        <v>0</v>
      </c>
      <c r="E199" s="21">
        <v>28</v>
      </c>
      <c r="F199" s="21">
        <v>555</v>
      </c>
      <c r="G199" s="21">
        <v>1</v>
      </c>
      <c r="H199" s="21">
        <v>0</v>
      </c>
      <c r="I199" s="21">
        <v>0</v>
      </c>
      <c r="J199" s="22">
        <v>44</v>
      </c>
      <c r="K199" s="22">
        <v>0</v>
      </c>
      <c r="L199" s="22">
        <v>0</v>
      </c>
      <c r="M199" s="22">
        <v>55</v>
      </c>
      <c r="N199" s="22">
        <v>0</v>
      </c>
      <c r="O199" s="22">
        <v>0</v>
      </c>
      <c r="P199" s="22">
        <v>6</v>
      </c>
      <c r="Q199" s="22">
        <v>0</v>
      </c>
      <c r="R199" s="22">
        <v>0</v>
      </c>
      <c r="S199" s="22">
        <v>0</v>
      </c>
      <c r="T199" s="22">
        <v>0</v>
      </c>
      <c r="U199" s="22">
        <v>1</v>
      </c>
      <c r="V199" s="22">
        <v>0</v>
      </c>
      <c r="W199" s="22">
        <v>65</v>
      </c>
      <c r="X199" s="22">
        <v>3</v>
      </c>
      <c r="Y199" s="22">
        <v>0</v>
      </c>
      <c r="Z199" s="22">
        <v>7</v>
      </c>
      <c r="AA199" s="22">
        <v>16</v>
      </c>
      <c r="AB199" s="22">
        <v>0</v>
      </c>
      <c r="AC199" s="22">
        <v>7</v>
      </c>
      <c r="AD199" s="22">
        <v>2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1">
        <v>1</v>
      </c>
      <c r="AM199" s="21">
        <v>36</v>
      </c>
      <c r="AN199" s="21">
        <v>1</v>
      </c>
      <c r="AO199" s="21">
        <v>0</v>
      </c>
      <c r="AP199" s="21">
        <v>0</v>
      </c>
      <c r="AQ199" s="21">
        <v>0</v>
      </c>
      <c r="AR199" s="21">
        <v>0</v>
      </c>
      <c r="AS199" s="21">
        <v>1</v>
      </c>
      <c r="AT199" s="21">
        <v>5</v>
      </c>
      <c r="AU199" s="22">
        <v>10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1">
        <v>0</v>
      </c>
      <c r="BF199" s="21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0</v>
      </c>
      <c r="BL199" s="21">
        <v>0</v>
      </c>
      <c r="BM199" s="21">
        <v>0</v>
      </c>
      <c r="BN199" s="22">
        <v>0</v>
      </c>
      <c r="BO199" s="22">
        <v>3</v>
      </c>
      <c r="BP199" s="22">
        <v>0</v>
      </c>
      <c r="BQ199" s="22">
        <v>0</v>
      </c>
      <c r="BR199" s="22">
        <v>0</v>
      </c>
      <c r="BS199" s="22">
        <v>0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f t="shared" si="16"/>
        <v>993</v>
      </c>
      <c r="CH199" s="22">
        <v>0</v>
      </c>
      <c r="CI199" s="8">
        <f t="shared" si="17"/>
        <v>993</v>
      </c>
    </row>
    <row r="200" spans="1:87" x14ac:dyDescent="0.25">
      <c r="A200" s="19" t="s">
        <v>274</v>
      </c>
      <c r="B200" s="21">
        <v>9</v>
      </c>
      <c r="C200" s="21">
        <v>34</v>
      </c>
      <c r="D200" s="21">
        <v>0</v>
      </c>
      <c r="E200" s="21">
        <v>27</v>
      </c>
      <c r="F200" s="21">
        <v>641</v>
      </c>
      <c r="G200" s="21">
        <v>129</v>
      </c>
      <c r="H200" s="21">
        <v>0</v>
      </c>
      <c r="I200" s="21">
        <v>0</v>
      </c>
      <c r="J200" s="22">
        <v>7</v>
      </c>
      <c r="K200" s="22">
        <v>59</v>
      </c>
      <c r="L200" s="22">
        <v>0</v>
      </c>
      <c r="M200" s="22">
        <v>28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9</v>
      </c>
      <c r="X200" s="22">
        <v>0</v>
      </c>
      <c r="Y200" s="22">
        <v>0</v>
      </c>
      <c r="Z200" s="22">
        <v>10</v>
      </c>
      <c r="AA200" s="22">
        <v>5</v>
      </c>
      <c r="AB200" s="22">
        <v>0</v>
      </c>
      <c r="AC200" s="22">
        <v>3</v>
      </c>
      <c r="AD200" s="22">
        <v>1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1">
        <v>0</v>
      </c>
      <c r="AM200" s="21">
        <v>34</v>
      </c>
      <c r="AN200" s="21">
        <v>0</v>
      </c>
      <c r="AO200" s="21">
        <v>2</v>
      </c>
      <c r="AP200" s="21">
        <v>0</v>
      </c>
      <c r="AQ200" s="21">
        <v>0</v>
      </c>
      <c r="AR200" s="21">
        <v>0</v>
      </c>
      <c r="AS200" s="21">
        <v>1</v>
      </c>
      <c r="AT200" s="21">
        <v>3</v>
      </c>
      <c r="AU200" s="22">
        <v>2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1">
        <v>0</v>
      </c>
      <c r="BF200" s="21">
        <v>0</v>
      </c>
      <c r="BG200" s="21">
        <v>0</v>
      </c>
      <c r="BH200" s="21">
        <v>0</v>
      </c>
      <c r="BI200" s="21">
        <v>0</v>
      </c>
      <c r="BJ200" s="21">
        <v>0</v>
      </c>
      <c r="BK200" s="21">
        <v>0</v>
      </c>
      <c r="BL200" s="21">
        <v>0</v>
      </c>
      <c r="BM200" s="21">
        <v>0</v>
      </c>
      <c r="BN200" s="22">
        <v>0</v>
      </c>
      <c r="BO200" s="22">
        <v>25</v>
      </c>
      <c r="BP200" s="22">
        <v>0</v>
      </c>
      <c r="BQ200" s="22">
        <v>0</v>
      </c>
      <c r="BR200" s="22">
        <v>0</v>
      </c>
      <c r="BS200" s="22">
        <v>0</v>
      </c>
      <c r="BT200" s="22">
        <v>0</v>
      </c>
      <c r="BU200" s="22">
        <v>0</v>
      </c>
      <c r="BV200" s="22">
        <v>0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f t="shared" si="16"/>
        <v>1029</v>
      </c>
      <c r="CH200" s="22">
        <v>0</v>
      </c>
      <c r="CI200" s="8">
        <f t="shared" si="17"/>
        <v>1029</v>
      </c>
    </row>
    <row r="201" spans="1:87" x14ac:dyDescent="0.25">
      <c r="A201" s="19" t="s">
        <v>275</v>
      </c>
      <c r="B201" s="21">
        <v>5</v>
      </c>
      <c r="C201" s="21">
        <v>40</v>
      </c>
      <c r="D201" s="21">
        <v>0</v>
      </c>
      <c r="E201" s="21">
        <v>0</v>
      </c>
      <c r="F201" s="21">
        <v>246</v>
      </c>
      <c r="G201" s="21">
        <v>0</v>
      </c>
      <c r="H201" s="21">
        <v>0</v>
      </c>
      <c r="I201" s="21">
        <v>0</v>
      </c>
      <c r="J201" s="22">
        <v>7</v>
      </c>
      <c r="K201" s="22">
        <v>11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6</v>
      </c>
      <c r="X201" s="22">
        <v>0</v>
      </c>
      <c r="Y201" s="22">
        <v>0</v>
      </c>
      <c r="Z201" s="22">
        <v>1</v>
      </c>
      <c r="AA201" s="22">
        <v>7</v>
      </c>
      <c r="AB201" s="22">
        <v>0</v>
      </c>
      <c r="AC201" s="22">
        <v>8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1">
        <v>0</v>
      </c>
      <c r="AM201" s="21">
        <v>9</v>
      </c>
      <c r="AN201" s="21">
        <v>0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1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2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0</v>
      </c>
      <c r="BJ201" s="21">
        <v>0</v>
      </c>
      <c r="BK201" s="21">
        <v>0</v>
      </c>
      <c r="BL201" s="21">
        <v>0</v>
      </c>
      <c r="BM201" s="21">
        <v>0</v>
      </c>
      <c r="BN201" s="22">
        <v>0</v>
      </c>
      <c r="BO201" s="22">
        <v>0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f t="shared" si="16"/>
        <v>340</v>
      </c>
      <c r="CH201" s="22">
        <v>0</v>
      </c>
      <c r="CI201" s="8">
        <f t="shared" si="17"/>
        <v>340</v>
      </c>
    </row>
    <row r="202" spans="1:87" x14ac:dyDescent="0.25">
      <c r="A202" s="19" t="s">
        <v>301</v>
      </c>
      <c r="B202" s="21">
        <v>13</v>
      </c>
      <c r="C202" s="21">
        <v>97</v>
      </c>
      <c r="D202" s="21">
        <v>3</v>
      </c>
      <c r="E202" s="21">
        <v>3</v>
      </c>
      <c r="F202" s="21">
        <v>2051</v>
      </c>
      <c r="G202" s="21">
        <v>137</v>
      </c>
      <c r="H202" s="21">
        <v>0</v>
      </c>
      <c r="I202" s="21">
        <v>0</v>
      </c>
      <c r="J202" s="22">
        <v>2</v>
      </c>
      <c r="K202" s="22">
        <v>8</v>
      </c>
      <c r="L202" s="22">
        <v>0</v>
      </c>
      <c r="M202" s="22">
        <v>8</v>
      </c>
      <c r="N202" s="22">
        <v>0</v>
      </c>
      <c r="O202" s="22">
        <v>1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16</v>
      </c>
      <c r="X202" s="22">
        <v>0</v>
      </c>
      <c r="Y202" s="22">
        <v>0</v>
      </c>
      <c r="Z202" s="22">
        <v>0</v>
      </c>
      <c r="AA202" s="22">
        <v>2</v>
      </c>
      <c r="AB202" s="22">
        <v>0</v>
      </c>
      <c r="AC202" s="22">
        <v>6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1</v>
      </c>
      <c r="AL202" s="21">
        <v>1</v>
      </c>
      <c r="AM202" s="21">
        <v>68</v>
      </c>
      <c r="AN202" s="21">
        <v>3</v>
      </c>
      <c r="AO202" s="21">
        <v>10</v>
      </c>
      <c r="AP202" s="21">
        <v>0</v>
      </c>
      <c r="AQ202" s="21">
        <v>0</v>
      </c>
      <c r="AR202" s="21">
        <v>0</v>
      </c>
      <c r="AS202" s="21">
        <v>0</v>
      </c>
      <c r="AT202" s="21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0</v>
      </c>
      <c r="BE202" s="21">
        <v>0</v>
      </c>
      <c r="BF202" s="21">
        <v>0</v>
      </c>
      <c r="BG202" s="21">
        <v>0</v>
      </c>
      <c r="BH202" s="21">
        <v>0</v>
      </c>
      <c r="BI202" s="21">
        <v>0</v>
      </c>
      <c r="BJ202" s="21">
        <v>0</v>
      </c>
      <c r="BK202" s="21">
        <v>0</v>
      </c>
      <c r="BL202" s="21">
        <v>0</v>
      </c>
      <c r="BM202" s="21">
        <v>0</v>
      </c>
      <c r="BN202" s="22">
        <v>0</v>
      </c>
      <c r="BO202" s="22">
        <v>39</v>
      </c>
      <c r="BP202" s="22">
        <v>1</v>
      </c>
      <c r="BQ202" s="22">
        <v>0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f t="shared" si="16"/>
        <v>2470</v>
      </c>
      <c r="CH202" s="22">
        <v>0</v>
      </c>
      <c r="CI202" s="8">
        <f t="shared" si="17"/>
        <v>2470</v>
      </c>
    </row>
    <row r="203" spans="1:87" x14ac:dyDescent="0.25">
      <c r="A203" s="19" t="s">
        <v>276</v>
      </c>
      <c r="B203" s="21">
        <v>7</v>
      </c>
      <c r="C203" s="21">
        <v>29</v>
      </c>
      <c r="D203" s="21">
        <v>0</v>
      </c>
      <c r="E203" s="21">
        <v>0</v>
      </c>
      <c r="F203" s="21">
        <v>35</v>
      </c>
      <c r="G203" s="21">
        <v>0</v>
      </c>
      <c r="H203" s="21">
        <v>0</v>
      </c>
      <c r="I203" s="21">
        <v>0</v>
      </c>
      <c r="J203" s="22">
        <v>0</v>
      </c>
      <c r="K203" s="22">
        <v>10</v>
      </c>
      <c r="L203" s="22">
        <v>0</v>
      </c>
      <c r="M203" s="22">
        <v>15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2</v>
      </c>
      <c r="AA203" s="22">
        <v>4</v>
      </c>
      <c r="AB203" s="22">
        <v>0</v>
      </c>
      <c r="AC203" s="22">
        <v>2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1">
        <v>0</v>
      </c>
      <c r="AM203" s="21">
        <v>3</v>
      </c>
      <c r="AN203" s="21">
        <v>0</v>
      </c>
      <c r="AO203" s="21">
        <v>0</v>
      </c>
      <c r="AP203" s="21">
        <v>0</v>
      </c>
      <c r="AQ203" s="21">
        <v>0</v>
      </c>
      <c r="AR203" s="21">
        <v>0</v>
      </c>
      <c r="AS203" s="21">
        <v>0</v>
      </c>
      <c r="AT203" s="21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2">
        <v>0</v>
      </c>
      <c r="BE203" s="21">
        <v>0</v>
      </c>
      <c r="BF203" s="21">
        <v>0</v>
      </c>
      <c r="BG203" s="21">
        <v>0</v>
      </c>
      <c r="BH203" s="21">
        <v>0</v>
      </c>
      <c r="BI203" s="21">
        <v>0</v>
      </c>
      <c r="BJ203" s="21">
        <v>0</v>
      </c>
      <c r="BK203" s="21">
        <v>0</v>
      </c>
      <c r="BL203" s="21">
        <v>0</v>
      </c>
      <c r="BM203" s="21">
        <v>0</v>
      </c>
      <c r="BN203" s="22">
        <v>0</v>
      </c>
      <c r="BO203" s="22">
        <v>0</v>
      </c>
      <c r="BP203" s="22">
        <v>0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f t="shared" si="16"/>
        <v>107</v>
      </c>
      <c r="CH203" s="22">
        <v>0</v>
      </c>
      <c r="CI203" s="8">
        <f t="shared" si="17"/>
        <v>107</v>
      </c>
    </row>
    <row r="204" spans="1:87" x14ac:dyDescent="0.25">
      <c r="A204" s="19" t="s">
        <v>277</v>
      </c>
      <c r="B204" s="21">
        <v>2</v>
      </c>
      <c r="C204" s="21">
        <v>42</v>
      </c>
      <c r="D204" s="21">
        <v>0</v>
      </c>
      <c r="E204" s="21">
        <v>0</v>
      </c>
      <c r="F204" s="21">
        <v>71</v>
      </c>
      <c r="G204" s="21">
        <v>0</v>
      </c>
      <c r="H204" s="21">
        <v>0</v>
      </c>
      <c r="I204" s="21">
        <v>0</v>
      </c>
      <c r="J204" s="22">
        <v>3</v>
      </c>
      <c r="K204" s="22">
        <v>0</v>
      </c>
      <c r="L204" s="22">
        <v>0</v>
      </c>
      <c r="M204" s="22">
        <v>8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1</v>
      </c>
      <c r="X204" s="22">
        <v>0</v>
      </c>
      <c r="Y204" s="22">
        <v>0</v>
      </c>
      <c r="Z204" s="22">
        <v>4</v>
      </c>
      <c r="AA204" s="22">
        <v>12</v>
      </c>
      <c r="AB204" s="22">
        <v>0</v>
      </c>
      <c r="AC204" s="22">
        <v>2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1">
        <v>0</v>
      </c>
      <c r="AM204" s="21">
        <v>6</v>
      </c>
      <c r="AN204" s="21">
        <v>1</v>
      </c>
      <c r="AO204" s="21">
        <v>1</v>
      </c>
      <c r="AP204" s="21">
        <v>0</v>
      </c>
      <c r="AQ204" s="21">
        <v>0</v>
      </c>
      <c r="AR204" s="21">
        <v>0</v>
      </c>
      <c r="AS204" s="21">
        <v>0</v>
      </c>
      <c r="AT204" s="21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1">
        <v>0</v>
      </c>
      <c r="BF204" s="21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1">
        <v>0</v>
      </c>
      <c r="BN204" s="22">
        <v>0</v>
      </c>
      <c r="BO204" s="22">
        <v>1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f t="shared" si="16"/>
        <v>154</v>
      </c>
      <c r="CH204" s="22">
        <v>0</v>
      </c>
      <c r="CI204" s="8">
        <f t="shared" si="17"/>
        <v>154</v>
      </c>
    </row>
    <row r="205" spans="1:87" x14ac:dyDescent="0.25">
      <c r="A205" s="19"/>
      <c r="B205" s="21"/>
      <c r="C205" s="21"/>
      <c r="D205" s="21"/>
      <c r="E205" s="21"/>
      <c r="F205" s="21"/>
      <c r="G205" s="21"/>
      <c r="H205" s="21"/>
      <c r="I205" s="21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1"/>
      <c r="V205" s="21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1"/>
      <c r="AM205" s="21"/>
      <c r="AN205" s="21"/>
      <c r="AO205" s="21"/>
      <c r="AP205" s="21"/>
      <c r="AQ205" s="21"/>
      <c r="AR205" s="21"/>
      <c r="AS205" s="21"/>
      <c r="AT205" s="21"/>
      <c r="AU205" s="22"/>
      <c r="AV205" s="22"/>
      <c r="AW205" s="22"/>
      <c r="AX205" s="22"/>
      <c r="AY205" s="22"/>
      <c r="AZ205" s="22"/>
      <c r="BA205" s="22"/>
      <c r="BB205" s="22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2"/>
      <c r="BO205" s="22"/>
      <c r="BP205" s="22"/>
      <c r="BQ205" s="22"/>
      <c r="BR205" s="22"/>
      <c r="BS205" s="22"/>
      <c r="BT205" s="21"/>
      <c r="BU205" s="21"/>
      <c r="BV205" s="21"/>
      <c r="BW205" s="21"/>
      <c r="BX205" s="21"/>
      <c r="BY205" s="21"/>
      <c r="BZ205" s="21"/>
      <c r="CA205" s="21"/>
      <c r="CB205" s="22"/>
      <c r="CC205" s="22"/>
      <c r="CD205" s="22"/>
      <c r="CE205" s="22"/>
      <c r="CF205" s="22"/>
      <c r="CG205" s="22"/>
      <c r="CH205" s="22"/>
      <c r="CI205" s="8"/>
    </row>
    <row r="206" spans="1:87" s="7" customFormat="1" ht="12.75" x14ac:dyDescent="0.2">
      <c r="A206" s="27" t="s">
        <v>278</v>
      </c>
      <c r="B206" s="10">
        <f>SUM(B191:B204)</f>
        <v>276</v>
      </c>
      <c r="C206" s="10">
        <f t="shared" ref="C206:BN206" si="18">SUM(C191:C204)</f>
        <v>6332</v>
      </c>
      <c r="D206" s="10">
        <f t="shared" si="18"/>
        <v>9</v>
      </c>
      <c r="E206" s="10">
        <f t="shared" si="18"/>
        <v>213</v>
      </c>
      <c r="F206" s="10">
        <f t="shared" si="18"/>
        <v>24288</v>
      </c>
      <c r="G206" s="10">
        <f t="shared" si="18"/>
        <v>552</v>
      </c>
      <c r="H206" s="10">
        <f t="shared" si="18"/>
        <v>0</v>
      </c>
      <c r="I206" s="10">
        <f t="shared" si="18"/>
        <v>0</v>
      </c>
      <c r="J206" s="10">
        <f t="shared" si="18"/>
        <v>351</v>
      </c>
      <c r="K206" s="10">
        <f t="shared" si="18"/>
        <v>3620</v>
      </c>
      <c r="L206" s="10">
        <f t="shared" si="18"/>
        <v>0</v>
      </c>
      <c r="M206" s="10">
        <f t="shared" si="18"/>
        <v>1275</v>
      </c>
      <c r="N206" s="8">
        <f t="shared" si="18"/>
        <v>4</v>
      </c>
      <c r="O206" s="8">
        <f t="shared" si="18"/>
        <v>1</v>
      </c>
      <c r="P206" s="10">
        <f t="shared" si="18"/>
        <v>12</v>
      </c>
      <c r="Q206" s="10">
        <f t="shared" si="18"/>
        <v>20</v>
      </c>
      <c r="R206" s="10">
        <f t="shared" si="18"/>
        <v>415</v>
      </c>
      <c r="S206" s="8">
        <f t="shared" si="18"/>
        <v>0</v>
      </c>
      <c r="T206" s="10">
        <f t="shared" si="18"/>
        <v>5609</v>
      </c>
      <c r="U206" s="10">
        <f t="shared" si="18"/>
        <v>3606</v>
      </c>
      <c r="V206" s="10">
        <f t="shared" si="18"/>
        <v>2026</v>
      </c>
      <c r="W206" s="10">
        <f t="shared" si="18"/>
        <v>3403</v>
      </c>
      <c r="X206" s="10">
        <f t="shared" si="18"/>
        <v>95</v>
      </c>
      <c r="Y206" s="10">
        <f t="shared" si="18"/>
        <v>0</v>
      </c>
      <c r="Z206" s="10">
        <f t="shared" si="18"/>
        <v>77</v>
      </c>
      <c r="AA206" s="10">
        <f t="shared" si="18"/>
        <v>215</v>
      </c>
      <c r="AB206" s="10">
        <f t="shared" si="18"/>
        <v>0</v>
      </c>
      <c r="AC206" s="10">
        <f t="shared" si="18"/>
        <v>428</v>
      </c>
      <c r="AD206" s="10">
        <f t="shared" si="18"/>
        <v>4</v>
      </c>
      <c r="AE206" s="10">
        <f t="shared" si="18"/>
        <v>571</v>
      </c>
      <c r="AF206" s="10">
        <f t="shared" si="18"/>
        <v>0</v>
      </c>
      <c r="AG206" s="10">
        <f t="shared" si="18"/>
        <v>0</v>
      </c>
      <c r="AH206" s="10">
        <f t="shared" si="18"/>
        <v>125</v>
      </c>
      <c r="AI206" s="10">
        <f t="shared" si="18"/>
        <v>70</v>
      </c>
      <c r="AJ206" s="10">
        <f t="shared" si="18"/>
        <v>9</v>
      </c>
      <c r="AK206" s="10">
        <f t="shared" si="18"/>
        <v>312</v>
      </c>
      <c r="AL206" s="10">
        <f t="shared" si="18"/>
        <v>442</v>
      </c>
      <c r="AM206" s="10">
        <f t="shared" si="18"/>
        <v>7672</v>
      </c>
      <c r="AN206" s="10">
        <f t="shared" si="18"/>
        <v>344</v>
      </c>
      <c r="AO206" s="10">
        <f t="shared" si="18"/>
        <v>565</v>
      </c>
      <c r="AP206" s="10">
        <f t="shared" si="18"/>
        <v>23</v>
      </c>
      <c r="AQ206" s="10">
        <f t="shared" si="18"/>
        <v>2</v>
      </c>
      <c r="AR206" s="10">
        <f t="shared" si="18"/>
        <v>0</v>
      </c>
      <c r="AS206" s="10">
        <f t="shared" si="18"/>
        <v>1728</v>
      </c>
      <c r="AT206" s="10">
        <f t="shared" si="18"/>
        <v>1722</v>
      </c>
      <c r="AU206" s="10">
        <f t="shared" si="18"/>
        <v>233</v>
      </c>
      <c r="AV206" s="10">
        <f t="shared" si="18"/>
        <v>19</v>
      </c>
      <c r="AW206" s="10">
        <f t="shared" si="18"/>
        <v>0</v>
      </c>
      <c r="AX206" s="10">
        <f t="shared" si="18"/>
        <v>0</v>
      </c>
      <c r="AY206" s="10">
        <f t="shared" si="18"/>
        <v>1</v>
      </c>
      <c r="AZ206" s="10">
        <f t="shared" si="18"/>
        <v>0</v>
      </c>
      <c r="BA206" s="10">
        <f t="shared" si="18"/>
        <v>0</v>
      </c>
      <c r="BB206" s="10">
        <f t="shared" si="18"/>
        <v>0</v>
      </c>
      <c r="BC206" s="10">
        <f t="shared" si="18"/>
        <v>0</v>
      </c>
      <c r="BD206" s="10">
        <f t="shared" si="18"/>
        <v>0</v>
      </c>
      <c r="BE206" s="10">
        <f t="shared" si="18"/>
        <v>0</v>
      </c>
      <c r="BF206" s="10">
        <f t="shared" si="18"/>
        <v>0</v>
      </c>
      <c r="BG206" s="10">
        <f t="shared" si="18"/>
        <v>965</v>
      </c>
      <c r="BH206" s="10">
        <f t="shared" si="18"/>
        <v>353</v>
      </c>
      <c r="BI206" s="10">
        <f t="shared" si="18"/>
        <v>165</v>
      </c>
      <c r="BJ206" s="10">
        <f t="shared" si="18"/>
        <v>807</v>
      </c>
      <c r="BK206" s="10">
        <f t="shared" si="18"/>
        <v>2</v>
      </c>
      <c r="BL206" s="10">
        <f t="shared" si="18"/>
        <v>37</v>
      </c>
      <c r="BM206" s="10">
        <f t="shared" si="18"/>
        <v>31</v>
      </c>
      <c r="BN206" s="10">
        <f t="shared" si="18"/>
        <v>0</v>
      </c>
      <c r="BO206" s="10">
        <f t="shared" ref="BO206:CF206" si="19">SUM(BO191:BO204)</f>
        <v>206</v>
      </c>
      <c r="BP206" s="10">
        <f t="shared" si="19"/>
        <v>44</v>
      </c>
      <c r="BQ206" s="10">
        <f t="shared" si="19"/>
        <v>0</v>
      </c>
      <c r="BR206" s="10">
        <f t="shared" si="19"/>
        <v>0</v>
      </c>
      <c r="BS206" s="10">
        <f t="shared" si="19"/>
        <v>0</v>
      </c>
      <c r="BT206" s="10">
        <f t="shared" si="19"/>
        <v>0</v>
      </c>
      <c r="BU206" s="10">
        <f t="shared" si="19"/>
        <v>19</v>
      </c>
      <c r="BV206" s="10">
        <f t="shared" si="19"/>
        <v>0</v>
      </c>
      <c r="BW206" s="10">
        <f t="shared" si="19"/>
        <v>0</v>
      </c>
      <c r="BX206" s="10">
        <f t="shared" si="19"/>
        <v>0</v>
      </c>
      <c r="BY206" s="10">
        <f t="shared" si="19"/>
        <v>0</v>
      </c>
      <c r="BZ206" s="10">
        <f t="shared" si="19"/>
        <v>0</v>
      </c>
      <c r="CA206" s="10">
        <f t="shared" si="19"/>
        <v>0</v>
      </c>
      <c r="CB206" s="10">
        <f t="shared" si="19"/>
        <v>1</v>
      </c>
      <c r="CC206" s="10">
        <f t="shared" si="19"/>
        <v>0</v>
      </c>
      <c r="CD206" s="10">
        <f t="shared" si="19"/>
        <v>1</v>
      </c>
      <c r="CE206" s="10">
        <f t="shared" si="19"/>
        <v>0</v>
      </c>
      <c r="CF206" s="10">
        <f t="shared" si="19"/>
        <v>0</v>
      </c>
      <c r="CG206" s="8">
        <f>SUM(CG191:CG204)</f>
        <v>69300</v>
      </c>
      <c r="CH206" s="8">
        <v>0</v>
      </c>
      <c r="CI206" s="8">
        <f>SUM(CG206:CH206)</f>
        <v>69300</v>
      </c>
    </row>
    <row r="207" spans="1:87" x14ac:dyDescent="0.25">
      <c r="B207" s="28"/>
      <c r="C207" s="28"/>
      <c r="D207" s="28"/>
      <c r="E207" s="28"/>
      <c r="F207" s="28"/>
      <c r="G207" s="28"/>
      <c r="H207" s="28"/>
      <c r="I207" s="28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8"/>
      <c r="V207" s="28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1"/>
      <c r="AM207" s="31"/>
      <c r="AN207" s="31"/>
      <c r="AO207" s="31"/>
      <c r="AP207" s="31"/>
      <c r="AQ207" s="31"/>
      <c r="AR207" s="31"/>
      <c r="AS207" s="31"/>
      <c r="AT207" s="31"/>
      <c r="AU207" s="30"/>
      <c r="AV207" s="30"/>
      <c r="AW207" s="30"/>
      <c r="AX207" s="30"/>
      <c r="AY207" s="30"/>
      <c r="AZ207" s="30"/>
      <c r="BA207" s="30"/>
      <c r="BB207" s="30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8"/>
      <c r="BO207" s="22"/>
      <c r="BP207" s="22"/>
      <c r="BQ207" s="22"/>
      <c r="BR207" s="22"/>
      <c r="BS207" s="22"/>
      <c r="BT207" s="21"/>
      <c r="BU207" s="21"/>
      <c r="BV207" s="21"/>
      <c r="BW207" s="21"/>
      <c r="BX207" s="21"/>
      <c r="BY207" s="21"/>
      <c r="BZ207" s="21"/>
      <c r="CA207" s="21"/>
      <c r="CB207" s="8"/>
      <c r="CC207" s="22"/>
      <c r="CD207" s="22"/>
      <c r="CE207" s="22"/>
      <c r="CF207" s="22"/>
      <c r="CG207" s="8"/>
      <c r="CH207" s="22"/>
      <c r="CI207" s="8"/>
    </row>
    <row r="208" spans="1:87" s="7" customFormat="1" x14ac:dyDescent="0.25">
      <c r="A208" s="6" t="s">
        <v>279</v>
      </c>
      <c r="B208" s="33"/>
      <c r="C208" s="36"/>
      <c r="D208" s="36"/>
      <c r="E208" s="36"/>
      <c r="F208" s="39"/>
      <c r="G208" s="36"/>
      <c r="H208" s="36"/>
      <c r="I208" s="36"/>
      <c r="J208" s="32"/>
      <c r="K208" s="32"/>
      <c r="L208" s="34"/>
      <c r="M208" s="32"/>
      <c r="N208" s="32"/>
      <c r="O208" s="32"/>
      <c r="P208" s="32"/>
      <c r="Q208" s="35"/>
      <c r="R208" s="32"/>
      <c r="S208" s="32"/>
      <c r="T208" s="32"/>
      <c r="U208" s="36"/>
      <c r="V208" s="36"/>
      <c r="W208" s="37"/>
      <c r="X208" s="32"/>
      <c r="Y208" s="32"/>
      <c r="Z208" s="32"/>
      <c r="AA208" s="35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8"/>
      <c r="AM208" s="38"/>
      <c r="AN208" s="36"/>
      <c r="AO208" s="36"/>
      <c r="AP208" s="39"/>
      <c r="AQ208" s="36"/>
      <c r="AR208" s="36"/>
      <c r="AS208" s="36"/>
      <c r="AT208" s="36"/>
      <c r="AU208" s="37"/>
      <c r="AV208" s="37"/>
      <c r="AW208" s="32"/>
      <c r="AX208" s="32"/>
      <c r="AY208" s="32"/>
      <c r="AZ208" s="32"/>
      <c r="BA208" s="32"/>
      <c r="BB208" s="32"/>
      <c r="BC208" s="39"/>
      <c r="BD208" s="36"/>
      <c r="BE208" s="40"/>
      <c r="BF208" s="38"/>
      <c r="BG208" s="38"/>
      <c r="BH208" s="36"/>
      <c r="BI208" s="36"/>
      <c r="BJ208" s="36"/>
      <c r="BK208" s="36"/>
      <c r="BL208" s="36"/>
      <c r="BM208" s="39"/>
      <c r="BN208" s="32"/>
      <c r="BO208" s="32"/>
      <c r="BP208" s="32"/>
      <c r="BQ208" s="22"/>
      <c r="BR208" s="22"/>
      <c r="BS208" s="22"/>
      <c r="BT208" s="36"/>
      <c r="BU208" s="36"/>
      <c r="BV208" s="36"/>
      <c r="BW208" s="36"/>
      <c r="BX208" s="36"/>
      <c r="BY208" s="36"/>
      <c r="BZ208" s="36"/>
      <c r="CA208" s="36"/>
      <c r="CB208" s="32"/>
      <c r="CC208" s="32"/>
      <c r="CD208" s="32"/>
      <c r="CE208" s="32"/>
      <c r="CF208" s="32"/>
      <c r="CG208" s="32"/>
      <c r="CH208" s="32"/>
      <c r="CI208" s="32"/>
    </row>
    <row r="209" spans="1:87" x14ac:dyDescent="0.25">
      <c r="A209" s="19" t="s">
        <v>280</v>
      </c>
      <c r="B209" s="21">
        <v>89</v>
      </c>
      <c r="C209" s="21">
        <v>856</v>
      </c>
      <c r="D209" s="21">
        <v>1</v>
      </c>
      <c r="E209" s="21">
        <v>170</v>
      </c>
      <c r="F209" s="21">
        <v>295326</v>
      </c>
      <c r="G209" s="21">
        <v>31</v>
      </c>
      <c r="H209" s="21">
        <v>0</v>
      </c>
      <c r="I209" s="21">
        <v>0</v>
      </c>
      <c r="J209" s="22">
        <v>69</v>
      </c>
      <c r="K209" s="22">
        <v>997</v>
      </c>
      <c r="L209" s="22">
        <v>0</v>
      </c>
      <c r="M209" s="22">
        <v>144</v>
      </c>
      <c r="N209" s="22">
        <v>1</v>
      </c>
      <c r="O209" s="22">
        <v>3</v>
      </c>
      <c r="P209" s="22">
        <v>1</v>
      </c>
      <c r="Q209" s="22">
        <v>39</v>
      </c>
      <c r="R209" s="22">
        <v>683</v>
      </c>
      <c r="S209" s="22">
        <v>0</v>
      </c>
      <c r="T209" s="22">
        <v>0</v>
      </c>
      <c r="U209" s="21">
        <v>4</v>
      </c>
      <c r="V209" s="22">
        <v>0</v>
      </c>
      <c r="W209" s="22">
        <v>1482</v>
      </c>
      <c r="X209" s="22">
        <v>101</v>
      </c>
      <c r="Y209" s="22">
        <v>0</v>
      </c>
      <c r="Z209" s="22">
        <v>45</v>
      </c>
      <c r="AA209" s="22">
        <v>114</v>
      </c>
      <c r="AB209" s="22">
        <v>1</v>
      </c>
      <c r="AC209" s="22">
        <v>316</v>
      </c>
      <c r="AD209" s="22">
        <v>5</v>
      </c>
      <c r="AE209" s="22">
        <v>336</v>
      </c>
      <c r="AF209" s="22">
        <v>0</v>
      </c>
      <c r="AG209" s="22">
        <v>0</v>
      </c>
      <c r="AH209" s="22">
        <v>4</v>
      </c>
      <c r="AI209" s="22">
        <v>43</v>
      </c>
      <c r="AJ209" s="22">
        <v>5</v>
      </c>
      <c r="AK209" s="22">
        <v>174</v>
      </c>
      <c r="AL209" s="21">
        <v>249</v>
      </c>
      <c r="AM209" s="21">
        <v>4393</v>
      </c>
      <c r="AN209" s="21">
        <v>212</v>
      </c>
      <c r="AO209" s="21">
        <v>118</v>
      </c>
      <c r="AP209" s="21">
        <v>9</v>
      </c>
      <c r="AQ209" s="21">
        <v>0</v>
      </c>
      <c r="AR209" s="21">
        <v>0</v>
      </c>
      <c r="AS209" s="21">
        <v>695</v>
      </c>
      <c r="AT209" s="21">
        <v>762</v>
      </c>
      <c r="AU209" s="22">
        <v>53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1">
        <v>0</v>
      </c>
      <c r="BF209" s="21">
        <v>0</v>
      </c>
      <c r="BG209" s="21">
        <v>226</v>
      </c>
      <c r="BH209" s="21">
        <v>109</v>
      </c>
      <c r="BI209" s="21">
        <v>114</v>
      </c>
      <c r="BJ209" s="21">
        <v>328</v>
      </c>
      <c r="BK209" s="21">
        <v>0</v>
      </c>
      <c r="BL209" s="21">
        <v>166</v>
      </c>
      <c r="BM209" s="21">
        <v>83</v>
      </c>
      <c r="BN209" s="22">
        <v>0</v>
      </c>
      <c r="BO209" s="22">
        <v>41</v>
      </c>
      <c r="BP209" s="22">
        <v>23</v>
      </c>
      <c r="BQ209" s="22">
        <v>0</v>
      </c>
      <c r="BR209" s="22">
        <v>0</v>
      </c>
      <c r="BS209" s="22">
        <v>0</v>
      </c>
      <c r="BT209" s="22">
        <v>0</v>
      </c>
      <c r="BU209" s="22">
        <v>12</v>
      </c>
      <c r="BV209" s="22">
        <v>0</v>
      </c>
      <c r="BW209" s="22">
        <v>0</v>
      </c>
      <c r="BX209" s="22">
        <v>0</v>
      </c>
      <c r="BY209" s="22">
        <v>0</v>
      </c>
      <c r="BZ209" s="22">
        <v>0</v>
      </c>
      <c r="CA209" s="22">
        <v>0</v>
      </c>
      <c r="CB209" s="22">
        <v>0</v>
      </c>
      <c r="CC209" s="22">
        <v>0</v>
      </c>
      <c r="CD209" s="22">
        <v>0</v>
      </c>
      <c r="CE209" s="22">
        <v>0</v>
      </c>
      <c r="CF209" s="22">
        <v>0</v>
      </c>
      <c r="CG209" s="22">
        <f t="shared" ref="CG209:CG220" si="20">SUM(B209:CF209)</f>
        <v>308633</v>
      </c>
      <c r="CH209" s="22">
        <v>0</v>
      </c>
      <c r="CI209" s="8">
        <f>SUM(CG209:CH209)</f>
        <v>308633</v>
      </c>
    </row>
    <row r="210" spans="1:87" x14ac:dyDescent="0.25">
      <c r="A210" s="19" t="s">
        <v>281</v>
      </c>
      <c r="B210" s="21">
        <v>49</v>
      </c>
      <c r="C210" s="21">
        <v>73</v>
      </c>
      <c r="D210" s="21">
        <v>1</v>
      </c>
      <c r="E210" s="21">
        <v>70</v>
      </c>
      <c r="F210" s="21">
        <v>26534</v>
      </c>
      <c r="G210" s="21">
        <v>26</v>
      </c>
      <c r="H210" s="21">
        <v>0</v>
      </c>
      <c r="I210" s="21">
        <v>0</v>
      </c>
      <c r="J210" s="22">
        <v>66</v>
      </c>
      <c r="K210" s="22">
        <v>59</v>
      </c>
      <c r="L210" s="22">
        <v>0</v>
      </c>
      <c r="M210" s="22">
        <v>29</v>
      </c>
      <c r="N210" s="22">
        <v>0</v>
      </c>
      <c r="O210" s="22">
        <v>0</v>
      </c>
      <c r="P210" s="22">
        <v>0</v>
      </c>
      <c r="Q210" s="22">
        <v>0</v>
      </c>
      <c r="R210" s="22">
        <v>1</v>
      </c>
      <c r="S210" s="22">
        <v>0</v>
      </c>
      <c r="T210" s="22">
        <v>0</v>
      </c>
      <c r="U210" s="21">
        <v>0</v>
      </c>
      <c r="V210" s="22">
        <v>0</v>
      </c>
      <c r="W210" s="22">
        <v>529</v>
      </c>
      <c r="X210" s="22">
        <v>26</v>
      </c>
      <c r="Y210" s="22">
        <v>0</v>
      </c>
      <c r="Z210" s="22">
        <v>23</v>
      </c>
      <c r="AA210" s="22">
        <v>57</v>
      </c>
      <c r="AB210" s="22">
        <v>0</v>
      </c>
      <c r="AC210" s="22">
        <v>216</v>
      </c>
      <c r="AD210" s="22">
        <v>8</v>
      </c>
      <c r="AE210" s="22">
        <v>60</v>
      </c>
      <c r="AF210" s="22">
        <v>0</v>
      </c>
      <c r="AG210" s="22">
        <v>0</v>
      </c>
      <c r="AH210" s="22">
        <v>1</v>
      </c>
      <c r="AI210" s="22">
        <v>0</v>
      </c>
      <c r="AJ210" s="22">
        <v>1</v>
      </c>
      <c r="AK210" s="22">
        <v>20</v>
      </c>
      <c r="AL210" s="21">
        <v>29</v>
      </c>
      <c r="AM210" s="21">
        <v>328</v>
      </c>
      <c r="AN210" s="21">
        <v>14</v>
      </c>
      <c r="AO210" s="21">
        <v>62</v>
      </c>
      <c r="AP210" s="21">
        <v>20</v>
      </c>
      <c r="AQ210" s="21">
        <v>0</v>
      </c>
      <c r="AR210" s="21">
        <v>0</v>
      </c>
      <c r="AS210" s="21">
        <v>28</v>
      </c>
      <c r="AT210" s="21">
        <v>23</v>
      </c>
      <c r="AU210" s="22">
        <v>10</v>
      </c>
      <c r="AV210" s="22">
        <v>2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1">
        <v>2</v>
      </c>
      <c r="BF210" s="21">
        <v>0</v>
      </c>
      <c r="BG210" s="21">
        <v>6</v>
      </c>
      <c r="BH210" s="21">
        <v>0</v>
      </c>
      <c r="BI210" s="21">
        <v>3</v>
      </c>
      <c r="BJ210" s="21">
        <v>8</v>
      </c>
      <c r="BK210" s="21">
        <v>0</v>
      </c>
      <c r="BL210" s="21">
        <v>39</v>
      </c>
      <c r="BM210" s="21">
        <v>3</v>
      </c>
      <c r="BN210" s="22">
        <v>0</v>
      </c>
      <c r="BO210" s="22">
        <v>7</v>
      </c>
      <c r="BP210" s="22">
        <v>2</v>
      </c>
      <c r="BQ210" s="22">
        <v>0</v>
      </c>
      <c r="BR210" s="22">
        <v>0</v>
      </c>
      <c r="BS210" s="22">
        <v>0</v>
      </c>
      <c r="BT210" s="22">
        <v>0</v>
      </c>
      <c r="BU210" s="22">
        <v>5</v>
      </c>
      <c r="BV210" s="22">
        <v>0</v>
      </c>
      <c r="BW210" s="22">
        <v>0</v>
      </c>
      <c r="BX210" s="22">
        <v>0</v>
      </c>
      <c r="BY210" s="22">
        <v>0</v>
      </c>
      <c r="BZ210" s="22">
        <v>0</v>
      </c>
      <c r="CA210" s="22">
        <v>0</v>
      </c>
      <c r="CB210" s="22">
        <v>0</v>
      </c>
      <c r="CC210" s="22">
        <v>0</v>
      </c>
      <c r="CD210" s="22">
        <v>1</v>
      </c>
      <c r="CE210" s="22">
        <v>0</v>
      </c>
      <c r="CF210" s="22">
        <v>0</v>
      </c>
      <c r="CG210" s="22">
        <f t="shared" si="20"/>
        <v>28441</v>
      </c>
      <c r="CH210" s="22">
        <v>0</v>
      </c>
      <c r="CI210" s="8">
        <f t="shared" ref="CI210:CI220" si="21">SUM(CG210:CH210)</f>
        <v>28441</v>
      </c>
    </row>
    <row r="211" spans="1:87" x14ac:dyDescent="0.25">
      <c r="A211" s="19" t="s">
        <v>282</v>
      </c>
      <c r="B211" s="21">
        <v>211</v>
      </c>
      <c r="C211" s="21">
        <v>2676</v>
      </c>
      <c r="D211" s="21">
        <v>24</v>
      </c>
      <c r="E211" s="21">
        <v>2540</v>
      </c>
      <c r="F211" s="21">
        <v>450166</v>
      </c>
      <c r="G211" s="21">
        <v>158</v>
      </c>
      <c r="H211" s="21">
        <v>0</v>
      </c>
      <c r="I211" s="21">
        <v>0</v>
      </c>
      <c r="J211" s="22">
        <v>97</v>
      </c>
      <c r="K211" s="22">
        <v>2734</v>
      </c>
      <c r="L211" s="22">
        <v>0</v>
      </c>
      <c r="M211" s="22">
        <v>2382</v>
      </c>
      <c r="N211" s="22">
        <v>0</v>
      </c>
      <c r="O211" s="22">
        <v>0</v>
      </c>
      <c r="P211" s="22">
        <v>6</v>
      </c>
      <c r="Q211" s="22">
        <v>12</v>
      </c>
      <c r="R211" s="22">
        <v>266</v>
      </c>
      <c r="S211" s="22">
        <v>0</v>
      </c>
      <c r="T211" s="22">
        <v>0</v>
      </c>
      <c r="U211" s="21">
        <v>8</v>
      </c>
      <c r="V211" s="22">
        <v>0</v>
      </c>
      <c r="W211" s="22">
        <v>10978</v>
      </c>
      <c r="X211" s="22">
        <v>2889</v>
      </c>
      <c r="Y211" s="22">
        <v>0</v>
      </c>
      <c r="Z211" s="22">
        <v>90</v>
      </c>
      <c r="AA211" s="22">
        <v>272</v>
      </c>
      <c r="AB211" s="22">
        <v>1</v>
      </c>
      <c r="AC211" s="22">
        <v>840</v>
      </c>
      <c r="AD211" s="22">
        <v>21</v>
      </c>
      <c r="AE211" s="22">
        <v>1253</v>
      </c>
      <c r="AF211" s="22">
        <v>0</v>
      </c>
      <c r="AG211" s="22">
        <v>0</v>
      </c>
      <c r="AH211" s="22">
        <v>22</v>
      </c>
      <c r="AI211" s="22">
        <v>90</v>
      </c>
      <c r="AJ211" s="22">
        <v>34</v>
      </c>
      <c r="AK211" s="22">
        <v>809</v>
      </c>
      <c r="AL211" s="21">
        <v>484</v>
      </c>
      <c r="AM211" s="21">
        <v>9216</v>
      </c>
      <c r="AN211" s="21">
        <v>1289</v>
      </c>
      <c r="AO211" s="21">
        <v>655</v>
      </c>
      <c r="AP211" s="21">
        <v>76</v>
      </c>
      <c r="AQ211" s="21">
        <v>2</v>
      </c>
      <c r="AR211" s="21">
        <v>1</v>
      </c>
      <c r="AS211" s="21">
        <v>4150</v>
      </c>
      <c r="AT211" s="21">
        <v>5322</v>
      </c>
      <c r="AU211" s="22">
        <v>251</v>
      </c>
      <c r="AV211" s="22">
        <v>36</v>
      </c>
      <c r="AW211" s="22">
        <v>0</v>
      </c>
      <c r="AX211" s="22">
        <v>0</v>
      </c>
      <c r="AY211" s="22">
        <v>1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1">
        <v>0</v>
      </c>
      <c r="BF211" s="21">
        <v>1</v>
      </c>
      <c r="BG211" s="21">
        <v>1162</v>
      </c>
      <c r="BH211" s="21">
        <v>150</v>
      </c>
      <c r="BI211" s="21">
        <v>412</v>
      </c>
      <c r="BJ211" s="21">
        <v>1192</v>
      </c>
      <c r="BK211" s="21">
        <v>0</v>
      </c>
      <c r="BL211" s="21">
        <v>82</v>
      </c>
      <c r="BM211" s="21">
        <v>115</v>
      </c>
      <c r="BN211" s="22">
        <v>152</v>
      </c>
      <c r="BO211" s="22">
        <v>170</v>
      </c>
      <c r="BP211" s="22">
        <v>101</v>
      </c>
      <c r="BQ211" s="22">
        <v>0</v>
      </c>
      <c r="BR211" s="22">
        <v>0</v>
      </c>
      <c r="BS211" s="22">
        <v>0</v>
      </c>
      <c r="BT211" s="22">
        <v>0</v>
      </c>
      <c r="BU211" s="22">
        <v>27</v>
      </c>
      <c r="BV211" s="22">
        <v>0</v>
      </c>
      <c r="BW211" s="22">
        <v>0</v>
      </c>
      <c r="BX211" s="22">
        <v>3</v>
      </c>
      <c r="BY211" s="22">
        <v>0</v>
      </c>
      <c r="BZ211" s="22">
        <v>0</v>
      </c>
      <c r="CA211" s="22">
        <v>0</v>
      </c>
      <c r="CB211" s="22">
        <v>4</v>
      </c>
      <c r="CC211" s="22">
        <v>2</v>
      </c>
      <c r="CD211" s="22">
        <v>6</v>
      </c>
      <c r="CE211" s="22">
        <v>1</v>
      </c>
      <c r="CF211" s="22">
        <v>0</v>
      </c>
      <c r="CG211" s="22">
        <f t="shared" si="20"/>
        <v>503642</v>
      </c>
      <c r="CH211" s="22">
        <v>0</v>
      </c>
      <c r="CI211" s="8">
        <f t="shared" si="21"/>
        <v>503642</v>
      </c>
    </row>
    <row r="212" spans="1:87" x14ac:dyDescent="0.25">
      <c r="A212" s="19" t="s">
        <v>283</v>
      </c>
      <c r="B212" s="21">
        <v>38</v>
      </c>
      <c r="C212" s="21">
        <v>1927</v>
      </c>
      <c r="D212" s="21">
        <v>1</v>
      </c>
      <c r="E212" s="21">
        <v>263</v>
      </c>
      <c r="F212" s="21">
        <v>3577</v>
      </c>
      <c r="G212" s="21">
        <v>11</v>
      </c>
      <c r="H212" s="21">
        <v>0</v>
      </c>
      <c r="I212" s="21">
        <v>0</v>
      </c>
      <c r="J212" s="22">
        <v>9</v>
      </c>
      <c r="K212" s="22">
        <v>1035</v>
      </c>
      <c r="L212" s="22">
        <v>0</v>
      </c>
      <c r="M212" s="22">
        <v>395</v>
      </c>
      <c r="N212" s="22">
        <v>0</v>
      </c>
      <c r="O212" s="22">
        <v>0</v>
      </c>
      <c r="P212" s="22">
        <v>0</v>
      </c>
      <c r="Q212" s="22">
        <v>31</v>
      </c>
      <c r="R212" s="22">
        <v>116</v>
      </c>
      <c r="S212" s="22">
        <v>0</v>
      </c>
      <c r="T212" s="22">
        <v>0</v>
      </c>
      <c r="U212" s="21">
        <v>0</v>
      </c>
      <c r="V212" s="22">
        <v>0</v>
      </c>
      <c r="W212" s="22">
        <v>1818</v>
      </c>
      <c r="X212" s="22">
        <v>420</v>
      </c>
      <c r="Y212" s="22">
        <v>0</v>
      </c>
      <c r="Z212" s="22">
        <v>26</v>
      </c>
      <c r="AA212" s="22">
        <v>81</v>
      </c>
      <c r="AB212" s="22">
        <v>0</v>
      </c>
      <c r="AC212" s="22">
        <v>107</v>
      </c>
      <c r="AD212" s="22">
        <v>3</v>
      </c>
      <c r="AE212" s="22">
        <v>136</v>
      </c>
      <c r="AF212" s="22">
        <v>609</v>
      </c>
      <c r="AG212" s="22">
        <v>0</v>
      </c>
      <c r="AH212" s="22">
        <v>20</v>
      </c>
      <c r="AI212" s="22">
        <v>54</v>
      </c>
      <c r="AJ212" s="22">
        <v>1</v>
      </c>
      <c r="AK212" s="22">
        <v>516</v>
      </c>
      <c r="AL212" s="21">
        <v>137</v>
      </c>
      <c r="AM212" s="21">
        <v>1881</v>
      </c>
      <c r="AN212" s="21">
        <v>324</v>
      </c>
      <c r="AO212" s="21">
        <v>63</v>
      </c>
      <c r="AP212" s="21">
        <v>8</v>
      </c>
      <c r="AQ212" s="21">
        <v>0</v>
      </c>
      <c r="AR212" s="21">
        <v>0</v>
      </c>
      <c r="AS212" s="21">
        <v>163</v>
      </c>
      <c r="AT212" s="21">
        <v>296</v>
      </c>
      <c r="AU212" s="22">
        <v>26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1">
        <v>0</v>
      </c>
      <c r="BF212" s="21">
        <v>0</v>
      </c>
      <c r="BG212" s="21">
        <v>59</v>
      </c>
      <c r="BH212" s="21">
        <v>12</v>
      </c>
      <c r="BI212" s="21">
        <v>35</v>
      </c>
      <c r="BJ212" s="21">
        <v>61</v>
      </c>
      <c r="BK212" s="21">
        <v>0</v>
      </c>
      <c r="BL212" s="21">
        <v>3</v>
      </c>
      <c r="BM212" s="21">
        <v>11</v>
      </c>
      <c r="BN212" s="22">
        <v>0</v>
      </c>
      <c r="BO212" s="22">
        <v>29</v>
      </c>
      <c r="BP212" s="22">
        <v>9</v>
      </c>
      <c r="BQ212" s="22">
        <v>0</v>
      </c>
      <c r="BR212" s="22">
        <v>0</v>
      </c>
      <c r="BS212" s="22">
        <v>0</v>
      </c>
      <c r="BT212" s="22">
        <v>0</v>
      </c>
      <c r="BU212" s="22">
        <v>10</v>
      </c>
      <c r="BV212" s="22">
        <v>0</v>
      </c>
      <c r="BW212" s="22">
        <v>0</v>
      </c>
      <c r="BX212" s="22">
        <v>0</v>
      </c>
      <c r="BY212" s="22">
        <v>0</v>
      </c>
      <c r="BZ212" s="22">
        <v>0</v>
      </c>
      <c r="CA212" s="22">
        <v>0</v>
      </c>
      <c r="CB212" s="22">
        <v>0</v>
      </c>
      <c r="CC212" s="22">
        <v>0</v>
      </c>
      <c r="CD212" s="22">
        <v>1</v>
      </c>
      <c r="CE212" s="22">
        <v>0</v>
      </c>
      <c r="CF212" s="22">
        <v>0</v>
      </c>
      <c r="CG212" s="22">
        <f t="shared" si="20"/>
        <v>14322</v>
      </c>
      <c r="CH212" s="22">
        <v>0</v>
      </c>
      <c r="CI212" s="8">
        <f t="shared" si="21"/>
        <v>14322</v>
      </c>
    </row>
    <row r="213" spans="1:87" x14ac:dyDescent="0.25">
      <c r="A213" s="19" t="s">
        <v>284</v>
      </c>
      <c r="B213" s="21">
        <v>104</v>
      </c>
      <c r="C213" s="21">
        <v>3071</v>
      </c>
      <c r="D213" s="21">
        <v>7</v>
      </c>
      <c r="E213" s="21">
        <v>602</v>
      </c>
      <c r="F213" s="21">
        <v>374398</v>
      </c>
      <c r="G213" s="21">
        <v>48</v>
      </c>
      <c r="H213" s="21">
        <v>0</v>
      </c>
      <c r="I213" s="21">
        <v>0</v>
      </c>
      <c r="J213" s="22">
        <v>205</v>
      </c>
      <c r="K213" s="22">
        <v>1708</v>
      </c>
      <c r="L213" s="22">
        <v>3</v>
      </c>
      <c r="M213" s="22">
        <v>15</v>
      </c>
      <c r="N213" s="22">
        <v>0</v>
      </c>
      <c r="O213" s="22">
        <v>0</v>
      </c>
      <c r="P213" s="22">
        <v>0</v>
      </c>
      <c r="Q213" s="22">
        <v>67</v>
      </c>
      <c r="R213" s="22">
        <v>465</v>
      </c>
      <c r="S213" s="22">
        <v>0</v>
      </c>
      <c r="T213" s="22">
        <v>0</v>
      </c>
      <c r="U213" s="21">
        <v>2</v>
      </c>
      <c r="V213" s="22">
        <v>0</v>
      </c>
      <c r="W213" s="22">
        <v>4994</v>
      </c>
      <c r="X213" s="22">
        <v>324</v>
      </c>
      <c r="Y213" s="22">
        <v>0</v>
      </c>
      <c r="Z213" s="22">
        <v>111</v>
      </c>
      <c r="AA213" s="22">
        <v>60</v>
      </c>
      <c r="AB213" s="22">
        <v>0</v>
      </c>
      <c r="AC213" s="22">
        <v>312</v>
      </c>
      <c r="AD213" s="22">
        <v>33</v>
      </c>
      <c r="AE213" s="22">
        <v>633</v>
      </c>
      <c r="AF213" s="22">
        <v>0</v>
      </c>
      <c r="AG213" s="22">
        <v>0</v>
      </c>
      <c r="AH213" s="22">
        <v>1</v>
      </c>
      <c r="AI213" s="22">
        <v>42</v>
      </c>
      <c r="AJ213" s="22">
        <v>9</v>
      </c>
      <c r="AK213" s="22">
        <v>314</v>
      </c>
      <c r="AL213" s="21">
        <v>183</v>
      </c>
      <c r="AM213" s="21">
        <v>5035</v>
      </c>
      <c r="AN213" s="21">
        <v>302</v>
      </c>
      <c r="AO213" s="21">
        <v>1195</v>
      </c>
      <c r="AP213" s="21">
        <v>393</v>
      </c>
      <c r="AQ213" s="21">
        <v>1</v>
      </c>
      <c r="AR213" s="21">
        <v>0</v>
      </c>
      <c r="AS213" s="21">
        <v>486</v>
      </c>
      <c r="AT213" s="21">
        <v>581</v>
      </c>
      <c r="AU213" s="22">
        <v>319</v>
      </c>
      <c r="AV213" s="22">
        <v>1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1">
        <v>0</v>
      </c>
      <c r="BF213" s="21">
        <v>0</v>
      </c>
      <c r="BG213" s="21">
        <v>155</v>
      </c>
      <c r="BH213" s="21">
        <v>131</v>
      </c>
      <c r="BI213" s="21">
        <v>74</v>
      </c>
      <c r="BJ213" s="21">
        <v>450</v>
      </c>
      <c r="BK213" s="21">
        <v>0</v>
      </c>
      <c r="BL213" s="21">
        <v>79</v>
      </c>
      <c r="BM213" s="21">
        <v>23</v>
      </c>
      <c r="BN213" s="22">
        <v>1</v>
      </c>
      <c r="BO213" s="22">
        <v>108</v>
      </c>
      <c r="BP213" s="22">
        <v>15</v>
      </c>
      <c r="BQ213" s="22">
        <v>0</v>
      </c>
      <c r="BR213" s="22">
        <v>0</v>
      </c>
      <c r="BS213" s="22">
        <v>0</v>
      </c>
      <c r="BT213" s="22">
        <v>0</v>
      </c>
      <c r="BU213" s="22">
        <v>21</v>
      </c>
      <c r="BV213" s="22">
        <v>0</v>
      </c>
      <c r="BW213" s="22">
        <v>0</v>
      </c>
      <c r="BX213" s="22">
        <v>0</v>
      </c>
      <c r="BY213" s="22">
        <v>0</v>
      </c>
      <c r="BZ213" s="22">
        <v>0</v>
      </c>
      <c r="CA213" s="22">
        <v>0</v>
      </c>
      <c r="CB213" s="22">
        <v>2</v>
      </c>
      <c r="CC213" s="22">
        <v>0</v>
      </c>
      <c r="CD213" s="22">
        <v>3</v>
      </c>
      <c r="CE213" s="22">
        <v>0</v>
      </c>
      <c r="CF213" s="22">
        <v>0</v>
      </c>
      <c r="CG213" s="22">
        <f t="shared" si="20"/>
        <v>397086</v>
      </c>
      <c r="CH213" s="22">
        <v>0</v>
      </c>
      <c r="CI213" s="8">
        <f t="shared" si="21"/>
        <v>397086</v>
      </c>
    </row>
    <row r="214" spans="1:87" x14ac:dyDescent="0.25">
      <c r="A214" s="19" t="s">
        <v>285</v>
      </c>
      <c r="B214" s="21">
        <v>80</v>
      </c>
      <c r="C214" s="21">
        <v>240</v>
      </c>
      <c r="D214" s="21">
        <v>2</v>
      </c>
      <c r="E214" s="21">
        <v>277</v>
      </c>
      <c r="F214" s="21">
        <v>150163</v>
      </c>
      <c r="G214" s="21">
        <v>21</v>
      </c>
      <c r="H214" s="21">
        <v>0</v>
      </c>
      <c r="I214" s="21">
        <v>0</v>
      </c>
      <c r="J214" s="22">
        <v>293</v>
      </c>
      <c r="K214" s="22">
        <v>260</v>
      </c>
      <c r="L214" s="22">
        <v>0</v>
      </c>
      <c r="M214" s="22">
        <v>23</v>
      </c>
      <c r="N214" s="22">
        <v>0</v>
      </c>
      <c r="O214" s="22">
        <v>0</v>
      </c>
      <c r="P214" s="22">
        <v>6</v>
      </c>
      <c r="Q214" s="22">
        <v>1</v>
      </c>
      <c r="R214" s="22">
        <v>62</v>
      </c>
      <c r="S214" s="22">
        <v>0</v>
      </c>
      <c r="T214" s="22">
        <v>0</v>
      </c>
      <c r="U214" s="21">
        <v>3</v>
      </c>
      <c r="V214" s="22">
        <v>0</v>
      </c>
      <c r="W214" s="22">
        <v>1681</v>
      </c>
      <c r="X214" s="22">
        <v>95</v>
      </c>
      <c r="Y214" s="22">
        <v>0</v>
      </c>
      <c r="Z214" s="22">
        <v>14</v>
      </c>
      <c r="AA214" s="22">
        <v>23</v>
      </c>
      <c r="AB214" s="22">
        <v>0</v>
      </c>
      <c r="AC214" s="22">
        <v>119</v>
      </c>
      <c r="AD214" s="22">
        <v>12</v>
      </c>
      <c r="AE214" s="22">
        <v>127</v>
      </c>
      <c r="AF214" s="22">
        <v>0</v>
      </c>
      <c r="AG214" s="22">
        <v>0</v>
      </c>
      <c r="AH214" s="22">
        <v>8</v>
      </c>
      <c r="AI214" s="22">
        <v>13</v>
      </c>
      <c r="AJ214" s="22">
        <v>3</v>
      </c>
      <c r="AK214" s="22">
        <v>59</v>
      </c>
      <c r="AL214" s="21">
        <v>55</v>
      </c>
      <c r="AM214" s="21">
        <v>1810</v>
      </c>
      <c r="AN214" s="21">
        <v>64</v>
      </c>
      <c r="AO214" s="21">
        <v>228</v>
      </c>
      <c r="AP214" s="21">
        <v>67</v>
      </c>
      <c r="AQ214" s="21">
        <v>2</v>
      </c>
      <c r="AR214" s="21">
        <v>0</v>
      </c>
      <c r="AS214" s="21">
        <v>93</v>
      </c>
      <c r="AT214" s="21">
        <v>126</v>
      </c>
      <c r="AU214" s="22">
        <v>105</v>
      </c>
      <c r="AV214" s="22">
        <v>1</v>
      </c>
      <c r="AW214" s="22">
        <v>0</v>
      </c>
      <c r="AX214" s="22">
        <v>0</v>
      </c>
      <c r="AY214" s="22">
        <v>1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1">
        <v>0</v>
      </c>
      <c r="BF214" s="21">
        <v>0</v>
      </c>
      <c r="BG214" s="21">
        <v>20</v>
      </c>
      <c r="BH214" s="21">
        <v>1</v>
      </c>
      <c r="BI214" s="21">
        <v>7</v>
      </c>
      <c r="BJ214" s="21">
        <v>21</v>
      </c>
      <c r="BK214" s="21">
        <v>0</v>
      </c>
      <c r="BL214" s="21">
        <v>21</v>
      </c>
      <c r="BM214" s="21">
        <v>1</v>
      </c>
      <c r="BN214" s="22">
        <v>0</v>
      </c>
      <c r="BO214" s="22">
        <v>18</v>
      </c>
      <c r="BP214" s="22">
        <v>7</v>
      </c>
      <c r="BQ214" s="22">
        <v>0</v>
      </c>
      <c r="BR214" s="22">
        <v>0</v>
      </c>
      <c r="BS214" s="22">
        <v>0</v>
      </c>
      <c r="BT214" s="22">
        <v>0</v>
      </c>
      <c r="BU214" s="22">
        <v>5</v>
      </c>
      <c r="BV214" s="22">
        <v>0</v>
      </c>
      <c r="BW214" s="22">
        <v>0</v>
      </c>
      <c r="BX214" s="22">
        <v>2</v>
      </c>
      <c r="BY214" s="22">
        <v>2</v>
      </c>
      <c r="BZ214" s="22">
        <v>0</v>
      </c>
      <c r="CA214" s="22">
        <v>0</v>
      </c>
      <c r="CB214" s="22">
        <v>7</v>
      </c>
      <c r="CC214" s="22">
        <v>5</v>
      </c>
      <c r="CD214" s="22">
        <v>73</v>
      </c>
      <c r="CE214" s="22">
        <v>0</v>
      </c>
      <c r="CF214" s="22">
        <v>0</v>
      </c>
      <c r="CG214" s="22">
        <f t="shared" si="20"/>
        <v>156327</v>
      </c>
      <c r="CH214" s="22">
        <v>0</v>
      </c>
      <c r="CI214" s="8">
        <f t="shared" si="21"/>
        <v>156327</v>
      </c>
    </row>
    <row r="215" spans="1:87" x14ac:dyDescent="0.25">
      <c r="A215" s="19" t="s">
        <v>286</v>
      </c>
      <c r="B215" s="21">
        <v>29</v>
      </c>
      <c r="C215" s="21">
        <v>91</v>
      </c>
      <c r="D215" s="21">
        <v>0</v>
      </c>
      <c r="E215" s="21">
        <v>8</v>
      </c>
      <c r="F215" s="21">
        <v>50706</v>
      </c>
      <c r="G215" s="21">
        <v>31</v>
      </c>
      <c r="H215" s="21">
        <v>0</v>
      </c>
      <c r="I215" s="21">
        <v>0</v>
      </c>
      <c r="J215" s="22">
        <v>84</v>
      </c>
      <c r="K215" s="22">
        <v>226</v>
      </c>
      <c r="L215" s="22">
        <v>0</v>
      </c>
      <c r="M215" s="22">
        <v>98</v>
      </c>
      <c r="N215" s="22">
        <v>0</v>
      </c>
      <c r="O215" s="22">
        <v>0</v>
      </c>
      <c r="P215" s="22">
        <v>0</v>
      </c>
      <c r="Q215" s="22">
        <v>0</v>
      </c>
      <c r="R215" s="22">
        <v>1</v>
      </c>
      <c r="S215" s="22">
        <v>0</v>
      </c>
      <c r="T215" s="22">
        <v>0</v>
      </c>
      <c r="U215" s="21">
        <v>0</v>
      </c>
      <c r="V215" s="22">
        <v>0</v>
      </c>
      <c r="W215" s="22">
        <v>117</v>
      </c>
      <c r="X215" s="22">
        <v>4</v>
      </c>
      <c r="Y215" s="22">
        <v>0</v>
      </c>
      <c r="Z215" s="22">
        <v>2</v>
      </c>
      <c r="AA215" s="22">
        <v>1</v>
      </c>
      <c r="AB215" s="22">
        <v>0</v>
      </c>
      <c r="AC215" s="22">
        <v>27</v>
      </c>
      <c r="AD215" s="22">
        <v>0</v>
      </c>
      <c r="AE215" s="22">
        <v>7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3</v>
      </c>
      <c r="AL215" s="21">
        <v>11</v>
      </c>
      <c r="AM215" s="21">
        <v>42</v>
      </c>
      <c r="AN215" s="21">
        <v>3</v>
      </c>
      <c r="AO215" s="21">
        <v>89</v>
      </c>
      <c r="AP215" s="21">
        <v>19</v>
      </c>
      <c r="AQ215" s="21">
        <v>0</v>
      </c>
      <c r="AR215" s="21">
        <v>0</v>
      </c>
      <c r="AS215" s="21">
        <v>1</v>
      </c>
      <c r="AT215" s="21">
        <v>6</v>
      </c>
      <c r="AU215" s="22">
        <v>15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1">
        <v>0</v>
      </c>
      <c r="BF215" s="21">
        <v>0</v>
      </c>
      <c r="BG215" s="21">
        <v>0</v>
      </c>
      <c r="BH215" s="21">
        <v>0</v>
      </c>
      <c r="BI215" s="21">
        <v>0</v>
      </c>
      <c r="BJ215" s="21">
        <v>16</v>
      </c>
      <c r="BK215" s="21">
        <v>0</v>
      </c>
      <c r="BL215" s="21">
        <v>1</v>
      </c>
      <c r="BM215" s="21">
        <v>0</v>
      </c>
      <c r="BN215" s="22">
        <v>0</v>
      </c>
      <c r="BO215" s="22">
        <v>6</v>
      </c>
      <c r="BP215" s="22">
        <v>0</v>
      </c>
      <c r="BQ215" s="22">
        <v>0</v>
      </c>
      <c r="BR215" s="22">
        <v>0</v>
      </c>
      <c r="BS215" s="22">
        <v>0</v>
      </c>
      <c r="BT215" s="22">
        <v>0</v>
      </c>
      <c r="BU215" s="22">
        <v>1</v>
      </c>
      <c r="BV215" s="22">
        <v>0</v>
      </c>
      <c r="BW215" s="22">
        <v>0</v>
      </c>
      <c r="BX215" s="22">
        <v>0</v>
      </c>
      <c r="BY215" s="22">
        <v>0</v>
      </c>
      <c r="BZ215" s="22">
        <v>0</v>
      </c>
      <c r="CA215" s="22">
        <v>0</v>
      </c>
      <c r="CB215" s="22">
        <v>0</v>
      </c>
      <c r="CC215" s="22">
        <v>0</v>
      </c>
      <c r="CD215" s="22">
        <v>1</v>
      </c>
      <c r="CE215" s="22">
        <v>0</v>
      </c>
      <c r="CF215" s="22">
        <v>0</v>
      </c>
      <c r="CG215" s="22">
        <f t="shared" si="20"/>
        <v>51646</v>
      </c>
      <c r="CH215" s="22">
        <v>0</v>
      </c>
      <c r="CI215" s="8">
        <f t="shared" si="21"/>
        <v>51646</v>
      </c>
    </row>
    <row r="216" spans="1:87" x14ac:dyDescent="0.25">
      <c r="A216" s="19" t="s">
        <v>287</v>
      </c>
      <c r="B216" s="21">
        <v>26</v>
      </c>
      <c r="C216" s="21">
        <v>195</v>
      </c>
      <c r="D216" s="21">
        <v>3</v>
      </c>
      <c r="E216" s="21">
        <v>187</v>
      </c>
      <c r="F216" s="21">
        <v>10860</v>
      </c>
      <c r="G216" s="21">
        <v>0</v>
      </c>
      <c r="H216" s="21">
        <v>0</v>
      </c>
      <c r="I216" s="21">
        <v>0</v>
      </c>
      <c r="J216" s="22">
        <v>8</v>
      </c>
      <c r="K216" s="22">
        <v>28</v>
      </c>
      <c r="L216" s="22">
        <v>0</v>
      </c>
      <c r="M216" s="22">
        <v>107</v>
      </c>
      <c r="N216" s="22">
        <v>0</v>
      </c>
      <c r="O216" s="22">
        <v>0</v>
      </c>
      <c r="P216" s="22">
        <v>0</v>
      </c>
      <c r="Q216" s="22">
        <v>4</v>
      </c>
      <c r="R216" s="22">
        <v>2</v>
      </c>
      <c r="S216" s="22">
        <v>0</v>
      </c>
      <c r="T216" s="22">
        <v>0</v>
      </c>
      <c r="U216" s="21">
        <v>0</v>
      </c>
      <c r="V216" s="22">
        <v>0</v>
      </c>
      <c r="W216" s="22">
        <v>283</v>
      </c>
      <c r="X216" s="22">
        <v>14</v>
      </c>
      <c r="Y216" s="22">
        <v>0</v>
      </c>
      <c r="Z216" s="22">
        <v>10</v>
      </c>
      <c r="AA216" s="22">
        <v>58</v>
      </c>
      <c r="AB216" s="22">
        <v>0</v>
      </c>
      <c r="AC216" s="22">
        <v>37</v>
      </c>
      <c r="AD216" s="22">
        <v>14</v>
      </c>
      <c r="AE216" s="22">
        <v>16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11</v>
      </c>
      <c r="AL216" s="21">
        <v>27</v>
      </c>
      <c r="AM216" s="21">
        <v>509</v>
      </c>
      <c r="AN216" s="21">
        <v>11</v>
      </c>
      <c r="AO216" s="21">
        <v>22</v>
      </c>
      <c r="AP216" s="21">
        <v>1</v>
      </c>
      <c r="AQ216" s="21">
        <v>0</v>
      </c>
      <c r="AR216" s="21">
        <v>0</v>
      </c>
      <c r="AS216" s="21">
        <v>7</v>
      </c>
      <c r="AT216" s="21">
        <v>14</v>
      </c>
      <c r="AU216" s="22">
        <v>5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1">
        <v>0</v>
      </c>
      <c r="BF216" s="21">
        <v>0</v>
      </c>
      <c r="BG216" s="21">
        <v>4</v>
      </c>
      <c r="BH216" s="21">
        <v>1</v>
      </c>
      <c r="BI216" s="21">
        <v>5</v>
      </c>
      <c r="BJ216" s="21">
        <v>9</v>
      </c>
      <c r="BK216" s="21">
        <v>0</v>
      </c>
      <c r="BL216" s="21">
        <v>0</v>
      </c>
      <c r="BM216" s="21">
        <v>1</v>
      </c>
      <c r="BN216" s="22">
        <v>0</v>
      </c>
      <c r="BO216" s="22">
        <v>8</v>
      </c>
      <c r="BP216" s="22">
        <v>4</v>
      </c>
      <c r="BQ216" s="22">
        <v>0</v>
      </c>
      <c r="BR216" s="22">
        <v>0</v>
      </c>
      <c r="BS216" s="22">
        <v>0</v>
      </c>
      <c r="BT216" s="22">
        <v>0</v>
      </c>
      <c r="BU216" s="22">
        <v>0</v>
      </c>
      <c r="BV216" s="22">
        <v>0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0</v>
      </c>
      <c r="CF216" s="22">
        <v>0</v>
      </c>
      <c r="CG216" s="22">
        <f t="shared" si="20"/>
        <v>12491</v>
      </c>
      <c r="CH216" s="22">
        <v>0</v>
      </c>
      <c r="CI216" s="8">
        <f t="shared" si="21"/>
        <v>12491</v>
      </c>
    </row>
    <row r="217" spans="1:87" x14ac:dyDescent="0.25">
      <c r="A217" s="19" t="s">
        <v>288</v>
      </c>
      <c r="B217" s="21">
        <v>89</v>
      </c>
      <c r="C217" s="21">
        <v>983</v>
      </c>
      <c r="D217" s="21">
        <v>8</v>
      </c>
      <c r="E217" s="21">
        <v>1085</v>
      </c>
      <c r="F217" s="21">
        <v>79927</v>
      </c>
      <c r="G217" s="21">
        <v>424</v>
      </c>
      <c r="H217" s="21">
        <v>0</v>
      </c>
      <c r="I217" s="21">
        <v>0</v>
      </c>
      <c r="J217" s="22">
        <v>308</v>
      </c>
      <c r="K217" s="22">
        <v>1584</v>
      </c>
      <c r="L217" s="22">
        <v>0</v>
      </c>
      <c r="M217" s="22">
        <v>135</v>
      </c>
      <c r="N217" s="22">
        <v>0</v>
      </c>
      <c r="O217" s="22">
        <v>0</v>
      </c>
      <c r="P217" s="22">
        <v>0</v>
      </c>
      <c r="Q217" s="22">
        <v>2</v>
      </c>
      <c r="R217" s="22">
        <v>14</v>
      </c>
      <c r="S217" s="22">
        <v>0</v>
      </c>
      <c r="T217" s="22">
        <v>0</v>
      </c>
      <c r="U217" s="21">
        <v>0</v>
      </c>
      <c r="V217" s="22">
        <v>0</v>
      </c>
      <c r="W217" s="22">
        <v>1737</v>
      </c>
      <c r="X217" s="22">
        <v>88</v>
      </c>
      <c r="Y217" s="22">
        <v>0</v>
      </c>
      <c r="Z217" s="22">
        <v>32</v>
      </c>
      <c r="AA217" s="22">
        <v>22</v>
      </c>
      <c r="AB217" s="22">
        <v>0</v>
      </c>
      <c r="AC217" s="22">
        <v>238</v>
      </c>
      <c r="AD217" s="22">
        <v>59</v>
      </c>
      <c r="AE217" s="22">
        <v>232</v>
      </c>
      <c r="AF217" s="22">
        <v>0</v>
      </c>
      <c r="AG217" s="22">
        <v>0</v>
      </c>
      <c r="AH217" s="22">
        <v>874</v>
      </c>
      <c r="AI217" s="22">
        <v>20</v>
      </c>
      <c r="AJ217" s="22">
        <v>3</v>
      </c>
      <c r="AK217" s="22">
        <v>88</v>
      </c>
      <c r="AL217" s="21">
        <v>91</v>
      </c>
      <c r="AM217" s="21">
        <v>5815</v>
      </c>
      <c r="AN217" s="21">
        <v>61</v>
      </c>
      <c r="AO217" s="21">
        <v>423</v>
      </c>
      <c r="AP217" s="21">
        <v>78</v>
      </c>
      <c r="AQ217" s="21">
        <v>0</v>
      </c>
      <c r="AR217" s="21">
        <v>0</v>
      </c>
      <c r="AS217" s="21">
        <v>131</v>
      </c>
      <c r="AT217" s="21">
        <v>118</v>
      </c>
      <c r="AU217" s="22">
        <v>92</v>
      </c>
      <c r="AV217" s="22">
        <v>2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1">
        <v>0</v>
      </c>
      <c r="BF217" s="21">
        <v>0</v>
      </c>
      <c r="BG217" s="21">
        <v>32</v>
      </c>
      <c r="BH217" s="21">
        <v>1</v>
      </c>
      <c r="BI217" s="21">
        <v>13</v>
      </c>
      <c r="BJ217" s="21">
        <v>79</v>
      </c>
      <c r="BK217" s="21">
        <v>3</v>
      </c>
      <c r="BL217" s="21">
        <v>267</v>
      </c>
      <c r="BM217" s="21">
        <v>2</v>
      </c>
      <c r="BN217" s="22">
        <v>5</v>
      </c>
      <c r="BO217" s="22">
        <v>47</v>
      </c>
      <c r="BP217" s="22">
        <v>5</v>
      </c>
      <c r="BQ217" s="22">
        <v>0</v>
      </c>
      <c r="BR217" s="22">
        <v>0</v>
      </c>
      <c r="BS217" s="22">
        <v>0</v>
      </c>
      <c r="BT217" s="22">
        <v>0</v>
      </c>
      <c r="BU217" s="22">
        <v>9</v>
      </c>
      <c r="BV217" s="22">
        <v>0</v>
      </c>
      <c r="BW217" s="22">
        <v>0</v>
      </c>
      <c r="BX217" s="22">
        <v>3</v>
      </c>
      <c r="BY217" s="22">
        <v>0</v>
      </c>
      <c r="BZ217" s="22">
        <v>0</v>
      </c>
      <c r="CA217" s="22">
        <v>0</v>
      </c>
      <c r="CB217" s="22">
        <v>5</v>
      </c>
      <c r="CC217" s="22">
        <v>3</v>
      </c>
      <c r="CD217" s="22">
        <v>15</v>
      </c>
      <c r="CE217" s="22">
        <v>0</v>
      </c>
      <c r="CF217" s="22">
        <v>0</v>
      </c>
      <c r="CG217" s="22">
        <f t="shared" si="20"/>
        <v>95252</v>
      </c>
      <c r="CH217" s="22">
        <v>0</v>
      </c>
      <c r="CI217" s="8">
        <f t="shared" si="21"/>
        <v>95252</v>
      </c>
    </row>
    <row r="218" spans="1:87" x14ac:dyDescent="0.25">
      <c r="A218" s="19" t="s">
        <v>289</v>
      </c>
      <c r="B218" s="21">
        <v>27</v>
      </c>
      <c r="C218" s="21">
        <v>70</v>
      </c>
      <c r="D218" s="21">
        <v>0</v>
      </c>
      <c r="E218" s="21">
        <v>0</v>
      </c>
      <c r="F218" s="21">
        <v>4162</v>
      </c>
      <c r="G218" s="21">
        <v>0</v>
      </c>
      <c r="H218" s="21">
        <v>0</v>
      </c>
      <c r="I218" s="21">
        <v>0</v>
      </c>
      <c r="J218" s="22">
        <v>2</v>
      </c>
      <c r="K218" s="22">
        <v>18</v>
      </c>
      <c r="L218" s="22">
        <v>0</v>
      </c>
      <c r="M218" s="22">
        <v>33</v>
      </c>
      <c r="N218" s="22">
        <v>0</v>
      </c>
      <c r="O218" s="22">
        <v>0</v>
      </c>
      <c r="P218" s="22">
        <v>0</v>
      </c>
      <c r="Q218" s="22">
        <v>3</v>
      </c>
      <c r="R218" s="22">
        <v>1</v>
      </c>
      <c r="S218" s="22">
        <v>0</v>
      </c>
      <c r="T218" s="22">
        <v>0</v>
      </c>
      <c r="U218" s="21">
        <v>0</v>
      </c>
      <c r="V218" s="22">
        <v>0</v>
      </c>
      <c r="W218" s="22">
        <v>44</v>
      </c>
      <c r="X218" s="22">
        <v>2</v>
      </c>
      <c r="Y218" s="22">
        <v>0</v>
      </c>
      <c r="Z218" s="22">
        <v>4</v>
      </c>
      <c r="AA218" s="22">
        <v>20</v>
      </c>
      <c r="AB218" s="22">
        <v>0</v>
      </c>
      <c r="AC218" s="22">
        <v>11</v>
      </c>
      <c r="AD218" s="22">
        <v>0</v>
      </c>
      <c r="AE218" s="22">
        <v>5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2</v>
      </c>
      <c r="AL218" s="21">
        <v>0</v>
      </c>
      <c r="AM218" s="21">
        <v>29</v>
      </c>
      <c r="AN218" s="21">
        <v>0</v>
      </c>
      <c r="AO218" s="21">
        <v>6</v>
      </c>
      <c r="AP218" s="21">
        <v>0</v>
      </c>
      <c r="AQ218" s="21">
        <v>0</v>
      </c>
      <c r="AR218" s="21">
        <v>0</v>
      </c>
      <c r="AS218" s="21">
        <v>0</v>
      </c>
      <c r="AT218" s="21">
        <v>0</v>
      </c>
      <c r="AU218" s="22">
        <v>10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1">
        <v>0</v>
      </c>
      <c r="BF218" s="21">
        <v>0</v>
      </c>
      <c r="BG218" s="21">
        <v>1</v>
      </c>
      <c r="BH218" s="21">
        <v>0</v>
      </c>
      <c r="BI218" s="21">
        <v>0</v>
      </c>
      <c r="BJ218" s="21">
        <v>0</v>
      </c>
      <c r="BK218" s="21">
        <v>0</v>
      </c>
      <c r="BL218" s="21">
        <v>0</v>
      </c>
      <c r="BM218" s="21">
        <v>1</v>
      </c>
      <c r="BN218" s="22">
        <v>0</v>
      </c>
      <c r="BO218" s="22">
        <v>3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0</v>
      </c>
      <c r="BW218" s="22">
        <v>0</v>
      </c>
      <c r="BX218" s="22">
        <v>0</v>
      </c>
      <c r="BY218" s="22">
        <v>0</v>
      </c>
      <c r="BZ218" s="22">
        <v>0</v>
      </c>
      <c r="CA218" s="22">
        <v>0</v>
      </c>
      <c r="CB218" s="22">
        <v>0</v>
      </c>
      <c r="CC218" s="22">
        <v>0</v>
      </c>
      <c r="CD218" s="22">
        <v>0</v>
      </c>
      <c r="CE218" s="22">
        <v>0</v>
      </c>
      <c r="CF218" s="22">
        <v>0</v>
      </c>
      <c r="CG218" s="22">
        <f t="shared" si="20"/>
        <v>4454</v>
      </c>
      <c r="CH218" s="22">
        <v>0</v>
      </c>
      <c r="CI218" s="8">
        <f t="shared" si="21"/>
        <v>4454</v>
      </c>
    </row>
    <row r="219" spans="1:87" x14ac:dyDescent="0.25">
      <c r="A219" s="19" t="s">
        <v>290</v>
      </c>
      <c r="B219" s="21">
        <v>22</v>
      </c>
      <c r="C219" s="21">
        <v>174</v>
      </c>
      <c r="D219" s="21">
        <v>1</v>
      </c>
      <c r="E219" s="21">
        <v>57</v>
      </c>
      <c r="F219" s="21">
        <v>27939</v>
      </c>
      <c r="G219" s="21">
        <v>3</v>
      </c>
      <c r="H219" s="21">
        <v>0</v>
      </c>
      <c r="I219" s="21">
        <v>0</v>
      </c>
      <c r="J219" s="22">
        <v>15</v>
      </c>
      <c r="K219" s="22">
        <v>123</v>
      </c>
      <c r="L219" s="22">
        <v>0</v>
      </c>
      <c r="M219" s="22">
        <v>4</v>
      </c>
      <c r="N219" s="22">
        <v>1</v>
      </c>
      <c r="O219" s="22">
        <v>0</v>
      </c>
      <c r="P219" s="22">
        <v>0</v>
      </c>
      <c r="Q219" s="22">
        <v>0</v>
      </c>
      <c r="R219" s="22">
        <v>12</v>
      </c>
      <c r="S219" s="22">
        <v>0</v>
      </c>
      <c r="T219" s="22">
        <v>0</v>
      </c>
      <c r="U219" s="21">
        <v>1</v>
      </c>
      <c r="V219" s="22">
        <v>0</v>
      </c>
      <c r="W219" s="22">
        <v>201</v>
      </c>
      <c r="X219" s="22">
        <v>15</v>
      </c>
      <c r="Y219" s="22">
        <v>0</v>
      </c>
      <c r="Z219" s="22">
        <v>32</v>
      </c>
      <c r="AA219" s="22">
        <v>12</v>
      </c>
      <c r="AB219" s="22">
        <v>0</v>
      </c>
      <c r="AC219" s="22">
        <v>81</v>
      </c>
      <c r="AD219" s="22">
        <v>5</v>
      </c>
      <c r="AE219" s="22">
        <v>40</v>
      </c>
      <c r="AF219" s="22">
        <v>0</v>
      </c>
      <c r="AG219" s="22">
        <v>0</v>
      </c>
      <c r="AH219" s="22">
        <v>38</v>
      </c>
      <c r="AI219" s="22">
        <v>1</v>
      </c>
      <c r="AJ219" s="22">
        <v>0</v>
      </c>
      <c r="AK219" s="22">
        <v>13</v>
      </c>
      <c r="AL219" s="21">
        <v>31</v>
      </c>
      <c r="AM219" s="21">
        <v>257</v>
      </c>
      <c r="AN219" s="21">
        <v>37</v>
      </c>
      <c r="AO219" s="21">
        <v>16</v>
      </c>
      <c r="AP219" s="21">
        <v>4</v>
      </c>
      <c r="AQ219" s="21">
        <v>0</v>
      </c>
      <c r="AR219" s="21">
        <v>0</v>
      </c>
      <c r="AS219" s="21">
        <v>62</v>
      </c>
      <c r="AT219" s="21">
        <v>62</v>
      </c>
      <c r="AU219" s="22">
        <v>4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1">
        <v>0</v>
      </c>
      <c r="BF219" s="21">
        <v>0</v>
      </c>
      <c r="BG219" s="21">
        <v>25</v>
      </c>
      <c r="BH219" s="21">
        <v>5</v>
      </c>
      <c r="BI219" s="21">
        <v>10</v>
      </c>
      <c r="BJ219" s="21">
        <v>6</v>
      </c>
      <c r="BK219" s="21">
        <v>0</v>
      </c>
      <c r="BL219" s="21">
        <v>2</v>
      </c>
      <c r="BM219" s="21">
        <v>1</v>
      </c>
      <c r="BN219" s="22">
        <v>0</v>
      </c>
      <c r="BO219" s="22">
        <v>2</v>
      </c>
      <c r="BP219" s="22">
        <v>1</v>
      </c>
      <c r="BQ219" s="22">
        <v>0</v>
      </c>
      <c r="BR219" s="22">
        <v>0</v>
      </c>
      <c r="BS219" s="22">
        <v>0</v>
      </c>
      <c r="BT219" s="22">
        <v>0</v>
      </c>
      <c r="BU219" s="22">
        <v>0</v>
      </c>
      <c r="BV219" s="22">
        <v>0</v>
      </c>
      <c r="BW219" s="22">
        <v>0</v>
      </c>
      <c r="BX219" s="22">
        <v>0</v>
      </c>
      <c r="BY219" s="22">
        <v>0</v>
      </c>
      <c r="BZ219" s="22">
        <v>0</v>
      </c>
      <c r="CA219" s="22">
        <v>0</v>
      </c>
      <c r="CB219" s="22">
        <v>0</v>
      </c>
      <c r="CC219" s="22">
        <v>0</v>
      </c>
      <c r="CD219" s="22">
        <v>0</v>
      </c>
      <c r="CE219" s="22">
        <v>0</v>
      </c>
      <c r="CF219" s="22">
        <v>0</v>
      </c>
      <c r="CG219" s="22">
        <f t="shared" si="20"/>
        <v>29315</v>
      </c>
      <c r="CH219" s="22">
        <v>0</v>
      </c>
      <c r="CI219" s="8">
        <f t="shared" si="21"/>
        <v>29315</v>
      </c>
    </row>
    <row r="220" spans="1:87" x14ac:dyDescent="0.25">
      <c r="A220" s="19" t="s">
        <v>291</v>
      </c>
      <c r="B220" s="21">
        <v>16</v>
      </c>
      <c r="C220" s="21">
        <v>17</v>
      </c>
      <c r="D220" s="21">
        <v>1</v>
      </c>
      <c r="E220" s="21">
        <v>962</v>
      </c>
      <c r="F220" s="21">
        <v>144283</v>
      </c>
      <c r="G220" s="21">
        <v>86</v>
      </c>
      <c r="H220" s="21">
        <v>0</v>
      </c>
      <c r="I220" s="21">
        <v>0</v>
      </c>
      <c r="J220" s="22">
        <v>125</v>
      </c>
      <c r="K220" s="22">
        <v>567</v>
      </c>
      <c r="L220" s="22">
        <v>0</v>
      </c>
      <c r="M220" s="22">
        <v>1</v>
      </c>
      <c r="N220" s="22">
        <v>0</v>
      </c>
      <c r="O220" s="22">
        <v>0</v>
      </c>
      <c r="P220" s="22">
        <v>8</v>
      </c>
      <c r="Q220" s="22">
        <v>3</v>
      </c>
      <c r="R220" s="22">
        <v>458</v>
      </c>
      <c r="S220" s="22">
        <v>0</v>
      </c>
      <c r="T220" s="22">
        <v>0</v>
      </c>
      <c r="U220" s="21">
        <v>0</v>
      </c>
      <c r="V220" s="22">
        <v>0</v>
      </c>
      <c r="W220" s="22">
        <v>3636</v>
      </c>
      <c r="X220" s="22">
        <v>503</v>
      </c>
      <c r="Y220" s="22">
        <v>0</v>
      </c>
      <c r="Z220" s="22">
        <v>16</v>
      </c>
      <c r="AA220" s="22">
        <v>350</v>
      </c>
      <c r="AB220" s="22">
        <v>0</v>
      </c>
      <c r="AC220" s="22">
        <v>161</v>
      </c>
      <c r="AD220" s="22">
        <v>3</v>
      </c>
      <c r="AE220" s="22">
        <v>494</v>
      </c>
      <c r="AF220" s="22">
        <v>0</v>
      </c>
      <c r="AG220" s="22">
        <v>0</v>
      </c>
      <c r="AH220" s="22">
        <v>0</v>
      </c>
      <c r="AI220" s="22">
        <v>0</v>
      </c>
      <c r="AJ220" s="22">
        <v>1</v>
      </c>
      <c r="AK220" s="22">
        <v>286</v>
      </c>
      <c r="AL220" s="21">
        <v>83</v>
      </c>
      <c r="AM220" s="21">
        <v>464</v>
      </c>
      <c r="AN220" s="21">
        <v>115</v>
      </c>
      <c r="AO220" s="21">
        <v>164</v>
      </c>
      <c r="AP220" s="21">
        <v>33</v>
      </c>
      <c r="AQ220" s="21">
        <v>0</v>
      </c>
      <c r="AR220" s="21">
        <v>0</v>
      </c>
      <c r="AS220" s="21">
        <v>718</v>
      </c>
      <c r="AT220" s="21">
        <v>1129</v>
      </c>
      <c r="AU220" s="22">
        <v>69</v>
      </c>
      <c r="AV220" s="22">
        <v>4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1">
        <v>2</v>
      </c>
      <c r="BF220" s="21">
        <v>1</v>
      </c>
      <c r="BG220" s="21">
        <v>190</v>
      </c>
      <c r="BH220" s="21">
        <v>77</v>
      </c>
      <c r="BI220" s="21">
        <v>193</v>
      </c>
      <c r="BJ220" s="21">
        <v>884</v>
      </c>
      <c r="BK220" s="21">
        <v>0</v>
      </c>
      <c r="BL220" s="21">
        <v>9</v>
      </c>
      <c r="BM220" s="21">
        <v>175</v>
      </c>
      <c r="BN220" s="22">
        <v>0</v>
      </c>
      <c r="BO220" s="22">
        <v>33</v>
      </c>
      <c r="BP220" s="22">
        <v>21</v>
      </c>
      <c r="BQ220" s="22">
        <v>0</v>
      </c>
      <c r="BR220" s="22">
        <v>0</v>
      </c>
      <c r="BS220" s="22">
        <v>0</v>
      </c>
      <c r="BT220" s="22">
        <v>0</v>
      </c>
      <c r="BU220" s="22">
        <v>19</v>
      </c>
      <c r="BV220" s="22">
        <v>0</v>
      </c>
      <c r="BW220" s="22">
        <v>0</v>
      </c>
      <c r="BX220" s="22">
        <v>0</v>
      </c>
      <c r="BY220" s="22">
        <v>0</v>
      </c>
      <c r="BZ220" s="22">
        <v>0</v>
      </c>
      <c r="CA220" s="22">
        <v>0</v>
      </c>
      <c r="CB220" s="22">
        <v>0</v>
      </c>
      <c r="CC220" s="22">
        <v>0</v>
      </c>
      <c r="CD220" s="22">
        <v>1</v>
      </c>
      <c r="CE220" s="22">
        <v>0</v>
      </c>
      <c r="CF220" s="22">
        <v>0</v>
      </c>
      <c r="CG220" s="22">
        <f t="shared" si="20"/>
        <v>156361</v>
      </c>
      <c r="CH220" s="22">
        <v>0</v>
      </c>
      <c r="CI220" s="8">
        <f t="shared" si="21"/>
        <v>156361</v>
      </c>
    </row>
    <row r="221" spans="1:87" x14ac:dyDescent="0.25">
      <c r="A221" s="19"/>
      <c r="B221" s="21"/>
      <c r="C221" s="21"/>
      <c r="D221" s="21"/>
      <c r="E221" s="21"/>
      <c r="F221" s="21"/>
      <c r="G221" s="21"/>
      <c r="H221" s="21"/>
      <c r="I221" s="21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1"/>
      <c r="V221" s="21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1"/>
      <c r="AM221" s="21"/>
      <c r="AN221" s="21"/>
      <c r="AO221" s="21"/>
      <c r="AP221" s="21"/>
      <c r="AQ221" s="21"/>
      <c r="AR221" s="21"/>
      <c r="AS221" s="21"/>
      <c r="AT221" s="21"/>
      <c r="AU221" s="22"/>
      <c r="AV221" s="22"/>
      <c r="AW221" s="22"/>
      <c r="AX221" s="22"/>
      <c r="AY221" s="22"/>
      <c r="AZ221" s="22"/>
      <c r="BA221" s="22"/>
      <c r="BB221" s="22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2"/>
      <c r="BO221" s="22"/>
      <c r="BP221" s="22"/>
      <c r="BQ221" s="22"/>
      <c r="BR221" s="22"/>
      <c r="BS221" s="22"/>
      <c r="BT221" s="21"/>
      <c r="BU221" s="21"/>
      <c r="BV221" s="21"/>
      <c r="BW221" s="21"/>
      <c r="BX221" s="21"/>
      <c r="BY221" s="21"/>
      <c r="BZ221" s="21"/>
      <c r="CA221" s="21"/>
      <c r="CB221" s="22"/>
      <c r="CC221" s="22"/>
      <c r="CD221" s="22"/>
      <c r="CE221" s="22"/>
      <c r="CF221" s="22"/>
      <c r="CG221" s="22"/>
      <c r="CH221" s="22"/>
      <c r="CI221" s="8"/>
    </row>
    <row r="222" spans="1:87" s="7" customFormat="1" ht="12.75" x14ac:dyDescent="0.2">
      <c r="A222" s="27" t="s">
        <v>292</v>
      </c>
      <c r="B222" s="10">
        <f>SUM(B209:B220)</f>
        <v>780</v>
      </c>
      <c r="C222" s="10">
        <f t="shared" ref="C222:BN222" si="22">SUM(C209:C220)</f>
        <v>10373</v>
      </c>
      <c r="D222" s="10">
        <f t="shared" si="22"/>
        <v>49</v>
      </c>
      <c r="E222" s="10">
        <f t="shared" si="22"/>
        <v>6221</v>
      </c>
      <c r="F222" s="10">
        <f t="shared" si="22"/>
        <v>1618041</v>
      </c>
      <c r="G222" s="10">
        <f t="shared" si="22"/>
        <v>839</v>
      </c>
      <c r="H222" s="10">
        <f t="shared" si="22"/>
        <v>0</v>
      </c>
      <c r="I222" s="10">
        <f t="shared" si="22"/>
        <v>0</v>
      </c>
      <c r="J222" s="10">
        <f t="shared" si="22"/>
        <v>1281</v>
      </c>
      <c r="K222" s="10">
        <f t="shared" si="22"/>
        <v>9339</v>
      </c>
      <c r="L222" s="10">
        <f t="shared" si="22"/>
        <v>3</v>
      </c>
      <c r="M222" s="10">
        <f t="shared" si="22"/>
        <v>3366</v>
      </c>
      <c r="N222" s="8">
        <f t="shared" si="22"/>
        <v>2</v>
      </c>
      <c r="O222" s="8">
        <f t="shared" si="22"/>
        <v>3</v>
      </c>
      <c r="P222" s="10">
        <f t="shared" si="22"/>
        <v>21</v>
      </c>
      <c r="Q222" s="10">
        <f t="shared" si="22"/>
        <v>162</v>
      </c>
      <c r="R222" s="10">
        <f t="shared" si="22"/>
        <v>2081</v>
      </c>
      <c r="S222" s="8">
        <f t="shared" si="22"/>
        <v>0</v>
      </c>
      <c r="T222" s="10">
        <f t="shared" si="22"/>
        <v>0</v>
      </c>
      <c r="U222" s="10">
        <f t="shared" si="22"/>
        <v>18</v>
      </c>
      <c r="V222" s="10">
        <f t="shared" si="22"/>
        <v>0</v>
      </c>
      <c r="W222" s="10">
        <f t="shared" si="22"/>
        <v>27500</v>
      </c>
      <c r="X222" s="10">
        <f t="shared" si="22"/>
        <v>4481</v>
      </c>
      <c r="Y222" s="10">
        <f t="shared" si="22"/>
        <v>0</v>
      </c>
      <c r="Z222" s="10">
        <f t="shared" si="22"/>
        <v>405</v>
      </c>
      <c r="AA222" s="10">
        <f t="shared" si="22"/>
        <v>1070</v>
      </c>
      <c r="AB222" s="10">
        <f t="shared" si="22"/>
        <v>2</v>
      </c>
      <c r="AC222" s="10">
        <f t="shared" si="22"/>
        <v>2465</v>
      </c>
      <c r="AD222" s="10">
        <f t="shared" si="22"/>
        <v>163</v>
      </c>
      <c r="AE222" s="10">
        <f t="shared" si="22"/>
        <v>3339</v>
      </c>
      <c r="AF222" s="10">
        <f t="shared" si="22"/>
        <v>609</v>
      </c>
      <c r="AG222" s="10">
        <f t="shared" si="22"/>
        <v>0</v>
      </c>
      <c r="AH222" s="10">
        <f t="shared" si="22"/>
        <v>968</v>
      </c>
      <c r="AI222" s="10">
        <f t="shared" si="22"/>
        <v>263</v>
      </c>
      <c r="AJ222" s="10">
        <f t="shared" si="22"/>
        <v>57</v>
      </c>
      <c r="AK222" s="10">
        <f t="shared" si="22"/>
        <v>2295</v>
      </c>
      <c r="AL222" s="10">
        <f t="shared" si="22"/>
        <v>1380</v>
      </c>
      <c r="AM222" s="10">
        <f t="shared" si="22"/>
        <v>29779</v>
      </c>
      <c r="AN222" s="10">
        <f t="shared" si="22"/>
        <v>2432</v>
      </c>
      <c r="AO222" s="10">
        <f t="shared" si="22"/>
        <v>3041</v>
      </c>
      <c r="AP222" s="10">
        <f t="shared" si="22"/>
        <v>708</v>
      </c>
      <c r="AQ222" s="10">
        <f t="shared" si="22"/>
        <v>5</v>
      </c>
      <c r="AR222" s="10">
        <f t="shared" si="22"/>
        <v>1</v>
      </c>
      <c r="AS222" s="10">
        <f t="shared" si="22"/>
        <v>6534</v>
      </c>
      <c r="AT222" s="10">
        <f t="shared" si="22"/>
        <v>8439</v>
      </c>
      <c r="AU222" s="10">
        <f t="shared" si="22"/>
        <v>959</v>
      </c>
      <c r="AV222" s="10">
        <f t="shared" si="22"/>
        <v>46</v>
      </c>
      <c r="AW222" s="10">
        <f t="shared" si="22"/>
        <v>0</v>
      </c>
      <c r="AX222" s="10">
        <f t="shared" si="22"/>
        <v>0</v>
      </c>
      <c r="AY222" s="10">
        <f t="shared" si="22"/>
        <v>2</v>
      </c>
      <c r="AZ222" s="10">
        <f t="shared" si="22"/>
        <v>0</v>
      </c>
      <c r="BA222" s="10">
        <f t="shared" si="22"/>
        <v>0</v>
      </c>
      <c r="BB222" s="10">
        <f t="shared" si="22"/>
        <v>0</v>
      </c>
      <c r="BC222" s="10">
        <f t="shared" si="22"/>
        <v>0</v>
      </c>
      <c r="BD222" s="10">
        <f t="shared" si="22"/>
        <v>0</v>
      </c>
      <c r="BE222" s="10">
        <f t="shared" si="22"/>
        <v>4</v>
      </c>
      <c r="BF222" s="10">
        <f t="shared" si="22"/>
        <v>2</v>
      </c>
      <c r="BG222" s="10">
        <f t="shared" si="22"/>
        <v>1880</v>
      </c>
      <c r="BH222" s="10">
        <f t="shared" si="22"/>
        <v>487</v>
      </c>
      <c r="BI222" s="10">
        <f t="shared" si="22"/>
        <v>866</v>
      </c>
      <c r="BJ222" s="10">
        <f t="shared" si="22"/>
        <v>3054</v>
      </c>
      <c r="BK222" s="10">
        <f t="shared" si="22"/>
        <v>3</v>
      </c>
      <c r="BL222" s="10">
        <f t="shared" si="22"/>
        <v>669</v>
      </c>
      <c r="BM222" s="10">
        <f t="shared" si="22"/>
        <v>416</v>
      </c>
      <c r="BN222" s="10">
        <f t="shared" si="22"/>
        <v>158</v>
      </c>
      <c r="BO222" s="10">
        <f t="shared" ref="BO222:CF222" si="23">SUM(BO209:BO220)</f>
        <v>472</v>
      </c>
      <c r="BP222" s="10">
        <f t="shared" si="23"/>
        <v>188</v>
      </c>
      <c r="BQ222" s="10">
        <f t="shared" si="23"/>
        <v>0</v>
      </c>
      <c r="BR222" s="10">
        <f t="shared" si="23"/>
        <v>0</v>
      </c>
      <c r="BS222" s="10">
        <f t="shared" si="23"/>
        <v>0</v>
      </c>
      <c r="BT222" s="10">
        <f t="shared" si="23"/>
        <v>0</v>
      </c>
      <c r="BU222" s="10">
        <f t="shared" si="23"/>
        <v>109</v>
      </c>
      <c r="BV222" s="10">
        <f t="shared" si="23"/>
        <v>0</v>
      </c>
      <c r="BW222" s="10">
        <f t="shared" si="23"/>
        <v>0</v>
      </c>
      <c r="BX222" s="10">
        <f t="shared" si="23"/>
        <v>8</v>
      </c>
      <c r="BY222" s="10">
        <f t="shared" si="23"/>
        <v>2</v>
      </c>
      <c r="BZ222" s="10">
        <f t="shared" si="23"/>
        <v>0</v>
      </c>
      <c r="CA222" s="10">
        <f t="shared" si="23"/>
        <v>0</v>
      </c>
      <c r="CB222" s="10">
        <f t="shared" si="23"/>
        <v>18</v>
      </c>
      <c r="CC222" s="10">
        <f t="shared" si="23"/>
        <v>10</v>
      </c>
      <c r="CD222" s="10">
        <f t="shared" si="23"/>
        <v>101</v>
      </c>
      <c r="CE222" s="10">
        <f t="shared" si="23"/>
        <v>1</v>
      </c>
      <c r="CF222" s="10">
        <f t="shared" si="23"/>
        <v>0</v>
      </c>
      <c r="CG222" s="8">
        <f>SUM(CG209:CG220)</f>
        <v>1757970</v>
      </c>
      <c r="CH222" s="8">
        <v>0</v>
      </c>
      <c r="CI222" s="8">
        <f>SUM(CG222:CH222)</f>
        <v>1757970</v>
      </c>
    </row>
    <row r="223" spans="1:87" x14ac:dyDescent="0.25">
      <c r="B223" s="28"/>
      <c r="C223" s="28"/>
      <c r="D223" s="28"/>
      <c r="E223" s="28"/>
      <c r="F223" s="28"/>
      <c r="G223" s="28"/>
      <c r="H223" s="28"/>
      <c r="I223" s="28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8"/>
      <c r="V223" s="28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1"/>
      <c r="AM223" s="31"/>
      <c r="AN223" s="31"/>
      <c r="AO223" s="31"/>
      <c r="AP223" s="31"/>
      <c r="AQ223" s="31"/>
      <c r="AR223" s="31"/>
      <c r="AS223" s="31"/>
      <c r="AT223" s="31"/>
      <c r="AU223" s="30"/>
      <c r="AV223" s="30"/>
      <c r="AW223" s="30"/>
      <c r="AX223" s="30"/>
      <c r="AY223" s="30"/>
      <c r="AZ223" s="30"/>
      <c r="BA223" s="30"/>
      <c r="BB223" s="30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8"/>
      <c r="BO223" s="22"/>
      <c r="BP223" s="22"/>
      <c r="BQ223" s="22"/>
      <c r="BR223" s="22"/>
      <c r="BS223" s="22"/>
      <c r="BT223" s="21"/>
      <c r="BU223" s="21"/>
      <c r="BV223" s="21"/>
      <c r="BW223" s="21"/>
      <c r="BX223" s="21"/>
      <c r="BY223" s="21"/>
      <c r="BZ223" s="21"/>
      <c r="CA223" s="21"/>
      <c r="CB223" s="8"/>
      <c r="CC223" s="22"/>
      <c r="CD223" s="22"/>
      <c r="CE223" s="22"/>
      <c r="CF223" s="22"/>
      <c r="CG223" s="8"/>
      <c r="CH223" s="22"/>
      <c r="CI223" s="8"/>
    </row>
    <row r="224" spans="1:87" s="7" customFormat="1" x14ac:dyDescent="0.25">
      <c r="A224" s="6" t="s">
        <v>293</v>
      </c>
      <c r="B224" s="36"/>
      <c r="C224" s="36"/>
      <c r="D224" s="36"/>
      <c r="E224" s="39"/>
      <c r="F224" s="36"/>
      <c r="G224" s="36"/>
      <c r="H224" s="36"/>
      <c r="I224" s="36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6"/>
      <c r="V224" s="36"/>
      <c r="W224" s="32"/>
      <c r="X224" s="32"/>
      <c r="Y224" s="32"/>
      <c r="Z224" s="35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8"/>
      <c r="AM224" s="36"/>
      <c r="AN224" s="36"/>
      <c r="AO224" s="39"/>
      <c r="AP224" s="36"/>
      <c r="AQ224" s="36"/>
      <c r="AR224" s="36"/>
      <c r="AS224" s="36"/>
      <c r="AT224" s="36"/>
      <c r="AU224" s="32"/>
      <c r="AV224" s="32"/>
      <c r="AW224" s="32"/>
      <c r="AX224" s="32"/>
      <c r="AY224" s="32"/>
      <c r="AZ224" s="32"/>
      <c r="BA224" s="35"/>
      <c r="BB224" s="32"/>
      <c r="BC224" s="36"/>
      <c r="BD224" s="36"/>
      <c r="BE224" s="40"/>
      <c r="BF224" s="38"/>
      <c r="BG224" s="36"/>
      <c r="BH224" s="36"/>
      <c r="BI224" s="36"/>
      <c r="BJ224" s="36"/>
      <c r="BK224" s="36"/>
      <c r="BL224" s="39"/>
      <c r="BM224" s="36"/>
      <c r="BN224" s="32"/>
      <c r="BO224" s="32"/>
      <c r="BP224" s="32"/>
      <c r="BQ224" s="32"/>
      <c r="BR224" s="32"/>
      <c r="BS224" s="37"/>
      <c r="BT224" s="36"/>
      <c r="BU224" s="36"/>
      <c r="BV224" s="36"/>
      <c r="BW224" s="36"/>
      <c r="BX224" s="36"/>
      <c r="BY224" s="36"/>
      <c r="BZ224" s="38"/>
      <c r="CA224" s="38"/>
      <c r="CB224" s="32"/>
      <c r="CC224" s="32"/>
      <c r="CD224" s="32"/>
      <c r="CE224" s="32"/>
      <c r="CF224" s="32"/>
      <c r="CG224" s="32"/>
      <c r="CH224" s="32"/>
      <c r="CI224" s="32"/>
    </row>
    <row r="225" spans="1:87" x14ac:dyDescent="0.25">
      <c r="A225" s="19" t="s">
        <v>294</v>
      </c>
      <c r="B225" s="21">
        <v>0</v>
      </c>
      <c r="C225" s="21">
        <v>4</v>
      </c>
      <c r="D225" s="21">
        <v>1</v>
      </c>
      <c r="E225" s="21">
        <v>22</v>
      </c>
      <c r="F225" s="21">
        <v>2674</v>
      </c>
      <c r="G225" s="21">
        <v>9</v>
      </c>
      <c r="H225" s="21">
        <v>0</v>
      </c>
      <c r="I225" s="21">
        <v>0</v>
      </c>
      <c r="J225" s="22">
        <v>4</v>
      </c>
      <c r="K225" s="22">
        <v>511</v>
      </c>
      <c r="L225" s="22">
        <v>0</v>
      </c>
      <c r="M225" s="22">
        <v>0</v>
      </c>
      <c r="N225" s="22">
        <v>2</v>
      </c>
      <c r="O225" s="22">
        <v>0</v>
      </c>
      <c r="P225" s="22">
        <v>0</v>
      </c>
      <c r="Q225" s="22">
        <v>0</v>
      </c>
      <c r="R225" s="22">
        <v>2</v>
      </c>
      <c r="S225" s="22">
        <v>0</v>
      </c>
      <c r="T225" s="22">
        <v>0</v>
      </c>
      <c r="U225" s="21">
        <v>0</v>
      </c>
      <c r="V225" s="21">
        <v>0</v>
      </c>
      <c r="W225" s="22">
        <v>144</v>
      </c>
      <c r="X225" s="22">
        <v>13</v>
      </c>
      <c r="Y225" s="22">
        <v>0</v>
      </c>
      <c r="Z225" s="22">
        <v>1</v>
      </c>
      <c r="AA225" s="22">
        <v>1</v>
      </c>
      <c r="AB225" s="22">
        <v>0</v>
      </c>
      <c r="AC225" s="22">
        <v>0</v>
      </c>
      <c r="AD225" s="22">
        <v>0</v>
      </c>
      <c r="AE225" s="22">
        <v>4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10</v>
      </c>
      <c r="AL225" s="21">
        <v>3</v>
      </c>
      <c r="AM225" s="21">
        <v>25</v>
      </c>
      <c r="AN225" s="21">
        <v>3</v>
      </c>
      <c r="AO225" s="21">
        <v>31</v>
      </c>
      <c r="AP225" s="21">
        <v>1</v>
      </c>
      <c r="AQ225" s="21">
        <v>0</v>
      </c>
      <c r="AR225" s="21">
        <v>0</v>
      </c>
      <c r="AS225" s="21">
        <v>4</v>
      </c>
      <c r="AT225" s="21">
        <v>2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  <c r="BE225" s="21">
        <v>0</v>
      </c>
      <c r="BF225" s="21">
        <v>0</v>
      </c>
      <c r="BG225" s="21">
        <v>0</v>
      </c>
      <c r="BH225" s="21">
        <v>0</v>
      </c>
      <c r="BI225" s="21">
        <v>1</v>
      </c>
      <c r="BJ225" s="21">
        <v>2</v>
      </c>
      <c r="BK225" s="21">
        <v>0</v>
      </c>
      <c r="BL225" s="21">
        <v>8</v>
      </c>
      <c r="BM225" s="21">
        <v>1</v>
      </c>
      <c r="BN225" s="22">
        <v>0</v>
      </c>
      <c r="BO225" s="22">
        <v>2</v>
      </c>
      <c r="BP225" s="22">
        <v>0</v>
      </c>
      <c r="BQ225" s="22">
        <v>0</v>
      </c>
      <c r="BR225" s="22">
        <v>0</v>
      </c>
      <c r="BS225" s="22">
        <v>0</v>
      </c>
      <c r="BT225" s="22">
        <v>0</v>
      </c>
      <c r="BU225" s="22">
        <v>0</v>
      </c>
      <c r="BV225" s="22">
        <v>0</v>
      </c>
      <c r="BW225" s="22">
        <v>0</v>
      </c>
      <c r="BX225" s="22">
        <v>0</v>
      </c>
      <c r="BY225" s="22">
        <v>0</v>
      </c>
      <c r="BZ225" s="22">
        <v>0</v>
      </c>
      <c r="CA225" s="22">
        <v>0</v>
      </c>
      <c r="CB225" s="22">
        <v>0</v>
      </c>
      <c r="CC225" s="22">
        <v>0</v>
      </c>
      <c r="CD225" s="22">
        <v>0</v>
      </c>
      <c r="CE225" s="22">
        <v>0</v>
      </c>
      <c r="CF225" s="22">
        <v>0</v>
      </c>
      <c r="CG225" s="22">
        <f>SUM(B225:CF225)</f>
        <v>3485</v>
      </c>
      <c r="CH225" s="22">
        <v>0</v>
      </c>
      <c r="CI225" s="8">
        <f>SUM(CG225:CH225)</f>
        <v>3485</v>
      </c>
    </row>
    <row r="226" spans="1:87" x14ac:dyDescent="0.25">
      <c r="A226" s="19" t="s">
        <v>295</v>
      </c>
      <c r="B226" s="21">
        <v>0</v>
      </c>
      <c r="C226" s="21">
        <v>0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153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1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1">
        <v>0</v>
      </c>
      <c r="BF226" s="21">
        <v>0</v>
      </c>
      <c r="BG226" s="21">
        <v>0</v>
      </c>
      <c r="BH226" s="21">
        <v>0</v>
      </c>
      <c r="BI226" s="21">
        <v>0</v>
      </c>
      <c r="BJ226" s="21">
        <v>0</v>
      </c>
      <c r="BK226" s="21">
        <v>0</v>
      </c>
      <c r="BL226" s="21">
        <v>0</v>
      </c>
      <c r="BM226" s="21">
        <v>0</v>
      </c>
      <c r="BN226" s="22">
        <v>0</v>
      </c>
      <c r="BO226" s="22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f>SUM(B226:CF226)</f>
        <v>153</v>
      </c>
      <c r="CH226" s="22">
        <v>0</v>
      </c>
      <c r="CI226" s="8">
        <f>SUM(CG226:CH226)</f>
        <v>153</v>
      </c>
    </row>
    <row r="227" spans="1:87" s="7" customFormat="1" ht="12.75" x14ac:dyDescent="0.2">
      <c r="A227" s="27" t="s">
        <v>296</v>
      </c>
      <c r="B227" s="10">
        <f>SUM(B225:B226)</f>
        <v>0</v>
      </c>
      <c r="C227" s="10">
        <f t="shared" ref="C227:BN227" si="24">SUM(C225:C226)</f>
        <v>4</v>
      </c>
      <c r="D227" s="10">
        <f t="shared" si="24"/>
        <v>1</v>
      </c>
      <c r="E227" s="10">
        <f t="shared" si="24"/>
        <v>22</v>
      </c>
      <c r="F227" s="10">
        <f t="shared" si="24"/>
        <v>2674</v>
      </c>
      <c r="G227" s="10">
        <f t="shared" si="24"/>
        <v>9</v>
      </c>
      <c r="H227" s="10">
        <f t="shared" si="24"/>
        <v>0</v>
      </c>
      <c r="I227" s="10">
        <f t="shared" si="24"/>
        <v>0</v>
      </c>
      <c r="J227" s="10">
        <f t="shared" si="24"/>
        <v>4</v>
      </c>
      <c r="K227" s="10">
        <f t="shared" si="24"/>
        <v>511</v>
      </c>
      <c r="L227" s="10">
        <f t="shared" si="24"/>
        <v>0</v>
      </c>
      <c r="M227" s="10">
        <f t="shared" si="24"/>
        <v>0</v>
      </c>
      <c r="N227" s="8">
        <f t="shared" si="24"/>
        <v>2</v>
      </c>
      <c r="O227" s="8">
        <f t="shared" si="24"/>
        <v>0</v>
      </c>
      <c r="P227" s="10">
        <f t="shared" si="24"/>
        <v>0</v>
      </c>
      <c r="Q227" s="10">
        <f t="shared" si="24"/>
        <v>0</v>
      </c>
      <c r="R227" s="10">
        <f t="shared" si="24"/>
        <v>2</v>
      </c>
      <c r="S227" s="8">
        <f t="shared" si="24"/>
        <v>0</v>
      </c>
      <c r="T227" s="10">
        <f t="shared" si="24"/>
        <v>0</v>
      </c>
      <c r="U227" s="10">
        <f t="shared" si="24"/>
        <v>0</v>
      </c>
      <c r="V227" s="10">
        <f t="shared" si="24"/>
        <v>0</v>
      </c>
      <c r="W227" s="10">
        <f t="shared" si="24"/>
        <v>144</v>
      </c>
      <c r="X227" s="10">
        <f t="shared" si="24"/>
        <v>13</v>
      </c>
      <c r="Y227" s="10">
        <f t="shared" si="24"/>
        <v>0</v>
      </c>
      <c r="Z227" s="10">
        <f t="shared" si="24"/>
        <v>1</v>
      </c>
      <c r="AA227" s="10">
        <f t="shared" si="24"/>
        <v>1</v>
      </c>
      <c r="AB227" s="10">
        <f t="shared" si="24"/>
        <v>0</v>
      </c>
      <c r="AC227" s="10">
        <f t="shared" si="24"/>
        <v>153</v>
      </c>
      <c r="AD227" s="10">
        <f t="shared" si="24"/>
        <v>0</v>
      </c>
      <c r="AE227" s="10">
        <f t="shared" si="24"/>
        <v>4</v>
      </c>
      <c r="AF227" s="10">
        <f t="shared" si="24"/>
        <v>0</v>
      </c>
      <c r="AG227" s="10">
        <f t="shared" si="24"/>
        <v>0</v>
      </c>
      <c r="AH227" s="10">
        <f t="shared" si="24"/>
        <v>0</v>
      </c>
      <c r="AI227" s="10">
        <f t="shared" si="24"/>
        <v>0</v>
      </c>
      <c r="AJ227" s="10">
        <f t="shared" si="24"/>
        <v>0</v>
      </c>
      <c r="AK227" s="10">
        <f t="shared" si="24"/>
        <v>10</v>
      </c>
      <c r="AL227" s="10">
        <f t="shared" si="24"/>
        <v>3</v>
      </c>
      <c r="AM227" s="10">
        <f t="shared" si="24"/>
        <v>25</v>
      </c>
      <c r="AN227" s="10">
        <f t="shared" si="24"/>
        <v>3</v>
      </c>
      <c r="AO227" s="10">
        <f t="shared" si="24"/>
        <v>31</v>
      </c>
      <c r="AP227" s="10">
        <f t="shared" si="24"/>
        <v>1</v>
      </c>
      <c r="AQ227" s="10">
        <f t="shared" si="24"/>
        <v>0</v>
      </c>
      <c r="AR227" s="10">
        <f t="shared" si="24"/>
        <v>0</v>
      </c>
      <c r="AS227" s="10">
        <f t="shared" si="24"/>
        <v>4</v>
      </c>
      <c r="AT227" s="10">
        <f t="shared" si="24"/>
        <v>2</v>
      </c>
      <c r="AU227" s="10">
        <f t="shared" si="24"/>
        <v>0</v>
      </c>
      <c r="AV227" s="10">
        <f t="shared" si="24"/>
        <v>0</v>
      </c>
      <c r="AW227" s="10">
        <f t="shared" si="24"/>
        <v>0</v>
      </c>
      <c r="AX227" s="10">
        <f t="shared" si="24"/>
        <v>0</v>
      </c>
      <c r="AY227" s="10">
        <f t="shared" si="24"/>
        <v>0</v>
      </c>
      <c r="AZ227" s="10">
        <f t="shared" si="24"/>
        <v>0</v>
      </c>
      <c r="BA227" s="10">
        <f t="shared" si="24"/>
        <v>0</v>
      </c>
      <c r="BB227" s="10">
        <f t="shared" si="24"/>
        <v>0</v>
      </c>
      <c r="BC227" s="10">
        <f t="shared" si="24"/>
        <v>0</v>
      </c>
      <c r="BD227" s="10">
        <f t="shared" si="24"/>
        <v>0</v>
      </c>
      <c r="BE227" s="10">
        <f t="shared" si="24"/>
        <v>0</v>
      </c>
      <c r="BF227" s="10">
        <f t="shared" si="24"/>
        <v>0</v>
      </c>
      <c r="BG227" s="10">
        <f t="shared" si="24"/>
        <v>0</v>
      </c>
      <c r="BH227" s="10">
        <f t="shared" si="24"/>
        <v>0</v>
      </c>
      <c r="BI227" s="10">
        <f t="shared" si="24"/>
        <v>1</v>
      </c>
      <c r="BJ227" s="10">
        <f t="shared" si="24"/>
        <v>2</v>
      </c>
      <c r="BK227" s="10">
        <f t="shared" si="24"/>
        <v>0</v>
      </c>
      <c r="BL227" s="10">
        <f t="shared" si="24"/>
        <v>8</v>
      </c>
      <c r="BM227" s="10">
        <f>SUM(BM225:BM226)</f>
        <v>1</v>
      </c>
      <c r="BN227" s="10">
        <f t="shared" si="24"/>
        <v>0</v>
      </c>
      <c r="BO227" s="10">
        <f t="shared" ref="BO227:CF227" si="25">SUM(BO225:BO226)</f>
        <v>2</v>
      </c>
      <c r="BP227" s="10">
        <f t="shared" si="25"/>
        <v>0</v>
      </c>
      <c r="BQ227" s="10">
        <f t="shared" si="25"/>
        <v>0</v>
      </c>
      <c r="BR227" s="10">
        <f t="shared" si="25"/>
        <v>0</v>
      </c>
      <c r="BS227" s="10">
        <f t="shared" si="25"/>
        <v>0</v>
      </c>
      <c r="BT227" s="10">
        <f t="shared" si="25"/>
        <v>0</v>
      </c>
      <c r="BU227" s="10">
        <f t="shared" si="25"/>
        <v>0</v>
      </c>
      <c r="BV227" s="10">
        <f t="shared" si="25"/>
        <v>0</v>
      </c>
      <c r="BW227" s="10">
        <f t="shared" si="25"/>
        <v>0</v>
      </c>
      <c r="BX227" s="10">
        <f t="shared" si="25"/>
        <v>0</v>
      </c>
      <c r="BY227" s="10">
        <f t="shared" si="25"/>
        <v>0</v>
      </c>
      <c r="BZ227" s="10">
        <f t="shared" si="25"/>
        <v>0</v>
      </c>
      <c r="CA227" s="10">
        <f t="shared" si="25"/>
        <v>0</v>
      </c>
      <c r="CB227" s="10">
        <f t="shared" si="25"/>
        <v>0</v>
      </c>
      <c r="CC227" s="10">
        <f t="shared" si="25"/>
        <v>0</v>
      </c>
      <c r="CD227" s="10">
        <f t="shared" si="25"/>
        <v>0</v>
      </c>
      <c r="CE227" s="10">
        <f t="shared" si="25"/>
        <v>0</v>
      </c>
      <c r="CF227" s="10">
        <f t="shared" si="25"/>
        <v>0</v>
      </c>
      <c r="CG227" s="8">
        <f>SUM(CG225:CG226)</f>
        <v>3638</v>
      </c>
      <c r="CH227" s="8">
        <v>0</v>
      </c>
      <c r="CI227" s="8">
        <f>SUM(CG227:CH227)</f>
        <v>3638</v>
      </c>
    </row>
    <row r="228" spans="1:87" x14ac:dyDescent="0.25">
      <c r="B228" s="28"/>
      <c r="C228" s="28"/>
      <c r="D228" s="28"/>
      <c r="E228" s="28"/>
      <c r="F228" s="28"/>
      <c r="G228" s="28"/>
      <c r="H228" s="28"/>
      <c r="I228" s="28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8"/>
      <c r="V228" s="28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1"/>
      <c r="AM228" s="31"/>
      <c r="AN228" s="31"/>
      <c r="AO228" s="31"/>
      <c r="AP228" s="31"/>
      <c r="AQ228" s="31"/>
      <c r="AR228" s="31"/>
      <c r="AS228" s="31"/>
      <c r="AT228" s="31"/>
      <c r="AU228" s="30"/>
      <c r="AV228" s="30"/>
      <c r="AW228" s="30"/>
      <c r="AX228" s="30"/>
      <c r="AY228" s="30"/>
      <c r="AZ228" s="30"/>
      <c r="BA228" s="30"/>
      <c r="BB228" s="30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22"/>
      <c r="BO228" s="22"/>
      <c r="BP228" s="22"/>
      <c r="BQ228" s="22"/>
      <c r="BR228" s="22"/>
      <c r="BS228" s="22"/>
      <c r="BT228" s="21"/>
      <c r="BU228" s="21"/>
      <c r="BV228" s="21"/>
      <c r="BW228" s="21"/>
      <c r="BX228" s="21"/>
      <c r="BY228" s="21"/>
      <c r="BZ228" s="21"/>
      <c r="CA228" s="21"/>
      <c r="CB228" s="22"/>
      <c r="CC228" s="22"/>
      <c r="CD228" s="22"/>
      <c r="CE228" s="22"/>
      <c r="CF228" s="22"/>
      <c r="CG228" s="22"/>
      <c r="CH228" s="22"/>
      <c r="CI228" s="8"/>
    </row>
    <row r="229" spans="1:87" s="7" customFormat="1" ht="12.75" x14ac:dyDescent="0.2">
      <c r="A229" s="15" t="s">
        <v>297</v>
      </c>
      <c r="B229" s="10">
        <f t="shared" ref="B229:BM229" si="26">SUM(B58,B103,B162,B188,B206,B222,B227)</f>
        <v>10754</v>
      </c>
      <c r="C229" s="10">
        <f t="shared" si="26"/>
        <v>101778</v>
      </c>
      <c r="D229" s="10">
        <f t="shared" si="26"/>
        <v>1049</v>
      </c>
      <c r="E229" s="10">
        <f t="shared" si="26"/>
        <v>40105</v>
      </c>
      <c r="F229" s="10">
        <f t="shared" si="26"/>
        <v>6881797</v>
      </c>
      <c r="G229" s="10">
        <f t="shared" si="26"/>
        <v>43564</v>
      </c>
      <c r="H229" s="10">
        <f t="shared" si="26"/>
        <v>1060390</v>
      </c>
      <c r="I229" s="10">
        <f t="shared" si="26"/>
        <v>46333</v>
      </c>
      <c r="J229" s="10">
        <f t="shared" si="26"/>
        <v>11992</v>
      </c>
      <c r="K229" s="10">
        <f t="shared" si="26"/>
        <v>295140</v>
      </c>
      <c r="L229" s="10">
        <f t="shared" si="26"/>
        <v>15</v>
      </c>
      <c r="M229" s="10">
        <f t="shared" si="26"/>
        <v>9073</v>
      </c>
      <c r="N229" s="8">
        <f t="shared" si="26"/>
        <v>8093</v>
      </c>
      <c r="O229" s="8">
        <f t="shared" si="26"/>
        <v>879</v>
      </c>
      <c r="P229" s="10">
        <f t="shared" si="26"/>
        <v>6322</v>
      </c>
      <c r="Q229" s="10">
        <f t="shared" si="26"/>
        <v>8085</v>
      </c>
      <c r="R229" s="10">
        <f t="shared" si="26"/>
        <v>44243</v>
      </c>
      <c r="S229" s="8">
        <f t="shared" si="26"/>
        <v>67</v>
      </c>
      <c r="T229" s="10">
        <f t="shared" si="26"/>
        <v>5609</v>
      </c>
      <c r="U229" s="10">
        <f t="shared" si="26"/>
        <v>4299</v>
      </c>
      <c r="V229" s="10">
        <f t="shared" si="26"/>
        <v>2026</v>
      </c>
      <c r="W229" s="10">
        <f t="shared" si="26"/>
        <v>471728</v>
      </c>
      <c r="X229" s="10">
        <f t="shared" si="26"/>
        <v>30486</v>
      </c>
      <c r="Y229" s="10">
        <f t="shared" si="26"/>
        <v>0</v>
      </c>
      <c r="Z229" s="10">
        <f t="shared" si="26"/>
        <v>5168</v>
      </c>
      <c r="AA229" s="10">
        <f t="shared" si="26"/>
        <v>15906</v>
      </c>
      <c r="AB229" s="10">
        <f t="shared" si="26"/>
        <v>386</v>
      </c>
      <c r="AC229" s="10">
        <f t="shared" si="26"/>
        <v>22756</v>
      </c>
      <c r="AD229" s="10">
        <f t="shared" si="26"/>
        <v>598</v>
      </c>
      <c r="AE229" s="10">
        <f t="shared" si="26"/>
        <v>180057</v>
      </c>
      <c r="AF229" s="10">
        <f t="shared" si="26"/>
        <v>1294</v>
      </c>
      <c r="AG229" s="10">
        <f t="shared" si="26"/>
        <v>0</v>
      </c>
      <c r="AH229" s="10">
        <f t="shared" si="26"/>
        <v>134368</v>
      </c>
      <c r="AI229" s="10">
        <f t="shared" si="26"/>
        <v>84627</v>
      </c>
      <c r="AJ229" s="10">
        <f t="shared" si="26"/>
        <v>1435</v>
      </c>
      <c r="AK229" s="10">
        <f t="shared" si="26"/>
        <v>131051</v>
      </c>
      <c r="AL229" s="10">
        <f t="shared" si="26"/>
        <v>14536</v>
      </c>
      <c r="AM229" s="10">
        <f t="shared" si="26"/>
        <v>339712</v>
      </c>
      <c r="AN229" s="10">
        <f t="shared" si="26"/>
        <v>40408</v>
      </c>
      <c r="AO229" s="10">
        <f t="shared" si="26"/>
        <v>38403</v>
      </c>
      <c r="AP229" s="10">
        <f t="shared" si="26"/>
        <v>5727</v>
      </c>
      <c r="AQ229" s="10">
        <f t="shared" si="26"/>
        <v>102</v>
      </c>
      <c r="AR229" s="10">
        <f t="shared" si="26"/>
        <v>20</v>
      </c>
      <c r="AS229" s="10">
        <f t="shared" si="26"/>
        <v>79306</v>
      </c>
      <c r="AT229" s="10">
        <f t="shared" si="26"/>
        <v>85872</v>
      </c>
      <c r="AU229" s="10">
        <f t="shared" si="26"/>
        <v>10305</v>
      </c>
      <c r="AV229" s="10">
        <f t="shared" si="26"/>
        <v>389</v>
      </c>
      <c r="AW229" s="10">
        <f t="shared" si="26"/>
        <v>0</v>
      </c>
      <c r="AX229" s="10">
        <f t="shared" si="26"/>
        <v>10</v>
      </c>
      <c r="AY229" s="10">
        <f t="shared" si="26"/>
        <v>5588</v>
      </c>
      <c r="AZ229" s="10">
        <f t="shared" si="26"/>
        <v>2</v>
      </c>
      <c r="BA229" s="10">
        <f t="shared" si="26"/>
        <v>168</v>
      </c>
      <c r="BB229" s="10">
        <f t="shared" si="26"/>
        <v>42</v>
      </c>
      <c r="BC229" s="10">
        <f t="shared" si="26"/>
        <v>525</v>
      </c>
      <c r="BD229" s="10">
        <f t="shared" si="26"/>
        <v>1</v>
      </c>
      <c r="BE229" s="10">
        <f t="shared" si="26"/>
        <v>16</v>
      </c>
      <c r="BF229" s="10">
        <f t="shared" si="26"/>
        <v>5</v>
      </c>
      <c r="BG229" s="10">
        <f t="shared" si="26"/>
        <v>15918</v>
      </c>
      <c r="BH229" s="10">
        <f t="shared" si="26"/>
        <v>7417</v>
      </c>
      <c r="BI229" s="10">
        <f t="shared" si="26"/>
        <v>4836</v>
      </c>
      <c r="BJ229" s="10">
        <f t="shared" si="26"/>
        <v>24858</v>
      </c>
      <c r="BK229" s="10">
        <f t="shared" si="26"/>
        <v>72</v>
      </c>
      <c r="BL229" s="10">
        <f t="shared" si="26"/>
        <v>9580</v>
      </c>
      <c r="BM229" s="10">
        <f t="shared" si="26"/>
        <v>1185</v>
      </c>
      <c r="BN229" s="10">
        <f t="shared" ref="BN229:CG229" si="27">SUM(BN58,BN103,BN162,BN188,BN206,BN222,BN227)</f>
        <v>2025</v>
      </c>
      <c r="BO229" s="10">
        <f t="shared" si="27"/>
        <v>4764</v>
      </c>
      <c r="BP229" s="10">
        <f t="shared" si="27"/>
        <v>1660</v>
      </c>
      <c r="BQ229" s="10">
        <f t="shared" si="27"/>
        <v>0</v>
      </c>
      <c r="BR229" s="10">
        <f t="shared" si="27"/>
        <v>0</v>
      </c>
      <c r="BS229" s="10">
        <f t="shared" si="27"/>
        <v>1</v>
      </c>
      <c r="BT229" s="10">
        <f t="shared" si="27"/>
        <v>14768</v>
      </c>
      <c r="BU229" s="10">
        <f t="shared" si="27"/>
        <v>9762</v>
      </c>
      <c r="BV229" s="10">
        <f t="shared" si="27"/>
        <v>0</v>
      </c>
      <c r="BW229" s="10">
        <f t="shared" si="27"/>
        <v>89</v>
      </c>
      <c r="BX229" s="10">
        <f t="shared" si="27"/>
        <v>310</v>
      </c>
      <c r="BY229" s="10">
        <f t="shared" si="27"/>
        <v>26</v>
      </c>
      <c r="BZ229" s="10">
        <f t="shared" si="27"/>
        <v>40</v>
      </c>
      <c r="CA229" s="10">
        <f t="shared" si="27"/>
        <v>7</v>
      </c>
      <c r="CB229" s="10">
        <f t="shared" si="27"/>
        <v>146</v>
      </c>
      <c r="CC229" s="10">
        <f t="shared" si="27"/>
        <v>113</v>
      </c>
      <c r="CD229" s="10">
        <f t="shared" si="27"/>
        <v>1204</v>
      </c>
      <c r="CE229" s="10">
        <f t="shared" si="27"/>
        <v>40</v>
      </c>
      <c r="CF229" s="10">
        <f t="shared" si="27"/>
        <v>60</v>
      </c>
      <c r="CG229" s="8">
        <f t="shared" si="27"/>
        <v>10381491</v>
      </c>
      <c r="CH229" s="8">
        <v>0</v>
      </c>
      <c r="CI229" s="8">
        <f>SUM(CG229:CH229)</f>
        <v>10381491</v>
      </c>
    </row>
    <row r="230" spans="1:87" x14ac:dyDescent="0.25"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BN230" s="41"/>
      <c r="BO230" s="41"/>
      <c r="BP230" s="41"/>
      <c r="BQ230" s="41"/>
      <c r="BR230" s="41"/>
      <c r="BS230" s="41"/>
      <c r="CB230" s="41"/>
      <c r="CC230" s="41"/>
      <c r="CD230" s="41"/>
      <c r="CE230" s="41"/>
      <c r="CF230" s="41"/>
    </row>
    <row r="231" spans="1:87" x14ac:dyDescent="0.25"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BN231" s="41"/>
      <c r="BO231" s="41"/>
      <c r="BP231" s="41"/>
      <c r="BQ231" s="41"/>
      <c r="BR231" s="41"/>
      <c r="BS231" s="41"/>
      <c r="CB231" s="41"/>
      <c r="CC231" s="41"/>
      <c r="CD231" s="41"/>
      <c r="CE231" s="41"/>
      <c r="CF231" s="41"/>
    </row>
    <row r="232" spans="1:87" x14ac:dyDescent="0.25"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BN232" s="41"/>
      <c r="BO232" s="41"/>
      <c r="BP232" s="22"/>
      <c r="BQ232" s="41"/>
      <c r="BR232" s="41"/>
      <c r="BS232" s="41"/>
      <c r="CB232" s="41"/>
      <c r="CC232" s="41"/>
      <c r="CD232" s="41"/>
      <c r="CE232" s="41"/>
      <c r="CF232" s="41"/>
    </row>
    <row r="233" spans="1:87" x14ac:dyDescent="0.25"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CB233" s="41"/>
      <c r="CC233" s="41"/>
      <c r="CD233" s="41"/>
      <c r="CE233" s="41"/>
      <c r="CF233" s="41"/>
    </row>
    <row r="234" spans="1:87" x14ac:dyDescent="0.25"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BO234" s="17"/>
      <c r="BP234" s="17"/>
      <c r="BQ234" s="17"/>
      <c r="BR234" s="18"/>
      <c r="BS234" s="17"/>
      <c r="CB234" s="41"/>
      <c r="CC234" s="41"/>
      <c r="CD234" s="22"/>
      <c r="CE234" s="22"/>
      <c r="CF234" s="22"/>
    </row>
    <row r="235" spans="1:87" x14ac:dyDescent="0.25">
      <c r="BN235" s="41"/>
      <c r="BO235" s="41"/>
      <c r="BP235" s="41"/>
      <c r="BQ235" s="41"/>
      <c r="BR235" s="41"/>
      <c r="BS235" s="41"/>
      <c r="CB235" s="41"/>
      <c r="CC235" s="41"/>
      <c r="CD235" s="41"/>
      <c r="CE235" s="41"/>
      <c r="CF235" s="41"/>
    </row>
    <row r="236" spans="1:87" x14ac:dyDescent="0.25">
      <c r="BN236" s="41"/>
      <c r="BO236" s="41"/>
      <c r="BP236" s="41"/>
      <c r="BQ236" s="41"/>
      <c r="BR236" s="41"/>
      <c r="BS236" s="41"/>
      <c r="CB236" s="41"/>
      <c r="CC236" s="41"/>
      <c r="CD236" s="41"/>
      <c r="CE236" s="41"/>
      <c r="CF236" s="41"/>
    </row>
    <row r="237" spans="1:87" x14ac:dyDescent="0.25">
      <c r="BN237" s="41"/>
      <c r="BO237" s="41"/>
      <c r="BP237" s="41"/>
      <c r="BQ237" s="41"/>
      <c r="BR237" s="41"/>
      <c r="BS237" s="41"/>
      <c r="CB237" s="41"/>
      <c r="CC237" s="41"/>
      <c r="CD237" s="41"/>
      <c r="CE237" s="22"/>
      <c r="CF237" s="22"/>
    </row>
    <row r="239" spans="1:87" x14ac:dyDescent="0.25">
      <c r="BN239" s="41"/>
      <c r="BO239" s="22"/>
      <c r="BP239" s="22"/>
      <c r="BQ239" s="41"/>
      <c r="BR239" s="22"/>
      <c r="BS239" s="22"/>
      <c r="CB239" s="17"/>
      <c r="CC239" s="17"/>
      <c r="CD239" s="17"/>
      <c r="CE239" s="17"/>
      <c r="CF239" s="17"/>
    </row>
    <row r="240" spans="1:87" x14ac:dyDescent="0.25">
      <c r="J240"/>
      <c r="K240"/>
      <c r="L240"/>
      <c r="M240"/>
      <c r="P240"/>
      <c r="Q240"/>
      <c r="R240"/>
      <c r="T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U240"/>
      <c r="AV240"/>
      <c r="AW240"/>
      <c r="AX240"/>
      <c r="AY240"/>
      <c r="AZ240"/>
      <c r="BA240"/>
      <c r="BB240"/>
      <c r="BN240"/>
      <c r="BO240"/>
      <c r="BP240"/>
      <c r="BQ240"/>
      <c r="BR240"/>
      <c r="BS240"/>
      <c r="CB240" s="41"/>
      <c r="CC240" s="41"/>
      <c r="CD240" s="41"/>
      <c r="CE240" s="41"/>
      <c r="CF240" s="41"/>
      <c r="CG240"/>
      <c r="CH240"/>
      <c r="CI240"/>
    </row>
    <row r="241" spans="10:87" x14ac:dyDescent="0.25">
      <c r="J241"/>
      <c r="K241"/>
      <c r="L241"/>
      <c r="M241"/>
      <c r="P241"/>
      <c r="Q241"/>
      <c r="R241"/>
      <c r="T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U241"/>
      <c r="AV241"/>
      <c r="AW241"/>
      <c r="AX241"/>
      <c r="AY241"/>
      <c r="AZ241"/>
      <c r="BA241"/>
      <c r="BB241"/>
      <c r="BN241"/>
      <c r="BO241"/>
      <c r="BP241"/>
      <c r="BQ241"/>
      <c r="BR241"/>
      <c r="BS241"/>
      <c r="CB241" s="41"/>
      <c r="CC241" s="41"/>
      <c r="CD241" s="41"/>
      <c r="CE241" s="41"/>
      <c r="CF241" s="41"/>
      <c r="CG241"/>
      <c r="CH241"/>
      <c r="CI241"/>
    </row>
    <row r="242" spans="10:87" x14ac:dyDescent="0.25">
      <c r="J242"/>
      <c r="K242"/>
      <c r="L242"/>
      <c r="M242"/>
      <c r="P242"/>
      <c r="Q242"/>
      <c r="R242"/>
      <c r="T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U242"/>
      <c r="AV242"/>
      <c r="AW242"/>
      <c r="AX242"/>
      <c r="AY242"/>
      <c r="AZ242"/>
      <c r="BA242"/>
      <c r="BB242"/>
      <c r="BN242"/>
      <c r="BO242"/>
      <c r="BP242"/>
      <c r="BQ242"/>
      <c r="BR242"/>
      <c r="BS242"/>
      <c r="CB242" s="41"/>
      <c r="CC242" s="41"/>
      <c r="CD242" s="41"/>
      <c r="CE242" s="41"/>
      <c r="CF242" s="41"/>
      <c r="CG242"/>
      <c r="CH242"/>
      <c r="CI242"/>
    </row>
    <row r="244" spans="10:87" x14ac:dyDescent="0.25">
      <c r="J244"/>
      <c r="K244"/>
      <c r="L244"/>
      <c r="M244"/>
      <c r="P244"/>
      <c r="Q244"/>
      <c r="R244"/>
      <c r="T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U244"/>
      <c r="AV244"/>
      <c r="AW244"/>
      <c r="AX244"/>
      <c r="AY244"/>
      <c r="AZ244"/>
      <c r="BA244"/>
      <c r="BB244"/>
      <c r="BN244"/>
      <c r="BO244"/>
      <c r="BP244"/>
      <c r="BQ244"/>
      <c r="BR244"/>
      <c r="BS244"/>
      <c r="CB244" s="22"/>
      <c r="CC244" s="22"/>
      <c r="CD244" s="22"/>
      <c r="CE244" s="22"/>
      <c r="CF244" s="22"/>
      <c r="CG244"/>
      <c r="CH244"/>
      <c r="CI244"/>
    </row>
  </sheetData>
  <printOptions gridLines="1"/>
  <pageMargins left="0.25" right="0.25" top="0.75" bottom="0.75" header="0.3" footer="0.3"/>
  <pageSetup orientation="landscape" r:id="rId1"/>
  <headerFooter>
    <oddHeader>&amp;C&amp;"Times New Roman,Bold"&amp;12FY 2016 Nonimmigrant Visas Issued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I244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IV65536"/>
    </sheetView>
  </sheetViews>
  <sheetFormatPr defaultRowHeight="15" x14ac:dyDescent="0.25"/>
  <cols>
    <col min="1" max="1" width="27.42578125" customWidth="1"/>
    <col min="2" max="2" width="5.7109375" bestFit="1" customWidth="1"/>
    <col min="3" max="3" width="6.85546875" customWidth="1"/>
    <col min="4" max="4" width="4.85546875" bestFit="1" customWidth="1"/>
    <col min="5" max="5" width="6.570312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style="26" bestFit="1" customWidth="1"/>
    <col min="11" max="11" width="6.5703125" style="26" bestFit="1" customWidth="1"/>
    <col min="12" max="12" width="4.7109375" style="26" customWidth="1"/>
    <col min="13" max="13" width="5.7109375" style="26" bestFit="1" customWidth="1"/>
    <col min="14" max="15" width="5.7109375" style="26" customWidth="1"/>
    <col min="16" max="16" width="5.7109375" style="26" bestFit="1" customWidth="1"/>
    <col min="17" max="17" width="4.85546875" style="26" bestFit="1" customWidth="1"/>
    <col min="18" max="18" width="5.7109375" style="26" bestFit="1" customWidth="1"/>
    <col min="19" max="19" width="5.7109375" style="26" customWidth="1"/>
    <col min="20" max="20" width="4.85546875" style="26" bestFit="1" customWidth="1"/>
    <col min="21" max="22" width="4.85546875" bestFit="1" customWidth="1"/>
    <col min="23" max="23" width="7.85546875" style="26" bestFit="1" customWidth="1"/>
    <col min="24" max="24" width="5.7109375" style="26" bestFit="1" customWidth="1"/>
    <col min="25" max="29" width="5.7109375" style="26" customWidth="1"/>
    <col min="30" max="30" width="4.7109375" style="26" customWidth="1"/>
    <col min="31" max="31" width="6.5703125" style="26" bestFit="1" customWidth="1"/>
    <col min="32" max="32" width="6.140625" style="26" bestFit="1" customWidth="1"/>
    <col min="33" max="33" width="4.7109375" style="26" customWidth="1"/>
    <col min="34" max="34" width="6.5703125" style="26" bestFit="1" customWidth="1"/>
    <col min="35" max="35" width="5.7109375" style="26" bestFit="1" customWidth="1"/>
    <col min="36" max="36" width="4.85546875" style="26" bestFit="1" customWidth="1"/>
    <col min="37" max="37" width="6.42578125" style="26" customWidth="1"/>
    <col min="38" max="38" width="5.7109375" bestFit="1" customWidth="1"/>
    <col min="39" max="39" width="6.5703125" bestFit="1" customWidth="1"/>
    <col min="40" max="41" width="5.7109375" bestFit="1" customWidth="1"/>
    <col min="42" max="42" width="4.85546875" bestFit="1" customWidth="1"/>
    <col min="43" max="43" width="5.7109375" bestFit="1" customWidth="1"/>
    <col min="44" max="44" width="4.85546875" bestFit="1" customWidth="1"/>
    <col min="45" max="46" width="5.7109375" bestFit="1" customWidth="1"/>
    <col min="47" max="47" width="5.42578125" style="26" customWidth="1"/>
    <col min="48" max="49" width="4.7109375" style="26" customWidth="1"/>
    <col min="50" max="52" width="7.7109375" style="26" bestFit="1" customWidth="1"/>
    <col min="53" max="53" width="7.42578125" style="26" bestFit="1" customWidth="1"/>
    <col min="54" max="54" width="7.7109375" style="26" bestFit="1" customWidth="1"/>
    <col min="55" max="56" width="7.7109375" bestFit="1" customWidth="1"/>
    <col min="57" max="58" width="4.7109375" customWidth="1"/>
    <col min="59" max="59" width="5.42578125" customWidth="1"/>
    <col min="60" max="61" width="4.7109375" customWidth="1"/>
    <col min="62" max="62" width="5.7109375" bestFit="1" customWidth="1"/>
    <col min="63" max="63" width="4.42578125" customWidth="1"/>
    <col min="64" max="64" width="5.42578125" customWidth="1"/>
    <col min="65" max="65" width="4.7109375" customWidth="1"/>
    <col min="66" max="66" width="4.7109375" style="26" customWidth="1"/>
    <col min="67" max="67" width="5.85546875" style="26" customWidth="1"/>
    <col min="68" max="68" width="5.7109375" style="26" bestFit="1" customWidth="1"/>
    <col min="69" max="71" width="4.7109375" style="26" customWidth="1"/>
    <col min="72" max="72" width="5.5703125" customWidth="1"/>
    <col min="73" max="73" width="4.85546875" bestFit="1" customWidth="1"/>
    <col min="74" max="79" width="4.7109375" customWidth="1"/>
    <col min="80" max="84" width="4.7109375" style="26" customWidth="1"/>
    <col min="85" max="85" width="9.85546875" style="26" bestFit="1" customWidth="1"/>
    <col min="86" max="86" width="5.7109375" style="26" customWidth="1"/>
    <col min="87" max="87" width="10.28515625" style="11" bestFit="1" customWidth="1"/>
  </cols>
  <sheetData>
    <row r="1" spans="1:87" s="1" customFormat="1" x14ac:dyDescent="0.25">
      <c r="A1" s="80" t="s">
        <v>335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309</v>
      </c>
      <c r="O1" s="4" t="s">
        <v>310</v>
      </c>
      <c r="P1" s="4" t="s">
        <v>12</v>
      </c>
      <c r="Q1" s="4" t="s">
        <v>14</v>
      </c>
      <c r="R1" s="4" t="s">
        <v>15</v>
      </c>
      <c r="S1" s="4" t="s">
        <v>307</v>
      </c>
      <c r="T1" s="4" t="s">
        <v>16</v>
      </c>
      <c r="U1" s="2" t="s">
        <v>17</v>
      </c>
      <c r="V1" s="2" t="s">
        <v>18</v>
      </c>
      <c r="W1" s="4" t="s">
        <v>19</v>
      </c>
      <c r="X1" s="4" t="s">
        <v>20</v>
      </c>
      <c r="Y1" s="4" t="s">
        <v>21</v>
      </c>
      <c r="Z1" s="5" t="s">
        <v>22</v>
      </c>
      <c r="AA1" s="4" t="s">
        <v>23</v>
      </c>
      <c r="AB1" s="4" t="s">
        <v>24</v>
      </c>
      <c r="AC1" s="4" t="s">
        <v>25</v>
      </c>
      <c r="AD1" s="4" t="s">
        <v>26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2" t="s">
        <v>35</v>
      </c>
      <c r="AM1" s="2" t="s">
        <v>36</v>
      </c>
      <c r="AN1" s="3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4" t="s">
        <v>44</v>
      </c>
      <c r="AV1" s="4" t="s">
        <v>45</v>
      </c>
      <c r="AW1" s="4" t="s">
        <v>46</v>
      </c>
      <c r="AX1" s="4" t="s">
        <v>47</v>
      </c>
      <c r="AY1" s="4" t="s">
        <v>48</v>
      </c>
      <c r="AZ1" s="4" t="s">
        <v>49</v>
      </c>
      <c r="BA1" s="5" t="s">
        <v>50</v>
      </c>
      <c r="BB1" s="4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4" t="s">
        <v>63</v>
      </c>
      <c r="BO1" s="4" t="s">
        <v>66</v>
      </c>
      <c r="BP1" s="4" t="s">
        <v>67</v>
      </c>
      <c r="BQ1" s="4" t="s">
        <v>68</v>
      </c>
      <c r="BR1" s="4" t="s">
        <v>69</v>
      </c>
      <c r="BS1" s="4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314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302</v>
      </c>
      <c r="CG1" s="4" t="s">
        <v>85</v>
      </c>
      <c r="CH1" s="4" t="s">
        <v>86</v>
      </c>
      <c r="CI1" s="4" t="s">
        <v>87</v>
      </c>
    </row>
    <row r="2" spans="1:87" s="7" customFormat="1" x14ac:dyDescent="0.25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8"/>
      <c r="T2" s="8"/>
      <c r="U2" s="10"/>
      <c r="V2" s="10"/>
      <c r="W2" s="11"/>
      <c r="X2" s="11"/>
      <c r="Y2" s="11"/>
      <c r="Z2" s="11"/>
      <c r="AA2" s="11"/>
      <c r="AB2" s="11"/>
      <c r="AC2" s="11"/>
      <c r="AD2" s="11"/>
      <c r="AE2" s="13"/>
      <c r="AF2" s="13"/>
      <c r="AG2" s="13"/>
      <c r="AH2" s="13"/>
      <c r="AI2" s="13"/>
      <c r="AJ2" s="13"/>
      <c r="AK2" s="13"/>
      <c r="AL2" s="14"/>
      <c r="AN2" s="15"/>
      <c r="AO2" s="15"/>
      <c r="AP2" s="16"/>
      <c r="AQ2" s="15"/>
      <c r="AR2" s="15"/>
      <c r="AS2" s="15"/>
      <c r="AT2" s="15"/>
      <c r="AU2" s="11"/>
      <c r="AV2" s="17"/>
      <c r="AW2" s="17"/>
      <c r="AX2" s="17"/>
      <c r="AY2" s="18"/>
      <c r="AZ2" s="17"/>
      <c r="BA2" s="17"/>
      <c r="BB2" s="17"/>
      <c r="BC2" s="15"/>
      <c r="BE2" s="15"/>
      <c r="BF2" s="15"/>
      <c r="BG2" s="15"/>
      <c r="BH2" s="15"/>
      <c r="BI2" s="15"/>
      <c r="BJ2" s="16"/>
      <c r="BK2" s="15"/>
      <c r="BL2" s="15"/>
      <c r="BM2" s="15"/>
      <c r="BN2" s="17"/>
      <c r="BO2" s="17"/>
      <c r="BP2" s="17"/>
      <c r="BQ2" s="17"/>
      <c r="BR2" s="17"/>
      <c r="BS2" s="17"/>
      <c r="BT2" s="15"/>
      <c r="BU2" s="15"/>
      <c r="BV2" s="15"/>
      <c r="BW2" s="15"/>
      <c r="BX2" s="15"/>
      <c r="BY2" s="15"/>
      <c r="BZ2" s="15"/>
      <c r="CA2" s="15"/>
      <c r="CB2" s="17"/>
      <c r="CC2" s="17"/>
      <c r="CD2" s="17"/>
      <c r="CE2" s="17"/>
      <c r="CF2" s="17"/>
      <c r="CG2" s="17"/>
      <c r="CH2" s="17"/>
      <c r="CI2" s="17"/>
    </row>
    <row r="3" spans="1:87" x14ac:dyDescent="0.25">
      <c r="A3" s="19" t="s">
        <v>89</v>
      </c>
      <c r="B3" s="20">
        <v>26</v>
      </c>
      <c r="C3" s="21">
        <v>306</v>
      </c>
      <c r="D3" s="21">
        <v>0</v>
      </c>
      <c r="E3" s="21">
        <v>84</v>
      </c>
      <c r="F3" s="21">
        <v>11898</v>
      </c>
      <c r="G3" s="21">
        <v>19</v>
      </c>
      <c r="H3" s="21">
        <v>0</v>
      </c>
      <c r="I3" s="21">
        <v>0</v>
      </c>
      <c r="J3" s="22">
        <v>9</v>
      </c>
      <c r="K3" s="22">
        <v>2</v>
      </c>
      <c r="L3" s="22">
        <v>0</v>
      </c>
      <c r="M3" s="22">
        <v>0</v>
      </c>
      <c r="N3" s="22">
        <v>0</v>
      </c>
      <c r="O3" s="22">
        <v>0</v>
      </c>
      <c r="P3" s="22">
        <v>82</v>
      </c>
      <c r="Q3" s="22">
        <v>0</v>
      </c>
      <c r="R3" s="22">
        <v>1</v>
      </c>
      <c r="S3" s="22">
        <v>0</v>
      </c>
      <c r="T3" s="22">
        <v>0</v>
      </c>
      <c r="U3" s="21">
        <v>0</v>
      </c>
      <c r="V3" s="21">
        <v>0</v>
      </c>
      <c r="W3" s="23">
        <v>203</v>
      </c>
      <c r="X3" s="41">
        <v>6</v>
      </c>
      <c r="Y3" s="41">
        <v>0</v>
      </c>
      <c r="Z3" s="41">
        <v>39</v>
      </c>
      <c r="AA3" s="41">
        <v>57</v>
      </c>
      <c r="AB3" s="41">
        <v>0</v>
      </c>
      <c r="AC3" s="41">
        <v>53</v>
      </c>
      <c r="AD3" s="41">
        <v>0</v>
      </c>
      <c r="AE3" s="22">
        <v>12</v>
      </c>
      <c r="AF3" s="22">
        <v>0</v>
      </c>
      <c r="AG3" s="22">
        <v>0</v>
      </c>
      <c r="AH3" s="22">
        <v>0</v>
      </c>
      <c r="AI3" s="22">
        <v>0</v>
      </c>
      <c r="AJ3" s="22">
        <v>0</v>
      </c>
      <c r="AK3" s="22">
        <v>6</v>
      </c>
      <c r="AL3" s="21">
        <v>9</v>
      </c>
      <c r="AM3" s="21">
        <v>258</v>
      </c>
      <c r="AN3" s="21">
        <v>27</v>
      </c>
      <c r="AO3" s="21">
        <v>55</v>
      </c>
      <c r="AP3" s="21">
        <v>1</v>
      </c>
      <c r="AQ3" s="21">
        <v>0</v>
      </c>
      <c r="AR3" s="21">
        <v>0</v>
      </c>
      <c r="AS3" s="21">
        <v>24</v>
      </c>
      <c r="AT3" s="21">
        <v>23</v>
      </c>
      <c r="AU3" s="22">
        <v>93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2">
        <v>0</v>
      </c>
      <c r="BE3" s="21">
        <v>0</v>
      </c>
      <c r="BF3" s="21">
        <v>0</v>
      </c>
      <c r="BG3" s="21">
        <v>2</v>
      </c>
      <c r="BH3" s="21">
        <v>0</v>
      </c>
      <c r="BI3" s="21">
        <v>2</v>
      </c>
      <c r="BJ3" s="21">
        <v>25</v>
      </c>
      <c r="BK3" s="21">
        <v>0</v>
      </c>
      <c r="BL3" s="21">
        <v>0</v>
      </c>
      <c r="BM3" s="21">
        <v>0</v>
      </c>
      <c r="BN3" s="22">
        <v>0</v>
      </c>
      <c r="BO3" s="22">
        <v>0</v>
      </c>
      <c r="BP3" s="22">
        <v>0</v>
      </c>
      <c r="BQ3" s="22">
        <v>0</v>
      </c>
      <c r="BR3" s="22">
        <v>0</v>
      </c>
      <c r="BS3" s="22">
        <v>0</v>
      </c>
      <c r="BT3" s="22">
        <v>0</v>
      </c>
      <c r="BU3" s="22">
        <v>1</v>
      </c>
      <c r="BV3" s="22">
        <v>0</v>
      </c>
      <c r="BW3" s="22">
        <v>0</v>
      </c>
      <c r="BX3" s="22">
        <v>0</v>
      </c>
      <c r="BY3" s="22">
        <v>0</v>
      </c>
      <c r="BZ3" s="22">
        <v>0</v>
      </c>
      <c r="CA3" s="22">
        <v>0</v>
      </c>
      <c r="CB3" s="22">
        <v>0</v>
      </c>
      <c r="CC3" s="22">
        <v>0</v>
      </c>
      <c r="CD3" s="22">
        <v>0</v>
      </c>
      <c r="CE3" s="22">
        <v>0</v>
      </c>
      <c r="CF3" s="22">
        <v>0</v>
      </c>
      <c r="CG3" s="22">
        <f t="shared" ref="CG3:CG56" si="0">SUM(B3:CF3)</f>
        <v>13323</v>
      </c>
      <c r="CH3" s="22">
        <v>0</v>
      </c>
      <c r="CI3" s="8">
        <f>SUM(CG3:CH3)</f>
        <v>13323</v>
      </c>
    </row>
    <row r="4" spans="1:87" x14ac:dyDescent="0.25">
      <c r="A4" s="19" t="s">
        <v>90</v>
      </c>
      <c r="B4" s="21">
        <v>81</v>
      </c>
      <c r="C4" s="21">
        <v>93</v>
      </c>
      <c r="D4" s="21">
        <v>0</v>
      </c>
      <c r="E4" s="21">
        <v>7</v>
      </c>
      <c r="F4" s="21">
        <v>4786</v>
      </c>
      <c r="G4" s="21">
        <v>793</v>
      </c>
      <c r="H4" s="21">
        <v>0</v>
      </c>
      <c r="I4" s="21">
        <v>0</v>
      </c>
      <c r="J4" s="22">
        <v>11</v>
      </c>
      <c r="K4" s="22">
        <v>125</v>
      </c>
      <c r="L4" s="22">
        <v>0</v>
      </c>
      <c r="M4" s="22">
        <v>1</v>
      </c>
      <c r="N4" s="22">
        <v>0</v>
      </c>
      <c r="O4" s="22">
        <v>0</v>
      </c>
      <c r="P4" s="22">
        <v>0</v>
      </c>
      <c r="Q4" s="22">
        <v>0</v>
      </c>
      <c r="R4" s="22">
        <v>1</v>
      </c>
      <c r="S4" s="22">
        <v>0</v>
      </c>
      <c r="T4" s="22">
        <v>0</v>
      </c>
      <c r="U4" s="22">
        <v>0</v>
      </c>
      <c r="V4" s="22">
        <v>0</v>
      </c>
      <c r="W4" s="22">
        <v>672</v>
      </c>
      <c r="X4" s="22">
        <v>47</v>
      </c>
      <c r="Y4" s="22">
        <v>0</v>
      </c>
      <c r="Z4" s="22">
        <v>69</v>
      </c>
      <c r="AA4" s="22">
        <v>97</v>
      </c>
      <c r="AB4" s="41">
        <v>0</v>
      </c>
      <c r="AC4" s="22">
        <v>9</v>
      </c>
      <c r="AD4" s="22">
        <v>1</v>
      </c>
      <c r="AE4" s="22">
        <v>5</v>
      </c>
      <c r="AF4" s="22">
        <v>0</v>
      </c>
      <c r="AG4" s="22">
        <v>0</v>
      </c>
      <c r="AH4" s="22">
        <v>0</v>
      </c>
      <c r="AI4" s="22">
        <v>0</v>
      </c>
      <c r="AJ4" s="22">
        <v>1</v>
      </c>
      <c r="AK4" s="22">
        <v>2</v>
      </c>
      <c r="AL4" s="21">
        <v>18</v>
      </c>
      <c r="AM4" s="21">
        <v>61</v>
      </c>
      <c r="AN4" s="21">
        <v>5</v>
      </c>
      <c r="AO4" s="21">
        <v>3</v>
      </c>
      <c r="AP4" s="21">
        <v>0</v>
      </c>
      <c r="AQ4" s="21">
        <v>0</v>
      </c>
      <c r="AR4" s="21">
        <v>0</v>
      </c>
      <c r="AS4" s="21">
        <v>32</v>
      </c>
      <c r="AT4" s="21">
        <v>41</v>
      </c>
      <c r="AU4" s="22">
        <v>11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1">
        <v>0</v>
      </c>
      <c r="BF4" s="21">
        <v>0</v>
      </c>
      <c r="BG4" s="21">
        <v>3</v>
      </c>
      <c r="BH4" s="21">
        <v>0</v>
      </c>
      <c r="BI4" s="21">
        <v>0</v>
      </c>
      <c r="BJ4" s="21">
        <v>1</v>
      </c>
      <c r="BK4" s="21">
        <v>0</v>
      </c>
      <c r="BL4" s="21">
        <v>0</v>
      </c>
      <c r="BM4" s="21">
        <v>0</v>
      </c>
      <c r="BN4" s="22">
        <v>0</v>
      </c>
      <c r="BO4" s="22">
        <v>1</v>
      </c>
      <c r="BP4" s="22">
        <v>0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f t="shared" si="0"/>
        <v>6977</v>
      </c>
      <c r="CH4" s="22">
        <v>0</v>
      </c>
      <c r="CI4" s="8">
        <f t="shared" ref="CI4:CI56" si="1">SUM(CG4:CH4)</f>
        <v>6977</v>
      </c>
    </row>
    <row r="5" spans="1:87" x14ac:dyDescent="0.25">
      <c r="A5" s="19" t="s">
        <v>91</v>
      </c>
      <c r="B5" s="21">
        <v>22</v>
      </c>
      <c r="C5" s="21">
        <v>88</v>
      </c>
      <c r="D5" s="21">
        <v>2</v>
      </c>
      <c r="E5" s="21">
        <v>4</v>
      </c>
      <c r="F5" s="21">
        <v>1426</v>
      </c>
      <c r="G5" s="21">
        <v>2</v>
      </c>
      <c r="H5" s="21">
        <v>0</v>
      </c>
      <c r="I5" s="21">
        <v>0</v>
      </c>
      <c r="J5" s="22">
        <v>8</v>
      </c>
      <c r="K5" s="22">
        <v>0</v>
      </c>
      <c r="L5" s="22">
        <v>0</v>
      </c>
      <c r="M5" s="22">
        <v>8</v>
      </c>
      <c r="N5" s="22">
        <v>0</v>
      </c>
      <c r="O5" s="22">
        <v>0</v>
      </c>
      <c r="P5" s="22">
        <v>6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136</v>
      </c>
      <c r="X5" s="22">
        <v>5</v>
      </c>
      <c r="Y5" s="22">
        <v>0</v>
      </c>
      <c r="Z5" s="22">
        <v>25</v>
      </c>
      <c r="AA5" s="22">
        <v>80</v>
      </c>
      <c r="AB5" s="41">
        <v>0</v>
      </c>
      <c r="AC5" s="22">
        <v>65</v>
      </c>
      <c r="AD5" s="22">
        <v>0</v>
      </c>
      <c r="AE5" s="22">
        <v>9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6</v>
      </c>
      <c r="AL5" s="21">
        <v>2</v>
      </c>
      <c r="AM5" s="21">
        <v>40</v>
      </c>
      <c r="AN5" s="21">
        <v>0</v>
      </c>
      <c r="AO5" s="21">
        <v>12</v>
      </c>
      <c r="AP5" s="21">
        <v>0</v>
      </c>
      <c r="AQ5" s="21">
        <v>0</v>
      </c>
      <c r="AR5" s="21">
        <v>0</v>
      </c>
      <c r="AS5" s="21">
        <v>1</v>
      </c>
      <c r="AT5" s="21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1">
        <v>0</v>
      </c>
      <c r="BF5" s="21">
        <v>0</v>
      </c>
      <c r="BG5" s="21">
        <v>1</v>
      </c>
      <c r="BH5" s="21">
        <v>0</v>
      </c>
      <c r="BI5" s="21">
        <v>1</v>
      </c>
      <c r="BJ5" s="21">
        <v>0</v>
      </c>
      <c r="BK5" s="21">
        <v>0</v>
      </c>
      <c r="BL5" s="21">
        <v>0</v>
      </c>
      <c r="BM5" s="21">
        <v>0</v>
      </c>
      <c r="BN5" s="22">
        <v>0</v>
      </c>
      <c r="BO5" s="22">
        <v>4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f t="shared" si="0"/>
        <v>1953</v>
      </c>
      <c r="CH5" s="22">
        <v>0</v>
      </c>
      <c r="CI5" s="8">
        <f t="shared" si="1"/>
        <v>1953</v>
      </c>
    </row>
    <row r="6" spans="1:87" x14ac:dyDescent="0.25">
      <c r="A6" s="19" t="s">
        <v>92</v>
      </c>
      <c r="B6" s="21">
        <v>12</v>
      </c>
      <c r="C6" s="21">
        <v>146</v>
      </c>
      <c r="D6" s="21">
        <v>2</v>
      </c>
      <c r="E6" s="21">
        <v>10</v>
      </c>
      <c r="F6" s="21">
        <v>963</v>
      </c>
      <c r="G6" s="21">
        <v>0</v>
      </c>
      <c r="H6" s="21">
        <v>0</v>
      </c>
      <c r="I6" s="21">
        <v>0</v>
      </c>
      <c r="J6" s="22">
        <v>47</v>
      </c>
      <c r="K6" s="22">
        <v>17</v>
      </c>
      <c r="L6" s="22">
        <v>0</v>
      </c>
      <c r="M6" s="22">
        <v>3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70</v>
      </c>
      <c r="X6" s="22">
        <v>6</v>
      </c>
      <c r="Y6" s="22">
        <v>0</v>
      </c>
      <c r="Z6" s="22">
        <v>7</v>
      </c>
      <c r="AA6" s="22">
        <v>73</v>
      </c>
      <c r="AB6" s="41">
        <v>0</v>
      </c>
      <c r="AC6" s="22">
        <v>17</v>
      </c>
      <c r="AD6" s="22">
        <v>4</v>
      </c>
      <c r="AE6" s="22">
        <v>2</v>
      </c>
      <c r="AF6" s="22">
        <v>0</v>
      </c>
      <c r="AG6" s="22">
        <v>0</v>
      </c>
      <c r="AH6" s="22">
        <v>1</v>
      </c>
      <c r="AI6" s="22">
        <v>0</v>
      </c>
      <c r="AJ6" s="22">
        <v>0</v>
      </c>
      <c r="AK6" s="22">
        <v>0</v>
      </c>
      <c r="AL6" s="21">
        <v>0</v>
      </c>
      <c r="AM6" s="21">
        <v>100</v>
      </c>
      <c r="AN6" s="21">
        <v>0</v>
      </c>
      <c r="AO6" s="21">
        <v>0</v>
      </c>
      <c r="AP6" s="21">
        <v>0</v>
      </c>
      <c r="AQ6" s="21">
        <v>0</v>
      </c>
      <c r="AR6" s="21">
        <v>0</v>
      </c>
      <c r="AS6" s="21">
        <v>1</v>
      </c>
      <c r="AT6" s="21">
        <v>1</v>
      </c>
      <c r="AU6" s="22">
        <v>2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1">
        <v>1</v>
      </c>
      <c r="BF6" s="21">
        <v>0</v>
      </c>
      <c r="BG6" s="21">
        <v>0</v>
      </c>
      <c r="BH6" s="21">
        <v>0</v>
      </c>
      <c r="BI6" s="21">
        <v>0</v>
      </c>
      <c r="BJ6" s="21">
        <v>3</v>
      </c>
      <c r="BK6" s="21">
        <v>0</v>
      </c>
      <c r="BL6" s="21">
        <v>0</v>
      </c>
      <c r="BM6" s="21">
        <v>0</v>
      </c>
      <c r="BN6" s="22">
        <v>13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f t="shared" si="0"/>
        <v>1501</v>
      </c>
      <c r="CH6" s="22">
        <v>0</v>
      </c>
      <c r="CI6" s="8">
        <f t="shared" si="1"/>
        <v>1501</v>
      </c>
    </row>
    <row r="7" spans="1:87" x14ac:dyDescent="0.25">
      <c r="A7" s="19" t="s">
        <v>93</v>
      </c>
      <c r="B7" s="21">
        <v>21</v>
      </c>
      <c r="C7" s="21">
        <v>101</v>
      </c>
      <c r="D7" s="21">
        <v>1</v>
      </c>
      <c r="E7" s="21">
        <v>4</v>
      </c>
      <c r="F7" s="21">
        <v>2186</v>
      </c>
      <c r="G7" s="21">
        <v>7</v>
      </c>
      <c r="H7" s="21">
        <v>0</v>
      </c>
      <c r="I7" s="21">
        <v>0</v>
      </c>
      <c r="J7" s="22">
        <v>1</v>
      </c>
      <c r="K7" s="22">
        <v>0</v>
      </c>
      <c r="L7" s="22">
        <v>0</v>
      </c>
      <c r="M7" s="22">
        <v>11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305</v>
      </c>
      <c r="X7" s="22">
        <v>7</v>
      </c>
      <c r="Y7" s="22">
        <v>0</v>
      </c>
      <c r="Z7" s="22">
        <v>18</v>
      </c>
      <c r="AA7" s="22">
        <v>70</v>
      </c>
      <c r="AB7" s="41">
        <v>0</v>
      </c>
      <c r="AC7" s="22">
        <v>88</v>
      </c>
      <c r="AD7" s="22">
        <v>0</v>
      </c>
      <c r="AE7" s="22">
        <v>11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1">
        <v>6</v>
      </c>
      <c r="AM7" s="21">
        <v>57</v>
      </c>
      <c r="AN7" s="21">
        <v>0</v>
      </c>
      <c r="AO7" s="21">
        <v>13</v>
      </c>
      <c r="AP7" s="21">
        <v>3</v>
      </c>
      <c r="AQ7" s="21">
        <v>0</v>
      </c>
      <c r="AR7" s="21">
        <v>0</v>
      </c>
      <c r="AS7" s="21">
        <v>1</v>
      </c>
      <c r="AT7" s="21">
        <v>5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1">
        <v>1</v>
      </c>
      <c r="BF7" s="21">
        <v>0</v>
      </c>
      <c r="BG7" s="21">
        <v>0</v>
      </c>
      <c r="BH7" s="21">
        <v>0</v>
      </c>
      <c r="BI7" s="21">
        <v>0</v>
      </c>
      <c r="BJ7" s="21">
        <v>10</v>
      </c>
      <c r="BK7" s="21">
        <v>0</v>
      </c>
      <c r="BL7" s="21">
        <v>0</v>
      </c>
      <c r="BM7" s="21">
        <v>0</v>
      </c>
      <c r="BN7" s="22">
        <v>0</v>
      </c>
      <c r="BO7" s="22">
        <v>2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f t="shared" si="0"/>
        <v>2929</v>
      </c>
      <c r="CH7" s="22">
        <v>0</v>
      </c>
      <c r="CI7" s="8">
        <f t="shared" si="1"/>
        <v>2929</v>
      </c>
    </row>
    <row r="8" spans="1:87" x14ac:dyDescent="0.25">
      <c r="A8" s="19" t="s">
        <v>94</v>
      </c>
      <c r="B8" s="21">
        <v>9</v>
      </c>
      <c r="C8" s="21">
        <v>17</v>
      </c>
      <c r="D8" s="21">
        <v>0</v>
      </c>
      <c r="E8" s="21">
        <v>1</v>
      </c>
      <c r="F8" s="21">
        <v>1364</v>
      </c>
      <c r="G8" s="21">
        <v>7</v>
      </c>
      <c r="H8" s="21">
        <v>0</v>
      </c>
      <c r="I8" s="21">
        <v>0</v>
      </c>
      <c r="J8" s="22">
        <v>7</v>
      </c>
      <c r="K8" s="22">
        <v>0</v>
      </c>
      <c r="L8" s="22">
        <v>0</v>
      </c>
      <c r="M8" s="22">
        <v>1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135</v>
      </c>
      <c r="X8" s="22">
        <v>0</v>
      </c>
      <c r="Y8" s="22">
        <v>0</v>
      </c>
      <c r="Z8" s="22">
        <v>8</v>
      </c>
      <c r="AA8" s="22">
        <v>30</v>
      </c>
      <c r="AB8" s="41">
        <v>0</v>
      </c>
      <c r="AC8" s="22">
        <v>69</v>
      </c>
      <c r="AD8" s="22">
        <v>1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1">
        <v>1</v>
      </c>
      <c r="AM8" s="21">
        <v>25</v>
      </c>
      <c r="AN8" s="21">
        <v>3</v>
      </c>
      <c r="AO8" s="21">
        <v>9</v>
      </c>
      <c r="AP8" s="21">
        <v>1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2</v>
      </c>
      <c r="BK8" s="21">
        <v>0</v>
      </c>
      <c r="BL8" s="21">
        <v>0</v>
      </c>
      <c r="BM8" s="21">
        <v>0</v>
      </c>
      <c r="BN8" s="22">
        <v>0</v>
      </c>
      <c r="BO8" s="22">
        <v>3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f t="shared" si="0"/>
        <v>1693</v>
      </c>
      <c r="CH8" s="22">
        <v>0</v>
      </c>
      <c r="CI8" s="8">
        <f t="shared" si="1"/>
        <v>1693</v>
      </c>
    </row>
    <row r="9" spans="1:87" x14ac:dyDescent="0.25">
      <c r="A9" s="19" t="s">
        <v>313</v>
      </c>
      <c r="B9" s="21">
        <v>18</v>
      </c>
      <c r="C9" s="21">
        <v>47</v>
      </c>
      <c r="D9" s="21">
        <v>1</v>
      </c>
      <c r="E9" s="21">
        <v>3</v>
      </c>
      <c r="F9" s="21">
        <v>2112</v>
      </c>
      <c r="G9" s="21">
        <v>2</v>
      </c>
      <c r="H9" s="21">
        <v>0</v>
      </c>
      <c r="I9" s="21">
        <v>0</v>
      </c>
      <c r="J9" s="22">
        <v>1</v>
      </c>
      <c r="K9" s="22">
        <v>31</v>
      </c>
      <c r="L9" s="22">
        <v>0</v>
      </c>
      <c r="M9" s="22">
        <v>9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42</v>
      </c>
      <c r="X9" s="22">
        <v>2</v>
      </c>
      <c r="Y9" s="22">
        <v>0</v>
      </c>
      <c r="Z9" s="22">
        <v>3</v>
      </c>
      <c r="AA9" s="22">
        <v>32</v>
      </c>
      <c r="AB9" s="41">
        <v>0</v>
      </c>
      <c r="AC9" s="22">
        <v>1</v>
      </c>
      <c r="AD9" s="22">
        <v>1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1">
        <v>3</v>
      </c>
      <c r="AM9" s="21">
        <v>17</v>
      </c>
      <c r="AN9" s="21">
        <v>2</v>
      </c>
      <c r="AO9" s="21">
        <v>74</v>
      </c>
      <c r="AP9" s="21">
        <v>21</v>
      </c>
      <c r="AQ9" s="21">
        <v>0</v>
      </c>
      <c r="AR9" s="21">
        <v>0</v>
      </c>
      <c r="AS9" s="21">
        <v>0</v>
      </c>
      <c r="AT9" s="21">
        <v>0</v>
      </c>
      <c r="AU9" s="22">
        <v>4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1">
        <v>0</v>
      </c>
      <c r="BF9" s="21">
        <v>0</v>
      </c>
      <c r="BG9" s="21">
        <v>2</v>
      </c>
      <c r="BH9" s="21">
        <v>0</v>
      </c>
      <c r="BI9" s="21">
        <v>0</v>
      </c>
      <c r="BJ9" s="21">
        <v>0</v>
      </c>
      <c r="BK9" s="21">
        <v>0</v>
      </c>
      <c r="BL9" s="21">
        <v>21</v>
      </c>
      <c r="BM9" s="21">
        <v>0</v>
      </c>
      <c r="BN9" s="22">
        <v>0</v>
      </c>
      <c r="BO9" s="22">
        <v>2</v>
      </c>
      <c r="BP9" s="22">
        <v>3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2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f t="shared" si="0"/>
        <v>2454</v>
      </c>
      <c r="CH9" s="22">
        <v>0</v>
      </c>
      <c r="CI9" s="8">
        <f>SUM(CG9:CH9)</f>
        <v>2454</v>
      </c>
    </row>
    <row r="10" spans="1:87" x14ac:dyDescent="0.25">
      <c r="A10" s="19" t="s">
        <v>95</v>
      </c>
      <c r="B10" s="21">
        <v>14</v>
      </c>
      <c r="C10" s="21">
        <v>412</v>
      </c>
      <c r="D10" s="21">
        <v>1</v>
      </c>
      <c r="E10" s="21">
        <v>10</v>
      </c>
      <c r="F10" s="21">
        <v>9707</v>
      </c>
      <c r="G10" s="21">
        <v>18</v>
      </c>
      <c r="H10" s="21">
        <v>0</v>
      </c>
      <c r="I10" s="21">
        <v>0</v>
      </c>
      <c r="J10" s="22">
        <v>7</v>
      </c>
      <c r="K10" s="22">
        <v>24</v>
      </c>
      <c r="L10" s="22">
        <v>0</v>
      </c>
      <c r="M10" s="22">
        <v>1</v>
      </c>
      <c r="N10" s="22">
        <v>0</v>
      </c>
      <c r="O10" s="22">
        <v>0</v>
      </c>
      <c r="P10" s="22">
        <v>1</v>
      </c>
      <c r="Q10" s="22">
        <v>0</v>
      </c>
      <c r="R10" s="22">
        <v>5</v>
      </c>
      <c r="S10" s="22">
        <v>0</v>
      </c>
      <c r="T10" s="22">
        <v>0</v>
      </c>
      <c r="U10" s="22">
        <v>0</v>
      </c>
      <c r="V10" s="22">
        <v>0</v>
      </c>
      <c r="W10" s="22">
        <v>1084</v>
      </c>
      <c r="X10" s="22">
        <v>15</v>
      </c>
      <c r="Y10" s="22">
        <v>0</v>
      </c>
      <c r="Z10" s="22">
        <v>19</v>
      </c>
      <c r="AA10" s="22">
        <v>225</v>
      </c>
      <c r="AB10" s="41">
        <v>0</v>
      </c>
      <c r="AC10" s="22">
        <v>159</v>
      </c>
      <c r="AD10" s="22">
        <v>1</v>
      </c>
      <c r="AE10" s="22">
        <v>46</v>
      </c>
      <c r="AF10" s="22">
        <v>0</v>
      </c>
      <c r="AG10" s="22">
        <v>0</v>
      </c>
      <c r="AH10" s="22">
        <v>0</v>
      </c>
      <c r="AI10" s="22">
        <v>0</v>
      </c>
      <c r="AJ10" s="22">
        <v>2</v>
      </c>
      <c r="AK10" s="22">
        <v>14</v>
      </c>
      <c r="AL10" s="21">
        <v>12</v>
      </c>
      <c r="AM10" s="21">
        <v>179</v>
      </c>
      <c r="AN10" s="21">
        <v>42</v>
      </c>
      <c r="AO10" s="21">
        <v>171</v>
      </c>
      <c r="AP10" s="21">
        <v>17</v>
      </c>
      <c r="AQ10" s="21">
        <v>0</v>
      </c>
      <c r="AR10" s="21">
        <v>0</v>
      </c>
      <c r="AS10" s="21">
        <v>18</v>
      </c>
      <c r="AT10" s="21">
        <v>14</v>
      </c>
      <c r="AU10" s="22">
        <v>9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1">
        <v>0</v>
      </c>
      <c r="BF10" s="21">
        <v>0</v>
      </c>
      <c r="BG10" s="21">
        <v>1</v>
      </c>
      <c r="BH10" s="21">
        <v>2</v>
      </c>
      <c r="BI10" s="21">
        <v>0</v>
      </c>
      <c r="BJ10" s="21">
        <v>19</v>
      </c>
      <c r="BK10" s="21">
        <v>0</v>
      </c>
      <c r="BL10" s="21">
        <v>8</v>
      </c>
      <c r="BM10" s="21">
        <v>0</v>
      </c>
      <c r="BN10" s="22">
        <v>0</v>
      </c>
      <c r="BO10" s="22">
        <v>18</v>
      </c>
      <c r="BP10" s="22">
        <v>0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f t="shared" si="0"/>
        <v>12275</v>
      </c>
      <c r="CH10" s="22">
        <v>0</v>
      </c>
      <c r="CI10" s="8">
        <f t="shared" si="1"/>
        <v>12275</v>
      </c>
    </row>
    <row r="11" spans="1:87" x14ac:dyDescent="0.25">
      <c r="A11" s="19" t="s">
        <v>97</v>
      </c>
      <c r="B11" s="21">
        <v>17</v>
      </c>
      <c r="C11" s="21">
        <v>19</v>
      </c>
      <c r="D11" s="21">
        <v>0</v>
      </c>
      <c r="E11" s="21">
        <v>1</v>
      </c>
      <c r="F11" s="21">
        <v>152</v>
      </c>
      <c r="G11" s="21">
        <v>0</v>
      </c>
      <c r="H11" s="21">
        <v>0</v>
      </c>
      <c r="I11" s="21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14</v>
      </c>
      <c r="X11" s="22">
        <v>0</v>
      </c>
      <c r="Y11" s="22">
        <v>0</v>
      </c>
      <c r="Z11" s="22">
        <v>11</v>
      </c>
      <c r="AA11" s="22">
        <v>47</v>
      </c>
      <c r="AB11" s="22">
        <v>0</v>
      </c>
      <c r="AC11" s="22">
        <v>6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1">
        <v>0</v>
      </c>
      <c r="AM11" s="21">
        <v>11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1">
        <v>2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2">
        <v>0</v>
      </c>
      <c r="BO11" s="22">
        <v>1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f t="shared" si="0"/>
        <v>281</v>
      </c>
      <c r="CH11" s="22">
        <v>0</v>
      </c>
      <c r="CI11" s="8">
        <f t="shared" si="1"/>
        <v>281</v>
      </c>
    </row>
    <row r="12" spans="1:87" x14ac:dyDescent="0.25">
      <c r="A12" s="19" t="s">
        <v>98</v>
      </c>
      <c r="B12" s="21">
        <v>38</v>
      </c>
      <c r="C12" s="21">
        <v>133</v>
      </c>
      <c r="D12" s="21">
        <v>2</v>
      </c>
      <c r="E12" s="21">
        <v>199</v>
      </c>
      <c r="F12" s="21">
        <v>162</v>
      </c>
      <c r="G12" s="21">
        <v>571</v>
      </c>
      <c r="H12" s="21">
        <v>0</v>
      </c>
      <c r="I12" s="21">
        <v>0</v>
      </c>
      <c r="J12" s="22">
        <v>6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80</v>
      </c>
      <c r="X12" s="22">
        <v>0</v>
      </c>
      <c r="Y12" s="22">
        <v>0</v>
      </c>
      <c r="Z12" s="22">
        <v>32</v>
      </c>
      <c r="AA12" s="22">
        <v>72</v>
      </c>
      <c r="AB12" s="22">
        <v>2</v>
      </c>
      <c r="AC12" s="22">
        <v>51</v>
      </c>
      <c r="AD12" s="22">
        <v>0</v>
      </c>
      <c r="AE12" s="22">
        <v>2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1">
        <v>1</v>
      </c>
      <c r="AM12" s="21">
        <v>29</v>
      </c>
      <c r="AN12" s="21">
        <v>0</v>
      </c>
      <c r="AO12" s="21">
        <v>1</v>
      </c>
      <c r="AP12" s="21">
        <v>0</v>
      </c>
      <c r="AQ12" s="21">
        <v>0</v>
      </c>
      <c r="AR12" s="21">
        <v>0</v>
      </c>
      <c r="AS12" s="21">
        <v>0</v>
      </c>
      <c r="AT12" s="21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1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f t="shared" si="0"/>
        <v>1382</v>
      </c>
      <c r="CH12" s="22">
        <v>0</v>
      </c>
      <c r="CI12" s="8">
        <f t="shared" si="1"/>
        <v>1382</v>
      </c>
    </row>
    <row r="13" spans="1:87" x14ac:dyDescent="0.25">
      <c r="A13" s="19" t="s">
        <v>99</v>
      </c>
      <c r="B13" s="21">
        <v>7</v>
      </c>
      <c r="C13" s="21">
        <v>6</v>
      </c>
      <c r="D13" s="21">
        <v>1</v>
      </c>
      <c r="E13" s="21">
        <v>1</v>
      </c>
      <c r="F13" s="21">
        <v>96</v>
      </c>
      <c r="G13" s="21">
        <v>4</v>
      </c>
      <c r="H13" s="21">
        <v>0</v>
      </c>
      <c r="I13" s="21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1</v>
      </c>
      <c r="X13" s="22">
        <v>1</v>
      </c>
      <c r="Y13" s="22">
        <v>0</v>
      </c>
      <c r="Z13" s="22">
        <v>10</v>
      </c>
      <c r="AA13" s="22">
        <v>32</v>
      </c>
      <c r="AB13" s="22">
        <v>0</v>
      </c>
      <c r="AC13" s="22">
        <v>10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1">
        <v>1</v>
      </c>
      <c r="AM13" s="21">
        <v>7</v>
      </c>
      <c r="AN13" s="21">
        <v>1</v>
      </c>
      <c r="AO13" s="21">
        <v>1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f t="shared" si="0"/>
        <v>179</v>
      </c>
      <c r="CH13" s="22">
        <v>0</v>
      </c>
      <c r="CI13" s="8">
        <f t="shared" si="1"/>
        <v>179</v>
      </c>
    </row>
    <row r="14" spans="1:87" x14ac:dyDescent="0.25">
      <c r="A14" s="19" t="s">
        <v>312</v>
      </c>
      <c r="B14" s="21">
        <v>21</v>
      </c>
      <c r="C14" s="21">
        <v>128</v>
      </c>
      <c r="D14" s="21">
        <v>0</v>
      </c>
      <c r="E14" s="21">
        <v>12</v>
      </c>
      <c r="F14" s="21">
        <v>6555</v>
      </c>
      <c r="G14" s="21">
        <v>14</v>
      </c>
      <c r="H14" s="21">
        <v>0</v>
      </c>
      <c r="I14" s="21">
        <v>0</v>
      </c>
      <c r="J14" s="22">
        <v>14</v>
      </c>
      <c r="K14" s="22">
        <v>7</v>
      </c>
      <c r="L14" s="22">
        <v>0</v>
      </c>
      <c r="M14" s="22">
        <v>6</v>
      </c>
      <c r="N14" s="22">
        <v>0</v>
      </c>
      <c r="O14" s="22">
        <v>0</v>
      </c>
      <c r="P14" s="22">
        <v>0</v>
      </c>
      <c r="Q14" s="22">
        <v>0</v>
      </c>
      <c r="R14" s="22">
        <v>1</v>
      </c>
      <c r="S14" s="22">
        <v>0</v>
      </c>
      <c r="T14" s="22">
        <v>0</v>
      </c>
      <c r="U14" s="22">
        <v>0</v>
      </c>
      <c r="V14" s="22">
        <v>0</v>
      </c>
      <c r="W14" s="22">
        <v>524</v>
      </c>
      <c r="X14" s="22">
        <v>8</v>
      </c>
      <c r="Y14" s="22">
        <v>0</v>
      </c>
      <c r="Z14" s="22">
        <v>25</v>
      </c>
      <c r="AA14" s="22">
        <v>295</v>
      </c>
      <c r="AB14" s="22">
        <v>0</v>
      </c>
      <c r="AC14" s="22">
        <v>118</v>
      </c>
      <c r="AD14" s="22">
        <v>0</v>
      </c>
      <c r="AE14" s="22">
        <v>9</v>
      </c>
      <c r="AF14" s="22">
        <v>0</v>
      </c>
      <c r="AG14" s="22">
        <v>0</v>
      </c>
      <c r="AH14" s="22">
        <v>0</v>
      </c>
      <c r="AI14" s="22">
        <v>1</v>
      </c>
      <c r="AJ14" s="22">
        <v>0</v>
      </c>
      <c r="AK14" s="22">
        <v>0</v>
      </c>
      <c r="AL14" s="21">
        <v>0</v>
      </c>
      <c r="AM14" s="21">
        <v>72</v>
      </c>
      <c r="AN14" s="21">
        <v>10</v>
      </c>
      <c r="AO14" s="21">
        <v>25</v>
      </c>
      <c r="AP14" s="21">
        <v>5</v>
      </c>
      <c r="AQ14" s="21">
        <v>0</v>
      </c>
      <c r="AR14" s="21">
        <v>0</v>
      </c>
      <c r="AS14" s="21">
        <v>6</v>
      </c>
      <c r="AT14" s="21">
        <v>0</v>
      </c>
      <c r="AU14" s="22">
        <v>9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1">
        <v>0</v>
      </c>
      <c r="BF14" s="21">
        <v>0</v>
      </c>
      <c r="BG14" s="21">
        <v>5</v>
      </c>
      <c r="BH14" s="21">
        <v>22</v>
      </c>
      <c r="BI14" s="21">
        <v>0</v>
      </c>
      <c r="BJ14" s="21">
        <v>2</v>
      </c>
      <c r="BK14" s="21">
        <v>0</v>
      </c>
      <c r="BL14" s="21">
        <v>12</v>
      </c>
      <c r="BM14" s="21">
        <v>0</v>
      </c>
      <c r="BN14" s="22">
        <v>0</v>
      </c>
      <c r="BO14" s="22">
        <v>20</v>
      </c>
      <c r="BP14" s="22">
        <v>1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2</v>
      </c>
      <c r="CE14" s="22">
        <v>0</v>
      </c>
      <c r="CF14" s="22">
        <v>0</v>
      </c>
      <c r="CG14" s="22">
        <f>SUM(B14:CF14)</f>
        <v>7929</v>
      </c>
      <c r="CH14" s="22">
        <v>0</v>
      </c>
      <c r="CI14" s="8">
        <f>SUM(CG14:CH14)</f>
        <v>7929</v>
      </c>
    </row>
    <row r="15" spans="1:87" x14ac:dyDescent="0.25">
      <c r="A15" s="19" t="s">
        <v>311</v>
      </c>
      <c r="B15" s="21">
        <v>16</v>
      </c>
      <c r="C15" s="21">
        <v>47</v>
      </c>
      <c r="D15" s="21">
        <v>10</v>
      </c>
      <c r="E15" s="21">
        <v>0</v>
      </c>
      <c r="F15" s="21">
        <v>1031</v>
      </c>
      <c r="G15" s="21">
        <v>5</v>
      </c>
      <c r="H15" s="21">
        <v>0</v>
      </c>
      <c r="I15" s="21">
        <v>0</v>
      </c>
      <c r="J15" s="22">
        <v>0</v>
      </c>
      <c r="K15" s="22">
        <v>3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97</v>
      </c>
      <c r="X15" s="22">
        <v>0</v>
      </c>
      <c r="Y15" s="22">
        <v>0</v>
      </c>
      <c r="Z15" s="22">
        <v>47</v>
      </c>
      <c r="AA15" s="22">
        <v>160</v>
      </c>
      <c r="AB15" s="22">
        <v>0</v>
      </c>
      <c r="AC15" s="22">
        <v>45</v>
      </c>
      <c r="AD15" s="22">
        <v>0</v>
      </c>
      <c r="AE15" s="22">
        <v>1</v>
      </c>
      <c r="AF15" s="22">
        <v>0</v>
      </c>
      <c r="AG15" s="22">
        <v>0</v>
      </c>
      <c r="AH15" s="22">
        <v>0</v>
      </c>
      <c r="AI15" s="22">
        <v>0</v>
      </c>
      <c r="AJ15" s="22">
        <v>1</v>
      </c>
      <c r="AK15" s="22">
        <v>1</v>
      </c>
      <c r="AL15" s="21">
        <v>2</v>
      </c>
      <c r="AM15" s="21">
        <v>26</v>
      </c>
      <c r="AN15" s="21">
        <v>0</v>
      </c>
      <c r="AO15" s="21">
        <v>6</v>
      </c>
      <c r="AP15" s="21">
        <v>0</v>
      </c>
      <c r="AQ15" s="21">
        <v>0</v>
      </c>
      <c r="AR15" s="21">
        <v>0</v>
      </c>
      <c r="AS15" s="21">
        <v>1</v>
      </c>
      <c r="AT15" s="21">
        <v>5</v>
      </c>
      <c r="AU15" s="22">
        <v>1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0</v>
      </c>
      <c r="BM15" s="21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f t="shared" si="0"/>
        <v>1505</v>
      </c>
      <c r="CH15" s="22">
        <v>0</v>
      </c>
      <c r="CI15" s="8">
        <f t="shared" si="1"/>
        <v>1505</v>
      </c>
    </row>
    <row r="16" spans="1:87" x14ac:dyDescent="0.25">
      <c r="A16" s="19" t="s">
        <v>304</v>
      </c>
      <c r="B16" s="21">
        <v>60</v>
      </c>
      <c r="C16" s="21">
        <v>259</v>
      </c>
      <c r="D16" s="21">
        <v>6</v>
      </c>
      <c r="E16" s="21">
        <v>47</v>
      </c>
      <c r="F16" s="21">
        <v>5034</v>
      </c>
      <c r="G16" s="21">
        <v>295</v>
      </c>
      <c r="H16" s="21">
        <v>0</v>
      </c>
      <c r="I16" s="21">
        <v>0</v>
      </c>
      <c r="J16" s="22">
        <v>7</v>
      </c>
      <c r="K16" s="22">
        <v>17</v>
      </c>
      <c r="L16" s="22">
        <v>0</v>
      </c>
      <c r="M16" s="22">
        <v>4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402</v>
      </c>
      <c r="X16" s="22">
        <v>7</v>
      </c>
      <c r="Y16" s="22">
        <v>0</v>
      </c>
      <c r="Z16" s="22">
        <v>12</v>
      </c>
      <c r="AA16" s="22">
        <v>106</v>
      </c>
      <c r="AB16" s="22">
        <v>0</v>
      </c>
      <c r="AC16" s="22">
        <v>112</v>
      </c>
      <c r="AD16" s="22">
        <v>3</v>
      </c>
      <c r="AE16" s="22">
        <v>22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6</v>
      </c>
      <c r="AL16" s="21">
        <v>5</v>
      </c>
      <c r="AM16" s="21">
        <v>103</v>
      </c>
      <c r="AN16" s="21">
        <v>12</v>
      </c>
      <c r="AO16" s="21">
        <v>53</v>
      </c>
      <c r="AP16" s="21">
        <v>4</v>
      </c>
      <c r="AQ16" s="21">
        <v>0</v>
      </c>
      <c r="AR16" s="21">
        <v>0</v>
      </c>
      <c r="AS16" s="21">
        <v>12</v>
      </c>
      <c r="AT16" s="21">
        <v>8</v>
      </c>
      <c r="AU16" s="22">
        <v>1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5</v>
      </c>
      <c r="BK16" s="21">
        <v>0</v>
      </c>
      <c r="BL16" s="21">
        <v>1</v>
      </c>
      <c r="BM16" s="21">
        <v>2</v>
      </c>
      <c r="BN16" s="22">
        <v>0</v>
      </c>
      <c r="BO16" s="22">
        <v>3</v>
      </c>
      <c r="BP16" s="22">
        <v>3</v>
      </c>
      <c r="BQ16" s="22">
        <v>0</v>
      </c>
      <c r="BR16" s="22">
        <v>0</v>
      </c>
      <c r="BS16" s="22">
        <v>0</v>
      </c>
      <c r="BT16" s="22">
        <v>0</v>
      </c>
      <c r="BU16" s="22">
        <v>1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f t="shared" si="0"/>
        <v>6612</v>
      </c>
      <c r="CH16" s="22">
        <v>0</v>
      </c>
      <c r="CI16" s="8">
        <f t="shared" si="1"/>
        <v>6612</v>
      </c>
    </row>
    <row r="17" spans="1:87" x14ac:dyDescent="0.25">
      <c r="A17" s="19" t="s">
        <v>101</v>
      </c>
      <c r="B17" s="21">
        <v>8</v>
      </c>
      <c r="C17" s="21">
        <v>82</v>
      </c>
      <c r="D17" s="21">
        <v>1</v>
      </c>
      <c r="E17" s="21">
        <v>14</v>
      </c>
      <c r="F17" s="21">
        <v>956</v>
      </c>
      <c r="G17" s="21">
        <v>86</v>
      </c>
      <c r="H17" s="21">
        <v>0</v>
      </c>
      <c r="I17" s="21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15</v>
      </c>
      <c r="X17" s="22">
        <v>0</v>
      </c>
      <c r="Y17" s="22">
        <v>0</v>
      </c>
      <c r="Z17" s="22">
        <v>0</v>
      </c>
      <c r="AA17" s="22">
        <v>21</v>
      </c>
      <c r="AB17" s="22">
        <v>0</v>
      </c>
      <c r="AC17" s="22">
        <v>8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1</v>
      </c>
      <c r="AL17" s="21">
        <v>0</v>
      </c>
      <c r="AM17" s="21">
        <v>27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1</v>
      </c>
      <c r="BK17" s="21">
        <v>0</v>
      </c>
      <c r="BL17" s="21">
        <v>0</v>
      </c>
      <c r="BM17" s="21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f t="shared" si="0"/>
        <v>1220</v>
      </c>
      <c r="CH17" s="22">
        <v>0</v>
      </c>
      <c r="CI17" s="8">
        <f t="shared" si="1"/>
        <v>1220</v>
      </c>
    </row>
    <row r="18" spans="1:87" x14ac:dyDescent="0.25">
      <c r="A18" s="19" t="s">
        <v>102</v>
      </c>
      <c r="B18" s="21">
        <v>134</v>
      </c>
      <c r="C18" s="21">
        <v>2231</v>
      </c>
      <c r="D18" s="21">
        <v>39</v>
      </c>
      <c r="E18" s="21">
        <v>263</v>
      </c>
      <c r="F18" s="21">
        <v>54216</v>
      </c>
      <c r="G18" s="21">
        <v>727</v>
      </c>
      <c r="H18" s="21">
        <v>0</v>
      </c>
      <c r="I18" s="21">
        <v>0</v>
      </c>
      <c r="J18" s="22">
        <v>14</v>
      </c>
      <c r="K18" s="22">
        <v>818</v>
      </c>
      <c r="L18" s="22">
        <v>2</v>
      </c>
      <c r="M18" s="22">
        <v>2</v>
      </c>
      <c r="N18" s="22">
        <v>0</v>
      </c>
      <c r="O18" s="22">
        <v>0</v>
      </c>
      <c r="P18" s="22">
        <v>1</v>
      </c>
      <c r="Q18" s="22">
        <v>0</v>
      </c>
      <c r="R18" s="22">
        <v>101</v>
      </c>
      <c r="S18" s="22">
        <v>0</v>
      </c>
      <c r="T18" s="22">
        <v>0</v>
      </c>
      <c r="U18" s="22">
        <v>1</v>
      </c>
      <c r="V18" s="22">
        <v>0</v>
      </c>
      <c r="W18" s="22">
        <v>1071</v>
      </c>
      <c r="X18" s="22">
        <v>237</v>
      </c>
      <c r="Y18" s="22">
        <v>0</v>
      </c>
      <c r="Z18" s="22">
        <v>34</v>
      </c>
      <c r="AA18" s="22">
        <v>291</v>
      </c>
      <c r="AB18" s="22">
        <v>0</v>
      </c>
      <c r="AC18" s="22">
        <v>234</v>
      </c>
      <c r="AD18" s="22">
        <v>0</v>
      </c>
      <c r="AE18" s="22">
        <v>197</v>
      </c>
      <c r="AF18" s="22">
        <v>0</v>
      </c>
      <c r="AG18" s="22">
        <v>0</v>
      </c>
      <c r="AH18" s="22">
        <v>22</v>
      </c>
      <c r="AI18" s="22">
        <v>0</v>
      </c>
      <c r="AJ18" s="22">
        <v>0</v>
      </c>
      <c r="AK18" s="22">
        <v>170</v>
      </c>
      <c r="AL18" s="21">
        <v>158</v>
      </c>
      <c r="AM18" s="21">
        <v>1295</v>
      </c>
      <c r="AN18" s="21">
        <v>381</v>
      </c>
      <c r="AO18" s="21">
        <v>279</v>
      </c>
      <c r="AP18" s="21">
        <v>2</v>
      </c>
      <c r="AQ18" s="21">
        <v>0</v>
      </c>
      <c r="AR18" s="21">
        <v>0</v>
      </c>
      <c r="AS18" s="21">
        <v>217</v>
      </c>
      <c r="AT18" s="21">
        <v>297</v>
      </c>
      <c r="AU18" s="22">
        <v>49</v>
      </c>
      <c r="AV18" s="22">
        <v>1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1">
        <v>0</v>
      </c>
      <c r="BF18" s="21">
        <v>0</v>
      </c>
      <c r="BG18" s="21">
        <v>39</v>
      </c>
      <c r="BH18" s="21">
        <v>11</v>
      </c>
      <c r="BI18" s="21">
        <v>24</v>
      </c>
      <c r="BJ18" s="21">
        <v>1</v>
      </c>
      <c r="BK18" s="21">
        <v>0</v>
      </c>
      <c r="BL18" s="21">
        <v>23</v>
      </c>
      <c r="BM18" s="21">
        <v>0</v>
      </c>
      <c r="BN18" s="22">
        <v>0</v>
      </c>
      <c r="BO18" s="22">
        <v>22</v>
      </c>
      <c r="BP18" s="22">
        <v>33</v>
      </c>
      <c r="BQ18" s="22">
        <v>0</v>
      </c>
      <c r="BR18" s="22">
        <v>0</v>
      </c>
      <c r="BS18" s="22">
        <v>0</v>
      </c>
      <c r="BT18" s="22">
        <v>0</v>
      </c>
      <c r="BU18" s="22">
        <v>10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f t="shared" si="0"/>
        <v>63647</v>
      </c>
      <c r="CH18" s="22">
        <v>0</v>
      </c>
      <c r="CI18" s="8">
        <f t="shared" si="1"/>
        <v>63647</v>
      </c>
    </row>
    <row r="19" spans="1:87" x14ac:dyDescent="0.25">
      <c r="A19" s="19" t="s">
        <v>103</v>
      </c>
      <c r="B19" s="21">
        <v>25</v>
      </c>
      <c r="C19" s="21">
        <v>58</v>
      </c>
      <c r="D19" s="21">
        <v>0</v>
      </c>
      <c r="E19" s="21">
        <v>1</v>
      </c>
      <c r="F19" s="21">
        <v>592</v>
      </c>
      <c r="G19" s="21">
        <v>2</v>
      </c>
      <c r="H19" s="21">
        <v>0</v>
      </c>
      <c r="I19" s="21">
        <v>0</v>
      </c>
      <c r="J19" s="22">
        <v>0</v>
      </c>
      <c r="K19" s="22">
        <v>0</v>
      </c>
      <c r="L19" s="22">
        <v>0</v>
      </c>
      <c r="M19" s="22">
        <v>7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103</v>
      </c>
      <c r="X19" s="22">
        <v>0</v>
      </c>
      <c r="Y19" s="22">
        <v>0</v>
      </c>
      <c r="Z19" s="22">
        <v>37</v>
      </c>
      <c r="AA19" s="22">
        <v>117</v>
      </c>
      <c r="AB19" s="22">
        <v>0</v>
      </c>
      <c r="AC19" s="22">
        <v>14</v>
      </c>
      <c r="AD19" s="22">
        <v>9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2</v>
      </c>
      <c r="AK19" s="22">
        <v>0</v>
      </c>
      <c r="AL19" s="21">
        <v>0</v>
      </c>
      <c r="AM19" s="21">
        <v>8</v>
      </c>
      <c r="AN19" s="21">
        <v>0</v>
      </c>
      <c r="AO19" s="21">
        <v>1</v>
      </c>
      <c r="AP19" s="21">
        <v>0</v>
      </c>
      <c r="AQ19" s="21">
        <v>0</v>
      </c>
      <c r="AR19" s="21">
        <v>0</v>
      </c>
      <c r="AS19" s="21">
        <v>1</v>
      </c>
      <c r="AT19" s="21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f t="shared" si="0"/>
        <v>977</v>
      </c>
      <c r="CH19" s="22">
        <v>0</v>
      </c>
      <c r="CI19" s="8">
        <f t="shared" si="1"/>
        <v>977</v>
      </c>
    </row>
    <row r="20" spans="1:87" x14ac:dyDescent="0.25">
      <c r="A20" s="19" t="s">
        <v>104</v>
      </c>
      <c r="B20" s="21">
        <v>1</v>
      </c>
      <c r="C20" s="21">
        <v>2</v>
      </c>
      <c r="D20" s="21">
        <v>23</v>
      </c>
      <c r="E20" s="21">
        <v>73</v>
      </c>
      <c r="F20" s="21">
        <v>2485</v>
      </c>
      <c r="G20" s="21">
        <v>14</v>
      </c>
      <c r="H20" s="21">
        <v>0</v>
      </c>
      <c r="I20" s="21">
        <v>0</v>
      </c>
      <c r="J20" s="22">
        <v>3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157</v>
      </c>
      <c r="X20" s="22">
        <v>3</v>
      </c>
      <c r="Y20" s="22">
        <v>0</v>
      </c>
      <c r="Z20" s="22">
        <v>5</v>
      </c>
      <c r="AA20" s="22">
        <v>12</v>
      </c>
      <c r="AB20" s="22">
        <v>0</v>
      </c>
      <c r="AC20" s="22">
        <v>19</v>
      </c>
      <c r="AD20" s="22">
        <v>0</v>
      </c>
      <c r="AE20" s="22">
        <v>2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2</v>
      </c>
      <c r="AL20" s="21">
        <v>0</v>
      </c>
      <c r="AM20" s="21">
        <v>10</v>
      </c>
      <c r="AN20" s="21">
        <v>0</v>
      </c>
      <c r="AO20" s="21">
        <v>86</v>
      </c>
      <c r="AP20" s="21">
        <v>2</v>
      </c>
      <c r="AQ20" s="21">
        <v>0</v>
      </c>
      <c r="AR20" s="21">
        <v>0</v>
      </c>
      <c r="AS20" s="21">
        <v>0</v>
      </c>
      <c r="AT20" s="21">
        <v>0</v>
      </c>
      <c r="AU20" s="22">
        <v>3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1</v>
      </c>
      <c r="BK20" s="21">
        <v>0</v>
      </c>
      <c r="BL20" s="21">
        <v>0</v>
      </c>
      <c r="BM20" s="21">
        <v>0</v>
      </c>
      <c r="BN20" s="22">
        <v>0</v>
      </c>
      <c r="BO20" s="22">
        <v>3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2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f t="shared" si="0"/>
        <v>2909</v>
      </c>
      <c r="CH20" s="22">
        <v>0</v>
      </c>
      <c r="CI20" s="8">
        <f t="shared" si="1"/>
        <v>2909</v>
      </c>
    </row>
    <row r="21" spans="1:87" x14ac:dyDescent="0.25">
      <c r="A21" s="19" t="s">
        <v>105</v>
      </c>
      <c r="B21" s="21">
        <v>49</v>
      </c>
      <c r="C21" s="21">
        <v>122</v>
      </c>
      <c r="D21" s="21">
        <v>8</v>
      </c>
      <c r="E21" s="21">
        <v>124</v>
      </c>
      <c r="F21" s="21">
        <v>14261</v>
      </c>
      <c r="G21" s="21">
        <v>20</v>
      </c>
      <c r="H21" s="21">
        <v>0</v>
      </c>
      <c r="I21" s="21">
        <v>0</v>
      </c>
      <c r="J21" s="22">
        <v>12</v>
      </c>
      <c r="K21" s="22">
        <v>1304</v>
      </c>
      <c r="L21" s="22">
        <v>0</v>
      </c>
      <c r="M21" s="22">
        <v>12</v>
      </c>
      <c r="N21" s="22">
        <v>0</v>
      </c>
      <c r="O21" s="22">
        <v>0</v>
      </c>
      <c r="P21" s="22">
        <v>54</v>
      </c>
      <c r="Q21" s="22">
        <v>1</v>
      </c>
      <c r="R21" s="22">
        <v>4</v>
      </c>
      <c r="S21" s="22">
        <v>0</v>
      </c>
      <c r="T21" s="22">
        <v>0</v>
      </c>
      <c r="U21" s="22">
        <v>0</v>
      </c>
      <c r="V21" s="22">
        <v>0</v>
      </c>
      <c r="W21" s="22">
        <v>1250</v>
      </c>
      <c r="X21" s="22">
        <v>42</v>
      </c>
      <c r="Y21" s="22">
        <v>0</v>
      </c>
      <c r="Z21" s="22">
        <v>62</v>
      </c>
      <c r="AA21" s="22">
        <v>124</v>
      </c>
      <c r="AB21" s="22">
        <v>0</v>
      </c>
      <c r="AC21" s="22">
        <v>466</v>
      </c>
      <c r="AD21" s="22">
        <v>2</v>
      </c>
      <c r="AE21" s="22">
        <v>41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19</v>
      </c>
      <c r="AL21" s="21">
        <v>12</v>
      </c>
      <c r="AM21" s="21">
        <v>282</v>
      </c>
      <c r="AN21" s="21">
        <v>39</v>
      </c>
      <c r="AO21" s="21">
        <v>369</v>
      </c>
      <c r="AP21" s="21">
        <v>37</v>
      </c>
      <c r="AQ21" s="21">
        <v>0</v>
      </c>
      <c r="AR21" s="21">
        <v>0</v>
      </c>
      <c r="AS21" s="21">
        <v>10</v>
      </c>
      <c r="AT21" s="21">
        <v>11</v>
      </c>
      <c r="AU21" s="22">
        <v>3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1">
        <v>0</v>
      </c>
      <c r="BF21" s="21">
        <v>0</v>
      </c>
      <c r="BG21" s="21">
        <v>1</v>
      </c>
      <c r="BH21" s="21">
        <v>0</v>
      </c>
      <c r="BI21" s="21">
        <v>0</v>
      </c>
      <c r="BJ21" s="21">
        <v>54</v>
      </c>
      <c r="BK21" s="21">
        <v>0</v>
      </c>
      <c r="BL21" s="21">
        <v>14</v>
      </c>
      <c r="BM21" s="21">
        <v>4</v>
      </c>
      <c r="BN21" s="22">
        <v>0</v>
      </c>
      <c r="BO21" s="22">
        <v>6</v>
      </c>
      <c r="BP21" s="22">
        <v>4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1</v>
      </c>
      <c r="BX21" s="22">
        <v>2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f t="shared" si="0"/>
        <v>18826</v>
      </c>
      <c r="CH21" s="22">
        <v>0</v>
      </c>
      <c r="CI21" s="8">
        <f t="shared" si="1"/>
        <v>18826</v>
      </c>
    </row>
    <row r="22" spans="1:87" x14ac:dyDescent="0.25">
      <c r="A22" s="19" t="s">
        <v>106</v>
      </c>
      <c r="B22" s="21">
        <v>26</v>
      </c>
      <c r="C22" s="21">
        <v>82</v>
      </c>
      <c r="D22" s="21">
        <v>3</v>
      </c>
      <c r="E22" s="21">
        <v>2</v>
      </c>
      <c r="F22" s="21">
        <v>1407</v>
      </c>
      <c r="G22" s="21">
        <v>9</v>
      </c>
      <c r="H22" s="21">
        <v>0</v>
      </c>
      <c r="I22" s="21">
        <v>0</v>
      </c>
      <c r="J22" s="22">
        <v>3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>
        <v>1</v>
      </c>
      <c r="S22" s="22">
        <v>0</v>
      </c>
      <c r="T22" s="22">
        <v>0</v>
      </c>
      <c r="U22" s="22">
        <v>0</v>
      </c>
      <c r="V22" s="22">
        <v>0</v>
      </c>
      <c r="W22" s="22">
        <v>118</v>
      </c>
      <c r="X22" s="22">
        <v>0</v>
      </c>
      <c r="Y22" s="22">
        <v>0</v>
      </c>
      <c r="Z22" s="22">
        <v>4</v>
      </c>
      <c r="AA22" s="22">
        <v>103</v>
      </c>
      <c r="AB22" s="22">
        <v>0</v>
      </c>
      <c r="AC22" s="22">
        <v>8</v>
      </c>
      <c r="AD22" s="22">
        <v>0</v>
      </c>
      <c r="AE22" s="22">
        <v>6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1">
        <v>0</v>
      </c>
      <c r="AM22" s="21">
        <v>18</v>
      </c>
      <c r="AN22" s="21">
        <v>0</v>
      </c>
      <c r="AO22" s="21">
        <v>2</v>
      </c>
      <c r="AP22" s="21">
        <v>0</v>
      </c>
      <c r="AQ22" s="21">
        <v>0</v>
      </c>
      <c r="AR22" s="21">
        <v>0</v>
      </c>
      <c r="AS22" s="21">
        <v>2</v>
      </c>
      <c r="AT22" s="21">
        <v>1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f t="shared" si="0"/>
        <v>1796</v>
      </c>
      <c r="CH22" s="22">
        <v>0</v>
      </c>
      <c r="CI22" s="8">
        <f t="shared" si="1"/>
        <v>1796</v>
      </c>
    </row>
    <row r="23" spans="1:87" x14ac:dyDescent="0.25">
      <c r="A23" s="19" t="s">
        <v>107</v>
      </c>
      <c r="B23" s="21">
        <v>13</v>
      </c>
      <c r="C23" s="21">
        <v>3</v>
      </c>
      <c r="D23" s="21">
        <v>0</v>
      </c>
      <c r="E23" s="21">
        <v>0</v>
      </c>
      <c r="F23" s="21">
        <v>779</v>
      </c>
      <c r="G23" s="21">
        <v>3</v>
      </c>
      <c r="H23" s="21">
        <v>0</v>
      </c>
      <c r="I23" s="21">
        <v>0</v>
      </c>
      <c r="J23" s="22">
        <v>10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12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42</v>
      </c>
      <c r="X23" s="22">
        <v>1</v>
      </c>
      <c r="Y23" s="22">
        <v>0</v>
      </c>
      <c r="Z23" s="22">
        <v>9</v>
      </c>
      <c r="AA23" s="22">
        <v>91</v>
      </c>
      <c r="AB23" s="22">
        <v>0</v>
      </c>
      <c r="AC23" s="22">
        <v>37</v>
      </c>
      <c r="AD23" s="22">
        <v>1</v>
      </c>
      <c r="AE23" s="22">
        <v>3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1">
        <v>0</v>
      </c>
      <c r="AM23" s="21">
        <v>26</v>
      </c>
      <c r="AN23" s="21">
        <v>0</v>
      </c>
      <c r="AO23" s="21">
        <v>39</v>
      </c>
      <c r="AP23" s="21">
        <v>4</v>
      </c>
      <c r="AQ23" s="21">
        <v>0</v>
      </c>
      <c r="AR23" s="21">
        <v>0</v>
      </c>
      <c r="AS23" s="21">
        <v>0</v>
      </c>
      <c r="AT23" s="21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0</v>
      </c>
      <c r="BM23" s="21">
        <v>0</v>
      </c>
      <c r="BN23" s="22">
        <v>0</v>
      </c>
      <c r="BO23" s="22">
        <v>2</v>
      </c>
      <c r="BP23" s="22">
        <v>1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1</v>
      </c>
      <c r="CD23" s="22">
        <v>1</v>
      </c>
      <c r="CE23" s="22">
        <v>0</v>
      </c>
      <c r="CF23" s="22">
        <v>0</v>
      </c>
      <c r="CG23" s="22">
        <f t="shared" si="0"/>
        <v>1078</v>
      </c>
      <c r="CH23" s="22">
        <v>0</v>
      </c>
      <c r="CI23" s="8">
        <f t="shared" si="1"/>
        <v>1078</v>
      </c>
    </row>
    <row r="24" spans="1:87" x14ac:dyDescent="0.25">
      <c r="A24" s="19" t="s">
        <v>108</v>
      </c>
      <c r="B24" s="21">
        <v>39</v>
      </c>
      <c r="C24" s="21">
        <v>178</v>
      </c>
      <c r="D24" s="21">
        <v>1</v>
      </c>
      <c r="E24" s="21">
        <v>34</v>
      </c>
      <c r="F24" s="21">
        <v>10326</v>
      </c>
      <c r="G24" s="21">
        <v>17</v>
      </c>
      <c r="H24" s="21">
        <v>0</v>
      </c>
      <c r="I24" s="21">
        <v>0</v>
      </c>
      <c r="J24" s="22">
        <v>17</v>
      </c>
      <c r="K24" s="22">
        <v>166</v>
      </c>
      <c r="L24" s="22">
        <v>0</v>
      </c>
      <c r="M24" s="22">
        <v>8</v>
      </c>
      <c r="N24" s="22">
        <v>0</v>
      </c>
      <c r="O24" s="22">
        <v>0</v>
      </c>
      <c r="P24" s="22">
        <v>1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1092</v>
      </c>
      <c r="X24" s="22">
        <v>60</v>
      </c>
      <c r="Y24" s="22">
        <v>0</v>
      </c>
      <c r="Z24" s="22">
        <v>47</v>
      </c>
      <c r="AA24" s="22">
        <v>244</v>
      </c>
      <c r="AB24" s="22">
        <v>0</v>
      </c>
      <c r="AC24" s="22">
        <v>169</v>
      </c>
      <c r="AD24" s="22">
        <v>0</v>
      </c>
      <c r="AE24" s="22">
        <v>118</v>
      </c>
      <c r="AF24" s="22">
        <v>0</v>
      </c>
      <c r="AG24" s="22">
        <v>0</v>
      </c>
      <c r="AH24" s="22">
        <v>0</v>
      </c>
      <c r="AI24" s="22">
        <v>0</v>
      </c>
      <c r="AJ24" s="22">
        <v>2</v>
      </c>
      <c r="AK24" s="22">
        <v>47</v>
      </c>
      <c r="AL24" s="21">
        <v>29</v>
      </c>
      <c r="AM24" s="21">
        <v>547</v>
      </c>
      <c r="AN24" s="21">
        <v>32</v>
      </c>
      <c r="AO24" s="21">
        <v>250</v>
      </c>
      <c r="AP24" s="21">
        <v>14</v>
      </c>
      <c r="AQ24" s="21">
        <v>1</v>
      </c>
      <c r="AR24" s="21">
        <v>0</v>
      </c>
      <c r="AS24" s="21">
        <v>34</v>
      </c>
      <c r="AT24" s="21">
        <v>18</v>
      </c>
      <c r="AU24" s="22">
        <v>10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1">
        <v>1</v>
      </c>
      <c r="BF24" s="21">
        <v>0</v>
      </c>
      <c r="BG24" s="21">
        <v>4</v>
      </c>
      <c r="BH24" s="21">
        <v>2</v>
      </c>
      <c r="BI24" s="21">
        <v>2</v>
      </c>
      <c r="BJ24" s="21">
        <v>37</v>
      </c>
      <c r="BK24" s="21">
        <v>0</v>
      </c>
      <c r="BL24" s="21">
        <v>39</v>
      </c>
      <c r="BM24" s="21">
        <v>0</v>
      </c>
      <c r="BN24" s="22">
        <v>0</v>
      </c>
      <c r="BO24" s="22">
        <v>76</v>
      </c>
      <c r="BP24" s="22">
        <v>9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2</v>
      </c>
      <c r="BZ24" s="22">
        <v>4</v>
      </c>
      <c r="CA24" s="22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f t="shared" si="0"/>
        <v>13677</v>
      </c>
      <c r="CH24" s="22">
        <v>0</v>
      </c>
      <c r="CI24" s="8">
        <f t="shared" si="1"/>
        <v>13677</v>
      </c>
    </row>
    <row r="25" spans="1:87" x14ac:dyDescent="0.25">
      <c r="A25" s="19" t="s">
        <v>109</v>
      </c>
      <c r="B25" s="21">
        <v>5</v>
      </c>
      <c r="C25" s="21">
        <v>90</v>
      </c>
      <c r="D25" s="21">
        <v>1</v>
      </c>
      <c r="E25" s="21">
        <v>25</v>
      </c>
      <c r="F25" s="21">
        <v>1875</v>
      </c>
      <c r="G25" s="21">
        <v>23</v>
      </c>
      <c r="H25" s="21">
        <v>0</v>
      </c>
      <c r="I25" s="21">
        <v>0</v>
      </c>
      <c r="J25" s="22">
        <v>0</v>
      </c>
      <c r="K25" s="22">
        <v>1</v>
      </c>
      <c r="L25" s="22">
        <v>0</v>
      </c>
      <c r="M25" s="22">
        <v>1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57</v>
      </c>
      <c r="X25" s="22">
        <v>1</v>
      </c>
      <c r="Y25" s="22">
        <v>0</v>
      </c>
      <c r="Z25" s="22">
        <v>0</v>
      </c>
      <c r="AA25" s="22">
        <v>117</v>
      </c>
      <c r="AB25" s="22">
        <v>0</v>
      </c>
      <c r="AC25" s="22">
        <v>28</v>
      </c>
      <c r="AD25" s="22">
        <v>0</v>
      </c>
      <c r="AE25" s="22">
        <v>1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1</v>
      </c>
      <c r="AL25" s="21">
        <v>4</v>
      </c>
      <c r="AM25" s="21">
        <v>35</v>
      </c>
      <c r="AN25" s="21">
        <v>1</v>
      </c>
      <c r="AO25" s="21">
        <v>37</v>
      </c>
      <c r="AP25" s="21">
        <v>2</v>
      </c>
      <c r="AQ25" s="21">
        <v>0</v>
      </c>
      <c r="AR25" s="21">
        <v>0</v>
      </c>
      <c r="AS25" s="21">
        <v>0</v>
      </c>
      <c r="AT25" s="21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v>0</v>
      </c>
      <c r="BJ25" s="21">
        <v>31</v>
      </c>
      <c r="BK25" s="21">
        <v>0</v>
      </c>
      <c r="BL25" s="21">
        <v>6</v>
      </c>
      <c r="BM25" s="21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1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f t="shared" si="0"/>
        <v>2343</v>
      </c>
      <c r="CH25" s="22">
        <v>0</v>
      </c>
      <c r="CI25" s="8">
        <f t="shared" si="1"/>
        <v>2343</v>
      </c>
    </row>
    <row r="26" spans="1:87" x14ac:dyDescent="0.25">
      <c r="A26" s="19" t="s">
        <v>110</v>
      </c>
      <c r="B26" s="21">
        <v>1</v>
      </c>
      <c r="C26" s="21">
        <v>9</v>
      </c>
      <c r="D26" s="21">
        <v>0</v>
      </c>
      <c r="E26" s="21">
        <v>0</v>
      </c>
      <c r="F26" s="21">
        <v>66</v>
      </c>
      <c r="G26" s="21">
        <v>0</v>
      </c>
      <c r="H26" s="21">
        <v>0</v>
      </c>
      <c r="I26" s="21">
        <v>0</v>
      </c>
      <c r="J26" s="22">
        <v>0</v>
      </c>
      <c r="K26" s="22">
        <v>0</v>
      </c>
      <c r="L26" s="22">
        <v>0</v>
      </c>
      <c r="M26" s="22">
        <v>4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5</v>
      </c>
      <c r="X26" s="22">
        <v>0</v>
      </c>
      <c r="Y26" s="22">
        <v>0</v>
      </c>
      <c r="Z26" s="22">
        <v>2</v>
      </c>
      <c r="AA26" s="22">
        <v>48</v>
      </c>
      <c r="AB26" s="22">
        <v>0</v>
      </c>
      <c r="AC26" s="22">
        <v>5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1">
        <v>0</v>
      </c>
      <c r="AM26" s="21">
        <v>8</v>
      </c>
      <c r="AN26" s="21">
        <v>0</v>
      </c>
      <c r="AO26" s="21">
        <v>1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1</v>
      </c>
      <c r="BK26" s="21">
        <v>0</v>
      </c>
      <c r="BL26" s="21">
        <v>0</v>
      </c>
      <c r="BM26" s="21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f t="shared" si="0"/>
        <v>150</v>
      </c>
      <c r="CH26" s="22">
        <v>0</v>
      </c>
      <c r="CI26" s="8">
        <f t="shared" si="1"/>
        <v>150</v>
      </c>
    </row>
    <row r="27" spans="1:87" x14ac:dyDescent="0.25">
      <c r="A27" s="19" t="s">
        <v>111</v>
      </c>
      <c r="B27" s="21">
        <v>53</v>
      </c>
      <c r="C27" s="21">
        <v>745</v>
      </c>
      <c r="D27" s="21">
        <v>4</v>
      </c>
      <c r="E27" s="21">
        <v>58</v>
      </c>
      <c r="F27" s="21">
        <v>20706</v>
      </c>
      <c r="G27" s="21">
        <v>45</v>
      </c>
      <c r="H27" s="21">
        <v>0</v>
      </c>
      <c r="I27" s="21">
        <v>0</v>
      </c>
      <c r="J27" s="22">
        <v>76</v>
      </c>
      <c r="K27" s="22">
        <v>525</v>
      </c>
      <c r="L27" s="22">
        <v>1</v>
      </c>
      <c r="M27" s="22">
        <v>16</v>
      </c>
      <c r="N27" s="22">
        <v>0</v>
      </c>
      <c r="O27" s="22">
        <v>0</v>
      </c>
      <c r="P27" s="22">
        <v>0</v>
      </c>
      <c r="Q27" s="22">
        <v>0</v>
      </c>
      <c r="R27" s="22">
        <v>2</v>
      </c>
      <c r="S27" s="22">
        <v>0</v>
      </c>
      <c r="T27" s="22">
        <v>0</v>
      </c>
      <c r="U27" s="22">
        <v>0</v>
      </c>
      <c r="V27" s="22">
        <v>0</v>
      </c>
      <c r="W27" s="22">
        <v>1345</v>
      </c>
      <c r="X27" s="22">
        <v>63</v>
      </c>
      <c r="Y27" s="22">
        <v>0</v>
      </c>
      <c r="Z27" s="22">
        <v>31</v>
      </c>
      <c r="AA27" s="22">
        <v>308</v>
      </c>
      <c r="AB27" s="22">
        <v>0</v>
      </c>
      <c r="AC27" s="22">
        <v>554</v>
      </c>
      <c r="AD27" s="22">
        <v>7</v>
      </c>
      <c r="AE27" s="22">
        <v>105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22</v>
      </c>
      <c r="AL27" s="21">
        <v>23</v>
      </c>
      <c r="AM27" s="21">
        <v>471</v>
      </c>
      <c r="AN27" s="21">
        <v>41</v>
      </c>
      <c r="AO27" s="21">
        <v>177</v>
      </c>
      <c r="AP27" s="21">
        <v>47</v>
      </c>
      <c r="AQ27" s="21">
        <v>0</v>
      </c>
      <c r="AR27" s="21">
        <v>0</v>
      </c>
      <c r="AS27" s="21">
        <v>33</v>
      </c>
      <c r="AT27" s="21">
        <v>30</v>
      </c>
      <c r="AU27" s="22">
        <v>25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1">
        <v>0</v>
      </c>
      <c r="BF27" s="21">
        <v>0</v>
      </c>
      <c r="BG27" s="21">
        <v>8</v>
      </c>
      <c r="BH27" s="21">
        <v>0</v>
      </c>
      <c r="BI27" s="21">
        <v>0</v>
      </c>
      <c r="BJ27" s="21">
        <v>49</v>
      </c>
      <c r="BK27" s="21">
        <v>0</v>
      </c>
      <c r="BL27" s="21">
        <v>33</v>
      </c>
      <c r="BM27" s="21">
        <v>4</v>
      </c>
      <c r="BN27" s="22">
        <v>0</v>
      </c>
      <c r="BO27" s="22">
        <v>52</v>
      </c>
      <c r="BP27" s="22">
        <v>13</v>
      </c>
      <c r="BQ27" s="22">
        <v>0</v>
      </c>
      <c r="BR27" s="22">
        <v>0</v>
      </c>
      <c r="BS27" s="22">
        <v>0</v>
      </c>
      <c r="BT27" s="22">
        <v>0</v>
      </c>
      <c r="BU27" s="22">
        <v>2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2">
        <v>0</v>
      </c>
      <c r="CB27" s="22">
        <v>0</v>
      </c>
      <c r="CC27" s="22">
        <v>0</v>
      </c>
      <c r="CD27" s="22">
        <v>3</v>
      </c>
      <c r="CE27" s="22">
        <v>0</v>
      </c>
      <c r="CF27" s="22">
        <v>0</v>
      </c>
      <c r="CG27" s="22">
        <f t="shared" si="0"/>
        <v>25677</v>
      </c>
      <c r="CH27" s="22">
        <v>0</v>
      </c>
      <c r="CI27" s="8">
        <f t="shared" si="1"/>
        <v>25677</v>
      </c>
    </row>
    <row r="28" spans="1:87" x14ac:dyDescent="0.25">
      <c r="A28" s="19" t="s">
        <v>112</v>
      </c>
      <c r="B28" s="21">
        <v>14</v>
      </c>
      <c r="C28" s="21">
        <v>17</v>
      </c>
      <c r="D28" s="21">
        <v>0</v>
      </c>
      <c r="E28" s="21">
        <v>3</v>
      </c>
      <c r="F28" s="21">
        <v>156</v>
      </c>
      <c r="G28" s="21">
        <v>2</v>
      </c>
      <c r="H28" s="21">
        <v>0</v>
      </c>
      <c r="I28" s="21">
        <v>0</v>
      </c>
      <c r="J28" s="22">
        <v>15</v>
      </c>
      <c r="K28" s="22">
        <v>2</v>
      </c>
      <c r="L28" s="22">
        <v>0</v>
      </c>
      <c r="M28" s="22">
        <v>9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11</v>
      </c>
      <c r="X28" s="22">
        <v>0</v>
      </c>
      <c r="Y28" s="22">
        <v>0</v>
      </c>
      <c r="Z28" s="22">
        <v>1</v>
      </c>
      <c r="AA28" s="22">
        <v>37</v>
      </c>
      <c r="AB28" s="22">
        <v>0</v>
      </c>
      <c r="AC28" s="22">
        <v>23</v>
      </c>
      <c r="AD28" s="22">
        <v>0</v>
      </c>
      <c r="AE28" s="22">
        <v>1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1">
        <v>0</v>
      </c>
      <c r="AM28" s="21">
        <v>39</v>
      </c>
      <c r="AN28" s="21">
        <v>0</v>
      </c>
      <c r="AO28" s="21">
        <v>2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2">
        <v>1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f t="shared" si="0"/>
        <v>333</v>
      </c>
      <c r="CH28" s="22">
        <v>0</v>
      </c>
      <c r="CI28" s="8">
        <f t="shared" si="1"/>
        <v>333</v>
      </c>
    </row>
    <row r="29" spans="1:87" x14ac:dyDescent="0.25">
      <c r="A29" s="19" t="s">
        <v>113</v>
      </c>
      <c r="B29" s="21">
        <v>29</v>
      </c>
      <c r="C29" s="21">
        <v>206</v>
      </c>
      <c r="D29" s="21">
        <v>1</v>
      </c>
      <c r="E29" s="21">
        <v>9</v>
      </c>
      <c r="F29" s="21">
        <v>2916</v>
      </c>
      <c r="G29" s="21">
        <v>5</v>
      </c>
      <c r="H29" s="21">
        <v>0</v>
      </c>
      <c r="I29" s="21">
        <v>0</v>
      </c>
      <c r="J29" s="22">
        <v>3</v>
      </c>
      <c r="K29" s="22">
        <v>0</v>
      </c>
      <c r="L29" s="22">
        <v>1</v>
      </c>
      <c r="M29" s="22">
        <v>6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162</v>
      </c>
      <c r="X29" s="22">
        <v>9</v>
      </c>
      <c r="Y29" s="22">
        <v>0</v>
      </c>
      <c r="Z29" s="22">
        <v>17</v>
      </c>
      <c r="AA29" s="22">
        <v>140</v>
      </c>
      <c r="AB29" s="22">
        <v>1</v>
      </c>
      <c r="AC29" s="22">
        <v>38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1">
        <v>1</v>
      </c>
      <c r="AM29" s="21">
        <v>91</v>
      </c>
      <c r="AN29" s="21">
        <v>6</v>
      </c>
      <c r="AO29" s="21">
        <v>108</v>
      </c>
      <c r="AP29" s="21">
        <v>29</v>
      </c>
      <c r="AQ29" s="21">
        <v>0</v>
      </c>
      <c r="AR29" s="21">
        <v>0</v>
      </c>
      <c r="AS29" s="21">
        <v>0</v>
      </c>
      <c r="AT29" s="21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1">
        <v>0</v>
      </c>
      <c r="BF29" s="21">
        <v>0</v>
      </c>
      <c r="BG29" s="21">
        <v>1</v>
      </c>
      <c r="BH29" s="21">
        <v>1</v>
      </c>
      <c r="BI29" s="21">
        <v>0</v>
      </c>
      <c r="BJ29" s="21">
        <v>0</v>
      </c>
      <c r="BK29" s="21">
        <v>0</v>
      </c>
      <c r="BL29" s="21">
        <v>15</v>
      </c>
      <c r="BM29" s="21">
        <v>0</v>
      </c>
      <c r="BN29" s="22">
        <v>0</v>
      </c>
      <c r="BO29" s="22">
        <v>4</v>
      </c>
      <c r="BP29" s="22">
        <v>2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1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f t="shared" si="0"/>
        <v>3802</v>
      </c>
      <c r="CH29" s="22">
        <v>0</v>
      </c>
      <c r="CI29" s="8">
        <f t="shared" si="1"/>
        <v>3802</v>
      </c>
    </row>
    <row r="30" spans="1:87" x14ac:dyDescent="0.25">
      <c r="A30" s="19" t="s">
        <v>114</v>
      </c>
      <c r="B30" s="21">
        <v>110</v>
      </c>
      <c r="C30" s="21">
        <v>61</v>
      </c>
      <c r="D30" s="21">
        <v>0</v>
      </c>
      <c r="E30" s="21">
        <v>5</v>
      </c>
      <c r="F30" s="21">
        <v>806</v>
      </c>
      <c r="G30" s="21">
        <v>6</v>
      </c>
      <c r="H30" s="21">
        <v>0</v>
      </c>
      <c r="I30" s="21">
        <v>0</v>
      </c>
      <c r="J30" s="22">
        <v>3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6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119</v>
      </c>
      <c r="X30" s="22">
        <v>106</v>
      </c>
      <c r="Y30" s="22">
        <v>0</v>
      </c>
      <c r="Z30" s="22">
        <v>107</v>
      </c>
      <c r="AA30" s="22">
        <v>46</v>
      </c>
      <c r="AB30" s="22">
        <v>0</v>
      </c>
      <c r="AC30" s="22">
        <v>26</v>
      </c>
      <c r="AD30" s="22">
        <v>0</v>
      </c>
      <c r="AE30" s="22">
        <v>17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16</v>
      </c>
      <c r="AL30" s="21">
        <v>1</v>
      </c>
      <c r="AM30" s="21">
        <v>64</v>
      </c>
      <c r="AN30" s="21">
        <v>10</v>
      </c>
      <c r="AO30" s="21">
        <v>15</v>
      </c>
      <c r="AP30" s="21">
        <v>1</v>
      </c>
      <c r="AQ30" s="21">
        <v>0</v>
      </c>
      <c r="AR30" s="21">
        <v>0</v>
      </c>
      <c r="AS30" s="21">
        <v>9</v>
      </c>
      <c r="AT30" s="21">
        <v>17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1</v>
      </c>
      <c r="BM30" s="21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f t="shared" si="0"/>
        <v>1552</v>
      </c>
      <c r="CH30" s="22">
        <v>0</v>
      </c>
      <c r="CI30" s="8">
        <f t="shared" si="1"/>
        <v>1552</v>
      </c>
    </row>
    <row r="31" spans="1:87" x14ac:dyDescent="0.25">
      <c r="A31" s="19" t="s">
        <v>115</v>
      </c>
      <c r="B31" s="21">
        <v>24</v>
      </c>
      <c r="C31" s="21">
        <v>62</v>
      </c>
      <c r="D31" s="21">
        <v>0</v>
      </c>
      <c r="E31" s="21">
        <v>4</v>
      </c>
      <c r="F31" s="21">
        <v>1086</v>
      </c>
      <c r="G31" s="21">
        <v>0</v>
      </c>
      <c r="H31" s="21">
        <v>0</v>
      </c>
      <c r="I31" s="21">
        <v>0</v>
      </c>
      <c r="J31" s="22">
        <v>141</v>
      </c>
      <c r="K31" s="22">
        <v>0</v>
      </c>
      <c r="L31" s="22">
        <v>0</v>
      </c>
      <c r="M31" s="22">
        <v>10</v>
      </c>
      <c r="N31" s="22">
        <v>0</v>
      </c>
      <c r="O31" s="22">
        <v>0</v>
      </c>
      <c r="P31" s="22">
        <v>278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91</v>
      </c>
      <c r="X31" s="22">
        <v>7</v>
      </c>
      <c r="Y31" s="22">
        <v>0</v>
      </c>
      <c r="Z31" s="22">
        <v>32</v>
      </c>
      <c r="AA31" s="22">
        <v>91</v>
      </c>
      <c r="AB31" s="22">
        <v>0</v>
      </c>
      <c r="AC31" s="22">
        <v>136</v>
      </c>
      <c r="AD31" s="22">
        <v>2</v>
      </c>
      <c r="AE31" s="22">
        <v>12</v>
      </c>
      <c r="AF31" s="22">
        <v>0</v>
      </c>
      <c r="AG31" s="22">
        <v>0</v>
      </c>
      <c r="AH31" s="22">
        <v>0</v>
      </c>
      <c r="AI31" s="22">
        <v>0</v>
      </c>
      <c r="AJ31" s="22">
        <v>1</v>
      </c>
      <c r="AK31" s="22">
        <v>6</v>
      </c>
      <c r="AL31" s="21">
        <v>3</v>
      </c>
      <c r="AM31" s="21">
        <v>54</v>
      </c>
      <c r="AN31" s="21">
        <v>1</v>
      </c>
      <c r="AO31" s="21">
        <v>10</v>
      </c>
      <c r="AP31" s="21">
        <v>2</v>
      </c>
      <c r="AQ31" s="21">
        <v>0</v>
      </c>
      <c r="AR31" s="21">
        <v>0</v>
      </c>
      <c r="AS31" s="21">
        <v>1</v>
      </c>
      <c r="AT31" s="21">
        <v>1</v>
      </c>
      <c r="AU31" s="22">
        <v>2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1">
        <v>0</v>
      </c>
      <c r="BF31" s="21">
        <v>0</v>
      </c>
      <c r="BG31" s="21">
        <v>0</v>
      </c>
      <c r="BH31" s="21">
        <v>1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2">
        <v>0</v>
      </c>
      <c r="BO31" s="22">
        <v>1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f t="shared" si="0"/>
        <v>2059</v>
      </c>
      <c r="CH31" s="22">
        <v>0</v>
      </c>
      <c r="CI31" s="8">
        <f t="shared" si="1"/>
        <v>2059</v>
      </c>
    </row>
    <row r="32" spans="1:87" x14ac:dyDescent="0.25">
      <c r="A32" s="19" t="s">
        <v>116</v>
      </c>
      <c r="B32" s="21">
        <v>5</v>
      </c>
      <c r="C32" s="21">
        <v>129</v>
      </c>
      <c r="D32" s="21">
        <v>0</v>
      </c>
      <c r="E32" s="21">
        <v>3</v>
      </c>
      <c r="F32" s="21">
        <v>1180</v>
      </c>
      <c r="G32" s="21">
        <v>0</v>
      </c>
      <c r="H32" s="21">
        <v>0</v>
      </c>
      <c r="I32" s="21">
        <v>0</v>
      </c>
      <c r="J32" s="22">
        <v>35</v>
      </c>
      <c r="K32" s="22">
        <v>2</v>
      </c>
      <c r="L32" s="22">
        <v>0</v>
      </c>
      <c r="M32" s="22">
        <v>15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92</v>
      </c>
      <c r="X32" s="22">
        <v>29</v>
      </c>
      <c r="Y32" s="22">
        <v>0</v>
      </c>
      <c r="Z32" s="22">
        <v>8</v>
      </c>
      <c r="AA32" s="22">
        <v>148</v>
      </c>
      <c r="AB32" s="22">
        <v>0</v>
      </c>
      <c r="AC32" s="22">
        <v>52</v>
      </c>
      <c r="AD32" s="22">
        <v>0</v>
      </c>
      <c r="AE32" s="22">
        <v>3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1">
        <v>6</v>
      </c>
      <c r="AM32" s="21">
        <v>104</v>
      </c>
      <c r="AN32" s="21">
        <v>6</v>
      </c>
      <c r="AO32" s="21">
        <v>3</v>
      </c>
      <c r="AP32" s="21">
        <v>1</v>
      </c>
      <c r="AQ32" s="21">
        <v>0</v>
      </c>
      <c r="AR32" s="21">
        <v>0</v>
      </c>
      <c r="AS32" s="21">
        <v>3</v>
      </c>
      <c r="AT32" s="21">
        <v>0</v>
      </c>
      <c r="AU32" s="22">
        <v>1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6</v>
      </c>
      <c r="BM32" s="21">
        <v>0</v>
      </c>
      <c r="BN32" s="22">
        <v>0</v>
      </c>
      <c r="BO32" s="22">
        <v>2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1</v>
      </c>
      <c r="BZ32" s="22">
        <v>2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f t="shared" si="0"/>
        <v>1836</v>
      </c>
      <c r="CH32" s="22">
        <v>0</v>
      </c>
      <c r="CI32" s="8">
        <f t="shared" si="1"/>
        <v>1836</v>
      </c>
    </row>
    <row r="33" spans="1:87" x14ac:dyDescent="0.25">
      <c r="A33" s="19" t="s">
        <v>117</v>
      </c>
      <c r="B33" s="21">
        <v>12</v>
      </c>
      <c r="C33" s="21">
        <v>205</v>
      </c>
      <c r="D33" s="21">
        <v>1</v>
      </c>
      <c r="E33" s="21">
        <v>4</v>
      </c>
      <c r="F33" s="21">
        <v>1804</v>
      </c>
      <c r="G33" s="21">
        <v>4</v>
      </c>
      <c r="H33" s="21">
        <v>0</v>
      </c>
      <c r="I33" s="21">
        <v>0</v>
      </c>
      <c r="J33" s="22">
        <v>7</v>
      </c>
      <c r="K33" s="22">
        <v>2</v>
      </c>
      <c r="L33" s="22">
        <v>1</v>
      </c>
      <c r="M33" s="22">
        <v>40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110</v>
      </c>
      <c r="X33" s="22">
        <v>0</v>
      </c>
      <c r="Y33" s="22">
        <v>0</v>
      </c>
      <c r="Z33" s="22">
        <v>14</v>
      </c>
      <c r="AA33" s="22">
        <v>116</v>
      </c>
      <c r="AB33" s="22">
        <v>0</v>
      </c>
      <c r="AC33" s="22">
        <v>47</v>
      </c>
      <c r="AD33" s="22">
        <v>1</v>
      </c>
      <c r="AE33" s="22">
        <v>2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2</v>
      </c>
      <c r="AL33" s="21">
        <v>10</v>
      </c>
      <c r="AM33" s="21">
        <v>77</v>
      </c>
      <c r="AN33" s="21">
        <v>2</v>
      </c>
      <c r="AO33" s="21">
        <v>12</v>
      </c>
      <c r="AP33" s="21">
        <v>2</v>
      </c>
      <c r="AQ33" s="21">
        <v>0</v>
      </c>
      <c r="AR33" s="21">
        <v>0</v>
      </c>
      <c r="AS33" s="21">
        <v>0</v>
      </c>
      <c r="AT33" s="21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1">
        <v>0</v>
      </c>
      <c r="BF33" s="21">
        <v>0</v>
      </c>
      <c r="BG33" s="21">
        <v>2</v>
      </c>
      <c r="BH33" s="21">
        <v>1</v>
      </c>
      <c r="BI33" s="21">
        <v>0</v>
      </c>
      <c r="BJ33" s="21">
        <v>18</v>
      </c>
      <c r="BK33" s="21">
        <v>0</v>
      </c>
      <c r="BL33" s="21">
        <v>41</v>
      </c>
      <c r="BM33" s="21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f t="shared" si="0"/>
        <v>2537</v>
      </c>
      <c r="CH33" s="22">
        <v>0</v>
      </c>
      <c r="CI33" s="8">
        <f t="shared" si="1"/>
        <v>2537</v>
      </c>
    </row>
    <row r="34" spans="1:87" x14ac:dyDescent="0.25">
      <c r="A34" s="19" t="s">
        <v>118</v>
      </c>
      <c r="B34" s="21">
        <v>23</v>
      </c>
      <c r="C34" s="21">
        <v>66</v>
      </c>
      <c r="D34" s="21">
        <v>1</v>
      </c>
      <c r="E34" s="21">
        <v>2</v>
      </c>
      <c r="F34" s="21">
        <v>618</v>
      </c>
      <c r="G34" s="21">
        <v>3</v>
      </c>
      <c r="H34" s="21">
        <v>0</v>
      </c>
      <c r="I34" s="21">
        <v>0</v>
      </c>
      <c r="J34" s="22">
        <v>0</v>
      </c>
      <c r="K34" s="22">
        <v>0</v>
      </c>
      <c r="L34" s="22">
        <v>0</v>
      </c>
      <c r="M34" s="22">
        <v>4</v>
      </c>
      <c r="N34" s="22">
        <v>0</v>
      </c>
      <c r="O34" s="22">
        <v>0</v>
      </c>
      <c r="P34" s="22">
        <v>13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25</v>
      </c>
      <c r="X34" s="22">
        <v>1</v>
      </c>
      <c r="Y34" s="22">
        <v>0</v>
      </c>
      <c r="Z34" s="22">
        <v>9</v>
      </c>
      <c r="AA34" s="22">
        <v>98</v>
      </c>
      <c r="AB34" s="22">
        <v>0</v>
      </c>
      <c r="AC34" s="22">
        <v>36</v>
      </c>
      <c r="AD34" s="22">
        <v>0</v>
      </c>
      <c r="AE34" s="22">
        <v>3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2</v>
      </c>
      <c r="AL34" s="21">
        <v>5</v>
      </c>
      <c r="AM34" s="21">
        <v>42</v>
      </c>
      <c r="AN34" s="21">
        <v>2</v>
      </c>
      <c r="AO34" s="21">
        <v>6</v>
      </c>
      <c r="AP34" s="21">
        <v>0</v>
      </c>
      <c r="AQ34" s="21">
        <v>0</v>
      </c>
      <c r="AR34" s="21">
        <v>0</v>
      </c>
      <c r="AS34" s="21">
        <v>0</v>
      </c>
      <c r="AT34" s="21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3</v>
      </c>
      <c r="BM34" s="21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f t="shared" si="0"/>
        <v>962</v>
      </c>
      <c r="CH34" s="22">
        <v>0</v>
      </c>
      <c r="CI34" s="8">
        <f t="shared" si="1"/>
        <v>962</v>
      </c>
    </row>
    <row r="35" spans="1:87" x14ac:dyDescent="0.25">
      <c r="A35" s="19" t="s">
        <v>119</v>
      </c>
      <c r="B35" s="21">
        <v>10</v>
      </c>
      <c r="C35" s="21">
        <v>27</v>
      </c>
      <c r="D35" s="21">
        <v>0</v>
      </c>
      <c r="E35" s="21">
        <v>3</v>
      </c>
      <c r="F35" s="21">
        <v>2146</v>
      </c>
      <c r="G35" s="21">
        <v>4</v>
      </c>
      <c r="H35" s="21">
        <v>0</v>
      </c>
      <c r="I35" s="21">
        <v>0</v>
      </c>
      <c r="J35" s="22">
        <v>12</v>
      </c>
      <c r="K35" s="22">
        <v>917</v>
      </c>
      <c r="L35" s="22">
        <v>0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>
        <v>1</v>
      </c>
      <c r="S35" s="22">
        <v>0</v>
      </c>
      <c r="T35" s="22">
        <v>0</v>
      </c>
      <c r="U35" s="22">
        <v>0</v>
      </c>
      <c r="V35" s="22">
        <v>0</v>
      </c>
      <c r="W35" s="22">
        <v>83</v>
      </c>
      <c r="X35" s="22">
        <v>3</v>
      </c>
      <c r="Y35" s="22">
        <v>0</v>
      </c>
      <c r="Z35" s="22">
        <v>4</v>
      </c>
      <c r="AA35" s="22">
        <v>25</v>
      </c>
      <c r="AB35" s="22">
        <v>0</v>
      </c>
      <c r="AC35" s="22">
        <v>29</v>
      </c>
      <c r="AD35" s="22">
        <v>0</v>
      </c>
      <c r="AE35" s="22">
        <v>18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8</v>
      </c>
      <c r="AL35" s="21">
        <v>3</v>
      </c>
      <c r="AM35" s="21">
        <v>61</v>
      </c>
      <c r="AN35" s="21">
        <v>5</v>
      </c>
      <c r="AO35" s="21">
        <v>6</v>
      </c>
      <c r="AP35" s="21">
        <v>0</v>
      </c>
      <c r="AQ35" s="21">
        <v>0</v>
      </c>
      <c r="AR35" s="21">
        <v>0</v>
      </c>
      <c r="AS35" s="21">
        <v>11</v>
      </c>
      <c r="AT35" s="21">
        <v>3</v>
      </c>
      <c r="AU35" s="22">
        <v>1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1">
        <v>0</v>
      </c>
      <c r="BF35" s="21">
        <v>0</v>
      </c>
      <c r="BG35" s="21">
        <v>3</v>
      </c>
      <c r="BH35" s="21">
        <v>0</v>
      </c>
      <c r="BI35" s="21">
        <v>0</v>
      </c>
      <c r="BJ35" s="21">
        <v>0</v>
      </c>
      <c r="BK35" s="21">
        <v>0</v>
      </c>
      <c r="BL35" s="21">
        <v>1</v>
      </c>
      <c r="BM35" s="21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1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f t="shared" si="0"/>
        <v>3386</v>
      </c>
      <c r="CH35" s="22">
        <v>0</v>
      </c>
      <c r="CI35" s="8">
        <f t="shared" si="1"/>
        <v>3386</v>
      </c>
    </row>
    <row r="36" spans="1:87" x14ac:dyDescent="0.25">
      <c r="A36" s="19" t="s">
        <v>120</v>
      </c>
      <c r="B36" s="21">
        <v>41</v>
      </c>
      <c r="C36" s="21">
        <v>970</v>
      </c>
      <c r="D36" s="21">
        <v>20</v>
      </c>
      <c r="E36" s="21">
        <v>64</v>
      </c>
      <c r="F36" s="21">
        <v>12250</v>
      </c>
      <c r="G36" s="21">
        <v>16</v>
      </c>
      <c r="H36" s="21">
        <v>0</v>
      </c>
      <c r="I36" s="21">
        <v>0</v>
      </c>
      <c r="J36" s="22">
        <v>12</v>
      </c>
      <c r="K36" s="22">
        <v>455</v>
      </c>
      <c r="L36" s="22">
        <v>0</v>
      </c>
      <c r="M36" s="22">
        <v>14</v>
      </c>
      <c r="N36" s="22">
        <v>0</v>
      </c>
      <c r="O36" s="22">
        <v>0</v>
      </c>
      <c r="P36" s="22">
        <v>7</v>
      </c>
      <c r="Q36" s="22">
        <v>2</v>
      </c>
      <c r="R36" s="22">
        <v>7</v>
      </c>
      <c r="S36" s="22">
        <v>0</v>
      </c>
      <c r="T36" s="22">
        <v>0</v>
      </c>
      <c r="U36" s="22">
        <v>0</v>
      </c>
      <c r="V36" s="22">
        <v>0</v>
      </c>
      <c r="W36" s="22">
        <v>546</v>
      </c>
      <c r="X36" s="22">
        <v>11</v>
      </c>
      <c r="Y36" s="22">
        <v>0</v>
      </c>
      <c r="Z36" s="22">
        <v>22</v>
      </c>
      <c r="AA36" s="22">
        <v>188</v>
      </c>
      <c r="AB36" s="22">
        <v>0</v>
      </c>
      <c r="AC36" s="22">
        <v>101</v>
      </c>
      <c r="AD36" s="22">
        <v>6</v>
      </c>
      <c r="AE36" s="22">
        <v>33</v>
      </c>
      <c r="AF36" s="22">
        <v>0</v>
      </c>
      <c r="AG36" s="22">
        <v>0</v>
      </c>
      <c r="AH36" s="22">
        <v>0</v>
      </c>
      <c r="AI36" s="22">
        <v>0</v>
      </c>
      <c r="AJ36" s="22">
        <v>2</v>
      </c>
      <c r="AK36" s="22">
        <v>15</v>
      </c>
      <c r="AL36" s="21">
        <v>30</v>
      </c>
      <c r="AM36" s="21">
        <v>579</v>
      </c>
      <c r="AN36" s="21">
        <v>37</v>
      </c>
      <c r="AO36" s="21">
        <v>237</v>
      </c>
      <c r="AP36" s="21">
        <v>2</v>
      </c>
      <c r="AQ36" s="21">
        <v>2</v>
      </c>
      <c r="AR36" s="21">
        <v>0</v>
      </c>
      <c r="AS36" s="21">
        <v>32</v>
      </c>
      <c r="AT36" s="21">
        <v>23</v>
      </c>
      <c r="AU36" s="22">
        <v>6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1">
        <v>0</v>
      </c>
      <c r="BF36" s="21">
        <v>0</v>
      </c>
      <c r="BG36" s="21">
        <v>8</v>
      </c>
      <c r="BH36" s="21">
        <v>0</v>
      </c>
      <c r="BI36" s="21">
        <v>0</v>
      </c>
      <c r="BJ36" s="21">
        <v>31</v>
      </c>
      <c r="BK36" s="21">
        <v>0</v>
      </c>
      <c r="BL36" s="21">
        <v>13</v>
      </c>
      <c r="BM36" s="21">
        <v>0</v>
      </c>
      <c r="BN36" s="22">
        <v>9</v>
      </c>
      <c r="BO36" s="22">
        <v>0</v>
      </c>
      <c r="BP36" s="22">
        <v>1</v>
      </c>
      <c r="BQ36" s="22">
        <v>0</v>
      </c>
      <c r="BR36" s="22">
        <v>0</v>
      </c>
      <c r="BS36" s="22">
        <v>0</v>
      </c>
      <c r="BT36" s="22">
        <v>0</v>
      </c>
      <c r="BU36" s="22">
        <v>3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f t="shared" si="0"/>
        <v>15795</v>
      </c>
      <c r="CH36" s="22">
        <v>0</v>
      </c>
      <c r="CI36" s="8">
        <f t="shared" si="1"/>
        <v>15795</v>
      </c>
    </row>
    <row r="37" spans="1:87" x14ac:dyDescent="0.25">
      <c r="A37" s="19" t="s">
        <v>121</v>
      </c>
      <c r="B37" s="21">
        <v>21</v>
      </c>
      <c r="C37" s="21">
        <v>100</v>
      </c>
      <c r="D37" s="21">
        <v>3</v>
      </c>
      <c r="E37" s="21">
        <v>1</v>
      </c>
      <c r="F37" s="21">
        <v>1441</v>
      </c>
      <c r="G37" s="21">
        <v>4</v>
      </c>
      <c r="H37" s="21">
        <v>0</v>
      </c>
      <c r="I37" s="21">
        <v>0</v>
      </c>
      <c r="J37" s="22">
        <v>4</v>
      </c>
      <c r="K37" s="22">
        <v>15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93</v>
      </c>
      <c r="X37" s="22">
        <v>6</v>
      </c>
      <c r="Y37" s="22">
        <v>0</v>
      </c>
      <c r="Z37" s="22">
        <v>9</v>
      </c>
      <c r="AA37" s="22">
        <v>52</v>
      </c>
      <c r="AB37" s="22">
        <v>0</v>
      </c>
      <c r="AC37" s="22">
        <v>69</v>
      </c>
      <c r="AD37" s="22">
        <v>0</v>
      </c>
      <c r="AE37" s="22">
        <v>4</v>
      </c>
      <c r="AF37" s="22">
        <v>0</v>
      </c>
      <c r="AG37" s="22">
        <v>0</v>
      </c>
      <c r="AH37" s="22">
        <v>0</v>
      </c>
      <c r="AI37" s="22">
        <v>0</v>
      </c>
      <c r="AJ37" s="22">
        <v>3</v>
      </c>
      <c r="AK37" s="22">
        <v>10</v>
      </c>
      <c r="AL37" s="21">
        <v>15</v>
      </c>
      <c r="AM37" s="21">
        <v>77</v>
      </c>
      <c r="AN37" s="21">
        <v>9</v>
      </c>
      <c r="AO37" s="21">
        <v>6</v>
      </c>
      <c r="AP37" s="21">
        <v>0</v>
      </c>
      <c r="AQ37" s="21">
        <v>0</v>
      </c>
      <c r="AR37" s="21">
        <v>0</v>
      </c>
      <c r="AS37" s="21">
        <v>7</v>
      </c>
      <c r="AT37" s="21">
        <v>9</v>
      </c>
      <c r="AU37" s="22">
        <v>1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1">
        <v>0</v>
      </c>
      <c r="BF37" s="21">
        <v>0</v>
      </c>
      <c r="BG37" s="21">
        <v>2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1</v>
      </c>
      <c r="BN37" s="22">
        <v>0</v>
      </c>
      <c r="BO37" s="22">
        <v>2</v>
      </c>
      <c r="BP37" s="22">
        <v>2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f t="shared" si="0"/>
        <v>1966</v>
      </c>
      <c r="CH37" s="22">
        <v>0</v>
      </c>
      <c r="CI37" s="8">
        <f t="shared" si="1"/>
        <v>1966</v>
      </c>
    </row>
    <row r="38" spans="1:87" x14ac:dyDescent="0.25">
      <c r="A38" s="19" t="s">
        <v>122</v>
      </c>
      <c r="B38" s="21">
        <v>24</v>
      </c>
      <c r="C38" s="21">
        <v>83</v>
      </c>
      <c r="D38" s="21">
        <v>3</v>
      </c>
      <c r="E38" s="21">
        <v>36</v>
      </c>
      <c r="F38" s="21">
        <v>1216</v>
      </c>
      <c r="G38" s="21">
        <v>1</v>
      </c>
      <c r="H38" s="21">
        <v>0</v>
      </c>
      <c r="I38" s="21">
        <v>0</v>
      </c>
      <c r="J38" s="22">
        <v>19</v>
      </c>
      <c r="K38" s="22">
        <v>38</v>
      </c>
      <c r="L38" s="22">
        <v>0</v>
      </c>
      <c r="M38" s="22">
        <v>5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47</v>
      </c>
      <c r="X38" s="22">
        <v>11</v>
      </c>
      <c r="Y38" s="22">
        <v>0</v>
      </c>
      <c r="Z38" s="22">
        <v>3</v>
      </c>
      <c r="AA38" s="22">
        <v>112</v>
      </c>
      <c r="AB38" s="22">
        <v>0</v>
      </c>
      <c r="AC38" s="22">
        <v>14</v>
      </c>
      <c r="AD38" s="22">
        <v>0</v>
      </c>
      <c r="AE38" s="22">
        <v>3</v>
      </c>
      <c r="AF38" s="22">
        <v>0</v>
      </c>
      <c r="AG38" s="22">
        <v>0</v>
      </c>
      <c r="AH38" s="22">
        <v>3</v>
      </c>
      <c r="AI38" s="22">
        <v>0</v>
      </c>
      <c r="AJ38" s="22">
        <v>0</v>
      </c>
      <c r="AK38" s="22">
        <v>0</v>
      </c>
      <c r="AL38" s="21">
        <v>3</v>
      </c>
      <c r="AM38" s="21">
        <v>77</v>
      </c>
      <c r="AN38" s="21">
        <v>2</v>
      </c>
      <c r="AO38" s="21">
        <v>4</v>
      </c>
      <c r="AP38" s="21">
        <v>0</v>
      </c>
      <c r="AQ38" s="21">
        <v>0</v>
      </c>
      <c r="AR38" s="21">
        <v>0</v>
      </c>
      <c r="AS38" s="21">
        <v>1</v>
      </c>
      <c r="AT38" s="21">
        <v>0</v>
      </c>
      <c r="AU38" s="22">
        <v>5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1">
        <v>0</v>
      </c>
      <c r="BF38" s="21">
        <v>0</v>
      </c>
      <c r="BG38" s="21">
        <v>1</v>
      </c>
      <c r="BH38" s="21">
        <v>0</v>
      </c>
      <c r="BI38" s="21">
        <v>0</v>
      </c>
      <c r="BJ38" s="21">
        <v>1</v>
      </c>
      <c r="BK38" s="21">
        <v>0</v>
      </c>
      <c r="BL38" s="21">
        <v>0</v>
      </c>
      <c r="BM38" s="21">
        <v>0</v>
      </c>
      <c r="BN38" s="22">
        <v>9</v>
      </c>
      <c r="BO38" s="22">
        <v>1</v>
      </c>
      <c r="BP38" s="22">
        <v>0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f t="shared" si="0"/>
        <v>1722</v>
      </c>
      <c r="CH38" s="22">
        <v>0</v>
      </c>
      <c r="CI38" s="8">
        <f t="shared" si="1"/>
        <v>1722</v>
      </c>
    </row>
    <row r="39" spans="1:87" x14ac:dyDescent="0.25">
      <c r="A39" s="19" t="s">
        <v>123</v>
      </c>
      <c r="B39" s="21">
        <v>27</v>
      </c>
      <c r="C39" s="21">
        <v>166</v>
      </c>
      <c r="D39" s="21">
        <v>4</v>
      </c>
      <c r="E39" s="21">
        <v>17</v>
      </c>
      <c r="F39" s="21">
        <v>1243</v>
      </c>
      <c r="G39" s="21">
        <v>2</v>
      </c>
      <c r="H39" s="21">
        <v>0</v>
      </c>
      <c r="I39" s="21">
        <v>0</v>
      </c>
      <c r="J39" s="22">
        <v>0</v>
      </c>
      <c r="K39" s="22">
        <v>0</v>
      </c>
      <c r="L39" s="22">
        <v>0</v>
      </c>
      <c r="M39" s="22">
        <v>11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108</v>
      </c>
      <c r="X39" s="22">
        <v>3</v>
      </c>
      <c r="Y39" s="22">
        <v>0</v>
      </c>
      <c r="Z39" s="22">
        <v>46</v>
      </c>
      <c r="AA39" s="22">
        <v>72</v>
      </c>
      <c r="AB39" s="22">
        <v>0</v>
      </c>
      <c r="AC39" s="22">
        <v>60</v>
      </c>
      <c r="AD39" s="22">
        <v>1</v>
      </c>
      <c r="AE39" s="22">
        <v>3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1</v>
      </c>
      <c r="AL39" s="21">
        <v>0</v>
      </c>
      <c r="AM39" s="21">
        <v>61</v>
      </c>
      <c r="AN39" s="21">
        <v>2</v>
      </c>
      <c r="AO39" s="21">
        <v>6</v>
      </c>
      <c r="AP39" s="21">
        <v>0</v>
      </c>
      <c r="AQ39" s="21">
        <v>0</v>
      </c>
      <c r="AR39" s="21">
        <v>0</v>
      </c>
      <c r="AS39" s="21">
        <v>1</v>
      </c>
      <c r="AT39" s="21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3</v>
      </c>
      <c r="BM39" s="21">
        <v>0</v>
      </c>
      <c r="BN39" s="22">
        <v>0</v>
      </c>
      <c r="BO39" s="22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1</v>
      </c>
      <c r="CE39" s="22">
        <v>0</v>
      </c>
      <c r="CF39" s="22">
        <v>0</v>
      </c>
      <c r="CG39" s="22">
        <f t="shared" si="0"/>
        <v>1838</v>
      </c>
      <c r="CH39" s="22">
        <v>0</v>
      </c>
      <c r="CI39" s="8">
        <f t="shared" si="1"/>
        <v>1838</v>
      </c>
    </row>
    <row r="40" spans="1:87" x14ac:dyDescent="0.25">
      <c r="A40" s="19" t="s">
        <v>124</v>
      </c>
      <c r="B40" s="21">
        <v>159</v>
      </c>
      <c r="C40" s="21">
        <v>869</v>
      </c>
      <c r="D40" s="21">
        <v>9</v>
      </c>
      <c r="E40" s="21">
        <v>86</v>
      </c>
      <c r="F40" s="21">
        <v>155940</v>
      </c>
      <c r="G40" s="21">
        <v>78</v>
      </c>
      <c r="H40" s="21">
        <v>0</v>
      </c>
      <c r="I40" s="21">
        <v>0</v>
      </c>
      <c r="J40" s="22">
        <v>95</v>
      </c>
      <c r="K40" s="22">
        <v>76</v>
      </c>
      <c r="L40" s="22">
        <v>0</v>
      </c>
      <c r="M40" s="22">
        <v>56</v>
      </c>
      <c r="N40" s="22">
        <v>0</v>
      </c>
      <c r="O40" s="22">
        <v>0</v>
      </c>
      <c r="P40" s="22">
        <v>4</v>
      </c>
      <c r="Q40" s="22">
        <v>1</v>
      </c>
      <c r="R40" s="22">
        <v>2</v>
      </c>
      <c r="S40" s="22">
        <v>0</v>
      </c>
      <c r="T40" s="22">
        <v>0</v>
      </c>
      <c r="U40" s="22">
        <v>0</v>
      </c>
      <c r="V40" s="22">
        <v>0</v>
      </c>
      <c r="W40" s="22">
        <v>6642</v>
      </c>
      <c r="X40" s="22">
        <v>831</v>
      </c>
      <c r="Y40" s="22">
        <v>0</v>
      </c>
      <c r="Z40" s="22">
        <v>92</v>
      </c>
      <c r="AA40" s="22">
        <v>279</v>
      </c>
      <c r="AB40" s="22">
        <v>0</v>
      </c>
      <c r="AC40" s="22">
        <v>421</v>
      </c>
      <c r="AD40" s="22">
        <v>2</v>
      </c>
      <c r="AE40" s="22">
        <v>354</v>
      </c>
      <c r="AF40" s="22">
        <v>0</v>
      </c>
      <c r="AG40" s="22">
        <v>0</v>
      </c>
      <c r="AH40" s="22">
        <v>0</v>
      </c>
      <c r="AI40" s="22">
        <v>1</v>
      </c>
      <c r="AJ40" s="22">
        <v>0</v>
      </c>
      <c r="AK40" s="22">
        <v>105</v>
      </c>
      <c r="AL40" s="21">
        <v>149</v>
      </c>
      <c r="AM40" s="21">
        <v>1031</v>
      </c>
      <c r="AN40" s="21">
        <v>127</v>
      </c>
      <c r="AO40" s="21">
        <v>685</v>
      </c>
      <c r="AP40" s="21">
        <v>59</v>
      </c>
      <c r="AQ40" s="21">
        <v>0</v>
      </c>
      <c r="AR40" s="21">
        <v>0</v>
      </c>
      <c r="AS40" s="21">
        <v>137</v>
      </c>
      <c r="AT40" s="21">
        <v>143</v>
      </c>
      <c r="AU40" s="22">
        <v>107</v>
      </c>
      <c r="AV40" s="22">
        <v>2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1">
        <v>0</v>
      </c>
      <c r="BF40" s="21">
        <v>0</v>
      </c>
      <c r="BG40" s="21">
        <v>21</v>
      </c>
      <c r="BH40" s="21">
        <v>1</v>
      </c>
      <c r="BI40" s="21">
        <v>7</v>
      </c>
      <c r="BJ40" s="21">
        <v>43</v>
      </c>
      <c r="BK40" s="21">
        <v>0</v>
      </c>
      <c r="BL40" s="21">
        <v>113</v>
      </c>
      <c r="BM40" s="21">
        <v>10</v>
      </c>
      <c r="BN40" s="22">
        <v>0</v>
      </c>
      <c r="BO40" s="22">
        <v>164</v>
      </c>
      <c r="BP40" s="22">
        <v>77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1</v>
      </c>
      <c r="CD40" s="22">
        <v>0</v>
      </c>
      <c r="CE40" s="22">
        <v>0</v>
      </c>
      <c r="CF40" s="22">
        <v>1</v>
      </c>
      <c r="CG40" s="22">
        <f t="shared" si="0"/>
        <v>168980</v>
      </c>
      <c r="CH40" s="22">
        <v>0</v>
      </c>
      <c r="CI40" s="8">
        <f t="shared" si="1"/>
        <v>168980</v>
      </c>
    </row>
    <row r="41" spans="1:87" x14ac:dyDescent="0.25">
      <c r="A41" s="19" t="s">
        <v>125</v>
      </c>
      <c r="B41" s="21">
        <v>4</v>
      </c>
      <c r="C41" s="21">
        <v>141</v>
      </c>
      <c r="D41" s="21">
        <v>2</v>
      </c>
      <c r="E41" s="21">
        <v>0</v>
      </c>
      <c r="F41" s="21">
        <v>1426</v>
      </c>
      <c r="G41" s="21">
        <v>2</v>
      </c>
      <c r="H41" s="21">
        <v>0</v>
      </c>
      <c r="I41" s="21">
        <v>0</v>
      </c>
      <c r="J41" s="22">
        <v>3</v>
      </c>
      <c r="K41" s="22">
        <v>2</v>
      </c>
      <c r="L41" s="22">
        <v>0</v>
      </c>
      <c r="M41" s="22">
        <v>18</v>
      </c>
      <c r="N41" s="22">
        <v>0</v>
      </c>
      <c r="O41" s="22">
        <v>0</v>
      </c>
      <c r="P41" s="22">
        <v>2</v>
      </c>
      <c r="Q41" s="22">
        <v>0</v>
      </c>
      <c r="R41" s="22">
        <v>0</v>
      </c>
      <c r="S41" s="22">
        <v>0</v>
      </c>
      <c r="T41" s="22">
        <v>0</v>
      </c>
      <c r="U41" s="22">
        <v>1</v>
      </c>
      <c r="V41" s="22">
        <v>0</v>
      </c>
      <c r="W41" s="22">
        <v>473</v>
      </c>
      <c r="X41" s="22">
        <v>4</v>
      </c>
      <c r="Y41" s="22">
        <v>0</v>
      </c>
      <c r="Z41" s="22">
        <v>10</v>
      </c>
      <c r="AA41" s="22">
        <v>17</v>
      </c>
      <c r="AB41" s="22">
        <v>0</v>
      </c>
      <c r="AC41" s="22">
        <v>58</v>
      </c>
      <c r="AD41" s="22">
        <v>1</v>
      </c>
      <c r="AE41" s="22">
        <v>10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3</v>
      </c>
      <c r="AL41" s="21">
        <v>1</v>
      </c>
      <c r="AM41" s="21">
        <v>91</v>
      </c>
      <c r="AN41" s="21">
        <v>8</v>
      </c>
      <c r="AO41" s="21">
        <v>31</v>
      </c>
      <c r="AP41" s="21">
        <v>6</v>
      </c>
      <c r="AQ41" s="21">
        <v>0</v>
      </c>
      <c r="AR41" s="21">
        <v>0</v>
      </c>
      <c r="AS41" s="21">
        <v>6</v>
      </c>
      <c r="AT41" s="21">
        <v>5</v>
      </c>
      <c r="AU41" s="22">
        <v>5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1">
        <v>1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0</v>
      </c>
      <c r="BL41" s="21">
        <v>0</v>
      </c>
      <c r="BM41" s="21">
        <v>0</v>
      </c>
      <c r="BN41" s="22">
        <v>0</v>
      </c>
      <c r="BO41" s="22">
        <v>7</v>
      </c>
      <c r="BP41" s="22">
        <v>0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f t="shared" si="0"/>
        <v>2338</v>
      </c>
      <c r="CH41" s="22">
        <v>0</v>
      </c>
      <c r="CI41" s="8">
        <f t="shared" si="1"/>
        <v>2338</v>
      </c>
    </row>
    <row r="42" spans="1:87" x14ac:dyDescent="0.25">
      <c r="A42" s="19" t="s">
        <v>126</v>
      </c>
      <c r="B42" s="21">
        <v>2</v>
      </c>
      <c r="C42" s="21">
        <v>13</v>
      </c>
      <c r="D42" s="21">
        <v>0</v>
      </c>
      <c r="E42" s="21">
        <v>3</v>
      </c>
      <c r="F42" s="21">
        <v>22</v>
      </c>
      <c r="G42" s="21">
        <v>0</v>
      </c>
      <c r="H42" s="21">
        <v>0</v>
      </c>
      <c r="I42" s="21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1</v>
      </c>
      <c r="X42" s="22">
        <v>0</v>
      </c>
      <c r="Y42" s="22">
        <v>0</v>
      </c>
      <c r="Z42" s="22">
        <v>6</v>
      </c>
      <c r="AA42" s="22">
        <v>17</v>
      </c>
      <c r="AB42" s="22">
        <v>0</v>
      </c>
      <c r="AC42" s="22">
        <v>1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1">
        <v>0</v>
      </c>
      <c r="AM42" s="21">
        <v>7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f t="shared" si="0"/>
        <v>72</v>
      </c>
      <c r="CH42" s="22">
        <v>0</v>
      </c>
      <c r="CI42" s="8">
        <f t="shared" si="1"/>
        <v>72</v>
      </c>
    </row>
    <row r="43" spans="1:87" x14ac:dyDescent="0.25">
      <c r="A43" s="19" t="s">
        <v>127</v>
      </c>
      <c r="B43" s="21">
        <v>65</v>
      </c>
      <c r="C43" s="21">
        <v>195</v>
      </c>
      <c r="D43" s="21">
        <v>0</v>
      </c>
      <c r="E43" s="21">
        <v>7</v>
      </c>
      <c r="F43" s="21">
        <v>3823</v>
      </c>
      <c r="G43" s="21">
        <v>3</v>
      </c>
      <c r="H43" s="21">
        <v>0</v>
      </c>
      <c r="I43" s="21">
        <v>0</v>
      </c>
      <c r="J43" s="22">
        <v>3</v>
      </c>
      <c r="K43" s="22">
        <v>0</v>
      </c>
      <c r="L43" s="22">
        <v>0</v>
      </c>
      <c r="M43" s="22">
        <v>17</v>
      </c>
      <c r="N43" s="22">
        <v>0</v>
      </c>
      <c r="O43" s="22">
        <v>0</v>
      </c>
      <c r="P43" s="22">
        <v>40</v>
      </c>
      <c r="Q43" s="22">
        <v>0</v>
      </c>
      <c r="R43" s="22">
        <v>3</v>
      </c>
      <c r="S43" s="22">
        <v>0</v>
      </c>
      <c r="T43" s="22">
        <v>0</v>
      </c>
      <c r="U43" s="22">
        <v>0</v>
      </c>
      <c r="V43" s="22">
        <v>0</v>
      </c>
      <c r="W43" s="22">
        <v>238</v>
      </c>
      <c r="X43" s="22">
        <v>8</v>
      </c>
      <c r="Y43" s="22">
        <v>0</v>
      </c>
      <c r="Z43" s="22">
        <v>41</v>
      </c>
      <c r="AA43" s="22">
        <v>148</v>
      </c>
      <c r="AB43" s="22">
        <v>0</v>
      </c>
      <c r="AC43" s="22">
        <v>205</v>
      </c>
      <c r="AD43" s="22">
        <v>5</v>
      </c>
      <c r="AE43" s="22">
        <v>16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6</v>
      </c>
      <c r="AL43" s="21">
        <v>21</v>
      </c>
      <c r="AM43" s="21">
        <v>150</v>
      </c>
      <c r="AN43" s="21">
        <v>7</v>
      </c>
      <c r="AO43" s="21">
        <v>48</v>
      </c>
      <c r="AP43" s="21">
        <v>6</v>
      </c>
      <c r="AQ43" s="21">
        <v>0</v>
      </c>
      <c r="AR43" s="21">
        <v>0</v>
      </c>
      <c r="AS43" s="21">
        <v>7</v>
      </c>
      <c r="AT43" s="21">
        <v>5</v>
      </c>
      <c r="AU43" s="22">
        <v>1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1">
        <v>0</v>
      </c>
      <c r="BF43" s="21">
        <v>0</v>
      </c>
      <c r="BG43" s="21">
        <v>3</v>
      </c>
      <c r="BH43" s="21">
        <v>16</v>
      </c>
      <c r="BI43" s="21">
        <v>0</v>
      </c>
      <c r="BJ43" s="21">
        <v>6</v>
      </c>
      <c r="BK43" s="21">
        <v>0</v>
      </c>
      <c r="BL43" s="21">
        <v>4</v>
      </c>
      <c r="BM43" s="21">
        <v>0</v>
      </c>
      <c r="BN43" s="22">
        <v>0</v>
      </c>
      <c r="BO43" s="22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1</v>
      </c>
      <c r="CC43" s="22">
        <v>1</v>
      </c>
      <c r="CD43" s="22">
        <v>0</v>
      </c>
      <c r="CE43" s="22">
        <v>0</v>
      </c>
      <c r="CF43" s="22">
        <v>0</v>
      </c>
      <c r="CG43" s="22">
        <f t="shared" si="0"/>
        <v>5099</v>
      </c>
      <c r="CH43" s="22">
        <v>0</v>
      </c>
      <c r="CI43" s="8">
        <f t="shared" si="1"/>
        <v>5099</v>
      </c>
    </row>
    <row r="44" spans="1:87" x14ac:dyDescent="0.25">
      <c r="A44" s="19" t="s">
        <v>128</v>
      </c>
      <c r="B44" s="21">
        <v>3</v>
      </c>
      <c r="C44" s="21">
        <v>12</v>
      </c>
      <c r="D44" s="21">
        <v>1</v>
      </c>
      <c r="E44" s="21">
        <v>15</v>
      </c>
      <c r="F44" s="21">
        <v>135</v>
      </c>
      <c r="G44" s="21">
        <v>2</v>
      </c>
      <c r="H44" s="21">
        <v>0</v>
      </c>
      <c r="I44" s="21">
        <v>0</v>
      </c>
      <c r="J44" s="22">
        <v>0</v>
      </c>
      <c r="K44" s="22">
        <v>10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2</v>
      </c>
      <c r="X44" s="22">
        <v>0</v>
      </c>
      <c r="Y44" s="22">
        <v>0</v>
      </c>
      <c r="Z44" s="22">
        <v>4</v>
      </c>
      <c r="AA44" s="22">
        <v>28</v>
      </c>
      <c r="AB44" s="22">
        <v>0</v>
      </c>
      <c r="AC44" s="22">
        <v>4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1">
        <v>0</v>
      </c>
      <c r="AM44" s="21">
        <v>7</v>
      </c>
      <c r="AN44" s="21">
        <v>0</v>
      </c>
      <c r="AO44" s="21">
        <v>1</v>
      </c>
      <c r="AP44" s="21">
        <v>1</v>
      </c>
      <c r="AQ44" s="21">
        <v>0</v>
      </c>
      <c r="AR44" s="21">
        <v>0</v>
      </c>
      <c r="AS44" s="21">
        <v>0</v>
      </c>
      <c r="AT44" s="21">
        <v>0</v>
      </c>
      <c r="AU44" s="22">
        <v>3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f t="shared" si="0"/>
        <v>228</v>
      </c>
      <c r="CH44" s="22">
        <v>0</v>
      </c>
      <c r="CI44" s="8">
        <f t="shared" si="1"/>
        <v>228</v>
      </c>
    </row>
    <row r="45" spans="1:87" x14ac:dyDescent="0.25">
      <c r="A45" s="19" t="s">
        <v>129</v>
      </c>
      <c r="B45" s="21">
        <v>13</v>
      </c>
      <c r="C45" s="21">
        <v>127</v>
      </c>
      <c r="D45" s="21">
        <v>0</v>
      </c>
      <c r="E45" s="21">
        <v>7</v>
      </c>
      <c r="F45" s="21">
        <v>1873</v>
      </c>
      <c r="G45" s="21">
        <v>5</v>
      </c>
      <c r="H45" s="21">
        <v>0</v>
      </c>
      <c r="I45" s="21">
        <v>0</v>
      </c>
      <c r="J45" s="22">
        <v>23</v>
      </c>
      <c r="K45" s="22">
        <v>6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83</v>
      </c>
      <c r="X45" s="22">
        <v>9</v>
      </c>
      <c r="Y45" s="22">
        <v>0</v>
      </c>
      <c r="Z45" s="22">
        <v>19</v>
      </c>
      <c r="AA45" s="22">
        <v>12</v>
      </c>
      <c r="AB45" s="22">
        <v>0</v>
      </c>
      <c r="AC45" s="22">
        <v>38</v>
      </c>
      <c r="AD45" s="22">
        <v>3</v>
      </c>
      <c r="AE45" s="22">
        <v>3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1</v>
      </c>
      <c r="AL45" s="21">
        <v>1</v>
      </c>
      <c r="AM45" s="21">
        <v>58</v>
      </c>
      <c r="AN45" s="21">
        <v>0</v>
      </c>
      <c r="AO45" s="21">
        <v>120</v>
      </c>
      <c r="AP45" s="21">
        <v>14</v>
      </c>
      <c r="AQ45" s="21">
        <v>0</v>
      </c>
      <c r="AR45" s="21">
        <v>0</v>
      </c>
      <c r="AS45" s="21">
        <v>1</v>
      </c>
      <c r="AT45" s="21">
        <v>2</v>
      </c>
      <c r="AU45" s="22">
        <v>1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0</v>
      </c>
      <c r="BM45" s="21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f t="shared" si="0"/>
        <v>2419</v>
      </c>
      <c r="CH45" s="22">
        <v>0</v>
      </c>
      <c r="CI45" s="8">
        <f t="shared" si="1"/>
        <v>2419</v>
      </c>
    </row>
    <row r="46" spans="1:87" x14ac:dyDescent="0.25">
      <c r="A46" s="19" t="s">
        <v>130</v>
      </c>
      <c r="B46" s="21">
        <v>6</v>
      </c>
      <c r="C46" s="21">
        <v>3</v>
      </c>
      <c r="D46" s="21">
        <v>1</v>
      </c>
      <c r="E46" s="21">
        <v>0</v>
      </c>
      <c r="F46" s="21">
        <v>119</v>
      </c>
      <c r="G46" s="21">
        <v>2</v>
      </c>
      <c r="H46" s="21">
        <v>0</v>
      </c>
      <c r="I46" s="21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32</v>
      </c>
      <c r="X46" s="22">
        <v>0</v>
      </c>
      <c r="Y46" s="22">
        <v>0</v>
      </c>
      <c r="Z46" s="22">
        <v>5</v>
      </c>
      <c r="AA46" s="22">
        <v>17</v>
      </c>
      <c r="AB46" s="22">
        <v>0</v>
      </c>
      <c r="AC46" s="22">
        <v>29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1">
        <v>0</v>
      </c>
      <c r="AM46" s="21">
        <v>23</v>
      </c>
      <c r="AN46" s="21">
        <v>0</v>
      </c>
      <c r="AO46" s="21">
        <v>37</v>
      </c>
      <c r="AP46" s="21">
        <v>2</v>
      </c>
      <c r="AQ46" s="21">
        <v>0</v>
      </c>
      <c r="AR46" s="21">
        <v>0</v>
      </c>
      <c r="AS46" s="21">
        <v>0</v>
      </c>
      <c r="AT46" s="21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f t="shared" si="0"/>
        <v>276</v>
      </c>
      <c r="CH46" s="22">
        <v>0</v>
      </c>
      <c r="CI46" s="8">
        <f t="shared" si="1"/>
        <v>276</v>
      </c>
    </row>
    <row r="47" spans="1:87" x14ac:dyDescent="0.25">
      <c r="A47" s="19" t="s">
        <v>131</v>
      </c>
      <c r="B47" s="21">
        <v>66</v>
      </c>
      <c r="C47" s="21">
        <v>532</v>
      </c>
      <c r="D47" s="21">
        <v>5</v>
      </c>
      <c r="E47" s="21">
        <v>367</v>
      </c>
      <c r="F47" s="21">
        <v>46427</v>
      </c>
      <c r="G47" s="21">
        <v>667</v>
      </c>
      <c r="H47" s="21">
        <v>0</v>
      </c>
      <c r="I47" s="21">
        <v>0</v>
      </c>
      <c r="J47" s="22">
        <v>128</v>
      </c>
      <c r="K47" s="22">
        <v>2378</v>
      </c>
      <c r="L47" s="22">
        <v>0</v>
      </c>
      <c r="M47" s="22">
        <v>47</v>
      </c>
      <c r="N47" s="22">
        <v>0</v>
      </c>
      <c r="O47" s="22">
        <v>0</v>
      </c>
      <c r="P47" s="22">
        <v>2</v>
      </c>
      <c r="Q47" s="22">
        <v>2</v>
      </c>
      <c r="R47" s="22">
        <v>17</v>
      </c>
      <c r="S47" s="22">
        <v>0</v>
      </c>
      <c r="T47" s="22">
        <v>0</v>
      </c>
      <c r="U47" s="22">
        <v>9</v>
      </c>
      <c r="V47" s="22">
        <v>0</v>
      </c>
      <c r="W47" s="22">
        <v>1058</v>
      </c>
      <c r="X47" s="22">
        <v>37</v>
      </c>
      <c r="Y47" s="22">
        <v>0</v>
      </c>
      <c r="Z47" s="22">
        <v>22</v>
      </c>
      <c r="AA47" s="22">
        <v>179</v>
      </c>
      <c r="AB47" s="22">
        <v>0</v>
      </c>
      <c r="AC47" s="22">
        <v>212</v>
      </c>
      <c r="AD47" s="22">
        <v>4</v>
      </c>
      <c r="AE47" s="22">
        <v>187</v>
      </c>
      <c r="AF47" s="22">
        <v>0</v>
      </c>
      <c r="AG47" s="22">
        <v>0</v>
      </c>
      <c r="AH47" s="22">
        <v>2800</v>
      </c>
      <c r="AI47" s="22">
        <v>1538</v>
      </c>
      <c r="AJ47" s="22">
        <v>8</v>
      </c>
      <c r="AK47" s="22">
        <v>164</v>
      </c>
      <c r="AL47" s="21">
        <v>60</v>
      </c>
      <c r="AM47" s="21">
        <v>2677</v>
      </c>
      <c r="AN47" s="21">
        <v>75</v>
      </c>
      <c r="AO47" s="21">
        <v>131</v>
      </c>
      <c r="AP47" s="21">
        <v>8</v>
      </c>
      <c r="AQ47" s="21">
        <v>0</v>
      </c>
      <c r="AR47" s="21">
        <v>0</v>
      </c>
      <c r="AS47" s="21">
        <v>685</v>
      </c>
      <c r="AT47" s="21">
        <v>657</v>
      </c>
      <c r="AU47" s="22">
        <v>87</v>
      </c>
      <c r="AV47" s="22">
        <v>11</v>
      </c>
      <c r="AW47" s="22">
        <v>0</v>
      </c>
      <c r="AX47" s="22">
        <v>0</v>
      </c>
      <c r="AY47" s="22">
        <v>1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1">
        <v>0</v>
      </c>
      <c r="BF47" s="21">
        <v>0</v>
      </c>
      <c r="BG47" s="21">
        <v>137</v>
      </c>
      <c r="BH47" s="21">
        <v>34</v>
      </c>
      <c r="BI47" s="21">
        <v>79</v>
      </c>
      <c r="BJ47" s="21">
        <v>178</v>
      </c>
      <c r="BK47" s="21">
        <v>1</v>
      </c>
      <c r="BL47" s="21">
        <v>35</v>
      </c>
      <c r="BM47" s="21">
        <v>9</v>
      </c>
      <c r="BN47" s="22">
        <v>33</v>
      </c>
      <c r="BO47" s="22">
        <v>46</v>
      </c>
      <c r="BP47" s="22">
        <v>37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2</v>
      </c>
      <c r="CE47" s="22">
        <v>0</v>
      </c>
      <c r="CF47" s="22">
        <v>0</v>
      </c>
      <c r="CG47" s="22">
        <f t="shared" si="0"/>
        <v>61839</v>
      </c>
      <c r="CH47" s="22">
        <v>0</v>
      </c>
      <c r="CI47" s="8">
        <f t="shared" si="1"/>
        <v>61839</v>
      </c>
    </row>
    <row r="48" spans="1:87" x14ac:dyDescent="0.25">
      <c r="A48" s="19" t="s">
        <v>308</v>
      </c>
      <c r="B48" s="21">
        <v>50</v>
      </c>
      <c r="C48" s="21">
        <v>29</v>
      </c>
      <c r="D48" s="21">
        <v>0</v>
      </c>
      <c r="E48" s="21">
        <v>0</v>
      </c>
      <c r="F48" s="21">
        <v>244</v>
      </c>
      <c r="G48" s="21">
        <v>0</v>
      </c>
      <c r="H48" s="21">
        <v>0</v>
      </c>
      <c r="I48" s="21">
        <v>0</v>
      </c>
      <c r="J48" s="22">
        <v>5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40</v>
      </c>
      <c r="X48" s="22">
        <v>0</v>
      </c>
      <c r="Y48" s="22">
        <v>0</v>
      </c>
      <c r="Z48" s="22">
        <v>9</v>
      </c>
      <c r="AA48" s="22">
        <v>81</v>
      </c>
      <c r="AB48" s="22">
        <v>0</v>
      </c>
      <c r="AC48" s="22">
        <v>13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1">
        <v>0</v>
      </c>
      <c r="AM48" s="21">
        <v>40</v>
      </c>
      <c r="AN48" s="21">
        <v>1</v>
      </c>
      <c r="AO48" s="21">
        <v>31</v>
      </c>
      <c r="AP48" s="21">
        <v>0</v>
      </c>
      <c r="AQ48" s="21">
        <v>0</v>
      </c>
      <c r="AR48" s="21">
        <v>0</v>
      </c>
      <c r="AS48" s="21">
        <v>0</v>
      </c>
      <c r="AT48" s="21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1">
        <v>0</v>
      </c>
      <c r="BF48" s="21">
        <v>0</v>
      </c>
      <c r="BG48" s="21">
        <v>1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2">
        <v>0</v>
      </c>
      <c r="BO48" s="22">
        <v>1</v>
      </c>
      <c r="BP48" s="22">
        <v>0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f t="shared" si="0"/>
        <v>545</v>
      </c>
      <c r="CH48" s="22">
        <v>0</v>
      </c>
      <c r="CI48" s="8">
        <f>SUM(CG48:CH48)</f>
        <v>545</v>
      </c>
    </row>
    <row r="49" spans="1:87" x14ac:dyDescent="0.25">
      <c r="A49" s="19" t="s">
        <v>132</v>
      </c>
      <c r="B49" s="21">
        <v>57</v>
      </c>
      <c r="C49" s="21">
        <v>46</v>
      </c>
      <c r="D49" s="21">
        <v>66</v>
      </c>
      <c r="E49" s="21">
        <v>209</v>
      </c>
      <c r="F49" s="21">
        <v>3189</v>
      </c>
      <c r="G49" s="21">
        <v>40</v>
      </c>
      <c r="H49" s="21">
        <v>0</v>
      </c>
      <c r="I49" s="21">
        <v>0</v>
      </c>
      <c r="J49" s="22">
        <v>3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19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172</v>
      </c>
      <c r="X49" s="22">
        <v>18</v>
      </c>
      <c r="Y49" s="22">
        <v>0</v>
      </c>
      <c r="Z49" s="22">
        <v>44</v>
      </c>
      <c r="AA49" s="22">
        <v>94</v>
      </c>
      <c r="AB49" s="22">
        <v>0</v>
      </c>
      <c r="AC49" s="22">
        <v>68</v>
      </c>
      <c r="AD49" s="22">
        <v>0</v>
      </c>
      <c r="AE49" s="22">
        <v>21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15</v>
      </c>
      <c r="AL49" s="21">
        <v>7</v>
      </c>
      <c r="AM49" s="21">
        <v>98</v>
      </c>
      <c r="AN49" s="21">
        <v>25</v>
      </c>
      <c r="AO49" s="21">
        <v>29</v>
      </c>
      <c r="AP49" s="21">
        <v>0</v>
      </c>
      <c r="AQ49" s="21">
        <v>0</v>
      </c>
      <c r="AR49" s="21">
        <v>0</v>
      </c>
      <c r="AS49" s="21">
        <v>6</v>
      </c>
      <c r="AT49" s="21">
        <v>5</v>
      </c>
      <c r="AU49" s="22">
        <v>6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2</v>
      </c>
      <c r="BM49" s="21">
        <v>0</v>
      </c>
      <c r="BN49" s="22">
        <v>0</v>
      </c>
      <c r="BO49" s="22">
        <v>0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f t="shared" si="0"/>
        <v>4239</v>
      </c>
      <c r="CH49" s="22">
        <v>0</v>
      </c>
      <c r="CI49" s="8">
        <f t="shared" si="1"/>
        <v>4239</v>
      </c>
    </row>
    <row r="50" spans="1:87" x14ac:dyDescent="0.25">
      <c r="A50" s="19" t="s">
        <v>133</v>
      </c>
      <c r="B50" s="21">
        <v>4</v>
      </c>
      <c r="C50" s="21">
        <v>28</v>
      </c>
      <c r="D50" s="21">
        <v>1</v>
      </c>
      <c r="E50" s="21">
        <v>1</v>
      </c>
      <c r="F50" s="21">
        <v>376</v>
      </c>
      <c r="G50" s="21">
        <v>1</v>
      </c>
      <c r="H50" s="21">
        <v>0</v>
      </c>
      <c r="I50" s="21">
        <v>0</v>
      </c>
      <c r="J50" s="22">
        <v>0</v>
      </c>
      <c r="K50" s="22">
        <v>2</v>
      </c>
      <c r="L50" s="22">
        <v>0</v>
      </c>
      <c r="M50" s="22">
        <v>40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61</v>
      </c>
      <c r="X50" s="22">
        <v>0</v>
      </c>
      <c r="Y50" s="22">
        <v>0</v>
      </c>
      <c r="Z50" s="22">
        <v>13</v>
      </c>
      <c r="AA50" s="22">
        <v>93</v>
      </c>
      <c r="AB50" s="22">
        <v>0</v>
      </c>
      <c r="AC50" s="22">
        <v>7</v>
      </c>
      <c r="AD50" s="22">
        <v>1</v>
      </c>
      <c r="AE50" s="22">
        <v>5</v>
      </c>
      <c r="AF50" s="22">
        <v>0</v>
      </c>
      <c r="AG50" s="22">
        <v>0</v>
      </c>
      <c r="AH50" s="22">
        <v>1</v>
      </c>
      <c r="AI50" s="22">
        <v>0</v>
      </c>
      <c r="AJ50" s="22">
        <v>0</v>
      </c>
      <c r="AK50" s="22">
        <v>1</v>
      </c>
      <c r="AL50" s="21">
        <v>3</v>
      </c>
      <c r="AM50" s="21">
        <v>34</v>
      </c>
      <c r="AN50" s="21">
        <v>0</v>
      </c>
      <c r="AO50" s="21">
        <v>2</v>
      </c>
      <c r="AP50" s="21">
        <v>0</v>
      </c>
      <c r="AQ50" s="21">
        <v>0</v>
      </c>
      <c r="AR50" s="21">
        <v>0</v>
      </c>
      <c r="AS50" s="21">
        <v>0</v>
      </c>
      <c r="AT50" s="21">
        <v>0</v>
      </c>
      <c r="AU50" s="22">
        <v>2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v>0</v>
      </c>
      <c r="BJ50" s="21">
        <v>1</v>
      </c>
      <c r="BK50" s="21">
        <v>0</v>
      </c>
      <c r="BL50" s="21">
        <v>0</v>
      </c>
      <c r="BM50" s="21">
        <v>0</v>
      </c>
      <c r="BN50" s="22">
        <v>0</v>
      </c>
      <c r="BO50" s="22">
        <v>0</v>
      </c>
      <c r="BP50" s="22">
        <v>0</v>
      </c>
      <c r="BQ50" s="22">
        <v>0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f t="shared" si="0"/>
        <v>677</v>
      </c>
      <c r="CH50" s="22">
        <v>0</v>
      </c>
      <c r="CI50" s="8">
        <f t="shared" si="1"/>
        <v>677</v>
      </c>
    </row>
    <row r="51" spans="1:87" x14ac:dyDescent="0.25">
      <c r="A51" s="19" t="s">
        <v>134</v>
      </c>
      <c r="B51" s="21">
        <v>26</v>
      </c>
      <c r="C51" s="21">
        <v>212</v>
      </c>
      <c r="D51" s="21">
        <v>0</v>
      </c>
      <c r="E51" s="21">
        <v>99</v>
      </c>
      <c r="F51" s="21">
        <v>4782</v>
      </c>
      <c r="G51" s="21">
        <v>14</v>
      </c>
      <c r="H51" s="21">
        <v>0</v>
      </c>
      <c r="I51" s="21">
        <v>0</v>
      </c>
      <c r="J51" s="22">
        <v>15</v>
      </c>
      <c r="K51" s="22">
        <v>57</v>
      </c>
      <c r="L51" s="22">
        <v>0</v>
      </c>
      <c r="M51" s="22">
        <v>32</v>
      </c>
      <c r="N51" s="22">
        <v>0</v>
      </c>
      <c r="O51" s="22">
        <v>0</v>
      </c>
      <c r="P51" s="22">
        <v>1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443</v>
      </c>
      <c r="X51" s="22">
        <v>13</v>
      </c>
      <c r="Y51" s="22">
        <v>0</v>
      </c>
      <c r="Z51" s="22">
        <v>43</v>
      </c>
      <c r="AA51" s="22">
        <v>163</v>
      </c>
      <c r="AB51" s="22">
        <v>0</v>
      </c>
      <c r="AC51" s="22">
        <v>118</v>
      </c>
      <c r="AD51" s="22">
        <v>1</v>
      </c>
      <c r="AE51" s="22">
        <v>25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11</v>
      </c>
      <c r="AL51" s="21">
        <v>13</v>
      </c>
      <c r="AM51" s="21">
        <v>194</v>
      </c>
      <c r="AN51" s="21">
        <v>15</v>
      </c>
      <c r="AO51" s="21">
        <v>30</v>
      </c>
      <c r="AP51" s="21">
        <v>0</v>
      </c>
      <c r="AQ51" s="21">
        <v>0</v>
      </c>
      <c r="AR51" s="21">
        <v>0</v>
      </c>
      <c r="AS51" s="21">
        <v>3</v>
      </c>
      <c r="AT51" s="21">
        <v>4</v>
      </c>
      <c r="AU51" s="22">
        <v>19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1">
        <v>0</v>
      </c>
      <c r="BF51" s="21">
        <v>0</v>
      </c>
      <c r="BG51" s="21">
        <v>1</v>
      </c>
      <c r="BH51" s="21">
        <v>0</v>
      </c>
      <c r="BI51" s="21">
        <v>0</v>
      </c>
      <c r="BJ51" s="21">
        <v>18</v>
      </c>
      <c r="BK51" s="21">
        <v>0</v>
      </c>
      <c r="BL51" s="21">
        <v>12</v>
      </c>
      <c r="BM51" s="21">
        <v>0</v>
      </c>
      <c r="BN51" s="22">
        <v>0</v>
      </c>
      <c r="BO51" s="22">
        <v>23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f t="shared" si="0"/>
        <v>6387</v>
      </c>
      <c r="CH51" s="22">
        <v>0</v>
      </c>
      <c r="CI51" s="8">
        <f t="shared" si="1"/>
        <v>6387</v>
      </c>
    </row>
    <row r="52" spans="1:87" x14ac:dyDescent="0.25">
      <c r="A52" s="19" t="s">
        <v>135</v>
      </c>
      <c r="B52" s="21">
        <v>13</v>
      </c>
      <c r="C52" s="21">
        <v>118</v>
      </c>
      <c r="D52" s="21">
        <v>1</v>
      </c>
      <c r="E52" s="21">
        <v>7</v>
      </c>
      <c r="F52" s="21">
        <v>1564</v>
      </c>
      <c r="G52" s="21">
        <v>3</v>
      </c>
      <c r="H52" s="21">
        <v>0</v>
      </c>
      <c r="I52" s="21">
        <v>0</v>
      </c>
      <c r="J52" s="22">
        <v>15</v>
      </c>
      <c r="K52" s="22">
        <v>0</v>
      </c>
      <c r="L52" s="22">
        <v>0</v>
      </c>
      <c r="M52" s="22">
        <v>20</v>
      </c>
      <c r="N52" s="22">
        <v>0</v>
      </c>
      <c r="O52" s="22">
        <v>0</v>
      </c>
      <c r="P52" s="22">
        <v>9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95</v>
      </c>
      <c r="X52" s="22">
        <v>1</v>
      </c>
      <c r="Y52" s="22">
        <v>0</v>
      </c>
      <c r="Z52" s="22">
        <v>9</v>
      </c>
      <c r="AA52" s="22">
        <v>51</v>
      </c>
      <c r="AB52" s="22">
        <v>0</v>
      </c>
      <c r="AC52" s="22">
        <v>49</v>
      </c>
      <c r="AD52" s="22">
        <v>1</v>
      </c>
      <c r="AE52" s="22">
        <v>6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6</v>
      </c>
      <c r="AL52" s="21">
        <v>7</v>
      </c>
      <c r="AM52" s="21">
        <v>30</v>
      </c>
      <c r="AN52" s="21">
        <v>3</v>
      </c>
      <c r="AO52" s="21">
        <v>42</v>
      </c>
      <c r="AP52" s="21">
        <v>7</v>
      </c>
      <c r="AQ52" s="21">
        <v>0</v>
      </c>
      <c r="AR52" s="21">
        <v>0</v>
      </c>
      <c r="AS52" s="21">
        <v>1</v>
      </c>
      <c r="AT52" s="21">
        <v>4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1">
        <v>0</v>
      </c>
      <c r="BF52" s="21">
        <v>0</v>
      </c>
      <c r="BG52" s="21">
        <v>0</v>
      </c>
      <c r="BH52" s="21">
        <v>0</v>
      </c>
      <c r="BI52" s="21">
        <v>0</v>
      </c>
      <c r="BJ52" s="21">
        <v>0</v>
      </c>
      <c r="BK52" s="21">
        <v>0</v>
      </c>
      <c r="BL52" s="21">
        <v>0</v>
      </c>
      <c r="BM52" s="21">
        <v>0</v>
      </c>
      <c r="BN52" s="22">
        <v>0</v>
      </c>
      <c r="BO52" s="22">
        <v>7</v>
      </c>
      <c r="BP52" s="22">
        <v>4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f t="shared" si="0"/>
        <v>2073</v>
      </c>
      <c r="CH52" s="22">
        <v>0</v>
      </c>
      <c r="CI52" s="8">
        <f t="shared" si="1"/>
        <v>2073</v>
      </c>
    </row>
    <row r="53" spans="1:87" x14ac:dyDescent="0.25">
      <c r="A53" s="19" t="s">
        <v>136</v>
      </c>
      <c r="B53" s="21">
        <v>26</v>
      </c>
      <c r="C53" s="21">
        <v>675</v>
      </c>
      <c r="D53" s="21">
        <v>3</v>
      </c>
      <c r="E53" s="21">
        <v>13</v>
      </c>
      <c r="F53" s="21">
        <v>6315</v>
      </c>
      <c r="G53" s="21">
        <v>43</v>
      </c>
      <c r="H53" s="21">
        <v>0</v>
      </c>
      <c r="I53" s="21">
        <v>0</v>
      </c>
      <c r="J53" s="22">
        <v>3</v>
      </c>
      <c r="K53" s="22">
        <v>535</v>
      </c>
      <c r="L53" s="22">
        <v>0</v>
      </c>
      <c r="M53" s="22">
        <v>6</v>
      </c>
      <c r="N53" s="22">
        <v>0</v>
      </c>
      <c r="O53" s="22">
        <v>0</v>
      </c>
      <c r="P53" s="22">
        <v>1</v>
      </c>
      <c r="Q53" s="22">
        <v>0</v>
      </c>
      <c r="R53" s="22">
        <v>2</v>
      </c>
      <c r="S53" s="22">
        <v>0</v>
      </c>
      <c r="T53" s="22">
        <v>0</v>
      </c>
      <c r="U53" s="22">
        <v>0</v>
      </c>
      <c r="V53" s="22">
        <v>0</v>
      </c>
      <c r="W53" s="22">
        <v>259</v>
      </c>
      <c r="X53" s="22">
        <v>6</v>
      </c>
      <c r="Y53" s="22">
        <v>0</v>
      </c>
      <c r="Z53" s="22">
        <v>5</v>
      </c>
      <c r="AA53" s="22">
        <v>47</v>
      </c>
      <c r="AB53" s="22">
        <v>0</v>
      </c>
      <c r="AC53" s="22">
        <v>56</v>
      </c>
      <c r="AD53" s="22">
        <v>3</v>
      </c>
      <c r="AE53" s="22">
        <v>12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6</v>
      </c>
      <c r="AL53" s="21">
        <v>11</v>
      </c>
      <c r="AM53" s="21">
        <v>494</v>
      </c>
      <c r="AN53" s="21">
        <v>34</v>
      </c>
      <c r="AO53" s="21">
        <v>62</v>
      </c>
      <c r="AP53" s="21">
        <v>1</v>
      </c>
      <c r="AQ53" s="21">
        <v>0</v>
      </c>
      <c r="AR53" s="21">
        <v>0</v>
      </c>
      <c r="AS53" s="21">
        <v>34</v>
      </c>
      <c r="AT53" s="21">
        <v>26</v>
      </c>
      <c r="AU53" s="22">
        <v>3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1">
        <v>0</v>
      </c>
      <c r="BF53" s="21">
        <v>0</v>
      </c>
      <c r="BG53" s="21">
        <v>6</v>
      </c>
      <c r="BH53" s="21">
        <v>0</v>
      </c>
      <c r="BI53" s="21">
        <v>7</v>
      </c>
      <c r="BJ53" s="21">
        <v>6</v>
      </c>
      <c r="BK53" s="21">
        <v>0</v>
      </c>
      <c r="BL53" s="21">
        <v>0</v>
      </c>
      <c r="BM53" s="21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5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f t="shared" si="0"/>
        <v>8705</v>
      </c>
      <c r="CH53" s="22">
        <v>0</v>
      </c>
      <c r="CI53" s="8">
        <f t="shared" si="1"/>
        <v>8705</v>
      </c>
    </row>
    <row r="54" spans="1:87" x14ac:dyDescent="0.25">
      <c r="A54" s="19" t="s">
        <v>137</v>
      </c>
      <c r="B54" s="21">
        <v>50</v>
      </c>
      <c r="C54" s="21">
        <v>548</v>
      </c>
      <c r="D54" s="21">
        <v>3</v>
      </c>
      <c r="E54" s="21">
        <v>13</v>
      </c>
      <c r="F54" s="21">
        <v>5803</v>
      </c>
      <c r="G54" s="21">
        <v>5</v>
      </c>
      <c r="H54" s="21">
        <v>0</v>
      </c>
      <c r="I54" s="21">
        <v>0</v>
      </c>
      <c r="J54" s="22">
        <v>42</v>
      </c>
      <c r="K54" s="22">
        <v>0</v>
      </c>
      <c r="L54" s="22">
        <v>0</v>
      </c>
      <c r="M54" s="22">
        <v>11</v>
      </c>
      <c r="N54" s="22">
        <v>0</v>
      </c>
      <c r="O54" s="22">
        <v>0</v>
      </c>
      <c r="P54" s="22">
        <v>52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637</v>
      </c>
      <c r="X54" s="22">
        <v>32</v>
      </c>
      <c r="Y54" s="22">
        <v>0</v>
      </c>
      <c r="Z54" s="22">
        <v>12</v>
      </c>
      <c r="AA54" s="22">
        <v>155</v>
      </c>
      <c r="AB54" s="22">
        <v>0</v>
      </c>
      <c r="AC54" s="22">
        <v>218</v>
      </c>
      <c r="AD54" s="22">
        <v>5</v>
      </c>
      <c r="AE54" s="22">
        <v>27</v>
      </c>
      <c r="AF54" s="22">
        <v>0</v>
      </c>
      <c r="AG54" s="22">
        <v>0</v>
      </c>
      <c r="AH54" s="22">
        <v>0</v>
      </c>
      <c r="AI54" s="22">
        <v>0</v>
      </c>
      <c r="AJ54" s="22">
        <v>2</v>
      </c>
      <c r="AK54" s="22">
        <v>8</v>
      </c>
      <c r="AL54" s="21">
        <v>37</v>
      </c>
      <c r="AM54" s="21">
        <v>261</v>
      </c>
      <c r="AN54" s="21">
        <v>20</v>
      </c>
      <c r="AO54" s="21">
        <v>59</v>
      </c>
      <c r="AP54" s="21">
        <v>10</v>
      </c>
      <c r="AQ54" s="21">
        <v>0</v>
      </c>
      <c r="AR54" s="21">
        <v>0</v>
      </c>
      <c r="AS54" s="21">
        <v>8</v>
      </c>
      <c r="AT54" s="21">
        <v>10</v>
      </c>
      <c r="AU54" s="22">
        <v>12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1">
        <v>1</v>
      </c>
      <c r="BF54" s="21">
        <v>0</v>
      </c>
      <c r="BG54" s="21">
        <v>2</v>
      </c>
      <c r="BH54" s="21">
        <v>0</v>
      </c>
      <c r="BI54" s="21">
        <v>0</v>
      </c>
      <c r="BJ54" s="21">
        <v>15</v>
      </c>
      <c r="BK54" s="21">
        <v>0</v>
      </c>
      <c r="BL54" s="21">
        <v>266</v>
      </c>
      <c r="BM54" s="21">
        <v>0</v>
      </c>
      <c r="BN54" s="22">
        <v>3</v>
      </c>
      <c r="BO54" s="22">
        <v>24</v>
      </c>
      <c r="BP54" s="22">
        <v>0</v>
      </c>
      <c r="BQ54" s="22">
        <v>0</v>
      </c>
      <c r="BR54" s="22">
        <v>0</v>
      </c>
      <c r="BS54" s="22">
        <v>0</v>
      </c>
      <c r="BT54" s="22">
        <v>0</v>
      </c>
      <c r="BU54" s="22">
        <v>1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f t="shared" si="0"/>
        <v>8352</v>
      </c>
      <c r="CH54" s="22">
        <v>0</v>
      </c>
      <c r="CI54" s="8">
        <f t="shared" si="1"/>
        <v>8352</v>
      </c>
    </row>
    <row r="55" spans="1:87" x14ac:dyDescent="0.25">
      <c r="A55" s="19" t="s">
        <v>138</v>
      </c>
      <c r="B55" s="21">
        <v>24</v>
      </c>
      <c r="C55" s="21">
        <v>151</v>
      </c>
      <c r="D55" s="21">
        <v>1</v>
      </c>
      <c r="E55" s="21">
        <v>5</v>
      </c>
      <c r="F55" s="21">
        <v>2477</v>
      </c>
      <c r="G55" s="21">
        <v>8</v>
      </c>
      <c r="H55" s="21">
        <v>0</v>
      </c>
      <c r="I55" s="21">
        <v>0</v>
      </c>
      <c r="J55" s="22">
        <v>42</v>
      </c>
      <c r="K55" s="22">
        <v>15</v>
      </c>
      <c r="L55" s="22">
        <v>0</v>
      </c>
      <c r="M55" s="22">
        <v>38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132</v>
      </c>
      <c r="X55" s="22">
        <v>12</v>
      </c>
      <c r="Y55" s="22">
        <v>0</v>
      </c>
      <c r="Z55" s="22">
        <v>36</v>
      </c>
      <c r="AA55" s="22">
        <v>141</v>
      </c>
      <c r="AB55" s="22">
        <v>0</v>
      </c>
      <c r="AC55" s="22">
        <v>168</v>
      </c>
      <c r="AD55" s="22">
        <v>1</v>
      </c>
      <c r="AE55" s="22">
        <v>13</v>
      </c>
      <c r="AF55" s="22">
        <v>0</v>
      </c>
      <c r="AG55" s="22">
        <v>0</v>
      </c>
      <c r="AH55" s="22">
        <v>0</v>
      </c>
      <c r="AI55" s="22">
        <v>1</v>
      </c>
      <c r="AJ55" s="22">
        <v>0</v>
      </c>
      <c r="AK55" s="22">
        <v>4</v>
      </c>
      <c r="AL55" s="21">
        <v>11</v>
      </c>
      <c r="AM55" s="21">
        <v>127</v>
      </c>
      <c r="AN55" s="21">
        <v>13</v>
      </c>
      <c r="AO55" s="21">
        <v>8</v>
      </c>
      <c r="AP55" s="21">
        <v>0</v>
      </c>
      <c r="AQ55" s="21">
        <v>0</v>
      </c>
      <c r="AR55" s="21">
        <v>0</v>
      </c>
      <c r="AS55" s="21">
        <v>4</v>
      </c>
      <c r="AT55" s="21">
        <v>10</v>
      </c>
      <c r="AU55" s="22">
        <v>4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1">
        <v>0</v>
      </c>
      <c r="BF55" s="21">
        <v>0</v>
      </c>
      <c r="BG55" s="21">
        <v>1</v>
      </c>
      <c r="BH55" s="21">
        <v>1</v>
      </c>
      <c r="BI55" s="21">
        <v>0</v>
      </c>
      <c r="BJ55" s="21">
        <v>1</v>
      </c>
      <c r="BK55" s="21">
        <v>0</v>
      </c>
      <c r="BL55" s="21">
        <v>0</v>
      </c>
      <c r="BM55" s="21">
        <v>0</v>
      </c>
      <c r="BN55" s="22">
        <v>2</v>
      </c>
      <c r="BO55" s="22">
        <v>4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f t="shared" si="0"/>
        <v>3455</v>
      </c>
      <c r="CH55" s="22">
        <v>0</v>
      </c>
      <c r="CI55" s="8">
        <f t="shared" si="1"/>
        <v>3455</v>
      </c>
    </row>
    <row r="56" spans="1:87" x14ac:dyDescent="0.25">
      <c r="A56" s="19" t="s">
        <v>139</v>
      </c>
      <c r="B56" s="21">
        <v>56</v>
      </c>
      <c r="C56" s="21">
        <v>59</v>
      </c>
      <c r="D56" s="21">
        <v>13</v>
      </c>
      <c r="E56" s="21">
        <v>42</v>
      </c>
      <c r="F56" s="21">
        <v>5890</v>
      </c>
      <c r="G56" s="21">
        <v>8</v>
      </c>
      <c r="H56" s="21">
        <v>0</v>
      </c>
      <c r="I56" s="21">
        <v>0</v>
      </c>
      <c r="J56" s="22">
        <v>395</v>
      </c>
      <c r="K56" s="22">
        <v>0</v>
      </c>
      <c r="L56" s="22">
        <v>0</v>
      </c>
      <c r="M56" s="22">
        <v>2</v>
      </c>
      <c r="N56" s="22">
        <v>0</v>
      </c>
      <c r="O56" s="22">
        <v>0</v>
      </c>
      <c r="P56" s="22">
        <v>505</v>
      </c>
      <c r="Q56" s="22">
        <v>1</v>
      </c>
      <c r="R56" s="22">
        <v>2</v>
      </c>
      <c r="S56" s="22">
        <v>0</v>
      </c>
      <c r="T56" s="22">
        <v>0</v>
      </c>
      <c r="U56" s="22">
        <v>0</v>
      </c>
      <c r="V56" s="22">
        <v>0</v>
      </c>
      <c r="W56" s="22">
        <v>551</v>
      </c>
      <c r="X56" s="22">
        <v>24</v>
      </c>
      <c r="Y56" s="22">
        <v>0</v>
      </c>
      <c r="Z56" s="22">
        <v>46</v>
      </c>
      <c r="AA56" s="22">
        <v>239</v>
      </c>
      <c r="AB56" s="22">
        <v>0</v>
      </c>
      <c r="AC56" s="22">
        <v>280</v>
      </c>
      <c r="AD56" s="22">
        <v>6</v>
      </c>
      <c r="AE56" s="22">
        <v>53</v>
      </c>
      <c r="AF56" s="22">
        <v>0</v>
      </c>
      <c r="AG56" s="22">
        <v>0</v>
      </c>
      <c r="AH56" s="22">
        <v>2</v>
      </c>
      <c r="AI56" s="22">
        <v>3</v>
      </c>
      <c r="AJ56" s="22">
        <v>0</v>
      </c>
      <c r="AK56" s="22">
        <v>19</v>
      </c>
      <c r="AL56" s="21">
        <v>16</v>
      </c>
      <c r="AM56" s="21">
        <v>287</v>
      </c>
      <c r="AN56" s="21">
        <v>23</v>
      </c>
      <c r="AO56" s="21">
        <v>22</v>
      </c>
      <c r="AP56" s="21">
        <v>0</v>
      </c>
      <c r="AQ56" s="21">
        <v>0</v>
      </c>
      <c r="AR56" s="21">
        <v>0</v>
      </c>
      <c r="AS56" s="21">
        <v>21</v>
      </c>
      <c r="AT56" s="21">
        <v>16</v>
      </c>
      <c r="AU56" s="22">
        <v>12</v>
      </c>
      <c r="AV56" s="22"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1">
        <v>0</v>
      </c>
      <c r="BF56" s="21">
        <v>0</v>
      </c>
      <c r="BG56" s="21">
        <v>6</v>
      </c>
      <c r="BH56" s="21">
        <v>0</v>
      </c>
      <c r="BI56" s="21">
        <v>0</v>
      </c>
      <c r="BJ56" s="21">
        <v>20</v>
      </c>
      <c r="BK56" s="21">
        <v>0</v>
      </c>
      <c r="BL56" s="21">
        <v>18</v>
      </c>
      <c r="BM56" s="21">
        <v>0</v>
      </c>
      <c r="BN56" s="22">
        <v>11</v>
      </c>
      <c r="BO56" s="22">
        <v>11</v>
      </c>
      <c r="BP56" s="22">
        <v>8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1</v>
      </c>
      <c r="BX56" s="22">
        <v>0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1</v>
      </c>
      <c r="CE56" s="22">
        <v>0</v>
      </c>
      <c r="CF56" s="22">
        <v>0</v>
      </c>
      <c r="CG56" s="22">
        <f t="shared" si="0"/>
        <v>8669</v>
      </c>
      <c r="CH56" s="22">
        <v>0</v>
      </c>
      <c r="CI56" s="8">
        <f t="shared" si="1"/>
        <v>8669</v>
      </c>
    </row>
    <row r="57" spans="1:87" x14ac:dyDescent="0.25">
      <c r="A57" s="19"/>
      <c r="B57" s="21"/>
      <c r="C57" s="21"/>
      <c r="D57" s="21"/>
      <c r="E57" s="21"/>
      <c r="F57" s="21"/>
      <c r="G57" s="21"/>
      <c r="H57" s="21"/>
      <c r="I57" s="21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1"/>
      <c r="V57" s="21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1"/>
      <c r="AM57" s="21"/>
      <c r="AN57" s="21"/>
      <c r="AO57" s="21"/>
      <c r="AP57" s="21"/>
      <c r="AQ57" s="21"/>
      <c r="AR57" s="21"/>
      <c r="AS57" s="21"/>
      <c r="AT57" s="21"/>
      <c r="AU57" s="22"/>
      <c r="AV57" s="22"/>
      <c r="AW57" s="22"/>
      <c r="AX57" s="22"/>
      <c r="AY57" s="22"/>
      <c r="AZ57" s="22"/>
      <c r="BA57" s="22"/>
      <c r="BB57" s="22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2"/>
      <c r="BO57" s="22"/>
      <c r="BP57" s="22"/>
      <c r="BQ57" s="22"/>
      <c r="BR57" s="22"/>
      <c r="BS57" s="22"/>
      <c r="BT57" s="21"/>
      <c r="BU57" s="21"/>
      <c r="BV57" s="21"/>
      <c r="BW57" s="21"/>
      <c r="BX57" s="21"/>
      <c r="BY57" s="21"/>
      <c r="BZ57" s="21"/>
      <c r="CA57" s="21"/>
      <c r="CB57" s="22"/>
      <c r="CC57" s="22"/>
      <c r="CD57" s="22"/>
      <c r="CE57" s="22"/>
      <c r="CF57" s="22"/>
      <c r="CG57" s="22"/>
      <c r="CH57" s="22"/>
      <c r="CI57" s="8"/>
    </row>
    <row r="58" spans="1:87" s="7" customFormat="1" ht="12.75" x14ac:dyDescent="0.2">
      <c r="A58" s="27" t="s">
        <v>140</v>
      </c>
      <c r="B58" s="10">
        <f t="shared" ref="B58:BM58" si="2">SUM(B3:B56)</f>
        <v>1680</v>
      </c>
      <c r="C58" s="10">
        <f t="shared" si="2"/>
        <v>11254</v>
      </c>
      <c r="D58" s="10">
        <f t="shared" si="2"/>
        <v>245</v>
      </c>
      <c r="E58" s="10">
        <f t="shared" si="2"/>
        <v>2002</v>
      </c>
      <c r="F58" s="10">
        <f t="shared" si="2"/>
        <v>422408</v>
      </c>
      <c r="G58" s="10">
        <f t="shared" si="2"/>
        <v>3611</v>
      </c>
      <c r="H58" s="10">
        <f t="shared" si="2"/>
        <v>0</v>
      </c>
      <c r="I58" s="10">
        <f t="shared" si="2"/>
        <v>0</v>
      </c>
      <c r="J58" s="10">
        <f t="shared" si="2"/>
        <v>1276</v>
      </c>
      <c r="K58" s="10">
        <f t="shared" si="2"/>
        <v>7552</v>
      </c>
      <c r="L58" s="10">
        <f t="shared" si="2"/>
        <v>5</v>
      </c>
      <c r="M58" s="10">
        <f t="shared" si="2"/>
        <v>495</v>
      </c>
      <c r="N58" s="8">
        <f t="shared" si="2"/>
        <v>0</v>
      </c>
      <c r="O58" s="8">
        <f t="shared" si="2"/>
        <v>0</v>
      </c>
      <c r="P58" s="10">
        <f t="shared" si="2"/>
        <v>1099</v>
      </c>
      <c r="Q58" s="10">
        <f t="shared" si="2"/>
        <v>7</v>
      </c>
      <c r="R58" s="10">
        <f t="shared" si="2"/>
        <v>150</v>
      </c>
      <c r="S58" s="8">
        <f>SUM(S3:S56)</f>
        <v>0</v>
      </c>
      <c r="T58" s="10">
        <f t="shared" si="2"/>
        <v>0</v>
      </c>
      <c r="U58" s="10">
        <f t="shared" si="2"/>
        <v>11</v>
      </c>
      <c r="V58" s="10">
        <f t="shared" si="2"/>
        <v>0</v>
      </c>
      <c r="W58" s="10">
        <f t="shared" si="2"/>
        <v>21426</v>
      </c>
      <c r="X58" s="10">
        <f t="shared" si="2"/>
        <v>1692</v>
      </c>
      <c r="Y58" s="10">
        <f t="shared" si="2"/>
        <v>0</v>
      </c>
      <c r="Z58" s="10">
        <f t="shared" si="2"/>
        <v>1244</v>
      </c>
      <c r="AA58" s="10">
        <f t="shared" si="2"/>
        <v>5738</v>
      </c>
      <c r="AB58" s="10">
        <f t="shared" si="2"/>
        <v>3</v>
      </c>
      <c r="AC58" s="10">
        <f t="shared" si="2"/>
        <v>4921</v>
      </c>
      <c r="AD58" s="10">
        <f t="shared" si="2"/>
        <v>73</v>
      </c>
      <c r="AE58" s="10">
        <f t="shared" si="2"/>
        <v>1423</v>
      </c>
      <c r="AF58" s="10">
        <f t="shared" si="2"/>
        <v>0</v>
      </c>
      <c r="AG58" s="10">
        <f t="shared" si="2"/>
        <v>0</v>
      </c>
      <c r="AH58" s="10">
        <f t="shared" si="2"/>
        <v>2829</v>
      </c>
      <c r="AI58" s="10">
        <f t="shared" si="2"/>
        <v>1544</v>
      </c>
      <c r="AJ58" s="10">
        <f>SUM(AJ3:AJ56)</f>
        <v>24</v>
      </c>
      <c r="AK58" s="10">
        <f t="shared" si="2"/>
        <v>706</v>
      </c>
      <c r="AL58" s="10">
        <f t="shared" si="2"/>
        <v>700</v>
      </c>
      <c r="AM58" s="10">
        <f t="shared" si="2"/>
        <v>10647</v>
      </c>
      <c r="AN58" s="10">
        <f t="shared" si="2"/>
        <v>1029</v>
      </c>
      <c r="AO58" s="10">
        <f t="shared" si="2"/>
        <v>3417</v>
      </c>
      <c r="AP58" s="10">
        <f t="shared" si="2"/>
        <v>311</v>
      </c>
      <c r="AQ58" s="10">
        <f t="shared" si="2"/>
        <v>3</v>
      </c>
      <c r="AR58" s="10">
        <f t="shared" si="2"/>
        <v>0</v>
      </c>
      <c r="AS58" s="10">
        <f t="shared" si="2"/>
        <v>1371</v>
      </c>
      <c r="AT58" s="10">
        <f t="shared" si="2"/>
        <v>1396</v>
      </c>
      <c r="AU58" s="10">
        <f t="shared" si="2"/>
        <v>498</v>
      </c>
      <c r="AV58" s="10">
        <f t="shared" si="2"/>
        <v>14</v>
      </c>
      <c r="AW58" s="10">
        <f t="shared" si="2"/>
        <v>0</v>
      </c>
      <c r="AX58" s="10">
        <f t="shared" si="2"/>
        <v>0</v>
      </c>
      <c r="AY58" s="10">
        <f t="shared" si="2"/>
        <v>1</v>
      </c>
      <c r="AZ58" s="10">
        <f t="shared" si="2"/>
        <v>0</v>
      </c>
      <c r="BA58" s="10">
        <f t="shared" si="2"/>
        <v>0</v>
      </c>
      <c r="BB58" s="10">
        <f t="shared" si="2"/>
        <v>0</v>
      </c>
      <c r="BC58" s="10">
        <f t="shared" si="2"/>
        <v>0</v>
      </c>
      <c r="BD58" s="10">
        <f t="shared" si="2"/>
        <v>0</v>
      </c>
      <c r="BE58" s="10">
        <f t="shared" si="2"/>
        <v>5</v>
      </c>
      <c r="BF58" s="10">
        <f t="shared" si="2"/>
        <v>0</v>
      </c>
      <c r="BG58" s="10">
        <f t="shared" si="2"/>
        <v>261</v>
      </c>
      <c r="BH58" s="10">
        <f t="shared" si="2"/>
        <v>92</v>
      </c>
      <c r="BI58" s="10">
        <f t="shared" si="2"/>
        <v>122</v>
      </c>
      <c r="BJ58" s="10">
        <f t="shared" si="2"/>
        <v>580</v>
      </c>
      <c r="BK58" s="10">
        <f t="shared" si="2"/>
        <v>1</v>
      </c>
      <c r="BL58" s="10">
        <f t="shared" si="2"/>
        <v>690</v>
      </c>
      <c r="BM58" s="10">
        <f t="shared" si="2"/>
        <v>30</v>
      </c>
      <c r="BN58" s="10">
        <f t="shared" ref="BN58:CG58" si="3">SUM(BN3:BN56)</f>
        <v>81</v>
      </c>
      <c r="BO58" s="10">
        <f t="shared" si="3"/>
        <v>512</v>
      </c>
      <c r="BP58" s="10">
        <f t="shared" si="3"/>
        <v>198</v>
      </c>
      <c r="BQ58" s="10">
        <f t="shared" si="3"/>
        <v>0</v>
      </c>
      <c r="BR58" s="10">
        <f t="shared" si="3"/>
        <v>0</v>
      </c>
      <c r="BS58" s="10">
        <f t="shared" si="3"/>
        <v>0</v>
      </c>
      <c r="BT58" s="10">
        <f t="shared" si="3"/>
        <v>0</v>
      </c>
      <c r="BU58" s="10">
        <f t="shared" si="3"/>
        <v>25</v>
      </c>
      <c r="BV58" s="10">
        <f t="shared" si="3"/>
        <v>0</v>
      </c>
      <c r="BW58" s="10">
        <f t="shared" si="3"/>
        <v>2</v>
      </c>
      <c r="BX58" s="10">
        <f t="shared" si="3"/>
        <v>6</v>
      </c>
      <c r="BY58" s="10">
        <f t="shared" si="3"/>
        <v>3</v>
      </c>
      <c r="BZ58" s="10">
        <f t="shared" si="3"/>
        <v>6</v>
      </c>
      <c r="CA58" s="10">
        <f t="shared" si="3"/>
        <v>0</v>
      </c>
      <c r="CB58" s="10">
        <f t="shared" si="3"/>
        <v>1</v>
      </c>
      <c r="CC58" s="10">
        <f t="shared" si="3"/>
        <v>3</v>
      </c>
      <c r="CD58" s="10">
        <f t="shared" si="3"/>
        <v>10</v>
      </c>
      <c r="CE58" s="10">
        <f t="shared" si="3"/>
        <v>0</v>
      </c>
      <c r="CF58" s="10">
        <f t="shared" si="3"/>
        <v>1</v>
      </c>
      <c r="CG58" s="8">
        <f t="shared" si="3"/>
        <v>515434</v>
      </c>
      <c r="CH58" s="8">
        <v>0</v>
      </c>
      <c r="CI58" s="8">
        <f>SUM(CI3:CI56)</f>
        <v>515434</v>
      </c>
    </row>
    <row r="59" spans="1:87" x14ac:dyDescent="0.25">
      <c r="A59" s="19"/>
      <c r="B59" s="28"/>
      <c r="C59" s="28"/>
      <c r="D59" s="28"/>
      <c r="E59" s="28"/>
      <c r="F59" s="28"/>
      <c r="G59" s="28"/>
      <c r="H59" s="28"/>
      <c r="I59" s="28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8"/>
      <c r="V59" s="28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1"/>
      <c r="AM59" s="31"/>
      <c r="AN59" s="31"/>
      <c r="AO59" s="31"/>
      <c r="AP59" s="31"/>
      <c r="AQ59" s="31"/>
      <c r="AR59" s="31"/>
      <c r="AS59" s="31"/>
      <c r="AT59" s="31"/>
      <c r="AU59" s="22"/>
      <c r="AV59" s="22"/>
      <c r="AW59" s="22"/>
      <c r="AX59" s="22"/>
      <c r="AY59" s="22"/>
      <c r="AZ59" s="22"/>
      <c r="BA59" s="22"/>
      <c r="BB59" s="22"/>
      <c r="BC59" s="21"/>
      <c r="BD59" s="21"/>
      <c r="BE59" s="31"/>
      <c r="BF59" s="31"/>
      <c r="BG59" s="31"/>
      <c r="BH59" s="31"/>
      <c r="BI59" s="31"/>
      <c r="BJ59" s="31"/>
      <c r="BK59" s="31"/>
      <c r="BL59" s="31"/>
      <c r="BM59" s="31"/>
      <c r="BN59" s="8"/>
      <c r="BO59" s="22"/>
      <c r="BP59" s="22"/>
      <c r="BQ59" s="22"/>
      <c r="BR59" s="22"/>
      <c r="BS59" s="22"/>
      <c r="BT59" s="21"/>
      <c r="BU59" s="21"/>
      <c r="BV59" s="21"/>
      <c r="BW59" s="21"/>
      <c r="BX59" s="21"/>
      <c r="BY59" s="21"/>
      <c r="BZ59" s="21"/>
      <c r="CA59" s="21"/>
      <c r="CB59" s="8"/>
      <c r="CC59" s="22"/>
      <c r="CD59" s="22"/>
      <c r="CE59" s="22"/>
      <c r="CF59" s="22"/>
      <c r="CG59" s="32"/>
      <c r="CH59" s="32"/>
      <c r="CI59" s="32"/>
    </row>
    <row r="60" spans="1:87" s="7" customFormat="1" x14ac:dyDescent="0.25">
      <c r="A60" s="6" t="s">
        <v>141</v>
      </c>
      <c r="B60" s="33"/>
      <c r="C60" s="33"/>
      <c r="D60" s="33"/>
      <c r="E60" s="33"/>
      <c r="F60" s="33"/>
      <c r="G60" s="33"/>
      <c r="H60" s="33"/>
      <c r="I60" s="33"/>
      <c r="J60" s="34"/>
      <c r="K60" s="34"/>
      <c r="L60" s="32"/>
      <c r="M60" s="32"/>
      <c r="N60" s="32"/>
      <c r="O60" s="32"/>
      <c r="P60" s="32"/>
      <c r="Q60" s="32"/>
      <c r="R60" s="32"/>
      <c r="S60" s="32"/>
      <c r="T60" s="32"/>
      <c r="U60" s="36"/>
      <c r="V60" s="36"/>
      <c r="W60" s="37"/>
      <c r="X60" s="32"/>
      <c r="Y60" s="32"/>
      <c r="Z60" s="32"/>
      <c r="AA60" s="35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8"/>
      <c r="AM60" s="36"/>
      <c r="AN60" s="36"/>
      <c r="AO60" s="39"/>
      <c r="AP60" s="36"/>
      <c r="AQ60" s="36"/>
      <c r="AR60" s="36"/>
      <c r="AS60" s="36"/>
      <c r="AT60" s="36"/>
      <c r="AU60" s="37"/>
      <c r="AV60" s="37"/>
      <c r="AW60" s="32"/>
      <c r="AX60" s="32"/>
      <c r="AY60" s="32"/>
      <c r="AZ60" s="32"/>
      <c r="BA60" s="32"/>
      <c r="BB60" s="32"/>
      <c r="BC60" s="39"/>
      <c r="BD60" s="36"/>
      <c r="BE60" s="40"/>
      <c r="BF60" s="38"/>
      <c r="BG60" s="38"/>
      <c r="BH60" s="36"/>
      <c r="BI60" s="36"/>
      <c r="BJ60" s="36"/>
      <c r="BK60" s="36"/>
      <c r="BL60" s="36"/>
      <c r="BM60" s="39"/>
      <c r="BN60" s="32"/>
      <c r="BO60" s="32"/>
      <c r="BP60" s="32"/>
      <c r="BQ60" s="22"/>
      <c r="BR60" s="22"/>
      <c r="BS60" s="22"/>
      <c r="BT60" s="36"/>
      <c r="BU60" s="36"/>
      <c r="BV60" s="36"/>
      <c r="BW60" s="36"/>
      <c r="BX60" s="36"/>
      <c r="BY60" s="36"/>
      <c r="BZ60" s="36"/>
      <c r="CA60" s="36"/>
      <c r="CB60" s="32"/>
      <c r="CC60" s="32"/>
      <c r="CD60" s="32"/>
      <c r="CE60" s="32"/>
      <c r="CF60" s="32"/>
      <c r="CG60" s="32"/>
      <c r="CH60" s="32"/>
      <c r="CI60" s="32"/>
    </row>
    <row r="61" spans="1:87" x14ac:dyDescent="0.25">
      <c r="A61" s="19" t="s">
        <v>142</v>
      </c>
      <c r="B61" s="21">
        <v>111</v>
      </c>
      <c r="C61" s="21">
        <v>405</v>
      </c>
      <c r="D61" s="21">
        <v>0</v>
      </c>
      <c r="E61" s="21">
        <v>3</v>
      </c>
      <c r="F61" s="21">
        <v>1378</v>
      </c>
      <c r="G61" s="21">
        <v>10</v>
      </c>
      <c r="H61" s="21">
        <v>0</v>
      </c>
      <c r="I61" s="21">
        <v>0</v>
      </c>
      <c r="J61" s="22">
        <v>1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1">
        <v>0</v>
      </c>
      <c r="V61" s="22">
        <v>0</v>
      </c>
      <c r="W61" s="22">
        <v>156</v>
      </c>
      <c r="X61" s="22">
        <v>21</v>
      </c>
      <c r="Y61" s="22">
        <v>0</v>
      </c>
      <c r="Z61" s="22">
        <v>28</v>
      </c>
      <c r="AA61" s="22">
        <v>83</v>
      </c>
      <c r="AB61" s="22">
        <v>0</v>
      </c>
      <c r="AC61" s="22">
        <v>134</v>
      </c>
      <c r="AD61" s="22">
        <v>0</v>
      </c>
      <c r="AE61" s="22">
        <v>4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7</v>
      </c>
      <c r="AL61" s="21">
        <v>1</v>
      </c>
      <c r="AM61" s="21">
        <v>312</v>
      </c>
      <c r="AN61" s="21">
        <v>5</v>
      </c>
      <c r="AO61" s="21">
        <v>218</v>
      </c>
      <c r="AP61" s="21">
        <v>9</v>
      </c>
      <c r="AQ61" s="21">
        <v>0</v>
      </c>
      <c r="AR61" s="21">
        <v>0</v>
      </c>
      <c r="AS61" s="21">
        <v>5</v>
      </c>
      <c r="AT61" s="21">
        <v>3</v>
      </c>
      <c r="AU61" s="22">
        <v>1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1">
        <v>0</v>
      </c>
      <c r="BF61" s="21">
        <v>0</v>
      </c>
      <c r="BG61" s="21">
        <v>1</v>
      </c>
      <c r="BH61" s="21">
        <v>0</v>
      </c>
      <c r="BI61" s="21">
        <v>0</v>
      </c>
      <c r="BJ61" s="21">
        <v>4</v>
      </c>
      <c r="BK61" s="21">
        <v>0</v>
      </c>
      <c r="BL61" s="21">
        <v>0</v>
      </c>
      <c r="BM61" s="21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f t="shared" ref="CG61:CG101" si="4">SUM(B61:CF61)</f>
        <v>2900</v>
      </c>
      <c r="CH61" s="22">
        <v>0</v>
      </c>
      <c r="CI61" s="8">
        <f>SUM(CG61:CH61)</f>
        <v>2900</v>
      </c>
    </row>
    <row r="62" spans="1:87" x14ac:dyDescent="0.25">
      <c r="A62" s="19" t="s">
        <v>143</v>
      </c>
      <c r="B62" s="21">
        <v>17</v>
      </c>
      <c r="C62" s="21">
        <v>278</v>
      </c>
      <c r="D62" s="21">
        <v>0</v>
      </c>
      <c r="E62" s="21">
        <v>2</v>
      </c>
      <c r="F62" s="21">
        <v>3347</v>
      </c>
      <c r="G62" s="21">
        <v>393</v>
      </c>
      <c r="H62" s="21">
        <v>0</v>
      </c>
      <c r="I62" s="21">
        <v>0</v>
      </c>
      <c r="J62" s="22">
        <v>1</v>
      </c>
      <c r="K62" s="22">
        <v>13</v>
      </c>
      <c r="L62" s="22">
        <v>0</v>
      </c>
      <c r="M62" s="22">
        <v>1</v>
      </c>
      <c r="N62" s="22">
        <v>0</v>
      </c>
      <c r="O62" s="22">
        <v>0</v>
      </c>
      <c r="P62" s="22">
        <v>0</v>
      </c>
      <c r="Q62" s="22">
        <v>0</v>
      </c>
      <c r="R62" s="22">
        <v>1</v>
      </c>
      <c r="S62" s="22">
        <v>0</v>
      </c>
      <c r="T62" s="22">
        <v>0</v>
      </c>
      <c r="U62" s="21">
        <v>0</v>
      </c>
      <c r="V62" s="22">
        <v>0</v>
      </c>
      <c r="W62" s="22">
        <v>125</v>
      </c>
      <c r="X62" s="22">
        <v>5</v>
      </c>
      <c r="Y62" s="22">
        <v>0</v>
      </c>
      <c r="Z62" s="22">
        <v>0</v>
      </c>
      <c r="AA62" s="22">
        <v>36</v>
      </c>
      <c r="AB62" s="22">
        <v>0</v>
      </c>
      <c r="AC62" s="22">
        <v>1</v>
      </c>
      <c r="AD62" s="22">
        <v>0</v>
      </c>
      <c r="AE62" s="22">
        <v>5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1</v>
      </c>
      <c r="AL62" s="21">
        <v>3</v>
      </c>
      <c r="AM62" s="21">
        <v>95</v>
      </c>
      <c r="AN62" s="21">
        <v>8</v>
      </c>
      <c r="AO62" s="21">
        <v>2</v>
      </c>
      <c r="AP62" s="21">
        <v>0</v>
      </c>
      <c r="AQ62" s="21">
        <v>0</v>
      </c>
      <c r="AR62" s="21">
        <v>0</v>
      </c>
      <c r="AS62" s="21">
        <v>7</v>
      </c>
      <c r="AT62" s="21">
        <v>2</v>
      </c>
      <c r="AU62" s="22">
        <v>13</v>
      </c>
      <c r="AV62" s="22">
        <v>2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1">
        <v>0</v>
      </c>
      <c r="BF62" s="21">
        <v>0</v>
      </c>
      <c r="BG62" s="21">
        <v>3</v>
      </c>
      <c r="BH62" s="21">
        <v>9</v>
      </c>
      <c r="BI62" s="21">
        <v>0</v>
      </c>
      <c r="BJ62" s="21">
        <v>2</v>
      </c>
      <c r="BK62" s="21">
        <v>0</v>
      </c>
      <c r="BL62" s="21">
        <v>0</v>
      </c>
      <c r="BM62" s="21">
        <v>0</v>
      </c>
      <c r="BN62" s="22">
        <v>0</v>
      </c>
      <c r="BO62" s="22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f t="shared" si="4"/>
        <v>4372</v>
      </c>
      <c r="CH62" s="22">
        <v>0</v>
      </c>
      <c r="CI62" s="8">
        <f t="shared" ref="CI62:CI101" si="5">SUM(CG62:CH62)</f>
        <v>4372</v>
      </c>
    </row>
    <row r="63" spans="1:87" x14ac:dyDescent="0.25">
      <c r="A63" s="19" t="s">
        <v>144</v>
      </c>
      <c r="B63" s="21">
        <v>4</v>
      </c>
      <c r="C63" s="21">
        <v>933</v>
      </c>
      <c r="D63" s="21">
        <v>10</v>
      </c>
      <c r="E63" s="21">
        <v>58</v>
      </c>
      <c r="F63" s="21">
        <v>9020</v>
      </c>
      <c r="G63" s="21">
        <v>55</v>
      </c>
      <c r="H63" s="21">
        <v>0</v>
      </c>
      <c r="I63" s="21">
        <v>0</v>
      </c>
      <c r="J63" s="22">
        <v>15</v>
      </c>
      <c r="K63" s="22">
        <v>631</v>
      </c>
      <c r="L63" s="22">
        <v>0</v>
      </c>
      <c r="M63" s="22">
        <v>33</v>
      </c>
      <c r="N63" s="22">
        <v>28</v>
      </c>
      <c r="O63" s="22">
        <v>11</v>
      </c>
      <c r="P63" s="22">
        <v>0</v>
      </c>
      <c r="Q63" s="22">
        <v>0</v>
      </c>
      <c r="R63" s="22">
        <v>4</v>
      </c>
      <c r="S63" s="22">
        <v>0</v>
      </c>
      <c r="T63" s="22">
        <v>0</v>
      </c>
      <c r="U63" s="21">
        <v>1</v>
      </c>
      <c r="V63" s="22">
        <v>0</v>
      </c>
      <c r="W63" s="22">
        <v>1480</v>
      </c>
      <c r="X63" s="22">
        <v>408</v>
      </c>
      <c r="Y63" s="22">
        <v>0</v>
      </c>
      <c r="Z63" s="22">
        <v>120</v>
      </c>
      <c r="AA63" s="22">
        <v>376</v>
      </c>
      <c r="AB63" s="22">
        <v>0</v>
      </c>
      <c r="AC63" s="22">
        <v>383</v>
      </c>
      <c r="AD63" s="22">
        <v>1</v>
      </c>
      <c r="AE63" s="22">
        <v>182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141</v>
      </c>
      <c r="AL63" s="21">
        <v>56</v>
      </c>
      <c r="AM63" s="21">
        <v>289</v>
      </c>
      <c r="AN63" s="21">
        <v>78</v>
      </c>
      <c r="AO63" s="21">
        <v>15</v>
      </c>
      <c r="AP63" s="21">
        <v>0</v>
      </c>
      <c r="AQ63" s="21">
        <v>0</v>
      </c>
      <c r="AR63" s="21">
        <v>0</v>
      </c>
      <c r="AS63" s="21">
        <v>34</v>
      </c>
      <c r="AT63" s="21">
        <v>44</v>
      </c>
      <c r="AU63" s="22">
        <v>3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1">
        <v>0</v>
      </c>
      <c r="BF63" s="21">
        <v>0</v>
      </c>
      <c r="BG63" s="21">
        <v>7</v>
      </c>
      <c r="BH63" s="21">
        <v>0</v>
      </c>
      <c r="BI63" s="21">
        <v>7</v>
      </c>
      <c r="BJ63" s="21">
        <v>1</v>
      </c>
      <c r="BK63" s="21">
        <v>0</v>
      </c>
      <c r="BL63" s="21">
        <v>42</v>
      </c>
      <c r="BM63" s="21">
        <v>0</v>
      </c>
      <c r="BN63" s="22">
        <v>0</v>
      </c>
      <c r="BO63" s="22">
        <v>12</v>
      </c>
      <c r="BP63" s="22">
        <v>1</v>
      </c>
      <c r="BQ63" s="22">
        <v>0</v>
      </c>
      <c r="BR63" s="22">
        <v>0</v>
      </c>
      <c r="BS63" s="22">
        <v>0</v>
      </c>
      <c r="BT63" s="22">
        <v>0</v>
      </c>
      <c r="BU63" s="22">
        <v>13</v>
      </c>
      <c r="BV63" s="22">
        <v>0</v>
      </c>
      <c r="BW63" s="22">
        <v>1</v>
      </c>
      <c r="BX63" s="22">
        <v>2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0</v>
      </c>
      <c r="CG63" s="22">
        <f t="shared" si="4"/>
        <v>14499</v>
      </c>
      <c r="CH63" s="22">
        <v>0</v>
      </c>
      <c r="CI63" s="8">
        <f t="shared" si="5"/>
        <v>14499</v>
      </c>
    </row>
    <row r="64" spans="1:87" x14ac:dyDescent="0.25">
      <c r="A64" s="19" t="s">
        <v>145</v>
      </c>
      <c r="B64" s="21">
        <v>10</v>
      </c>
      <c r="C64" s="21">
        <v>60</v>
      </c>
      <c r="D64" s="21">
        <v>0</v>
      </c>
      <c r="E64" s="21">
        <v>0</v>
      </c>
      <c r="F64" s="21">
        <v>507</v>
      </c>
      <c r="G64" s="21">
        <v>0</v>
      </c>
      <c r="H64" s="21">
        <v>0</v>
      </c>
      <c r="I64" s="21">
        <v>0</v>
      </c>
      <c r="J64" s="22">
        <v>4</v>
      </c>
      <c r="K64" s="22">
        <v>17</v>
      </c>
      <c r="L64" s="22">
        <v>1</v>
      </c>
      <c r="M64" s="22">
        <v>13</v>
      </c>
      <c r="N64" s="22">
        <v>0</v>
      </c>
      <c r="O64" s="22">
        <v>0</v>
      </c>
      <c r="P64" s="22">
        <v>0</v>
      </c>
      <c r="Q64" s="22">
        <v>0</v>
      </c>
      <c r="R64" s="22">
        <v>1</v>
      </c>
      <c r="S64" s="22">
        <v>0</v>
      </c>
      <c r="T64" s="22">
        <v>0</v>
      </c>
      <c r="U64" s="21">
        <v>0</v>
      </c>
      <c r="V64" s="22">
        <v>0</v>
      </c>
      <c r="W64" s="22">
        <v>77</v>
      </c>
      <c r="X64" s="22">
        <v>12</v>
      </c>
      <c r="Y64" s="22">
        <v>0</v>
      </c>
      <c r="Z64" s="22">
        <v>29</v>
      </c>
      <c r="AA64" s="22">
        <v>61</v>
      </c>
      <c r="AB64" s="22">
        <v>0</v>
      </c>
      <c r="AC64" s="22">
        <v>31</v>
      </c>
      <c r="AD64" s="22">
        <v>3</v>
      </c>
      <c r="AE64" s="22">
        <v>6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3</v>
      </c>
      <c r="AL64" s="21">
        <v>0</v>
      </c>
      <c r="AM64" s="21">
        <v>48</v>
      </c>
      <c r="AN64" s="21">
        <v>6</v>
      </c>
      <c r="AO64" s="21">
        <v>5</v>
      </c>
      <c r="AP64" s="21">
        <v>0</v>
      </c>
      <c r="AQ64" s="21">
        <v>0</v>
      </c>
      <c r="AR64" s="21">
        <v>0</v>
      </c>
      <c r="AS64" s="21">
        <v>0</v>
      </c>
      <c r="AT64" s="21">
        <v>0</v>
      </c>
      <c r="AU64" s="22">
        <v>4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1">
        <v>0</v>
      </c>
      <c r="BN64" s="22">
        <v>0</v>
      </c>
      <c r="BO64" s="22">
        <v>10</v>
      </c>
      <c r="BP64" s="22">
        <v>1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f t="shared" si="4"/>
        <v>909</v>
      </c>
      <c r="CH64" s="22">
        <v>0</v>
      </c>
      <c r="CI64" s="8">
        <f t="shared" si="5"/>
        <v>909</v>
      </c>
    </row>
    <row r="65" spans="1:87" x14ac:dyDescent="0.25">
      <c r="A65" s="19" t="s">
        <v>146</v>
      </c>
      <c r="B65" s="21">
        <v>5</v>
      </c>
      <c r="C65" s="21">
        <v>43</v>
      </c>
      <c r="D65" s="21">
        <v>0</v>
      </c>
      <c r="E65" s="21">
        <v>1</v>
      </c>
      <c r="F65" s="21">
        <v>25</v>
      </c>
      <c r="G65" s="21">
        <v>0</v>
      </c>
      <c r="H65" s="21">
        <v>0</v>
      </c>
      <c r="I65" s="21">
        <v>0</v>
      </c>
      <c r="J65" s="22">
        <v>0</v>
      </c>
      <c r="K65" s="22">
        <v>7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1">
        <v>0</v>
      </c>
      <c r="V65" s="22">
        <v>0</v>
      </c>
      <c r="W65" s="22">
        <v>25</v>
      </c>
      <c r="X65" s="22">
        <v>0</v>
      </c>
      <c r="Y65" s="22">
        <v>0</v>
      </c>
      <c r="Z65" s="22">
        <v>6</v>
      </c>
      <c r="AA65" s="22">
        <v>10</v>
      </c>
      <c r="AB65" s="22">
        <v>0</v>
      </c>
      <c r="AC65" s="22">
        <v>11</v>
      </c>
      <c r="AD65" s="22">
        <v>0</v>
      </c>
      <c r="AE65" s="22">
        <v>2</v>
      </c>
      <c r="AF65" s="22">
        <v>0</v>
      </c>
      <c r="AG65" s="22">
        <v>0</v>
      </c>
      <c r="AH65" s="22">
        <v>0</v>
      </c>
      <c r="AI65" s="22">
        <v>0</v>
      </c>
      <c r="AJ65" s="22">
        <v>2</v>
      </c>
      <c r="AK65" s="22">
        <v>0</v>
      </c>
      <c r="AL65" s="21">
        <v>1</v>
      </c>
      <c r="AM65" s="21">
        <v>35</v>
      </c>
      <c r="AN65" s="21">
        <v>1</v>
      </c>
      <c r="AO65" s="21">
        <v>0</v>
      </c>
      <c r="AP65" s="21">
        <v>0</v>
      </c>
      <c r="AQ65" s="21">
        <v>0</v>
      </c>
      <c r="AR65" s="21">
        <v>0</v>
      </c>
      <c r="AS65" s="21">
        <v>0</v>
      </c>
      <c r="AT65" s="21">
        <v>0</v>
      </c>
      <c r="AU65" s="22">
        <v>1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f t="shared" si="4"/>
        <v>175</v>
      </c>
      <c r="CH65" s="22">
        <v>0</v>
      </c>
      <c r="CI65" s="8">
        <f t="shared" si="5"/>
        <v>175</v>
      </c>
    </row>
    <row r="66" spans="1:87" x14ac:dyDescent="0.25">
      <c r="A66" s="19" t="s">
        <v>147</v>
      </c>
      <c r="B66" s="21">
        <v>75</v>
      </c>
      <c r="C66" s="21">
        <v>138</v>
      </c>
      <c r="D66" s="21">
        <v>1</v>
      </c>
      <c r="E66" s="21">
        <v>2181</v>
      </c>
      <c r="F66" s="21">
        <v>466</v>
      </c>
      <c r="G66" s="21">
        <v>5177</v>
      </c>
      <c r="H66" s="21">
        <v>0</v>
      </c>
      <c r="I66" s="21">
        <v>0</v>
      </c>
      <c r="J66" s="22">
        <v>1307</v>
      </c>
      <c r="K66" s="22">
        <v>0</v>
      </c>
      <c r="L66" s="22">
        <v>0</v>
      </c>
      <c r="M66" s="22">
        <v>4</v>
      </c>
      <c r="N66" s="22">
        <v>4</v>
      </c>
      <c r="O66" s="22">
        <v>0</v>
      </c>
      <c r="P66" s="22">
        <v>4944</v>
      </c>
      <c r="Q66" s="22">
        <v>0</v>
      </c>
      <c r="R66" s="22">
        <v>1</v>
      </c>
      <c r="S66" s="22">
        <v>0</v>
      </c>
      <c r="T66" s="22">
        <v>0</v>
      </c>
      <c r="U66" s="21">
        <v>0</v>
      </c>
      <c r="V66" s="22">
        <v>0</v>
      </c>
      <c r="W66" s="22">
        <v>1145</v>
      </c>
      <c r="X66" s="22">
        <v>24</v>
      </c>
      <c r="Y66" s="22">
        <v>0</v>
      </c>
      <c r="Z66" s="22">
        <v>26</v>
      </c>
      <c r="AA66" s="22">
        <v>56</v>
      </c>
      <c r="AB66" s="22">
        <v>0</v>
      </c>
      <c r="AC66" s="22">
        <v>76</v>
      </c>
      <c r="AD66" s="22">
        <v>1</v>
      </c>
      <c r="AE66" s="22">
        <v>22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3</v>
      </c>
      <c r="AL66" s="21">
        <v>1</v>
      </c>
      <c r="AM66" s="21">
        <v>292</v>
      </c>
      <c r="AN66" s="21">
        <v>14</v>
      </c>
      <c r="AO66" s="21">
        <v>97</v>
      </c>
      <c r="AP66" s="21">
        <v>3</v>
      </c>
      <c r="AQ66" s="21">
        <v>0</v>
      </c>
      <c r="AR66" s="21">
        <v>0</v>
      </c>
      <c r="AS66" s="21">
        <v>8</v>
      </c>
      <c r="AT66" s="21">
        <v>10</v>
      </c>
      <c r="AU66" s="22">
        <v>21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1">
        <v>0</v>
      </c>
      <c r="BF66" s="21">
        <v>0</v>
      </c>
      <c r="BG66" s="21">
        <v>2</v>
      </c>
      <c r="BH66" s="21">
        <v>1</v>
      </c>
      <c r="BI66" s="21">
        <v>0</v>
      </c>
      <c r="BJ66" s="21">
        <v>0</v>
      </c>
      <c r="BK66" s="21">
        <v>0</v>
      </c>
      <c r="BL66" s="21">
        <v>15</v>
      </c>
      <c r="BM66" s="21">
        <v>0</v>
      </c>
      <c r="BN66" s="22">
        <v>0</v>
      </c>
      <c r="BO66" s="22">
        <v>18</v>
      </c>
      <c r="BP66" s="22">
        <v>8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1</v>
      </c>
      <c r="CC66" s="22">
        <v>0</v>
      </c>
      <c r="CD66" s="22">
        <v>0</v>
      </c>
      <c r="CE66" s="22">
        <v>0</v>
      </c>
      <c r="CF66" s="22">
        <v>0</v>
      </c>
      <c r="CG66" s="22">
        <f t="shared" si="4"/>
        <v>16142</v>
      </c>
      <c r="CH66" s="22">
        <v>0</v>
      </c>
      <c r="CI66" s="8">
        <f t="shared" si="5"/>
        <v>16142</v>
      </c>
    </row>
    <row r="67" spans="1:87" x14ac:dyDescent="0.25">
      <c r="A67" s="19" t="s">
        <v>148</v>
      </c>
      <c r="B67" s="21">
        <v>35</v>
      </c>
      <c r="C67" s="21">
        <v>179</v>
      </c>
      <c r="D67" s="21">
        <v>1</v>
      </c>
      <c r="E67" s="21">
        <v>60</v>
      </c>
      <c r="F67" s="21">
        <v>3675</v>
      </c>
      <c r="G67" s="21">
        <v>10</v>
      </c>
      <c r="H67" s="21">
        <v>0</v>
      </c>
      <c r="I67" s="21">
        <v>0</v>
      </c>
      <c r="J67" s="22">
        <v>21</v>
      </c>
      <c r="K67" s="22">
        <v>0</v>
      </c>
      <c r="L67" s="22">
        <v>0</v>
      </c>
      <c r="M67" s="22">
        <v>24</v>
      </c>
      <c r="N67" s="22">
        <v>1</v>
      </c>
      <c r="O67" s="22">
        <v>0</v>
      </c>
      <c r="P67" s="22">
        <v>8</v>
      </c>
      <c r="Q67" s="22">
        <v>0</v>
      </c>
      <c r="R67" s="22">
        <v>2</v>
      </c>
      <c r="S67" s="22">
        <v>0</v>
      </c>
      <c r="T67" s="22">
        <v>0</v>
      </c>
      <c r="U67" s="21">
        <v>0</v>
      </c>
      <c r="V67" s="22">
        <v>0</v>
      </c>
      <c r="W67" s="22">
        <v>533</v>
      </c>
      <c r="X67" s="22">
        <v>9</v>
      </c>
      <c r="Y67" s="22">
        <v>0</v>
      </c>
      <c r="Z67" s="22">
        <v>44</v>
      </c>
      <c r="AA67" s="22">
        <v>113</v>
      </c>
      <c r="AB67" s="22">
        <v>0</v>
      </c>
      <c r="AC67" s="22">
        <v>73</v>
      </c>
      <c r="AD67" s="22">
        <v>3</v>
      </c>
      <c r="AE67" s="22">
        <v>10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4</v>
      </c>
      <c r="AL67" s="21">
        <v>7</v>
      </c>
      <c r="AM67" s="21">
        <v>186</v>
      </c>
      <c r="AN67" s="21">
        <v>10</v>
      </c>
      <c r="AO67" s="21">
        <v>499</v>
      </c>
      <c r="AP67" s="21">
        <v>73</v>
      </c>
      <c r="AQ67" s="21">
        <v>0</v>
      </c>
      <c r="AR67" s="21">
        <v>0</v>
      </c>
      <c r="AS67" s="21">
        <v>5</v>
      </c>
      <c r="AT67" s="21">
        <v>5</v>
      </c>
      <c r="AU67" s="22">
        <v>10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1">
        <v>0</v>
      </c>
      <c r="BF67" s="21">
        <v>0</v>
      </c>
      <c r="BG67" s="21">
        <v>2</v>
      </c>
      <c r="BH67" s="21">
        <v>3</v>
      </c>
      <c r="BI67" s="21">
        <v>3</v>
      </c>
      <c r="BJ67" s="21">
        <v>3</v>
      </c>
      <c r="BK67" s="21">
        <v>0</v>
      </c>
      <c r="BL67" s="21">
        <v>11</v>
      </c>
      <c r="BM67" s="21">
        <v>0</v>
      </c>
      <c r="BN67" s="22">
        <v>0</v>
      </c>
      <c r="BO67" s="22">
        <v>15</v>
      </c>
      <c r="BP67" s="22">
        <v>0</v>
      </c>
      <c r="BQ67" s="22">
        <v>0</v>
      </c>
      <c r="BR67" s="22">
        <v>0</v>
      </c>
      <c r="BS67" s="22">
        <v>0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f t="shared" si="4"/>
        <v>5637</v>
      </c>
      <c r="CH67" s="22">
        <v>0</v>
      </c>
      <c r="CI67" s="8">
        <f t="shared" si="5"/>
        <v>5637</v>
      </c>
    </row>
    <row r="68" spans="1:87" x14ac:dyDescent="0.25">
      <c r="A68" s="19" t="s">
        <v>306</v>
      </c>
      <c r="B68" s="21">
        <v>503</v>
      </c>
      <c r="C68" s="21">
        <v>2275</v>
      </c>
      <c r="D68" s="21">
        <v>2</v>
      </c>
      <c r="E68" s="21">
        <v>404</v>
      </c>
      <c r="F68" s="21">
        <v>1452834</v>
      </c>
      <c r="G68" s="21">
        <v>1033</v>
      </c>
      <c r="H68" s="21">
        <v>0</v>
      </c>
      <c r="I68" s="21">
        <v>0</v>
      </c>
      <c r="J68" s="22">
        <v>1234</v>
      </c>
      <c r="K68" s="22">
        <v>13239</v>
      </c>
      <c r="L68" s="22">
        <v>0</v>
      </c>
      <c r="M68" s="22">
        <v>723</v>
      </c>
      <c r="N68" s="22">
        <v>2483</v>
      </c>
      <c r="O68" s="22">
        <v>86</v>
      </c>
      <c r="P68" s="22">
        <v>3</v>
      </c>
      <c r="Q68" s="22">
        <v>6</v>
      </c>
      <c r="R68" s="22">
        <v>92</v>
      </c>
      <c r="S68" s="22">
        <v>9</v>
      </c>
      <c r="T68" s="22">
        <v>0</v>
      </c>
      <c r="U68" s="21">
        <v>47</v>
      </c>
      <c r="V68" s="22">
        <v>0</v>
      </c>
      <c r="W68" s="22">
        <v>112817</v>
      </c>
      <c r="X68" s="22">
        <v>3202</v>
      </c>
      <c r="Y68" s="22">
        <v>0</v>
      </c>
      <c r="Z68" s="22">
        <v>165</v>
      </c>
      <c r="AA68" s="22">
        <v>597</v>
      </c>
      <c r="AB68" s="22">
        <v>0</v>
      </c>
      <c r="AC68" s="22">
        <v>879</v>
      </c>
      <c r="AD68" s="22">
        <v>12</v>
      </c>
      <c r="AE68" s="22">
        <v>22993</v>
      </c>
      <c r="AF68" s="22">
        <v>0</v>
      </c>
      <c r="AG68" s="22">
        <v>0</v>
      </c>
      <c r="AH68" s="22">
        <v>0</v>
      </c>
      <c r="AI68" s="22">
        <v>0</v>
      </c>
      <c r="AJ68" s="22">
        <v>116</v>
      </c>
      <c r="AK68" s="22">
        <v>4770</v>
      </c>
      <c r="AL68" s="21">
        <v>732</v>
      </c>
      <c r="AM68" s="21">
        <v>39038</v>
      </c>
      <c r="AN68" s="21">
        <v>12105</v>
      </c>
      <c r="AO68" s="21">
        <v>957</v>
      </c>
      <c r="AP68" s="21">
        <v>108</v>
      </c>
      <c r="AQ68" s="21">
        <v>1</v>
      </c>
      <c r="AR68" s="21">
        <v>0</v>
      </c>
      <c r="AS68" s="21">
        <v>5170</v>
      </c>
      <c r="AT68" s="21">
        <v>5054</v>
      </c>
      <c r="AU68" s="22">
        <v>2114</v>
      </c>
      <c r="AV68" s="22">
        <v>24</v>
      </c>
      <c r="AW68" s="22">
        <v>0</v>
      </c>
      <c r="AX68" s="22">
        <v>0</v>
      </c>
      <c r="AY68" s="22">
        <v>2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1">
        <v>0</v>
      </c>
      <c r="BF68" s="21">
        <v>0</v>
      </c>
      <c r="BG68" s="21">
        <v>853</v>
      </c>
      <c r="BH68" s="21">
        <v>231</v>
      </c>
      <c r="BI68" s="21">
        <v>199</v>
      </c>
      <c r="BJ68" s="21">
        <v>997</v>
      </c>
      <c r="BK68" s="21">
        <v>2</v>
      </c>
      <c r="BL68" s="21">
        <v>1345</v>
      </c>
      <c r="BM68" s="21">
        <v>7</v>
      </c>
      <c r="BN68" s="22">
        <v>197</v>
      </c>
      <c r="BO68" s="22">
        <v>79</v>
      </c>
      <c r="BP68" s="22">
        <v>30</v>
      </c>
      <c r="BQ68" s="22">
        <v>0</v>
      </c>
      <c r="BR68" s="22">
        <v>0</v>
      </c>
      <c r="BS68" s="22">
        <v>0</v>
      </c>
      <c r="BT68" s="22">
        <v>0</v>
      </c>
      <c r="BU68" s="22">
        <v>112</v>
      </c>
      <c r="BV68" s="22">
        <v>0</v>
      </c>
      <c r="BW68" s="22">
        <v>0</v>
      </c>
      <c r="BX68" s="22">
        <v>0</v>
      </c>
      <c r="BY68" s="22">
        <v>2</v>
      </c>
      <c r="BZ68" s="22">
        <v>1</v>
      </c>
      <c r="CA68" s="22">
        <v>0</v>
      </c>
      <c r="CB68" s="22">
        <v>0</v>
      </c>
      <c r="CC68" s="22">
        <v>4</v>
      </c>
      <c r="CD68" s="22">
        <v>5</v>
      </c>
      <c r="CE68" s="22">
        <v>0</v>
      </c>
      <c r="CF68" s="22">
        <v>0</v>
      </c>
      <c r="CG68" s="22">
        <f t="shared" si="4"/>
        <v>1689893</v>
      </c>
      <c r="CH68" s="22">
        <v>0</v>
      </c>
      <c r="CI68" s="8">
        <f t="shared" si="5"/>
        <v>1689893</v>
      </c>
    </row>
    <row r="69" spans="1:87" x14ac:dyDescent="0.25">
      <c r="A69" s="19" t="s">
        <v>305</v>
      </c>
      <c r="B69" s="21">
        <v>1</v>
      </c>
      <c r="C69" s="21">
        <v>3</v>
      </c>
      <c r="D69" s="21">
        <v>0</v>
      </c>
      <c r="E69" s="21">
        <v>11</v>
      </c>
      <c r="F69" s="21">
        <v>8666</v>
      </c>
      <c r="G69" s="21">
        <v>3</v>
      </c>
      <c r="H69" s="21">
        <v>0</v>
      </c>
      <c r="I69" s="21">
        <v>0</v>
      </c>
      <c r="J69" s="22">
        <v>86</v>
      </c>
      <c r="K69" s="22">
        <v>3150</v>
      </c>
      <c r="L69" s="22">
        <v>0</v>
      </c>
      <c r="M69" s="22">
        <v>0</v>
      </c>
      <c r="N69" s="22">
        <v>132</v>
      </c>
      <c r="O69" s="22">
        <v>0</v>
      </c>
      <c r="P69" s="22">
        <v>0</v>
      </c>
      <c r="Q69" s="22">
        <v>679</v>
      </c>
      <c r="R69" s="22">
        <v>561</v>
      </c>
      <c r="S69" s="22">
        <v>0</v>
      </c>
      <c r="T69" s="22">
        <v>0</v>
      </c>
      <c r="U69" s="21">
        <v>4</v>
      </c>
      <c r="V69" s="22">
        <v>0</v>
      </c>
      <c r="W69" s="22">
        <v>9117</v>
      </c>
      <c r="X69" s="22">
        <v>329</v>
      </c>
      <c r="Y69" s="22">
        <v>0</v>
      </c>
      <c r="Z69" s="22">
        <v>1</v>
      </c>
      <c r="AA69" s="22">
        <v>2</v>
      </c>
      <c r="AB69" s="22">
        <v>0</v>
      </c>
      <c r="AC69" s="22">
        <v>21</v>
      </c>
      <c r="AD69" s="22">
        <v>0</v>
      </c>
      <c r="AE69" s="22">
        <v>1261</v>
      </c>
      <c r="AF69" s="22">
        <v>0</v>
      </c>
      <c r="AG69" s="22">
        <v>0</v>
      </c>
      <c r="AH69" s="22">
        <v>0</v>
      </c>
      <c r="AI69" s="22">
        <v>0</v>
      </c>
      <c r="AJ69" s="22">
        <v>34</v>
      </c>
      <c r="AK69" s="22">
        <v>346</v>
      </c>
      <c r="AL69" s="21">
        <v>133</v>
      </c>
      <c r="AM69" s="21">
        <v>4453</v>
      </c>
      <c r="AN69" s="21">
        <v>598</v>
      </c>
      <c r="AO69" s="21">
        <v>141</v>
      </c>
      <c r="AP69" s="21">
        <v>3</v>
      </c>
      <c r="AQ69" s="21">
        <v>0</v>
      </c>
      <c r="AR69" s="21">
        <v>0</v>
      </c>
      <c r="AS69" s="21">
        <v>543</v>
      </c>
      <c r="AT69" s="21">
        <v>532</v>
      </c>
      <c r="AU69" s="22">
        <v>317</v>
      </c>
      <c r="AV69" s="22">
        <v>15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1">
        <v>0</v>
      </c>
      <c r="BF69" s="21">
        <v>0</v>
      </c>
      <c r="BG69" s="21">
        <v>126</v>
      </c>
      <c r="BH69" s="21">
        <v>182</v>
      </c>
      <c r="BI69" s="21">
        <v>31</v>
      </c>
      <c r="BJ69" s="21">
        <v>244</v>
      </c>
      <c r="BK69" s="21">
        <v>0</v>
      </c>
      <c r="BL69" s="21">
        <v>53</v>
      </c>
      <c r="BM69" s="21">
        <v>4</v>
      </c>
      <c r="BN69" s="22">
        <v>2</v>
      </c>
      <c r="BO69" s="22">
        <v>120</v>
      </c>
      <c r="BP69" s="22">
        <v>11</v>
      </c>
      <c r="BQ69" s="22">
        <v>0</v>
      </c>
      <c r="BR69" s="22">
        <v>0</v>
      </c>
      <c r="BS69" s="22">
        <v>0</v>
      </c>
      <c r="BT69" s="22">
        <v>0</v>
      </c>
      <c r="BU69" s="22">
        <v>19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f t="shared" si="4"/>
        <v>31934</v>
      </c>
      <c r="CH69" s="22">
        <v>0</v>
      </c>
      <c r="CI69" s="8">
        <f t="shared" si="5"/>
        <v>31934</v>
      </c>
    </row>
    <row r="70" spans="1:87" x14ac:dyDescent="0.25">
      <c r="A70" s="19" t="s">
        <v>149</v>
      </c>
      <c r="B70" s="21">
        <v>0</v>
      </c>
      <c r="C70" s="21">
        <v>1</v>
      </c>
      <c r="D70" s="21">
        <v>1</v>
      </c>
      <c r="E70" s="21">
        <v>252</v>
      </c>
      <c r="F70" s="21">
        <v>62131</v>
      </c>
      <c r="G70" s="21">
        <v>6</v>
      </c>
      <c r="H70" s="21">
        <v>0</v>
      </c>
      <c r="I70" s="21">
        <v>0</v>
      </c>
      <c r="J70" s="22">
        <v>1</v>
      </c>
      <c r="K70" s="22">
        <v>1278</v>
      </c>
      <c r="L70" s="22">
        <v>0</v>
      </c>
      <c r="M70" s="22">
        <v>0</v>
      </c>
      <c r="N70" s="22">
        <v>35</v>
      </c>
      <c r="O70" s="22">
        <v>1</v>
      </c>
      <c r="P70" s="22">
        <v>0</v>
      </c>
      <c r="Q70" s="22">
        <v>0</v>
      </c>
      <c r="R70" s="22">
        <v>5</v>
      </c>
      <c r="S70" s="22">
        <v>2</v>
      </c>
      <c r="T70" s="22">
        <v>0</v>
      </c>
      <c r="U70" s="21">
        <v>9</v>
      </c>
      <c r="V70" s="22">
        <v>0</v>
      </c>
      <c r="W70" s="22">
        <v>2694</v>
      </c>
      <c r="X70" s="22">
        <v>104</v>
      </c>
      <c r="Y70" s="22">
        <v>0</v>
      </c>
      <c r="Z70" s="22">
        <v>0</v>
      </c>
      <c r="AA70" s="22">
        <v>0</v>
      </c>
      <c r="AB70" s="22">
        <v>0</v>
      </c>
      <c r="AC70" s="22">
        <v>16</v>
      </c>
      <c r="AD70" s="22">
        <v>0</v>
      </c>
      <c r="AE70" s="22">
        <v>212</v>
      </c>
      <c r="AF70" s="22">
        <v>0</v>
      </c>
      <c r="AG70" s="22">
        <v>0</v>
      </c>
      <c r="AH70" s="22">
        <v>0</v>
      </c>
      <c r="AI70" s="22">
        <v>0</v>
      </c>
      <c r="AJ70" s="22">
        <v>3</v>
      </c>
      <c r="AK70" s="22">
        <v>73</v>
      </c>
      <c r="AL70" s="21">
        <v>82</v>
      </c>
      <c r="AM70" s="21">
        <v>1193</v>
      </c>
      <c r="AN70" s="21">
        <v>70</v>
      </c>
      <c r="AO70" s="21">
        <v>63</v>
      </c>
      <c r="AP70" s="21">
        <v>6</v>
      </c>
      <c r="AQ70" s="21">
        <v>0</v>
      </c>
      <c r="AR70" s="21">
        <v>0</v>
      </c>
      <c r="AS70" s="21">
        <v>129</v>
      </c>
      <c r="AT70" s="21">
        <v>191</v>
      </c>
      <c r="AU70" s="22">
        <v>33</v>
      </c>
      <c r="AV70" s="22">
        <v>3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1">
        <v>0</v>
      </c>
      <c r="BF70" s="21">
        <v>0</v>
      </c>
      <c r="BG70" s="21">
        <v>45</v>
      </c>
      <c r="BH70" s="21">
        <v>256</v>
      </c>
      <c r="BI70" s="21">
        <v>9</v>
      </c>
      <c r="BJ70" s="21">
        <v>103</v>
      </c>
      <c r="BK70" s="21">
        <v>0</v>
      </c>
      <c r="BL70" s="21">
        <v>3</v>
      </c>
      <c r="BM70" s="21">
        <v>0</v>
      </c>
      <c r="BN70" s="22">
        <v>40</v>
      </c>
      <c r="BO70" s="22">
        <v>17</v>
      </c>
      <c r="BP70" s="22">
        <v>0</v>
      </c>
      <c r="BQ70" s="22">
        <v>0</v>
      </c>
      <c r="BR70" s="22">
        <v>0</v>
      </c>
      <c r="BS70" s="22">
        <v>0</v>
      </c>
      <c r="BT70" s="22">
        <v>0</v>
      </c>
      <c r="BU70" s="22">
        <v>2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f t="shared" si="4"/>
        <v>69069</v>
      </c>
      <c r="CH70" s="22">
        <v>0</v>
      </c>
      <c r="CI70" s="8">
        <f t="shared" si="5"/>
        <v>69069</v>
      </c>
    </row>
    <row r="71" spans="1:87" x14ac:dyDescent="0.25">
      <c r="A71" s="19" t="s">
        <v>150</v>
      </c>
      <c r="B71" s="21">
        <v>177</v>
      </c>
      <c r="C71" s="21">
        <v>2014</v>
      </c>
      <c r="D71" s="21">
        <v>88</v>
      </c>
      <c r="E71" s="21">
        <v>925</v>
      </c>
      <c r="F71" s="21">
        <v>599983</v>
      </c>
      <c r="G71" s="21">
        <v>4092</v>
      </c>
      <c r="H71" s="21">
        <v>0</v>
      </c>
      <c r="I71" s="21">
        <v>0</v>
      </c>
      <c r="J71" s="22">
        <v>1223</v>
      </c>
      <c r="K71" s="22">
        <v>36849</v>
      </c>
      <c r="L71" s="22">
        <v>1</v>
      </c>
      <c r="M71" s="22">
        <v>274</v>
      </c>
      <c r="N71" s="22">
        <v>14</v>
      </c>
      <c r="O71" s="22">
        <v>5</v>
      </c>
      <c r="P71" s="22">
        <v>27</v>
      </c>
      <c r="Q71" s="22">
        <v>1</v>
      </c>
      <c r="R71" s="22">
        <v>32</v>
      </c>
      <c r="S71" s="22">
        <v>0</v>
      </c>
      <c r="T71" s="22">
        <v>0</v>
      </c>
      <c r="U71" s="21">
        <v>190</v>
      </c>
      <c r="V71" s="22">
        <v>0</v>
      </c>
      <c r="W71" s="22">
        <v>44741</v>
      </c>
      <c r="X71" s="22">
        <v>2561</v>
      </c>
      <c r="Y71" s="22">
        <v>0</v>
      </c>
      <c r="Z71" s="22">
        <v>79</v>
      </c>
      <c r="AA71" s="22">
        <v>178</v>
      </c>
      <c r="AB71" s="22">
        <v>0</v>
      </c>
      <c r="AC71" s="22">
        <v>1332</v>
      </c>
      <c r="AD71" s="22">
        <v>18</v>
      </c>
      <c r="AE71" s="22">
        <v>129097</v>
      </c>
      <c r="AF71" s="22">
        <v>0</v>
      </c>
      <c r="AG71" s="22">
        <v>0</v>
      </c>
      <c r="AH71" s="22">
        <v>0</v>
      </c>
      <c r="AI71" s="22">
        <v>0</v>
      </c>
      <c r="AJ71" s="22">
        <v>137</v>
      </c>
      <c r="AK71" s="22">
        <v>117522</v>
      </c>
      <c r="AL71" s="21">
        <v>210</v>
      </c>
      <c r="AM71" s="21">
        <v>8164</v>
      </c>
      <c r="AN71" s="21">
        <v>2072</v>
      </c>
      <c r="AO71" s="21">
        <v>749</v>
      </c>
      <c r="AP71" s="21">
        <v>20</v>
      </c>
      <c r="AQ71" s="21">
        <v>0</v>
      </c>
      <c r="AR71" s="21">
        <v>0</v>
      </c>
      <c r="AS71" s="21">
        <v>22355</v>
      </c>
      <c r="AT71" s="21">
        <v>28934</v>
      </c>
      <c r="AU71" s="22">
        <v>489</v>
      </c>
      <c r="AV71" s="22">
        <v>4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1">
        <v>0</v>
      </c>
      <c r="BF71" s="21">
        <v>0</v>
      </c>
      <c r="BG71" s="21">
        <v>458</v>
      </c>
      <c r="BH71" s="21">
        <v>328</v>
      </c>
      <c r="BI71" s="21">
        <v>175</v>
      </c>
      <c r="BJ71" s="21">
        <v>16</v>
      </c>
      <c r="BK71" s="21">
        <v>0</v>
      </c>
      <c r="BL71" s="21">
        <v>2379</v>
      </c>
      <c r="BM71" s="21">
        <v>30</v>
      </c>
      <c r="BN71" s="22">
        <v>3</v>
      </c>
      <c r="BO71" s="22">
        <v>872</v>
      </c>
      <c r="BP71" s="22">
        <v>338</v>
      </c>
      <c r="BQ71" s="22">
        <v>0</v>
      </c>
      <c r="BR71" s="22">
        <v>0</v>
      </c>
      <c r="BS71" s="22">
        <v>0</v>
      </c>
      <c r="BT71" s="22">
        <v>0</v>
      </c>
      <c r="BU71" s="22">
        <v>77</v>
      </c>
      <c r="BV71" s="22">
        <v>0</v>
      </c>
      <c r="BW71" s="22">
        <v>7</v>
      </c>
      <c r="BX71" s="22">
        <v>16</v>
      </c>
      <c r="BY71" s="22">
        <v>0</v>
      </c>
      <c r="BZ71" s="22">
        <v>0</v>
      </c>
      <c r="CA71" s="22">
        <v>0</v>
      </c>
      <c r="CB71" s="22">
        <v>6</v>
      </c>
      <c r="CC71" s="22">
        <v>26</v>
      </c>
      <c r="CD71" s="22">
        <v>41</v>
      </c>
      <c r="CE71" s="22">
        <v>3</v>
      </c>
      <c r="CF71" s="22">
        <v>0</v>
      </c>
      <c r="CG71" s="22">
        <f t="shared" si="4"/>
        <v>1009332</v>
      </c>
      <c r="CH71" s="22">
        <v>0</v>
      </c>
      <c r="CI71" s="8">
        <f t="shared" si="5"/>
        <v>1009332</v>
      </c>
    </row>
    <row r="72" spans="1:87" x14ac:dyDescent="0.25">
      <c r="A72" s="19" t="s">
        <v>151</v>
      </c>
      <c r="B72" s="21">
        <v>177</v>
      </c>
      <c r="C72" s="21">
        <v>2164</v>
      </c>
      <c r="D72" s="21">
        <v>30</v>
      </c>
      <c r="E72" s="21">
        <v>788</v>
      </c>
      <c r="F72" s="21">
        <v>52233</v>
      </c>
      <c r="G72" s="21">
        <v>31</v>
      </c>
      <c r="H72" s="21">
        <v>0</v>
      </c>
      <c r="I72" s="21">
        <v>0</v>
      </c>
      <c r="J72" s="22">
        <v>99</v>
      </c>
      <c r="K72" s="22">
        <v>12728</v>
      </c>
      <c r="L72" s="22">
        <v>0</v>
      </c>
      <c r="M72" s="22">
        <v>56</v>
      </c>
      <c r="N72" s="22">
        <v>5</v>
      </c>
      <c r="O72" s="22">
        <v>0</v>
      </c>
      <c r="P72" s="22">
        <v>3</v>
      </c>
      <c r="Q72" s="22">
        <v>0</v>
      </c>
      <c r="R72" s="22">
        <v>3</v>
      </c>
      <c r="S72" s="22">
        <v>1</v>
      </c>
      <c r="T72" s="21">
        <v>0</v>
      </c>
      <c r="U72" s="22">
        <v>7</v>
      </c>
      <c r="V72" s="22">
        <v>0</v>
      </c>
      <c r="W72" s="22">
        <v>2257</v>
      </c>
      <c r="X72" s="22">
        <v>152</v>
      </c>
      <c r="Y72" s="22">
        <v>0</v>
      </c>
      <c r="Z72" s="22">
        <v>179</v>
      </c>
      <c r="AA72" s="22">
        <v>408</v>
      </c>
      <c r="AB72" s="22">
        <v>0</v>
      </c>
      <c r="AC72" s="22">
        <v>348</v>
      </c>
      <c r="AD72" s="22">
        <v>11</v>
      </c>
      <c r="AE72" s="22">
        <v>316</v>
      </c>
      <c r="AF72" s="22">
        <v>0</v>
      </c>
      <c r="AG72" s="22">
        <v>0</v>
      </c>
      <c r="AH72" s="22">
        <v>0</v>
      </c>
      <c r="AI72" s="22">
        <v>0</v>
      </c>
      <c r="AJ72" s="22">
        <v>4</v>
      </c>
      <c r="AK72" s="22">
        <v>61</v>
      </c>
      <c r="AL72" s="21">
        <v>129</v>
      </c>
      <c r="AM72" s="21">
        <v>1217</v>
      </c>
      <c r="AN72" s="21">
        <v>163</v>
      </c>
      <c r="AO72" s="21">
        <v>202</v>
      </c>
      <c r="AP72" s="21">
        <v>23</v>
      </c>
      <c r="AQ72" s="21">
        <v>0</v>
      </c>
      <c r="AR72" s="21">
        <v>0</v>
      </c>
      <c r="AS72" s="21">
        <v>193</v>
      </c>
      <c r="AT72" s="21">
        <v>236</v>
      </c>
      <c r="AU72" s="22">
        <v>104</v>
      </c>
      <c r="AV72" s="22">
        <v>1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1">
        <v>0</v>
      </c>
      <c r="BF72" s="21">
        <v>0</v>
      </c>
      <c r="BG72" s="21">
        <v>30</v>
      </c>
      <c r="BH72" s="21">
        <v>7</v>
      </c>
      <c r="BI72" s="21">
        <v>7</v>
      </c>
      <c r="BJ72" s="21">
        <v>9</v>
      </c>
      <c r="BK72" s="21">
        <v>0</v>
      </c>
      <c r="BL72" s="21">
        <v>15</v>
      </c>
      <c r="BM72" s="21">
        <v>4</v>
      </c>
      <c r="BN72" s="22">
        <v>2</v>
      </c>
      <c r="BO72" s="22">
        <v>25</v>
      </c>
      <c r="BP72" s="22">
        <v>11</v>
      </c>
      <c r="BQ72" s="22">
        <v>0</v>
      </c>
      <c r="BR72" s="22">
        <v>0</v>
      </c>
      <c r="BS72" s="22">
        <v>0</v>
      </c>
      <c r="BT72" s="22">
        <v>0</v>
      </c>
      <c r="BU72" s="22">
        <v>2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2">
        <v>0</v>
      </c>
      <c r="CB72" s="22">
        <v>2</v>
      </c>
      <c r="CC72" s="22">
        <v>0</v>
      </c>
      <c r="CD72" s="22">
        <v>3</v>
      </c>
      <c r="CE72" s="22">
        <v>0</v>
      </c>
      <c r="CF72" s="22">
        <v>0</v>
      </c>
      <c r="CG72" s="22">
        <f t="shared" si="4"/>
        <v>74446</v>
      </c>
      <c r="CH72" s="22">
        <v>0</v>
      </c>
      <c r="CI72" s="8">
        <f t="shared" si="5"/>
        <v>74446</v>
      </c>
    </row>
    <row r="73" spans="1:87" x14ac:dyDescent="0.25">
      <c r="A73" s="19" t="s">
        <v>152</v>
      </c>
      <c r="B73" s="21">
        <v>1</v>
      </c>
      <c r="C73" s="21">
        <v>2</v>
      </c>
      <c r="D73" s="21">
        <v>3</v>
      </c>
      <c r="E73" s="21">
        <v>33</v>
      </c>
      <c r="F73" s="21">
        <v>14649</v>
      </c>
      <c r="G73" s="21">
        <v>383</v>
      </c>
      <c r="H73" s="21">
        <v>0</v>
      </c>
      <c r="I73" s="21">
        <v>0</v>
      </c>
      <c r="J73" s="22">
        <v>4</v>
      </c>
      <c r="K73" s="22">
        <v>4</v>
      </c>
      <c r="L73" s="22">
        <v>4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20</v>
      </c>
      <c r="S73" s="22">
        <v>0</v>
      </c>
      <c r="T73" s="22">
        <v>0</v>
      </c>
      <c r="U73" s="21">
        <v>4</v>
      </c>
      <c r="V73" s="22">
        <v>0</v>
      </c>
      <c r="W73" s="22">
        <v>2201</v>
      </c>
      <c r="X73" s="22">
        <v>437</v>
      </c>
      <c r="Y73" s="22">
        <v>0</v>
      </c>
      <c r="Z73" s="22">
        <v>106</v>
      </c>
      <c r="AA73" s="22">
        <v>196</v>
      </c>
      <c r="AB73" s="22">
        <v>0</v>
      </c>
      <c r="AC73" s="22">
        <v>180</v>
      </c>
      <c r="AD73" s="22">
        <v>0</v>
      </c>
      <c r="AE73" s="22">
        <v>95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76</v>
      </c>
      <c r="AL73" s="21">
        <v>4</v>
      </c>
      <c r="AM73" s="21">
        <v>644</v>
      </c>
      <c r="AN73" s="21">
        <v>286</v>
      </c>
      <c r="AO73" s="21">
        <v>336</v>
      </c>
      <c r="AP73" s="21">
        <v>22</v>
      </c>
      <c r="AQ73" s="21">
        <v>0</v>
      </c>
      <c r="AR73" s="21">
        <v>0</v>
      </c>
      <c r="AS73" s="21">
        <v>26</v>
      </c>
      <c r="AT73" s="21">
        <v>27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1">
        <v>0</v>
      </c>
      <c r="BF73" s="21">
        <v>0</v>
      </c>
      <c r="BG73" s="21">
        <v>18</v>
      </c>
      <c r="BH73" s="21">
        <v>4</v>
      </c>
      <c r="BI73" s="21">
        <v>9</v>
      </c>
      <c r="BJ73" s="21">
        <v>3</v>
      </c>
      <c r="BK73" s="21">
        <v>0</v>
      </c>
      <c r="BL73" s="21">
        <v>2</v>
      </c>
      <c r="BM73" s="21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22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f t="shared" si="4"/>
        <v>19801</v>
      </c>
      <c r="CH73" s="22">
        <v>0</v>
      </c>
      <c r="CI73" s="8">
        <f t="shared" si="5"/>
        <v>19801</v>
      </c>
    </row>
    <row r="74" spans="1:87" x14ac:dyDescent="0.25">
      <c r="A74" s="19" t="s">
        <v>153</v>
      </c>
      <c r="B74" s="21">
        <v>121</v>
      </c>
      <c r="C74" s="21">
        <v>546</v>
      </c>
      <c r="D74" s="21">
        <v>0</v>
      </c>
      <c r="E74" s="21">
        <v>19</v>
      </c>
      <c r="F74" s="21">
        <v>8824</v>
      </c>
      <c r="G74" s="21">
        <v>66</v>
      </c>
      <c r="H74" s="21">
        <v>0</v>
      </c>
      <c r="I74" s="21">
        <v>0</v>
      </c>
      <c r="J74" s="22">
        <v>3</v>
      </c>
      <c r="K74" s="22">
        <v>45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1</v>
      </c>
      <c r="S74" s="22">
        <v>0</v>
      </c>
      <c r="T74" s="22">
        <v>0</v>
      </c>
      <c r="U74" s="21">
        <v>1</v>
      </c>
      <c r="V74" s="22">
        <v>0</v>
      </c>
      <c r="W74" s="22">
        <v>207</v>
      </c>
      <c r="X74" s="22">
        <v>48</v>
      </c>
      <c r="Y74" s="22">
        <v>0</v>
      </c>
      <c r="Z74" s="22">
        <v>65</v>
      </c>
      <c r="AA74" s="22">
        <v>131</v>
      </c>
      <c r="AB74" s="22">
        <v>0</v>
      </c>
      <c r="AC74" s="22">
        <v>34</v>
      </c>
      <c r="AD74" s="22">
        <v>0</v>
      </c>
      <c r="AE74" s="22">
        <v>7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7</v>
      </c>
      <c r="AL74" s="21">
        <v>6</v>
      </c>
      <c r="AM74" s="21">
        <v>558</v>
      </c>
      <c r="AN74" s="21">
        <v>82</v>
      </c>
      <c r="AO74" s="21">
        <v>234</v>
      </c>
      <c r="AP74" s="21">
        <v>3</v>
      </c>
      <c r="AQ74" s="21">
        <v>1</v>
      </c>
      <c r="AR74" s="21">
        <v>0</v>
      </c>
      <c r="AS74" s="21">
        <v>9</v>
      </c>
      <c r="AT74" s="21">
        <v>10</v>
      </c>
      <c r="AU74" s="22">
        <v>5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1">
        <v>0</v>
      </c>
      <c r="BF74" s="21">
        <v>0</v>
      </c>
      <c r="BG74" s="21">
        <v>1</v>
      </c>
      <c r="BH74" s="21">
        <v>1</v>
      </c>
      <c r="BI74" s="21">
        <v>0</v>
      </c>
      <c r="BJ74" s="21">
        <v>1</v>
      </c>
      <c r="BK74" s="21">
        <v>0</v>
      </c>
      <c r="BL74" s="21">
        <v>0</v>
      </c>
      <c r="BM74" s="21">
        <v>0</v>
      </c>
      <c r="BN74" s="22">
        <v>0</v>
      </c>
      <c r="BO74" s="22">
        <v>1</v>
      </c>
      <c r="BP74" s="22">
        <v>0</v>
      </c>
      <c r="BQ74" s="22">
        <v>0</v>
      </c>
      <c r="BR74" s="22">
        <v>0</v>
      </c>
      <c r="BS74" s="22">
        <v>0</v>
      </c>
      <c r="BT74" s="22">
        <v>0</v>
      </c>
      <c r="BU74" s="22">
        <v>1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f t="shared" si="4"/>
        <v>11038</v>
      </c>
      <c r="CH74" s="22">
        <v>0</v>
      </c>
      <c r="CI74" s="8">
        <f t="shared" si="5"/>
        <v>11038</v>
      </c>
    </row>
    <row r="75" spans="1:87" x14ac:dyDescent="0.25">
      <c r="A75" s="19" t="s">
        <v>154</v>
      </c>
      <c r="B75" s="21">
        <v>208</v>
      </c>
      <c r="C75" s="21">
        <v>3260</v>
      </c>
      <c r="D75" s="21">
        <v>0</v>
      </c>
      <c r="E75" s="21">
        <v>176</v>
      </c>
      <c r="F75" s="21">
        <v>163495</v>
      </c>
      <c r="G75" s="21">
        <v>435</v>
      </c>
      <c r="H75" s="21">
        <v>0</v>
      </c>
      <c r="I75" s="21">
        <v>0</v>
      </c>
      <c r="J75" s="22">
        <v>4</v>
      </c>
      <c r="K75" s="22">
        <v>678</v>
      </c>
      <c r="L75" s="22">
        <v>0</v>
      </c>
      <c r="M75" s="22">
        <v>0</v>
      </c>
      <c r="N75" s="22">
        <v>0</v>
      </c>
      <c r="O75" s="22">
        <v>0</v>
      </c>
      <c r="P75" s="22">
        <v>3</v>
      </c>
      <c r="Q75" s="22">
        <v>288</v>
      </c>
      <c r="R75" s="22">
        <v>83</v>
      </c>
      <c r="S75" s="22">
        <v>0</v>
      </c>
      <c r="T75" s="22">
        <v>0</v>
      </c>
      <c r="U75" s="21">
        <v>6</v>
      </c>
      <c r="V75" s="22">
        <v>0</v>
      </c>
      <c r="W75" s="22">
        <v>973</v>
      </c>
      <c r="X75" s="22">
        <v>119</v>
      </c>
      <c r="Y75" s="22">
        <v>0</v>
      </c>
      <c r="Z75" s="22">
        <v>33</v>
      </c>
      <c r="AA75" s="22">
        <v>23</v>
      </c>
      <c r="AB75" s="22">
        <v>0</v>
      </c>
      <c r="AC75" s="22">
        <v>33</v>
      </c>
      <c r="AD75" s="22">
        <v>0</v>
      </c>
      <c r="AE75" s="22">
        <v>394</v>
      </c>
      <c r="AF75" s="22">
        <v>0</v>
      </c>
      <c r="AG75" s="22">
        <v>0</v>
      </c>
      <c r="AH75" s="22">
        <v>0</v>
      </c>
      <c r="AI75" s="22">
        <v>0</v>
      </c>
      <c r="AJ75" s="22">
        <v>9</v>
      </c>
      <c r="AK75" s="22">
        <v>295</v>
      </c>
      <c r="AL75" s="21">
        <v>57</v>
      </c>
      <c r="AM75" s="21">
        <v>3160</v>
      </c>
      <c r="AN75" s="21">
        <v>1501</v>
      </c>
      <c r="AO75" s="21">
        <v>43</v>
      </c>
      <c r="AP75" s="21">
        <v>3</v>
      </c>
      <c r="AQ75" s="21">
        <v>0</v>
      </c>
      <c r="AR75" s="21">
        <v>0</v>
      </c>
      <c r="AS75" s="21">
        <v>930</v>
      </c>
      <c r="AT75" s="21">
        <v>1606</v>
      </c>
      <c r="AU75" s="22">
        <v>46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1">
        <v>0</v>
      </c>
      <c r="BF75" s="21">
        <v>0</v>
      </c>
      <c r="BG75" s="21">
        <v>315</v>
      </c>
      <c r="BH75" s="21">
        <v>140</v>
      </c>
      <c r="BI75" s="21">
        <v>156</v>
      </c>
      <c r="BJ75" s="21">
        <v>284</v>
      </c>
      <c r="BK75" s="21">
        <v>0</v>
      </c>
      <c r="BL75" s="21">
        <v>65</v>
      </c>
      <c r="BM75" s="21">
        <v>3</v>
      </c>
      <c r="BN75" s="22">
        <v>0</v>
      </c>
      <c r="BO75" s="22">
        <v>72</v>
      </c>
      <c r="BP75" s="22">
        <v>105</v>
      </c>
      <c r="BQ75" s="22">
        <v>0</v>
      </c>
      <c r="BR75" s="22">
        <v>0</v>
      </c>
      <c r="BS75" s="22">
        <v>0</v>
      </c>
      <c r="BT75" s="22">
        <v>0</v>
      </c>
      <c r="BU75" s="22">
        <v>5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1</v>
      </c>
      <c r="CC75" s="22">
        <v>0</v>
      </c>
      <c r="CD75" s="22">
        <v>0</v>
      </c>
      <c r="CE75" s="22">
        <v>0</v>
      </c>
      <c r="CF75" s="22">
        <v>0</v>
      </c>
      <c r="CG75" s="22">
        <f t="shared" si="4"/>
        <v>179007</v>
      </c>
      <c r="CH75" s="22">
        <v>0</v>
      </c>
      <c r="CI75" s="8">
        <f t="shared" si="5"/>
        <v>179007</v>
      </c>
    </row>
    <row r="76" spans="1:87" x14ac:dyDescent="0.25">
      <c r="A76" s="19" t="s">
        <v>155</v>
      </c>
      <c r="B76" s="21">
        <v>280</v>
      </c>
      <c r="C76" s="21">
        <v>8870</v>
      </c>
      <c r="D76" s="21">
        <v>0</v>
      </c>
      <c r="E76" s="21">
        <v>13</v>
      </c>
      <c r="F76" s="21">
        <v>6296</v>
      </c>
      <c r="G76" s="21">
        <v>2</v>
      </c>
      <c r="H76" s="21">
        <v>0</v>
      </c>
      <c r="I76" s="21">
        <v>0</v>
      </c>
      <c r="J76" s="22">
        <v>30</v>
      </c>
      <c r="K76" s="22">
        <v>3535</v>
      </c>
      <c r="L76" s="22">
        <v>0</v>
      </c>
      <c r="M76" s="22">
        <v>660</v>
      </c>
      <c r="N76" s="22">
        <v>77</v>
      </c>
      <c r="O76" s="22">
        <v>21</v>
      </c>
      <c r="P76" s="22">
        <v>1</v>
      </c>
      <c r="Q76" s="22">
        <v>1543</v>
      </c>
      <c r="R76" s="22">
        <v>14360</v>
      </c>
      <c r="S76" s="22">
        <v>8</v>
      </c>
      <c r="T76" s="22">
        <v>0</v>
      </c>
      <c r="U76" s="21">
        <v>33</v>
      </c>
      <c r="V76" s="22">
        <v>0</v>
      </c>
      <c r="W76" s="22">
        <v>15982</v>
      </c>
      <c r="X76" s="22">
        <v>705</v>
      </c>
      <c r="Y76" s="22">
        <v>0</v>
      </c>
      <c r="Z76" s="22">
        <v>47</v>
      </c>
      <c r="AA76" s="22">
        <v>127</v>
      </c>
      <c r="AB76" s="22">
        <v>0</v>
      </c>
      <c r="AC76" s="22">
        <v>312</v>
      </c>
      <c r="AD76" s="22">
        <v>1</v>
      </c>
      <c r="AE76" s="22">
        <v>765</v>
      </c>
      <c r="AF76" s="22">
        <v>0</v>
      </c>
      <c r="AG76" s="22">
        <v>0</v>
      </c>
      <c r="AH76" s="22">
        <v>0</v>
      </c>
      <c r="AI76" s="22">
        <v>223</v>
      </c>
      <c r="AJ76" s="22">
        <v>108</v>
      </c>
      <c r="AK76" s="22">
        <v>464</v>
      </c>
      <c r="AL76" s="21">
        <v>1632</v>
      </c>
      <c r="AM76" s="21">
        <v>7227</v>
      </c>
      <c r="AN76" s="21">
        <v>2589</v>
      </c>
      <c r="AO76" s="21">
        <v>398</v>
      </c>
      <c r="AP76" s="21">
        <v>34</v>
      </c>
      <c r="AQ76" s="21">
        <v>0</v>
      </c>
      <c r="AR76" s="21">
        <v>0</v>
      </c>
      <c r="AS76" s="21">
        <v>4930</v>
      </c>
      <c r="AT76" s="21">
        <v>5631</v>
      </c>
      <c r="AU76" s="22">
        <v>539</v>
      </c>
      <c r="AV76" s="22">
        <v>3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1</v>
      </c>
      <c r="BD76" s="22">
        <v>0</v>
      </c>
      <c r="BE76" s="21">
        <v>0</v>
      </c>
      <c r="BF76" s="21">
        <v>0</v>
      </c>
      <c r="BG76" s="21">
        <v>554</v>
      </c>
      <c r="BH76" s="21">
        <v>101</v>
      </c>
      <c r="BI76" s="21">
        <v>185</v>
      </c>
      <c r="BJ76" s="21">
        <v>631</v>
      </c>
      <c r="BK76" s="21">
        <v>0</v>
      </c>
      <c r="BL76" s="21">
        <v>209</v>
      </c>
      <c r="BM76" s="21">
        <v>40</v>
      </c>
      <c r="BN76" s="22">
        <v>212</v>
      </c>
      <c r="BO76" s="22">
        <v>107</v>
      </c>
      <c r="BP76" s="22">
        <v>44</v>
      </c>
      <c r="BQ76" s="22">
        <v>0</v>
      </c>
      <c r="BR76" s="22">
        <v>0</v>
      </c>
      <c r="BS76" s="22">
        <v>0</v>
      </c>
      <c r="BT76" s="22">
        <v>0</v>
      </c>
      <c r="BU76" s="22">
        <v>30</v>
      </c>
      <c r="BV76" s="22">
        <v>0</v>
      </c>
      <c r="BW76" s="22">
        <v>0</v>
      </c>
      <c r="BX76" s="22">
        <v>1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f t="shared" si="4"/>
        <v>79561</v>
      </c>
      <c r="CH76" s="22">
        <v>0</v>
      </c>
      <c r="CI76" s="8">
        <f t="shared" si="5"/>
        <v>79561</v>
      </c>
    </row>
    <row r="77" spans="1:87" x14ac:dyDescent="0.25">
      <c r="A77" s="19" t="s">
        <v>156</v>
      </c>
      <c r="B77" s="21">
        <v>28</v>
      </c>
      <c r="C77" s="21">
        <v>2146</v>
      </c>
      <c r="D77" s="21">
        <v>9</v>
      </c>
      <c r="E77" s="21">
        <v>48</v>
      </c>
      <c r="F77" s="21">
        <v>25769</v>
      </c>
      <c r="G77" s="21">
        <v>291</v>
      </c>
      <c r="H77" s="21">
        <v>0</v>
      </c>
      <c r="I77" s="21">
        <v>0</v>
      </c>
      <c r="J77" s="22">
        <v>6</v>
      </c>
      <c r="K77" s="22">
        <v>175</v>
      </c>
      <c r="L77" s="22">
        <v>0</v>
      </c>
      <c r="M77" s="22">
        <v>77</v>
      </c>
      <c r="N77" s="22">
        <v>0</v>
      </c>
      <c r="O77" s="22">
        <v>0</v>
      </c>
      <c r="P77" s="22">
        <v>0</v>
      </c>
      <c r="Q77" s="22">
        <v>0</v>
      </c>
      <c r="R77" s="22">
        <v>63</v>
      </c>
      <c r="S77" s="22">
        <v>0</v>
      </c>
      <c r="T77" s="22">
        <v>0</v>
      </c>
      <c r="U77" s="21">
        <v>0</v>
      </c>
      <c r="V77" s="22">
        <v>0</v>
      </c>
      <c r="W77" s="22">
        <v>877</v>
      </c>
      <c r="X77" s="22">
        <v>213</v>
      </c>
      <c r="Y77" s="22">
        <v>0</v>
      </c>
      <c r="Z77" s="22">
        <v>32</v>
      </c>
      <c r="AA77" s="22">
        <v>31</v>
      </c>
      <c r="AB77" s="22">
        <v>0</v>
      </c>
      <c r="AC77" s="22">
        <v>190</v>
      </c>
      <c r="AD77" s="22">
        <v>0</v>
      </c>
      <c r="AE77" s="22">
        <v>150</v>
      </c>
      <c r="AF77" s="22">
        <v>0</v>
      </c>
      <c r="AG77" s="22">
        <v>0</v>
      </c>
      <c r="AH77" s="22">
        <v>0</v>
      </c>
      <c r="AI77" s="22">
        <v>0</v>
      </c>
      <c r="AJ77" s="22">
        <v>1</v>
      </c>
      <c r="AK77" s="22">
        <v>105</v>
      </c>
      <c r="AL77" s="21">
        <v>18</v>
      </c>
      <c r="AM77" s="21">
        <v>1036</v>
      </c>
      <c r="AN77" s="21">
        <v>117</v>
      </c>
      <c r="AO77" s="21">
        <v>87</v>
      </c>
      <c r="AP77" s="21">
        <v>0</v>
      </c>
      <c r="AQ77" s="21">
        <v>0</v>
      </c>
      <c r="AR77" s="21">
        <v>0</v>
      </c>
      <c r="AS77" s="21">
        <v>50</v>
      </c>
      <c r="AT77" s="21">
        <v>83</v>
      </c>
      <c r="AU77" s="22">
        <v>15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1">
        <v>0</v>
      </c>
      <c r="BF77" s="21">
        <v>0</v>
      </c>
      <c r="BG77" s="21">
        <v>16</v>
      </c>
      <c r="BH77" s="21">
        <v>6</v>
      </c>
      <c r="BI77" s="21">
        <v>5</v>
      </c>
      <c r="BJ77" s="21">
        <v>0</v>
      </c>
      <c r="BK77" s="21">
        <v>0</v>
      </c>
      <c r="BL77" s="21">
        <v>6</v>
      </c>
      <c r="BM77" s="21">
        <v>0</v>
      </c>
      <c r="BN77" s="22">
        <v>0</v>
      </c>
      <c r="BO77" s="22">
        <v>5</v>
      </c>
      <c r="BP77" s="22">
        <v>4</v>
      </c>
      <c r="BQ77" s="22">
        <v>0</v>
      </c>
      <c r="BR77" s="22">
        <v>0</v>
      </c>
      <c r="BS77" s="22">
        <v>0</v>
      </c>
      <c r="BT77" s="22">
        <v>0</v>
      </c>
      <c r="BU77" s="22">
        <v>6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f t="shared" si="4"/>
        <v>31665</v>
      </c>
      <c r="CH77" s="22">
        <v>0</v>
      </c>
      <c r="CI77" s="8">
        <f t="shared" si="5"/>
        <v>31665</v>
      </c>
    </row>
    <row r="78" spans="1:87" x14ac:dyDescent="0.25">
      <c r="A78" s="19" t="s">
        <v>157</v>
      </c>
      <c r="B78" s="21">
        <v>0</v>
      </c>
      <c r="C78" s="21">
        <v>0</v>
      </c>
      <c r="D78" s="21">
        <v>0</v>
      </c>
      <c r="E78" s="21">
        <v>0</v>
      </c>
      <c r="F78" s="21">
        <v>15</v>
      </c>
      <c r="G78" s="21">
        <v>0</v>
      </c>
      <c r="H78" s="21">
        <v>0</v>
      </c>
      <c r="I78" s="21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1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39</v>
      </c>
      <c r="AC78" s="22">
        <v>1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1">
        <v>0</v>
      </c>
      <c r="AM78" s="21">
        <v>0</v>
      </c>
      <c r="AN78" s="21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1">
        <v>0</v>
      </c>
      <c r="BF78" s="21">
        <v>0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1">
        <v>0</v>
      </c>
      <c r="BN78" s="22">
        <v>0</v>
      </c>
      <c r="BO78" s="22">
        <v>0</v>
      </c>
      <c r="BP78" s="22">
        <v>0</v>
      </c>
      <c r="BQ78" s="22">
        <v>0</v>
      </c>
      <c r="BR78" s="22">
        <v>0</v>
      </c>
      <c r="BS78" s="22">
        <v>0</v>
      </c>
      <c r="BT78" s="22">
        <v>0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f t="shared" si="4"/>
        <v>55</v>
      </c>
      <c r="CH78" s="22">
        <v>0</v>
      </c>
      <c r="CI78" s="8">
        <f t="shared" si="5"/>
        <v>55</v>
      </c>
    </row>
    <row r="79" spans="1:87" x14ac:dyDescent="0.25">
      <c r="A79" s="19" t="s">
        <v>158</v>
      </c>
      <c r="B79" s="21">
        <v>260</v>
      </c>
      <c r="C79" s="21">
        <v>2821</v>
      </c>
      <c r="D79" s="21">
        <v>2</v>
      </c>
      <c r="E79" s="21">
        <v>18</v>
      </c>
      <c r="F79" s="21">
        <v>17391</v>
      </c>
      <c r="G79" s="21">
        <v>1</v>
      </c>
      <c r="H79" s="21">
        <v>0</v>
      </c>
      <c r="I79" s="21">
        <v>0</v>
      </c>
      <c r="J79" s="22">
        <v>6</v>
      </c>
      <c r="K79" s="22">
        <v>5268</v>
      </c>
      <c r="L79" s="22">
        <v>0</v>
      </c>
      <c r="M79" s="22">
        <v>62</v>
      </c>
      <c r="N79" s="22">
        <v>282</v>
      </c>
      <c r="O79" s="22">
        <v>126</v>
      </c>
      <c r="P79" s="22">
        <v>1</v>
      </c>
      <c r="Q79" s="22">
        <v>140</v>
      </c>
      <c r="R79" s="22">
        <v>2126</v>
      </c>
      <c r="S79" s="22">
        <v>78</v>
      </c>
      <c r="T79" s="22">
        <v>0</v>
      </c>
      <c r="U79" s="21">
        <v>14</v>
      </c>
      <c r="V79" s="22">
        <v>0</v>
      </c>
      <c r="W79" s="22">
        <v>22856</v>
      </c>
      <c r="X79" s="22">
        <v>2822</v>
      </c>
      <c r="Y79" s="22">
        <v>0</v>
      </c>
      <c r="Z79" s="22">
        <v>44</v>
      </c>
      <c r="AA79" s="22">
        <v>63</v>
      </c>
      <c r="AB79" s="22">
        <v>0</v>
      </c>
      <c r="AC79" s="22">
        <v>234</v>
      </c>
      <c r="AD79" s="22">
        <v>1</v>
      </c>
      <c r="AE79" s="22">
        <v>1939</v>
      </c>
      <c r="AF79" s="22">
        <v>0</v>
      </c>
      <c r="AG79" s="22">
        <v>0</v>
      </c>
      <c r="AH79" s="22">
        <v>0</v>
      </c>
      <c r="AI79" s="22">
        <v>2</v>
      </c>
      <c r="AJ79" s="22">
        <v>43</v>
      </c>
      <c r="AK79" s="22">
        <v>828</v>
      </c>
      <c r="AL79" s="21">
        <v>297</v>
      </c>
      <c r="AM79" s="21">
        <v>9627</v>
      </c>
      <c r="AN79" s="21">
        <v>4362</v>
      </c>
      <c r="AO79" s="21">
        <v>323</v>
      </c>
      <c r="AP79" s="21">
        <v>3</v>
      </c>
      <c r="AQ79" s="21">
        <v>0</v>
      </c>
      <c r="AR79" s="21">
        <v>0</v>
      </c>
      <c r="AS79" s="21">
        <v>1725</v>
      </c>
      <c r="AT79" s="21">
        <v>2461</v>
      </c>
      <c r="AU79" s="22">
        <v>607</v>
      </c>
      <c r="AV79" s="22">
        <v>61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1">
        <v>0</v>
      </c>
      <c r="BF79" s="21">
        <v>0</v>
      </c>
      <c r="BG79" s="21">
        <v>463</v>
      </c>
      <c r="BH79" s="21">
        <v>208</v>
      </c>
      <c r="BI79" s="21">
        <v>168</v>
      </c>
      <c r="BJ79" s="21">
        <v>791</v>
      </c>
      <c r="BK79" s="21">
        <v>0</v>
      </c>
      <c r="BL79" s="21">
        <v>118</v>
      </c>
      <c r="BM79" s="21">
        <v>12</v>
      </c>
      <c r="BN79" s="22">
        <v>0</v>
      </c>
      <c r="BO79" s="22">
        <v>238</v>
      </c>
      <c r="BP79" s="22">
        <v>184</v>
      </c>
      <c r="BQ79" s="22">
        <v>0</v>
      </c>
      <c r="BR79" s="22">
        <v>0</v>
      </c>
      <c r="BS79" s="22">
        <v>0</v>
      </c>
      <c r="BT79" s="22">
        <v>0</v>
      </c>
      <c r="BU79" s="22">
        <v>30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2">
        <v>0</v>
      </c>
      <c r="CB79" s="22">
        <v>1</v>
      </c>
      <c r="CC79" s="22">
        <v>0</v>
      </c>
      <c r="CD79" s="22">
        <v>0</v>
      </c>
      <c r="CE79" s="22">
        <v>0</v>
      </c>
      <c r="CF79" s="22">
        <v>0</v>
      </c>
      <c r="CG79" s="22">
        <f t="shared" si="4"/>
        <v>79107</v>
      </c>
      <c r="CH79" s="22">
        <v>0</v>
      </c>
      <c r="CI79" s="8">
        <f t="shared" si="5"/>
        <v>79107</v>
      </c>
    </row>
    <row r="80" spans="1:87" x14ac:dyDescent="0.25">
      <c r="A80" s="19" t="s">
        <v>159</v>
      </c>
      <c r="B80" s="21">
        <v>30</v>
      </c>
      <c r="C80" s="21">
        <v>480</v>
      </c>
      <c r="D80" s="21">
        <v>0</v>
      </c>
      <c r="E80" s="21">
        <v>0</v>
      </c>
      <c r="F80" s="21">
        <v>15412</v>
      </c>
      <c r="G80" s="21">
        <v>6</v>
      </c>
      <c r="H80" s="21">
        <v>0</v>
      </c>
      <c r="I80" s="21">
        <v>0</v>
      </c>
      <c r="J80" s="22">
        <v>1</v>
      </c>
      <c r="K80" s="22">
        <v>77</v>
      </c>
      <c r="L80" s="22">
        <v>0</v>
      </c>
      <c r="M80" s="22">
        <v>3</v>
      </c>
      <c r="N80" s="22">
        <v>0</v>
      </c>
      <c r="O80" s="22">
        <v>0</v>
      </c>
      <c r="P80" s="22">
        <v>0</v>
      </c>
      <c r="Q80" s="22">
        <v>0</v>
      </c>
      <c r="R80" s="22">
        <v>1</v>
      </c>
      <c r="S80" s="22">
        <v>0</v>
      </c>
      <c r="T80" s="22">
        <v>0</v>
      </c>
      <c r="U80" s="21">
        <v>0</v>
      </c>
      <c r="V80" s="22">
        <v>0</v>
      </c>
      <c r="W80" s="22">
        <v>2611</v>
      </c>
      <c r="X80" s="22">
        <v>282</v>
      </c>
      <c r="Y80" s="22">
        <v>0</v>
      </c>
      <c r="Z80" s="22">
        <v>46</v>
      </c>
      <c r="AA80" s="22">
        <v>90</v>
      </c>
      <c r="AB80" s="22">
        <v>0</v>
      </c>
      <c r="AC80" s="22">
        <v>12</v>
      </c>
      <c r="AD80" s="22">
        <v>0</v>
      </c>
      <c r="AE80" s="22">
        <v>23</v>
      </c>
      <c r="AF80" s="22">
        <v>0</v>
      </c>
      <c r="AG80" s="22">
        <v>0</v>
      </c>
      <c r="AH80" s="22">
        <v>0</v>
      </c>
      <c r="AI80" s="22">
        <v>0</v>
      </c>
      <c r="AJ80" s="22">
        <v>4</v>
      </c>
      <c r="AK80" s="22">
        <v>4</v>
      </c>
      <c r="AL80" s="21">
        <v>12</v>
      </c>
      <c r="AM80" s="21">
        <v>104</v>
      </c>
      <c r="AN80" s="21">
        <v>36</v>
      </c>
      <c r="AO80" s="21">
        <v>1</v>
      </c>
      <c r="AP80" s="21">
        <v>0</v>
      </c>
      <c r="AQ80" s="21">
        <v>0</v>
      </c>
      <c r="AR80" s="21">
        <v>0</v>
      </c>
      <c r="AS80" s="21">
        <v>15</v>
      </c>
      <c r="AT80" s="21">
        <v>32</v>
      </c>
      <c r="AU80" s="22">
        <v>13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1">
        <v>0</v>
      </c>
      <c r="BF80" s="21">
        <v>0</v>
      </c>
      <c r="BG80" s="21">
        <v>3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2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f t="shared" si="4"/>
        <v>19298</v>
      </c>
      <c r="CH80" s="22">
        <v>0</v>
      </c>
      <c r="CI80" s="8">
        <f t="shared" si="5"/>
        <v>19298</v>
      </c>
    </row>
    <row r="81" spans="1:87" x14ac:dyDescent="0.25">
      <c r="A81" s="19" t="s">
        <v>160</v>
      </c>
      <c r="B81" s="21">
        <v>31</v>
      </c>
      <c r="C81" s="21">
        <v>105</v>
      </c>
      <c r="D81" s="21">
        <v>0</v>
      </c>
      <c r="E81" s="21">
        <v>3</v>
      </c>
      <c r="F81" s="21">
        <v>1641</v>
      </c>
      <c r="G81" s="21">
        <v>2</v>
      </c>
      <c r="H81" s="21">
        <v>0</v>
      </c>
      <c r="I81" s="21">
        <v>0</v>
      </c>
      <c r="J81" s="22">
        <v>1</v>
      </c>
      <c r="K81" s="22">
        <v>0</v>
      </c>
      <c r="L81" s="22">
        <v>0</v>
      </c>
      <c r="M81" s="22">
        <v>10</v>
      </c>
      <c r="N81" s="22">
        <v>0</v>
      </c>
      <c r="O81" s="22">
        <v>0</v>
      </c>
      <c r="P81" s="22">
        <v>0</v>
      </c>
      <c r="Q81" s="22">
        <v>0</v>
      </c>
      <c r="R81" s="22">
        <v>2</v>
      </c>
      <c r="S81" s="22">
        <v>0</v>
      </c>
      <c r="T81" s="22">
        <v>0</v>
      </c>
      <c r="U81" s="21">
        <v>0</v>
      </c>
      <c r="V81" s="22">
        <v>0</v>
      </c>
      <c r="W81" s="22">
        <v>114</v>
      </c>
      <c r="X81" s="22">
        <v>0</v>
      </c>
      <c r="Y81" s="22">
        <v>0</v>
      </c>
      <c r="Z81" s="22">
        <v>19</v>
      </c>
      <c r="AA81" s="22">
        <v>78</v>
      </c>
      <c r="AB81" s="22">
        <v>0</v>
      </c>
      <c r="AC81" s="22">
        <v>28</v>
      </c>
      <c r="AD81" s="22">
        <v>3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1">
        <v>3</v>
      </c>
      <c r="AM81" s="21">
        <v>83</v>
      </c>
      <c r="AN81" s="21">
        <v>4</v>
      </c>
      <c r="AO81" s="21">
        <v>507</v>
      </c>
      <c r="AP81" s="21">
        <v>41</v>
      </c>
      <c r="AQ81" s="21">
        <v>0</v>
      </c>
      <c r="AR81" s="21">
        <v>0</v>
      </c>
      <c r="AS81" s="21">
        <v>2</v>
      </c>
      <c r="AT81" s="21">
        <v>4</v>
      </c>
      <c r="AU81" s="22">
        <v>1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1">
        <v>0</v>
      </c>
      <c r="BF81" s="21">
        <v>0</v>
      </c>
      <c r="BG81" s="21">
        <v>0</v>
      </c>
      <c r="BH81" s="21">
        <v>0</v>
      </c>
      <c r="BI81" s="21">
        <v>0</v>
      </c>
      <c r="BJ81" s="21">
        <v>0</v>
      </c>
      <c r="BK81" s="21">
        <v>0</v>
      </c>
      <c r="BL81" s="21">
        <v>0</v>
      </c>
      <c r="BM81" s="21">
        <v>0</v>
      </c>
      <c r="BN81" s="22">
        <v>0</v>
      </c>
      <c r="BO81" s="22">
        <v>15</v>
      </c>
      <c r="BP81" s="22">
        <v>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0</v>
      </c>
      <c r="BW81" s="22">
        <v>0</v>
      </c>
      <c r="BX81" s="22">
        <v>0</v>
      </c>
      <c r="BY81" s="22">
        <v>0</v>
      </c>
      <c r="BZ81" s="22">
        <v>0</v>
      </c>
      <c r="CA81" s="22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f t="shared" si="4"/>
        <v>2697</v>
      </c>
      <c r="CH81" s="22">
        <v>0</v>
      </c>
      <c r="CI81" s="8">
        <f t="shared" si="5"/>
        <v>2697</v>
      </c>
    </row>
    <row r="82" spans="1:87" x14ac:dyDescent="0.25">
      <c r="A82" s="19" t="s">
        <v>161</v>
      </c>
      <c r="B82" s="21">
        <v>24</v>
      </c>
      <c r="C82" s="21">
        <v>590</v>
      </c>
      <c r="D82" s="21">
        <v>11</v>
      </c>
      <c r="E82" s="21">
        <v>33</v>
      </c>
      <c r="F82" s="21">
        <v>16757</v>
      </c>
      <c r="G82" s="21">
        <v>210</v>
      </c>
      <c r="H82" s="21">
        <v>0</v>
      </c>
      <c r="I82" s="21">
        <v>0</v>
      </c>
      <c r="J82" s="22">
        <v>5</v>
      </c>
      <c r="K82" s="22">
        <v>141</v>
      </c>
      <c r="L82" s="22">
        <v>0</v>
      </c>
      <c r="M82" s="22">
        <v>1</v>
      </c>
      <c r="N82" s="22">
        <v>0</v>
      </c>
      <c r="O82" s="22">
        <v>0</v>
      </c>
      <c r="P82" s="22">
        <v>2</v>
      </c>
      <c r="Q82" s="22">
        <v>0</v>
      </c>
      <c r="R82" s="22">
        <v>3</v>
      </c>
      <c r="S82" s="22">
        <v>0</v>
      </c>
      <c r="T82" s="22">
        <v>0</v>
      </c>
      <c r="U82" s="21">
        <v>1</v>
      </c>
      <c r="V82" s="22">
        <v>0</v>
      </c>
      <c r="W82" s="22">
        <v>548</v>
      </c>
      <c r="X82" s="22">
        <v>14</v>
      </c>
      <c r="Y82" s="22">
        <v>0</v>
      </c>
      <c r="Z82" s="22">
        <v>3</v>
      </c>
      <c r="AA82" s="22">
        <v>78</v>
      </c>
      <c r="AB82" s="22">
        <v>0</v>
      </c>
      <c r="AC82" s="22">
        <v>91</v>
      </c>
      <c r="AD82" s="22">
        <v>0</v>
      </c>
      <c r="AE82" s="22">
        <v>154</v>
      </c>
      <c r="AF82" s="22">
        <v>0</v>
      </c>
      <c r="AG82" s="22">
        <v>0</v>
      </c>
      <c r="AH82" s="22">
        <v>0</v>
      </c>
      <c r="AI82" s="22">
        <v>0</v>
      </c>
      <c r="AJ82" s="22">
        <v>14</v>
      </c>
      <c r="AK82" s="22">
        <v>41</v>
      </c>
      <c r="AL82" s="21">
        <v>64</v>
      </c>
      <c r="AM82" s="21">
        <v>575</v>
      </c>
      <c r="AN82" s="21">
        <v>52</v>
      </c>
      <c r="AO82" s="21">
        <v>135</v>
      </c>
      <c r="AP82" s="21">
        <v>4</v>
      </c>
      <c r="AQ82" s="21">
        <v>0</v>
      </c>
      <c r="AR82" s="21">
        <v>0</v>
      </c>
      <c r="AS82" s="21">
        <v>50</v>
      </c>
      <c r="AT82" s="21">
        <v>36</v>
      </c>
      <c r="AU82" s="22">
        <v>12</v>
      </c>
      <c r="AV82" s="22">
        <v>3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1">
        <v>0</v>
      </c>
      <c r="BF82" s="21">
        <v>0</v>
      </c>
      <c r="BG82" s="21">
        <v>21</v>
      </c>
      <c r="BH82" s="21">
        <v>19</v>
      </c>
      <c r="BI82" s="21">
        <v>4</v>
      </c>
      <c r="BJ82" s="21">
        <v>5</v>
      </c>
      <c r="BK82" s="21">
        <v>0</v>
      </c>
      <c r="BL82" s="21">
        <v>15</v>
      </c>
      <c r="BM82" s="21">
        <v>0</v>
      </c>
      <c r="BN82" s="22">
        <v>0</v>
      </c>
      <c r="BO82" s="22">
        <v>6</v>
      </c>
      <c r="BP82" s="22">
        <v>4</v>
      </c>
      <c r="BQ82" s="22">
        <v>0</v>
      </c>
      <c r="BR82" s="22">
        <v>0</v>
      </c>
      <c r="BS82" s="22">
        <v>0</v>
      </c>
      <c r="BT82" s="22">
        <v>0</v>
      </c>
      <c r="BU82" s="22">
        <v>1</v>
      </c>
      <c r="BV82" s="22">
        <v>0</v>
      </c>
      <c r="BW82" s="22">
        <v>0</v>
      </c>
      <c r="BX82" s="22">
        <v>0</v>
      </c>
      <c r="BY82" s="22">
        <v>0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f t="shared" si="4"/>
        <v>19727</v>
      </c>
      <c r="CH82" s="22">
        <v>0</v>
      </c>
      <c r="CI82" s="8">
        <f t="shared" si="5"/>
        <v>19727</v>
      </c>
    </row>
    <row r="83" spans="1:87" x14ac:dyDescent="0.25">
      <c r="A83" s="19" t="s">
        <v>162</v>
      </c>
      <c r="B83" s="21">
        <v>0</v>
      </c>
      <c r="C83" s="21">
        <v>0</v>
      </c>
      <c r="D83" s="21">
        <v>0</v>
      </c>
      <c r="E83" s="21">
        <v>7</v>
      </c>
      <c r="F83" s="21">
        <v>3524</v>
      </c>
      <c r="G83" s="21">
        <v>0</v>
      </c>
      <c r="H83" s="21">
        <v>0</v>
      </c>
      <c r="I83" s="21">
        <v>0</v>
      </c>
      <c r="J83" s="22">
        <v>2</v>
      </c>
      <c r="K83" s="22">
        <v>5</v>
      </c>
      <c r="L83" s="22">
        <v>0</v>
      </c>
      <c r="M83" s="22">
        <v>0</v>
      </c>
      <c r="N83" s="22">
        <v>35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1">
        <v>0</v>
      </c>
      <c r="V83" s="22">
        <v>0</v>
      </c>
      <c r="W83" s="22">
        <v>232</v>
      </c>
      <c r="X83" s="22">
        <v>6</v>
      </c>
      <c r="Y83" s="22">
        <v>0</v>
      </c>
      <c r="Z83" s="22">
        <v>0</v>
      </c>
      <c r="AA83" s="22">
        <v>0</v>
      </c>
      <c r="AB83" s="22">
        <v>0</v>
      </c>
      <c r="AC83" s="22">
        <v>1</v>
      </c>
      <c r="AD83" s="22">
        <v>0</v>
      </c>
      <c r="AE83" s="22">
        <v>21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5</v>
      </c>
      <c r="AL83" s="21">
        <v>0</v>
      </c>
      <c r="AM83" s="21">
        <v>51</v>
      </c>
      <c r="AN83" s="21">
        <v>3</v>
      </c>
      <c r="AO83" s="21">
        <v>2</v>
      </c>
      <c r="AP83" s="21">
        <v>0</v>
      </c>
      <c r="AQ83" s="21">
        <v>0</v>
      </c>
      <c r="AR83" s="21">
        <v>0</v>
      </c>
      <c r="AS83" s="21">
        <v>4</v>
      </c>
      <c r="AT83" s="21">
        <v>0</v>
      </c>
      <c r="AU83" s="22">
        <v>2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1">
        <v>0</v>
      </c>
      <c r="BF83" s="21">
        <v>0</v>
      </c>
      <c r="BG83" s="21">
        <v>2</v>
      </c>
      <c r="BH83" s="21">
        <v>3</v>
      </c>
      <c r="BI83" s="21">
        <v>0</v>
      </c>
      <c r="BJ83" s="21">
        <v>0</v>
      </c>
      <c r="BK83" s="21">
        <v>0</v>
      </c>
      <c r="BL83" s="21">
        <v>0</v>
      </c>
      <c r="BM83" s="21">
        <v>0</v>
      </c>
      <c r="BN83" s="22">
        <v>0</v>
      </c>
      <c r="BO83" s="22">
        <v>0</v>
      </c>
      <c r="BP83" s="22">
        <v>0</v>
      </c>
      <c r="BQ83" s="22">
        <v>0</v>
      </c>
      <c r="BR83" s="22">
        <v>0</v>
      </c>
      <c r="BS83" s="22">
        <v>0</v>
      </c>
      <c r="BT83" s="22">
        <v>0</v>
      </c>
      <c r="BU83" s="22">
        <v>0</v>
      </c>
      <c r="BV83" s="22">
        <v>0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f t="shared" si="4"/>
        <v>3905</v>
      </c>
      <c r="CH83" s="22">
        <v>0</v>
      </c>
      <c r="CI83" s="8">
        <f t="shared" si="5"/>
        <v>3905</v>
      </c>
    </row>
    <row r="84" spans="1:87" x14ac:dyDescent="0.25">
      <c r="A84" s="19" t="s">
        <v>163</v>
      </c>
      <c r="B84" s="21">
        <v>115</v>
      </c>
      <c r="C84" s="21">
        <v>704</v>
      </c>
      <c r="D84" s="21">
        <v>7</v>
      </c>
      <c r="E84" s="21">
        <v>428</v>
      </c>
      <c r="F84" s="21">
        <v>36555</v>
      </c>
      <c r="G84" s="21">
        <v>33</v>
      </c>
      <c r="H84" s="21">
        <v>0</v>
      </c>
      <c r="I84" s="21">
        <v>0</v>
      </c>
      <c r="J84" s="22">
        <v>26</v>
      </c>
      <c r="K84" s="22">
        <v>2080</v>
      </c>
      <c r="L84" s="22">
        <v>0</v>
      </c>
      <c r="M84" s="22">
        <v>18</v>
      </c>
      <c r="N84" s="22">
        <v>160</v>
      </c>
      <c r="O84" s="22">
        <v>2</v>
      </c>
      <c r="P84" s="22">
        <v>1</v>
      </c>
      <c r="Q84" s="22">
        <v>1</v>
      </c>
      <c r="R84" s="22">
        <v>4</v>
      </c>
      <c r="S84" s="22">
        <v>1</v>
      </c>
      <c r="T84" s="22">
        <v>0</v>
      </c>
      <c r="U84" s="21">
        <v>9</v>
      </c>
      <c r="V84" s="22">
        <v>0</v>
      </c>
      <c r="W84" s="22">
        <v>1929</v>
      </c>
      <c r="X84" s="22">
        <v>45</v>
      </c>
      <c r="Y84" s="22">
        <v>0</v>
      </c>
      <c r="Z84" s="22">
        <v>31</v>
      </c>
      <c r="AA84" s="22">
        <v>58</v>
      </c>
      <c r="AB84" s="22">
        <v>0</v>
      </c>
      <c r="AC84" s="22">
        <v>84</v>
      </c>
      <c r="AD84" s="22">
        <v>0</v>
      </c>
      <c r="AE84" s="22">
        <v>276</v>
      </c>
      <c r="AF84" s="22">
        <v>0</v>
      </c>
      <c r="AG84" s="22">
        <v>0</v>
      </c>
      <c r="AH84" s="22">
        <v>0</v>
      </c>
      <c r="AI84" s="22">
        <v>0</v>
      </c>
      <c r="AJ84" s="22">
        <v>37</v>
      </c>
      <c r="AK84" s="22">
        <v>63</v>
      </c>
      <c r="AL84" s="21">
        <v>77</v>
      </c>
      <c r="AM84" s="21">
        <v>1358</v>
      </c>
      <c r="AN84" s="21">
        <v>75</v>
      </c>
      <c r="AO84" s="21">
        <v>70</v>
      </c>
      <c r="AP84" s="21">
        <v>7</v>
      </c>
      <c r="AQ84" s="21">
        <v>0</v>
      </c>
      <c r="AR84" s="21">
        <v>0</v>
      </c>
      <c r="AS84" s="21">
        <v>572</v>
      </c>
      <c r="AT84" s="21">
        <v>347</v>
      </c>
      <c r="AU84" s="22">
        <v>36</v>
      </c>
      <c r="AV84" s="22">
        <v>3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1">
        <v>0</v>
      </c>
      <c r="BF84" s="21">
        <v>0</v>
      </c>
      <c r="BG84" s="21">
        <v>37</v>
      </c>
      <c r="BH84" s="21">
        <v>22</v>
      </c>
      <c r="BI84" s="21">
        <v>13</v>
      </c>
      <c r="BJ84" s="21">
        <v>7</v>
      </c>
      <c r="BK84" s="21">
        <v>0</v>
      </c>
      <c r="BL84" s="21">
        <v>2</v>
      </c>
      <c r="BM84" s="21">
        <v>2</v>
      </c>
      <c r="BN84" s="22">
        <v>0</v>
      </c>
      <c r="BO84" s="22">
        <v>15</v>
      </c>
      <c r="BP84" s="22">
        <v>7</v>
      </c>
      <c r="BQ84" s="22">
        <v>0</v>
      </c>
      <c r="BR84" s="22">
        <v>0</v>
      </c>
      <c r="BS84" s="22">
        <v>0</v>
      </c>
      <c r="BT84" s="22">
        <v>0</v>
      </c>
      <c r="BU84" s="22">
        <v>4</v>
      </c>
      <c r="BV84" s="22">
        <v>0</v>
      </c>
      <c r="BW84" s="22">
        <v>0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f t="shared" si="4"/>
        <v>45321</v>
      </c>
      <c r="CH84" s="22">
        <v>0</v>
      </c>
      <c r="CI84" s="8">
        <f t="shared" si="5"/>
        <v>45321</v>
      </c>
    </row>
    <row r="85" spans="1:87" x14ac:dyDescent="0.25">
      <c r="A85" s="19" t="s">
        <v>164</v>
      </c>
      <c r="B85" s="21">
        <v>4</v>
      </c>
      <c r="C85" s="21">
        <v>81</v>
      </c>
      <c r="D85" s="21">
        <v>0</v>
      </c>
      <c r="E85" s="21">
        <v>0</v>
      </c>
      <c r="F85" s="21">
        <v>112</v>
      </c>
      <c r="G85" s="21">
        <v>0</v>
      </c>
      <c r="H85" s="21">
        <v>0</v>
      </c>
      <c r="I85" s="21">
        <v>0</v>
      </c>
      <c r="J85" s="22">
        <v>3</v>
      </c>
      <c r="K85" s="22">
        <v>21</v>
      </c>
      <c r="L85" s="22">
        <v>0</v>
      </c>
      <c r="M85" s="22">
        <v>2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1">
        <v>0</v>
      </c>
      <c r="V85" s="22">
        <v>0</v>
      </c>
      <c r="W85" s="22">
        <v>8</v>
      </c>
      <c r="X85" s="22">
        <v>1</v>
      </c>
      <c r="Y85" s="22">
        <v>0</v>
      </c>
      <c r="Z85" s="22">
        <v>14</v>
      </c>
      <c r="AA85" s="22">
        <v>29</v>
      </c>
      <c r="AB85" s="22">
        <v>0</v>
      </c>
      <c r="AC85" s="22">
        <v>2</v>
      </c>
      <c r="AD85" s="22">
        <v>0</v>
      </c>
      <c r="AE85" s="22">
        <v>2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1</v>
      </c>
      <c r="AL85" s="21">
        <v>0</v>
      </c>
      <c r="AM85" s="21">
        <v>11</v>
      </c>
      <c r="AN85" s="21">
        <v>1</v>
      </c>
      <c r="AO85" s="21">
        <v>1</v>
      </c>
      <c r="AP85" s="21">
        <v>1</v>
      </c>
      <c r="AQ85" s="21">
        <v>0</v>
      </c>
      <c r="AR85" s="21">
        <v>0</v>
      </c>
      <c r="AS85" s="21">
        <v>0</v>
      </c>
      <c r="AT85" s="21">
        <v>0</v>
      </c>
      <c r="AU85" s="22">
        <v>2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1">
        <v>0</v>
      </c>
      <c r="BF85" s="21">
        <v>0</v>
      </c>
      <c r="BG85" s="21">
        <v>0</v>
      </c>
      <c r="BH85" s="21">
        <v>0</v>
      </c>
      <c r="BI85" s="21">
        <v>0</v>
      </c>
      <c r="BJ85" s="21">
        <v>0</v>
      </c>
      <c r="BK85" s="21">
        <v>0</v>
      </c>
      <c r="BL85" s="21">
        <v>0</v>
      </c>
      <c r="BM85" s="21">
        <v>0</v>
      </c>
      <c r="BN85" s="22">
        <v>0</v>
      </c>
      <c r="BO85" s="22">
        <v>0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f t="shared" si="4"/>
        <v>296</v>
      </c>
      <c r="CH85" s="22">
        <v>0</v>
      </c>
      <c r="CI85" s="8">
        <f t="shared" si="5"/>
        <v>296</v>
      </c>
    </row>
    <row r="86" spans="1:87" x14ac:dyDescent="0.25">
      <c r="A86" s="19" t="s">
        <v>165</v>
      </c>
      <c r="B86" s="21">
        <v>36</v>
      </c>
      <c r="C86" s="21">
        <v>261</v>
      </c>
      <c r="D86" s="21">
        <v>6</v>
      </c>
      <c r="E86" s="21">
        <v>6</v>
      </c>
      <c r="F86" s="21">
        <v>6916</v>
      </c>
      <c r="G86" s="21">
        <v>6</v>
      </c>
      <c r="H86" s="21">
        <v>0</v>
      </c>
      <c r="I86" s="21">
        <v>0</v>
      </c>
      <c r="J86" s="22">
        <v>60</v>
      </c>
      <c r="K86" s="22">
        <v>1</v>
      </c>
      <c r="L86" s="22">
        <v>0</v>
      </c>
      <c r="M86" s="22">
        <v>7</v>
      </c>
      <c r="N86" s="22">
        <v>1</v>
      </c>
      <c r="O86" s="22">
        <v>0</v>
      </c>
      <c r="P86" s="22">
        <v>8</v>
      </c>
      <c r="Q86" s="22">
        <v>0</v>
      </c>
      <c r="R86" s="22">
        <v>29</v>
      </c>
      <c r="S86" s="22">
        <v>0</v>
      </c>
      <c r="T86" s="22">
        <v>0</v>
      </c>
      <c r="U86" s="21">
        <v>0</v>
      </c>
      <c r="V86" s="22">
        <v>0</v>
      </c>
      <c r="W86" s="22">
        <v>851</v>
      </c>
      <c r="X86" s="22">
        <v>267</v>
      </c>
      <c r="Y86" s="22">
        <v>0</v>
      </c>
      <c r="Z86" s="22">
        <v>6</v>
      </c>
      <c r="AA86" s="22">
        <v>65</v>
      </c>
      <c r="AB86" s="22">
        <v>0</v>
      </c>
      <c r="AC86" s="22">
        <v>63</v>
      </c>
      <c r="AD86" s="22">
        <v>1</v>
      </c>
      <c r="AE86" s="22">
        <v>24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10</v>
      </c>
      <c r="AL86" s="21">
        <v>22</v>
      </c>
      <c r="AM86" s="21">
        <v>866</v>
      </c>
      <c r="AN86" s="21">
        <v>46</v>
      </c>
      <c r="AO86" s="21">
        <v>8</v>
      </c>
      <c r="AP86" s="21">
        <v>0</v>
      </c>
      <c r="AQ86" s="21">
        <v>0</v>
      </c>
      <c r="AR86" s="21">
        <v>0</v>
      </c>
      <c r="AS86" s="21">
        <v>8</v>
      </c>
      <c r="AT86" s="21">
        <v>13</v>
      </c>
      <c r="AU86" s="22">
        <v>3</v>
      </c>
      <c r="AV86" s="22">
        <v>2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1">
        <v>0</v>
      </c>
      <c r="BF86" s="21">
        <v>0</v>
      </c>
      <c r="BG86" s="21">
        <v>2</v>
      </c>
      <c r="BH86" s="21">
        <v>0</v>
      </c>
      <c r="BI86" s="21">
        <v>6</v>
      </c>
      <c r="BJ86" s="21">
        <v>31</v>
      </c>
      <c r="BK86" s="21">
        <v>0</v>
      </c>
      <c r="BL86" s="21">
        <v>3</v>
      </c>
      <c r="BM86" s="21">
        <v>1</v>
      </c>
      <c r="BN86" s="22">
        <v>0</v>
      </c>
      <c r="BO86" s="22">
        <v>6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2</v>
      </c>
      <c r="CD86" s="22">
        <v>2</v>
      </c>
      <c r="CE86" s="22">
        <v>0</v>
      </c>
      <c r="CF86" s="22">
        <v>0</v>
      </c>
      <c r="CG86" s="22">
        <f t="shared" si="4"/>
        <v>9645</v>
      </c>
      <c r="CH86" s="22">
        <v>0</v>
      </c>
      <c r="CI86" s="8">
        <f t="shared" si="5"/>
        <v>9645</v>
      </c>
    </row>
    <row r="87" spans="1:87" x14ac:dyDescent="0.25">
      <c r="A87" s="19" t="s">
        <v>166</v>
      </c>
      <c r="B87" s="21">
        <v>11</v>
      </c>
      <c r="C87" s="21">
        <v>266</v>
      </c>
      <c r="D87" s="21">
        <v>7</v>
      </c>
      <c r="E87" s="21">
        <v>56</v>
      </c>
      <c r="F87" s="21">
        <v>18411</v>
      </c>
      <c r="G87" s="21">
        <v>40</v>
      </c>
      <c r="H87" s="21">
        <v>0</v>
      </c>
      <c r="I87" s="21">
        <v>0</v>
      </c>
      <c r="J87" s="22">
        <v>48</v>
      </c>
      <c r="K87" s="22">
        <v>247</v>
      </c>
      <c r="L87" s="22">
        <v>0</v>
      </c>
      <c r="M87" s="22">
        <v>21</v>
      </c>
      <c r="N87" s="22">
        <v>25</v>
      </c>
      <c r="O87" s="22">
        <v>6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1">
        <v>1</v>
      </c>
      <c r="V87" s="22">
        <v>0</v>
      </c>
      <c r="W87" s="22">
        <v>3579</v>
      </c>
      <c r="X87" s="22">
        <v>494</v>
      </c>
      <c r="Y87" s="22">
        <v>0</v>
      </c>
      <c r="Z87" s="22">
        <v>26</v>
      </c>
      <c r="AA87" s="22">
        <v>81</v>
      </c>
      <c r="AB87" s="22">
        <v>0</v>
      </c>
      <c r="AC87" s="22">
        <v>334</v>
      </c>
      <c r="AD87" s="22">
        <v>3</v>
      </c>
      <c r="AE87" s="22">
        <v>404</v>
      </c>
      <c r="AF87" s="22">
        <v>0</v>
      </c>
      <c r="AG87" s="22">
        <v>0</v>
      </c>
      <c r="AH87" s="22">
        <v>2</v>
      </c>
      <c r="AI87" s="22">
        <v>0</v>
      </c>
      <c r="AJ87" s="22">
        <v>0</v>
      </c>
      <c r="AK87" s="22">
        <v>191</v>
      </c>
      <c r="AL87" s="21">
        <v>13</v>
      </c>
      <c r="AM87" s="21">
        <v>291</v>
      </c>
      <c r="AN87" s="21">
        <v>84</v>
      </c>
      <c r="AO87" s="21">
        <v>133</v>
      </c>
      <c r="AP87" s="21">
        <v>5</v>
      </c>
      <c r="AQ87" s="21">
        <v>1</v>
      </c>
      <c r="AR87" s="21">
        <v>0</v>
      </c>
      <c r="AS87" s="21">
        <v>38</v>
      </c>
      <c r="AT87" s="21">
        <v>24</v>
      </c>
      <c r="AU87" s="22">
        <v>7</v>
      </c>
      <c r="AV87" s="22">
        <v>2</v>
      </c>
      <c r="AW87" s="22">
        <v>0</v>
      </c>
      <c r="AX87" s="22">
        <v>0</v>
      </c>
      <c r="AY87" s="22">
        <v>12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1">
        <v>0</v>
      </c>
      <c r="BF87" s="21">
        <v>0</v>
      </c>
      <c r="BG87" s="21">
        <v>2</v>
      </c>
      <c r="BH87" s="21">
        <v>0</v>
      </c>
      <c r="BI87" s="21">
        <v>1</v>
      </c>
      <c r="BJ87" s="21">
        <v>12</v>
      </c>
      <c r="BK87" s="21">
        <v>0</v>
      </c>
      <c r="BL87" s="21">
        <v>30</v>
      </c>
      <c r="BM87" s="21">
        <v>0</v>
      </c>
      <c r="BN87" s="22">
        <v>0</v>
      </c>
      <c r="BO87" s="22">
        <v>9</v>
      </c>
      <c r="BP87" s="22">
        <v>0</v>
      </c>
      <c r="BQ87" s="22">
        <v>0</v>
      </c>
      <c r="BR87" s="22">
        <v>0</v>
      </c>
      <c r="BS87" s="22">
        <v>0</v>
      </c>
      <c r="BT87" s="22">
        <v>0</v>
      </c>
      <c r="BU87" s="22">
        <v>0</v>
      </c>
      <c r="BV87" s="22">
        <v>0</v>
      </c>
      <c r="BW87" s="22">
        <v>1</v>
      </c>
      <c r="BX87" s="22">
        <v>3</v>
      </c>
      <c r="BY87" s="22">
        <v>0</v>
      </c>
      <c r="BZ87" s="22">
        <v>0</v>
      </c>
      <c r="CA87" s="22">
        <v>0</v>
      </c>
      <c r="CB87" s="22">
        <v>0</v>
      </c>
      <c r="CC87" s="22">
        <v>1</v>
      </c>
      <c r="CD87" s="22">
        <v>2</v>
      </c>
      <c r="CE87" s="22">
        <v>0</v>
      </c>
      <c r="CF87" s="22">
        <v>0</v>
      </c>
      <c r="CG87" s="22">
        <f t="shared" si="4"/>
        <v>24924</v>
      </c>
      <c r="CH87" s="22">
        <v>0</v>
      </c>
      <c r="CI87" s="8">
        <f t="shared" si="5"/>
        <v>24924</v>
      </c>
    </row>
    <row r="88" spans="1:87" x14ac:dyDescent="0.25">
      <c r="A88" s="19" t="s">
        <v>167</v>
      </c>
      <c r="B88" s="21">
        <v>53</v>
      </c>
      <c r="C88" s="21">
        <v>488</v>
      </c>
      <c r="D88" s="21">
        <v>6</v>
      </c>
      <c r="E88" s="21">
        <v>12</v>
      </c>
      <c r="F88" s="21">
        <v>2107</v>
      </c>
      <c r="G88" s="21">
        <v>1401</v>
      </c>
      <c r="H88" s="21">
        <v>0</v>
      </c>
      <c r="I88" s="21">
        <v>0</v>
      </c>
      <c r="J88" s="22">
        <v>1</v>
      </c>
      <c r="K88" s="22">
        <v>129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6</v>
      </c>
      <c r="S88" s="22">
        <v>0</v>
      </c>
      <c r="T88" s="22">
        <v>0</v>
      </c>
      <c r="U88" s="21">
        <v>0</v>
      </c>
      <c r="V88" s="22">
        <v>0</v>
      </c>
      <c r="W88" s="22">
        <v>847</v>
      </c>
      <c r="X88" s="22">
        <v>58</v>
      </c>
      <c r="Y88" s="22">
        <v>0</v>
      </c>
      <c r="Z88" s="22">
        <v>18</v>
      </c>
      <c r="AA88" s="22">
        <v>11</v>
      </c>
      <c r="AB88" s="22">
        <v>0</v>
      </c>
      <c r="AC88" s="22">
        <v>1</v>
      </c>
      <c r="AD88" s="22">
        <v>0</v>
      </c>
      <c r="AE88" s="22">
        <v>5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1</v>
      </c>
      <c r="AL88" s="21">
        <v>0</v>
      </c>
      <c r="AM88" s="21">
        <v>35</v>
      </c>
      <c r="AN88" s="21">
        <v>24</v>
      </c>
      <c r="AO88" s="21">
        <v>0</v>
      </c>
      <c r="AP88" s="21">
        <v>0</v>
      </c>
      <c r="AQ88" s="21">
        <v>0</v>
      </c>
      <c r="AR88" s="21">
        <v>0</v>
      </c>
      <c r="AS88" s="21">
        <v>8</v>
      </c>
      <c r="AT88" s="21">
        <v>14</v>
      </c>
      <c r="AU88" s="22">
        <v>5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2">
        <v>0</v>
      </c>
      <c r="BO88" s="22">
        <v>0</v>
      </c>
      <c r="BP88" s="22">
        <v>0</v>
      </c>
      <c r="BQ88" s="22">
        <v>0</v>
      </c>
      <c r="BR88" s="22">
        <v>0</v>
      </c>
      <c r="BS88" s="22">
        <v>0</v>
      </c>
      <c r="BT88" s="22">
        <v>0</v>
      </c>
      <c r="BU88" s="22">
        <v>0</v>
      </c>
      <c r="BV88" s="22">
        <v>0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f t="shared" si="4"/>
        <v>5230</v>
      </c>
      <c r="CH88" s="22">
        <v>0</v>
      </c>
      <c r="CI88" s="8">
        <f t="shared" si="5"/>
        <v>5230</v>
      </c>
    </row>
    <row r="89" spans="1:87" x14ac:dyDescent="0.25">
      <c r="A89" s="19" t="s">
        <v>168</v>
      </c>
      <c r="B89" s="21">
        <v>121</v>
      </c>
      <c r="C89" s="21">
        <v>1921</v>
      </c>
      <c r="D89" s="21">
        <v>35</v>
      </c>
      <c r="E89" s="21">
        <v>90</v>
      </c>
      <c r="F89" s="21">
        <v>48537</v>
      </c>
      <c r="G89" s="21">
        <v>772</v>
      </c>
      <c r="H89" s="21">
        <v>0</v>
      </c>
      <c r="I89" s="21">
        <v>0</v>
      </c>
      <c r="J89" s="22">
        <v>15</v>
      </c>
      <c r="K89" s="22">
        <v>459</v>
      </c>
      <c r="L89" s="22">
        <v>0</v>
      </c>
      <c r="M89" s="22">
        <v>14</v>
      </c>
      <c r="N89" s="22">
        <v>0</v>
      </c>
      <c r="O89" s="22">
        <v>0</v>
      </c>
      <c r="P89" s="22">
        <v>2</v>
      </c>
      <c r="Q89" s="22">
        <v>3</v>
      </c>
      <c r="R89" s="22">
        <v>111</v>
      </c>
      <c r="S89" s="22">
        <v>0</v>
      </c>
      <c r="T89" s="22">
        <v>0</v>
      </c>
      <c r="U89" s="21">
        <v>4</v>
      </c>
      <c r="V89" s="22">
        <v>0</v>
      </c>
      <c r="W89" s="22">
        <v>1974</v>
      </c>
      <c r="X89" s="22">
        <v>188</v>
      </c>
      <c r="Y89" s="22">
        <v>0</v>
      </c>
      <c r="Z89" s="22">
        <v>103</v>
      </c>
      <c r="AA89" s="22">
        <v>82</v>
      </c>
      <c r="AB89" s="22">
        <v>0</v>
      </c>
      <c r="AC89" s="22">
        <v>520</v>
      </c>
      <c r="AD89" s="22">
        <v>8</v>
      </c>
      <c r="AE89" s="22">
        <v>491</v>
      </c>
      <c r="AF89" s="22">
        <v>0</v>
      </c>
      <c r="AG89" s="22">
        <v>0</v>
      </c>
      <c r="AH89" s="22">
        <v>0</v>
      </c>
      <c r="AI89" s="22">
        <v>0</v>
      </c>
      <c r="AJ89" s="22">
        <v>3</v>
      </c>
      <c r="AK89" s="22">
        <v>534</v>
      </c>
      <c r="AL89" s="21">
        <v>76</v>
      </c>
      <c r="AM89" s="21">
        <v>2231</v>
      </c>
      <c r="AN89" s="21">
        <v>504</v>
      </c>
      <c r="AO89" s="21">
        <v>326</v>
      </c>
      <c r="AP89" s="21">
        <v>11</v>
      </c>
      <c r="AQ89" s="21">
        <v>0</v>
      </c>
      <c r="AR89" s="21">
        <v>0</v>
      </c>
      <c r="AS89" s="21">
        <v>184</v>
      </c>
      <c r="AT89" s="21">
        <v>273</v>
      </c>
      <c r="AU89" s="22">
        <v>20</v>
      </c>
      <c r="AV89" s="22">
        <v>2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1">
        <v>0</v>
      </c>
      <c r="BF89" s="21">
        <v>0</v>
      </c>
      <c r="BG89" s="21">
        <v>26</v>
      </c>
      <c r="BH89" s="21">
        <v>0</v>
      </c>
      <c r="BI89" s="21">
        <v>23</v>
      </c>
      <c r="BJ89" s="21">
        <v>10</v>
      </c>
      <c r="BK89" s="21">
        <v>0</v>
      </c>
      <c r="BL89" s="21">
        <v>102</v>
      </c>
      <c r="BM89" s="21">
        <v>1</v>
      </c>
      <c r="BN89" s="22">
        <v>0</v>
      </c>
      <c r="BO89" s="22">
        <v>7</v>
      </c>
      <c r="BP89" s="22">
        <v>18</v>
      </c>
      <c r="BQ89" s="22">
        <v>0</v>
      </c>
      <c r="BR89" s="22">
        <v>0</v>
      </c>
      <c r="BS89" s="22">
        <v>0</v>
      </c>
      <c r="BT89" s="22">
        <v>0</v>
      </c>
      <c r="BU89" s="22">
        <v>43</v>
      </c>
      <c r="BV89" s="22">
        <v>0</v>
      </c>
      <c r="BW89" s="22">
        <v>1</v>
      </c>
      <c r="BX89" s="22">
        <v>2</v>
      </c>
      <c r="BY89" s="22">
        <v>0</v>
      </c>
      <c r="BZ89" s="22">
        <v>0</v>
      </c>
      <c r="CA89" s="22">
        <v>0</v>
      </c>
      <c r="CB89" s="22">
        <v>1</v>
      </c>
      <c r="CC89" s="22">
        <v>0</v>
      </c>
      <c r="CD89" s="22">
        <v>5</v>
      </c>
      <c r="CE89" s="22">
        <v>0</v>
      </c>
      <c r="CF89" s="22">
        <v>0</v>
      </c>
      <c r="CG89" s="22">
        <f t="shared" si="4"/>
        <v>59853</v>
      </c>
      <c r="CH89" s="22">
        <v>0</v>
      </c>
      <c r="CI89" s="8">
        <f t="shared" si="5"/>
        <v>59853</v>
      </c>
    </row>
    <row r="90" spans="1:87" x14ac:dyDescent="0.25">
      <c r="A90" s="19" t="s">
        <v>169</v>
      </c>
      <c r="B90" s="21">
        <v>0</v>
      </c>
      <c r="C90" s="21">
        <v>0</v>
      </c>
      <c r="D90" s="21">
        <v>2</v>
      </c>
      <c r="E90" s="21">
        <v>173</v>
      </c>
      <c r="F90" s="21">
        <v>6532</v>
      </c>
      <c r="G90" s="21">
        <v>44</v>
      </c>
      <c r="H90" s="21">
        <v>0</v>
      </c>
      <c r="I90" s="21">
        <v>0</v>
      </c>
      <c r="J90" s="22">
        <v>1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8</v>
      </c>
      <c r="S90" s="22">
        <v>0</v>
      </c>
      <c r="T90" s="22">
        <v>0</v>
      </c>
      <c r="U90" s="21">
        <v>0</v>
      </c>
      <c r="V90" s="22">
        <v>0</v>
      </c>
      <c r="W90" s="22">
        <v>242</v>
      </c>
      <c r="X90" s="22">
        <v>47</v>
      </c>
      <c r="Y90" s="22">
        <v>0</v>
      </c>
      <c r="Z90" s="22">
        <v>0</v>
      </c>
      <c r="AA90" s="22">
        <v>0</v>
      </c>
      <c r="AB90" s="22">
        <v>0</v>
      </c>
      <c r="AC90" s="22">
        <v>19</v>
      </c>
      <c r="AD90" s="22">
        <v>0</v>
      </c>
      <c r="AE90" s="22">
        <v>15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12</v>
      </c>
      <c r="AL90" s="21">
        <v>8</v>
      </c>
      <c r="AM90" s="21">
        <v>212</v>
      </c>
      <c r="AN90" s="21">
        <v>33</v>
      </c>
      <c r="AO90" s="21">
        <v>38</v>
      </c>
      <c r="AP90" s="21">
        <v>3</v>
      </c>
      <c r="AQ90" s="21">
        <v>0</v>
      </c>
      <c r="AR90" s="21">
        <v>0</v>
      </c>
      <c r="AS90" s="21">
        <v>6</v>
      </c>
      <c r="AT90" s="21">
        <v>12</v>
      </c>
      <c r="AU90" s="22">
        <v>2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1">
        <v>0</v>
      </c>
      <c r="BF90" s="21">
        <v>0</v>
      </c>
      <c r="BG90" s="21">
        <v>1</v>
      </c>
      <c r="BH90" s="21">
        <v>0</v>
      </c>
      <c r="BI90" s="21">
        <v>0</v>
      </c>
      <c r="BJ90" s="21">
        <v>6</v>
      </c>
      <c r="BK90" s="21">
        <v>0</v>
      </c>
      <c r="BL90" s="21">
        <v>2</v>
      </c>
      <c r="BM90" s="21">
        <v>0</v>
      </c>
      <c r="BN90" s="22">
        <v>0</v>
      </c>
      <c r="BO90" s="22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2">
        <v>2</v>
      </c>
      <c r="BV90" s="22">
        <v>0</v>
      </c>
      <c r="BW90" s="22">
        <v>0</v>
      </c>
      <c r="BX90" s="22">
        <v>0</v>
      </c>
      <c r="BY90" s="22">
        <v>0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f t="shared" si="4"/>
        <v>7420</v>
      </c>
      <c r="CH90" s="22">
        <v>0</v>
      </c>
      <c r="CI90" s="8">
        <f t="shared" si="5"/>
        <v>7420</v>
      </c>
    </row>
    <row r="91" spans="1:87" x14ac:dyDescent="0.25">
      <c r="A91" s="19" t="s">
        <v>170</v>
      </c>
      <c r="B91" s="21">
        <v>67</v>
      </c>
      <c r="C91" s="21">
        <v>1931</v>
      </c>
      <c r="D91" s="21">
        <v>289</v>
      </c>
      <c r="E91" s="21">
        <v>6302</v>
      </c>
      <c r="F91" s="21">
        <v>115712</v>
      </c>
      <c r="G91" s="21">
        <v>359</v>
      </c>
      <c r="H91" s="21">
        <v>0</v>
      </c>
      <c r="I91" s="21">
        <v>0</v>
      </c>
      <c r="J91" s="22">
        <v>1472</v>
      </c>
      <c r="K91" s="22">
        <v>79384</v>
      </c>
      <c r="L91" s="22">
        <v>0</v>
      </c>
      <c r="M91" s="22">
        <v>108</v>
      </c>
      <c r="N91" s="22">
        <v>2772</v>
      </c>
      <c r="O91" s="22">
        <v>386</v>
      </c>
      <c r="P91" s="22">
        <v>23</v>
      </c>
      <c r="Q91" s="22">
        <v>4</v>
      </c>
      <c r="R91" s="22">
        <v>139</v>
      </c>
      <c r="S91" s="22">
        <v>0</v>
      </c>
      <c r="T91" s="22">
        <v>0</v>
      </c>
      <c r="U91" s="21">
        <v>3</v>
      </c>
      <c r="V91" s="22">
        <v>0</v>
      </c>
      <c r="W91" s="22">
        <v>948</v>
      </c>
      <c r="X91" s="22">
        <v>67</v>
      </c>
      <c r="Y91" s="22">
        <v>0</v>
      </c>
      <c r="Z91" s="22">
        <v>59</v>
      </c>
      <c r="AA91" s="22">
        <v>153</v>
      </c>
      <c r="AB91" s="22">
        <v>3</v>
      </c>
      <c r="AC91" s="22">
        <v>441</v>
      </c>
      <c r="AD91" s="22">
        <v>119</v>
      </c>
      <c r="AE91" s="22">
        <v>1328</v>
      </c>
      <c r="AF91" s="22">
        <v>0</v>
      </c>
      <c r="AG91" s="22">
        <v>0</v>
      </c>
      <c r="AH91" s="22">
        <v>64</v>
      </c>
      <c r="AI91" s="22">
        <v>767</v>
      </c>
      <c r="AJ91" s="22">
        <v>52</v>
      </c>
      <c r="AK91" s="22">
        <v>955</v>
      </c>
      <c r="AL91" s="21">
        <v>84</v>
      </c>
      <c r="AM91" s="21">
        <v>9915</v>
      </c>
      <c r="AN91" s="21">
        <v>374</v>
      </c>
      <c r="AO91" s="21">
        <v>6913</v>
      </c>
      <c r="AP91" s="21">
        <v>1519</v>
      </c>
      <c r="AQ91" s="21">
        <v>0</v>
      </c>
      <c r="AR91" s="21">
        <v>0</v>
      </c>
      <c r="AS91" s="21">
        <v>708</v>
      </c>
      <c r="AT91" s="21">
        <v>613</v>
      </c>
      <c r="AU91" s="22">
        <v>55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1">
        <v>1</v>
      </c>
      <c r="BF91" s="21">
        <v>0</v>
      </c>
      <c r="BG91" s="21">
        <v>66</v>
      </c>
      <c r="BH91" s="21">
        <v>133</v>
      </c>
      <c r="BI91" s="21">
        <v>8</v>
      </c>
      <c r="BJ91" s="21">
        <v>106</v>
      </c>
      <c r="BK91" s="21">
        <v>0</v>
      </c>
      <c r="BL91" s="21">
        <v>5</v>
      </c>
      <c r="BM91" s="21">
        <v>0</v>
      </c>
      <c r="BN91" s="22">
        <v>0</v>
      </c>
      <c r="BO91" s="22">
        <v>226</v>
      </c>
      <c r="BP91" s="22">
        <v>124</v>
      </c>
      <c r="BQ91" s="22">
        <v>0</v>
      </c>
      <c r="BR91" s="22">
        <v>0</v>
      </c>
      <c r="BS91" s="22">
        <v>0</v>
      </c>
      <c r="BT91" s="22">
        <v>0</v>
      </c>
      <c r="BU91" s="22">
        <v>15</v>
      </c>
      <c r="BV91" s="22">
        <v>0</v>
      </c>
      <c r="BW91" s="22">
        <v>35</v>
      </c>
      <c r="BX91" s="22">
        <v>147</v>
      </c>
      <c r="BY91" s="22">
        <v>1</v>
      </c>
      <c r="BZ91" s="22">
        <v>0</v>
      </c>
      <c r="CA91" s="22">
        <v>8</v>
      </c>
      <c r="CB91" s="22">
        <v>2</v>
      </c>
      <c r="CC91" s="22">
        <v>2</v>
      </c>
      <c r="CD91" s="22">
        <v>5</v>
      </c>
      <c r="CE91" s="22">
        <v>0</v>
      </c>
      <c r="CF91" s="22">
        <v>0</v>
      </c>
      <c r="CG91" s="22">
        <f t="shared" si="4"/>
        <v>234972</v>
      </c>
      <c r="CH91" s="22">
        <v>0</v>
      </c>
      <c r="CI91" s="8">
        <f t="shared" si="5"/>
        <v>234972</v>
      </c>
    </row>
    <row r="92" spans="1:87" x14ac:dyDescent="0.25">
      <c r="A92" s="19" t="s">
        <v>171</v>
      </c>
      <c r="B92" s="21">
        <v>104</v>
      </c>
      <c r="C92" s="21">
        <v>757</v>
      </c>
      <c r="D92" s="21">
        <v>4</v>
      </c>
      <c r="E92" s="21">
        <v>1</v>
      </c>
      <c r="F92" s="21">
        <v>5217</v>
      </c>
      <c r="G92" s="21">
        <v>10</v>
      </c>
      <c r="H92" s="21">
        <v>0</v>
      </c>
      <c r="I92" s="21">
        <v>0</v>
      </c>
      <c r="J92" s="22">
        <v>0</v>
      </c>
      <c r="K92" s="22">
        <v>18</v>
      </c>
      <c r="L92" s="22">
        <v>0</v>
      </c>
      <c r="M92" s="22">
        <v>5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1">
        <v>0</v>
      </c>
      <c r="V92" s="22">
        <v>0</v>
      </c>
      <c r="W92" s="22">
        <v>469</v>
      </c>
      <c r="X92" s="22">
        <v>40</v>
      </c>
      <c r="Y92" s="22">
        <v>0</v>
      </c>
      <c r="Z92" s="22">
        <v>22</v>
      </c>
      <c r="AA92" s="22">
        <v>66</v>
      </c>
      <c r="AB92" s="22">
        <v>0</v>
      </c>
      <c r="AC92" s="22">
        <v>5</v>
      </c>
      <c r="AD92" s="22">
        <v>0</v>
      </c>
      <c r="AE92" s="22">
        <v>1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1">
        <v>2</v>
      </c>
      <c r="AM92" s="21">
        <v>20</v>
      </c>
      <c r="AN92" s="21">
        <v>5</v>
      </c>
      <c r="AO92" s="21">
        <v>0</v>
      </c>
      <c r="AP92" s="21">
        <v>0</v>
      </c>
      <c r="AQ92" s="21">
        <v>0</v>
      </c>
      <c r="AR92" s="21">
        <v>0</v>
      </c>
      <c r="AS92" s="21">
        <v>6</v>
      </c>
      <c r="AT92" s="21">
        <v>5</v>
      </c>
      <c r="AU92" s="22">
        <v>6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1">
        <v>0</v>
      </c>
      <c r="BF92" s="21">
        <v>0</v>
      </c>
      <c r="BG92" s="21">
        <v>0</v>
      </c>
      <c r="BH92" s="21">
        <v>1</v>
      </c>
      <c r="BI92" s="21">
        <v>0</v>
      </c>
      <c r="BJ92" s="21">
        <v>0</v>
      </c>
      <c r="BK92" s="21">
        <v>0</v>
      </c>
      <c r="BL92" s="21">
        <v>0</v>
      </c>
      <c r="BM92" s="21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f t="shared" si="4"/>
        <v>6764</v>
      </c>
      <c r="CH92" s="22">
        <v>0</v>
      </c>
      <c r="CI92" s="8">
        <f t="shared" si="5"/>
        <v>6764</v>
      </c>
    </row>
    <row r="93" spans="1:87" x14ac:dyDescent="0.25">
      <c r="A93" s="19" t="s">
        <v>172</v>
      </c>
      <c r="B93" s="21">
        <v>612</v>
      </c>
      <c r="C93" s="21">
        <v>5216</v>
      </c>
      <c r="D93" s="21">
        <v>53</v>
      </c>
      <c r="E93" s="21">
        <v>50</v>
      </c>
      <c r="F93" s="21">
        <v>52476</v>
      </c>
      <c r="G93" s="21">
        <v>47</v>
      </c>
      <c r="H93" s="21">
        <v>0</v>
      </c>
      <c r="I93" s="21">
        <v>0</v>
      </c>
      <c r="J93" s="22">
        <v>1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640</v>
      </c>
      <c r="Q93" s="22">
        <v>0</v>
      </c>
      <c r="R93" s="22">
        <v>0</v>
      </c>
      <c r="S93" s="22">
        <v>0</v>
      </c>
      <c r="T93" s="22">
        <v>0</v>
      </c>
      <c r="U93" s="21">
        <v>0</v>
      </c>
      <c r="V93" s="22">
        <v>0</v>
      </c>
      <c r="W93" s="22">
        <v>11414</v>
      </c>
      <c r="X93" s="22">
        <v>4412</v>
      </c>
      <c r="Y93" s="22">
        <v>0</v>
      </c>
      <c r="Z93" s="22">
        <v>66</v>
      </c>
      <c r="AA93" s="22">
        <v>158</v>
      </c>
      <c r="AB93" s="22">
        <v>0</v>
      </c>
      <c r="AC93" s="22">
        <v>47</v>
      </c>
      <c r="AD93" s="22">
        <v>0</v>
      </c>
      <c r="AE93" s="22">
        <v>72</v>
      </c>
      <c r="AF93" s="22">
        <v>0</v>
      </c>
      <c r="AG93" s="22">
        <v>0</v>
      </c>
      <c r="AH93" s="22">
        <v>0</v>
      </c>
      <c r="AI93" s="22">
        <v>0</v>
      </c>
      <c r="AJ93" s="22">
        <v>17</v>
      </c>
      <c r="AK93" s="22">
        <v>45</v>
      </c>
      <c r="AL93" s="21">
        <v>6</v>
      </c>
      <c r="AM93" s="21">
        <v>957</v>
      </c>
      <c r="AN93" s="21">
        <v>751</v>
      </c>
      <c r="AO93" s="21">
        <v>8</v>
      </c>
      <c r="AP93" s="21">
        <v>0</v>
      </c>
      <c r="AQ93" s="21">
        <v>0</v>
      </c>
      <c r="AR93" s="21">
        <v>0</v>
      </c>
      <c r="AS93" s="21">
        <v>113</v>
      </c>
      <c r="AT93" s="21">
        <v>274</v>
      </c>
      <c r="AU93" s="22">
        <v>427</v>
      </c>
      <c r="AV93" s="22">
        <v>27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1">
        <v>0</v>
      </c>
      <c r="BF93" s="21">
        <v>0</v>
      </c>
      <c r="BG93" s="21">
        <v>5</v>
      </c>
      <c r="BH93" s="21">
        <v>2</v>
      </c>
      <c r="BI93" s="21">
        <v>6</v>
      </c>
      <c r="BJ93" s="21">
        <v>0</v>
      </c>
      <c r="BK93" s="21">
        <v>0</v>
      </c>
      <c r="BL93" s="21">
        <v>7</v>
      </c>
      <c r="BM93" s="21">
        <v>0</v>
      </c>
      <c r="BN93" s="22">
        <v>0</v>
      </c>
      <c r="BO93" s="22">
        <v>0</v>
      </c>
      <c r="BP93" s="22">
        <v>1</v>
      </c>
      <c r="BQ93" s="22">
        <v>0</v>
      </c>
      <c r="BR93" s="22">
        <v>0</v>
      </c>
      <c r="BS93" s="22">
        <v>0</v>
      </c>
      <c r="BT93" s="22">
        <v>0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f t="shared" si="4"/>
        <v>77910</v>
      </c>
      <c r="CH93" s="22">
        <v>0</v>
      </c>
      <c r="CI93" s="8">
        <f t="shared" si="5"/>
        <v>77910</v>
      </c>
    </row>
    <row r="94" spans="1:87" x14ac:dyDescent="0.25">
      <c r="A94" s="19" t="s">
        <v>173</v>
      </c>
      <c r="B94" s="21">
        <v>34</v>
      </c>
      <c r="C94" s="21">
        <v>2568</v>
      </c>
      <c r="D94" s="21">
        <v>0</v>
      </c>
      <c r="E94" s="21">
        <v>44</v>
      </c>
      <c r="F94" s="21">
        <v>775</v>
      </c>
      <c r="G94" s="21">
        <v>2</v>
      </c>
      <c r="H94" s="21">
        <v>0</v>
      </c>
      <c r="I94" s="21">
        <v>0</v>
      </c>
      <c r="J94" s="22">
        <v>1</v>
      </c>
      <c r="K94" s="22">
        <v>2284</v>
      </c>
      <c r="L94" s="22">
        <v>0</v>
      </c>
      <c r="M94" s="22">
        <v>10</v>
      </c>
      <c r="N94" s="22">
        <v>5</v>
      </c>
      <c r="O94" s="22">
        <v>0</v>
      </c>
      <c r="P94" s="22">
        <v>0</v>
      </c>
      <c r="Q94" s="22">
        <v>3</v>
      </c>
      <c r="R94" s="22">
        <v>48</v>
      </c>
      <c r="S94" s="22">
        <v>0</v>
      </c>
      <c r="T94" s="22">
        <v>0</v>
      </c>
      <c r="U94" s="21">
        <v>10</v>
      </c>
      <c r="V94" s="22">
        <v>0</v>
      </c>
      <c r="W94" s="22">
        <v>1887</v>
      </c>
      <c r="X94" s="22">
        <v>118</v>
      </c>
      <c r="Y94" s="22">
        <v>0</v>
      </c>
      <c r="Z94" s="22">
        <v>16</v>
      </c>
      <c r="AA94" s="22">
        <v>75</v>
      </c>
      <c r="AB94" s="22">
        <v>0</v>
      </c>
      <c r="AC94" s="22">
        <v>31</v>
      </c>
      <c r="AD94" s="22">
        <v>0</v>
      </c>
      <c r="AE94" s="22">
        <v>369</v>
      </c>
      <c r="AF94" s="22">
        <v>759</v>
      </c>
      <c r="AG94" s="22">
        <v>0</v>
      </c>
      <c r="AH94" s="22">
        <v>0</v>
      </c>
      <c r="AI94" s="22">
        <v>0</v>
      </c>
      <c r="AJ94" s="22">
        <v>42</v>
      </c>
      <c r="AK94" s="22">
        <v>303</v>
      </c>
      <c r="AL94" s="21">
        <v>20</v>
      </c>
      <c r="AM94" s="21">
        <v>1040</v>
      </c>
      <c r="AN94" s="21">
        <v>84</v>
      </c>
      <c r="AO94" s="21">
        <v>37</v>
      </c>
      <c r="AP94" s="21">
        <v>8</v>
      </c>
      <c r="AQ94" s="21">
        <v>0</v>
      </c>
      <c r="AR94" s="21">
        <v>0</v>
      </c>
      <c r="AS94" s="21">
        <v>339</v>
      </c>
      <c r="AT94" s="21">
        <v>303</v>
      </c>
      <c r="AU94" s="22">
        <v>46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1">
        <v>0</v>
      </c>
      <c r="BF94" s="21">
        <v>0</v>
      </c>
      <c r="BG94" s="21">
        <v>28</v>
      </c>
      <c r="BH94" s="21">
        <v>5</v>
      </c>
      <c r="BI94" s="21">
        <v>13</v>
      </c>
      <c r="BJ94" s="21">
        <v>3</v>
      </c>
      <c r="BK94" s="21">
        <v>0</v>
      </c>
      <c r="BL94" s="21">
        <v>23</v>
      </c>
      <c r="BM94" s="21">
        <v>1</v>
      </c>
      <c r="BN94" s="22">
        <v>1</v>
      </c>
      <c r="BO94" s="22">
        <v>9</v>
      </c>
      <c r="BP94" s="22">
        <v>2</v>
      </c>
      <c r="BQ94" s="22">
        <v>0</v>
      </c>
      <c r="BR94" s="22">
        <v>0</v>
      </c>
      <c r="BS94" s="22">
        <v>0</v>
      </c>
      <c r="BT94" s="22">
        <v>0</v>
      </c>
      <c r="BU94" s="22">
        <v>3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f t="shared" si="4"/>
        <v>11349</v>
      </c>
      <c r="CH94" s="22">
        <v>0</v>
      </c>
      <c r="CI94" s="8">
        <f t="shared" si="5"/>
        <v>11349</v>
      </c>
    </row>
    <row r="95" spans="1:87" x14ac:dyDescent="0.25">
      <c r="A95" s="19" t="s">
        <v>174</v>
      </c>
      <c r="B95" s="21">
        <v>7</v>
      </c>
      <c r="C95" s="21">
        <v>261</v>
      </c>
      <c r="D95" s="21">
        <v>14</v>
      </c>
      <c r="E95" s="21">
        <v>105</v>
      </c>
      <c r="F95" s="21">
        <v>12506</v>
      </c>
      <c r="G95" s="21">
        <v>81</v>
      </c>
      <c r="H95" s="21">
        <v>0</v>
      </c>
      <c r="I95" s="21">
        <v>0</v>
      </c>
      <c r="J95" s="22">
        <v>157</v>
      </c>
      <c r="K95" s="22">
        <v>1747</v>
      </c>
      <c r="L95" s="22">
        <v>0</v>
      </c>
      <c r="M95" s="22">
        <v>5</v>
      </c>
      <c r="N95" s="22">
        <v>16</v>
      </c>
      <c r="O95" s="22">
        <v>2</v>
      </c>
      <c r="P95" s="22">
        <v>5</v>
      </c>
      <c r="Q95" s="22">
        <v>0</v>
      </c>
      <c r="R95" s="22">
        <v>42</v>
      </c>
      <c r="S95" s="22">
        <v>0</v>
      </c>
      <c r="T95" s="22">
        <v>0</v>
      </c>
      <c r="U95" s="21">
        <v>0</v>
      </c>
      <c r="V95" s="22">
        <v>0</v>
      </c>
      <c r="W95" s="22">
        <v>848</v>
      </c>
      <c r="X95" s="22">
        <v>116</v>
      </c>
      <c r="Y95" s="22">
        <v>0</v>
      </c>
      <c r="Z95" s="22">
        <v>17</v>
      </c>
      <c r="AA95" s="22">
        <v>145</v>
      </c>
      <c r="AB95" s="22">
        <v>0</v>
      </c>
      <c r="AC95" s="22">
        <v>82</v>
      </c>
      <c r="AD95" s="22">
        <v>6</v>
      </c>
      <c r="AE95" s="22">
        <v>137</v>
      </c>
      <c r="AF95" s="22">
        <v>0</v>
      </c>
      <c r="AG95" s="22">
        <v>0</v>
      </c>
      <c r="AH95" s="22">
        <v>0</v>
      </c>
      <c r="AI95" s="22">
        <v>0</v>
      </c>
      <c r="AJ95" s="22">
        <v>6</v>
      </c>
      <c r="AK95" s="22">
        <v>60</v>
      </c>
      <c r="AL95" s="21">
        <v>15</v>
      </c>
      <c r="AM95" s="21">
        <v>160</v>
      </c>
      <c r="AN95" s="21">
        <v>51</v>
      </c>
      <c r="AO95" s="21">
        <v>23</v>
      </c>
      <c r="AP95" s="21">
        <v>0</v>
      </c>
      <c r="AQ95" s="21">
        <v>0</v>
      </c>
      <c r="AR95" s="21">
        <v>0</v>
      </c>
      <c r="AS95" s="21">
        <v>112</v>
      </c>
      <c r="AT95" s="21">
        <v>126</v>
      </c>
      <c r="AU95" s="22">
        <v>38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1">
        <v>0</v>
      </c>
      <c r="BF95" s="21">
        <v>0</v>
      </c>
      <c r="BG95" s="21">
        <v>3</v>
      </c>
      <c r="BH95" s="21">
        <v>0</v>
      </c>
      <c r="BI95" s="21">
        <v>1</v>
      </c>
      <c r="BJ95" s="21">
        <v>1</v>
      </c>
      <c r="BK95" s="21">
        <v>0</v>
      </c>
      <c r="BL95" s="21">
        <v>27</v>
      </c>
      <c r="BM95" s="21">
        <v>0</v>
      </c>
      <c r="BN95" s="22">
        <v>0</v>
      </c>
      <c r="BO95" s="22">
        <v>30</v>
      </c>
      <c r="BP95" s="22">
        <v>4</v>
      </c>
      <c r="BQ95" s="22">
        <v>0</v>
      </c>
      <c r="BR95" s="22">
        <v>0</v>
      </c>
      <c r="BS95" s="22">
        <v>0</v>
      </c>
      <c r="BT95" s="22">
        <v>0</v>
      </c>
      <c r="BU95" s="22">
        <v>3</v>
      </c>
      <c r="BV95" s="22">
        <v>0</v>
      </c>
      <c r="BW95" s="22">
        <v>1</v>
      </c>
      <c r="BX95" s="22">
        <v>1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f t="shared" si="4"/>
        <v>16961</v>
      </c>
      <c r="CH95" s="22">
        <v>0</v>
      </c>
      <c r="CI95" s="8">
        <f t="shared" si="5"/>
        <v>16961</v>
      </c>
    </row>
    <row r="96" spans="1:87" x14ac:dyDescent="0.25">
      <c r="A96" s="19" t="s">
        <v>175</v>
      </c>
      <c r="B96" s="21">
        <v>0</v>
      </c>
      <c r="C96" s="21">
        <v>6</v>
      </c>
      <c r="D96" s="21">
        <v>8</v>
      </c>
      <c r="E96" s="21">
        <v>43</v>
      </c>
      <c r="F96" s="21">
        <v>4575</v>
      </c>
      <c r="G96" s="21">
        <v>39</v>
      </c>
      <c r="H96" s="21">
        <v>0</v>
      </c>
      <c r="I96" s="21">
        <v>0</v>
      </c>
      <c r="J96" s="22">
        <v>1</v>
      </c>
      <c r="K96" s="22">
        <v>17</v>
      </c>
      <c r="L96" s="22">
        <v>0</v>
      </c>
      <c r="M96" s="22">
        <v>0</v>
      </c>
      <c r="N96" s="22">
        <v>0</v>
      </c>
      <c r="O96" s="22">
        <v>0</v>
      </c>
      <c r="P96" s="22">
        <v>1</v>
      </c>
      <c r="Q96" s="22">
        <v>0</v>
      </c>
      <c r="R96" s="22">
        <v>0</v>
      </c>
      <c r="S96" s="22">
        <v>0</v>
      </c>
      <c r="T96" s="22">
        <v>0</v>
      </c>
      <c r="U96" s="21">
        <v>0</v>
      </c>
      <c r="V96" s="22">
        <v>0</v>
      </c>
      <c r="W96" s="22">
        <v>178</v>
      </c>
      <c r="X96" s="22">
        <v>31</v>
      </c>
      <c r="Y96" s="22">
        <v>0</v>
      </c>
      <c r="Z96" s="22">
        <v>61</v>
      </c>
      <c r="AA96" s="22">
        <v>4</v>
      </c>
      <c r="AB96" s="22">
        <v>0</v>
      </c>
      <c r="AC96" s="22">
        <v>70</v>
      </c>
      <c r="AD96" s="22">
        <v>0</v>
      </c>
      <c r="AE96" s="22">
        <v>9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14</v>
      </c>
      <c r="AL96" s="21">
        <v>6</v>
      </c>
      <c r="AM96" s="21">
        <v>54</v>
      </c>
      <c r="AN96" s="21">
        <v>15</v>
      </c>
      <c r="AO96" s="21">
        <v>159</v>
      </c>
      <c r="AP96" s="21">
        <v>8</v>
      </c>
      <c r="AQ96" s="21">
        <v>0</v>
      </c>
      <c r="AR96" s="21">
        <v>0</v>
      </c>
      <c r="AS96" s="21">
        <v>38</v>
      </c>
      <c r="AT96" s="21">
        <v>37</v>
      </c>
      <c r="AU96" s="22">
        <v>3</v>
      </c>
      <c r="AV96" s="22">
        <v>3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1">
        <v>0</v>
      </c>
      <c r="BF96" s="21">
        <v>0</v>
      </c>
      <c r="BG96" s="21">
        <v>2</v>
      </c>
      <c r="BH96" s="21">
        <v>2</v>
      </c>
      <c r="BI96" s="21">
        <v>0</v>
      </c>
      <c r="BJ96" s="21">
        <v>7</v>
      </c>
      <c r="BK96" s="21">
        <v>0</v>
      </c>
      <c r="BL96" s="21">
        <v>12</v>
      </c>
      <c r="BM96" s="21">
        <v>0</v>
      </c>
      <c r="BN96" s="22">
        <v>0</v>
      </c>
      <c r="BO96" s="22">
        <v>4</v>
      </c>
      <c r="BP96" s="22">
        <v>3</v>
      </c>
      <c r="BQ96" s="22">
        <v>0</v>
      </c>
      <c r="BR96" s="22">
        <v>0</v>
      </c>
      <c r="BS96" s="22">
        <v>0</v>
      </c>
      <c r="BT96" s="22">
        <v>0</v>
      </c>
      <c r="BU96" s="22">
        <v>1</v>
      </c>
      <c r="BV96" s="22">
        <v>0</v>
      </c>
      <c r="BW96" s="22">
        <v>0</v>
      </c>
      <c r="BX96" s="22">
        <v>0</v>
      </c>
      <c r="BY96" s="22">
        <v>0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f t="shared" si="4"/>
        <v>5411</v>
      </c>
      <c r="CH96" s="22">
        <v>0</v>
      </c>
      <c r="CI96" s="8">
        <f t="shared" si="5"/>
        <v>5411</v>
      </c>
    </row>
    <row r="97" spans="1:87" x14ac:dyDescent="0.25">
      <c r="A97" s="19" t="s">
        <v>176</v>
      </c>
      <c r="B97" s="21">
        <v>59</v>
      </c>
      <c r="C97" s="21">
        <v>1174</v>
      </c>
      <c r="D97" s="21">
        <v>14</v>
      </c>
      <c r="E97" s="21">
        <v>769</v>
      </c>
      <c r="F97" s="21">
        <v>43182</v>
      </c>
      <c r="G97" s="21">
        <v>463</v>
      </c>
      <c r="H97" s="21">
        <v>0</v>
      </c>
      <c r="I97" s="21">
        <v>0</v>
      </c>
      <c r="J97" s="22">
        <v>99</v>
      </c>
      <c r="K97" s="22">
        <v>1990</v>
      </c>
      <c r="L97" s="22">
        <v>0</v>
      </c>
      <c r="M97" s="22">
        <v>63</v>
      </c>
      <c r="N97" s="22">
        <v>22</v>
      </c>
      <c r="O97" s="22">
        <v>0</v>
      </c>
      <c r="P97" s="22">
        <v>1</v>
      </c>
      <c r="Q97" s="22">
        <v>10</v>
      </c>
      <c r="R97" s="22">
        <v>511</v>
      </c>
      <c r="S97" s="22">
        <v>2</v>
      </c>
      <c r="T97" s="22">
        <v>0</v>
      </c>
      <c r="U97" s="21">
        <v>9</v>
      </c>
      <c r="V97" s="22">
        <v>0</v>
      </c>
      <c r="W97" s="22">
        <v>3367</v>
      </c>
      <c r="X97" s="22">
        <v>40</v>
      </c>
      <c r="Y97" s="22">
        <v>0</v>
      </c>
      <c r="Z97" s="22">
        <v>22</v>
      </c>
      <c r="AA97" s="22">
        <v>176</v>
      </c>
      <c r="AB97" s="22">
        <v>1</v>
      </c>
      <c r="AC97" s="22">
        <v>49</v>
      </c>
      <c r="AD97" s="22">
        <v>1</v>
      </c>
      <c r="AE97" s="22">
        <v>201</v>
      </c>
      <c r="AF97" s="22">
        <v>0</v>
      </c>
      <c r="AG97" s="22">
        <v>0</v>
      </c>
      <c r="AH97" s="22">
        <v>29</v>
      </c>
      <c r="AI97" s="22">
        <v>0</v>
      </c>
      <c r="AJ97" s="22">
        <v>5</v>
      </c>
      <c r="AK97" s="22">
        <v>48</v>
      </c>
      <c r="AL97" s="21">
        <v>107</v>
      </c>
      <c r="AM97" s="21">
        <v>9118</v>
      </c>
      <c r="AN97" s="21">
        <v>69</v>
      </c>
      <c r="AO97" s="21">
        <v>629</v>
      </c>
      <c r="AP97" s="21">
        <v>72</v>
      </c>
      <c r="AQ97" s="21">
        <v>0</v>
      </c>
      <c r="AR97" s="21">
        <v>0</v>
      </c>
      <c r="AS97" s="21">
        <v>140</v>
      </c>
      <c r="AT97" s="21">
        <v>95</v>
      </c>
      <c r="AU97" s="22">
        <v>80</v>
      </c>
      <c r="AV97" s="22">
        <v>2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1">
        <v>0</v>
      </c>
      <c r="BF97" s="21">
        <v>0</v>
      </c>
      <c r="BG97" s="21">
        <v>29</v>
      </c>
      <c r="BH97" s="21">
        <v>7</v>
      </c>
      <c r="BI97" s="21">
        <v>5</v>
      </c>
      <c r="BJ97" s="21">
        <v>37</v>
      </c>
      <c r="BK97" s="21">
        <v>0</v>
      </c>
      <c r="BL97" s="21">
        <v>19</v>
      </c>
      <c r="BM97" s="21">
        <v>0</v>
      </c>
      <c r="BN97" s="22">
        <v>3</v>
      </c>
      <c r="BO97" s="22">
        <v>91</v>
      </c>
      <c r="BP97" s="22">
        <v>1</v>
      </c>
      <c r="BQ97" s="22">
        <v>0</v>
      </c>
      <c r="BR97" s="22">
        <v>0</v>
      </c>
      <c r="BS97" s="22">
        <v>0</v>
      </c>
      <c r="BT97" s="22">
        <v>0</v>
      </c>
      <c r="BU97" s="22">
        <v>6</v>
      </c>
      <c r="BV97" s="22">
        <v>0</v>
      </c>
      <c r="BW97" s="22">
        <v>5</v>
      </c>
      <c r="BX97" s="22">
        <v>11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1</v>
      </c>
      <c r="CE97" s="22">
        <v>0</v>
      </c>
      <c r="CF97" s="22">
        <v>0</v>
      </c>
      <c r="CG97" s="22">
        <f t="shared" si="4"/>
        <v>62834</v>
      </c>
      <c r="CH97" s="22">
        <v>0</v>
      </c>
      <c r="CI97" s="8">
        <f t="shared" si="5"/>
        <v>62834</v>
      </c>
    </row>
    <row r="98" spans="1:87" x14ac:dyDescent="0.25">
      <c r="A98" s="19" t="s">
        <v>177</v>
      </c>
      <c r="B98" s="21">
        <v>3</v>
      </c>
      <c r="C98" s="21">
        <v>37</v>
      </c>
      <c r="D98" s="21">
        <v>0</v>
      </c>
      <c r="E98" s="21">
        <v>0</v>
      </c>
      <c r="F98" s="21">
        <v>53</v>
      </c>
      <c r="G98" s="21">
        <v>0</v>
      </c>
      <c r="H98" s="21">
        <v>0</v>
      </c>
      <c r="I98" s="21">
        <v>0</v>
      </c>
      <c r="J98" s="22">
        <v>0</v>
      </c>
      <c r="K98" s="22">
        <v>0</v>
      </c>
      <c r="L98" s="22">
        <v>0</v>
      </c>
      <c r="M98" s="22">
        <v>3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1">
        <v>0</v>
      </c>
      <c r="V98" s="22">
        <v>0</v>
      </c>
      <c r="W98" s="22">
        <v>11</v>
      </c>
      <c r="X98" s="22">
        <v>0</v>
      </c>
      <c r="Y98" s="22">
        <v>0</v>
      </c>
      <c r="Z98" s="22">
        <v>6</v>
      </c>
      <c r="AA98" s="22">
        <v>46</v>
      </c>
      <c r="AB98" s="22">
        <v>0</v>
      </c>
      <c r="AC98" s="22">
        <v>6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1">
        <v>0</v>
      </c>
      <c r="AM98" s="21">
        <v>24</v>
      </c>
      <c r="AN98" s="21">
        <v>0</v>
      </c>
      <c r="AO98" s="21">
        <v>0</v>
      </c>
      <c r="AP98" s="21">
        <v>0</v>
      </c>
      <c r="AQ98" s="21">
        <v>0</v>
      </c>
      <c r="AR98" s="21">
        <v>0</v>
      </c>
      <c r="AS98" s="21">
        <v>0</v>
      </c>
      <c r="AT98" s="21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2">
        <v>1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f t="shared" si="4"/>
        <v>190</v>
      </c>
      <c r="CH98" s="22">
        <v>0</v>
      </c>
      <c r="CI98" s="8">
        <f t="shared" si="5"/>
        <v>190</v>
      </c>
    </row>
    <row r="99" spans="1:87" x14ac:dyDescent="0.25">
      <c r="A99" s="19" t="s">
        <v>178</v>
      </c>
      <c r="B99" s="21">
        <v>85</v>
      </c>
      <c r="C99" s="21">
        <v>1079</v>
      </c>
      <c r="D99" s="21">
        <v>1</v>
      </c>
      <c r="E99" s="21">
        <v>1</v>
      </c>
      <c r="F99" s="21">
        <v>11992</v>
      </c>
      <c r="G99" s="21">
        <v>1222</v>
      </c>
      <c r="H99" s="21">
        <v>0</v>
      </c>
      <c r="I99" s="21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138</v>
      </c>
      <c r="Q99" s="22">
        <v>0</v>
      </c>
      <c r="R99" s="22">
        <v>0</v>
      </c>
      <c r="S99" s="22">
        <v>0</v>
      </c>
      <c r="T99" s="22">
        <v>0</v>
      </c>
      <c r="U99" s="21">
        <v>0</v>
      </c>
      <c r="V99" s="22">
        <v>0</v>
      </c>
      <c r="W99" s="22">
        <v>848</v>
      </c>
      <c r="X99" s="22">
        <v>94</v>
      </c>
      <c r="Y99" s="22">
        <v>0</v>
      </c>
      <c r="Z99" s="22">
        <v>4</v>
      </c>
      <c r="AA99" s="22">
        <v>61</v>
      </c>
      <c r="AB99" s="22">
        <v>0</v>
      </c>
      <c r="AC99" s="22">
        <v>5</v>
      </c>
      <c r="AD99" s="22">
        <v>0</v>
      </c>
      <c r="AE99" s="22">
        <v>2</v>
      </c>
      <c r="AF99" s="22">
        <v>0</v>
      </c>
      <c r="AG99" s="22">
        <v>0</v>
      </c>
      <c r="AH99" s="22">
        <v>0</v>
      </c>
      <c r="AI99" s="22">
        <v>0</v>
      </c>
      <c r="AJ99" s="22">
        <v>2</v>
      </c>
      <c r="AK99" s="22">
        <v>0</v>
      </c>
      <c r="AL99" s="21">
        <v>2</v>
      </c>
      <c r="AM99" s="21">
        <v>59</v>
      </c>
      <c r="AN99" s="21">
        <v>7</v>
      </c>
      <c r="AO99" s="21">
        <v>0</v>
      </c>
      <c r="AP99" s="21">
        <v>0</v>
      </c>
      <c r="AQ99" s="21">
        <v>0</v>
      </c>
      <c r="AR99" s="21">
        <v>0</v>
      </c>
      <c r="AS99" s="21">
        <v>9</v>
      </c>
      <c r="AT99" s="21">
        <v>1</v>
      </c>
      <c r="AU99" s="22">
        <v>14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1">
        <v>0</v>
      </c>
      <c r="BF99" s="21">
        <v>0</v>
      </c>
      <c r="BG99" s="21">
        <v>2</v>
      </c>
      <c r="BH99" s="21">
        <v>0</v>
      </c>
      <c r="BI99" s="21">
        <v>0</v>
      </c>
      <c r="BJ99" s="21">
        <v>1</v>
      </c>
      <c r="BK99" s="21">
        <v>0</v>
      </c>
      <c r="BL99" s="21">
        <v>0</v>
      </c>
      <c r="BM99" s="21">
        <v>0</v>
      </c>
      <c r="BN99" s="22">
        <v>0</v>
      </c>
      <c r="BO99" s="22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2">
        <v>0</v>
      </c>
      <c r="BV99" s="22">
        <v>0</v>
      </c>
      <c r="BW99" s="22">
        <v>0</v>
      </c>
      <c r="BX99" s="22">
        <v>0</v>
      </c>
      <c r="BY99" s="22">
        <v>0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f t="shared" si="4"/>
        <v>15629</v>
      </c>
      <c r="CH99" s="22">
        <v>0</v>
      </c>
      <c r="CI99" s="8">
        <f t="shared" si="5"/>
        <v>15629</v>
      </c>
    </row>
    <row r="100" spans="1:87" x14ac:dyDescent="0.25">
      <c r="A100" s="19" t="s">
        <v>179</v>
      </c>
      <c r="B100" s="21">
        <v>240</v>
      </c>
      <c r="C100" s="21">
        <v>697</v>
      </c>
      <c r="D100" s="21">
        <v>0</v>
      </c>
      <c r="E100" s="21">
        <v>76</v>
      </c>
      <c r="F100" s="21">
        <v>100423</v>
      </c>
      <c r="G100" s="21">
        <v>1406</v>
      </c>
      <c r="H100" s="21">
        <v>0</v>
      </c>
      <c r="I100" s="21">
        <v>0</v>
      </c>
      <c r="J100" s="22">
        <v>197</v>
      </c>
      <c r="K100" s="22">
        <v>1673</v>
      </c>
      <c r="L100" s="22">
        <v>1</v>
      </c>
      <c r="M100" s="22">
        <v>34</v>
      </c>
      <c r="N100" s="22">
        <v>59</v>
      </c>
      <c r="O100" s="22">
        <v>0</v>
      </c>
      <c r="P100" s="22">
        <v>2</v>
      </c>
      <c r="Q100" s="22">
        <v>2</v>
      </c>
      <c r="R100" s="22">
        <v>8</v>
      </c>
      <c r="S100" s="22">
        <v>0</v>
      </c>
      <c r="T100" s="22">
        <v>0</v>
      </c>
      <c r="U100" s="21">
        <v>4</v>
      </c>
      <c r="V100" s="22">
        <v>0</v>
      </c>
      <c r="W100" s="22">
        <v>17032</v>
      </c>
      <c r="X100" s="22">
        <v>243</v>
      </c>
      <c r="Y100" s="22">
        <v>0</v>
      </c>
      <c r="Z100" s="22">
        <v>74</v>
      </c>
      <c r="AA100" s="22">
        <v>165</v>
      </c>
      <c r="AB100" s="22">
        <v>0</v>
      </c>
      <c r="AC100" s="22">
        <v>357</v>
      </c>
      <c r="AD100" s="22">
        <v>4</v>
      </c>
      <c r="AE100" s="22">
        <v>493</v>
      </c>
      <c r="AF100" s="22">
        <v>0</v>
      </c>
      <c r="AG100" s="22">
        <v>0</v>
      </c>
      <c r="AH100" s="22">
        <v>0</v>
      </c>
      <c r="AI100" s="22">
        <v>0</v>
      </c>
      <c r="AJ100" s="22">
        <v>11</v>
      </c>
      <c r="AK100" s="22">
        <v>161</v>
      </c>
      <c r="AL100" s="21">
        <v>60</v>
      </c>
      <c r="AM100" s="21">
        <v>1264</v>
      </c>
      <c r="AN100" s="21">
        <v>193</v>
      </c>
      <c r="AO100" s="21">
        <v>2003</v>
      </c>
      <c r="AP100" s="21">
        <v>330</v>
      </c>
      <c r="AQ100" s="21">
        <v>0</v>
      </c>
      <c r="AR100" s="21">
        <v>0</v>
      </c>
      <c r="AS100" s="21">
        <v>203</v>
      </c>
      <c r="AT100" s="21">
        <v>241</v>
      </c>
      <c r="AU100" s="22">
        <v>123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1">
        <v>0</v>
      </c>
      <c r="BF100" s="21">
        <v>0</v>
      </c>
      <c r="BG100" s="21">
        <v>38</v>
      </c>
      <c r="BH100" s="21">
        <v>24</v>
      </c>
      <c r="BI100" s="21">
        <v>18</v>
      </c>
      <c r="BJ100" s="21">
        <v>1</v>
      </c>
      <c r="BK100" s="21">
        <v>0</v>
      </c>
      <c r="BL100" s="21">
        <v>74</v>
      </c>
      <c r="BM100" s="21">
        <v>4</v>
      </c>
      <c r="BN100" s="22">
        <v>0</v>
      </c>
      <c r="BO100" s="22">
        <v>293</v>
      </c>
      <c r="BP100" s="22">
        <v>0</v>
      </c>
      <c r="BQ100" s="22">
        <v>0</v>
      </c>
      <c r="BR100" s="22">
        <v>0</v>
      </c>
      <c r="BS100" s="22">
        <v>0</v>
      </c>
      <c r="BT100" s="22">
        <v>0</v>
      </c>
      <c r="BU100" s="22">
        <v>2</v>
      </c>
      <c r="BV100" s="22">
        <v>0</v>
      </c>
      <c r="BW100" s="22">
        <v>0</v>
      </c>
      <c r="BX100" s="22">
        <v>0</v>
      </c>
      <c r="BY100" s="22">
        <v>0</v>
      </c>
      <c r="BZ100" s="22">
        <v>0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f t="shared" si="4"/>
        <v>128233</v>
      </c>
      <c r="CH100" s="22">
        <v>0</v>
      </c>
      <c r="CI100" s="8">
        <f t="shared" si="5"/>
        <v>128233</v>
      </c>
    </row>
    <row r="101" spans="1:87" x14ac:dyDescent="0.25">
      <c r="A101" s="19" t="s">
        <v>180</v>
      </c>
      <c r="B101" s="21">
        <v>23</v>
      </c>
      <c r="C101" s="21">
        <v>14</v>
      </c>
      <c r="D101" s="21">
        <v>19</v>
      </c>
      <c r="E101" s="21">
        <v>65</v>
      </c>
      <c r="F101" s="21">
        <v>2019</v>
      </c>
      <c r="G101" s="21">
        <v>20</v>
      </c>
      <c r="H101" s="21">
        <v>0</v>
      </c>
      <c r="I101" s="21">
        <v>0</v>
      </c>
      <c r="J101" s="22">
        <v>5</v>
      </c>
      <c r="K101" s="22">
        <v>17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1">
        <v>0</v>
      </c>
      <c r="V101" s="22">
        <v>0</v>
      </c>
      <c r="W101" s="22">
        <v>352</v>
      </c>
      <c r="X101" s="22">
        <v>73</v>
      </c>
      <c r="Y101" s="22">
        <v>0</v>
      </c>
      <c r="Z101" s="22">
        <v>41</v>
      </c>
      <c r="AA101" s="22">
        <v>42</v>
      </c>
      <c r="AB101" s="22">
        <v>0</v>
      </c>
      <c r="AC101" s="22">
        <v>101</v>
      </c>
      <c r="AD101" s="22">
        <v>0</v>
      </c>
      <c r="AE101" s="22">
        <v>4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1</v>
      </c>
      <c r="AL101" s="21">
        <v>1</v>
      </c>
      <c r="AM101" s="21">
        <v>21</v>
      </c>
      <c r="AN101" s="21">
        <v>13</v>
      </c>
      <c r="AO101" s="21">
        <v>41</v>
      </c>
      <c r="AP101" s="21">
        <v>4</v>
      </c>
      <c r="AQ101" s="21">
        <v>4</v>
      </c>
      <c r="AR101" s="21">
        <v>4</v>
      </c>
      <c r="AS101" s="21">
        <v>4</v>
      </c>
      <c r="AT101" s="21">
        <v>22</v>
      </c>
      <c r="AU101" s="22">
        <v>6</v>
      </c>
      <c r="AV101" s="22"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1">
        <v>0</v>
      </c>
      <c r="BF101" s="21">
        <v>0</v>
      </c>
      <c r="BG101" s="21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2">
        <v>0</v>
      </c>
      <c r="BO101" s="22">
        <v>0</v>
      </c>
      <c r="BP101" s="22">
        <v>0</v>
      </c>
      <c r="BQ101" s="22">
        <v>0</v>
      </c>
      <c r="BR101" s="22">
        <v>0</v>
      </c>
      <c r="BS101" s="22">
        <v>0</v>
      </c>
      <c r="BT101" s="22">
        <v>0</v>
      </c>
      <c r="BU101" s="22">
        <v>1</v>
      </c>
      <c r="BV101" s="22">
        <v>0</v>
      </c>
      <c r="BW101" s="22">
        <v>0</v>
      </c>
      <c r="BX101" s="22">
        <v>0</v>
      </c>
      <c r="BY101" s="22">
        <v>0</v>
      </c>
      <c r="BZ101" s="22">
        <v>0</v>
      </c>
      <c r="CA101" s="22">
        <v>0</v>
      </c>
      <c r="CB101" s="22">
        <v>0</v>
      </c>
      <c r="CC101" s="22">
        <v>0</v>
      </c>
      <c r="CD101" s="22">
        <v>2</v>
      </c>
      <c r="CE101" s="22">
        <v>0</v>
      </c>
      <c r="CF101" s="22">
        <v>0</v>
      </c>
      <c r="CG101" s="22">
        <f t="shared" si="4"/>
        <v>2919</v>
      </c>
      <c r="CH101" s="22">
        <v>0</v>
      </c>
      <c r="CI101" s="8">
        <f t="shared" si="5"/>
        <v>2919</v>
      </c>
    </row>
    <row r="102" spans="1:87" x14ac:dyDescent="0.25">
      <c r="A102" s="19"/>
      <c r="B102" s="21"/>
      <c r="C102" s="21"/>
      <c r="D102" s="21"/>
      <c r="E102" s="21"/>
      <c r="F102" s="21"/>
      <c r="G102" s="21"/>
      <c r="H102" s="21"/>
      <c r="I102" s="21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1"/>
      <c r="V102" s="21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1"/>
      <c r="AM102" s="21"/>
      <c r="AN102" s="21"/>
      <c r="AO102" s="21"/>
      <c r="AP102" s="21"/>
      <c r="AQ102" s="21"/>
      <c r="AR102" s="21"/>
      <c r="AS102" s="21"/>
      <c r="AT102" s="21"/>
      <c r="AU102" s="22"/>
      <c r="AV102" s="22"/>
      <c r="AW102" s="22"/>
      <c r="AX102" s="22"/>
      <c r="AY102" s="22"/>
      <c r="AZ102" s="22"/>
      <c r="BA102" s="22"/>
      <c r="BB102" s="22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2"/>
      <c r="BO102" s="22"/>
      <c r="BP102" s="22"/>
      <c r="BQ102" s="22"/>
      <c r="BR102" s="22"/>
      <c r="BS102" s="22"/>
      <c r="BT102" s="21"/>
      <c r="BU102" s="21"/>
      <c r="BV102" s="21"/>
      <c r="BW102" s="21"/>
      <c r="BX102" s="21"/>
      <c r="BY102" s="21"/>
      <c r="BZ102" s="21"/>
      <c r="CA102" s="21"/>
      <c r="CB102" s="22"/>
      <c r="CC102" s="22"/>
      <c r="CD102" s="22"/>
      <c r="CE102" s="22"/>
      <c r="CF102" s="22"/>
      <c r="CG102" s="22"/>
      <c r="CH102" s="22"/>
      <c r="CI102" s="8"/>
    </row>
    <row r="103" spans="1:87" s="7" customFormat="1" ht="12.75" x14ac:dyDescent="0.2">
      <c r="A103" s="27" t="s">
        <v>181</v>
      </c>
      <c r="B103" s="10">
        <f>SUM(B61:B101)</f>
        <v>3672</v>
      </c>
      <c r="C103" s="10">
        <f t="shared" ref="C103:BN103" si="6">SUM(C61:C101)</f>
        <v>44774</v>
      </c>
      <c r="D103" s="10">
        <f t="shared" si="6"/>
        <v>623</v>
      </c>
      <c r="E103" s="10">
        <f t="shared" si="6"/>
        <v>13256</v>
      </c>
      <c r="F103" s="10">
        <f t="shared" si="6"/>
        <v>2936138</v>
      </c>
      <c r="G103" s="10">
        <f t="shared" si="6"/>
        <v>18151</v>
      </c>
      <c r="H103" s="10">
        <f t="shared" si="6"/>
        <v>0</v>
      </c>
      <c r="I103" s="10">
        <f t="shared" si="6"/>
        <v>0</v>
      </c>
      <c r="J103" s="10">
        <f t="shared" si="6"/>
        <v>6141</v>
      </c>
      <c r="K103" s="10">
        <f t="shared" si="6"/>
        <v>167907</v>
      </c>
      <c r="L103" s="10">
        <f t="shared" si="6"/>
        <v>7</v>
      </c>
      <c r="M103" s="10">
        <f t="shared" si="6"/>
        <v>2231</v>
      </c>
      <c r="N103" s="8">
        <f t="shared" si="6"/>
        <v>6156</v>
      </c>
      <c r="O103" s="8">
        <f t="shared" si="6"/>
        <v>646</v>
      </c>
      <c r="P103" s="10">
        <f t="shared" si="6"/>
        <v>5813</v>
      </c>
      <c r="Q103" s="10">
        <f t="shared" si="6"/>
        <v>2680</v>
      </c>
      <c r="R103" s="10">
        <f t="shared" si="6"/>
        <v>18267</v>
      </c>
      <c r="S103" s="8">
        <f t="shared" si="6"/>
        <v>101</v>
      </c>
      <c r="T103" s="10">
        <f t="shared" si="6"/>
        <v>0</v>
      </c>
      <c r="U103" s="10">
        <f t="shared" si="6"/>
        <v>357</v>
      </c>
      <c r="V103" s="10">
        <f t="shared" si="6"/>
        <v>0</v>
      </c>
      <c r="W103" s="10">
        <f t="shared" si="6"/>
        <v>268552</v>
      </c>
      <c r="X103" s="10">
        <f t="shared" si="6"/>
        <v>17807</v>
      </c>
      <c r="Y103" s="10">
        <f t="shared" si="6"/>
        <v>0</v>
      </c>
      <c r="Z103" s="10">
        <f t="shared" si="6"/>
        <v>1658</v>
      </c>
      <c r="AA103" s="10">
        <f t="shared" si="6"/>
        <v>4154</v>
      </c>
      <c r="AB103" s="10">
        <f t="shared" si="6"/>
        <v>43</v>
      </c>
      <c r="AC103" s="10">
        <f t="shared" si="6"/>
        <v>6638</v>
      </c>
      <c r="AD103" s="10">
        <f t="shared" si="6"/>
        <v>196</v>
      </c>
      <c r="AE103" s="10">
        <f t="shared" si="6"/>
        <v>161491</v>
      </c>
      <c r="AF103" s="10">
        <f t="shared" si="6"/>
        <v>759</v>
      </c>
      <c r="AG103" s="10">
        <f t="shared" si="6"/>
        <v>0</v>
      </c>
      <c r="AH103" s="10">
        <f t="shared" si="6"/>
        <v>95</v>
      </c>
      <c r="AI103" s="10">
        <f t="shared" si="6"/>
        <v>992</v>
      </c>
      <c r="AJ103" s="10">
        <f t="shared" si="6"/>
        <v>650</v>
      </c>
      <c r="AK103" s="10">
        <f t="shared" si="6"/>
        <v>127155</v>
      </c>
      <c r="AL103" s="10">
        <f t="shared" si="6"/>
        <v>3947</v>
      </c>
      <c r="AM103" s="10">
        <f t="shared" si="6"/>
        <v>106023</v>
      </c>
      <c r="AN103" s="10">
        <f t="shared" si="6"/>
        <v>26491</v>
      </c>
      <c r="AO103" s="10">
        <f t="shared" si="6"/>
        <v>15403</v>
      </c>
      <c r="AP103" s="10">
        <f t="shared" si="6"/>
        <v>2323</v>
      </c>
      <c r="AQ103" s="10">
        <f t="shared" si="6"/>
        <v>7</v>
      </c>
      <c r="AR103" s="10">
        <f t="shared" si="6"/>
        <v>4</v>
      </c>
      <c r="AS103" s="10">
        <f t="shared" si="6"/>
        <v>38678</v>
      </c>
      <c r="AT103" s="10">
        <f t="shared" si="6"/>
        <v>47301</v>
      </c>
      <c r="AU103" s="10">
        <f t="shared" si="6"/>
        <v>5223</v>
      </c>
      <c r="AV103" s="10">
        <f t="shared" si="6"/>
        <v>157</v>
      </c>
      <c r="AW103" s="10">
        <f t="shared" si="6"/>
        <v>0</v>
      </c>
      <c r="AX103" s="10">
        <f t="shared" si="6"/>
        <v>0</v>
      </c>
      <c r="AY103" s="10">
        <f t="shared" si="6"/>
        <v>14</v>
      </c>
      <c r="AZ103" s="10">
        <f t="shared" si="6"/>
        <v>0</v>
      </c>
      <c r="BA103" s="10">
        <f t="shared" si="6"/>
        <v>0</v>
      </c>
      <c r="BB103" s="10">
        <f t="shared" si="6"/>
        <v>0</v>
      </c>
      <c r="BC103" s="10">
        <f t="shared" si="6"/>
        <v>1</v>
      </c>
      <c r="BD103" s="10">
        <f t="shared" si="6"/>
        <v>0</v>
      </c>
      <c r="BE103" s="10">
        <f t="shared" si="6"/>
        <v>1</v>
      </c>
      <c r="BF103" s="10">
        <f t="shared" si="6"/>
        <v>0</v>
      </c>
      <c r="BG103" s="10">
        <f t="shared" si="6"/>
        <v>3161</v>
      </c>
      <c r="BH103" s="10">
        <f t="shared" si="6"/>
        <v>1695</v>
      </c>
      <c r="BI103" s="10">
        <f t="shared" si="6"/>
        <v>1052</v>
      </c>
      <c r="BJ103" s="10">
        <f t="shared" si="6"/>
        <v>3316</v>
      </c>
      <c r="BK103" s="10">
        <f t="shared" si="6"/>
        <v>2</v>
      </c>
      <c r="BL103" s="10">
        <f t="shared" si="6"/>
        <v>4584</v>
      </c>
      <c r="BM103" s="10">
        <f t="shared" si="6"/>
        <v>109</v>
      </c>
      <c r="BN103" s="10">
        <f t="shared" si="6"/>
        <v>460</v>
      </c>
      <c r="BO103" s="10">
        <f t="shared" ref="BO103:CF103" si="7">SUM(BO61:BO101)</f>
        <v>2303</v>
      </c>
      <c r="BP103" s="10">
        <f t="shared" si="7"/>
        <v>901</v>
      </c>
      <c r="BQ103" s="10">
        <f t="shared" si="7"/>
        <v>0</v>
      </c>
      <c r="BR103" s="10">
        <f t="shared" si="7"/>
        <v>0</v>
      </c>
      <c r="BS103" s="10">
        <f t="shared" si="7"/>
        <v>0</v>
      </c>
      <c r="BT103" s="10">
        <f t="shared" si="7"/>
        <v>0</v>
      </c>
      <c r="BU103" s="10">
        <f t="shared" si="7"/>
        <v>400</v>
      </c>
      <c r="BV103" s="10">
        <f t="shared" si="7"/>
        <v>0</v>
      </c>
      <c r="BW103" s="10">
        <f t="shared" si="7"/>
        <v>51</v>
      </c>
      <c r="BX103" s="10">
        <f t="shared" si="7"/>
        <v>183</v>
      </c>
      <c r="BY103" s="10">
        <f t="shared" si="7"/>
        <v>3</v>
      </c>
      <c r="BZ103" s="10">
        <f t="shared" si="7"/>
        <v>1</v>
      </c>
      <c r="CA103" s="10">
        <f t="shared" si="7"/>
        <v>8</v>
      </c>
      <c r="CB103" s="10">
        <f t="shared" si="7"/>
        <v>14</v>
      </c>
      <c r="CC103" s="10">
        <f t="shared" si="7"/>
        <v>35</v>
      </c>
      <c r="CD103" s="10">
        <f t="shared" si="7"/>
        <v>66</v>
      </c>
      <c r="CE103" s="10">
        <f t="shared" si="7"/>
        <v>3</v>
      </c>
      <c r="CF103" s="10">
        <f t="shared" si="7"/>
        <v>0</v>
      </c>
      <c r="CG103" s="8">
        <f>SUM(CG61:CG101)</f>
        <v>4081030</v>
      </c>
      <c r="CH103" s="8">
        <v>0</v>
      </c>
      <c r="CI103" s="8">
        <f>SUM(CI61:CI101)</f>
        <v>4081030</v>
      </c>
    </row>
    <row r="104" spans="1:87" x14ac:dyDescent="0.25">
      <c r="B104" s="28"/>
      <c r="C104" s="28"/>
      <c r="D104" s="28"/>
      <c r="E104" s="28"/>
      <c r="F104" s="28"/>
      <c r="G104" s="28"/>
      <c r="H104" s="28"/>
      <c r="I104" s="28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8"/>
      <c r="V104" s="28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1"/>
      <c r="AM104" s="31"/>
      <c r="AN104" s="31"/>
      <c r="AO104" s="31"/>
      <c r="AP104" s="31"/>
      <c r="AQ104" s="31"/>
      <c r="AR104" s="31"/>
      <c r="AS104" s="31"/>
      <c r="AT104" s="31"/>
      <c r="AU104" s="22"/>
      <c r="AV104" s="22"/>
      <c r="AW104" s="22"/>
      <c r="AX104" s="22"/>
      <c r="AY104" s="22"/>
      <c r="AZ104" s="22"/>
      <c r="BA104" s="22"/>
      <c r="BB104" s="22"/>
      <c r="BC104" s="21"/>
      <c r="BD104" s="21"/>
      <c r="BE104" s="31"/>
      <c r="BF104" s="31"/>
      <c r="BG104" s="31"/>
      <c r="BH104" s="31"/>
      <c r="BI104" s="31"/>
      <c r="BJ104" s="31"/>
      <c r="BK104" s="31"/>
      <c r="BL104" s="31"/>
      <c r="BM104" s="31"/>
      <c r="BN104" s="8"/>
      <c r="BO104" s="22"/>
      <c r="BP104" s="22"/>
      <c r="BQ104" s="22"/>
      <c r="BR104" s="22"/>
      <c r="BS104" s="22"/>
      <c r="BT104" s="21"/>
      <c r="BU104" s="21"/>
      <c r="BV104" s="21"/>
      <c r="BW104" s="21"/>
      <c r="BX104" s="21"/>
      <c r="BY104" s="21"/>
      <c r="BZ104" s="21"/>
      <c r="CA104" s="21"/>
      <c r="CB104" s="8"/>
      <c r="CC104" s="22"/>
      <c r="CD104" s="22"/>
      <c r="CE104" s="22"/>
      <c r="CF104" s="22"/>
      <c r="CG104" s="8"/>
      <c r="CH104" s="22"/>
      <c r="CI104" s="8"/>
    </row>
    <row r="105" spans="1:87" s="7" customFormat="1" x14ac:dyDescent="0.25">
      <c r="A105" s="6" t="s">
        <v>182</v>
      </c>
      <c r="B105" s="33"/>
      <c r="C105" s="36"/>
      <c r="D105" s="36"/>
      <c r="E105" s="36"/>
      <c r="F105" s="39"/>
      <c r="G105" s="36"/>
      <c r="H105" s="36"/>
      <c r="I105" s="36"/>
      <c r="J105" s="32"/>
      <c r="K105" s="32"/>
      <c r="L105" s="34"/>
      <c r="M105" s="32"/>
      <c r="N105" s="32"/>
      <c r="O105" s="32"/>
      <c r="P105" s="32"/>
      <c r="Q105" s="35"/>
      <c r="R105" s="32"/>
      <c r="S105" s="32"/>
      <c r="T105" s="32"/>
      <c r="U105" s="36"/>
      <c r="V105" s="36"/>
      <c r="W105" s="37"/>
      <c r="X105" s="32"/>
      <c r="Y105" s="32"/>
      <c r="Z105" s="32"/>
      <c r="AA105" s="35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8"/>
      <c r="AM105" s="38"/>
      <c r="AN105" s="36"/>
      <c r="AO105" s="36"/>
      <c r="AP105" s="39"/>
      <c r="AQ105" s="36"/>
      <c r="AR105" s="36"/>
      <c r="AS105" s="36"/>
      <c r="AT105" s="36"/>
      <c r="AU105" s="37"/>
      <c r="AV105" s="37"/>
      <c r="AW105" s="32"/>
      <c r="AX105" s="32"/>
      <c r="AY105" s="32"/>
      <c r="AZ105" s="32"/>
      <c r="BA105" s="32"/>
      <c r="BB105" s="32"/>
      <c r="BC105" s="39"/>
      <c r="BD105" s="36"/>
      <c r="BE105" s="40"/>
      <c r="BF105" s="38"/>
      <c r="BG105" s="38"/>
      <c r="BH105" s="36"/>
      <c r="BI105" s="36"/>
      <c r="BJ105" s="36"/>
      <c r="BK105" s="36"/>
      <c r="BL105" s="36"/>
      <c r="BM105" s="39"/>
      <c r="BN105" s="32"/>
      <c r="BO105" s="32"/>
      <c r="BP105" s="32"/>
      <c r="BQ105" s="32"/>
      <c r="BR105" s="32"/>
      <c r="BS105" s="32"/>
      <c r="BT105" s="36"/>
      <c r="BU105" s="36"/>
      <c r="BV105" s="36"/>
      <c r="BW105" s="36"/>
      <c r="BX105" s="36"/>
      <c r="BY105" s="36"/>
      <c r="BZ105" s="36"/>
      <c r="CA105" s="36"/>
      <c r="CB105" s="32"/>
      <c r="CC105" s="32"/>
      <c r="CD105" s="32"/>
      <c r="CE105" s="32"/>
      <c r="CF105" s="32"/>
      <c r="CG105" s="32"/>
      <c r="CH105" s="32"/>
      <c r="CI105" s="32"/>
    </row>
    <row r="106" spans="1:87" x14ac:dyDescent="0.25">
      <c r="A106" s="19" t="s">
        <v>183</v>
      </c>
      <c r="B106" s="21">
        <v>8</v>
      </c>
      <c r="C106" s="21">
        <v>116</v>
      </c>
      <c r="D106" s="21">
        <v>1</v>
      </c>
      <c r="E106" s="21">
        <v>9</v>
      </c>
      <c r="F106" s="21">
        <v>10077</v>
      </c>
      <c r="G106" s="21">
        <v>3</v>
      </c>
      <c r="H106" s="21">
        <v>0</v>
      </c>
      <c r="I106" s="21">
        <v>0</v>
      </c>
      <c r="J106" s="22">
        <v>7</v>
      </c>
      <c r="K106" s="22">
        <v>48</v>
      </c>
      <c r="L106" s="22">
        <v>0</v>
      </c>
      <c r="M106" s="22">
        <v>2</v>
      </c>
      <c r="N106" s="22">
        <v>0</v>
      </c>
      <c r="O106" s="22">
        <v>0</v>
      </c>
      <c r="P106" s="22">
        <v>0</v>
      </c>
      <c r="Q106" s="22">
        <v>0</v>
      </c>
      <c r="R106" s="22">
        <v>12</v>
      </c>
      <c r="S106" s="22">
        <v>0</v>
      </c>
      <c r="T106" s="22">
        <v>0</v>
      </c>
      <c r="U106" s="21">
        <v>0</v>
      </c>
      <c r="V106" s="21">
        <v>0</v>
      </c>
      <c r="W106" s="22">
        <v>382</v>
      </c>
      <c r="X106" s="22">
        <v>21</v>
      </c>
      <c r="Y106" s="22">
        <v>0</v>
      </c>
      <c r="Z106" s="22">
        <v>6</v>
      </c>
      <c r="AA106" s="22">
        <v>40</v>
      </c>
      <c r="AB106" s="22">
        <v>0</v>
      </c>
      <c r="AC106" s="22">
        <v>45</v>
      </c>
      <c r="AD106" s="22">
        <v>1</v>
      </c>
      <c r="AE106" s="22">
        <v>26</v>
      </c>
      <c r="AF106" s="22">
        <v>0</v>
      </c>
      <c r="AG106" s="22">
        <v>0</v>
      </c>
      <c r="AH106" s="22">
        <v>0</v>
      </c>
      <c r="AI106" s="22">
        <v>0</v>
      </c>
      <c r="AJ106" s="22">
        <v>1</v>
      </c>
      <c r="AK106" s="22">
        <v>5</v>
      </c>
      <c r="AL106" s="21">
        <v>5</v>
      </c>
      <c r="AM106" s="21">
        <v>416</v>
      </c>
      <c r="AN106" s="21">
        <v>9</v>
      </c>
      <c r="AO106" s="21">
        <v>169</v>
      </c>
      <c r="AP106" s="21">
        <v>4</v>
      </c>
      <c r="AQ106" s="21">
        <v>0</v>
      </c>
      <c r="AR106" s="21">
        <v>0</v>
      </c>
      <c r="AS106" s="21">
        <v>10</v>
      </c>
      <c r="AT106" s="21">
        <v>9</v>
      </c>
      <c r="AU106" s="22">
        <v>3</v>
      </c>
      <c r="AV106" s="22">
        <v>0</v>
      </c>
      <c r="AW106" s="22">
        <v>0</v>
      </c>
      <c r="AX106" s="22">
        <v>0</v>
      </c>
      <c r="AY106" s="22">
        <v>8</v>
      </c>
      <c r="AZ106" s="22">
        <v>0</v>
      </c>
      <c r="BA106" s="22">
        <v>0</v>
      </c>
      <c r="BB106" s="22">
        <v>0</v>
      </c>
      <c r="BC106" s="22">
        <v>1</v>
      </c>
      <c r="BD106" s="22">
        <v>0</v>
      </c>
      <c r="BE106" s="21">
        <v>0</v>
      </c>
      <c r="BF106" s="21">
        <v>0</v>
      </c>
      <c r="BG106" s="21">
        <v>4</v>
      </c>
      <c r="BH106" s="21">
        <v>1</v>
      </c>
      <c r="BI106" s="21">
        <v>2</v>
      </c>
      <c r="BJ106" s="21">
        <v>3</v>
      </c>
      <c r="BK106" s="21">
        <v>0</v>
      </c>
      <c r="BL106" s="21">
        <v>69</v>
      </c>
      <c r="BM106" s="21">
        <v>0</v>
      </c>
      <c r="BN106" s="22">
        <v>0</v>
      </c>
      <c r="BO106" s="22">
        <v>1</v>
      </c>
      <c r="BP106" s="22">
        <v>4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f t="shared" ref="CG106:CG160" si="8">SUM(B106:CF106)</f>
        <v>11528</v>
      </c>
      <c r="CH106" s="22">
        <v>0</v>
      </c>
      <c r="CI106" s="8">
        <f>SUM(CG106:CH106)</f>
        <v>11528</v>
      </c>
    </row>
    <row r="107" spans="1:87" x14ac:dyDescent="0.25">
      <c r="A107" s="19" t="s">
        <v>184</v>
      </c>
      <c r="B107" s="21">
        <v>2</v>
      </c>
      <c r="C107" s="21">
        <v>0</v>
      </c>
      <c r="D107" s="21">
        <v>0</v>
      </c>
      <c r="E107" s="21">
        <v>0</v>
      </c>
      <c r="F107" s="21">
        <v>0</v>
      </c>
      <c r="G107" s="21">
        <v>0</v>
      </c>
      <c r="H107" s="21">
        <v>0</v>
      </c>
      <c r="I107" s="21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1">
        <v>0</v>
      </c>
      <c r="V107" s="21">
        <v>0</v>
      </c>
      <c r="W107" s="22">
        <v>6</v>
      </c>
      <c r="X107" s="22">
        <v>0</v>
      </c>
      <c r="Y107" s="22">
        <v>0</v>
      </c>
      <c r="Z107" s="22">
        <v>2</v>
      </c>
      <c r="AA107" s="22">
        <v>0</v>
      </c>
      <c r="AB107" s="22">
        <v>0</v>
      </c>
      <c r="AC107" s="22">
        <v>1</v>
      </c>
      <c r="AD107" s="22">
        <v>0</v>
      </c>
      <c r="AE107" s="22">
        <v>1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1">
        <v>0</v>
      </c>
      <c r="AM107" s="21">
        <v>12</v>
      </c>
      <c r="AN107" s="21">
        <v>0</v>
      </c>
      <c r="AO107" s="21">
        <v>0</v>
      </c>
      <c r="AP107" s="21">
        <v>0</v>
      </c>
      <c r="AQ107" s="21">
        <v>0</v>
      </c>
      <c r="AR107" s="21">
        <v>0</v>
      </c>
      <c r="AS107" s="21">
        <v>1</v>
      </c>
      <c r="AT107" s="21">
        <v>3</v>
      </c>
      <c r="AU107" s="22">
        <v>1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1">
        <v>0</v>
      </c>
      <c r="BF107" s="21">
        <v>0</v>
      </c>
      <c r="BG107" s="21">
        <v>0</v>
      </c>
      <c r="BH107" s="21">
        <v>0</v>
      </c>
      <c r="BI107" s="21">
        <v>0</v>
      </c>
      <c r="BJ107" s="21">
        <v>0</v>
      </c>
      <c r="BK107" s="21">
        <v>0</v>
      </c>
      <c r="BL107" s="21">
        <v>0</v>
      </c>
      <c r="BM107" s="21">
        <v>0</v>
      </c>
      <c r="BN107" s="22">
        <v>0</v>
      </c>
      <c r="BO107" s="22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f t="shared" si="8"/>
        <v>29</v>
      </c>
      <c r="CH107" s="22">
        <v>0</v>
      </c>
      <c r="CI107" s="8">
        <f t="shared" ref="CI107:CI162" si="9">SUM(CG107:CH107)</f>
        <v>29</v>
      </c>
    </row>
    <row r="108" spans="1:87" x14ac:dyDescent="0.25">
      <c r="A108" s="19" t="s">
        <v>185</v>
      </c>
      <c r="B108" s="21">
        <v>15</v>
      </c>
      <c r="C108" s="21">
        <v>165</v>
      </c>
      <c r="D108" s="21">
        <v>0</v>
      </c>
      <c r="E108" s="21">
        <v>165</v>
      </c>
      <c r="F108" s="21">
        <v>7906</v>
      </c>
      <c r="G108" s="21">
        <v>24</v>
      </c>
      <c r="H108" s="21">
        <v>0</v>
      </c>
      <c r="I108" s="21">
        <v>0</v>
      </c>
      <c r="J108" s="22">
        <v>5</v>
      </c>
      <c r="K108" s="22">
        <v>1</v>
      </c>
      <c r="L108" s="22">
        <v>0</v>
      </c>
      <c r="M108" s="22">
        <v>1</v>
      </c>
      <c r="N108" s="22">
        <v>0</v>
      </c>
      <c r="O108" s="22">
        <v>0</v>
      </c>
      <c r="P108" s="22">
        <v>3</v>
      </c>
      <c r="Q108" s="22">
        <v>0</v>
      </c>
      <c r="R108" s="22">
        <v>35</v>
      </c>
      <c r="S108" s="22">
        <v>0</v>
      </c>
      <c r="T108" s="22">
        <v>0</v>
      </c>
      <c r="U108" s="21">
        <v>1</v>
      </c>
      <c r="V108" s="21">
        <v>0</v>
      </c>
      <c r="W108" s="22">
        <v>117</v>
      </c>
      <c r="X108" s="22">
        <v>14</v>
      </c>
      <c r="Y108" s="22">
        <v>0</v>
      </c>
      <c r="Z108" s="22">
        <v>10</v>
      </c>
      <c r="AA108" s="22">
        <v>37</v>
      </c>
      <c r="AB108" s="22">
        <v>0</v>
      </c>
      <c r="AC108" s="22">
        <v>45</v>
      </c>
      <c r="AD108" s="22">
        <v>1</v>
      </c>
      <c r="AE108" s="22">
        <v>26</v>
      </c>
      <c r="AF108" s="22">
        <v>0</v>
      </c>
      <c r="AG108" s="22">
        <v>0</v>
      </c>
      <c r="AH108" s="22">
        <v>0</v>
      </c>
      <c r="AI108" s="22">
        <v>0</v>
      </c>
      <c r="AJ108" s="22">
        <v>8</v>
      </c>
      <c r="AK108" s="22">
        <v>29</v>
      </c>
      <c r="AL108" s="21">
        <v>12</v>
      </c>
      <c r="AM108" s="21">
        <v>235</v>
      </c>
      <c r="AN108" s="21">
        <v>20</v>
      </c>
      <c r="AO108" s="21">
        <v>197</v>
      </c>
      <c r="AP108" s="21">
        <v>9</v>
      </c>
      <c r="AQ108" s="21">
        <v>0</v>
      </c>
      <c r="AR108" s="21">
        <v>0</v>
      </c>
      <c r="AS108" s="21">
        <v>14</v>
      </c>
      <c r="AT108" s="21">
        <v>22</v>
      </c>
      <c r="AU108" s="22">
        <v>0</v>
      </c>
      <c r="AV108" s="22"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1">
        <v>0</v>
      </c>
      <c r="BF108" s="21">
        <v>0</v>
      </c>
      <c r="BG108" s="21">
        <v>33</v>
      </c>
      <c r="BH108" s="21">
        <v>40</v>
      </c>
      <c r="BI108" s="21">
        <v>12</v>
      </c>
      <c r="BJ108" s="21">
        <v>27</v>
      </c>
      <c r="BK108" s="21">
        <v>0</v>
      </c>
      <c r="BL108" s="21">
        <v>70</v>
      </c>
      <c r="BM108" s="21">
        <v>1</v>
      </c>
      <c r="BN108" s="22">
        <v>0</v>
      </c>
      <c r="BO108" s="22">
        <v>5</v>
      </c>
      <c r="BP108" s="22">
        <v>16</v>
      </c>
      <c r="BQ108" s="22">
        <v>0</v>
      </c>
      <c r="BR108" s="22">
        <v>0</v>
      </c>
      <c r="BS108" s="22">
        <v>0</v>
      </c>
      <c r="BT108" s="22">
        <v>0</v>
      </c>
      <c r="BU108" s="22">
        <v>0</v>
      </c>
      <c r="BV108" s="22">
        <v>0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f t="shared" si="8"/>
        <v>9321</v>
      </c>
      <c r="CH108" s="22">
        <v>0</v>
      </c>
      <c r="CI108" s="8">
        <f t="shared" si="9"/>
        <v>9321</v>
      </c>
    </row>
    <row r="109" spans="1:87" x14ac:dyDescent="0.25">
      <c r="A109" s="19" t="s">
        <v>186</v>
      </c>
      <c r="B109" s="21">
        <v>32</v>
      </c>
      <c r="C109" s="21">
        <v>305</v>
      </c>
      <c r="D109" s="21">
        <v>0</v>
      </c>
      <c r="E109" s="21">
        <v>330</v>
      </c>
      <c r="F109" s="21">
        <v>2942</v>
      </c>
      <c r="G109" s="21">
        <v>3</v>
      </c>
      <c r="H109" s="21">
        <v>0</v>
      </c>
      <c r="I109" s="21">
        <v>0</v>
      </c>
      <c r="J109" s="22">
        <v>1</v>
      </c>
      <c r="K109" s="22">
        <v>893</v>
      </c>
      <c r="L109" s="22">
        <v>0</v>
      </c>
      <c r="M109" s="22">
        <v>3</v>
      </c>
      <c r="N109" s="22">
        <v>4</v>
      </c>
      <c r="O109" s="22">
        <v>0</v>
      </c>
      <c r="P109" s="22">
        <v>2</v>
      </c>
      <c r="Q109" s="22">
        <v>33</v>
      </c>
      <c r="R109" s="22">
        <v>199</v>
      </c>
      <c r="S109" s="22">
        <v>0</v>
      </c>
      <c r="T109" s="22">
        <v>0</v>
      </c>
      <c r="U109" s="21">
        <v>3</v>
      </c>
      <c r="V109" s="21">
        <v>0</v>
      </c>
      <c r="W109" s="22">
        <v>668</v>
      </c>
      <c r="X109" s="22">
        <v>10</v>
      </c>
      <c r="Y109" s="22">
        <v>0</v>
      </c>
      <c r="Z109" s="22">
        <v>12</v>
      </c>
      <c r="AA109" s="22">
        <v>25</v>
      </c>
      <c r="AB109" s="22">
        <v>5</v>
      </c>
      <c r="AC109" s="22">
        <v>102</v>
      </c>
      <c r="AD109" s="22">
        <v>1</v>
      </c>
      <c r="AE109" s="22">
        <v>96</v>
      </c>
      <c r="AF109" s="22">
        <v>0</v>
      </c>
      <c r="AG109" s="22">
        <v>0</v>
      </c>
      <c r="AH109" s="22">
        <v>2</v>
      </c>
      <c r="AI109" s="22">
        <v>12</v>
      </c>
      <c r="AJ109" s="22">
        <v>2</v>
      </c>
      <c r="AK109" s="22">
        <v>23</v>
      </c>
      <c r="AL109" s="21">
        <v>153</v>
      </c>
      <c r="AM109" s="21">
        <v>2021</v>
      </c>
      <c r="AN109" s="21">
        <v>99</v>
      </c>
      <c r="AO109" s="21">
        <v>27</v>
      </c>
      <c r="AP109" s="21">
        <v>3</v>
      </c>
      <c r="AQ109" s="21">
        <v>0</v>
      </c>
      <c r="AR109" s="21">
        <v>0</v>
      </c>
      <c r="AS109" s="21">
        <v>372</v>
      </c>
      <c r="AT109" s="21">
        <v>163</v>
      </c>
      <c r="AU109" s="22">
        <v>58</v>
      </c>
      <c r="AV109" s="22">
        <v>0</v>
      </c>
      <c r="AW109" s="22">
        <v>0</v>
      </c>
      <c r="AX109" s="22">
        <v>0</v>
      </c>
      <c r="AY109" s="22">
        <v>1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1">
        <v>0</v>
      </c>
      <c r="BF109" s="21">
        <v>0</v>
      </c>
      <c r="BG109" s="21">
        <v>125</v>
      </c>
      <c r="BH109" s="21">
        <v>20</v>
      </c>
      <c r="BI109" s="21">
        <v>20</v>
      </c>
      <c r="BJ109" s="21">
        <v>340</v>
      </c>
      <c r="BK109" s="21">
        <v>0</v>
      </c>
      <c r="BL109" s="21">
        <v>20</v>
      </c>
      <c r="BM109" s="21">
        <v>2</v>
      </c>
      <c r="BN109" s="22">
        <v>1</v>
      </c>
      <c r="BO109" s="22">
        <v>10</v>
      </c>
      <c r="BP109" s="22">
        <v>0</v>
      </c>
      <c r="BQ109" s="22">
        <v>0</v>
      </c>
      <c r="BR109" s="22">
        <v>0</v>
      </c>
      <c r="BS109" s="22">
        <v>0</v>
      </c>
      <c r="BT109" s="22">
        <v>0</v>
      </c>
      <c r="BU109" s="22">
        <v>1</v>
      </c>
      <c r="BV109" s="22">
        <v>0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f t="shared" si="8"/>
        <v>9144</v>
      </c>
      <c r="CH109" s="22">
        <v>0</v>
      </c>
      <c r="CI109" s="8">
        <f t="shared" si="9"/>
        <v>9144</v>
      </c>
    </row>
    <row r="110" spans="1:87" x14ac:dyDescent="0.25">
      <c r="A110" s="19" t="s">
        <v>187</v>
      </c>
      <c r="B110" s="21">
        <v>63</v>
      </c>
      <c r="C110" s="21">
        <v>290</v>
      </c>
      <c r="D110" s="21">
        <v>1</v>
      </c>
      <c r="E110" s="21">
        <v>18</v>
      </c>
      <c r="F110" s="21">
        <v>6498</v>
      </c>
      <c r="G110" s="21">
        <v>8</v>
      </c>
      <c r="H110" s="21">
        <v>0</v>
      </c>
      <c r="I110" s="21">
        <v>0</v>
      </c>
      <c r="J110" s="22">
        <v>1</v>
      </c>
      <c r="K110" s="22">
        <v>330</v>
      </c>
      <c r="L110" s="22">
        <v>0</v>
      </c>
      <c r="M110" s="22">
        <v>3</v>
      </c>
      <c r="N110" s="22">
        <v>0</v>
      </c>
      <c r="O110" s="22">
        <v>0</v>
      </c>
      <c r="P110" s="22">
        <v>0</v>
      </c>
      <c r="Q110" s="22">
        <v>0</v>
      </c>
      <c r="R110" s="22">
        <v>26</v>
      </c>
      <c r="S110" s="22">
        <v>0</v>
      </c>
      <c r="T110" s="22">
        <v>0</v>
      </c>
      <c r="U110" s="21">
        <v>0</v>
      </c>
      <c r="V110" s="21">
        <v>0</v>
      </c>
      <c r="W110" s="22">
        <v>440</v>
      </c>
      <c r="X110" s="22">
        <v>64</v>
      </c>
      <c r="Y110" s="22">
        <v>0</v>
      </c>
      <c r="Z110" s="22">
        <v>26</v>
      </c>
      <c r="AA110" s="22">
        <v>89</v>
      </c>
      <c r="AB110" s="22">
        <v>0</v>
      </c>
      <c r="AC110" s="22">
        <v>92</v>
      </c>
      <c r="AD110" s="22">
        <v>2</v>
      </c>
      <c r="AE110" s="22">
        <v>22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10</v>
      </c>
      <c r="AL110" s="21">
        <v>16</v>
      </c>
      <c r="AM110" s="21">
        <v>383</v>
      </c>
      <c r="AN110" s="21">
        <v>26</v>
      </c>
      <c r="AO110" s="21">
        <v>16</v>
      </c>
      <c r="AP110" s="21">
        <v>1</v>
      </c>
      <c r="AQ110" s="21">
        <v>0</v>
      </c>
      <c r="AR110" s="21">
        <v>0</v>
      </c>
      <c r="AS110" s="21">
        <v>19</v>
      </c>
      <c r="AT110" s="21">
        <v>38</v>
      </c>
      <c r="AU110" s="22">
        <v>5</v>
      </c>
      <c r="AV110" s="22">
        <v>1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1">
        <v>0</v>
      </c>
      <c r="BF110" s="21">
        <v>0</v>
      </c>
      <c r="BG110" s="21">
        <v>6</v>
      </c>
      <c r="BH110" s="21">
        <v>1</v>
      </c>
      <c r="BI110" s="21">
        <v>8</v>
      </c>
      <c r="BJ110" s="21">
        <v>5</v>
      </c>
      <c r="BK110" s="21">
        <v>0</v>
      </c>
      <c r="BL110" s="21">
        <v>6</v>
      </c>
      <c r="BM110" s="21">
        <v>1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0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f t="shared" si="8"/>
        <v>8515</v>
      </c>
      <c r="CH110" s="22">
        <v>0</v>
      </c>
      <c r="CI110" s="8">
        <f t="shared" si="9"/>
        <v>8515</v>
      </c>
    </row>
    <row r="111" spans="1:87" x14ac:dyDescent="0.25">
      <c r="A111" s="19" t="s">
        <v>188</v>
      </c>
      <c r="B111" s="21">
        <v>12</v>
      </c>
      <c r="C111" s="21">
        <v>43</v>
      </c>
      <c r="D111" s="21">
        <v>0</v>
      </c>
      <c r="E111" s="21">
        <v>38</v>
      </c>
      <c r="F111" s="21">
        <v>14930</v>
      </c>
      <c r="G111" s="21">
        <v>13</v>
      </c>
      <c r="H111" s="21">
        <v>0</v>
      </c>
      <c r="I111" s="21">
        <v>0</v>
      </c>
      <c r="J111" s="22">
        <v>4</v>
      </c>
      <c r="K111" s="22">
        <v>748</v>
      </c>
      <c r="L111" s="22">
        <v>0</v>
      </c>
      <c r="M111" s="22">
        <v>0</v>
      </c>
      <c r="N111" s="22">
        <v>0</v>
      </c>
      <c r="O111" s="22">
        <v>0</v>
      </c>
      <c r="P111" s="22">
        <v>1</v>
      </c>
      <c r="Q111" s="22">
        <v>0</v>
      </c>
      <c r="R111" s="22">
        <v>2</v>
      </c>
      <c r="S111" s="22">
        <v>0</v>
      </c>
      <c r="T111" s="22">
        <v>0</v>
      </c>
      <c r="U111" s="21">
        <v>1</v>
      </c>
      <c r="V111" s="21">
        <v>0</v>
      </c>
      <c r="W111" s="22">
        <v>263</v>
      </c>
      <c r="X111" s="22">
        <v>12</v>
      </c>
      <c r="Y111" s="22">
        <v>0</v>
      </c>
      <c r="Z111" s="22">
        <v>36</v>
      </c>
      <c r="AA111" s="22">
        <v>56</v>
      </c>
      <c r="AB111" s="22">
        <v>0</v>
      </c>
      <c r="AC111" s="22">
        <v>88</v>
      </c>
      <c r="AD111" s="22">
        <v>0</v>
      </c>
      <c r="AE111" s="22">
        <v>65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64</v>
      </c>
      <c r="AL111" s="21">
        <v>14</v>
      </c>
      <c r="AM111" s="21">
        <v>717</v>
      </c>
      <c r="AN111" s="21">
        <v>34</v>
      </c>
      <c r="AO111" s="21">
        <v>79</v>
      </c>
      <c r="AP111" s="21">
        <v>17</v>
      </c>
      <c r="AQ111" s="21">
        <v>0</v>
      </c>
      <c r="AR111" s="21">
        <v>0</v>
      </c>
      <c r="AS111" s="21">
        <v>218</v>
      </c>
      <c r="AT111" s="21">
        <v>244</v>
      </c>
      <c r="AU111" s="22">
        <v>3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1">
        <v>0</v>
      </c>
      <c r="BF111" s="21">
        <v>0</v>
      </c>
      <c r="BG111" s="21">
        <v>47</v>
      </c>
      <c r="BH111" s="21">
        <v>2</v>
      </c>
      <c r="BI111" s="21">
        <v>12</v>
      </c>
      <c r="BJ111" s="21">
        <v>86</v>
      </c>
      <c r="BK111" s="21">
        <v>0</v>
      </c>
      <c r="BL111" s="21">
        <v>3</v>
      </c>
      <c r="BM111" s="22">
        <v>10</v>
      </c>
      <c r="BN111" s="22">
        <v>0</v>
      </c>
      <c r="BO111" s="22">
        <v>5</v>
      </c>
      <c r="BP111" s="22">
        <v>1</v>
      </c>
      <c r="BQ111" s="22">
        <v>0</v>
      </c>
      <c r="BR111" s="22">
        <v>0</v>
      </c>
      <c r="BS111" s="22">
        <v>0</v>
      </c>
      <c r="BT111" s="22">
        <v>0</v>
      </c>
      <c r="BU111" s="22">
        <v>1</v>
      </c>
      <c r="BV111" s="22">
        <v>0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f t="shared" si="8"/>
        <v>17869</v>
      </c>
      <c r="CH111" s="22">
        <v>0</v>
      </c>
      <c r="CI111" s="8">
        <f t="shared" si="9"/>
        <v>17869</v>
      </c>
    </row>
    <row r="112" spans="1:87" x14ac:dyDescent="0.25">
      <c r="A112" s="19" t="s">
        <v>189</v>
      </c>
      <c r="B112" s="21">
        <v>32</v>
      </c>
      <c r="C112" s="21">
        <v>233</v>
      </c>
      <c r="D112" s="21">
        <v>2</v>
      </c>
      <c r="E112" s="21">
        <v>54</v>
      </c>
      <c r="F112" s="21">
        <v>3050</v>
      </c>
      <c r="G112" s="21">
        <v>2</v>
      </c>
      <c r="H112" s="21">
        <v>0</v>
      </c>
      <c r="I112" s="21">
        <v>0</v>
      </c>
      <c r="J112" s="22">
        <v>3</v>
      </c>
      <c r="K112" s="22">
        <v>1224</v>
      </c>
      <c r="L112" s="22">
        <v>0</v>
      </c>
      <c r="M112" s="22">
        <v>9</v>
      </c>
      <c r="N112" s="22">
        <v>0</v>
      </c>
      <c r="O112" s="22">
        <v>0</v>
      </c>
      <c r="P112" s="22">
        <v>0</v>
      </c>
      <c r="Q112" s="22">
        <v>6</v>
      </c>
      <c r="R112" s="22">
        <v>245</v>
      </c>
      <c r="S112" s="22">
        <v>0</v>
      </c>
      <c r="T112" s="22">
        <v>0</v>
      </c>
      <c r="U112" s="21">
        <v>2</v>
      </c>
      <c r="V112" s="21">
        <v>0</v>
      </c>
      <c r="W112" s="22">
        <v>848</v>
      </c>
      <c r="X112" s="22">
        <v>16</v>
      </c>
      <c r="Y112" s="22">
        <v>0</v>
      </c>
      <c r="Z112" s="22">
        <v>30</v>
      </c>
      <c r="AA112" s="22">
        <v>58</v>
      </c>
      <c r="AB112" s="22">
        <v>19</v>
      </c>
      <c r="AC112" s="22">
        <v>160</v>
      </c>
      <c r="AD112" s="22">
        <v>0</v>
      </c>
      <c r="AE112" s="22">
        <v>103</v>
      </c>
      <c r="AF112" s="22">
        <v>0</v>
      </c>
      <c r="AG112" s="22">
        <v>0</v>
      </c>
      <c r="AH112" s="22">
        <v>1</v>
      </c>
      <c r="AI112" s="22">
        <v>3</v>
      </c>
      <c r="AJ112" s="22">
        <v>6</v>
      </c>
      <c r="AK112" s="22">
        <v>59</v>
      </c>
      <c r="AL112" s="21">
        <v>126</v>
      </c>
      <c r="AM112" s="21">
        <v>1199</v>
      </c>
      <c r="AN112" s="21">
        <v>135</v>
      </c>
      <c r="AO112" s="21">
        <v>47</v>
      </c>
      <c r="AP112" s="21">
        <v>1</v>
      </c>
      <c r="AQ112" s="21">
        <v>0</v>
      </c>
      <c r="AR112" s="21">
        <v>0</v>
      </c>
      <c r="AS112" s="21">
        <v>440</v>
      </c>
      <c r="AT112" s="21">
        <v>396</v>
      </c>
      <c r="AU112" s="22">
        <v>79</v>
      </c>
      <c r="AV112" s="22">
        <v>1</v>
      </c>
      <c r="AW112" s="22">
        <v>0</v>
      </c>
      <c r="AX112" s="22">
        <v>1</v>
      </c>
      <c r="AY112" s="22">
        <v>467</v>
      </c>
      <c r="AZ112" s="22">
        <v>0</v>
      </c>
      <c r="BA112" s="22">
        <v>21</v>
      </c>
      <c r="BB112" s="22">
        <v>0</v>
      </c>
      <c r="BC112" s="22">
        <v>8</v>
      </c>
      <c r="BD112" s="22">
        <v>0</v>
      </c>
      <c r="BE112" s="21">
        <v>0</v>
      </c>
      <c r="BF112" s="21">
        <v>0</v>
      </c>
      <c r="BG112" s="21">
        <v>148</v>
      </c>
      <c r="BH112" s="21">
        <v>76</v>
      </c>
      <c r="BI112" s="21">
        <v>35</v>
      </c>
      <c r="BJ112" s="21">
        <v>161</v>
      </c>
      <c r="BK112" s="21">
        <v>0</v>
      </c>
      <c r="BL112" s="21">
        <v>9</v>
      </c>
      <c r="BM112" s="21">
        <v>6</v>
      </c>
      <c r="BN112" s="22">
        <v>2</v>
      </c>
      <c r="BO112" s="22">
        <v>4</v>
      </c>
      <c r="BP112" s="22">
        <v>1</v>
      </c>
      <c r="BQ112" s="22">
        <v>0</v>
      </c>
      <c r="BR112" s="22">
        <v>0</v>
      </c>
      <c r="BS112" s="22">
        <v>0</v>
      </c>
      <c r="BT112" s="22">
        <v>0</v>
      </c>
      <c r="BU112" s="22">
        <v>2</v>
      </c>
      <c r="BV112" s="22">
        <v>0</v>
      </c>
      <c r="BW112" s="22">
        <v>0</v>
      </c>
      <c r="BX112" s="22">
        <v>0</v>
      </c>
      <c r="BY112" s="22">
        <v>0</v>
      </c>
      <c r="BZ112" s="22">
        <v>0</v>
      </c>
      <c r="CA112" s="22">
        <v>0</v>
      </c>
      <c r="CB112" s="22">
        <v>0</v>
      </c>
      <c r="CC112" s="22">
        <v>0</v>
      </c>
      <c r="CD112" s="22">
        <v>1</v>
      </c>
      <c r="CE112" s="22">
        <v>0</v>
      </c>
      <c r="CF112" s="22">
        <v>0</v>
      </c>
      <c r="CG112" s="22">
        <f t="shared" si="8"/>
        <v>9531</v>
      </c>
      <c r="CH112" s="22">
        <v>0</v>
      </c>
      <c r="CI112" s="8">
        <f t="shared" si="9"/>
        <v>9531</v>
      </c>
    </row>
    <row r="113" spans="1:87" x14ac:dyDescent="0.25">
      <c r="A113" s="19" t="s">
        <v>190</v>
      </c>
      <c r="B113" s="21">
        <v>2</v>
      </c>
      <c r="C113" s="21">
        <v>117</v>
      </c>
      <c r="D113" s="21">
        <v>0</v>
      </c>
      <c r="E113" s="21">
        <v>100</v>
      </c>
      <c r="F113" s="21">
        <v>4075</v>
      </c>
      <c r="G113" s="21">
        <v>4</v>
      </c>
      <c r="H113" s="21">
        <v>0</v>
      </c>
      <c r="I113" s="21">
        <v>0</v>
      </c>
      <c r="J113" s="22">
        <v>2</v>
      </c>
      <c r="K113" s="22">
        <v>1185</v>
      </c>
      <c r="L113" s="22">
        <v>0</v>
      </c>
      <c r="M113" s="22">
        <v>2</v>
      </c>
      <c r="N113" s="22">
        <v>0</v>
      </c>
      <c r="O113" s="22">
        <v>0</v>
      </c>
      <c r="P113" s="22">
        <v>2</v>
      </c>
      <c r="Q113" s="22">
        <v>1</v>
      </c>
      <c r="R113" s="22">
        <v>15</v>
      </c>
      <c r="S113" s="22">
        <v>0</v>
      </c>
      <c r="T113" s="22">
        <v>0</v>
      </c>
      <c r="U113" s="21">
        <v>0</v>
      </c>
      <c r="V113" s="21">
        <v>0</v>
      </c>
      <c r="W113" s="22">
        <v>172</v>
      </c>
      <c r="X113" s="22">
        <v>3</v>
      </c>
      <c r="Y113" s="22">
        <v>0</v>
      </c>
      <c r="Z113" s="22">
        <v>0</v>
      </c>
      <c r="AA113" s="22">
        <v>23</v>
      </c>
      <c r="AB113" s="22">
        <v>0</v>
      </c>
      <c r="AC113" s="22">
        <v>45</v>
      </c>
      <c r="AD113" s="22">
        <v>1</v>
      </c>
      <c r="AE113" s="22">
        <v>27</v>
      </c>
      <c r="AF113" s="22">
        <v>0</v>
      </c>
      <c r="AG113" s="22">
        <v>0</v>
      </c>
      <c r="AH113" s="22">
        <v>0</v>
      </c>
      <c r="AI113" s="22">
        <v>0</v>
      </c>
      <c r="AJ113" s="22">
        <v>1</v>
      </c>
      <c r="AK113" s="22">
        <v>7</v>
      </c>
      <c r="AL113" s="21">
        <v>9</v>
      </c>
      <c r="AM113" s="21">
        <v>674</v>
      </c>
      <c r="AN113" s="21">
        <v>20</v>
      </c>
      <c r="AO113" s="21">
        <v>147</v>
      </c>
      <c r="AP113" s="21">
        <v>9</v>
      </c>
      <c r="AQ113" s="21">
        <v>0</v>
      </c>
      <c r="AR113" s="21">
        <v>0</v>
      </c>
      <c r="AS113" s="21">
        <v>7</v>
      </c>
      <c r="AT113" s="21">
        <v>8</v>
      </c>
      <c r="AU113" s="22">
        <v>1</v>
      </c>
      <c r="AV113" s="22"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1">
        <v>0</v>
      </c>
      <c r="BF113" s="21">
        <v>0</v>
      </c>
      <c r="BG113" s="21">
        <v>4</v>
      </c>
      <c r="BH113" s="21">
        <v>0</v>
      </c>
      <c r="BI113" s="21">
        <v>3</v>
      </c>
      <c r="BJ113" s="21">
        <v>2</v>
      </c>
      <c r="BK113" s="21">
        <v>0</v>
      </c>
      <c r="BL113" s="21">
        <v>54</v>
      </c>
      <c r="BM113" s="21">
        <v>0</v>
      </c>
      <c r="BN113" s="22">
        <v>0</v>
      </c>
      <c r="BO113" s="22">
        <v>5</v>
      </c>
      <c r="BP113" s="22">
        <v>9</v>
      </c>
      <c r="BQ113" s="22">
        <v>0</v>
      </c>
      <c r="BR113" s="22">
        <v>0</v>
      </c>
      <c r="BS113" s="22">
        <v>0</v>
      </c>
      <c r="BT113" s="22">
        <v>0</v>
      </c>
      <c r="BU113" s="22">
        <v>0</v>
      </c>
      <c r="BV113" s="22">
        <v>0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f t="shared" si="8"/>
        <v>6736</v>
      </c>
      <c r="CH113" s="22">
        <v>0</v>
      </c>
      <c r="CI113" s="8">
        <f t="shared" si="9"/>
        <v>6736</v>
      </c>
    </row>
    <row r="114" spans="1:87" x14ac:dyDescent="0.25">
      <c r="A114" s="19" t="s">
        <v>191</v>
      </c>
      <c r="B114" s="21">
        <v>21</v>
      </c>
      <c r="C114" s="21">
        <v>92</v>
      </c>
      <c r="D114" s="21">
        <v>2</v>
      </c>
      <c r="E114" s="21">
        <v>114</v>
      </c>
      <c r="F114" s="21">
        <v>12218</v>
      </c>
      <c r="G114" s="21">
        <v>17</v>
      </c>
      <c r="H114" s="21">
        <v>0</v>
      </c>
      <c r="I114" s="21">
        <v>0</v>
      </c>
      <c r="J114" s="22">
        <v>7</v>
      </c>
      <c r="K114" s="22">
        <v>1524</v>
      </c>
      <c r="L114" s="22">
        <v>0</v>
      </c>
      <c r="M114" s="22">
        <v>1</v>
      </c>
      <c r="N114" s="22">
        <v>0</v>
      </c>
      <c r="O114" s="22">
        <v>0</v>
      </c>
      <c r="P114" s="22">
        <v>0</v>
      </c>
      <c r="Q114" s="22">
        <v>2</v>
      </c>
      <c r="R114" s="22">
        <v>83</v>
      </c>
      <c r="S114" s="22">
        <v>0</v>
      </c>
      <c r="T114" s="22">
        <v>0</v>
      </c>
      <c r="U114" s="21">
        <v>1</v>
      </c>
      <c r="V114" s="21">
        <v>0</v>
      </c>
      <c r="W114" s="22">
        <v>273</v>
      </c>
      <c r="X114" s="22">
        <v>4</v>
      </c>
      <c r="Y114" s="22">
        <v>0</v>
      </c>
      <c r="Z114" s="22">
        <v>22</v>
      </c>
      <c r="AA114" s="22">
        <v>44</v>
      </c>
      <c r="AB114" s="22">
        <v>1</v>
      </c>
      <c r="AC114" s="22">
        <v>64</v>
      </c>
      <c r="AD114" s="22">
        <v>1</v>
      </c>
      <c r="AE114" s="22">
        <v>115</v>
      </c>
      <c r="AF114" s="22">
        <v>0</v>
      </c>
      <c r="AG114" s="22">
        <v>0</v>
      </c>
      <c r="AH114" s="22">
        <v>6</v>
      </c>
      <c r="AI114" s="22">
        <v>134</v>
      </c>
      <c r="AJ114" s="22">
        <v>0</v>
      </c>
      <c r="AK114" s="22">
        <v>33</v>
      </c>
      <c r="AL114" s="21">
        <v>34</v>
      </c>
      <c r="AM114" s="21">
        <v>4923</v>
      </c>
      <c r="AN114" s="21">
        <v>15</v>
      </c>
      <c r="AO114" s="21">
        <v>71</v>
      </c>
      <c r="AP114" s="21">
        <v>15</v>
      </c>
      <c r="AQ114" s="21">
        <v>0</v>
      </c>
      <c r="AR114" s="21">
        <v>0</v>
      </c>
      <c r="AS114" s="21">
        <v>85</v>
      </c>
      <c r="AT114" s="21">
        <v>65</v>
      </c>
      <c r="AU114" s="22">
        <v>6</v>
      </c>
      <c r="AV114" s="22">
        <v>0</v>
      </c>
      <c r="AW114" s="22">
        <v>0</v>
      </c>
      <c r="AX114" s="22">
        <v>0</v>
      </c>
      <c r="AY114" s="22">
        <v>158</v>
      </c>
      <c r="AZ114" s="22">
        <v>0</v>
      </c>
      <c r="BA114" s="22">
        <v>1</v>
      </c>
      <c r="BB114" s="22">
        <v>0</v>
      </c>
      <c r="BC114" s="22">
        <v>1</v>
      </c>
      <c r="BD114" s="22">
        <v>0</v>
      </c>
      <c r="BE114" s="21">
        <v>0</v>
      </c>
      <c r="BF114" s="21">
        <v>0</v>
      </c>
      <c r="BG114" s="21">
        <v>43</v>
      </c>
      <c r="BH114" s="21">
        <v>18</v>
      </c>
      <c r="BI114" s="21">
        <v>5</v>
      </c>
      <c r="BJ114" s="21">
        <v>40</v>
      </c>
      <c r="BK114" s="21">
        <v>0</v>
      </c>
      <c r="BL114" s="21">
        <v>62</v>
      </c>
      <c r="BM114" s="21">
        <v>2</v>
      </c>
      <c r="BN114" s="22">
        <v>1</v>
      </c>
      <c r="BO114" s="22">
        <v>1</v>
      </c>
      <c r="BP114" s="22">
        <v>1</v>
      </c>
      <c r="BQ114" s="22">
        <v>0</v>
      </c>
      <c r="BR114" s="22">
        <v>0</v>
      </c>
      <c r="BS114" s="22">
        <v>0</v>
      </c>
      <c r="BT114" s="22">
        <v>0</v>
      </c>
      <c r="BU114" s="22">
        <v>3</v>
      </c>
      <c r="BV114" s="22">
        <v>0</v>
      </c>
      <c r="BW114" s="22">
        <v>0</v>
      </c>
      <c r="BX114" s="22">
        <v>0</v>
      </c>
      <c r="BY114" s="22">
        <v>0</v>
      </c>
      <c r="BZ114" s="22">
        <v>0</v>
      </c>
      <c r="CA114" s="22">
        <v>0</v>
      </c>
      <c r="CB114" s="22">
        <v>1</v>
      </c>
      <c r="CC114" s="22">
        <v>0</v>
      </c>
      <c r="CD114" s="22">
        <v>0</v>
      </c>
      <c r="CE114" s="22">
        <v>0</v>
      </c>
      <c r="CF114" s="22">
        <v>0</v>
      </c>
      <c r="CG114" s="22">
        <f t="shared" si="8"/>
        <v>20330</v>
      </c>
      <c r="CH114" s="22">
        <v>0</v>
      </c>
      <c r="CI114" s="8">
        <f t="shared" si="9"/>
        <v>20330</v>
      </c>
    </row>
    <row r="115" spans="1:87" x14ac:dyDescent="0.25">
      <c r="A115" s="19" t="s">
        <v>192</v>
      </c>
      <c r="B115" s="21">
        <v>9</v>
      </c>
      <c r="C115" s="21">
        <v>92</v>
      </c>
      <c r="D115" s="21">
        <v>0</v>
      </c>
      <c r="E115" s="21">
        <v>234</v>
      </c>
      <c r="F115" s="21">
        <v>10850</v>
      </c>
      <c r="G115" s="21">
        <v>7</v>
      </c>
      <c r="H115" s="21">
        <v>0</v>
      </c>
      <c r="I115" s="21">
        <v>0</v>
      </c>
      <c r="J115" s="22">
        <v>25</v>
      </c>
      <c r="K115" s="22">
        <v>3454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14</v>
      </c>
      <c r="S115" s="22">
        <v>0</v>
      </c>
      <c r="T115" s="22">
        <v>0</v>
      </c>
      <c r="U115" s="21">
        <v>0</v>
      </c>
      <c r="V115" s="21">
        <v>0</v>
      </c>
      <c r="W115" s="22">
        <v>274</v>
      </c>
      <c r="X115" s="22">
        <v>2</v>
      </c>
      <c r="Y115" s="22">
        <v>0</v>
      </c>
      <c r="Z115" s="22">
        <v>5</v>
      </c>
      <c r="AA115" s="22">
        <v>38</v>
      </c>
      <c r="AB115" s="22">
        <v>2</v>
      </c>
      <c r="AC115" s="22">
        <v>56</v>
      </c>
      <c r="AD115" s="22">
        <v>0</v>
      </c>
      <c r="AE115" s="22">
        <v>42</v>
      </c>
      <c r="AF115" s="22">
        <v>0</v>
      </c>
      <c r="AG115" s="22">
        <v>0</v>
      </c>
      <c r="AH115" s="22">
        <v>0</v>
      </c>
      <c r="AI115" s="22">
        <v>11</v>
      </c>
      <c r="AJ115" s="22">
        <v>2</v>
      </c>
      <c r="AK115" s="22">
        <v>13</v>
      </c>
      <c r="AL115" s="21">
        <v>35</v>
      </c>
      <c r="AM115" s="21">
        <v>983</v>
      </c>
      <c r="AN115" s="21">
        <v>21</v>
      </c>
      <c r="AO115" s="21">
        <v>35</v>
      </c>
      <c r="AP115" s="21">
        <v>2</v>
      </c>
      <c r="AQ115" s="21">
        <v>0</v>
      </c>
      <c r="AR115" s="21">
        <v>0</v>
      </c>
      <c r="AS115" s="21">
        <v>71</v>
      </c>
      <c r="AT115" s="21">
        <v>41</v>
      </c>
      <c r="AU115" s="22">
        <v>3</v>
      </c>
      <c r="AV115" s="22">
        <v>0</v>
      </c>
      <c r="AW115" s="22">
        <v>0</v>
      </c>
      <c r="AX115" s="22">
        <v>0</v>
      </c>
      <c r="AY115" s="22">
        <v>8</v>
      </c>
      <c r="AZ115" s="22">
        <v>0</v>
      </c>
      <c r="BA115" s="22">
        <v>0</v>
      </c>
      <c r="BB115" s="22">
        <v>0</v>
      </c>
      <c r="BC115" s="22">
        <v>0</v>
      </c>
      <c r="BD115" s="22">
        <v>0</v>
      </c>
      <c r="BE115" s="21">
        <v>0</v>
      </c>
      <c r="BF115" s="21">
        <v>0</v>
      </c>
      <c r="BG115" s="21">
        <v>37</v>
      </c>
      <c r="BH115" s="21">
        <v>3</v>
      </c>
      <c r="BI115" s="21">
        <v>6</v>
      </c>
      <c r="BJ115" s="21">
        <v>27</v>
      </c>
      <c r="BK115" s="21">
        <v>0</v>
      </c>
      <c r="BL115" s="21">
        <v>32</v>
      </c>
      <c r="BM115" s="21">
        <v>1</v>
      </c>
      <c r="BN115" s="22">
        <v>0</v>
      </c>
      <c r="BO115" s="22">
        <v>3</v>
      </c>
      <c r="BP115" s="22">
        <v>0</v>
      </c>
      <c r="BQ115" s="22">
        <v>0</v>
      </c>
      <c r="BR115" s="22">
        <v>0</v>
      </c>
      <c r="BS115" s="22">
        <v>0</v>
      </c>
      <c r="BT115" s="22">
        <v>0</v>
      </c>
      <c r="BU115" s="22">
        <v>2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f t="shared" si="8"/>
        <v>16440</v>
      </c>
      <c r="CH115" s="22">
        <v>0</v>
      </c>
      <c r="CI115" s="8">
        <f t="shared" si="9"/>
        <v>16440</v>
      </c>
    </row>
    <row r="116" spans="1:87" x14ac:dyDescent="0.25">
      <c r="A116" s="19" t="s">
        <v>193</v>
      </c>
      <c r="B116" s="21">
        <v>20</v>
      </c>
      <c r="C116" s="21">
        <v>29</v>
      </c>
      <c r="D116" s="21">
        <v>0</v>
      </c>
      <c r="E116" s="21">
        <v>17</v>
      </c>
      <c r="F116" s="21">
        <v>4887</v>
      </c>
      <c r="G116" s="21">
        <v>6</v>
      </c>
      <c r="H116" s="21">
        <v>0</v>
      </c>
      <c r="I116" s="21">
        <v>0</v>
      </c>
      <c r="J116" s="22">
        <v>0</v>
      </c>
      <c r="K116" s="22">
        <v>91</v>
      </c>
      <c r="L116" s="22">
        <v>0</v>
      </c>
      <c r="M116" s="22">
        <v>1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1">
        <v>0</v>
      </c>
      <c r="V116" s="21">
        <v>0</v>
      </c>
      <c r="W116" s="22">
        <v>183</v>
      </c>
      <c r="X116" s="22">
        <v>1</v>
      </c>
      <c r="Y116" s="22">
        <v>0</v>
      </c>
      <c r="Z116" s="22">
        <v>8</v>
      </c>
      <c r="AA116" s="22">
        <v>21</v>
      </c>
      <c r="AB116" s="22">
        <v>2</v>
      </c>
      <c r="AC116" s="22">
        <v>11</v>
      </c>
      <c r="AD116" s="22">
        <v>0</v>
      </c>
      <c r="AE116" s="22">
        <v>34</v>
      </c>
      <c r="AF116" s="22">
        <v>0</v>
      </c>
      <c r="AG116" s="22">
        <v>0</v>
      </c>
      <c r="AH116" s="22">
        <v>0</v>
      </c>
      <c r="AI116" s="22">
        <v>1</v>
      </c>
      <c r="AJ116" s="22">
        <v>0</v>
      </c>
      <c r="AK116" s="22">
        <v>13</v>
      </c>
      <c r="AL116" s="21">
        <v>2</v>
      </c>
      <c r="AM116" s="21">
        <v>111</v>
      </c>
      <c r="AN116" s="21">
        <v>14</v>
      </c>
      <c r="AO116" s="21">
        <v>5</v>
      </c>
      <c r="AP116" s="21">
        <v>1</v>
      </c>
      <c r="AQ116" s="21">
        <v>0</v>
      </c>
      <c r="AR116" s="21">
        <v>0</v>
      </c>
      <c r="AS116" s="21">
        <v>18</v>
      </c>
      <c r="AT116" s="21">
        <v>3</v>
      </c>
      <c r="AU116" s="22">
        <v>2</v>
      </c>
      <c r="AV116" s="22"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1">
        <v>0</v>
      </c>
      <c r="BF116" s="21">
        <v>0</v>
      </c>
      <c r="BG116" s="21">
        <v>17</v>
      </c>
      <c r="BH116" s="21">
        <v>1</v>
      </c>
      <c r="BI116" s="21">
        <v>0</v>
      </c>
      <c r="BJ116" s="21">
        <v>4</v>
      </c>
      <c r="BK116" s="21">
        <v>0</v>
      </c>
      <c r="BL116" s="21">
        <v>8</v>
      </c>
      <c r="BM116" s="21">
        <v>0</v>
      </c>
      <c r="BN116" s="22">
        <v>1</v>
      </c>
      <c r="BO116" s="22">
        <v>0</v>
      </c>
      <c r="BP116" s="22">
        <v>0</v>
      </c>
      <c r="BQ116" s="22">
        <v>0</v>
      </c>
      <c r="BR116" s="22">
        <v>0</v>
      </c>
      <c r="BS116" s="22">
        <v>0</v>
      </c>
      <c r="BT116" s="22">
        <v>0</v>
      </c>
      <c r="BU116" s="22">
        <v>0</v>
      </c>
      <c r="BV116" s="22">
        <v>0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f t="shared" si="8"/>
        <v>5512</v>
      </c>
      <c r="CH116" s="22">
        <v>0</v>
      </c>
      <c r="CI116" s="8">
        <f t="shared" si="9"/>
        <v>5512</v>
      </c>
    </row>
    <row r="117" spans="1:87" x14ac:dyDescent="0.25">
      <c r="A117" s="19" t="s">
        <v>194</v>
      </c>
      <c r="B117" s="21">
        <v>40</v>
      </c>
      <c r="C117" s="21">
        <v>422</v>
      </c>
      <c r="D117" s="21">
        <v>0</v>
      </c>
      <c r="E117" s="21">
        <v>366</v>
      </c>
      <c r="F117" s="21">
        <v>1557</v>
      </c>
      <c r="G117" s="21">
        <v>63</v>
      </c>
      <c r="H117" s="21">
        <v>0</v>
      </c>
      <c r="I117" s="21">
        <v>0</v>
      </c>
      <c r="J117" s="22">
        <v>0</v>
      </c>
      <c r="K117" s="22">
        <v>328</v>
      </c>
      <c r="L117" s="22">
        <v>0</v>
      </c>
      <c r="M117" s="22">
        <v>2</v>
      </c>
      <c r="N117" s="22">
        <v>1</v>
      </c>
      <c r="O117" s="22">
        <v>2</v>
      </c>
      <c r="P117" s="22">
        <v>0</v>
      </c>
      <c r="Q117" s="22">
        <v>0</v>
      </c>
      <c r="R117" s="22">
        <v>106</v>
      </c>
      <c r="S117" s="22">
        <v>0</v>
      </c>
      <c r="T117" s="22">
        <v>0</v>
      </c>
      <c r="U117" s="21">
        <v>0</v>
      </c>
      <c r="V117" s="21">
        <v>0</v>
      </c>
      <c r="W117" s="22">
        <v>574</v>
      </c>
      <c r="X117" s="22">
        <v>11</v>
      </c>
      <c r="Y117" s="22">
        <v>0</v>
      </c>
      <c r="Z117" s="22">
        <v>10</v>
      </c>
      <c r="AA117" s="22">
        <v>72</v>
      </c>
      <c r="AB117" s="22">
        <v>6</v>
      </c>
      <c r="AC117" s="22">
        <v>32</v>
      </c>
      <c r="AD117" s="22">
        <v>1</v>
      </c>
      <c r="AE117" s="22">
        <v>60</v>
      </c>
      <c r="AF117" s="22">
        <v>0</v>
      </c>
      <c r="AG117" s="22">
        <v>0</v>
      </c>
      <c r="AH117" s="22">
        <v>1</v>
      </c>
      <c r="AI117" s="22">
        <v>66</v>
      </c>
      <c r="AJ117" s="22">
        <v>4</v>
      </c>
      <c r="AK117" s="22">
        <v>38</v>
      </c>
      <c r="AL117" s="21">
        <v>48</v>
      </c>
      <c r="AM117" s="21">
        <v>3235</v>
      </c>
      <c r="AN117" s="21">
        <v>84</v>
      </c>
      <c r="AO117" s="21">
        <v>41</v>
      </c>
      <c r="AP117" s="21">
        <v>4</v>
      </c>
      <c r="AQ117" s="21">
        <v>0</v>
      </c>
      <c r="AR117" s="21">
        <v>0</v>
      </c>
      <c r="AS117" s="21">
        <v>254</v>
      </c>
      <c r="AT117" s="21">
        <v>191</v>
      </c>
      <c r="AU117" s="22">
        <v>16</v>
      </c>
      <c r="AV117" s="22">
        <v>4</v>
      </c>
      <c r="AW117" s="22">
        <v>0</v>
      </c>
      <c r="AX117" s="22">
        <v>0</v>
      </c>
      <c r="AY117" s="22">
        <v>47</v>
      </c>
      <c r="AZ117" s="22">
        <v>0</v>
      </c>
      <c r="BA117" s="22">
        <v>2</v>
      </c>
      <c r="BB117" s="22">
        <v>0</v>
      </c>
      <c r="BC117" s="22">
        <v>1</v>
      </c>
      <c r="BD117" s="22">
        <v>0</v>
      </c>
      <c r="BE117" s="21">
        <v>0</v>
      </c>
      <c r="BF117" s="21">
        <v>0</v>
      </c>
      <c r="BG117" s="21">
        <v>61</v>
      </c>
      <c r="BH117" s="21">
        <v>2</v>
      </c>
      <c r="BI117" s="21">
        <v>17</v>
      </c>
      <c r="BJ117" s="21">
        <v>161</v>
      </c>
      <c r="BK117" s="21">
        <v>1</v>
      </c>
      <c r="BL117" s="21">
        <v>8</v>
      </c>
      <c r="BM117" s="21">
        <v>11</v>
      </c>
      <c r="BN117" s="22">
        <v>0</v>
      </c>
      <c r="BO117" s="22">
        <v>7</v>
      </c>
      <c r="BP117" s="22">
        <v>0</v>
      </c>
      <c r="BQ117" s="22">
        <v>0</v>
      </c>
      <c r="BR117" s="22">
        <v>0</v>
      </c>
      <c r="BS117" s="22">
        <v>0</v>
      </c>
      <c r="BT117" s="22">
        <v>0</v>
      </c>
      <c r="BU117" s="22">
        <v>1</v>
      </c>
      <c r="BV117" s="22">
        <v>0</v>
      </c>
      <c r="BW117" s="22">
        <v>0</v>
      </c>
      <c r="BX117" s="22">
        <v>0</v>
      </c>
      <c r="BY117" s="22">
        <v>0</v>
      </c>
      <c r="BZ117" s="22">
        <v>0</v>
      </c>
      <c r="CA117" s="22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f t="shared" si="8"/>
        <v>7958</v>
      </c>
      <c r="CH117" s="22">
        <v>0</v>
      </c>
      <c r="CI117" s="8">
        <f t="shared" si="9"/>
        <v>7958</v>
      </c>
    </row>
    <row r="118" spans="1:87" x14ac:dyDescent="0.25">
      <c r="A118" s="19" t="s">
        <v>195</v>
      </c>
      <c r="B118" s="21">
        <v>87</v>
      </c>
      <c r="C118" s="21">
        <v>415</v>
      </c>
      <c r="D118" s="21">
        <v>1</v>
      </c>
      <c r="E118" s="21">
        <v>113</v>
      </c>
      <c r="F118" s="21">
        <v>3180</v>
      </c>
      <c r="G118" s="21">
        <v>17</v>
      </c>
      <c r="H118" s="21">
        <v>0</v>
      </c>
      <c r="I118" s="21">
        <v>0</v>
      </c>
      <c r="J118" s="22">
        <v>1</v>
      </c>
      <c r="K118" s="22">
        <v>809</v>
      </c>
      <c r="L118" s="22">
        <v>0</v>
      </c>
      <c r="M118" s="22">
        <v>1</v>
      </c>
      <c r="N118" s="22">
        <v>0</v>
      </c>
      <c r="O118" s="22">
        <v>0</v>
      </c>
      <c r="P118" s="22">
        <v>1</v>
      </c>
      <c r="Q118" s="22">
        <v>36</v>
      </c>
      <c r="R118" s="22">
        <v>203</v>
      </c>
      <c r="S118" s="22">
        <v>0</v>
      </c>
      <c r="T118" s="22">
        <v>0</v>
      </c>
      <c r="U118" s="21">
        <v>8</v>
      </c>
      <c r="V118" s="21">
        <v>0</v>
      </c>
      <c r="W118" s="22">
        <v>1206</v>
      </c>
      <c r="X118" s="22">
        <v>10</v>
      </c>
      <c r="Y118" s="22">
        <v>0</v>
      </c>
      <c r="Z118" s="22">
        <v>32</v>
      </c>
      <c r="AA118" s="22">
        <v>108</v>
      </c>
      <c r="AB118" s="22">
        <v>6</v>
      </c>
      <c r="AC118" s="22">
        <v>144</v>
      </c>
      <c r="AD118" s="22">
        <v>1</v>
      </c>
      <c r="AE118" s="22">
        <v>64</v>
      </c>
      <c r="AF118" s="22">
        <v>0</v>
      </c>
      <c r="AG118" s="22">
        <v>0</v>
      </c>
      <c r="AH118" s="22">
        <v>15</v>
      </c>
      <c r="AI118" s="22">
        <v>2</v>
      </c>
      <c r="AJ118" s="22">
        <v>8</v>
      </c>
      <c r="AK118" s="22">
        <v>46</v>
      </c>
      <c r="AL118" s="21">
        <v>180</v>
      </c>
      <c r="AM118" s="21">
        <v>2211</v>
      </c>
      <c r="AN118" s="21">
        <v>199</v>
      </c>
      <c r="AO118" s="21">
        <v>27</v>
      </c>
      <c r="AP118" s="21">
        <v>1</v>
      </c>
      <c r="AQ118" s="21">
        <v>0</v>
      </c>
      <c r="AR118" s="21">
        <v>0</v>
      </c>
      <c r="AS118" s="21">
        <v>356</v>
      </c>
      <c r="AT118" s="21">
        <v>324</v>
      </c>
      <c r="AU118" s="22">
        <v>31</v>
      </c>
      <c r="AV118" s="22">
        <v>1</v>
      </c>
      <c r="AW118" s="22">
        <v>0</v>
      </c>
      <c r="AX118" s="22">
        <v>3</v>
      </c>
      <c r="AY118" s="22">
        <v>92</v>
      </c>
      <c r="AZ118" s="22">
        <v>0</v>
      </c>
      <c r="BA118" s="22">
        <v>6</v>
      </c>
      <c r="BB118" s="22">
        <v>0</v>
      </c>
      <c r="BC118" s="22">
        <v>0</v>
      </c>
      <c r="BD118" s="22">
        <v>0</v>
      </c>
      <c r="BE118" s="21">
        <v>0</v>
      </c>
      <c r="BF118" s="21">
        <v>0</v>
      </c>
      <c r="BG118" s="21">
        <v>211</v>
      </c>
      <c r="BH118" s="21">
        <v>59</v>
      </c>
      <c r="BI118" s="21">
        <v>70</v>
      </c>
      <c r="BJ118" s="21">
        <v>208</v>
      </c>
      <c r="BK118" s="21">
        <v>0</v>
      </c>
      <c r="BL118" s="21">
        <v>7</v>
      </c>
      <c r="BM118" s="21">
        <v>3</v>
      </c>
      <c r="BN118" s="22">
        <v>0</v>
      </c>
      <c r="BO118" s="22">
        <v>9</v>
      </c>
      <c r="BP118" s="22">
        <v>6</v>
      </c>
      <c r="BQ118" s="22">
        <v>0</v>
      </c>
      <c r="BR118" s="22">
        <v>0</v>
      </c>
      <c r="BS118" s="22">
        <v>0</v>
      </c>
      <c r="BT118" s="22">
        <v>0</v>
      </c>
      <c r="BU118" s="22">
        <v>2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f t="shared" si="8"/>
        <v>10520</v>
      </c>
      <c r="CH118" s="22">
        <v>0</v>
      </c>
      <c r="CI118" s="8">
        <f t="shared" si="9"/>
        <v>10520</v>
      </c>
    </row>
    <row r="119" spans="1:87" x14ac:dyDescent="0.25">
      <c r="A119" s="19" t="s">
        <v>196</v>
      </c>
      <c r="B119" s="21">
        <v>14</v>
      </c>
      <c r="C119" s="21">
        <v>86</v>
      </c>
      <c r="D119" s="21">
        <v>0</v>
      </c>
      <c r="E119" s="21">
        <v>28</v>
      </c>
      <c r="F119" s="21">
        <v>207</v>
      </c>
      <c r="G119" s="21">
        <v>0</v>
      </c>
      <c r="H119" s="21">
        <v>0</v>
      </c>
      <c r="I119" s="21">
        <v>0</v>
      </c>
      <c r="J119" s="22">
        <v>1</v>
      </c>
      <c r="K119" s="22">
        <v>110</v>
      </c>
      <c r="L119" s="22">
        <v>0</v>
      </c>
      <c r="M119" s="22">
        <v>2</v>
      </c>
      <c r="N119" s="22">
        <v>0</v>
      </c>
      <c r="O119" s="22">
        <v>0</v>
      </c>
      <c r="P119" s="22">
        <v>0</v>
      </c>
      <c r="Q119" s="22">
        <v>0</v>
      </c>
      <c r="R119" s="22">
        <v>6</v>
      </c>
      <c r="S119" s="22">
        <v>0</v>
      </c>
      <c r="T119" s="22">
        <v>0</v>
      </c>
      <c r="U119" s="21">
        <v>0</v>
      </c>
      <c r="V119" s="21">
        <v>0</v>
      </c>
      <c r="W119" s="22">
        <v>60</v>
      </c>
      <c r="X119" s="22">
        <v>2</v>
      </c>
      <c r="Y119" s="22">
        <v>0</v>
      </c>
      <c r="Z119" s="22">
        <v>10</v>
      </c>
      <c r="AA119" s="22">
        <v>24</v>
      </c>
      <c r="AB119" s="22">
        <v>5</v>
      </c>
      <c r="AC119" s="22">
        <v>18</v>
      </c>
      <c r="AD119" s="22">
        <v>1</v>
      </c>
      <c r="AE119" s="22">
        <v>13</v>
      </c>
      <c r="AF119" s="22">
        <v>0</v>
      </c>
      <c r="AG119" s="22">
        <v>0</v>
      </c>
      <c r="AH119" s="22">
        <v>0</v>
      </c>
      <c r="AI119" s="22">
        <v>5</v>
      </c>
      <c r="AJ119" s="22">
        <v>0</v>
      </c>
      <c r="AK119" s="22">
        <v>9</v>
      </c>
      <c r="AL119" s="21">
        <v>17</v>
      </c>
      <c r="AM119" s="21">
        <v>510</v>
      </c>
      <c r="AN119" s="21">
        <v>28</v>
      </c>
      <c r="AO119" s="21">
        <v>16</v>
      </c>
      <c r="AP119" s="21">
        <v>0</v>
      </c>
      <c r="AQ119" s="21">
        <v>0</v>
      </c>
      <c r="AR119" s="21">
        <v>0</v>
      </c>
      <c r="AS119" s="21">
        <v>25</v>
      </c>
      <c r="AT119" s="21">
        <v>32</v>
      </c>
      <c r="AU119" s="22">
        <v>1</v>
      </c>
      <c r="AV119" s="22">
        <v>0</v>
      </c>
      <c r="AW119" s="22">
        <v>0</v>
      </c>
      <c r="AX119" s="22">
        <v>0</v>
      </c>
      <c r="AY119" s="22">
        <v>126</v>
      </c>
      <c r="AZ119" s="22">
        <v>0</v>
      </c>
      <c r="BA119" s="22">
        <v>1</v>
      </c>
      <c r="BB119" s="22">
        <v>0</v>
      </c>
      <c r="BC119" s="22">
        <v>1</v>
      </c>
      <c r="BD119" s="22">
        <v>1</v>
      </c>
      <c r="BE119" s="21">
        <v>0</v>
      </c>
      <c r="BF119" s="21">
        <v>0</v>
      </c>
      <c r="BG119" s="21">
        <v>25</v>
      </c>
      <c r="BH119" s="21">
        <v>3</v>
      </c>
      <c r="BI119" s="21">
        <v>8</v>
      </c>
      <c r="BJ119" s="21">
        <v>40</v>
      </c>
      <c r="BK119" s="21">
        <v>0</v>
      </c>
      <c r="BL119" s="21">
        <v>12</v>
      </c>
      <c r="BM119" s="21">
        <v>2</v>
      </c>
      <c r="BN119" s="22">
        <v>0</v>
      </c>
      <c r="BO119" s="22">
        <v>0</v>
      </c>
      <c r="BP119" s="22">
        <v>0</v>
      </c>
      <c r="BQ119" s="22">
        <v>0</v>
      </c>
      <c r="BR119" s="22">
        <v>0</v>
      </c>
      <c r="BS119" s="22">
        <v>0</v>
      </c>
      <c r="BT119" s="22">
        <v>0</v>
      </c>
      <c r="BU119" s="22">
        <v>0</v>
      </c>
      <c r="BV119" s="22">
        <v>0</v>
      </c>
      <c r="BW119" s="22">
        <v>0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f t="shared" si="8"/>
        <v>1449</v>
      </c>
      <c r="CH119" s="22">
        <v>0</v>
      </c>
      <c r="CI119" s="8">
        <f t="shared" si="9"/>
        <v>1449</v>
      </c>
    </row>
    <row r="120" spans="1:87" x14ac:dyDescent="0.25">
      <c r="A120" s="19" t="s">
        <v>197</v>
      </c>
      <c r="B120" s="21">
        <v>29</v>
      </c>
      <c r="C120" s="21">
        <v>423</v>
      </c>
      <c r="D120" s="21">
        <v>0</v>
      </c>
      <c r="E120" s="21">
        <v>163</v>
      </c>
      <c r="F120" s="21">
        <v>757</v>
      </c>
      <c r="G120" s="21">
        <v>8</v>
      </c>
      <c r="H120" s="21">
        <v>0</v>
      </c>
      <c r="I120" s="21">
        <v>0</v>
      </c>
      <c r="J120" s="22">
        <v>4</v>
      </c>
      <c r="K120" s="22">
        <v>766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12</v>
      </c>
      <c r="R120" s="22">
        <v>71</v>
      </c>
      <c r="S120" s="22">
        <v>0</v>
      </c>
      <c r="T120" s="22">
        <v>0</v>
      </c>
      <c r="U120" s="21">
        <v>5</v>
      </c>
      <c r="V120" s="21">
        <v>0</v>
      </c>
      <c r="W120" s="22">
        <v>450</v>
      </c>
      <c r="X120" s="22">
        <v>18</v>
      </c>
      <c r="Y120" s="22">
        <v>0</v>
      </c>
      <c r="Z120" s="22">
        <v>17</v>
      </c>
      <c r="AA120" s="22">
        <v>105</v>
      </c>
      <c r="AB120" s="22">
        <v>5</v>
      </c>
      <c r="AC120" s="22">
        <v>79</v>
      </c>
      <c r="AD120" s="22">
        <v>1</v>
      </c>
      <c r="AE120" s="22">
        <v>62</v>
      </c>
      <c r="AF120" s="22">
        <v>0</v>
      </c>
      <c r="AG120" s="22">
        <v>0</v>
      </c>
      <c r="AH120" s="22">
        <v>11</v>
      </c>
      <c r="AI120" s="22">
        <v>0</v>
      </c>
      <c r="AJ120" s="22">
        <v>3</v>
      </c>
      <c r="AK120" s="22">
        <v>51</v>
      </c>
      <c r="AL120" s="21">
        <v>83</v>
      </c>
      <c r="AM120" s="21">
        <v>1076</v>
      </c>
      <c r="AN120" s="21">
        <v>182</v>
      </c>
      <c r="AO120" s="21">
        <v>39</v>
      </c>
      <c r="AP120" s="21">
        <v>1</v>
      </c>
      <c r="AQ120" s="21">
        <v>0</v>
      </c>
      <c r="AR120" s="21">
        <v>0</v>
      </c>
      <c r="AS120" s="21">
        <v>297</v>
      </c>
      <c r="AT120" s="21">
        <v>413</v>
      </c>
      <c r="AU120" s="22">
        <v>21</v>
      </c>
      <c r="AV120" s="22">
        <v>7</v>
      </c>
      <c r="AW120" s="22">
        <v>0</v>
      </c>
      <c r="AX120" s="22">
        <v>0</v>
      </c>
      <c r="AY120" s="22">
        <v>4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1">
        <v>0</v>
      </c>
      <c r="BF120" s="21">
        <v>0</v>
      </c>
      <c r="BG120" s="21">
        <v>95</v>
      </c>
      <c r="BH120" s="21">
        <v>25</v>
      </c>
      <c r="BI120" s="21">
        <v>33</v>
      </c>
      <c r="BJ120" s="21">
        <v>194</v>
      </c>
      <c r="BK120" s="21">
        <v>2</v>
      </c>
      <c r="BL120" s="21">
        <v>9</v>
      </c>
      <c r="BM120" s="21">
        <v>8</v>
      </c>
      <c r="BN120" s="22">
        <v>2</v>
      </c>
      <c r="BO120" s="22">
        <v>9</v>
      </c>
      <c r="BP120" s="22">
        <v>11</v>
      </c>
      <c r="BQ120" s="22">
        <v>0</v>
      </c>
      <c r="BR120" s="22">
        <v>0</v>
      </c>
      <c r="BS120" s="22">
        <v>0</v>
      </c>
      <c r="BT120" s="22">
        <v>0</v>
      </c>
      <c r="BU120" s="22">
        <v>3</v>
      </c>
      <c r="BV120" s="22">
        <v>0</v>
      </c>
      <c r="BW120" s="22">
        <v>0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f t="shared" si="8"/>
        <v>5554</v>
      </c>
      <c r="CH120" s="22">
        <v>0</v>
      </c>
      <c r="CI120" s="8">
        <f t="shared" si="9"/>
        <v>5554</v>
      </c>
    </row>
    <row r="121" spans="1:87" x14ac:dyDescent="0.25">
      <c r="A121" s="19" t="s">
        <v>198</v>
      </c>
      <c r="B121" s="21">
        <v>165</v>
      </c>
      <c r="C121" s="21">
        <v>1937</v>
      </c>
      <c r="D121" s="21">
        <v>8</v>
      </c>
      <c r="E121" s="21">
        <v>242</v>
      </c>
      <c r="F121" s="21">
        <v>12008</v>
      </c>
      <c r="G121" s="21">
        <v>65</v>
      </c>
      <c r="H121" s="21">
        <v>0</v>
      </c>
      <c r="I121" s="21">
        <v>0</v>
      </c>
      <c r="J121" s="22">
        <v>16</v>
      </c>
      <c r="K121" s="22">
        <v>2547</v>
      </c>
      <c r="L121" s="22">
        <v>0</v>
      </c>
      <c r="M121" s="22">
        <v>28</v>
      </c>
      <c r="N121" s="22">
        <v>3</v>
      </c>
      <c r="O121" s="22">
        <v>0</v>
      </c>
      <c r="P121" s="22">
        <v>2</v>
      </c>
      <c r="Q121" s="22">
        <v>203</v>
      </c>
      <c r="R121" s="22">
        <v>2857</v>
      </c>
      <c r="S121" s="22">
        <v>0</v>
      </c>
      <c r="T121" s="22">
        <v>0</v>
      </c>
      <c r="U121" s="21">
        <v>29</v>
      </c>
      <c r="V121" s="21">
        <v>0</v>
      </c>
      <c r="W121" s="22">
        <v>5877</v>
      </c>
      <c r="X121" s="22">
        <v>127</v>
      </c>
      <c r="Y121" s="22">
        <v>0</v>
      </c>
      <c r="Z121" s="22">
        <v>59</v>
      </c>
      <c r="AA121" s="22">
        <v>51</v>
      </c>
      <c r="AB121" s="22">
        <v>34</v>
      </c>
      <c r="AC121" s="22">
        <v>767</v>
      </c>
      <c r="AD121" s="22">
        <v>2</v>
      </c>
      <c r="AE121" s="22">
        <v>1207</v>
      </c>
      <c r="AF121" s="22">
        <v>0</v>
      </c>
      <c r="AG121" s="22">
        <v>0</v>
      </c>
      <c r="AH121" s="22">
        <v>5</v>
      </c>
      <c r="AI121" s="22">
        <v>8</v>
      </c>
      <c r="AJ121" s="22">
        <v>45</v>
      </c>
      <c r="AK121" s="22">
        <v>319</v>
      </c>
      <c r="AL121" s="21">
        <v>712</v>
      </c>
      <c r="AM121" s="21">
        <v>13349</v>
      </c>
      <c r="AN121" s="21">
        <v>1100</v>
      </c>
      <c r="AO121" s="21">
        <v>254</v>
      </c>
      <c r="AP121" s="21">
        <v>11</v>
      </c>
      <c r="AQ121" s="21">
        <v>0</v>
      </c>
      <c r="AR121" s="21">
        <v>0</v>
      </c>
      <c r="AS121" s="21">
        <v>2720</v>
      </c>
      <c r="AT121" s="21">
        <v>2863</v>
      </c>
      <c r="AU121" s="22">
        <v>204</v>
      </c>
      <c r="AV121" s="22">
        <v>7</v>
      </c>
      <c r="AW121" s="22">
        <v>0</v>
      </c>
      <c r="AX121" s="22">
        <v>0</v>
      </c>
      <c r="AY121" s="22">
        <v>131</v>
      </c>
      <c r="AZ121" s="22">
        <v>0</v>
      </c>
      <c r="BA121" s="22">
        <v>18</v>
      </c>
      <c r="BB121" s="22">
        <v>1</v>
      </c>
      <c r="BC121" s="22">
        <v>6</v>
      </c>
      <c r="BD121" s="22">
        <v>0</v>
      </c>
      <c r="BE121" s="21">
        <v>0</v>
      </c>
      <c r="BF121" s="21">
        <v>0</v>
      </c>
      <c r="BG121" s="21">
        <v>1024</v>
      </c>
      <c r="BH121" s="21">
        <v>314</v>
      </c>
      <c r="BI121" s="21">
        <v>332</v>
      </c>
      <c r="BJ121" s="21">
        <v>1036</v>
      </c>
      <c r="BK121" s="21">
        <v>5</v>
      </c>
      <c r="BL121" s="21">
        <v>78</v>
      </c>
      <c r="BM121" s="21">
        <v>37</v>
      </c>
      <c r="BN121" s="22">
        <v>320</v>
      </c>
      <c r="BO121" s="22">
        <v>60</v>
      </c>
      <c r="BP121" s="22">
        <v>13</v>
      </c>
      <c r="BQ121" s="22">
        <v>0</v>
      </c>
      <c r="BR121" s="22">
        <v>0</v>
      </c>
      <c r="BS121" s="22">
        <v>0</v>
      </c>
      <c r="BT121" s="22">
        <v>0</v>
      </c>
      <c r="BU121" s="22">
        <v>30</v>
      </c>
      <c r="BV121" s="22">
        <v>0</v>
      </c>
      <c r="BW121" s="22">
        <v>0</v>
      </c>
      <c r="BX121" s="22">
        <v>0</v>
      </c>
      <c r="BY121" s="22">
        <v>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f t="shared" si="8"/>
        <v>53236</v>
      </c>
      <c r="CH121" s="22">
        <v>0</v>
      </c>
      <c r="CI121" s="8">
        <f t="shared" si="9"/>
        <v>53236</v>
      </c>
    </row>
    <row r="122" spans="1:87" x14ac:dyDescent="0.25">
      <c r="A122" s="19" t="s">
        <v>199</v>
      </c>
      <c r="B122" s="21">
        <v>41</v>
      </c>
      <c r="C122" s="21">
        <v>417</v>
      </c>
      <c r="D122" s="21">
        <v>4</v>
      </c>
      <c r="E122" s="21">
        <v>21</v>
      </c>
      <c r="F122" s="21">
        <v>4586</v>
      </c>
      <c r="G122" s="21">
        <v>1</v>
      </c>
      <c r="H122" s="21">
        <v>0</v>
      </c>
      <c r="I122" s="21">
        <v>0</v>
      </c>
      <c r="J122" s="22">
        <v>7</v>
      </c>
      <c r="K122" s="22">
        <v>253</v>
      </c>
      <c r="L122" s="22">
        <v>0</v>
      </c>
      <c r="M122" s="22">
        <v>2</v>
      </c>
      <c r="N122" s="22">
        <v>0</v>
      </c>
      <c r="O122" s="22">
        <v>0</v>
      </c>
      <c r="P122" s="22">
        <v>0</v>
      </c>
      <c r="Q122" s="22">
        <v>0</v>
      </c>
      <c r="R122" s="22">
        <v>6</v>
      </c>
      <c r="S122" s="22">
        <v>0</v>
      </c>
      <c r="T122" s="22">
        <v>0</v>
      </c>
      <c r="U122" s="21">
        <v>0</v>
      </c>
      <c r="V122" s="21">
        <v>0</v>
      </c>
      <c r="W122" s="22">
        <v>234</v>
      </c>
      <c r="X122" s="22">
        <v>10</v>
      </c>
      <c r="Y122" s="22">
        <v>0</v>
      </c>
      <c r="Z122" s="22">
        <v>9</v>
      </c>
      <c r="AA122" s="22">
        <v>66</v>
      </c>
      <c r="AB122" s="22">
        <v>0</v>
      </c>
      <c r="AC122" s="22">
        <v>62</v>
      </c>
      <c r="AD122" s="22">
        <v>2</v>
      </c>
      <c r="AE122" s="22">
        <v>24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9</v>
      </c>
      <c r="AL122" s="21">
        <v>26</v>
      </c>
      <c r="AM122" s="21">
        <v>433</v>
      </c>
      <c r="AN122" s="21">
        <v>21</v>
      </c>
      <c r="AO122" s="21">
        <v>38</v>
      </c>
      <c r="AP122" s="21">
        <v>6</v>
      </c>
      <c r="AQ122" s="21">
        <v>0</v>
      </c>
      <c r="AR122" s="21">
        <v>0</v>
      </c>
      <c r="AS122" s="21">
        <v>4</v>
      </c>
      <c r="AT122" s="21">
        <v>10</v>
      </c>
      <c r="AU122" s="22">
        <v>3</v>
      </c>
      <c r="AV122" s="22">
        <v>0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1">
        <v>0</v>
      </c>
      <c r="BF122" s="21">
        <v>0</v>
      </c>
      <c r="BG122" s="21">
        <v>7</v>
      </c>
      <c r="BH122" s="21">
        <v>3</v>
      </c>
      <c r="BI122" s="21">
        <v>8</v>
      </c>
      <c r="BJ122" s="21">
        <v>22</v>
      </c>
      <c r="BK122" s="21">
        <v>0</v>
      </c>
      <c r="BL122" s="21">
        <v>20</v>
      </c>
      <c r="BM122" s="21">
        <v>2</v>
      </c>
      <c r="BN122" s="22">
        <v>0</v>
      </c>
      <c r="BO122" s="22">
        <v>1</v>
      </c>
      <c r="BP122" s="22">
        <v>17</v>
      </c>
      <c r="BQ122" s="22">
        <v>0</v>
      </c>
      <c r="BR122" s="22">
        <v>0</v>
      </c>
      <c r="BS122" s="22">
        <v>0</v>
      </c>
      <c r="BT122" s="22">
        <v>0</v>
      </c>
      <c r="BU122" s="22">
        <v>1</v>
      </c>
      <c r="BV122" s="22">
        <v>0</v>
      </c>
      <c r="BW122" s="22">
        <v>0</v>
      </c>
      <c r="BX122" s="22">
        <v>0</v>
      </c>
      <c r="BY122" s="22">
        <v>0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f t="shared" si="8"/>
        <v>6376</v>
      </c>
      <c r="CH122" s="22">
        <v>0</v>
      </c>
      <c r="CI122" s="8">
        <f t="shared" si="9"/>
        <v>6376</v>
      </c>
    </row>
    <row r="123" spans="1:87" x14ac:dyDescent="0.25">
      <c r="A123" s="19" t="s">
        <v>200</v>
      </c>
      <c r="B123" s="21">
        <v>207</v>
      </c>
      <c r="C123" s="21">
        <v>1488</v>
      </c>
      <c r="D123" s="21">
        <v>4</v>
      </c>
      <c r="E123" s="21">
        <v>318</v>
      </c>
      <c r="F123" s="21">
        <v>25833</v>
      </c>
      <c r="G123" s="21">
        <v>38</v>
      </c>
      <c r="H123" s="21">
        <v>0</v>
      </c>
      <c r="I123" s="21">
        <v>0</v>
      </c>
      <c r="J123" s="22">
        <v>20</v>
      </c>
      <c r="K123" s="22">
        <v>6584</v>
      </c>
      <c r="L123" s="22">
        <v>0</v>
      </c>
      <c r="M123" s="22">
        <v>34</v>
      </c>
      <c r="N123" s="22">
        <v>0</v>
      </c>
      <c r="O123" s="22">
        <v>0</v>
      </c>
      <c r="P123" s="22">
        <v>0</v>
      </c>
      <c r="Q123" s="22">
        <v>1306</v>
      </c>
      <c r="R123" s="22">
        <v>4267</v>
      </c>
      <c r="S123" s="22">
        <v>0</v>
      </c>
      <c r="T123" s="22">
        <v>0</v>
      </c>
      <c r="U123" s="21">
        <v>26</v>
      </c>
      <c r="V123" s="21">
        <v>0</v>
      </c>
      <c r="W123" s="22">
        <v>6515</v>
      </c>
      <c r="X123" s="22">
        <v>76</v>
      </c>
      <c r="Y123" s="22">
        <v>0</v>
      </c>
      <c r="Z123" s="22">
        <v>118</v>
      </c>
      <c r="AA123" s="22">
        <v>193</v>
      </c>
      <c r="AB123" s="22">
        <v>18</v>
      </c>
      <c r="AC123" s="22">
        <v>485</v>
      </c>
      <c r="AD123" s="22">
        <v>6</v>
      </c>
      <c r="AE123" s="22">
        <v>865</v>
      </c>
      <c r="AF123" s="22">
        <v>0</v>
      </c>
      <c r="AG123" s="22">
        <v>0</v>
      </c>
      <c r="AH123" s="22">
        <v>2</v>
      </c>
      <c r="AI123" s="22">
        <v>12</v>
      </c>
      <c r="AJ123" s="22">
        <v>40</v>
      </c>
      <c r="AK123" s="22">
        <v>262</v>
      </c>
      <c r="AL123" s="21">
        <v>998</v>
      </c>
      <c r="AM123" s="21">
        <v>18975</v>
      </c>
      <c r="AN123" s="21">
        <v>780</v>
      </c>
      <c r="AO123" s="21">
        <v>294</v>
      </c>
      <c r="AP123" s="21">
        <v>8</v>
      </c>
      <c r="AQ123" s="21">
        <v>0</v>
      </c>
      <c r="AR123" s="21">
        <v>0</v>
      </c>
      <c r="AS123" s="21">
        <v>2632</v>
      </c>
      <c r="AT123" s="21">
        <v>1488</v>
      </c>
      <c r="AU123" s="22">
        <v>416</v>
      </c>
      <c r="AV123" s="22">
        <v>4</v>
      </c>
      <c r="AW123" s="22">
        <v>0</v>
      </c>
      <c r="AX123" s="22">
        <v>0</v>
      </c>
      <c r="AY123" s="22">
        <v>657</v>
      </c>
      <c r="AZ123" s="22">
        <v>0</v>
      </c>
      <c r="BA123" s="22">
        <v>15</v>
      </c>
      <c r="BB123" s="22">
        <v>14</v>
      </c>
      <c r="BC123" s="22">
        <v>413</v>
      </c>
      <c r="BD123" s="22">
        <v>0</v>
      </c>
      <c r="BE123" s="21">
        <v>0</v>
      </c>
      <c r="BF123" s="21">
        <v>0</v>
      </c>
      <c r="BG123" s="21">
        <v>783</v>
      </c>
      <c r="BH123" s="21">
        <v>250</v>
      </c>
      <c r="BI123" s="21">
        <v>178</v>
      </c>
      <c r="BJ123" s="21">
        <v>1140</v>
      </c>
      <c r="BK123" s="21">
        <v>2</v>
      </c>
      <c r="BL123" s="21">
        <v>55</v>
      </c>
      <c r="BM123" s="21">
        <v>24</v>
      </c>
      <c r="BN123" s="22">
        <v>132</v>
      </c>
      <c r="BO123" s="22">
        <v>77</v>
      </c>
      <c r="BP123" s="22">
        <v>7</v>
      </c>
      <c r="BQ123" s="22">
        <v>0</v>
      </c>
      <c r="BR123" s="22">
        <v>0</v>
      </c>
      <c r="BS123" s="22">
        <v>0</v>
      </c>
      <c r="BT123" s="22">
        <v>0</v>
      </c>
      <c r="BU123" s="22">
        <v>25</v>
      </c>
      <c r="BV123" s="22">
        <v>0</v>
      </c>
      <c r="BW123" s="22">
        <v>0</v>
      </c>
      <c r="BX123" s="22">
        <v>0</v>
      </c>
      <c r="BY123" s="22">
        <v>0</v>
      </c>
      <c r="BZ123" s="22">
        <v>0</v>
      </c>
      <c r="CA123" s="22">
        <v>0</v>
      </c>
      <c r="CB123" s="22">
        <v>1</v>
      </c>
      <c r="CC123" s="22">
        <v>0</v>
      </c>
      <c r="CD123" s="22">
        <v>0</v>
      </c>
      <c r="CE123" s="22">
        <v>0</v>
      </c>
      <c r="CF123" s="22">
        <v>0</v>
      </c>
      <c r="CG123" s="22">
        <f t="shared" si="8"/>
        <v>78085</v>
      </c>
      <c r="CH123" s="22">
        <v>0</v>
      </c>
      <c r="CI123" s="8">
        <f t="shared" si="9"/>
        <v>78085</v>
      </c>
    </row>
    <row r="124" spans="1:87" x14ac:dyDescent="0.25">
      <c r="A124" s="19" t="s">
        <v>201</v>
      </c>
      <c r="B124" s="21">
        <v>144</v>
      </c>
      <c r="C124" s="21">
        <v>3505</v>
      </c>
      <c r="D124" s="21">
        <v>8</v>
      </c>
      <c r="E124" s="21">
        <v>1777</v>
      </c>
      <c r="F124" s="21">
        <v>31011</v>
      </c>
      <c r="G124" s="21">
        <v>240</v>
      </c>
      <c r="H124" s="21">
        <v>0</v>
      </c>
      <c r="I124" s="21">
        <v>0</v>
      </c>
      <c r="J124" s="22">
        <v>11</v>
      </c>
      <c r="K124" s="22">
        <v>9377</v>
      </c>
      <c r="L124" s="22">
        <v>0</v>
      </c>
      <c r="M124" s="22">
        <v>58</v>
      </c>
      <c r="N124" s="22">
        <v>4</v>
      </c>
      <c r="O124" s="22">
        <v>0</v>
      </c>
      <c r="P124" s="22">
        <v>2</v>
      </c>
      <c r="Q124" s="22">
        <v>186</v>
      </c>
      <c r="R124" s="22">
        <v>2862</v>
      </c>
      <c r="S124" s="22">
        <v>1</v>
      </c>
      <c r="T124" s="22">
        <v>0</v>
      </c>
      <c r="U124" s="21">
        <v>85</v>
      </c>
      <c r="V124" s="21">
        <v>0</v>
      </c>
      <c r="W124" s="22">
        <v>4470</v>
      </c>
      <c r="X124" s="22">
        <v>90</v>
      </c>
      <c r="Y124" s="22">
        <v>0</v>
      </c>
      <c r="Z124" s="22">
        <v>36</v>
      </c>
      <c r="AA124" s="22">
        <v>141</v>
      </c>
      <c r="AB124" s="22">
        <v>8</v>
      </c>
      <c r="AC124" s="22">
        <v>791</v>
      </c>
      <c r="AD124" s="22">
        <v>0</v>
      </c>
      <c r="AE124" s="22">
        <v>1477</v>
      </c>
      <c r="AF124" s="22">
        <v>0</v>
      </c>
      <c r="AG124" s="22">
        <v>0</v>
      </c>
      <c r="AH124" s="22">
        <v>69</v>
      </c>
      <c r="AI124" s="22">
        <v>678</v>
      </c>
      <c r="AJ124" s="22">
        <v>47</v>
      </c>
      <c r="AK124" s="22">
        <v>618</v>
      </c>
      <c r="AL124" s="21">
        <v>2056</v>
      </c>
      <c r="AM124" s="21">
        <v>20152</v>
      </c>
      <c r="AN124" s="21">
        <v>437</v>
      </c>
      <c r="AO124" s="21">
        <v>1214</v>
      </c>
      <c r="AP124" s="21">
        <v>65</v>
      </c>
      <c r="AQ124" s="21">
        <v>0</v>
      </c>
      <c r="AR124" s="21">
        <v>0</v>
      </c>
      <c r="AS124" s="21">
        <v>5854</v>
      </c>
      <c r="AT124" s="21">
        <v>4152</v>
      </c>
      <c r="AU124" s="22">
        <v>509</v>
      </c>
      <c r="AV124" s="22">
        <v>28</v>
      </c>
      <c r="AW124" s="22">
        <v>0</v>
      </c>
      <c r="AX124" s="22">
        <v>0</v>
      </c>
      <c r="AY124" s="22">
        <v>901</v>
      </c>
      <c r="AZ124" s="22">
        <v>0</v>
      </c>
      <c r="BA124" s="22">
        <v>17</v>
      </c>
      <c r="BB124" s="22">
        <v>1</v>
      </c>
      <c r="BC124" s="22">
        <v>25</v>
      </c>
      <c r="BD124" s="22">
        <v>1</v>
      </c>
      <c r="BE124" s="21">
        <v>0</v>
      </c>
      <c r="BF124" s="21">
        <v>0</v>
      </c>
      <c r="BG124" s="21">
        <v>2854</v>
      </c>
      <c r="BH124" s="21">
        <v>2254</v>
      </c>
      <c r="BI124" s="21">
        <v>624</v>
      </c>
      <c r="BJ124" s="21">
        <v>2189</v>
      </c>
      <c r="BK124" s="21">
        <v>70</v>
      </c>
      <c r="BL124" s="21">
        <v>220</v>
      </c>
      <c r="BM124" s="21">
        <v>46</v>
      </c>
      <c r="BN124" s="22">
        <v>115</v>
      </c>
      <c r="BO124" s="22">
        <v>134</v>
      </c>
      <c r="BP124" s="22">
        <v>126</v>
      </c>
      <c r="BQ124" s="22">
        <v>0</v>
      </c>
      <c r="BR124" s="22">
        <v>0</v>
      </c>
      <c r="BS124" s="22">
        <v>0</v>
      </c>
      <c r="BT124" s="22">
        <v>0</v>
      </c>
      <c r="BU124" s="22">
        <v>24</v>
      </c>
      <c r="BV124" s="22">
        <v>0</v>
      </c>
      <c r="BW124" s="22">
        <v>0</v>
      </c>
      <c r="BX124" s="22">
        <v>0</v>
      </c>
      <c r="BY124" s="22">
        <v>0</v>
      </c>
      <c r="BZ124" s="22">
        <v>0</v>
      </c>
      <c r="CA124" s="22">
        <v>0</v>
      </c>
      <c r="CB124" s="22">
        <v>0</v>
      </c>
      <c r="CC124" s="22">
        <v>1</v>
      </c>
      <c r="CD124" s="22">
        <v>0</v>
      </c>
      <c r="CE124" s="22">
        <v>0</v>
      </c>
      <c r="CF124" s="22">
        <v>0</v>
      </c>
      <c r="CG124" s="22">
        <f t="shared" si="8"/>
        <v>101765</v>
      </c>
      <c r="CH124" s="22">
        <v>0</v>
      </c>
      <c r="CI124" s="8">
        <f t="shared" si="9"/>
        <v>101765</v>
      </c>
    </row>
    <row r="125" spans="1:87" x14ac:dyDescent="0.25">
      <c r="A125" s="19" t="s">
        <v>202</v>
      </c>
      <c r="B125" s="21">
        <v>34</v>
      </c>
      <c r="C125" s="21">
        <v>176</v>
      </c>
      <c r="D125" s="21">
        <v>1</v>
      </c>
      <c r="E125" s="21">
        <v>75</v>
      </c>
      <c r="F125" s="21">
        <v>1893</v>
      </c>
      <c r="G125" s="21">
        <v>3</v>
      </c>
      <c r="H125" s="21">
        <v>0</v>
      </c>
      <c r="I125" s="21">
        <v>0</v>
      </c>
      <c r="J125" s="22">
        <v>0</v>
      </c>
      <c r="K125" s="22">
        <v>2289</v>
      </c>
      <c r="L125" s="22">
        <v>0</v>
      </c>
      <c r="M125" s="22">
        <v>1</v>
      </c>
      <c r="N125" s="22">
        <v>0</v>
      </c>
      <c r="O125" s="22">
        <v>0</v>
      </c>
      <c r="P125" s="22">
        <v>1</v>
      </c>
      <c r="Q125" s="22">
        <v>20</v>
      </c>
      <c r="R125" s="22">
        <v>7</v>
      </c>
      <c r="S125" s="22">
        <v>0</v>
      </c>
      <c r="T125" s="22">
        <v>0</v>
      </c>
      <c r="U125" s="21">
        <v>5</v>
      </c>
      <c r="V125" s="21">
        <v>0</v>
      </c>
      <c r="W125" s="22">
        <v>882</v>
      </c>
      <c r="X125" s="22">
        <v>17</v>
      </c>
      <c r="Y125" s="22">
        <v>0</v>
      </c>
      <c r="Z125" s="22">
        <v>22</v>
      </c>
      <c r="AA125" s="22">
        <v>32</v>
      </c>
      <c r="AB125" s="22">
        <v>6</v>
      </c>
      <c r="AC125" s="22">
        <v>59</v>
      </c>
      <c r="AD125" s="22">
        <v>0</v>
      </c>
      <c r="AE125" s="22">
        <v>316</v>
      </c>
      <c r="AF125" s="22">
        <v>0</v>
      </c>
      <c r="AG125" s="22">
        <v>0</v>
      </c>
      <c r="AH125" s="22">
        <v>0</v>
      </c>
      <c r="AI125" s="22">
        <v>12</v>
      </c>
      <c r="AJ125" s="22">
        <v>2</v>
      </c>
      <c r="AK125" s="22">
        <v>96</v>
      </c>
      <c r="AL125" s="21">
        <v>10</v>
      </c>
      <c r="AM125" s="21">
        <v>776</v>
      </c>
      <c r="AN125" s="21">
        <v>129</v>
      </c>
      <c r="AO125" s="21">
        <v>32</v>
      </c>
      <c r="AP125" s="21">
        <v>1</v>
      </c>
      <c r="AQ125" s="21">
        <v>0</v>
      </c>
      <c r="AR125" s="21">
        <v>0</v>
      </c>
      <c r="AS125" s="21">
        <v>147</v>
      </c>
      <c r="AT125" s="21">
        <v>90</v>
      </c>
      <c r="AU125" s="22">
        <v>15</v>
      </c>
      <c r="AV125" s="22">
        <v>0</v>
      </c>
      <c r="AW125" s="22">
        <v>0</v>
      </c>
      <c r="AX125" s="22">
        <v>0</v>
      </c>
      <c r="AY125" s="22">
        <v>141</v>
      </c>
      <c r="AZ125" s="22">
        <v>0</v>
      </c>
      <c r="BA125" s="22">
        <v>6</v>
      </c>
      <c r="BB125" s="22">
        <v>0</v>
      </c>
      <c r="BC125" s="22">
        <v>0</v>
      </c>
      <c r="BD125" s="22">
        <v>0</v>
      </c>
      <c r="BE125" s="21">
        <v>0</v>
      </c>
      <c r="BF125" s="21">
        <v>0</v>
      </c>
      <c r="BG125" s="21">
        <v>123</v>
      </c>
      <c r="BH125" s="21">
        <v>14</v>
      </c>
      <c r="BI125" s="21">
        <v>38</v>
      </c>
      <c r="BJ125" s="21">
        <v>18</v>
      </c>
      <c r="BK125" s="21">
        <v>0</v>
      </c>
      <c r="BL125" s="21">
        <v>212</v>
      </c>
      <c r="BM125" s="21">
        <v>4</v>
      </c>
      <c r="BN125" s="22">
        <v>14</v>
      </c>
      <c r="BO125" s="22">
        <v>11</v>
      </c>
      <c r="BP125" s="22">
        <v>8</v>
      </c>
      <c r="BQ125" s="22">
        <v>0</v>
      </c>
      <c r="BR125" s="22">
        <v>0</v>
      </c>
      <c r="BS125" s="22">
        <v>0</v>
      </c>
      <c r="BT125" s="22">
        <v>0</v>
      </c>
      <c r="BU125" s="22">
        <v>0</v>
      </c>
      <c r="BV125" s="22">
        <v>0</v>
      </c>
      <c r="BW125" s="22">
        <v>0</v>
      </c>
      <c r="BX125" s="22">
        <v>0</v>
      </c>
      <c r="BY125" s="22">
        <v>0</v>
      </c>
      <c r="BZ125" s="22">
        <v>0</v>
      </c>
      <c r="CA125" s="22">
        <v>0</v>
      </c>
      <c r="CB125" s="22">
        <v>1</v>
      </c>
      <c r="CC125" s="22">
        <v>0</v>
      </c>
      <c r="CD125" s="22">
        <v>0</v>
      </c>
      <c r="CE125" s="22">
        <v>0</v>
      </c>
      <c r="CF125" s="22">
        <v>0</v>
      </c>
      <c r="CG125" s="22">
        <f t="shared" si="8"/>
        <v>7739</v>
      </c>
      <c r="CH125" s="22">
        <v>0</v>
      </c>
      <c r="CI125" s="8">
        <f t="shared" si="9"/>
        <v>7739</v>
      </c>
    </row>
    <row r="126" spans="1:87" x14ac:dyDescent="0.25">
      <c r="A126" s="19" t="s">
        <v>203</v>
      </c>
      <c r="B126" s="21">
        <v>50</v>
      </c>
      <c r="C126" s="21">
        <v>220</v>
      </c>
      <c r="D126" s="21">
        <v>0</v>
      </c>
      <c r="E126" s="21">
        <v>7</v>
      </c>
      <c r="F126" s="21">
        <v>1344</v>
      </c>
      <c r="G126" s="21">
        <v>2</v>
      </c>
      <c r="H126" s="21">
        <v>0</v>
      </c>
      <c r="I126" s="21">
        <v>0</v>
      </c>
      <c r="J126" s="22">
        <v>1</v>
      </c>
      <c r="K126" s="22">
        <v>524</v>
      </c>
      <c r="L126" s="22">
        <v>0</v>
      </c>
      <c r="M126" s="22">
        <v>15</v>
      </c>
      <c r="N126" s="22">
        <v>0</v>
      </c>
      <c r="O126" s="22">
        <v>0</v>
      </c>
      <c r="P126" s="22">
        <v>0</v>
      </c>
      <c r="Q126" s="22">
        <v>1</v>
      </c>
      <c r="R126" s="22">
        <v>7</v>
      </c>
      <c r="S126" s="22">
        <v>0</v>
      </c>
      <c r="T126" s="22">
        <v>0</v>
      </c>
      <c r="U126" s="21">
        <v>0</v>
      </c>
      <c r="V126" s="21">
        <v>0</v>
      </c>
      <c r="W126" s="22">
        <v>371</v>
      </c>
      <c r="X126" s="22">
        <v>17</v>
      </c>
      <c r="Y126" s="22">
        <v>0</v>
      </c>
      <c r="Z126" s="22">
        <v>12</v>
      </c>
      <c r="AA126" s="22">
        <v>95</v>
      </c>
      <c r="AB126" s="22">
        <v>13</v>
      </c>
      <c r="AC126" s="22">
        <v>44</v>
      </c>
      <c r="AD126" s="22">
        <v>0</v>
      </c>
      <c r="AE126" s="22">
        <v>68</v>
      </c>
      <c r="AF126" s="22">
        <v>0</v>
      </c>
      <c r="AG126" s="22">
        <v>0</v>
      </c>
      <c r="AH126" s="22">
        <v>8</v>
      </c>
      <c r="AI126" s="22">
        <v>60</v>
      </c>
      <c r="AJ126" s="22">
        <v>7</v>
      </c>
      <c r="AK126" s="22">
        <v>45</v>
      </c>
      <c r="AL126" s="21">
        <v>26</v>
      </c>
      <c r="AM126" s="21">
        <v>2296</v>
      </c>
      <c r="AN126" s="21">
        <v>99</v>
      </c>
      <c r="AO126" s="21">
        <v>40</v>
      </c>
      <c r="AP126" s="21">
        <v>2</v>
      </c>
      <c r="AQ126" s="21">
        <v>0</v>
      </c>
      <c r="AR126" s="21">
        <v>0</v>
      </c>
      <c r="AS126" s="21">
        <v>254</v>
      </c>
      <c r="AT126" s="21">
        <v>230</v>
      </c>
      <c r="AU126" s="22">
        <v>6</v>
      </c>
      <c r="AV126" s="22">
        <v>0</v>
      </c>
      <c r="AW126" s="22">
        <v>0</v>
      </c>
      <c r="AX126" s="22">
        <v>0</v>
      </c>
      <c r="AY126" s="22">
        <v>69</v>
      </c>
      <c r="AZ126" s="22">
        <v>0</v>
      </c>
      <c r="BA126" s="22">
        <v>0</v>
      </c>
      <c r="BB126" s="22">
        <v>0</v>
      </c>
      <c r="BC126" s="22">
        <v>4</v>
      </c>
      <c r="BD126" s="22">
        <v>0</v>
      </c>
      <c r="BE126" s="21">
        <v>0</v>
      </c>
      <c r="BF126" s="21">
        <v>0</v>
      </c>
      <c r="BG126" s="21">
        <v>68</v>
      </c>
      <c r="BH126" s="21">
        <v>4</v>
      </c>
      <c r="BI126" s="21">
        <v>12</v>
      </c>
      <c r="BJ126" s="21">
        <v>283</v>
      </c>
      <c r="BK126" s="21">
        <v>0</v>
      </c>
      <c r="BL126" s="21">
        <v>26</v>
      </c>
      <c r="BM126" s="21">
        <v>6</v>
      </c>
      <c r="BN126" s="22">
        <v>0</v>
      </c>
      <c r="BO126" s="22">
        <v>30</v>
      </c>
      <c r="BP126" s="22">
        <v>0</v>
      </c>
      <c r="BQ126" s="22">
        <v>0</v>
      </c>
      <c r="BR126" s="22">
        <v>0</v>
      </c>
      <c r="BS126" s="22">
        <v>0</v>
      </c>
      <c r="BT126" s="22">
        <v>0</v>
      </c>
      <c r="BU126" s="22">
        <v>3</v>
      </c>
      <c r="BV126" s="22">
        <v>0</v>
      </c>
      <c r="BW126" s="22">
        <v>0</v>
      </c>
      <c r="BX126" s="22">
        <v>0</v>
      </c>
      <c r="BY126" s="22">
        <v>0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f t="shared" si="8"/>
        <v>6369</v>
      </c>
      <c r="CH126" s="22">
        <v>0</v>
      </c>
      <c r="CI126" s="8">
        <f t="shared" si="9"/>
        <v>6369</v>
      </c>
    </row>
    <row r="127" spans="1:87" x14ac:dyDescent="0.25">
      <c r="A127" s="19" t="s">
        <v>204</v>
      </c>
      <c r="B127" s="21">
        <v>13</v>
      </c>
      <c r="C127" s="21">
        <v>13</v>
      </c>
      <c r="D127" s="21">
        <v>0</v>
      </c>
      <c r="E127" s="21">
        <v>1</v>
      </c>
      <c r="F127" s="21">
        <v>967</v>
      </c>
      <c r="G127" s="21">
        <v>1</v>
      </c>
      <c r="H127" s="21">
        <v>0</v>
      </c>
      <c r="I127" s="21">
        <v>0</v>
      </c>
      <c r="J127" s="22">
        <v>1</v>
      </c>
      <c r="K127" s="22">
        <v>753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1">
        <v>1</v>
      </c>
      <c r="V127" s="21">
        <v>0</v>
      </c>
      <c r="W127" s="22">
        <v>244</v>
      </c>
      <c r="X127" s="22">
        <v>31</v>
      </c>
      <c r="Y127" s="22">
        <v>0</v>
      </c>
      <c r="Z127" s="22">
        <v>2</v>
      </c>
      <c r="AA127" s="22">
        <v>20</v>
      </c>
      <c r="AB127" s="22">
        <v>0</v>
      </c>
      <c r="AC127" s="22">
        <v>16</v>
      </c>
      <c r="AD127" s="22">
        <v>0</v>
      </c>
      <c r="AE127" s="22">
        <v>21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14</v>
      </c>
      <c r="AL127" s="21">
        <v>12</v>
      </c>
      <c r="AM127" s="21">
        <v>139</v>
      </c>
      <c r="AN127" s="21">
        <v>30</v>
      </c>
      <c r="AO127" s="21">
        <v>4</v>
      </c>
      <c r="AP127" s="21">
        <v>3</v>
      </c>
      <c r="AQ127" s="21">
        <v>0</v>
      </c>
      <c r="AR127" s="21">
        <v>0</v>
      </c>
      <c r="AS127" s="21">
        <v>28</v>
      </c>
      <c r="AT127" s="21">
        <v>50</v>
      </c>
      <c r="AU127" s="22">
        <v>11</v>
      </c>
      <c r="AV127" s="22">
        <v>5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1">
        <v>0</v>
      </c>
      <c r="BF127" s="21">
        <v>0</v>
      </c>
      <c r="BG127" s="21">
        <v>36</v>
      </c>
      <c r="BH127" s="21">
        <v>23</v>
      </c>
      <c r="BI127" s="21">
        <v>4</v>
      </c>
      <c r="BJ127" s="21">
        <v>57</v>
      </c>
      <c r="BK127" s="21">
        <v>2</v>
      </c>
      <c r="BL127" s="21">
        <v>2</v>
      </c>
      <c r="BM127" s="21">
        <v>0</v>
      </c>
      <c r="BN127" s="22">
        <v>0</v>
      </c>
      <c r="BO127" s="22">
        <v>3</v>
      </c>
      <c r="BP127" s="22">
        <v>0</v>
      </c>
      <c r="BQ127" s="22">
        <v>0</v>
      </c>
      <c r="BR127" s="22">
        <v>0</v>
      </c>
      <c r="BS127" s="22">
        <v>0</v>
      </c>
      <c r="BT127" s="22">
        <v>0</v>
      </c>
      <c r="BU127" s="22">
        <v>0</v>
      </c>
      <c r="BV127" s="22">
        <v>0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f t="shared" si="8"/>
        <v>2507</v>
      </c>
      <c r="CH127" s="22">
        <v>0</v>
      </c>
      <c r="CI127" s="8">
        <f t="shared" si="9"/>
        <v>2507</v>
      </c>
    </row>
    <row r="128" spans="1:87" x14ac:dyDescent="0.25">
      <c r="A128" s="19" t="s">
        <v>205</v>
      </c>
      <c r="B128" s="21">
        <v>25</v>
      </c>
      <c r="C128" s="21">
        <v>168</v>
      </c>
      <c r="D128" s="21">
        <v>1</v>
      </c>
      <c r="E128" s="21">
        <v>222</v>
      </c>
      <c r="F128" s="21">
        <v>2525</v>
      </c>
      <c r="G128" s="21">
        <v>14</v>
      </c>
      <c r="H128" s="21">
        <v>0</v>
      </c>
      <c r="I128" s="21">
        <v>0</v>
      </c>
      <c r="J128" s="22">
        <v>2</v>
      </c>
      <c r="K128" s="22">
        <v>977</v>
      </c>
      <c r="L128" s="22">
        <v>0</v>
      </c>
      <c r="M128" s="22">
        <v>5</v>
      </c>
      <c r="N128" s="22">
        <v>0</v>
      </c>
      <c r="O128" s="22">
        <v>0</v>
      </c>
      <c r="P128" s="22">
        <v>2</v>
      </c>
      <c r="Q128" s="22">
        <v>62</v>
      </c>
      <c r="R128" s="22">
        <v>411</v>
      </c>
      <c r="S128" s="22">
        <v>0</v>
      </c>
      <c r="T128" s="22">
        <v>0</v>
      </c>
      <c r="U128" s="21">
        <v>16</v>
      </c>
      <c r="V128" s="21">
        <v>0</v>
      </c>
      <c r="W128" s="22">
        <v>468</v>
      </c>
      <c r="X128" s="22">
        <v>14</v>
      </c>
      <c r="Y128" s="22">
        <v>0</v>
      </c>
      <c r="Z128" s="22">
        <v>11</v>
      </c>
      <c r="AA128" s="22">
        <v>32</v>
      </c>
      <c r="AB128" s="22">
        <v>3</v>
      </c>
      <c r="AC128" s="22">
        <v>88</v>
      </c>
      <c r="AD128" s="22">
        <v>0</v>
      </c>
      <c r="AE128" s="22">
        <v>437</v>
      </c>
      <c r="AF128" s="22">
        <v>0</v>
      </c>
      <c r="AG128" s="22">
        <v>0</v>
      </c>
      <c r="AH128" s="22">
        <v>50</v>
      </c>
      <c r="AI128" s="22">
        <v>243</v>
      </c>
      <c r="AJ128" s="22">
        <v>27</v>
      </c>
      <c r="AK128" s="22">
        <v>89</v>
      </c>
      <c r="AL128" s="21">
        <v>198</v>
      </c>
      <c r="AM128" s="21">
        <v>8374</v>
      </c>
      <c r="AN128" s="21">
        <v>77</v>
      </c>
      <c r="AO128" s="21">
        <v>113</v>
      </c>
      <c r="AP128" s="21">
        <v>3</v>
      </c>
      <c r="AQ128" s="21">
        <v>0</v>
      </c>
      <c r="AR128" s="21">
        <v>0</v>
      </c>
      <c r="AS128" s="21">
        <v>984</v>
      </c>
      <c r="AT128" s="21">
        <v>606</v>
      </c>
      <c r="AU128" s="22">
        <v>39</v>
      </c>
      <c r="AV128" s="22"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1">
        <v>0</v>
      </c>
      <c r="BF128" s="21">
        <v>0</v>
      </c>
      <c r="BG128" s="21">
        <v>280</v>
      </c>
      <c r="BH128" s="21">
        <v>168</v>
      </c>
      <c r="BI128" s="21">
        <v>60</v>
      </c>
      <c r="BJ128" s="21">
        <v>361</v>
      </c>
      <c r="BK128" s="21">
        <v>4</v>
      </c>
      <c r="BL128" s="21">
        <v>360</v>
      </c>
      <c r="BM128" s="21">
        <v>8</v>
      </c>
      <c r="BN128" s="22">
        <v>2</v>
      </c>
      <c r="BO128" s="22">
        <v>29</v>
      </c>
      <c r="BP128" s="22">
        <v>4</v>
      </c>
      <c r="BQ128" s="22">
        <v>0</v>
      </c>
      <c r="BR128" s="22">
        <v>0</v>
      </c>
      <c r="BS128" s="22">
        <v>0</v>
      </c>
      <c r="BT128" s="22">
        <v>0</v>
      </c>
      <c r="BU128" s="22">
        <v>2</v>
      </c>
      <c r="BV128" s="22">
        <v>0</v>
      </c>
      <c r="BW128" s="22">
        <v>0</v>
      </c>
      <c r="BX128" s="22">
        <v>0</v>
      </c>
      <c r="BY128" s="22">
        <v>0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f t="shared" si="8"/>
        <v>17564</v>
      </c>
      <c r="CH128" s="22">
        <v>0</v>
      </c>
      <c r="CI128" s="8">
        <f t="shared" si="9"/>
        <v>17564</v>
      </c>
    </row>
    <row r="129" spans="1:87" x14ac:dyDescent="0.25">
      <c r="A129" s="19" t="s">
        <v>206</v>
      </c>
      <c r="B129" s="21">
        <v>112</v>
      </c>
      <c r="C129" s="21">
        <v>435</v>
      </c>
      <c r="D129" s="21">
        <v>2</v>
      </c>
      <c r="E129" s="21">
        <v>488</v>
      </c>
      <c r="F129" s="21">
        <v>9860</v>
      </c>
      <c r="G129" s="21">
        <v>8</v>
      </c>
      <c r="H129" s="21">
        <v>0</v>
      </c>
      <c r="I129" s="21">
        <v>0</v>
      </c>
      <c r="J129" s="22">
        <v>5</v>
      </c>
      <c r="K129" s="22">
        <v>2325</v>
      </c>
      <c r="L129" s="22">
        <v>0</v>
      </c>
      <c r="M129" s="22">
        <v>12</v>
      </c>
      <c r="N129" s="22">
        <v>1</v>
      </c>
      <c r="O129" s="22">
        <v>0</v>
      </c>
      <c r="P129" s="22">
        <v>2</v>
      </c>
      <c r="Q129" s="22">
        <v>348</v>
      </c>
      <c r="R129" s="22">
        <v>1911</v>
      </c>
      <c r="S129" s="22">
        <v>0</v>
      </c>
      <c r="T129" s="22">
        <v>0</v>
      </c>
      <c r="U129" s="21">
        <v>13</v>
      </c>
      <c r="V129" s="21">
        <v>0</v>
      </c>
      <c r="W129" s="22">
        <v>3956</v>
      </c>
      <c r="X129" s="22">
        <v>90</v>
      </c>
      <c r="Y129" s="22">
        <v>0</v>
      </c>
      <c r="Z129" s="22">
        <v>62</v>
      </c>
      <c r="AA129" s="22">
        <v>181</v>
      </c>
      <c r="AB129" s="22">
        <v>24</v>
      </c>
      <c r="AC129" s="22">
        <v>549</v>
      </c>
      <c r="AD129" s="22">
        <v>7</v>
      </c>
      <c r="AE129" s="22">
        <v>803</v>
      </c>
      <c r="AF129" s="22">
        <v>0</v>
      </c>
      <c r="AG129" s="22">
        <v>0</v>
      </c>
      <c r="AH129" s="22">
        <v>4</v>
      </c>
      <c r="AI129" s="22">
        <v>29</v>
      </c>
      <c r="AJ129" s="22">
        <v>33</v>
      </c>
      <c r="AK129" s="22">
        <v>212</v>
      </c>
      <c r="AL129" s="21">
        <v>217</v>
      </c>
      <c r="AM129" s="21">
        <v>8111</v>
      </c>
      <c r="AN129" s="21">
        <v>442</v>
      </c>
      <c r="AO129" s="21">
        <v>134</v>
      </c>
      <c r="AP129" s="21">
        <v>5</v>
      </c>
      <c r="AQ129" s="21">
        <v>0</v>
      </c>
      <c r="AR129" s="21">
        <v>0</v>
      </c>
      <c r="AS129" s="21">
        <v>1505</v>
      </c>
      <c r="AT129" s="21">
        <v>940</v>
      </c>
      <c r="AU129" s="22">
        <v>127</v>
      </c>
      <c r="AV129" s="22">
        <v>0</v>
      </c>
      <c r="AW129" s="22">
        <v>0</v>
      </c>
      <c r="AX129" s="22">
        <v>2</v>
      </c>
      <c r="AY129" s="22">
        <v>527</v>
      </c>
      <c r="AZ129" s="22">
        <v>0</v>
      </c>
      <c r="BA129" s="22">
        <v>31</v>
      </c>
      <c r="BB129" s="22">
        <v>5</v>
      </c>
      <c r="BC129" s="22">
        <v>15</v>
      </c>
      <c r="BD129" s="22">
        <v>0</v>
      </c>
      <c r="BE129" s="21">
        <v>0</v>
      </c>
      <c r="BF129" s="21">
        <v>0</v>
      </c>
      <c r="BG129" s="21">
        <v>747</v>
      </c>
      <c r="BH129" s="21">
        <v>137</v>
      </c>
      <c r="BI129" s="21">
        <v>145</v>
      </c>
      <c r="BJ129" s="21">
        <v>697</v>
      </c>
      <c r="BK129" s="21">
        <v>5</v>
      </c>
      <c r="BL129" s="21">
        <v>22</v>
      </c>
      <c r="BM129" s="21">
        <v>14</v>
      </c>
      <c r="BN129" s="22">
        <v>246</v>
      </c>
      <c r="BO129" s="22">
        <v>96</v>
      </c>
      <c r="BP129" s="22">
        <v>6</v>
      </c>
      <c r="BQ129" s="22">
        <v>0</v>
      </c>
      <c r="BR129" s="22">
        <v>0</v>
      </c>
      <c r="BS129" s="22">
        <v>0</v>
      </c>
      <c r="BT129" s="22">
        <v>0</v>
      </c>
      <c r="BU129" s="22">
        <v>9</v>
      </c>
      <c r="BV129" s="22">
        <v>0</v>
      </c>
      <c r="BW129" s="22">
        <v>0</v>
      </c>
      <c r="BX129" s="22">
        <v>0</v>
      </c>
      <c r="BY129" s="22">
        <v>0</v>
      </c>
      <c r="BZ129" s="22">
        <v>0</v>
      </c>
      <c r="CA129" s="22">
        <v>0</v>
      </c>
      <c r="CB129" s="22">
        <v>0</v>
      </c>
      <c r="CC129" s="22">
        <v>0</v>
      </c>
      <c r="CD129" s="22">
        <v>0</v>
      </c>
      <c r="CE129" s="22">
        <v>0</v>
      </c>
      <c r="CF129" s="22">
        <v>0</v>
      </c>
      <c r="CG129" s="22">
        <f t="shared" si="8"/>
        <v>35657</v>
      </c>
      <c r="CH129" s="22">
        <v>0</v>
      </c>
      <c r="CI129" s="8">
        <f t="shared" si="9"/>
        <v>35657</v>
      </c>
    </row>
    <row r="130" spans="1:87" x14ac:dyDescent="0.25">
      <c r="A130" s="19" t="s">
        <v>207</v>
      </c>
      <c r="B130" s="21">
        <v>49</v>
      </c>
      <c r="C130" s="21">
        <v>289</v>
      </c>
      <c r="D130" s="21">
        <v>0</v>
      </c>
      <c r="E130" s="21">
        <v>49</v>
      </c>
      <c r="F130" s="21">
        <v>13663</v>
      </c>
      <c r="G130" s="21">
        <v>98</v>
      </c>
      <c r="H130" s="21">
        <v>0</v>
      </c>
      <c r="I130" s="21">
        <v>0</v>
      </c>
      <c r="J130" s="22">
        <v>92</v>
      </c>
      <c r="K130" s="22">
        <v>0</v>
      </c>
      <c r="L130" s="22">
        <v>0</v>
      </c>
      <c r="M130" s="22">
        <v>1</v>
      </c>
      <c r="N130" s="22">
        <v>0</v>
      </c>
      <c r="O130" s="22">
        <v>0</v>
      </c>
      <c r="P130" s="22">
        <v>129</v>
      </c>
      <c r="Q130" s="22">
        <v>0</v>
      </c>
      <c r="R130" s="22">
        <v>46</v>
      </c>
      <c r="S130" s="22">
        <v>0</v>
      </c>
      <c r="T130" s="22">
        <v>0</v>
      </c>
      <c r="U130" s="21">
        <v>0</v>
      </c>
      <c r="V130" s="21">
        <v>0</v>
      </c>
      <c r="W130" s="22">
        <v>1164</v>
      </c>
      <c r="X130" s="22">
        <v>264</v>
      </c>
      <c r="Y130" s="22">
        <v>0</v>
      </c>
      <c r="Z130" s="22">
        <v>50</v>
      </c>
      <c r="AA130" s="22">
        <v>92</v>
      </c>
      <c r="AB130" s="22">
        <v>0</v>
      </c>
      <c r="AC130" s="22">
        <v>55</v>
      </c>
      <c r="AD130" s="22">
        <v>2</v>
      </c>
      <c r="AE130" s="22">
        <v>52</v>
      </c>
      <c r="AF130" s="22">
        <v>0</v>
      </c>
      <c r="AG130" s="22">
        <v>0</v>
      </c>
      <c r="AH130" s="22">
        <v>0</v>
      </c>
      <c r="AI130" s="22">
        <v>0</v>
      </c>
      <c r="AJ130" s="22">
        <v>17</v>
      </c>
      <c r="AK130" s="22">
        <v>53</v>
      </c>
      <c r="AL130" s="21">
        <v>37</v>
      </c>
      <c r="AM130" s="21">
        <v>2714</v>
      </c>
      <c r="AN130" s="21">
        <v>68</v>
      </c>
      <c r="AO130" s="21">
        <v>40</v>
      </c>
      <c r="AP130" s="21">
        <v>11</v>
      </c>
      <c r="AQ130" s="21">
        <v>0</v>
      </c>
      <c r="AR130" s="21">
        <v>0</v>
      </c>
      <c r="AS130" s="21">
        <v>51</v>
      </c>
      <c r="AT130" s="21">
        <v>61</v>
      </c>
      <c r="AU130" s="22">
        <v>26</v>
      </c>
      <c r="AV130" s="22">
        <v>1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1">
        <v>0</v>
      </c>
      <c r="BF130" s="21">
        <v>0</v>
      </c>
      <c r="BG130" s="21">
        <v>15</v>
      </c>
      <c r="BH130" s="21">
        <v>0</v>
      </c>
      <c r="BI130" s="21">
        <v>3</v>
      </c>
      <c r="BJ130" s="21">
        <v>21</v>
      </c>
      <c r="BK130" s="21">
        <v>0</v>
      </c>
      <c r="BL130" s="21">
        <v>1</v>
      </c>
      <c r="BM130" s="21">
        <v>5</v>
      </c>
      <c r="BN130" s="22">
        <v>0</v>
      </c>
      <c r="BO130" s="22">
        <v>12</v>
      </c>
      <c r="BP130" s="22">
        <v>7</v>
      </c>
      <c r="BQ130" s="22">
        <v>0</v>
      </c>
      <c r="BR130" s="22">
        <v>0</v>
      </c>
      <c r="BS130" s="22">
        <v>0</v>
      </c>
      <c r="BT130" s="22">
        <v>0</v>
      </c>
      <c r="BU130" s="22">
        <v>1</v>
      </c>
      <c r="BV130" s="22">
        <v>0</v>
      </c>
      <c r="BW130" s="22">
        <v>0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f t="shared" si="8"/>
        <v>19239</v>
      </c>
      <c r="CH130" s="22">
        <v>0</v>
      </c>
      <c r="CI130" s="8">
        <f t="shared" si="9"/>
        <v>19239</v>
      </c>
    </row>
    <row r="131" spans="1:87" x14ac:dyDescent="0.25">
      <c r="A131" s="19" t="s">
        <v>208</v>
      </c>
      <c r="B131" s="21">
        <v>17</v>
      </c>
      <c r="C131" s="21">
        <v>164</v>
      </c>
      <c r="D131" s="21">
        <v>0</v>
      </c>
      <c r="E131" s="21">
        <v>0</v>
      </c>
      <c r="F131" s="21">
        <v>4139</v>
      </c>
      <c r="G131" s="21">
        <v>0</v>
      </c>
      <c r="H131" s="21">
        <v>0</v>
      </c>
      <c r="I131" s="21">
        <v>0</v>
      </c>
      <c r="J131" s="22">
        <v>2</v>
      </c>
      <c r="K131" s="22">
        <v>2</v>
      </c>
      <c r="L131" s="22">
        <v>0</v>
      </c>
      <c r="M131" s="22">
        <v>5</v>
      </c>
      <c r="N131" s="22">
        <v>0</v>
      </c>
      <c r="O131" s="22">
        <v>0</v>
      </c>
      <c r="P131" s="22">
        <v>0</v>
      </c>
      <c r="Q131" s="22">
        <v>0</v>
      </c>
      <c r="R131" s="22">
        <v>5</v>
      </c>
      <c r="S131" s="22">
        <v>0</v>
      </c>
      <c r="T131" s="22">
        <v>0</v>
      </c>
      <c r="U131" s="21">
        <v>0</v>
      </c>
      <c r="V131" s="21">
        <v>0</v>
      </c>
      <c r="W131" s="22">
        <v>98</v>
      </c>
      <c r="X131" s="22">
        <v>2</v>
      </c>
      <c r="Y131" s="22">
        <v>0</v>
      </c>
      <c r="Z131" s="22">
        <v>0</v>
      </c>
      <c r="AA131" s="22">
        <v>20</v>
      </c>
      <c r="AB131" s="22">
        <v>0</v>
      </c>
      <c r="AC131" s="22">
        <v>34</v>
      </c>
      <c r="AD131" s="22">
        <v>0</v>
      </c>
      <c r="AE131" s="22">
        <v>11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2</v>
      </c>
      <c r="AL131" s="21">
        <v>18</v>
      </c>
      <c r="AM131" s="21">
        <v>705</v>
      </c>
      <c r="AN131" s="21">
        <v>10</v>
      </c>
      <c r="AO131" s="21">
        <v>128</v>
      </c>
      <c r="AP131" s="21">
        <v>0</v>
      </c>
      <c r="AQ131" s="21">
        <v>0</v>
      </c>
      <c r="AR131" s="21">
        <v>0</v>
      </c>
      <c r="AS131" s="21">
        <v>4</v>
      </c>
      <c r="AT131" s="21">
        <v>1</v>
      </c>
      <c r="AU131" s="22">
        <v>2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1">
        <v>0</v>
      </c>
      <c r="BF131" s="21">
        <v>0</v>
      </c>
      <c r="BG131" s="21">
        <v>2</v>
      </c>
      <c r="BH131" s="21">
        <v>0</v>
      </c>
      <c r="BI131" s="21">
        <v>0</v>
      </c>
      <c r="BJ131" s="21">
        <v>0</v>
      </c>
      <c r="BK131" s="21">
        <v>0</v>
      </c>
      <c r="BL131" s="21">
        <v>41</v>
      </c>
      <c r="BM131" s="21">
        <v>2</v>
      </c>
      <c r="BN131" s="22">
        <v>0</v>
      </c>
      <c r="BO131" s="22">
        <v>1</v>
      </c>
      <c r="BP131" s="22">
        <v>0</v>
      </c>
      <c r="BQ131" s="22">
        <v>0</v>
      </c>
      <c r="BR131" s="22">
        <v>0</v>
      </c>
      <c r="BS131" s="22">
        <v>0</v>
      </c>
      <c r="BT131" s="22">
        <v>0</v>
      </c>
      <c r="BU131" s="22">
        <v>1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f t="shared" si="8"/>
        <v>5416</v>
      </c>
      <c r="CH131" s="22">
        <v>0</v>
      </c>
      <c r="CI131" s="8">
        <f t="shared" si="9"/>
        <v>5416</v>
      </c>
    </row>
    <row r="132" spans="1:87" x14ac:dyDescent="0.25">
      <c r="A132" s="19" t="s">
        <v>209</v>
      </c>
      <c r="B132" s="21">
        <v>14</v>
      </c>
      <c r="C132" s="21">
        <v>128</v>
      </c>
      <c r="D132" s="21">
        <v>0</v>
      </c>
      <c r="E132" s="21">
        <v>6</v>
      </c>
      <c r="F132" s="21">
        <v>2156</v>
      </c>
      <c r="G132" s="21">
        <v>7</v>
      </c>
      <c r="H132" s="21">
        <v>0</v>
      </c>
      <c r="I132" s="21">
        <v>0</v>
      </c>
      <c r="J132" s="22">
        <v>54</v>
      </c>
      <c r="K132" s="22">
        <v>2</v>
      </c>
      <c r="L132" s="22">
        <v>0</v>
      </c>
      <c r="M132" s="22">
        <v>0</v>
      </c>
      <c r="N132" s="22">
        <v>0</v>
      </c>
      <c r="O132" s="22">
        <v>0</v>
      </c>
      <c r="P132" s="22">
        <v>89</v>
      </c>
      <c r="Q132" s="22">
        <v>0</v>
      </c>
      <c r="R132" s="22">
        <v>16</v>
      </c>
      <c r="S132" s="22">
        <v>0</v>
      </c>
      <c r="T132" s="22">
        <v>0</v>
      </c>
      <c r="U132" s="21">
        <v>2</v>
      </c>
      <c r="V132" s="21">
        <v>0</v>
      </c>
      <c r="W132" s="22">
        <v>147</v>
      </c>
      <c r="X132" s="22">
        <v>11</v>
      </c>
      <c r="Y132" s="22">
        <v>0</v>
      </c>
      <c r="Z132" s="22">
        <v>23</v>
      </c>
      <c r="AA132" s="22">
        <v>59</v>
      </c>
      <c r="AB132" s="22">
        <v>0</v>
      </c>
      <c r="AC132" s="22">
        <v>105</v>
      </c>
      <c r="AD132" s="22">
        <v>0</v>
      </c>
      <c r="AE132" s="22">
        <v>7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2</v>
      </c>
      <c r="AL132" s="21">
        <v>10</v>
      </c>
      <c r="AM132" s="21">
        <v>420</v>
      </c>
      <c r="AN132" s="21">
        <v>16</v>
      </c>
      <c r="AO132" s="21">
        <v>38</v>
      </c>
      <c r="AP132" s="21">
        <v>8</v>
      </c>
      <c r="AQ132" s="21">
        <v>0</v>
      </c>
      <c r="AR132" s="21">
        <v>0</v>
      </c>
      <c r="AS132" s="21">
        <v>3</v>
      </c>
      <c r="AT132" s="21">
        <v>6</v>
      </c>
      <c r="AU132" s="22">
        <v>0</v>
      </c>
      <c r="AV132" s="22"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1">
        <v>0</v>
      </c>
      <c r="BF132" s="21">
        <v>0</v>
      </c>
      <c r="BG132" s="21">
        <v>3</v>
      </c>
      <c r="BH132" s="21">
        <v>0</v>
      </c>
      <c r="BI132" s="21">
        <v>0</v>
      </c>
      <c r="BJ132" s="21">
        <v>12</v>
      </c>
      <c r="BK132" s="21">
        <v>0</v>
      </c>
      <c r="BL132" s="21">
        <v>0</v>
      </c>
      <c r="BM132" s="21">
        <v>1</v>
      </c>
      <c r="BN132" s="22">
        <v>0</v>
      </c>
      <c r="BO132" s="22">
        <v>3</v>
      </c>
      <c r="BP132" s="22">
        <v>0</v>
      </c>
      <c r="BQ132" s="22">
        <v>0</v>
      </c>
      <c r="BR132" s="22">
        <v>0</v>
      </c>
      <c r="BS132" s="22">
        <v>0</v>
      </c>
      <c r="BT132" s="22">
        <v>0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f t="shared" si="8"/>
        <v>3348</v>
      </c>
      <c r="CH132" s="22">
        <v>0</v>
      </c>
      <c r="CI132" s="8">
        <f t="shared" si="9"/>
        <v>3348</v>
      </c>
    </row>
    <row r="133" spans="1:87" x14ac:dyDescent="0.25">
      <c r="A133" s="19" t="s">
        <v>210</v>
      </c>
      <c r="B133" s="21">
        <v>14</v>
      </c>
      <c r="C133" s="21">
        <v>241</v>
      </c>
      <c r="D133" s="21">
        <v>0</v>
      </c>
      <c r="E133" s="21">
        <v>5</v>
      </c>
      <c r="F133" s="21">
        <v>362</v>
      </c>
      <c r="G133" s="21">
        <v>72</v>
      </c>
      <c r="H133" s="21">
        <v>0</v>
      </c>
      <c r="I133" s="21">
        <v>0</v>
      </c>
      <c r="J133" s="22">
        <v>0</v>
      </c>
      <c r="K133" s="22">
        <v>913</v>
      </c>
      <c r="L133" s="22">
        <v>0</v>
      </c>
      <c r="M133" s="22">
        <v>1</v>
      </c>
      <c r="N133" s="22">
        <v>0</v>
      </c>
      <c r="O133" s="22">
        <v>0</v>
      </c>
      <c r="P133" s="22">
        <v>0</v>
      </c>
      <c r="Q133" s="22">
        <v>2</v>
      </c>
      <c r="R133" s="22">
        <v>24</v>
      </c>
      <c r="S133" s="22">
        <v>0</v>
      </c>
      <c r="T133" s="22">
        <v>0</v>
      </c>
      <c r="U133" s="21">
        <v>0</v>
      </c>
      <c r="V133" s="21">
        <v>0</v>
      </c>
      <c r="W133" s="22">
        <v>111</v>
      </c>
      <c r="X133" s="22">
        <v>4</v>
      </c>
      <c r="Y133" s="22">
        <v>0</v>
      </c>
      <c r="Z133" s="22">
        <v>6</v>
      </c>
      <c r="AA133" s="22">
        <v>18</v>
      </c>
      <c r="AB133" s="22">
        <v>0</v>
      </c>
      <c r="AC133" s="22">
        <v>16</v>
      </c>
      <c r="AD133" s="22">
        <v>0</v>
      </c>
      <c r="AE133" s="22">
        <v>20</v>
      </c>
      <c r="AF133" s="22">
        <v>0</v>
      </c>
      <c r="AG133" s="22">
        <v>0</v>
      </c>
      <c r="AH133" s="22">
        <v>0</v>
      </c>
      <c r="AI133" s="22">
        <v>2</v>
      </c>
      <c r="AJ133" s="22">
        <v>0</v>
      </c>
      <c r="AK133" s="22">
        <v>9</v>
      </c>
      <c r="AL133" s="21">
        <v>14</v>
      </c>
      <c r="AM133" s="21">
        <v>314</v>
      </c>
      <c r="AN133" s="21">
        <v>18</v>
      </c>
      <c r="AO133" s="21">
        <v>14</v>
      </c>
      <c r="AP133" s="21">
        <v>1</v>
      </c>
      <c r="AQ133" s="21">
        <v>0</v>
      </c>
      <c r="AR133" s="21">
        <v>0</v>
      </c>
      <c r="AS133" s="21">
        <v>36</v>
      </c>
      <c r="AT133" s="21">
        <v>27</v>
      </c>
      <c r="AU133" s="22">
        <v>3</v>
      </c>
      <c r="AV133" s="22">
        <v>0</v>
      </c>
      <c r="AW133" s="22">
        <v>0</v>
      </c>
      <c r="AX133" s="22">
        <v>0</v>
      </c>
      <c r="AY133" s="22">
        <v>3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  <c r="BE133" s="21">
        <v>0</v>
      </c>
      <c r="BF133" s="21">
        <v>0</v>
      </c>
      <c r="BG133" s="21">
        <v>42</v>
      </c>
      <c r="BH133" s="21">
        <v>4</v>
      </c>
      <c r="BI133" s="21">
        <v>2</v>
      </c>
      <c r="BJ133" s="21">
        <v>42</v>
      </c>
      <c r="BK133" s="21">
        <v>0</v>
      </c>
      <c r="BL133" s="21">
        <v>28</v>
      </c>
      <c r="BM133" s="21">
        <v>0</v>
      </c>
      <c r="BN133" s="22">
        <v>0</v>
      </c>
      <c r="BO133" s="22">
        <v>1</v>
      </c>
      <c r="BP133" s="22">
        <v>1</v>
      </c>
      <c r="BQ133" s="22">
        <v>0</v>
      </c>
      <c r="BR133" s="22">
        <v>0</v>
      </c>
      <c r="BS133" s="22">
        <v>0</v>
      </c>
      <c r="BT133" s="22">
        <v>0</v>
      </c>
      <c r="BU133" s="22">
        <v>1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f t="shared" si="8"/>
        <v>2371</v>
      </c>
      <c r="CH133" s="22">
        <v>0</v>
      </c>
      <c r="CI133" s="8">
        <f t="shared" si="9"/>
        <v>2371</v>
      </c>
    </row>
    <row r="134" spans="1:87" x14ac:dyDescent="0.25">
      <c r="A134" s="19" t="s">
        <v>211</v>
      </c>
      <c r="B134" s="21">
        <v>0</v>
      </c>
      <c r="C134" s="21">
        <v>2</v>
      </c>
      <c r="D134" s="21">
        <v>0</v>
      </c>
      <c r="E134" s="21">
        <v>0</v>
      </c>
      <c r="F134" s="21">
        <v>11</v>
      </c>
      <c r="G134" s="21">
        <v>1</v>
      </c>
      <c r="H134" s="21">
        <v>0</v>
      </c>
      <c r="I134" s="21">
        <v>0</v>
      </c>
      <c r="J134" s="22">
        <v>0</v>
      </c>
      <c r="K134" s="22">
        <v>2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1">
        <v>0</v>
      </c>
      <c r="V134" s="21">
        <v>0</v>
      </c>
      <c r="W134" s="22">
        <v>9</v>
      </c>
      <c r="X134" s="22">
        <v>0</v>
      </c>
      <c r="Y134" s="22">
        <v>0</v>
      </c>
      <c r="Z134" s="22">
        <v>8</v>
      </c>
      <c r="AA134" s="22">
        <v>2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1">
        <v>0</v>
      </c>
      <c r="AM134" s="21">
        <v>5</v>
      </c>
      <c r="AN134" s="21">
        <v>0</v>
      </c>
      <c r="AO134" s="21">
        <v>0</v>
      </c>
      <c r="AP134" s="21">
        <v>0</v>
      </c>
      <c r="AQ134" s="21">
        <v>0</v>
      </c>
      <c r="AR134" s="21">
        <v>0</v>
      </c>
      <c r="AS134" s="21">
        <v>1</v>
      </c>
      <c r="AT134" s="21">
        <v>3</v>
      </c>
      <c r="AU134" s="22">
        <v>1</v>
      </c>
      <c r="AV134" s="22"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1">
        <v>0</v>
      </c>
      <c r="BF134" s="21">
        <v>0</v>
      </c>
      <c r="BG134" s="21">
        <v>2</v>
      </c>
      <c r="BH134" s="21">
        <v>0</v>
      </c>
      <c r="BI134" s="21">
        <v>0</v>
      </c>
      <c r="BJ134" s="21">
        <v>0</v>
      </c>
      <c r="BK134" s="21">
        <v>0</v>
      </c>
      <c r="BL134" s="21">
        <v>1</v>
      </c>
      <c r="BM134" s="21">
        <v>0</v>
      </c>
      <c r="BN134" s="22">
        <v>0</v>
      </c>
      <c r="BO134" s="22">
        <v>0</v>
      </c>
      <c r="BP134" s="22">
        <v>0</v>
      </c>
      <c r="BQ134" s="22">
        <v>0</v>
      </c>
      <c r="BR134" s="22">
        <v>0</v>
      </c>
      <c r="BS134" s="22">
        <v>0</v>
      </c>
      <c r="BT134" s="22">
        <v>0</v>
      </c>
      <c r="BU134" s="22">
        <v>0</v>
      </c>
      <c r="BV134" s="22">
        <v>0</v>
      </c>
      <c r="BW134" s="22">
        <v>0</v>
      </c>
      <c r="BX134" s="22">
        <v>0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f t="shared" si="8"/>
        <v>48</v>
      </c>
      <c r="CH134" s="22">
        <v>0</v>
      </c>
      <c r="CI134" s="8">
        <f t="shared" si="9"/>
        <v>48</v>
      </c>
    </row>
    <row r="135" spans="1:87" x14ac:dyDescent="0.25">
      <c r="A135" s="19" t="s">
        <v>212</v>
      </c>
      <c r="B135" s="21">
        <v>35</v>
      </c>
      <c r="C135" s="21">
        <v>171</v>
      </c>
      <c r="D135" s="21">
        <v>0</v>
      </c>
      <c r="E135" s="21">
        <v>15</v>
      </c>
      <c r="F135" s="21">
        <v>427</v>
      </c>
      <c r="G135" s="21">
        <v>1</v>
      </c>
      <c r="H135" s="21">
        <v>0</v>
      </c>
      <c r="I135" s="21">
        <v>0</v>
      </c>
      <c r="J135" s="22">
        <v>1</v>
      </c>
      <c r="K135" s="22">
        <v>348</v>
      </c>
      <c r="L135" s="22">
        <v>0</v>
      </c>
      <c r="M135" s="22">
        <v>1</v>
      </c>
      <c r="N135" s="22">
        <v>0</v>
      </c>
      <c r="O135" s="22">
        <v>0</v>
      </c>
      <c r="P135" s="22">
        <v>0</v>
      </c>
      <c r="Q135" s="22">
        <v>0</v>
      </c>
      <c r="R135" s="22">
        <v>66</v>
      </c>
      <c r="S135" s="22">
        <v>0</v>
      </c>
      <c r="T135" s="22">
        <v>0</v>
      </c>
      <c r="U135" s="21">
        <v>1</v>
      </c>
      <c r="V135" s="21">
        <v>0</v>
      </c>
      <c r="W135" s="22">
        <v>222</v>
      </c>
      <c r="X135" s="22">
        <v>8</v>
      </c>
      <c r="Y135" s="22">
        <v>0</v>
      </c>
      <c r="Z135" s="22">
        <v>15</v>
      </c>
      <c r="AA135" s="22">
        <v>23</v>
      </c>
      <c r="AB135" s="22">
        <v>4</v>
      </c>
      <c r="AC135" s="22">
        <v>16</v>
      </c>
      <c r="AD135" s="22">
        <v>0</v>
      </c>
      <c r="AE135" s="22">
        <v>21</v>
      </c>
      <c r="AF135" s="22">
        <v>0</v>
      </c>
      <c r="AG135" s="22">
        <v>0</v>
      </c>
      <c r="AH135" s="22">
        <v>0</v>
      </c>
      <c r="AI135" s="22">
        <v>140</v>
      </c>
      <c r="AJ135" s="22">
        <v>1</v>
      </c>
      <c r="AK135" s="22">
        <v>14</v>
      </c>
      <c r="AL135" s="21">
        <v>8</v>
      </c>
      <c r="AM135" s="21">
        <v>1810</v>
      </c>
      <c r="AN135" s="21">
        <v>16</v>
      </c>
      <c r="AO135" s="21">
        <v>23</v>
      </c>
      <c r="AP135" s="21">
        <v>7</v>
      </c>
      <c r="AQ135" s="21">
        <v>0</v>
      </c>
      <c r="AR135" s="21">
        <v>0</v>
      </c>
      <c r="AS135" s="21">
        <v>80</v>
      </c>
      <c r="AT135" s="21">
        <v>65</v>
      </c>
      <c r="AU135" s="22">
        <v>1</v>
      </c>
      <c r="AV135" s="22">
        <v>0</v>
      </c>
      <c r="AW135" s="22">
        <v>0</v>
      </c>
      <c r="AX135" s="22">
        <v>1</v>
      </c>
      <c r="AY135" s="22">
        <v>7</v>
      </c>
      <c r="AZ135" s="22">
        <v>0</v>
      </c>
      <c r="BA135" s="22">
        <v>1</v>
      </c>
      <c r="BB135" s="22">
        <v>0</v>
      </c>
      <c r="BC135" s="22">
        <v>0</v>
      </c>
      <c r="BD135" s="22">
        <v>0</v>
      </c>
      <c r="BE135" s="21">
        <v>0</v>
      </c>
      <c r="BF135" s="21">
        <v>0</v>
      </c>
      <c r="BG135" s="21">
        <v>49</v>
      </c>
      <c r="BH135" s="21">
        <v>8</v>
      </c>
      <c r="BI135" s="21">
        <v>11</v>
      </c>
      <c r="BJ135" s="21">
        <v>24</v>
      </c>
      <c r="BK135" s="21">
        <v>0</v>
      </c>
      <c r="BL135" s="21">
        <v>14</v>
      </c>
      <c r="BM135" s="21">
        <v>2</v>
      </c>
      <c r="BN135" s="22">
        <v>0</v>
      </c>
      <c r="BO135" s="22">
        <v>3</v>
      </c>
      <c r="BP135" s="22">
        <v>0</v>
      </c>
      <c r="BQ135" s="22">
        <v>0</v>
      </c>
      <c r="BR135" s="22">
        <v>0</v>
      </c>
      <c r="BS135" s="22">
        <v>0</v>
      </c>
      <c r="BT135" s="22">
        <v>0</v>
      </c>
      <c r="BU135" s="22">
        <v>3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f t="shared" si="8"/>
        <v>3663</v>
      </c>
      <c r="CH135" s="22">
        <v>0</v>
      </c>
      <c r="CI135" s="8">
        <f t="shared" si="9"/>
        <v>3663</v>
      </c>
    </row>
    <row r="136" spans="1:87" x14ac:dyDescent="0.25">
      <c r="A136" s="19" t="s">
        <v>213</v>
      </c>
      <c r="B136" s="21">
        <v>3</v>
      </c>
      <c r="C136" s="21">
        <v>36</v>
      </c>
      <c r="D136" s="21">
        <v>0</v>
      </c>
      <c r="E136" s="21">
        <v>0</v>
      </c>
      <c r="F136" s="21">
        <v>115</v>
      </c>
      <c r="G136" s="21">
        <v>1</v>
      </c>
      <c r="H136" s="21">
        <v>0</v>
      </c>
      <c r="I136" s="21">
        <v>0</v>
      </c>
      <c r="J136" s="22">
        <v>0</v>
      </c>
      <c r="K136" s="22">
        <v>31</v>
      </c>
      <c r="L136" s="22">
        <v>0</v>
      </c>
      <c r="M136" s="22">
        <v>1</v>
      </c>
      <c r="N136" s="22">
        <v>0</v>
      </c>
      <c r="O136" s="22">
        <v>0</v>
      </c>
      <c r="P136" s="22">
        <v>0</v>
      </c>
      <c r="Q136" s="22">
        <v>0</v>
      </c>
      <c r="R136" s="22">
        <v>9</v>
      </c>
      <c r="S136" s="22">
        <v>0</v>
      </c>
      <c r="T136" s="22">
        <v>0</v>
      </c>
      <c r="U136" s="21">
        <v>2</v>
      </c>
      <c r="V136" s="21">
        <v>0</v>
      </c>
      <c r="W136" s="22">
        <v>58</v>
      </c>
      <c r="X136" s="22">
        <v>0</v>
      </c>
      <c r="Y136" s="22">
        <v>0</v>
      </c>
      <c r="Z136" s="22">
        <v>13</v>
      </c>
      <c r="AA136" s="22">
        <v>10</v>
      </c>
      <c r="AB136" s="22">
        <v>1</v>
      </c>
      <c r="AC136" s="22">
        <v>14</v>
      </c>
      <c r="AD136" s="22">
        <v>0</v>
      </c>
      <c r="AE136" s="22">
        <v>4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1</v>
      </c>
      <c r="AL136" s="21">
        <v>28</v>
      </c>
      <c r="AM136" s="21">
        <v>55</v>
      </c>
      <c r="AN136" s="21">
        <v>1</v>
      </c>
      <c r="AO136" s="21">
        <v>1</v>
      </c>
      <c r="AP136" s="21">
        <v>0</v>
      </c>
      <c r="AQ136" s="21">
        <v>0</v>
      </c>
      <c r="AR136" s="21">
        <v>0</v>
      </c>
      <c r="AS136" s="21">
        <v>13</v>
      </c>
      <c r="AT136" s="21">
        <v>12</v>
      </c>
      <c r="AU136" s="22">
        <v>4</v>
      </c>
      <c r="AV136" s="22">
        <v>0</v>
      </c>
      <c r="AW136" s="22">
        <v>0</v>
      </c>
      <c r="AX136" s="22">
        <v>0</v>
      </c>
      <c r="AY136" s="22">
        <v>5</v>
      </c>
      <c r="AZ136" s="22">
        <v>0</v>
      </c>
      <c r="BA136" s="22">
        <v>10</v>
      </c>
      <c r="BB136" s="22">
        <v>0</v>
      </c>
      <c r="BC136" s="22">
        <v>0</v>
      </c>
      <c r="BD136" s="22">
        <v>0</v>
      </c>
      <c r="BE136" s="21">
        <v>0</v>
      </c>
      <c r="BF136" s="21">
        <v>0</v>
      </c>
      <c r="BG136" s="21">
        <v>6</v>
      </c>
      <c r="BH136" s="21">
        <v>1</v>
      </c>
      <c r="BI136" s="21">
        <v>0</v>
      </c>
      <c r="BJ136" s="21">
        <v>4</v>
      </c>
      <c r="BK136" s="21">
        <v>0</v>
      </c>
      <c r="BL136" s="21">
        <v>0</v>
      </c>
      <c r="BM136" s="21">
        <v>0</v>
      </c>
      <c r="BN136" s="22">
        <v>0</v>
      </c>
      <c r="BO136" s="22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f t="shared" si="8"/>
        <v>439</v>
      </c>
      <c r="CH136" s="22">
        <v>0</v>
      </c>
      <c r="CI136" s="8">
        <f t="shared" si="9"/>
        <v>439</v>
      </c>
    </row>
    <row r="137" spans="1:87" x14ac:dyDescent="0.25">
      <c r="A137" s="19" t="s">
        <v>214</v>
      </c>
      <c r="B137" s="21">
        <v>12</v>
      </c>
      <c r="C137" s="21">
        <v>145</v>
      </c>
      <c r="D137" s="21">
        <v>0</v>
      </c>
      <c r="E137" s="21">
        <v>0</v>
      </c>
      <c r="F137" s="21">
        <v>3991</v>
      </c>
      <c r="G137" s="21">
        <v>4</v>
      </c>
      <c r="H137" s="21">
        <v>0</v>
      </c>
      <c r="I137" s="21">
        <v>0</v>
      </c>
      <c r="J137" s="22">
        <v>3</v>
      </c>
      <c r="K137" s="22">
        <v>560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7</v>
      </c>
      <c r="S137" s="22">
        <v>0</v>
      </c>
      <c r="T137" s="22">
        <v>0</v>
      </c>
      <c r="U137" s="21">
        <v>0</v>
      </c>
      <c r="V137" s="21">
        <v>0</v>
      </c>
      <c r="W137" s="22">
        <v>80</v>
      </c>
      <c r="X137" s="22">
        <v>5</v>
      </c>
      <c r="Y137" s="22">
        <v>0</v>
      </c>
      <c r="Z137" s="22">
        <v>0</v>
      </c>
      <c r="AA137" s="22">
        <v>45</v>
      </c>
      <c r="AB137" s="22">
        <v>0</v>
      </c>
      <c r="AC137" s="22">
        <v>31</v>
      </c>
      <c r="AD137" s="22">
        <v>1</v>
      </c>
      <c r="AE137" s="22">
        <v>20</v>
      </c>
      <c r="AF137" s="22">
        <v>0</v>
      </c>
      <c r="AG137" s="22">
        <v>0</v>
      </c>
      <c r="AH137" s="22">
        <v>0</v>
      </c>
      <c r="AI137" s="22">
        <v>14</v>
      </c>
      <c r="AJ137" s="22">
        <v>0</v>
      </c>
      <c r="AK137" s="22">
        <v>5</v>
      </c>
      <c r="AL137" s="21">
        <v>12</v>
      </c>
      <c r="AM137" s="21">
        <v>1690</v>
      </c>
      <c r="AN137" s="21">
        <v>17</v>
      </c>
      <c r="AO137" s="21">
        <v>62</v>
      </c>
      <c r="AP137" s="21">
        <v>0</v>
      </c>
      <c r="AQ137" s="21">
        <v>0</v>
      </c>
      <c r="AR137" s="21">
        <v>0</v>
      </c>
      <c r="AS137" s="21">
        <v>11</v>
      </c>
      <c r="AT137" s="21">
        <v>8</v>
      </c>
      <c r="AU137" s="22">
        <v>2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1">
        <v>0</v>
      </c>
      <c r="BF137" s="21">
        <v>0</v>
      </c>
      <c r="BG137" s="21">
        <v>4</v>
      </c>
      <c r="BH137" s="21">
        <v>0</v>
      </c>
      <c r="BI137" s="21">
        <v>0</v>
      </c>
      <c r="BJ137" s="21">
        <v>6</v>
      </c>
      <c r="BK137" s="21">
        <v>0</v>
      </c>
      <c r="BL137" s="21">
        <v>34</v>
      </c>
      <c r="BM137" s="21">
        <v>0</v>
      </c>
      <c r="BN137" s="22">
        <v>0</v>
      </c>
      <c r="BO137" s="22">
        <v>3</v>
      </c>
      <c r="BP137" s="22">
        <v>1</v>
      </c>
      <c r="BQ137" s="22">
        <v>0</v>
      </c>
      <c r="BR137" s="22">
        <v>0</v>
      </c>
      <c r="BS137" s="22">
        <v>0</v>
      </c>
      <c r="BT137" s="22">
        <v>0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f t="shared" si="8"/>
        <v>6773</v>
      </c>
      <c r="CH137" s="22">
        <v>0</v>
      </c>
      <c r="CI137" s="8">
        <f t="shared" si="9"/>
        <v>6773</v>
      </c>
    </row>
    <row r="138" spans="1:87" x14ac:dyDescent="0.25">
      <c r="A138" s="19" t="s">
        <v>215</v>
      </c>
      <c r="B138" s="21">
        <v>9</v>
      </c>
      <c r="C138" s="21">
        <v>60</v>
      </c>
      <c r="D138" s="21">
        <v>0</v>
      </c>
      <c r="E138" s="21">
        <v>1</v>
      </c>
      <c r="F138" s="21">
        <v>178</v>
      </c>
      <c r="G138" s="21">
        <v>0</v>
      </c>
      <c r="H138" s="21">
        <v>0</v>
      </c>
      <c r="I138" s="21">
        <v>0</v>
      </c>
      <c r="J138" s="22">
        <v>0</v>
      </c>
      <c r="K138" s="22">
        <v>44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1">
        <v>0</v>
      </c>
      <c r="V138" s="21">
        <v>0</v>
      </c>
      <c r="W138" s="22">
        <v>14</v>
      </c>
      <c r="X138" s="22">
        <v>1</v>
      </c>
      <c r="Y138" s="22">
        <v>0</v>
      </c>
      <c r="Z138" s="22">
        <v>2</v>
      </c>
      <c r="AA138" s="22">
        <v>38</v>
      </c>
      <c r="AB138" s="22">
        <v>0</v>
      </c>
      <c r="AC138" s="22">
        <v>3</v>
      </c>
      <c r="AD138" s="22">
        <v>0</v>
      </c>
      <c r="AE138" s="22">
        <v>2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1">
        <v>10</v>
      </c>
      <c r="AM138" s="21">
        <v>24</v>
      </c>
      <c r="AN138" s="21">
        <v>1</v>
      </c>
      <c r="AO138" s="21">
        <v>1</v>
      </c>
      <c r="AP138" s="21">
        <v>0</v>
      </c>
      <c r="AQ138" s="21">
        <v>0</v>
      </c>
      <c r="AR138" s="21">
        <v>0</v>
      </c>
      <c r="AS138" s="21">
        <v>22</v>
      </c>
      <c r="AT138" s="21">
        <v>10</v>
      </c>
      <c r="AU138" s="22">
        <v>3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1">
        <v>0</v>
      </c>
      <c r="BF138" s="21">
        <v>0</v>
      </c>
      <c r="BG138" s="21">
        <v>5</v>
      </c>
      <c r="BH138" s="21">
        <v>1</v>
      </c>
      <c r="BI138" s="21">
        <v>0</v>
      </c>
      <c r="BJ138" s="21">
        <v>0</v>
      </c>
      <c r="BK138" s="21">
        <v>0</v>
      </c>
      <c r="BL138" s="21">
        <v>0</v>
      </c>
      <c r="BM138" s="21">
        <v>0</v>
      </c>
      <c r="BN138" s="22">
        <v>0</v>
      </c>
      <c r="BO138" s="22">
        <v>0</v>
      </c>
      <c r="BP138" s="22">
        <v>0</v>
      </c>
      <c r="BQ138" s="22">
        <v>0</v>
      </c>
      <c r="BR138" s="22">
        <v>0</v>
      </c>
      <c r="BS138" s="22">
        <v>0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f t="shared" si="8"/>
        <v>429</v>
      </c>
      <c r="CH138" s="22">
        <v>0</v>
      </c>
      <c r="CI138" s="8">
        <f t="shared" si="9"/>
        <v>429</v>
      </c>
    </row>
    <row r="139" spans="1:87" x14ac:dyDescent="0.25">
      <c r="A139" s="19" t="s">
        <v>216</v>
      </c>
      <c r="B139" s="21">
        <v>6</v>
      </c>
      <c r="C139" s="21">
        <v>143</v>
      </c>
      <c r="D139" s="21">
        <v>1</v>
      </c>
      <c r="E139" s="21">
        <v>26</v>
      </c>
      <c r="F139" s="21">
        <v>4266</v>
      </c>
      <c r="G139" s="21">
        <v>0</v>
      </c>
      <c r="H139" s="21">
        <v>0</v>
      </c>
      <c r="I139" s="21">
        <v>0</v>
      </c>
      <c r="J139" s="22">
        <v>3</v>
      </c>
      <c r="K139" s="22">
        <v>114</v>
      </c>
      <c r="L139" s="22">
        <v>0</v>
      </c>
      <c r="M139" s="22">
        <v>2</v>
      </c>
      <c r="N139" s="22">
        <v>0</v>
      </c>
      <c r="O139" s="22">
        <v>0</v>
      </c>
      <c r="P139" s="22">
        <v>0</v>
      </c>
      <c r="Q139" s="22">
        <v>0</v>
      </c>
      <c r="R139" s="22">
        <v>5</v>
      </c>
      <c r="S139" s="22">
        <v>0</v>
      </c>
      <c r="T139" s="22">
        <v>0</v>
      </c>
      <c r="U139" s="21">
        <v>0</v>
      </c>
      <c r="V139" s="21">
        <v>0</v>
      </c>
      <c r="W139" s="22">
        <v>75</v>
      </c>
      <c r="X139" s="22">
        <v>2</v>
      </c>
      <c r="Y139" s="22">
        <v>0</v>
      </c>
      <c r="Z139" s="22">
        <v>5</v>
      </c>
      <c r="AA139" s="22">
        <v>13</v>
      </c>
      <c r="AB139" s="22">
        <v>0</v>
      </c>
      <c r="AC139" s="22">
        <v>46</v>
      </c>
      <c r="AD139" s="22">
        <v>0</v>
      </c>
      <c r="AE139" s="22">
        <v>26</v>
      </c>
      <c r="AF139" s="22">
        <v>0</v>
      </c>
      <c r="AG139" s="22">
        <v>0</v>
      </c>
      <c r="AH139" s="22">
        <v>40</v>
      </c>
      <c r="AI139" s="22">
        <v>1</v>
      </c>
      <c r="AJ139" s="22">
        <v>1</v>
      </c>
      <c r="AK139" s="22">
        <v>19</v>
      </c>
      <c r="AL139" s="21">
        <v>5</v>
      </c>
      <c r="AM139" s="21">
        <v>1279</v>
      </c>
      <c r="AN139" s="21">
        <v>6</v>
      </c>
      <c r="AO139" s="21">
        <v>59</v>
      </c>
      <c r="AP139" s="21">
        <v>0</v>
      </c>
      <c r="AQ139" s="21">
        <v>0</v>
      </c>
      <c r="AR139" s="21">
        <v>0</v>
      </c>
      <c r="AS139" s="21">
        <v>11</v>
      </c>
      <c r="AT139" s="21">
        <v>27</v>
      </c>
      <c r="AU139" s="22">
        <v>1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1">
        <v>0</v>
      </c>
      <c r="BF139" s="21">
        <v>0</v>
      </c>
      <c r="BG139" s="21">
        <v>8</v>
      </c>
      <c r="BH139" s="21">
        <v>2</v>
      </c>
      <c r="BI139" s="21">
        <v>2</v>
      </c>
      <c r="BJ139" s="21">
        <v>25</v>
      </c>
      <c r="BK139" s="21">
        <v>0</v>
      </c>
      <c r="BL139" s="21">
        <v>3</v>
      </c>
      <c r="BM139" s="21">
        <v>1</v>
      </c>
      <c r="BN139" s="22">
        <v>0</v>
      </c>
      <c r="BO139" s="22">
        <v>0</v>
      </c>
      <c r="BP139" s="22">
        <v>0</v>
      </c>
      <c r="BQ139" s="22">
        <v>0</v>
      </c>
      <c r="BR139" s="22">
        <v>0</v>
      </c>
      <c r="BS139" s="22">
        <v>0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f t="shared" si="8"/>
        <v>6223</v>
      </c>
      <c r="CH139" s="22">
        <v>0</v>
      </c>
      <c r="CI139" s="8">
        <f t="shared" si="9"/>
        <v>6223</v>
      </c>
    </row>
    <row r="140" spans="1:87" x14ac:dyDescent="0.25">
      <c r="A140" s="19" t="s">
        <v>217</v>
      </c>
      <c r="B140" s="21">
        <v>3</v>
      </c>
      <c r="C140" s="21">
        <v>5</v>
      </c>
      <c r="D140" s="21">
        <v>0</v>
      </c>
      <c r="E140" s="21">
        <v>0</v>
      </c>
      <c r="F140" s="21">
        <v>4</v>
      </c>
      <c r="G140" s="21">
        <v>0</v>
      </c>
      <c r="H140" s="21">
        <v>0</v>
      </c>
      <c r="I140" s="21">
        <v>0</v>
      </c>
      <c r="J140" s="22">
        <v>0</v>
      </c>
      <c r="K140" s="22">
        <v>2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1">
        <v>0</v>
      </c>
      <c r="V140" s="21">
        <v>0</v>
      </c>
      <c r="W140" s="22">
        <v>8</v>
      </c>
      <c r="X140" s="22">
        <v>0</v>
      </c>
      <c r="Y140" s="22">
        <v>0</v>
      </c>
      <c r="Z140" s="22">
        <v>6</v>
      </c>
      <c r="AA140" s="22">
        <v>1</v>
      </c>
      <c r="AB140" s="22">
        <v>0</v>
      </c>
      <c r="AC140" s="22">
        <v>0</v>
      </c>
      <c r="AD140" s="22">
        <v>0</v>
      </c>
      <c r="AE140" s="22">
        <v>1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1">
        <v>0</v>
      </c>
      <c r="AM140" s="21">
        <v>4</v>
      </c>
      <c r="AN140" s="21">
        <v>0</v>
      </c>
      <c r="AO140" s="21">
        <v>0</v>
      </c>
      <c r="AP140" s="21">
        <v>0</v>
      </c>
      <c r="AQ140" s="21">
        <v>0</v>
      </c>
      <c r="AR140" s="21">
        <v>0</v>
      </c>
      <c r="AS140" s="21">
        <v>0</v>
      </c>
      <c r="AT140" s="21">
        <v>0</v>
      </c>
      <c r="AU140" s="22">
        <v>1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1">
        <v>0</v>
      </c>
      <c r="BF140" s="21">
        <v>0</v>
      </c>
      <c r="BG140" s="21">
        <v>0</v>
      </c>
      <c r="BH140" s="21">
        <v>0</v>
      </c>
      <c r="BI140" s="21">
        <v>0</v>
      </c>
      <c r="BJ140" s="21">
        <v>1</v>
      </c>
      <c r="BK140" s="21">
        <v>0</v>
      </c>
      <c r="BL140" s="21">
        <v>0</v>
      </c>
      <c r="BM140" s="21">
        <v>0</v>
      </c>
      <c r="BN140" s="22">
        <v>0</v>
      </c>
      <c r="BO140" s="22">
        <v>0</v>
      </c>
      <c r="BP140" s="22">
        <v>0</v>
      </c>
      <c r="BQ140" s="22">
        <v>0</v>
      </c>
      <c r="BR140" s="22">
        <v>0</v>
      </c>
      <c r="BS140" s="22">
        <v>0</v>
      </c>
      <c r="BT140" s="22">
        <v>0</v>
      </c>
      <c r="BU140" s="22">
        <v>0</v>
      </c>
      <c r="BV140" s="22">
        <v>0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f t="shared" si="8"/>
        <v>36</v>
      </c>
      <c r="CH140" s="22">
        <v>0</v>
      </c>
      <c r="CI140" s="8">
        <f t="shared" si="9"/>
        <v>36</v>
      </c>
    </row>
    <row r="141" spans="1:87" x14ac:dyDescent="0.25">
      <c r="A141" s="19" t="s">
        <v>218</v>
      </c>
      <c r="B141" s="21">
        <v>11</v>
      </c>
      <c r="C141" s="21">
        <v>83</v>
      </c>
      <c r="D141" s="21">
        <v>0</v>
      </c>
      <c r="E141" s="21">
        <v>19</v>
      </c>
      <c r="F141" s="21">
        <v>3990</v>
      </c>
      <c r="G141" s="21">
        <v>0</v>
      </c>
      <c r="H141" s="21">
        <v>0</v>
      </c>
      <c r="I141" s="21">
        <v>0</v>
      </c>
      <c r="J141" s="22">
        <v>2</v>
      </c>
      <c r="K141" s="22">
        <v>1469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3</v>
      </c>
      <c r="S141" s="22">
        <v>0</v>
      </c>
      <c r="T141" s="22">
        <v>0</v>
      </c>
      <c r="U141" s="21">
        <v>0</v>
      </c>
      <c r="V141" s="21">
        <v>0</v>
      </c>
      <c r="W141" s="22">
        <v>108</v>
      </c>
      <c r="X141" s="22">
        <v>0</v>
      </c>
      <c r="Y141" s="22">
        <v>0</v>
      </c>
      <c r="Z141" s="22">
        <v>0</v>
      </c>
      <c r="AA141" s="22">
        <v>28</v>
      </c>
      <c r="AB141" s="22">
        <v>0</v>
      </c>
      <c r="AC141" s="22">
        <v>12</v>
      </c>
      <c r="AD141" s="22">
        <v>0</v>
      </c>
      <c r="AE141" s="22">
        <v>19</v>
      </c>
      <c r="AF141" s="22">
        <v>0</v>
      </c>
      <c r="AG141" s="22">
        <v>0</v>
      </c>
      <c r="AH141" s="22">
        <v>0</v>
      </c>
      <c r="AI141" s="22">
        <v>3</v>
      </c>
      <c r="AJ141" s="22">
        <v>0</v>
      </c>
      <c r="AK141" s="22">
        <v>5</v>
      </c>
      <c r="AL141" s="21">
        <v>8</v>
      </c>
      <c r="AM141" s="21">
        <v>1216</v>
      </c>
      <c r="AN141" s="21">
        <v>5</v>
      </c>
      <c r="AO141" s="21">
        <v>11</v>
      </c>
      <c r="AP141" s="21">
        <v>0</v>
      </c>
      <c r="AQ141" s="21">
        <v>0</v>
      </c>
      <c r="AR141" s="21">
        <v>0</v>
      </c>
      <c r="AS141" s="21">
        <v>4</v>
      </c>
      <c r="AT141" s="21">
        <v>0</v>
      </c>
      <c r="AU141" s="22">
        <v>0</v>
      </c>
      <c r="AV141" s="22">
        <v>0</v>
      </c>
      <c r="AW141" s="22"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1">
        <v>0</v>
      </c>
      <c r="BF141" s="21">
        <v>0</v>
      </c>
      <c r="BG141" s="21">
        <v>7</v>
      </c>
      <c r="BH141" s="21">
        <v>0</v>
      </c>
      <c r="BI141" s="21">
        <v>1</v>
      </c>
      <c r="BJ141" s="21">
        <v>2</v>
      </c>
      <c r="BK141" s="21">
        <v>0</v>
      </c>
      <c r="BL141" s="21">
        <v>8</v>
      </c>
      <c r="BM141" s="21">
        <v>1</v>
      </c>
      <c r="BN141" s="22">
        <v>0</v>
      </c>
      <c r="BO141" s="22">
        <v>0</v>
      </c>
      <c r="BP141" s="22">
        <v>0</v>
      </c>
      <c r="BQ141" s="22">
        <v>0</v>
      </c>
      <c r="BR141" s="22">
        <v>0</v>
      </c>
      <c r="BS141" s="22">
        <v>0</v>
      </c>
      <c r="BT141" s="22">
        <v>0</v>
      </c>
      <c r="BU141" s="22">
        <v>0</v>
      </c>
      <c r="BV141" s="22">
        <v>0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f t="shared" si="8"/>
        <v>7015</v>
      </c>
      <c r="CH141" s="22">
        <v>0</v>
      </c>
      <c r="CI141" s="8">
        <f t="shared" si="9"/>
        <v>7015</v>
      </c>
    </row>
    <row r="142" spans="1:87" x14ac:dyDescent="0.25">
      <c r="A142" s="19" t="s">
        <v>219</v>
      </c>
      <c r="B142" s="21">
        <v>54</v>
      </c>
      <c r="C142" s="21">
        <v>493</v>
      </c>
      <c r="D142" s="21">
        <v>5</v>
      </c>
      <c r="E142" s="21">
        <v>436</v>
      </c>
      <c r="F142" s="21">
        <v>7503</v>
      </c>
      <c r="G142" s="21">
        <v>19</v>
      </c>
      <c r="H142" s="21">
        <v>0</v>
      </c>
      <c r="I142" s="21">
        <v>0</v>
      </c>
      <c r="J142" s="22">
        <v>2</v>
      </c>
      <c r="K142" s="22">
        <v>4126</v>
      </c>
      <c r="L142" s="22">
        <v>0</v>
      </c>
      <c r="M142" s="22">
        <v>5</v>
      </c>
      <c r="N142" s="22">
        <v>1</v>
      </c>
      <c r="O142" s="22">
        <v>0</v>
      </c>
      <c r="P142" s="22">
        <v>1</v>
      </c>
      <c r="Q142" s="22">
        <v>6</v>
      </c>
      <c r="R142" s="22">
        <v>444</v>
      </c>
      <c r="S142" s="22">
        <v>0</v>
      </c>
      <c r="T142" s="22">
        <v>0</v>
      </c>
      <c r="U142" s="21">
        <v>11</v>
      </c>
      <c r="V142" s="21">
        <v>0</v>
      </c>
      <c r="W142" s="22">
        <v>1733</v>
      </c>
      <c r="X142" s="22">
        <v>20</v>
      </c>
      <c r="Y142" s="22">
        <v>0</v>
      </c>
      <c r="Z142" s="22">
        <v>45</v>
      </c>
      <c r="AA142" s="22">
        <v>145</v>
      </c>
      <c r="AB142" s="22">
        <v>13</v>
      </c>
      <c r="AC142" s="22">
        <v>193</v>
      </c>
      <c r="AD142" s="22">
        <v>2</v>
      </c>
      <c r="AE142" s="22">
        <v>222</v>
      </c>
      <c r="AF142" s="22">
        <v>0</v>
      </c>
      <c r="AG142" s="22">
        <v>0</v>
      </c>
      <c r="AH142" s="22">
        <v>6</v>
      </c>
      <c r="AI142" s="22">
        <v>8</v>
      </c>
      <c r="AJ142" s="22">
        <v>2</v>
      </c>
      <c r="AK142" s="22">
        <v>86</v>
      </c>
      <c r="AL142" s="21">
        <v>215</v>
      </c>
      <c r="AM142" s="21">
        <v>3654</v>
      </c>
      <c r="AN142" s="21">
        <v>187</v>
      </c>
      <c r="AO142" s="21">
        <v>148</v>
      </c>
      <c r="AP142" s="21">
        <v>9</v>
      </c>
      <c r="AQ142" s="21">
        <v>0</v>
      </c>
      <c r="AR142" s="21">
        <v>0</v>
      </c>
      <c r="AS142" s="21">
        <v>1083</v>
      </c>
      <c r="AT142" s="21">
        <v>935</v>
      </c>
      <c r="AU142" s="22">
        <v>129</v>
      </c>
      <c r="AV142" s="22">
        <v>3</v>
      </c>
      <c r="AW142" s="22">
        <v>0</v>
      </c>
      <c r="AX142" s="22">
        <v>0</v>
      </c>
      <c r="AY142" s="22">
        <v>214</v>
      </c>
      <c r="AZ142" s="22">
        <v>0</v>
      </c>
      <c r="BA142" s="22">
        <v>7</v>
      </c>
      <c r="BB142" s="22">
        <v>0</v>
      </c>
      <c r="BC142" s="22">
        <v>8</v>
      </c>
      <c r="BD142" s="22">
        <v>0</v>
      </c>
      <c r="BE142" s="21">
        <v>0</v>
      </c>
      <c r="BF142" s="21">
        <v>0</v>
      </c>
      <c r="BG142" s="21">
        <v>374</v>
      </c>
      <c r="BH142" s="21">
        <v>210</v>
      </c>
      <c r="BI142" s="21">
        <v>98</v>
      </c>
      <c r="BJ142" s="21">
        <v>319</v>
      </c>
      <c r="BK142" s="21">
        <v>3</v>
      </c>
      <c r="BL142" s="21">
        <v>18</v>
      </c>
      <c r="BM142" s="21">
        <v>4</v>
      </c>
      <c r="BN142" s="22">
        <v>2</v>
      </c>
      <c r="BO142" s="22">
        <v>21</v>
      </c>
      <c r="BP142" s="22">
        <v>16</v>
      </c>
      <c r="BQ142" s="22">
        <v>0</v>
      </c>
      <c r="BR142" s="22">
        <v>0</v>
      </c>
      <c r="BS142" s="22">
        <v>0</v>
      </c>
      <c r="BT142" s="22">
        <v>0</v>
      </c>
      <c r="BU142" s="22">
        <v>4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2">
        <v>0</v>
      </c>
      <c r="CC142" s="22">
        <v>0</v>
      </c>
      <c r="CD142" s="22">
        <v>0</v>
      </c>
      <c r="CE142" s="22">
        <v>0</v>
      </c>
      <c r="CF142" s="22">
        <v>0</v>
      </c>
      <c r="CG142" s="22">
        <f t="shared" si="8"/>
        <v>23242</v>
      </c>
      <c r="CH142" s="22">
        <v>0</v>
      </c>
      <c r="CI142" s="8">
        <f t="shared" si="9"/>
        <v>23242</v>
      </c>
    </row>
    <row r="143" spans="1:87" x14ac:dyDescent="0.25">
      <c r="A143" s="19" t="s">
        <v>220</v>
      </c>
      <c r="B143" s="21">
        <v>48</v>
      </c>
      <c r="C143" s="21">
        <v>189</v>
      </c>
      <c r="D143" s="21">
        <v>0</v>
      </c>
      <c r="E143" s="21">
        <v>80</v>
      </c>
      <c r="F143" s="21">
        <v>2591</v>
      </c>
      <c r="G143" s="21">
        <v>1</v>
      </c>
      <c r="H143" s="21">
        <v>0</v>
      </c>
      <c r="I143" s="21">
        <v>0</v>
      </c>
      <c r="J143" s="22">
        <v>0</v>
      </c>
      <c r="K143" s="22">
        <v>664</v>
      </c>
      <c r="L143" s="22">
        <v>0</v>
      </c>
      <c r="M143" s="22">
        <v>3</v>
      </c>
      <c r="N143" s="22">
        <v>0</v>
      </c>
      <c r="O143" s="22">
        <v>0</v>
      </c>
      <c r="P143" s="22">
        <v>1</v>
      </c>
      <c r="Q143" s="22">
        <v>7</v>
      </c>
      <c r="R143" s="22">
        <v>162</v>
      </c>
      <c r="S143" s="22">
        <v>0</v>
      </c>
      <c r="T143" s="22">
        <v>0</v>
      </c>
      <c r="U143" s="21">
        <v>3</v>
      </c>
      <c r="V143" s="21">
        <v>0</v>
      </c>
      <c r="W143" s="22">
        <v>1520</v>
      </c>
      <c r="X143" s="22">
        <v>14</v>
      </c>
      <c r="Y143" s="22">
        <v>0</v>
      </c>
      <c r="Z143" s="22">
        <v>16</v>
      </c>
      <c r="AA143" s="22">
        <v>32</v>
      </c>
      <c r="AB143" s="22">
        <v>0</v>
      </c>
      <c r="AC143" s="22">
        <v>60</v>
      </c>
      <c r="AD143" s="22">
        <v>0</v>
      </c>
      <c r="AE143" s="22">
        <v>61</v>
      </c>
      <c r="AF143" s="22">
        <v>0</v>
      </c>
      <c r="AG143" s="22">
        <v>0</v>
      </c>
      <c r="AH143" s="22">
        <v>0</v>
      </c>
      <c r="AI143" s="22">
        <v>2</v>
      </c>
      <c r="AJ143" s="22">
        <v>0</v>
      </c>
      <c r="AK143" s="22">
        <v>12</v>
      </c>
      <c r="AL143" s="21">
        <v>124</v>
      </c>
      <c r="AM143" s="21">
        <v>1504</v>
      </c>
      <c r="AN143" s="21">
        <v>215</v>
      </c>
      <c r="AO143" s="21">
        <v>43</v>
      </c>
      <c r="AP143" s="21">
        <v>3</v>
      </c>
      <c r="AQ143" s="21">
        <v>0</v>
      </c>
      <c r="AR143" s="21">
        <v>0</v>
      </c>
      <c r="AS143" s="21">
        <v>179</v>
      </c>
      <c r="AT143" s="21">
        <v>150</v>
      </c>
      <c r="AU143" s="22">
        <v>64</v>
      </c>
      <c r="AV143" s="22">
        <v>8</v>
      </c>
      <c r="AW143" s="22">
        <v>0</v>
      </c>
      <c r="AX143" s="22">
        <v>0</v>
      </c>
      <c r="AY143" s="22">
        <v>214</v>
      </c>
      <c r="AZ143" s="22">
        <v>0</v>
      </c>
      <c r="BA143" s="22">
        <v>7</v>
      </c>
      <c r="BB143" s="22">
        <v>0</v>
      </c>
      <c r="BC143" s="22">
        <v>1</v>
      </c>
      <c r="BD143" s="22">
        <v>0</v>
      </c>
      <c r="BE143" s="21">
        <v>0</v>
      </c>
      <c r="BF143" s="21">
        <v>0</v>
      </c>
      <c r="BG143" s="21">
        <v>105</v>
      </c>
      <c r="BH143" s="21">
        <v>33</v>
      </c>
      <c r="BI143" s="21">
        <v>19</v>
      </c>
      <c r="BJ143" s="21">
        <v>199</v>
      </c>
      <c r="BK143" s="21">
        <v>0</v>
      </c>
      <c r="BL143" s="21">
        <v>2</v>
      </c>
      <c r="BM143" s="21">
        <v>9</v>
      </c>
      <c r="BN143" s="22">
        <v>177</v>
      </c>
      <c r="BO143" s="22">
        <v>13</v>
      </c>
      <c r="BP143" s="22">
        <v>6</v>
      </c>
      <c r="BQ143" s="22">
        <v>0</v>
      </c>
      <c r="BR143" s="22">
        <v>0</v>
      </c>
      <c r="BS143" s="22">
        <v>0</v>
      </c>
      <c r="BT143" s="22">
        <v>0</v>
      </c>
      <c r="BU143" s="22">
        <v>4</v>
      </c>
      <c r="BV143" s="22">
        <v>0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f t="shared" si="8"/>
        <v>8545</v>
      </c>
      <c r="CH143" s="22">
        <v>0</v>
      </c>
      <c r="CI143" s="8">
        <f t="shared" si="9"/>
        <v>8545</v>
      </c>
    </row>
    <row r="144" spans="1:87" x14ac:dyDescent="0.25">
      <c r="A144" s="19" t="s">
        <v>221</v>
      </c>
      <c r="B144" s="21">
        <v>59</v>
      </c>
      <c r="C144" s="21">
        <v>419</v>
      </c>
      <c r="D144" s="21">
        <v>0</v>
      </c>
      <c r="E144" s="21">
        <v>828</v>
      </c>
      <c r="F144" s="21">
        <v>95272</v>
      </c>
      <c r="G144" s="21">
        <v>56</v>
      </c>
      <c r="H144" s="21">
        <v>0</v>
      </c>
      <c r="I144" s="21">
        <v>0</v>
      </c>
      <c r="J144" s="22">
        <v>25</v>
      </c>
      <c r="K144" s="22">
        <v>2206</v>
      </c>
      <c r="L144" s="22">
        <v>0</v>
      </c>
      <c r="M144" s="22">
        <v>8</v>
      </c>
      <c r="N144" s="22">
        <v>0</v>
      </c>
      <c r="O144" s="22">
        <v>0</v>
      </c>
      <c r="P144" s="22">
        <v>0</v>
      </c>
      <c r="Q144" s="22">
        <v>9</v>
      </c>
      <c r="R144" s="22">
        <v>189</v>
      </c>
      <c r="S144" s="22">
        <v>0</v>
      </c>
      <c r="T144" s="22">
        <v>0</v>
      </c>
      <c r="U144" s="21">
        <v>3</v>
      </c>
      <c r="V144" s="21">
        <v>0</v>
      </c>
      <c r="W144" s="22">
        <v>756</v>
      </c>
      <c r="X144" s="22">
        <v>27</v>
      </c>
      <c r="Y144" s="22">
        <v>0</v>
      </c>
      <c r="Z144" s="22">
        <v>32</v>
      </c>
      <c r="AA144" s="22">
        <v>77</v>
      </c>
      <c r="AB144" s="22">
        <v>10</v>
      </c>
      <c r="AC144" s="22">
        <v>95</v>
      </c>
      <c r="AD144" s="22">
        <v>2</v>
      </c>
      <c r="AE144" s="22">
        <v>196</v>
      </c>
      <c r="AF144" s="22">
        <v>0</v>
      </c>
      <c r="AG144" s="22">
        <v>0</v>
      </c>
      <c r="AH144" s="22">
        <v>2</v>
      </c>
      <c r="AI144" s="22">
        <v>41</v>
      </c>
      <c r="AJ144" s="22">
        <v>13</v>
      </c>
      <c r="AK144" s="22">
        <v>79</v>
      </c>
      <c r="AL144" s="21">
        <v>156</v>
      </c>
      <c r="AM144" s="21">
        <v>5350</v>
      </c>
      <c r="AN144" s="21">
        <v>227</v>
      </c>
      <c r="AO144" s="21">
        <v>120</v>
      </c>
      <c r="AP144" s="21">
        <v>17</v>
      </c>
      <c r="AQ144" s="21">
        <v>1</v>
      </c>
      <c r="AR144" s="21">
        <v>0</v>
      </c>
      <c r="AS144" s="21">
        <v>689</v>
      </c>
      <c r="AT144" s="21">
        <v>472</v>
      </c>
      <c r="AU144" s="22">
        <v>27</v>
      </c>
      <c r="AV144" s="22">
        <v>0</v>
      </c>
      <c r="AW144" s="22">
        <v>0</v>
      </c>
      <c r="AX144" s="22">
        <v>0</v>
      </c>
      <c r="AY144" s="22">
        <v>601</v>
      </c>
      <c r="AZ144" s="22">
        <v>0</v>
      </c>
      <c r="BA144" s="22">
        <v>16</v>
      </c>
      <c r="BB144" s="22">
        <v>0</v>
      </c>
      <c r="BC144" s="22">
        <v>37</v>
      </c>
      <c r="BD144" s="22">
        <v>0</v>
      </c>
      <c r="BE144" s="21">
        <v>0</v>
      </c>
      <c r="BF144" s="21">
        <v>0</v>
      </c>
      <c r="BG144" s="21">
        <v>134</v>
      </c>
      <c r="BH144" s="21">
        <v>22</v>
      </c>
      <c r="BI144" s="21">
        <v>23</v>
      </c>
      <c r="BJ144" s="21">
        <v>258</v>
      </c>
      <c r="BK144" s="21">
        <v>2</v>
      </c>
      <c r="BL144" s="21">
        <v>173</v>
      </c>
      <c r="BM144" s="21">
        <v>1</v>
      </c>
      <c r="BN144" s="22">
        <v>0</v>
      </c>
      <c r="BO144" s="22">
        <v>71</v>
      </c>
      <c r="BP144" s="22">
        <v>0</v>
      </c>
      <c r="BQ144" s="22">
        <v>0</v>
      </c>
      <c r="BR144" s="22">
        <v>0</v>
      </c>
      <c r="BS144" s="22">
        <v>0</v>
      </c>
      <c r="BT144" s="22">
        <v>0</v>
      </c>
      <c r="BU144" s="22">
        <v>4</v>
      </c>
      <c r="BV144" s="22">
        <v>0</v>
      </c>
      <c r="BW144" s="22">
        <v>0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f t="shared" si="8"/>
        <v>108805</v>
      </c>
      <c r="CH144" s="22">
        <v>0</v>
      </c>
      <c r="CI144" s="8">
        <f t="shared" si="9"/>
        <v>108805</v>
      </c>
    </row>
    <row r="145" spans="1:87" x14ac:dyDescent="0.25">
      <c r="A145" s="19" t="s">
        <v>222</v>
      </c>
      <c r="B145" s="21">
        <v>11</v>
      </c>
      <c r="C145" s="21">
        <v>120</v>
      </c>
      <c r="D145" s="21">
        <v>2</v>
      </c>
      <c r="E145" s="21">
        <v>67</v>
      </c>
      <c r="F145" s="21">
        <v>1941</v>
      </c>
      <c r="G145" s="21">
        <v>9</v>
      </c>
      <c r="H145" s="21">
        <v>0</v>
      </c>
      <c r="I145" s="21">
        <v>0</v>
      </c>
      <c r="J145" s="22">
        <v>3</v>
      </c>
      <c r="K145" s="22">
        <v>1656</v>
      </c>
      <c r="L145" s="22">
        <v>0</v>
      </c>
      <c r="M145" s="22">
        <v>8</v>
      </c>
      <c r="N145" s="22">
        <v>5</v>
      </c>
      <c r="O145" s="22">
        <v>0</v>
      </c>
      <c r="P145" s="22">
        <v>1</v>
      </c>
      <c r="Q145" s="22">
        <v>1</v>
      </c>
      <c r="R145" s="22">
        <v>36</v>
      </c>
      <c r="S145" s="22">
        <v>0</v>
      </c>
      <c r="T145" s="22">
        <v>0</v>
      </c>
      <c r="U145" s="21">
        <v>0</v>
      </c>
      <c r="V145" s="21">
        <v>0</v>
      </c>
      <c r="W145" s="22">
        <v>483</v>
      </c>
      <c r="X145" s="22">
        <v>32</v>
      </c>
      <c r="Y145" s="22">
        <v>0</v>
      </c>
      <c r="Z145" s="22">
        <v>31</v>
      </c>
      <c r="AA145" s="22">
        <v>63</v>
      </c>
      <c r="AB145" s="22">
        <v>7</v>
      </c>
      <c r="AC145" s="22">
        <v>95</v>
      </c>
      <c r="AD145" s="22">
        <v>2</v>
      </c>
      <c r="AE145" s="22">
        <v>114</v>
      </c>
      <c r="AF145" s="22">
        <v>0</v>
      </c>
      <c r="AG145" s="22">
        <v>0</v>
      </c>
      <c r="AH145" s="22">
        <v>0</v>
      </c>
      <c r="AI145" s="22">
        <v>39</v>
      </c>
      <c r="AJ145" s="22">
        <v>3</v>
      </c>
      <c r="AK145" s="22">
        <v>34</v>
      </c>
      <c r="AL145" s="21">
        <v>58</v>
      </c>
      <c r="AM145" s="21">
        <v>695</v>
      </c>
      <c r="AN145" s="21">
        <v>74</v>
      </c>
      <c r="AO145" s="21">
        <v>33</v>
      </c>
      <c r="AP145" s="21">
        <v>0</v>
      </c>
      <c r="AQ145" s="21">
        <v>0</v>
      </c>
      <c r="AR145" s="21">
        <v>0</v>
      </c>
      <c r="AS145" s="21">
        <v>305</v>
      </c>
      <c r="AT145" s="21">
        <v>234</v>
      </c>
      <c r="AU145" s="22">
        <v>31</v>
      </c>
      <c r="AV145" s="22">
        <v>0</v>
      </c>
      <c r="AW145" s="22">
        <v>0</v>
      </c>
      <c r="AX145" s="22">
        <v>0</v>
      </c>
      <c r="AY145" s="22">
        <v>23</v>
      </c>
      <c r="AZ145" s="22">
        <v>0</v>
      </c>
      <c r="BA145" s="22">
        <v>4</v>
      </c>
      <c r="BB145" s="22">
        <v>0</v>
      </c>
      <c r="BC145" s="22">
        <v>1</v>
      </c>
      <c r="BD145" s="22">
        <v>0</v>
      </c>
      <c r="BE145" s="21">
        <v>0</v>
      </c>
      <c r="BF145" s="21">
        <v>0</v>
      </c>
      <c r="BG145" s="21">
        <v>97</v>
      </c>
      <c r="BH145" s="21">
        <v>57</v>
      </c>
      <c r="BI145" s="21">
        <v>22</v>
      </c>
      <c r="BJ145" s="21">
        <v>61</v>
      </c>
      <c r="BK145" s="21">
        <v>2</v>
      </c>
      <c r="BL145" s="21">
        <v>25</v>
      </c>
      <c r="BM145" s="21">
        <v>8</v>
      </c>
      <c r="BN145" s="22">
        <v>2</v>
      </c>
      <c r="BO145" s="22">
        <v>8</v>
      </c>
      <c r="BP145" s="22">
        <v>3</v>
      </c>
      <c r="BQ145" s="22">
        <v>0</v>
      </c>
      <c r="BR145" s="22">
        <v>0</v>
      </c>
      <c r="BS145" s="22">
        <v>0</v>
      </c>
      <c r="BT145" s="22">
        <v>0</v>
      </c>
      <c r="BU145" s="22">
        <v>1</v>
      </c>
      <c r="BV145" s="22">
        <v>0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f t="shared" si="8"/>
        <v>6507</v>
      </c>
      <c r="CH145" s="22">
        <v>0</v>
      </c>
      <c r="CI145" s="8">
        <f t="shared" si="9"/>
        <v>6507</v>
      </c>
    </row>
    <row r="146" spans="1:87" x14ac:dyDescent="0.25">
      <c r="A146" s="19" t="s">
        <v>223</v>
      </c>
      <c r="B146" s="21">
        <v>57</v>
      </c>
      <c r="C146" s="21">
        <v>288</v>
      </c>
      <c r="D146" s="21">
        <v>3</v>
      </c>
      <c r="E146" s="21">
        <v>791</v>
      </c>
      <c r="F146" s="21">
        <v>35134</v>
      </c>
      <c r="G146" s="21">
        <v>20</v>
      </c>
      <c r="H146" s="21">
        <v>0</v>
      </c>
      <c r="I146" s="21">
        <v>0</v>
      </c>
      <c r="J146" s="22">
        <v>74</v>
      </c>
      <c r="K146" s="22">
        <v>4357</v>
      </c>
      <c r="L146" s="22">
        <v>0</v>
      </c>
      <c r="M146" s="22">
        <v>19</v>
      </c>
      <c r="N146" s="22">
        <v>0</v>
      </c>
      <c r="O146" s="22">
        <v>0</v>
      </c>
      <c r="P146" s="22">
        <v>0</v>
      </c>
      <c r="Q146" s="22">
        <v>2</v>
      </c>
      <c r="R146" s="22">
        <v>95</v>
      </c>
      <c r="S146" s="22">
        <v>0</v>
      </c>
      <c r="T146" s="22">
        <v>0</v>
      </c>
      <c r="U146" s="21">
        <v>3</v>
      </c>
      <c r="V146" s="21">
        <v>0</v>
      </c>
      <c r="W146" s="22">
        <v>376</v>
      </c>
      <c r="X146" s="22">
        <v>19</v>
      </c>
      <c r="Y146" s="22">
        <v>0</v>
      </c>
      <c r="Z146" s="22">
        <v>24</v>
      </c>
      <c r="AA146" s="22">
        <v>167</v>
      </c>
      <c r="AB146" s="22">
        <v>2</v>
      </c>
      <c r="AC146" s="22">
        <v>101</v>
      </c>
      <c r="AD146" s="22">
        <v>2</v>
      </c>
      <c r="AE146" s="22">
        <v>147</v>
      </c>
      <c r="AF146" s="22">
        <v>0</v>
      </c>
      <c r="AG146" s="22">
        <v>0</v>
      </c>
      <c r="AH146" s="22">
        <v>216</v>
      </c>
      <c r="AI146" s="22">
        <v>311</v>
      </c>
      <c r="AJ146" s="22">
        <v>4</v>
      </c>
      <c r="AK146" s="22">
        <v>63</v>
      </c>
      <c r="AL146" s="21">
        <v>66</v>
      </c>
      <c r="AM146" s="21">
        <v>7272</v>
      </c>
      <c r="AN146" s="21">
        <v>54</v>
      </c>
      <c r="AO146" s="21">
        <v>156</v>
      </c>
      <c r="AP146" s="21">
        <v>10</v>
      </c>
      <c r="AQ146" s="21">
        <v>0</v>
      </c>
      <c r="AR146" s="21">
        <v>0</v>
      </c>
      <c r="AS146" s="21">
        <v>277</v>
      </c>
      <c r="AT146" s="21">
        <v>159</v>
      </c>
      <c r="AU146" s="22">
        <v>24</v>
      </c>
      <c r="AV146" s="22">
        <v>5</v>
      </c>
      <c r="AW146" s="22">
        <v>0</v>
      </c>
      <c r="AX146" s="22">
        <v>0</v>
      </c>
      <c r="AY146" s="22">
        <v>281</v>
      </c>
      <c r="AZ146" s="22">
        <v>0</v>
      </c>
      <c r="BA146" s="22">
        <v>9</v>
      </c>
      <c r="BB146" s="22">
        <v>0</v>
      </c>
      <c r="BC146" s="22">
        <v>2</v>
      </c>
      <c r="BD146" s="22">
        <v>0</v>
      </c>
      <c r="BE146" s="21">
        <v>0</v>
      </c>
      <c r="BF146" s="21">
        <v>0</v>
      </c>
      <c r="BG146" s="21">
        <v>63</v>
      </c>
      <c r="BH146" s="21">
        <v>5</v>
      </c>
      <c r="BI146" s="21">
        <v>24</v>
      </c>
      <c r="BJ146" s="21">
        <v>37</v>
      </c>
      <c r="BK146" s="21">
        <v>0</v>
      </c>
      <c r="BL146" s="21">
        <v>83</v>
      </c>
      <c r="BM146" s="21">
        <v>7</v>
      </c>
      <c r="BN146" s="22">
        <v>6</v>
      </c>
      <c r="BO146" s="22">
        <v>9</v>
      </c>
      <c r="BP146" s="22">
        <v>9</v>
      </c>
      <c r="BQ146" s="22">
        <v>0</v>
      </c>
      <c r="BR146" s="22">
        <v>0</v>
      </c>
      <c r="BS146" s="22">
        <v>0</v>
      </c>
      <c r="BT146" s="22">
        <v>0</v>
      </c>
      <c r="BU146" s="22">
        <v>3</v>
      </c>
      <c r="BV146" s="22">
        <v>0</v>
      </c>
      <c r="BW146" s="22">
        <v>0</v>
      </c>
      <c r="BX146" s="22">
        <v>0</v>
      </c>
      <c r="BY146" s="22">
        <v>0</v>
      </c>
      <c r="BZ146" s="22">
        <v>0</v>
      </c>
      <c r="CA146" s="22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f t="shared" si="8"/>
        <v>50836</v>
      </c>
      <c r="CH146" s="22">
        <v>0</v>
      </c>
      <c r="CI146" s="8">
        <f t="shared" si="9"/>
        <v>50836</v>
      </c>
    </row>
    <row r="147" spans="1:87" x14ac:dyDescent="0.25">
      <c r="A147" s="19" t="s">
        <v>224</v>
      </c>
      <c r="B147" s="21">
        <v>243</v>
      </c>
      <c r="C147" s="21">
        <v>1135</v>
      </c>
      <c r="D147" s="21">
        <v>1</v>
      </c>
      <c r="E147" s="21">
        <v>593</v>
      </c>
      <c r="F147" s="21">
        <v>164944</v>
      </c>
      <c r="G147" s="21">
        <v>1016</v>
      </c>
      <c r="H147" s="21">
        <v>0</v>
      </c>
      <c r="I147" s="21">
        <v>0</v>
      </c>
      <c r="J147" s="22">
        <v>75</v>
      </c>
      <c r="K147" s="22">
        <v>16061</v>
      </c>
      <c r="L147" s="22">
        <v>0</v>
      </c>
      <c r="M147" s="22">
        <v>12</v>
      </c>
      <c r="N147" s="22">
        <v>15</v>
      </c>
      <c r="O147" s="22">
        <v>0</v>
      </c>
      <c r="P147" s="22">
        <v>3</v>
      </c>
      <c r="Q147" s="22">
        <v>3</v>
      </c>
      <c r="R147" s="22">
        <v>39</v>
      </c>
      <c r="S147" s="22">
        <v>4</v>
      </c>
      <c r="T147" s="22">
        <v>0</v>
      </c>
      <c r="U147" s="21">
        <v>7</v>
      </c>
      <c r="V147" s="21">
        <v>0</v>
      </c>
      <c r="W147" s="22">
        <v>4646</v>
      </c>
      <c r="X147" s="22">
        <v>304</v>
      </c>
      <c r="Y147" s="22">
        <v>0</v>
      </c>
      <c r="Z147" s="22">
        <v>284</v>
      </c>
      <c r="AA147" s="22">
        <v>368</v>
      </c>
      <c r="AB147" s="22">
        <v>1</v>
      </c>
      <c r="AC147" s="22">
        <v>707</v>
      </c>
      <c r="AD147" s="22">
        <v>3</v>
      </c>
      <c r="AE147" s="22">
        <v>542</v>
      </c>
      <c r="AF147" s="22">
        <v>0</v>
      </c>
      <c r="AG147" s="22">
        <v>0</v>
      </c>
      <c r="AH147" s="22">
        <v>0</v>
      </c>
      <c r="AI147" s="22">
        <v>6</v>
      </c>
      <c r="AJ147" s="22">
        <v>10</v>
      </c>
      <c r="AK147" s="22">
        <v>394</v>
      </c>
      <c r="AL147" s="21">
        <v>354</v>
      </c>
      <c r="AM147" s="21">
        <v>6284</v>
      </c>
      <c r="AN147" s="21">
        <v>276</v>
      </c>
      <c r="AO147" s="21">
        <v>575</v>
      </c>
      <c r="AP147" s="21">
        <v>99</v>
      </c>
      <c r="AQ147" s="21">
        <v>0</v>
      </c>
      <c r="AR147" s="21">
        <v>0</v>
      </c>
      <c r="AS147" s="21">
        <v>1173</v>
      </c>
      <c r="AT147" s="21">
        <v>1313</v>
      </c>
      <c r="AU147" s="22">
        <v>47</v>
      </c>
      <c r="AV147" s="22">
        <v>10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1">
        <v>0</v>
      </c>
      <c r="BF147" s="21">
        <v>0</v>
      </c>
      <c r="BG147" s="21">
        <v>461</v>
      </c>
      <c r="BH147" s="21">
        <v>79</v>
      </c>
      <c r="BI147" s="21">
        <v>165</v>
      </c>
      <c r="BJ147" s="21">
        <v>1517</v>
      </c>
      <c r="BK147" s="21">
        <v>1</v>
      </c>
      <c r="BL147" s="21">
        <v>230</v>
      </c>
      <c r="BM147" s="21">
        <v>55</v>
      </c>
      <c r="BN147" s="22">
        <v>0</v>
      </c>
      <c r="BO147" s="22">
        <v>58</v>
      </c>
      <c r="BP147" s="22">
        <v>13</v>
      </c>
      <c r="BQ147" s="22">
        <v>0</v>
      </c>
      <c r="BR147" s="22">
        <v>0</v>
      </c>
      <c r="BS147" s="22">
        <v>0</v>
      </c>
      <c r="BT147" s="22">
        <v>0</v>
      </c>
      <c r="BU147" s="22">
        <v>10</v>
      </c>
      <c r="BV147" s="22">
        <v>0</v>
      </c>
      <c r="BW147" s="22">
        <v>0</v>
      </c>
      <c r="BX147" s="22">
        <v>0</v>
      </c>
      <c r="BY147" s="22">
        <v>0</v>
      </c>
      <c r="BZ147" s="22">
        <v>0</v>
      </c>
      <c r="CA147" s="22">
        <v>0</v>
      </c>
      <c r="CB147" s="22">
        <v>0</v>
      </c>
      <c r="CC147" s="22">
        <v>0</v>
      </c>
      <c r="CD147" s="22">
        <v>0</v>
      </c>
      <c r="CE147" s="22">
        <v>0</v>
      </c>
      <c r="CF147" s="22">
        <v>0</v>
      </c>
      <c r="CG147" s="22">
        <f t="shared" si="8"/>
        <v>204136</v>
      </c>
      <c r="CH147" s="22">
        <v>0</v>
      </c>
      <c r="CI147" s="8">
        <f t="shared" si="9"/>
        <v>204136</v>
      </c>
    </row>
    <row r="148" spans="1:87" x14ac:dyDescent="0.25">
      <c r="A148" s="19" t="s">
        <v>225</v>
      </c>
      <c r="B148" s="21">
        <v>7</v>
      </c>
      <c r="C148" s="21">
        <v>0</v>
      </c>
      <c r="D148" s="21">
        <v>0</v>
      </c>
      <c r="E148" s="21">
        <v>0</v>
      </c>
      <c r="F148" s="21">
        <v>2</v>
      </c>
      <c r="G148" s="21">
        <v>0</v>
      </c>
      <c r="H148" s="21">
        <v>0</v>
      </c>
      <c r="I148" s="21">
        <v>0</v>
      </c>
      <c r="J148" s="22">
        <v>0</v>
      </c>
      <c r="K148" s="22">
        <v>1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1">
        <v>0</v>
      </c>
      <c r="V148" s="21">
        <v>0</v>
      </c>
      <c r="W148" s="22">
        <v>4</v>
      </c>
      <c r="X148" s="22">
        <v>0</v>
      </c>
      <c r="Y148" s="22">
        <v>0</v>
      </c>
      <c r="Z148" s="22">
        <v>0</v>
      </c>
      <c r="AA148" s="22">
        <v>2</v>
      </c>
      <c r="AB148" s="22">
        <v>0</v>
      </c>
      <c r="AC148" s="22">
        <v>3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1">
        <v>0</v>
      </c>
      <c r="AM148" s="21">
        <v>6</v>
      </c>
      <c r="AN148" s="21">
        <v>1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2">
        <v>0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1">
        <v>0</v>
      </c>
      <c r="BF148" s="21">
        <v>0</v>
      </c>
      <c r="BG148" s="21">
        <v>0</v>
      </c>
      <c r="BH148" s="21">
        <v>0</v>
      </c>
      <c r="BI148" s="21">
        <v>0</v>
      </c>
      <c r="BJ148" s="21">
        <v>1</v>
      </c>
      <c r="BK148" s="21">
        <v>0</v>
      </c>
      <c r="BL148" s="21">
        <v>0</v>
      </c>
      <c r="BM148" s="21">
        <v>0</v>
      </c>
      <c r="BN148" s="22">
        <v>0</v>
      </c>
      <c r="BO148" s="22">
        <v>0</v>
      </c>
      <c r="BP148" s="22">
        <v>0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f t="shared" si="8"/>
        <v>27</v>
      </c>
      <c r="CH148" s="22">
        <v>0</v>
      </c>
      <c r="CI148" s="8">
        <f t="shared" si="9"/>
        <v>27</v>
      </c>
    </row>
    <row r="149" spans="1:87" x14ac:dyDescent="0.25">
      <c r="A149" s="19" t="s">
        <v>226</v>
      </c>
      <c r="B149" s="21">
        <v>19</v>
      </c>
      <c r="C149" s="21">
        <v>129</v>
      </c>
      <c r="D149" s="21">
        <v>0</v>
      </c>
      <c r="E149" s="21">
        <v>135</v>
      </c>
      <c r="F149" s="21">
        <v>12759</v>
      </c>
      <c r="G149" s="21">
        <v>31</v>
      </c>
      <c r="H149" s="21">
        <v>0</v>
      </c>
      <c r="I149" s="21">
        <v>0</v>
      </c>
      <c r="J149" s="22">
        <v>15</v>
      </c>
      <c r="K149" s="22">
        <v>2235</v>
      </c>
      <c r="L149" s="22">
        <v>0</v>
      </c>
      <c r="M149" s="22">
        <v>0</v>
      </c>
      <c r="N149" s="22">
        <v>0</v>
      </c>
      <c r="O149" s="22">
        <v>0</v>
      </c>
      <c r="P149" s="22">
        <v>1</v>
      </c>
      <c r="Q149" s="22">
        <v>5</v>
      </c>
      <c r="R149" s="22">
        <v>17</v>
      </c>
      <c r="S149" s="22">
        <v>0</v>
      </c>
      <c r="T149" s="22">
        <v>0</v>
      </c>
      <c r="U149" s="21">
        <v>0</v>
      </c>
      <c r="V149" s="21">
        <v>0</v>
      </c>
      <c r="W149" s="22">
        <v>777</v>
      </c>
      <c r="X149" s="22">
        <v>17</v>
      </c>
      <c r="Y149" s="22">
        <v>0</v>
      </c>
      <c r="Z149" s="22">
        <v>8</v>
      </c>
      <c r="AA149" s="22">
        <v>30</v>
      </c>
      <c r="AB149" s="22">
        <v>0</v>
      </c>
      <c r="AC149" s="22">
        <v>52</v>
      </c>
      <c r="AD149" s="22">
        <v>1</v>
      </c>
      <c r="AE149" s="22">
        <v>136</v>
      </c>
      <c r="AF149" s="22">
        <v>0</v>
      </c>
      <c r="AG149" s="22">
        <v>0</v>
      </c>
      <c r="AH149" s="22">
        <v>0</v>
      </c>
      <c r="AI149" s="22">
        <v>238</v>
      </c>
      <c r="AJ149" s="22">
        <v>3</v>
      </c>
      <c r="AK149" s="22">
        <v>46</v>
      </c>
      <c r="AL149" s="21">
        <v>40</v>
      </c>
      <c r="AM149" s="21">
        <v>4159</v>
      </c>
      <c r="AN149" s="21">
        <v>39</v>
      </c>
      <c r="AO149" s="21">
        <v>75</v>
      </c>
      <c r="AP149" s="21">
        <v>3</v>
      </c>
      <c r="AQ149" s="21">
        <v>0</v>
      </c>
      <c r="AR149" s="21">
        <v>0</v>
      </c>
      <c r="AS149" s="21">
        <v>105</v>
      </c>
      <c r="AT149" s="21">
        <v>80</v>
      </c>
      <c r="AU149" s="22">
        <v>4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1">
        <v>0</v>
      </c>
      <c r="BF149" s="21">
        <v>0</v>
      </c>
      <c r="BG149" s="21">
        <v>83</v>
      </c>
      <c r="BH149" s="21">
        <v>13</v>
      </c>
      <c r="BI149" s="21">
        <v>22</v>
      </c>
      <c r="BJ149" s="21">
        <v>56</v>
      </c>
      <c r="BK149" s="21">
        <v>3</v>
      </c>
      <c r="BL149" s="21">
        <v>63</v>
      </c>
      <c r="BM149" s="21">
        <v>12</v>
      </c>
      <c r="BN149" s="22">
        <v>1</v>
      </c>
      <c r="BO149" s="22">
        <v>6</v>
      </c>
      <c r="BP149" s="22">
        <v>5</v>
      </c>
      <c r="BQ149" s="22">
        <v>0</v>
      </c>
      <c r="BR149" s="22">
        <v>0</v>
      </c>
      <c r="BS149" s="22">
        <v>0</v>
      </c>
      <c r="BT149" s="22">
        <v>0</v>
      </c>
      <c r="BU149" s="22">
        <v>1</v>
      </c>
      <c r="BV149" s="22">
        <v>0</v>
      </c>
      <c r="BW149" s="22">
        <v>0</v>
      </c>
      <c r="BX149" s="22">
        <v>0</v>
      </c>
      <c r="BY149" s="22">
        <v>0</v>
      </c>
      <c r="BZ149" s="22">
        <v>0</v>
      </c>
      <c r="CA149" s="22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f t="shared" si="8"/>
        <v>21424</v>
      </c>
      <c r="CH149" s="22">
        <v>0</v>
      </c>
      <c r="CI149" s="8">
        <f t="shared" si="9"/>
        <v>21424</v>
      </c>
    </row>
    <row r="150" spans="1:87" x14ac:dyDescent="0.25">
      <c r="A150" s="19" t="s">
        <v>228</v>
      </c>
      <c r="B150" s="21">
        <v>22</v>
      </c>
      <c r="C150" s="21">
        <v>174</v>
      </c>
      <c r="D150" s="21">
        <v>0</v>
      </c>
      <c r="E150" s="21">
        <v>53</v>
      </c>
      <c r="F150" s="21">
        <v>919</v>
      </c>
      <c r="G150" s="21">
        <v>3</v>
      </c>
      <c r="H150" s="21">
        <v>0</v>
      </c>
      <c r="I150" s="21">
        <v>0</v>
      </c>
      <c r="J150" s="22">
        <v>1</v>
      </c>
      <c r="K150" s="22">
        <v>400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1</v>
      </c>
      <c r="R150" s="22">
        <v>33</v>
      </c>
      <c r="S150" s="22">
        <v>0</v>
      </c>
      <c r="T150" s="22">
        <v>0</v>
      </c>
      <c r="U150" s="21">
        <v>1</v>
      </c>
      <c r="V150" s="21">
        <v>0</v>
      </c>
      <c r="W150" s="22">
        <v>283</v>
      </c>
      <c r="X150" s="22">
        <v>3</v>
      </c>
      <c r="Y150" s="22">
        <v>0</v>
      </c>
      <c r="Z150" s="22">
        <v>25</v>
      </c>
      <c r="AA150" s="22">
        <v>49</v>
      </c>
      <c r="AB150" s="22">
        <v>2</v>
      </c>
      <c r="AC150" s="22">
        <v>25</v>
      </c>
      <c r="AD150" s="22">
        <v>0</v>
      </c>
      <c r="AE150" s="22">
        <v>52</v>
      </c>
      <c r="AF150" s="22">
        <v>0</v>
      </c>
      <c r="AG150" s="22">
        <v>0</v>
      </c>
      <c r="AH150" s="22">
        <v>0</v>
      </c>
      <c r="AI150" s="22">
        <v>55</v>
      </c>
      <c r="AJ150" s="22">
        <v>1</v>
      </c>
      <c r="AK150" s="22">
        <v>12</v>
      </c>
      <c r="AL150" s="21">
        <v>11</v>
      </c>
      <c r="AM150" s="21">
        <v>3282</v>
      </c>
      <c r="AN150" s="21">
        <v>28</v>
      </c>
      <c r="AO150" s="21">
        <v>17</v>
      </c>
      <c r="AP150" s="21">
        <v>0</v>
      </c>
      <c r="AQ150" s="21">
        <v>0</v>
      </c>
      <c r="AR150" s="21">
        <v>0</v>
      </c>
      <c r="AS150" s="21">
        <v>169</v>
      </c>
      <c r="AT150" s="21">
        <v>117</v>
      </c>
      <c r="AU150" s="22">
        <v>3</v>
      </c>
      <c r="AV150" s="22">
        <v>2</v>
      </c>
      <c r="AW150" s="22">
        <v>0</v>
      </c>
      <c r="AX150" s="22">
        <v>0</v>
      </c>
      <c r="AY150" s="22">
        <v>5</v>
      </c>
      <c r="AZ150" s="22">
        <v>0</v>
      </c>
      <c r="BA150" s="22">
        <v>0</v>
      </c>
      <c r="BB150" s="22">
        <v>0</v>
      </c>
      <c r="BC150" s="22">
        <v>1</v>
      </c>
      <c r="BD150" s="22">
        <v>0</v>
      </c>
      <c r="BE150" s="21">
        <v>0</v>
      </c>
      <c r="BF150" s="21">
        <v>0</v>
      </c>
      <c r="BG150" s="21">
        <v>40</v>
      </c>
      <c r="BH150" s="21">
        <v>3</v>
      </c>
      <c r="BI150" s="21">
        <v>3</v>
      </c>
      <c r="BJ150" s="21">
        <v>40</v>
      </c>
      <c r="BK150" s="21">
        <v>0</v>
      </c>
      <c r="BL150" s="21">
        <v>2</v>
      </c>
      <c r="BM150" s="21">
        <v>5</v>
      </c>
      <c r="BN150" s="22">
        <v>0</v>
      </c>
      <c r="BO150" s="22">
        <v>9</v>
      </c>
      <c r="BP150" s="22">
        <v>3</v>
      </c>
      <c r="BQ150" s="22">
        <v>0</v>
      </c>
      <c r="BR150" s="22">
        <v>0</v>
      </c>
      <c r="BS150" s="22">
        <v>0</v>
      </c>
      <c r="BT150" s="22">
        <v>0</v>
      </c>
      <c r="BU150" s="22">
        <v>1</v>
      </c>
      <c r="BV150" s="22">
        <v>0</v>
      </c>
      <c r="BW150" s="22">
        <v>0</v>
      </c>
      <c r="BX150" s="22">
        <v>0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f t="shared" si="8"/>
        <v>5855</v>
      </c>
      <c r="CH150" s="22">
        <v>0</v>
      </c>
      <c r="CI150" s="8">
        <f t="shared" si="9"/>
        <v>5855</v>
      </c>
    </row>
    <row r="151" spans="1:87" x14ac:dyDescent="0.25">
      <c r="A151" s="19" t="s">
        <v>229</v>
      </c>
      <c r="B151" s="21">
        <v>9</v>
      </c>
      <c r="C151" s="21">
        <v>39</v>
      </c>
      <c r="D151" s="21">
        <v>0</v>
      </c>
      <c r="E151" s="21">
        <v>21</v>
      </c>
      <c r="F151" s="21">
        <v>395</v>
      </c>
      <c r="G151" s="21">
        <v>0</v>
      </c>
      <c r="H151" s="21">
        <v>0</v>
      </c>
      <c r="I151" s="21">
        <v>0</v>
      </c>
      <c r="J151" s="22">
        <v>0</v>
      </c>
      <c r="K151" s="22">
        <v>145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28</v>
      </c>
      <c r="S151" s="22">
        <v>0</v>
      </c>
      <c r="T151" s="22">
        <v>0</v>
      </c>
      <c r="U151" s="21">
        <v>0</v>
      </c>
      <c r="V151" s="21">
        <v>0</v>
      </c>
      <c r="W151" s="22">
        <v>137</v>
      </c>
      <c r="X151" s="22">
        <v>3</v>
      </c>
      <c r="Y151" s="22">
        <v>0</v>
      </c>
      <c r="Z151" s="22">
        <v>6</v>
      </c>
      <c r="AA151" s="22">
        <v>39</v>
      </c>
      <c r="AB151" s="22">
        <v>7</v>
      </c>
      <c r="AC151" s="22">
        <v>9</v>
      </c>
      <c r="AD151" s="22">
        <v>0</v>
      </c>
      <c r="AE151" s="22">
        <v>27</v>
      </c>
      <c r="AF151" s="22">
        <v>0</v>
      </c>
      <c r="AG151" s="22">
        <v>0</v>
      </c>
      <c r="AH151" s="22">
        <v>2</v>
      </c>
      <c r="AI151" s="22">
        <v>4</v>
      </c>
      <c r="AJ151" s="22">
        <v>0</v>
      </c>
      <c r="AK151" s="22">
        <v>3</v>
      </c>
      <c r="AL151" s="21">
        <v>7</v>
      </c>
      <c r="AM151" s="21">
        <v>316</v>
      </c>
      <c r="AN151" s="21">
        <v>28</v>
      </c>
      <c r="AO151" s="21">
        <v>7</v>
      </c>
      <c r="AP151" s="21">
        <v>1</v>
      </c>
      <c r="AQ151" s="21">
        <v>0</v>
      </c>
      <c r="AR151" s="21">
        <v>0</v>
      </c>
      <c r="AS151" s="21">
        <v>37</v>
      </c>
      <c r="AT151" s="21">
        <v>15</v>
      </c>
      <c r="AU151" s="22">
        <v>4</v>
      </c>
      <c r="AV151" s="22">
        <v>0</v>
      </c>
      <c r="AW151" s="22">
        <v>0</v>
      </c>
      <c r="AX151" s="22">
        <v>0</v>
      </c>
      <c r="AY151" s="22">
        <v>47</v>
      </c>
      <c r="AZ151" s="22">
        <v>0</v>
      </c>
      <c r="BA151" s="22">
        <v>7</v>
      </c>
      <c r="BB151" s="22">
        <v>0</v>
      </c>
      <c r="BC151" s="22">
        <v>0</v>
      </c>
      <c r="BD151" s="22">
        <v>0</v>
      </c>
      <c r="BE151" s="21">
        <v>0</v>
      </c>
      <c r="BF151" s="21">
        <v>0</v>
      </c>
      <c r="BG151" s="21">
        <v>27</v>
      </c>
      <c r="BH151" s="21">
        <v>4</v>
      </c>
      <c r="BI151" s="21">
        <v>4</v>
      </c>
      <c r="BJ151" s="21">
        <v>11</v>
      </c>
      <c r="BK151" s="21">
        <v>0</v>
      </c>
      <c r="BL151" s="21">
        <v>5</v>
      </c>
      <c r="BM151" s="21">
        <v>0</v>
      </c>
      <c r="BN151" s="22">
        <v>0</v>
      </c>
      <c r="BO151" s="22">
        <v>3</v>
      </c>
      <c r="BP151" s="22">
        <v>1</v>
      </c>
      <c r="BQ151" s="22">
        <v>0</v>
      </c>
      <c r="BR151" s="22">
        <v>0</v>
      </c>
      <c r="BS151" s="22">
        <v>0</v>
      </c>
      <c r="BT151" s="22">
        <v>0</v>
      </c>
      <c r="BU151" s="22">
        <v>0</v>
      </c>
      <c r="BV151" s="22">
        <v>0</v>
      </c>
      <c r="BW151" s="22">
        <v>0</v>
      </c>
      <c r="BX151" s="22">
        <v>0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f t="shared" si="8"/>
        <v>1398</v>
      </c>
      <c r="CH151" s="22">
        <v>0</v>
      </c>
      <c r="CI151" s="8">
        <f t="shared" si="9"/>
        <v>1398</v>
      </c>
    </row>
    <row r="152" spans="1:87" x14ac:dyDescent="0.25">
      <c r="A152" s="19" t="s">
        <v>230</v>
      </c>
      <c r="B152" s="21">
        <v>74</v>
      </c>
      <c r="C152" s="21">
        <v>478</v>
      </c>
      <c r="D152" s="21">
        <v>4</v>
      </c>
      <c r="E152" s="21">
        <v>146</v>
      </c>
      <c r="F152" s="21">
        <v>6094</v>
      </c>
      <c r="G152" s="21">
        <v>25</v>
      </c>
      <c r="H152" s="21">
        <v>0</v>
      </c>
      <c r="I152" s="21">
        <v>0</v>
      </c>
      <c r="J152" s="22">
        <v>7</v>
      </c>
      <c r="K152" s="22">
        <v>2370</v>
      </c>
      <c r="L152" s="22">
        <v>0</v>
      </c>
      <c r="M152" s="22">
        <v>9</v>
      </c>
      <c r="N152" s="22">
        <v>0</v>
      </c>
      <c r="O152" s="22">
        <v>0</v>
      </c>
      <c r="P152" s="22">
        <v>0</v>
      </c>
      <c r="Q152" s="22">
        <v>95</v>
      </c>
      <c r="R152" s="22">
        <v>1402</v>
      </c>
      <c r="S152" s="22">
        <v>0</v>
      </c>
      <c r="T152" s="22">
        <v>0</v>
      </c>
      <c r="U152" s="21">
        <v>8</v>
      </c>
      <c r="V152" s="21">
        <v>0</v>
      </c>
      <c r="W152" s="22">
        <v>4060</v>
      </c>
      <c r="X152" s="22">
        <v>109</v>
      </c>
      <c r="Y152" s="22">
        <v>0</v>
      </c>
      <c r="Z152" s="22">
        <v>54</v>
      </c>
      <c r="AA152" s="22">
        <v>86</v>
      </c>
      <c r="AB152" s="22">
        <v>29</v>
      </c>
      <c r="AC152" s="22">
        <v>504</v>
      </c>
      <c r="AD152" s="22">
        <v>4</v>
      </c>
      <c r="AE152" s="22">
        <v>748</v>
      </c>
      <c r="AF152" s="22">
        <v>0</v>
      </c>
      <c r="AG152" s="22">
        <v>0</v>
      </c>
      <c r="AH152" s="22">
        <v>1</v>
      </c>
      <c r="AI152" s="22">
        <v>25</v>
      </c>
      <c r="AJ152" s="22">
        <v>17</v>
      </c>
      <c r="AK152" s="22">
        <v>280</v>
      </c>
      <c r="AL152" s="21">
        <v>306</v>
      </c>
      <c r="AM152" s="21">
        <v>10111</v>
      </c>
      <c r="AN152" s="21">
        <v>1204</v>
      </c>
      <c r="AO152" s="21">
        <v>142</v>
      </c>
      <c r="AP152" s="21">
        <v>5</v>
      </c>
      <c r="AQ152" s="21">
        <v>0</v>
      </c>
      <c r="AR152" s="21">
        <v>0</v>
      </c>
      <c r="AS152" s="21">
        <v>1333</v>
      </c>
      <c r="AT152" s="21">
        <v>1362</v>
      </c>
      <c r="AU152" s="22">
        <v>77</v>
      </c>
      <c r="AV152" s="22">
        <v>0</v>
      </c>
      <c r="AW152" s="22">
        <v>0</v>
      </c>
      <c r="AX152" s="22">
        <v>0</v>
      </c>
      <c r="AY152" s="22">
        <v>175</v>
      </c>
      <c r="AZ152" s="22">
        <v>0</v>
      </c>
      <c r="BA152" s="22">
        <v>17</v>
      </c>
      <c r="BB152" s="22">
        <v>0</v>
      </c>
      <c r="BC152" s="22">
        <v>3</v>
      </c>
      <c r="BD152" s="22">
        <v>0</v>
      </c>
      <c r="BE152" s="21">
        <v>0</v>
      </c>
      <c r="BF152" s="21">
        <v>0</v>
      </c>
      <c r="BG152" s="21">
        <v>514</v>
      </c>
      <c r="BH152" s="21">
        <v>106</v>
      </c>
      <c r="BI152" s="21">
        <v>138</v>
      </c>
      <c r="BJ152" s="21">
        <v>375</v>
      </c>
      <c r="BK152" s="21">
        <v>1</v>
      </c>
      <c r="BL152" s="21">
        <v>138</v>
      </c>
      <c r="BM152" s="21">
        <v>27</v>
      </c>
      <c r="BN152" s="22">
        <v>47</v>
      </c>
      <c r="BO152" s="22">
        <v>39</v>
      </c>
      <c r="BP152" s="22">
        <v>17</v>
      </c>
      <c r="BQ152" s="22">
        <v>0</v>
      </c>
      <c r="BR152" s="22">
        <v>0</v>
      </c>
      <c r="BS152" s="22">
        <v>0</v>
      </c>
      <c r="BT152" s="22">
        <v>0</v>
      </c>
      <c r="BU152" s="22">
        <v>16</v>
      </c>
      <c r="BV152" s="22">
        <v>0</v>
      </c>
      <c r="BW152" s="22">
        <v>0</v>
      </c>
      <c r="BX152" s="22">
        <v>0</v>
      </c>
      <c r="BY152" s="22">
        <v>0</v>
      </c>
      <c r="BZ152" s="22">
        <v>0</v>
      </c>
      <c r="CA152" s="22">
        <v>0</v>
      </c>
      <c r="CB152" s="22">
        <v>0</v>
      </c>
      <c r="CC152" s="22">
        <v>0</v>
      </c>
      <c r="CD152" s="22">
        <v>0</v>
      </c>
      <c r="CE152" s="22">
        <v>0</v>
      </c>
      <c r="CF152" s="22">
        <v>1</v>
      </c>
      <c r="CG152" s="22">
        <f t="shared" si="8"/>
        <v>32783</v>
      </c>
      <c r="CH152" s="22">
        <v>0</v>
      </c>
      <c r="CI152" s="8">
        <f t="shared" si="9"/>
        <v>32783</v>
      </c>
    </row>
    <row r="153" spans="1:87" x14ac:dyDescent="0.25">
      <c r="A153" s="19" t="s">
        <v>231</v>
      </c>
      <c r="B153" s="21">
        <v>13</v>
      </c>
      <c r="C153" s="21">
        <v>988</v>
      </c>
      <c r="D153" s="21">
        <v>4</v>
      </c>
      <c r="E153" s="21">
        <v>69</v>
      </c>
      <c r="F153" s="21">
        <v>6280</v>
      </c>
      <c r="G153" s="21">
        <v>87</v>
      </c>
      <c r="H153" s="21">
        <v>0</v>
      </c>
      <c r="I153" s="21">
        <v>0</v>
      </c>
      <c r="J153" s="22">
        <v>5</v>
      </c>
      <c r="K153" s="22">
        <v>1041</v>
      </c>
      <c r="L153" s="22">
        <v>0</v>
      </c>
      <c r="M153" s="22">
        <v>2</v>
      </c>
      <c r="N153" s="22">
        <v>2</v>
      </c>
      <c r="O153" s="22">
        <v>0</v>
      </c>
      <c r="P153" s="22">
        <v>0</v>
      </c>
      <c r="Q153" s="22">
        <v>17</v>
      </c>
      <c r="R153" s="22">
        <v>528</v>
      </c>
      <c r="S153" s="22">
        <v>0</v>
      </c>
      <c r="T153" s="22">
        <v>0</v>
      </c>
      <c r="U153" s="21">
        <v>15</v>
      </c>
      <c r="V153" s="21">
        <v>0</v>
      </c>
      <c r="W153" s="22">
        <v>1941</v>
      </c>
      <c r="X153" s="22">
        <v>28</v>
      </c>
      <c r="Y153" s="22">
        <v>0</v>
      </c>
      <c r="Z153" s="22">
        <v>20</v>
      </c>
      <c r="AA153" s="22">
        <v>172</v>
      </c>
      <c r="AB153" s="22">
        <v>5</v>
      </c>
      <c r="AC153" s="22">
        <v>180</v>
      </c>
      <c r="AD153" s="22">
        <v>1</v>
      </c>
      <c r="AE153" s="22">
        <v>151</v>
      </c>
      <c r="AF153" s="22">
        <v>0</v>
      </c>
      <c r="AG153" s="22">
        <v>0</v>
      </c>
      <c r="AH153" s="22">
        <v>0</v>
      </c>
      <c r="AI153" s="22">
        <v>0</v>
      </c>
      <c r="AJ153" s="22">
        <v>5</v>
      </c>
      <c r="AK153" s="22">
        <v>57</v>
      </c>
      <c r="AL153" s="21">
        <v>194</v>
      </c>
      <c r="AM153" s="21">
        <v>2516</v>
      </c>
      <c r="AN153" s="21">
        <v>251</v>
      </c>
      <c r="AO153" s="21">
        <v>114</v>
      </c>
      <c r="AP153" s="21">
        <v>2</v>
      </c>
      <c r="AQ153" s="21">
        <v>0</v>
      </c>
      <c r="AR153" s="21">
        <v>0</v>
      </c>
      <c r="AS153" s="21">
        <v>580</v>
      </c>
      <c r="AT153" s="21">
        <v>600</v>
      </c>
      <c r="AU153" s="22">
        <v>82</v>
      </c>
      <c r="AV153" s="22">
        <v>0</v>
      </c>
      <c r="AW153" s="22">
        <v>0</v>
      </c>
      <c r="AX153" s="22">
        <v>0</v>
      </c>
      <c r="AY153" s="22">
        <v>1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  <c r="BE153" s="21">
        <v>0</v>
      </c>
      <c r="BF153" s="21">
        <v>0</v>
      </c>
      <c r="BG153" s="21">
        <v>332</v>
      </c>
      <c r="BH153" s="21">
        <v>189</v>
      </c>
      <c r="BI153" s="21">
        <v>93</v>
      </c>
      <c r="BJ153" s="21">
        <v>424</v>
      </c>
      <c r="BK153" s="21">
        <v>1</v>
      </c>
      <c r="BL153" s="21">
        <v>24</v>
      </c>
      <c r="BM153" s="21">
        <v>31</v>
      </c>
      <c r="BN153" s="22">
        <v>1</v>
      </c>
      <c r="BO153" s="22">
        <v>12</v>
      </c>
      <c r="BP153" s="22">
        <v>5</v>
      </c>
      <c r="BQ153" s="22">
        <v>0</v>
      </c>
      <c r="BR153" s="22">
        <v>0</v>
      </c>
      <c r="BS153" s="22">
        <v>0</v>
      </c>
      <c r="BT153" s="22">
        <v>0</v>
      </c>
      <c r="BU153" s="22">
        <v>2</v>
      </c>
      <c r="BV153" s="22">
        <v>0</v>
      </c>
      <c r="BW153" s="22">
        <v>0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f t="shared" si="8"/>
        <v>17065</v>
      </c>
      <c r="CH153" s="22">
        <v>0</v>
      </c>
      <c r="CI153" s="8">
        <f t="shared" si="9"/>
        <v>17065</v>
      </c>
    </row>
    <row r="154" spans="1:87" x14ac:dyDescent="0.25">
      <c r="A154" s="19" t="s">
        <v>232</v>
      </c>
      <c r="B154" s="21">
        <v>43</v>
      </c>
      <c r="C154" s="21">
        <v>310</v>
      </c>
      <c r="D154" s="21">
        <v>0</v>
      </c>
      <c r="E154" s="21">
        <v>178</v>
      </c>
      <c r="F154" s="21">
        <v>3861</v>
      </c>
      <c r="G154" s="21">
        <v>45</v>
      </c>
      <c r="H154" s="21">
        <v>0</v>
      </c>
      <c r="I154" s="21">
        <v>0</v>
      </c>
      <c r="J154" s="22">
        <v>5</v>
      </c>
      <c r="K154" s="22">
        <v>762</v>
      </c>
      <c r="L154" s="22">
        <v>0</v>
      </c>
      <c r="M154" s="22">
        <v>12</v>
      </c>
      <c r="N154" s="22">
        <v>0</v>
      </c>
      <c r="O154" s="22">
        <v>0</v>
      </c>
      <c r="P154" s="22">
        <v>0</v>
      </c>
      <c r="Q154" s="22">
        <v>8</v>
      </c>
      <c r="R154" s="22">
        <v>288</v>
      </c>
      <c r="S154" s="22">
        <v>0</v>
      </c>
      <c r="T154" s="22">
        <v>0</v>
      </c>
      <c r="U154" s="21">
        <v>2</v>
      </c>
      <c r="V154" s="21">
        <v>0</v>
      </c>
      <c r="W154" s="22">
        <v>2665</v>
      </c>
      <c r="X154" s="22">
        <v>24</v>
      </c>
      <c r="Y154" s="22">
        <v>0</v>
      </c>
      <c r="Z154" s="22">
        <v>31</v>
      </c>
      <c r="AA154" s="22">
        <v>22</v>
      </c>
      <c r="AB154" s="22">
        <v>0</v>
      </c>
      <c r="AC154" s="22">
        <v>228</v>
      </c>
      <c r="AD154" s="22">
        <v>0</v>
      </c>
      <c r="AE154" s="22">
        <v>135</v>
      </c>
      <c r="AF154" s="22">
        <v>0</v>
      </c>
      <c r="AG154" s="22">
        <v>0</v>
      </c>
      <c r="AH154" s="22">
        <v>2</v>
      </c>
      <c r="AI154" s="22">
        <v>1</v>
      </c>
      <c r="AJ154" s="22">
        <v>8</v>
      </c>
      <c r="AK154" s="22">
        <v>42</v>
      </c>
      <c r="AL154" s="21">
        <v>82</v>
      </c>
      <c r="AM154" s="21">
        <v>1463</v>
      </c>
      <c r="AN154" s="21">
        <v>167</v>
      </c>
      <c r="AO154" s="21">
        <v>29</v>
      </c>
      <c r="AP154" s="21">
        <v>4</v>
      </c>
      <c r="AQ154" s="21">
        <v>0</v>
      </c>
      <c r="AR154" s="21">
        <v>0</v>
      </c>
      <c r="AS154" s="21">
        <v>380</v>
      </c>
      <c r="AT154" s="21">
        <v>322</v>
      </c>
      <c r="AU154" s="22">
        <v>130</v>
      </c>
      <c r="AV154" s="22">
        <v>4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1">
        <v>0</v>
      </c>
      <c r="BF154" s="21">
        <v>0</v>
      </c>
      <c r="BG154" s="21">
        <v>148</v>
      </c>
      <c r="BH154" s="21">
        <v>36</v>
      </c>
      <c r="BI154" s="21">
        <v>35</v>
      </c>
      <c r="BJ154" s="21">
        <v>127</v>
      </c>
      <c r="BK154" s="21">
        <v>0</v>
      </c>
      <c r="BL154" s="21">
        <v>5</v>
      </c>
      <c r="BM154" s="21">
        <v>1</v>
      </c>
      <c r="BN154" s="22">
        <v>2</v>
      </c>
      <c r="BO154" s="22">
        <v>17</v>
      </c>
      <c r="BP154" s="22">
        <v>4</v>
      </c>
      <c r="BQ154" s="22">
        <v>0</v>
      </c>
      <c r="BR154" s="22">
        <v>0</v>
      </c>
      <c r="BS154" s="22">
        <v>0</v>
      </c>
      <c r="BT154" s="22">
        <v>0</v>
      </c>
      <c r="BU154" s="22">
        <v>1</v>
      </c>
      <c r="BV154" s="22">
        <v>0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1</v>
      </c>
      <c r="CC154" s="22">
        <v>0</v>
      </c>
      <c r="CD154" s="22">
        <v>0</v>
      </c>
      <c r="CE154" s="22">
        <v>0</v>
      </c>
      <c r="CF154" s="22">
        <v>0</v>
      </c>
      <c r="CG154" s="22">
        <f t="shared" si="8"/>
        <v>11630</v>
      </c>
      <c r="CH154" s="22">
        <v>0</v>
      </c>
      <c r="CI154" s="8">
        <f t="shared" si="9"/>
        <v>11630</v>
      </c>
    </row>
    <row r="155" spans="1:87" x14ac:dyDescent="0.25">
      <c r="A155" s="19" t="s">
        <v>233</v>
      </c>
      <c r="B155" s="21">
        <v>13</v>
      </c>
      <c r="C155" s="21">
        <v>100</v>
      </c>
      <c r="D155" s="21">
        <v>0</v>
      </c>
      <c r="E155" s="21">
        <v>3</v>
      </c>
      <c r="F155" s="21">
        <v>1300</v>
      </c>
      <c r="G155" s="21">
        <v>8</v>
      </c>
      <c r="H155" s="21">
        <v>0</v>
      </c>
      <c r="I155" s="21">
        <v>0</v>
      </c>
      <c r="J155" s="22">
        <v>4</v>
      </c>
      <c r="K155" s="22">
        <v>1</v>
      </c>
      <c r="L155" s="22">
        <v>0</v>
      </c>
      <c r="M155" s="22">
        <v>2</v>
      </c>
      <c r="N155" s="22">
        <v>0</v>
      </c>
      <c r="O155" s="22">
        <v>0</v>
      </c>
      <c r="P155" s="22">
        <v>2</v>
      </c>
      <c r="Q155" s="22">
        <v>0</v>
      </c>
      <c r="R155" s="22">
        <v>0</v>
      </c>
      <c r="S155" s="22">
        <v>0</v>
      </c>
      <c r="T155" s="22">
        <v>0</v>
      </c>
      <c r="U155" s="21">
        <v>0</v>
      </c>
      <c r="V155" s="21">
        <v>0</v>
      </c>
      <c r="W155" s="22">
        <v>153</v>
      </c>
      <c r="X155" s="22">
        <v>24</v>
      </c>
      <c r="Y155" s="22">
        <v>0</v>
      </c>
      <c r="Z155" s="22">
        <v>19</v>
      </c>
      <c r="AA155" s="22">
        <v>45</v>
      </c>
      <c r="AB155" s="22">
        <v>0</v>
      </c>
      <c r="AC155" s="22">
        <v>70</v>
      </c>
      <c r="AD155" s="22">
        <v>0</v>
      </c>
      <c r="AE155" s="22">
        <v>8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4</v>
      </c>
      <c r="AL155" s="21">
        <v>12</v>
      </c>
      <c r="AM155" s="21">
        <v>228</v>
      </c>
      <c r="AN155" s="21">
        <v>17</v>
      </c>
      <c r="AO155" s="21">
        <v>11</v>
      </c>
      <c r="AP155" s="21">
        <v>4</v>
      </c>
      <c r="AQ155" s="21">
        <v>0</v>
      </c>
      <c r="AR155" s="21">
        <v>0</v>
      </c>
      <c r="AS155" s="21">
        <v>1</v>
      </c>
      <c r="AT155" s="21">
        <v>1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1">
        <v>0</v>
      </c>
      <c r="BF155" s="21">
        <v>0</v>
      </c>
      <c r="BG155" s="21">
        <v>1</v>
      </c>
      <c r="BH155" s="21">
        <v>0</v>
      </c>
      <c r="BI155" s="21">
        <v>0</v>
      </c>
      <c r="BJ155" s="21">
        <v>3</v>
      </c>
      <c r="BK155" s="21">
        <v>0</v>
      </c>
      <c r="BL155" s="21">
        <v>0</v>
      </c>
      <c r="BM155" s="21">
        <v>8</v>
      </c>
      <c r="BN155" s="22">
        <v>0</v>
      </c>
      <c r="BO155" s="22">
        <v>0</v>
      </c>
      <c r="BP155" s="22">
        <v>0</v>
      </c>
      <c r="BQ155" s="22">
        <v>0</v>
      </c>
      <c r="BR155" s="22">
        <v>0</v>
      </c>
      <c r="BS155" s="22">
        <v>0</v>
      </c>
      <c r="BT155" s="22">
        <v>0</v>
      </c>
      <c r="BU155" s="22">
        <v>0</v>
      </c>
      <c r="BV155" s="22">
        <v>0</v>
      </c>
      <c r="BW155" s="22">
        <v>0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f t="shared" si="8"/>
        <v>2042</v>
      </c>
      <c r="CH155" s="22">
        <v>0</v>
      </c>
      <c r="CI155" s="8">
        <f t="shared" si="9"/>
        <v>2042</v>
      </c>
    </row>
    <row r="156" spans="1:87" x14ac:dyDescent="0.25">
      <c r="A156" s="19" t="s">
        <v>234</v>
      </c>
      <c r="B156" s="21">
        <v>107</v>
      </c>
      <c r="C156" s="21">
        <v>961</v>
      </c>
      <c r="D156" s="21">
        <v>8</v>
      </c>
      <c r="E156" s="21">
        <v>341</v>
      </c>
      <c r="F156" s="21">
        <v>74312</v>
      </c>
      <c r="G156" s="21">
        <v>1447</v>
      </c>
      <c r="H156" s="21">
        <v>0</v>
      </c>
      <c r="I156" s="21">
        <v>0</v>
      </c>
      <c r="J156" s="22">
        <v>12</v>
      </c>
      <c r="K156" s="22">
        <v>4793</v>
      </c>
      <c r="L156" s="22">
        <v>0</v>
      </c>
      <c r="M156" s="22">
        <v>21</v>
      </c>
      <c r="N156" s="22">
        <v>0</v>
      </c>
      <c r="O156" s="22">
        <v>0</v>
      </c>
      <c r="P156" s="22">
        <v>2</v>
      </c>
      <c r="Q156" s="22">
        <v>62</v>
      </c>
      <c r="R156" s="22">
        <v>629</v>
      </c>
      <c r="S156" s="22">
        <v>0</v>
      </c>
      <c r="T156" s="22">
        <v>0</v>
      </c>
      <c r="U156" s="21">
        <v>1</v>
      </c>
      <c r="V156" s="21">
        <v>0</v>
      </c>
      <c r="W156" s="22">
        <v>5267</v>
      </c>
      <c r="X156" s="22">
        <v>327</v>
      </c>
      <c r="Y156" s="22">
        <v>0</v>
      </c>
      <c r="Z156" s="22">
        <v>16</v>
      </c>
      <c r="AA156" s="22">
        <v>318</v>
      </c>
      <c r="AB156" s="22">
        <v>0</v>
      </c>
      <c r="AC156" s="22">
        <v>175</v>
      </c>
      <c r="AD156" s="22">
        <v>5</v>
      </c>
      <c r="AE156" s="22">
        <v>560</v>
      </c>
      <c r="AF156" s="22">
        <v>0</v>
      </c>
      <c r="AG156" s="22">
        <v>0</v>
      </c>
      <c r="AH156" s="22">
        <v>0</v>
      </c>
      <c r="AI156" s="22">
        <v>40</v>
      </c>
      <c r="AJ156" s="22">
        <v>2</v>
      </c>
      <c r="AK156" s="22">
        <v>225</v>
      </c>
      <c r="AL156" s="21">
        <v>123</v>
      </c>
      <c r="AM156" s="21">
        <v>8534</v>
      </c>
      <c r="AN156" s="21">
        <v>622</v>
      </c>
      <c r="AO156" s="21">
        <v>158</v>
      </c>
      <c r="AP156" s="21">
        <v>0</v>
      </c>
      <c r="AQ156" s="21">
        <v>0</v>
      </c>
      <c r="AR156" s="21">
        <v>0</v>
      </c>
      <c r="AS156" s="21">
        <v>362</v>
      </c>
      <c r="AT156" s="21">
        <v>381</v>
      </c>
      <c r="AU156" s="22">
        <v>106</v>
      </c>
      <c r="AV156" s="22">
        <v>12</v>
      </c>
      <c r="AW156" s="22">
        <v>0</v>
      </c>
      <c r="AX156" s="22">
        <v>0</v>
      </c>
      <c r="AY156" s="22">
        <v>265</v>
      </c>
      <c r="AZ156" s="22">
        <v>0</v>
      </c>
      <c r="BA156" s="22">
        <v>16</v>
      </c>
      <c r="BB156" s="22">
        <v>0</v>
      </c>
      <c r="BC156" s="22">
        <v>11</v>
      </c>
      <c r="BD156" s="22">
        <v>0</v>
      </c>
      <c r="BE156" s="21">
        <v>0</v>
      </c>
      <c r="BF156" s="21">
        <v>0</v>
      </c>
      <c r="BG156" s="21">
        <v>129</v>
      </c>
      <c r="BH156" s="21">
        <v>5</v>
      </c>
      <c r="BI156" s="21">
        <v>61</v>
      </c>
      <c r="BJ156" s="21">
        <v>29</v>
      </c>
      <c r="BK156" s="21">
        <v>0</v>
      </c>
      <c r="BL156" s="21">
        <v>5</v>
      </c>
      <c r="BM156" s="21">
        <v>2</v>
      </c>
      <c r="BN156" s="22">
        <v>26</v>
      </c>
      <c r="BO156" s="22">
        <v>13</v>
      </c>
      <c r="BP156" s="22">
        <v>36</v>
      </c>
      <c r="BQ156" s="22">
        <v>0</v>
      </c>
      <c r="BR156" s="22">
        <v>0</v>
      </c>
      <c r="BS156" s="22">
        <v>0</v>
      </c>
      <c r="BT156" s="22">
        <v>0</v>
      </c>
      <c r="BU156" s="22">
        <v>1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f t="shared" si="8"/>
        <v>100528</v>
      </c>
      <c r="CH156" s="22">
        <v>0</v>
      </c>
      <c r="CI156" s="8">
        <f t="shared" si="9"/>
        <v>100528</v>
      </c>
    </row>
    <row r="157" spans="1:87" x14ac:dyDescent="0.25">
      <c r="A157" s="19" t="s">
        <v>235</v>
      </c>
      <c r="B157" s="21">
        <v>6</v>
      </c>
      <c r="C157" s="21">
        <v>33</v>
      </c>
      <c r="D157" s="21">
        <v>0</v>
      </c>
      <c r="E157" s="21">
        <v>17</v>
      </c>
      <c r="F157" s="21">
        <v>1084</v>
      </c>
      <c r="G157" s="21">
        <v>7</v>
      </c>
      <c r="H157" s="21">
        <v>0</v>
      </c>
      <c r="I157" s="21">
        <v>0</v>
      </c>
      <c r="J157" s="22">
        <v>0</v>
      </c>
      <c r="K157" s="22">
        <v>6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1">
        <v>0</v>
      </c>
      <c r="V157" s="21">
        <v>0</v>
      </c>
      <c r="W157" s="22">
        <v>209</v>
      </c>
      <c r="X157" s="22">
        <v>37</v>
      </c>
      <c r="Y157" s="22">
        <v>0</v>
      </c>
      <c r="Z157" s="22">
        <v>14</v>
      </c>
      <c r="AA157" s="22">
        <v>22</v>
      </c>
      <c r="AB157" s="22">
        <v>0</v>
      </c>
      <c r="AC157" s="22">
        <v>19</v>
      </c>
      <c r="AD157" s="22">
        <v>0</v>
      </c>
      <c r="AE157" s="22">
        <v>7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8</v>
      </c>
      <c r="AL157" s="21">
        <v>0</v>
      </c>
      <c r="AM157" s="21">
        <v>170</v>
      </c>
      <c r="AN157" s="21">
        <v>12</v>
      </c>
      <c r="AO157" s="21">
        <v>3</v>
      </c>
      <c r="AP157" s="21">
        <v>2</v>
      </c>
      <c r="AQ157" s="21">
        <v>0</v>
      </c>
      <c r="AR157" s="21">
        <v>0</v>
      </c>
      <c r="AS157" s="21">
        <v>7</v>
      </c>
      <c r="AT157" s="21">
        <v>6</v>
      </c>
      <c r="AU157" s="22">
        <v>1</v>
      </c>
      <c r="AV157" s="22"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1">
        <v>0</v>
      </c>
      <c r="BF157" s="21">
        <v>0</v>
      </c>
      <c r="BG157" s="21">
        <v>0</v>
      </c>
      <c r="BH157" s="21">
        <v>0</v>
      </c>
      <c r="BI157" s="21">
        <v>0</v>
      </c>
      <c r="BJ157" s="21">
        <v>0</v>
      </c>
      <c r="BK157" s="21">
        <v>0</v>
      </c>
      <c r="BL157" s="21">
        <v>0</v>
      </c>
      <c r="BM157" s="21">
        <v>0</v>
      </c>
      <c r="BN157" s="22">
        <v>0</v>
      </c>
      <c r="BO157" s="22">
        <v>0</v>
      </c>
      <c r="BP157" s="22">
        <v>0</v>
      </c>
      <c r="BQ157" s="22">
        <v>0</v>
      </c>
      <c r="BR157" s="22">
        <v>0</v>
      </c>
      <c r="BS157" s="22">
        <v>0</v>
      </c>
      <c r="BT157" s="22">
        <v>0</v>
      </c>
      <c r="BU157" s="22">
        <v>0</v>
      </c>
      <c r="BV157" s="22">
        <v>0</v>
      </c>
      <c r="BW157" s="22">
        <v>0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0</v>
      </c>
      <c r="CD157" s="22">
        <v>0</v>
      </c>
      <c r="CE157" s="22">
        <v>0</v>
      </c>
      <c r="CF157" s="22">
        <v>0</v>
      </c>
      <c r="CG157" s="22">
        <f t="shared" si="8"/>
        <v>1670</v>
      </c>
      <c r="CH157" s="22">
        <v>0</v>
      </c>
      <c r="CI157" s="8">
        <f t="shared" si="9"/>
        <v>1670</v>
      </c>
    </row>
    <row r="158" spans="1:87" x14ac:dyDescent="0.25">
      <c r="A158" s="19" t="s">
        <v>236</v>
      </c>
      <c r="B158" s="21">
        <v>50</v>
      </c>
      <c r="C158" s="21">
        <v>504</v>
      </c>
      <c r="D158" s="21">
        <v>1</v>
      </c>
      <c r="E158" s="21">
        <v>708</v>
      </c>
      <c r="F158" s="21">
        <v>45709</v>
      </c>
      <c r="G158" s="21">
        <v>1409</v>
      </c>
      <c r="H158" s="21">
        <v>0</v>
      </c>
      <c r="I158" s="21">
        <v>0</v>
      </c>
      <c r="J158" s="22">
        <v>22</v>
      </c>
      <c r="K158" s="22">
        <v>12277</v>
      </c>
      <c r="L158" s="22">
        <v>0</v>
      </c>
      <c r="M158" s="22">
        <v>2</v>
      </c>
      <c r="N158" s="22">
        <v>1</v>
      </c>
      <c r="O158" s="22">
        <v>0</v>
      </c>
      <c r="P158" s="22">
        <v>1</v>
      </c>
      <c r="Q158" s="22">
        <v>1</v>
      </c>
      <c r="R158" s="22">
        <v>115</v>
      </c>
      <c r="S158" s="22">
        <v>0</v>
      </c>
      <c r="T158" s="22">
        <v>0</v>
      </c>
      <c r="U158" s="21">
        <v>4</v>
      </c>
      <c r="V158" s="21">
        <v>0</v>
      </c>
      <c r="W158" s="22">
        <v>973</v>
      </c>
      <c r="X158" s="22">
        <v>78</v>
      </c>
      <c r="Y158" s="22">
        <v>0</v>
      </c>
      <c r="Z158" s="22">
        <v>12</v>
      </c>
      <c r="AA158" s="22">
        <v>80</v>
      </c>
      <c r="AB158" s="22">
        <v>1</v>
      </c>
      <c r="AC158" s="22">
        <v>131</v>
      </c>
      <c r="AD158" s="22">
        <v>3</v>
      </c>
      <c r="AE158" s="22">
        <v>256</v>
      </c>
      <c r="AF158" s="22">
        <v>0</v>
      </c>
      <c r="AG158" s="22">
        <v>0</v>
      </c>
      <c r="AH158" s="22">
        <v>204</v>
      </c>
      <c r="AI158" s="22">
        <v>295</v>
      </c>
      <c r="AJ158" s="22">
        <v>3</v>
      </c>
      <c r="AK158" s="22">
        <v>306</v>
      </c>
      <c r="AL158" s="21">
        <v>73</v>
      </c>
      <c r="AM158" s="21">
        <v>4328</v>
      </c>
      <c r="AN158" s="21">
        <v>123</v>
      </c>
      <c r="AO158" s="21">
        <v>752</v>
      </c>
      <c r="AP158" s="21">
        <v>205</v>
      </c>
      <c r="AQ158" s="21">
        <v>0</v>
      </c>
      <c r="AR158" s="21">
        <v>0</v>
      </c>
      <c r="AS158" s="21">
        <v>508</v>
      </c>
      <c r="AT158" s="21">
        <v>549</v>
      </c>
      <c r="AU158" s="22">
        <v>25</v>
      </c>
      <c r="AV158" s="22"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1">
        <v>0</v>
      </c>
      <c r="BF158" s="21">
        <v>0</v>
      </c>
      <c r="BG158" s="21">
        <v>133</v>
      </c>
      <c r="BH158" s="21">
        <v>13</v>
      </c>
      <c r="BI158" s="21">
        <v>62</v>
      </c>
      <c r="BJ158" s="21">
        <v>527</v>
      </c>
      <c r="BK158" s="21">
        <v>1</v>
      </c>
      <c r="BL158" s="21">
        <v>101</v>
      </c>
      <c r="BM158" s="21">
        <v>21</v>
      </c>
      <c r="BN158" s="22">
        <v>0</v>
      </c>
      <c r="BO158" s="22">
        <v>38</v>
      </c>
      <c r="BP158" s="22">
        <v>25</v>
      </c>
      <c r="BQ158" s="22">
        <v>0</v>
      </c>
      <c r="BR158" s="22">
        <v>0</v>
      </c>
      <c r="BS158" s="22">
        <v>0</v>
      </c>
      <c r="BT158" s="22">
        <v>0</v>
      </c>
      <c r="BU158" s="22">
        <v>17</v>
      </c>
      <c r="BV158" s="22">
        <v>0</v>
      </c>
      <c r="BW158" s="22">
        <v>0</v>
      </c>
      <c r="BX158" s="22">
        <v>0</v>
      </c>
      <c r="BY158" s="22">
        <v>0</v>
      </c>
      <c r="BZ158" s="22">
        <v>0</v>
      </c>
      <c r="CA158" s="22">
        <v>0</v>
      </c>
      <c r="CB158" s="22">
        <v>1</v>
      </c>
      <c r="CC158" s="22">
        <v>1</v>
      </c>
      <c r="CD158" s="22">
        <v>1</v>
      </c>
      <c r="CE158" s="22">
        <v>0</v>
      </c>
      <c r="CF158" s="22">
        <v>0</v>
      </c>
      <c r="CG158" s="22">
        <f t="shared" si="8"/>
        <v>70650</v>
      </c>
      <c r="CH158" s="22">
        <v>0</v>
      </c>
      <c r="CI158" s="8">
        <f t="shared" si="9"/>
        <v>70650</v>
      </c>
    </row>
    <row r="159" spans="1:87" x14ac:dyDescent="0.25">
      <c r="A159" s="19" t="s">
        <v>237</v>
      </c>
      <c r="B159" s="21">
        <v>17</v>
      </c>
      <c r="C159" s="21">
        <v>184</v>
      </c>
      <c r="D159" s="21">
        <v>2</v>
      </c>
      <c r="E159" s="21">
        <v>14</v>
      </c>
      <c r="F159" s="21">
        <v>9738</v>
      </c>
      <c r="G159" s="21">
        <v>8</v>
      </c>
      <c r="H159" s="21">
        <v>0</v>
      </c>
      <c r="I159" s="21">
        <v>0</v>
      </c>
      <c r="J159" s="22">
        <v>4</v>
      </c>
      <c r="K159" s="22">
        <v>322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1</v>
      </c>
      <c r="S159" s="22">
        <v>0</v>
      </c>
      <c r="T159" s="22">
        <v>0</v>
      </c>
      <c r="U159" s="21">
        <v>0</v>
      </c>
      <c r="V159" s="21">
        <v>0</v>
      </c>
      <c r="W159" s="22">
        <v>428</v>
      </c>
      <c r="X159" s="22">
        <v>105</v>
      </c>
      <c r="Y159" s="22">
        <v>0</v>
      </c>
      <c r="Z159" s="22">
        <v>13</v>
      </c>
      <c r="AA159" s="22">
        <v>154</v>
      </c>
      <c r="AB159" s="22">
        <v>0</v>
      </c>
      <c r="AC159" s="22">
        <v>79</v>
      </c>
      <c r="AD159" s="22">
        <v>2</v>
      </c>
      <c r="AE159" s="22">
        <v>24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17</v>
      </c>
      <c r="AL159" s="21">
        <v>5</v>
      </c>
      <c r="AM159" s="21">
        <v>728</v>
      </c>
      <c r="AN159" s="21">
        <v>22</v>
      </c>
      <c r="AO159" s="21">
        <v>47</v>
      </c>
      <c r="AP159" s="21">
        <v>12</v>
      </c>
      <c r="AQ159" s="21">
        <v>0</v>
      </c>
      <c r="AR159" s="21">
        <v>0</v>
      </c>
      <c r="AS159" s="21">
        <v>26</v>
      </c>
      <c r="AT159" s="21">
        <v>56</v>
      </c>
      <c r="AU159" s="22">
        <v>1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1">
        <v>0</v>
      </c>
      <c r="BF159" s="21">
        <v>0</v>
      </c>
      <c r="BG159" s="21">
        <v>4</v>
      </c>
      <c r="BH159" s="21">
        <v>0</v>
      </c>
      <c r="BI159" s="21">
        <v>5</v>
      </c>
      <c r="BJ159" s="21">
        <v>12</v>
      </c>
      <c r="BK159" s="21">
        <v>0</v>
      </c>
      <c r="BL159" s="21">
        <v>6</v>
      </c>
      <c r="BM159" s="21">
        <v>3</v>
      </c>
      <c r="BN159" s="22">
        <v>0</v>
      </c>
      <c r="BO159" s="22">
        <v>2</v>
      </c>
      <c r="BP159" s="22">
        <v>8</v>
      </c>
      <c r="BQ159" s="22">
        <v>0</v>
      </c>
      <c r="BR159" s="22">
        <v>0</v>
      </c>
      <c r="BS159" s="22">
        <v>0</v>
      </c>
      <c r="BT159" s="22">
        <v>0</v>
      </c>
      <c r="BU159" s="22">
        <v>1</v>
      </c>
      <c r="BV159" s="22">
        <v>0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2</v>
      </c>
      <c r="CC159" s="22">
        <v>0</v>
      </c>
      <c r="CD159" s="22">
        <v>0</v>
      </c>
      <c r="CE159" s="22">
        <v>0</v>
      </c>
      <c r="CF159" s="22">
        <v>0</v>
      </c>
      <c r="CG159" s="22">
        <f t="shared" si="8"/>
        <v>12052</v>
      </c>
      <c r="CH159" s="22">
        <v>0</v>
      </c>
      <c r="CI159" s="8">
        <f t="shared" si="9"/>
        <v>12052</v>
      </c>
    </row>
    <row r="160" spans="1:87" x14ac:dyDescent="0.25">
      <c r="A160" s="19" t="s">
        <v>238</v>
      </c>
      <c r="B160" s="21">
        <v>2</v>
      </c>
      <c r="C160" s="21">
        <v>8</v>
      </c>
      <c r="D160" s="21">
        <v>0</v>
      </c>
      <c r="E160" s="21">
        <v>0</v>
      </c>
      <c r="F160" s="21">
        <v>7</v>
      </c>
      <c r="G160" s="21">
        <v>0</v>
      </c>
      <c r="H160" s="21">
        <v>0</v>
      </c>
      <c r="I160" s="21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1">
        <v>0</v>
      </c>
      <c r="V160" s="21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1</v>
      </c>
      <c r="AB160" s="22">
        <v>1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1">
        <v>0</v>
      </c>
      <c r="AM160" s="21">
        <v>1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1">
        <v>0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1">
        <v>0</v>
      </c>
      <c r="BF160" s="21">
        <v>0</v>
      </c>
      <c r="BG160" s="21">
        <v>0</v>
      </c>
      <c r="BH160" s="21">
        <v>0</v>
      </c>
      <c r="BI160" s="21">
        <v>0</v>
      </c>
      <c r="BJ160" s="21">
        <v>0</v>
      </c>
      <c r="BK160" s="21">
        <v>0</v>
      </c>
      <c r="BL160" s="21">
        <v>0</v>
      </c>
      <c r="BM160" s="21">
        <v>0</v>
      </c>
      <c r="BN160" s="22">
        <v>0</v>
      </c>
      <c r="BO160" s="22">
        <v>0</v>
      </c>
      <c r="BP160" s="22">
        <v>0</v>
      </c>
      <c r="BQ160" s="22">
        <v>0</v>
      </c>
      <c r="BR160" s="22">
        <v>0</v>
      </c>
      <c r="BS160" s="22">
        <v>0</v>
      </c>
      <c r="BT160" s="22">
        <v>0</v>
      </c>
      <c r="BU160" s="22">
        <v>0</v>
      </c>
      <c r="BV160" s="22">
        <v>0</v>
      </c>
      <c r="BW160" s="22">
        <v>0</v>
      </c>
      <c r="BX160" s="22">
        <v>0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0</v>
      </c>
      <c r="CG160" s="22">
        <f t="shared" si="8"/>
        <v>20</v>
      </c>
      <c r="CH160" s="22">
        <v>0</v>
      </c>
      <c r="CI160" s="8">
        <f t="shared" si="9"/>
        <v>20</v>
      </c>
    </row>
    <row r="161" spans="1:87" x14ac:dyDescent="0.25">
      <c r="A161" s="19"/>
      <c r="B161" s="21"/>
      <c r="C161" s="21"/>
      <c r="D161" s="21"/>
      <c r="E161" s="21"/>
      <c r="F161" s="21"/>
      <c r="G161" s="21"/>
      <c r="H161" s="21"/>
      <c r="I161" s="21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1"/>
      <c r="V161" s="21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1"/>
      <c r="AM161" s="21"/>
      <c r="AN161" s="21"/>
      <c r="AO161" s="21"/>
      <c r="AP161" s="21"/>
      <c r="AQ161" s="21"/>
      <c r="AR161" s="21"/>
      <c r="AS161" s="21"/>
      <c r="AT161" s="21"/>
      <c r="AU161" s="22"/>
      <c r="AV161" s="22"/>
      <c r="AW161" s="22"/>
      <c r="AX161" s="22"/>
      <c r="AY161" s="22"/>
      <c r="AZ161" s="22"/>
      <c r="BA161" s="22"/>
      <c r="BB161" s="22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2"/>
      <c r="BO161" s="22"/>
      <c r="BP161" s="22"/>
      <c r="BQ161" s="22"/>
      <c r="BR161" s="22"/>
      <c r="BS161" s="22"/>
      <c r="BT161" s="21"/>
      <c r="BU161" s="21"/>
      <c r="BV161" s="21"/>
      <c r="BW161" s="21"/>
      <c r="BX161" s="21"/>
      <c r="BY161" s="21"/>
      <c r="BZ161" s="21"/>
      <c r="CA161" s="21"/>
      <c r="CB161" s="22"/>
      <c r="CC161" s="22"/>
      <c r="CD161" s="22"/>
      <c r="CE161" s="22"/>
      <c r="CF161" s="22"/>
      <c r="CG161" s="22"/>
      <c r="CH161" s="22"/>
      <c r="CI161" s="8"/>
    </row>
    <row r="162" spans="1:87" s="7" customFormat="1" ht="12.75" x14ac:dyDescent="0.2">
      <c r="A162" s="27" t="s">
        <v>239</v>
      </c>
      <c r="B162" s="10">
        <f t="shared" ref="B162:BM162" si="10">SUM(B106:B160)</f>
        <v>2204</v>
      </c>
      <c r="C162" s="10">
        <f t="shared" si="10"/>
        <v>19206</v>
      </c>
      <c r="D162" s="10">
        <f t="shared" si="10"/>
        <v>66</v>
      </c>
      <c r="E162" s="10">
        <f t="shared" si="10"/>
        <v>9501</v>
      </c>
      <c r="F162" s="10">
        <f t="shared" si="10"/>
        <v>676308</v>
      </c>
      <c r="G162" s="10">
        <f t="shared" si="10"/>
        <v>4922</v>
      </c>
      <c r="H162" s="10">
        <f t="shared" si="10"/>
        <v>0</v>
      </c>
      <c r="I162" s="10">
        <f t="shared" si="10"/>
        <v>0</v>
      </c>
      <c r="J162" s="10">
        <f t="shared" si="10"/>
        <v>535</v>
      </c>
      <c r="K162" s="10">
        <f t="shared" si="10"/>
        <v>94050</v>
      </c>
      <c r="L162" s="10">
        <f t="shared" si="10"/>
        <v>0</v>
      </c>
      <c r="M162" s="10">
        <f t="shared" si="10"/>
        <v>296</v>
      </c>
      <c r="N162" s="8">
        <f t="shared" si="10"/>
        <v>37</v>
      </c>
      <c r="O162" s="8">
        <f t="shared" si="10"/>
        <v>2</v>
      </c>
      <c r="P162" s="10">
        <f t="shared" si="10"/>
        <v>248</v>
      </c>
      <c r="Q162" s="10">
        <f t="shared" si="10"/>
        <v>2435</v>
      </c>
      <c r="R162" s="10">
        <f t="shared" si="10"/>
        <v>17532</v>
      </c>
      <c r="S162" s="8">
        <f t="shared" si="10"/>
        <v>5</v>
      </c>
      <c r="T162" s="10">
        <f t="shared" si="10"/>
        <v>0</v>
      </c>
      <c r="U162" s="10">
        <f t="shared" si="10"/>
        <v>259</v>
      </c>
      <c r="V162" s="10">
        <f t="shared" si="10"/>
        <v>0</v>
      </c>
      <c r="W162" s="10">
        <f t="shared" si="10"/>
        <v>57438</v>
      </c>
      <c r="X162" s="10">
        <f t="shared" si="10"/>
        <v>2128</v>
      </c>
      <c r="Y162" s="10">
        <f t="shared" si="10"/>
        <v>0</v>
      </c>
      <c r="Z162" s="10">
        <f t="shared" si="10"/>
        <v>1335</v>
      </c>
      <c r="AA162" s="10">
        <f t="shared" si="10"/>
        <v>3772</v>
      </c>
      <c r="AB162" s="10">
        <f t="shared" si="10"/>
        <v>240</v>
      </c>
      <c r="AC162" s="10">
        <f t="shared" si="10"/>
        <v>6901</v>
      </c>
      <c r="AD162" s="10">
        <f t="shared" si="10"/>
        <v>58</v>
      </c>
      <c r="AE162" s="10">
        <f t="shared" si="10"/>
        <v>9543</v>
      </c>
      <c r="AF162" s="10">
        <f t="shared" si="10"/>
        <v>0</v>
      </c>
      <c r="AG162" s="10">
        <f t="shared" si="10"/>
        <v>0</v>
      </c>
      <c r="AH162" s="10">
        <f t="shared" si="10"/>
        <v>647</v>
      </c>
      <c r="AI162" s="10">
        <f t="shared" si="10"/>
        <v>2501</v>
      </c>
      <c r="AJ162" s="10">
        <f t="shared" si="10"/>
        <v>326</v>
      </c>
      <c r="AK162" s="10">
        <f t="shared" si="10"/>
        <v>3842</v>
      </c>
      <c r="AL162" s="10">
        <f t="shared" si="10"/>
        <v>6965</v>
      </c>
      <c r="AM162" s="10">
        <f t="shared" si="10"/>
        <v>162148</v>
      </c>
      <c r="AN162" s="10">
        <f t="shared" si="10"/>
        <v>7706</v>
      </c>
      <c r="AO162" s="10">
        <f t="shared" si="10"/>
        <v>5846</v>
      </c>
      <c r="AP162" s="10">
        <f t="shared" si="10"/>
        <v>575</v>
      </c>
      <c r="AQ162" s="10">
        <f t="shared" si="10"/>
        <v>1</v>
      </c>
      <c r="AR162" s="10">
        <f t="shared" si="10"/>
        <v>0</v>
      </c>
      <c r="AS162" s="10">
        <f t="shared" si="10"/>
        <v>23765</v>
      </c>
      <c r="AT162" s="10">
        <f t="shared" si="10"/>
        <v>19353</v>
      </c>
      <c r="AU162" s="10">
        <f t="shared" si="10"/>
        <v>2359</v>
      </c>
      <c r="AV162" s="10">
        <f t="shared" si="10"/>
        <v>103</v>
      </c>
      <c r="AW162" s="10">
        <f t="shared" si="10"/>
        <v>0</v>
      </c>
      <c r="AX162" s="10">
        <f t="shared" si="10"/>
        <v>7</v>
      </c>
      <c r="AY162" s="10">
        <f t="shared" si="10"/>
        <v>5178</v>
      </c>
      <c r="AZ162" s="10">
        <f t="shared" si="10"/>
        <v>0</v>
      </c>
      <c r="BA162" s="10">
        <f t="shared" si="10"/>
        <v>212</v>
      </c>
      <c r="BB162" s="10">
        <f t="shared" si="10"/>
        <v>21</v>
      </c>
      <c r="BC162" s="10">
        <f t="shared" si="10"/>
        <v>539</v>
      </c>
      <c r="BD162" s="10">
        <f t="shared" si="10"/>
        <v>2</v>
      </c>
      <c r="BE162" s="10">
        <f t="shared" si="10"/>
        <v>0</v>
      </c>
      <c r="BF162" s="10">
        <f t="shared" si="10"/>
        <v>0</v>
      </c>
      <c r="BG162" s="10">
        <f t="shared" si="10"/>
        <v>9566</v>
      </c>
      <c r="BH162" s="10">
        <f t="shared" si="10"/>
        <v>4209</v>
      </c>
      <c r="BI162" s="10">
        <f t="shared" si="10"/>
        <v>2425</v>
      </c>
      <c r="BJ162" s="10">
        <f t="shared" si="10"/>
        <v>11234</v>
      </c>
      <c r="BK162" s="10">
        <f t="shared" si="10"/>
        <v>105</v>
      </c>
      <c r="BL162" s="10">
        <f t="shared" si="10"/>
        <v>2374</v>
      </c>
      <c r="BM162" s="10">
        <f t="shared" si="10"/>
        <v>394</v>
      </c>
      <c r="BN162" s="10">
        <f t="shared" ref="BN162:CG162" si="11">SUM(BN106:BN160)</f>
        <v>1100</v>
      </c>
      <c r="BO162" s="10">
        <f t="shared" si="11"/>
        <v>842</v>
      </c>
      <c r="BP162" s="10">
        <f t="shared" si="11"/>
        <v>390</v>
      </c>
      <c r="BQ162" s="10">
        <f t="shared" si="11"/>
        <v>0</v>
      </c>
      <c r="BR162" s="10">
        <f t="shared" si="11"/>
        <v>0</v>
      </c>
      <c r="BS162" s="10">
        <f t="shared" si="11"/>
        <v>0</v>
      </c>
      <c r="BT162" s="10">
        <f t="shared" si="11"/>
        <v>0</v>
      </c>
      <c r="BU162" s="10">
        <f t="shared" si="11"/>
        <v>181</v>
      </c>
      <c r="BV162" s="10">
        <f t="shared" si="11"/>
        <v>0</v>
      </c>
      <c r="BW162" s="10">
        <f t="shared" si="11"/>
        <v>0</v>
      </c>
      <c r="BX162" s="10">
        <f t="shared" si="11"/>
        <v>0</v>
      </c>
      <c r="BY162" s="10">
        <f t="shared" si="11"/>
        <v>0</v>
      </c>
      <c r="BZ162" s="10">
        <f t="shared" si="11"/>
        <v>0</v>
      </c>
      <c r="CA162" s="10">
        <f t="shared" si="11"/>
        <v>0</v>
      </c>
      <c r="CB162" s="10">
        <f t="shared" si="11"/>
        <v>7</v>
      </c>
      <c r="CC162" s="10">
        <f t="shared" si="11"/>
        <v>2</v>
      </c>
      <c r="CD162" s="10">
        <f t="shared" si="11"/>
        <v>2</v>
      </c>
      <c r="CE162" s="10">
        <f t="shared" si="11"/>
        <v>0</v>
      </c>
      <c r="CF162" s="10">
        <f t="shared" si="11"/>
        <v>1</v>
      </c>
      <c r="CG162" s="8">
        <f t="shared" si="11"/>
        <v>1183949</v>
      </c>
      <c r="CH162" s="8">
        <v>0</v>
      </c>
      <c r="CI162" s="8">
        <f t="shared" si="9"/>
        <v>1183949</v>
      </c>
    </row>
    <row r="163" spans="1:87" x14ac:dyDescent="0.25">
      <c r="A163" s="19"/>
      <c r="B163" s="28"/>
      <c r="C163" s="28"/>
      <c r="D163" s="28"/>
      <c r="E163" s="28"/>
      <c r="F163" s="28"/>
      <c r="G163" s="28"/>
      <c r="H163" s="28"/>
      <c r="I163" s="28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8"/>
      <c r="V163" s="28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1"/>
      <c r="AM163" s="31"/>
      <c r="AN163" s="31"/>
      <c r="AO163" s="31"/>
      <c r="AP163" s="31"/>
      <c r="AQ163" s="31"/>
      <c r="AR163" s="31"/>
      <c r="AS163" s="31"/>
      <c r="AT163" s="31"/>
      <c r="AU163" s="30"/>
      <c r="AV163" s="30"/>
      <c r="AW163" s="30"/>
      <c r="AX163" s="30"/>
      <c r="AY163" s="30"/>
      <c r="AZ163" s="30"/>
      <c r="BA163" s="30"/>
      <c r="BB163" s="30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22"/>
      <c r="BO163" s="22"/>
      <c r="BP163" s="22"/>
      <c r="BQ163" s="22"/>
      <c r="BR163" s="22"/>
      <c r="BS163" s="22"/>
      <c r="BT163" s="21"/>
      <c r="BU163" s="21"/>
      <c r="BV163" s="21"/>
      <c r="BW163" s="21"/>
      <c r="BX163" s="21"/>
      <c r="BY163" s="21"/>
      <c r="BZ163" s="21"/>
      <c r="CA163" s="21"/>
      <c r="CB163" s="8"/>
      <c r="CC163" s="22"/>
      <c r="CD163" s="22"/>
      <c r="CE163" s="22"/>
      <c r="CF163" s="22"/>
      <c r="CG163" s="8"/>
      <c r="CH163" s="22"/>
      <c r="CI163" s="8"/>
    </row>
    <row r="164" spans="1:87" s="7" customFormat="1" x14ac:dyDescent="0.25">
      <c r="A164" s="6" t="s">
        <v>240</v>
      </c>
      <c r="B164" s="33"/>
      <c r="C164" s="33"/>
      <c r="D164" s="33"/>
      <c r="E164" s="33"/>
      <c r="F164" s="33"/>
      <c r="G164" s="33"/>
      <c r="H164" s="33"/>
      <c r="I164" s="33"/>
      <c r="J164" s="34"/>
      <c r="K164" s="34"/>
      <c r="L164" s="34"/>
      <c r="M164" s="32"/>
      <c r="N164" s="32"/>
      <c r="O164" s="32"/>
      <c r="P164" s="32"/>
      <c r="Q164" s="35"/>
      <c r="R164" s="32"/>
      <c r="S164" s="32"/>
      <c r="T164" s="32"/>
      <c r="U164" s="36"/>
      <c r="V164" s="36"/>
      <c r="W164" s="37"/>
      <c r="X164" s="32"/>
      <c r="Y164" s="32"/>
      <c r="Z164" s="32"/>
      <c r="AA164" s="35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8"/>
      <c r="AM164" s="38"/>
      <c r="AN164" s="36"/>
      <c r="AO164" s="36"/>
      <c r="AP164" s="39"/>
      <c r="AQ164" s="36"/>
      <c r="AR164" s="36"/>
      <c r="AS164" s="36"/>
      <c r="AT164" s="36"/>
      <c r="AU164" s="37"/>
      <c r="AV164" s="37"/>
      <c r="AW164" s="32"/>
      <c r="AX164" s="32"/>
      <c r="AY164" s="32"/>
      <c r="AZ164" s="32"/>
      <c r="BA164" s="32"/>
      <c r="BB164" s="32"/>
      <c r="BC164" s="39"/>
      <c r="BD164" s="36"/>
      <c r="BE164" s="40"/>
      <c r="BF164" s="38"/>
      <c r="BG164" s="38"/>
      <c r="BH164" s="36"/>
      <c r="BI164" s="36"/>
      <c r="BJ164" s="36"/>
      <c r="BK164" s="36"/>
      <c r="BL164" s="36"/>
      <c r="BM164" s="39"/>
      <c r="BN164" s="32"/>
      <c r="BO164" s="32"/>
      <c r="BP164" s="32"/>
      <c r="BQ164" s="32"/>
      <c r="BR164" s="32"/>
      <c r="BS164" s="32"/>
      <c r="BT164" s="38"/>
      <c r="BU164" s="36"/>
      <c r="BV164" s="36"/>
      <c r="BW164" s="36"/>
      <c r="BX164" s="36"/>
      <c r="BY164" s="36"/>
      <c r="BZ164" s="36"/>
      <c r="CA164" s="36"/>
      <c r="CB164" s="32"/>
      <c r="CC164" s="32"/>
      <c r="CD164" s="32"/>
      <c r="CE164" s="32"/>
      <c r="CF164" s="32"/>
      <c r="CG164" s="32"/>
      <c r="CH164" s="32"/>
      <c r="CI164" s="32"/>
    </row>
    <row r="165" spans="1:87" x14ac:dyDescent="0.25">
      <c r="A165" s="19" t="s">
        <v>241</v>
      </c>
      <c r="B165" s="21">
        <v>1</v>
      </c>
      <c r="C165" s="21">
        <v>29</v>
      </c>
      <c r="D165" s="21">
        <v>0</v>
      </c>
      <c r="E165" s="21">
        <v>1</v>
      </c>
      <c r="F165" s="21">
        <v>1966</v>
      </c>
      <c r="G165" s="21">
        <v>419</v>
      </c>
      <c r="H165" s="21">
        <v>0</v>
      </c>
      <c r="I165" s="21">
        <v>0</v>
      </c>
      <c r="J165" s="22">
        <v>1</v>
      </c>
      <c r="K165" s="22">
        <v>13</v>
      </c>
      <c r="L165" s="22">
        <v>0</v>
      </c>
      <c r="M165" s="22">
        <v>13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1">
        <v>0</v>
      </c>
      <c r="V165" s="22">
        <v>0</v>
      </c>
      <c r="W165" s="22">
        <v>61</v>
      </c>
      <c r="X165" s="22">
        <v>0</v>
      </c>
      <c r="Y165" s="22">
        <v>0</v>
      </c>
      <c r="Z165" s="22">
        <v>1</v>
      </c>
      <c r="AA165" s="22">
        <v>1</v>
      </c>
      <c r="AB165" s="22">
        <v>0</v>
      </c>
      <c r="AC165" s="22">
        <v>3</v>
      </c>
      <c r="AD165" s="22">
        <v>0</v>
      </c>
      <c r="AE165" s="22">
        <v>8</v>
      </c>
      <c r="AF165" s="22">
        <v>0</v>
      </c>
      <c r="AG165" s="22">
        <v>0</v>
      </c>
      <c r="AH165" s="22">
        <v>0</v>
      </c>
      <c r="AI165" s="22">
        <v>2</v>
      </c>
      <c r="AJ165" s="22">
        <v>0</v>
      </c>
      <c r="AK165" s="22">
        <v>3</v>
      </c>
      <c r="AL165" s="21">
        <v>2</v>
      </c>
      <c r="AM165" s="21">
        <v>16</v>
      </c>
      <c r="AN165" s="21">
        <v>0</v>
      </c>
      <c r="AO165" s="21">
        <v>5</v>
      </c>
      <c r="AP165" s="21">
        <v>0</v>
      </c>
      <c r="AQ165" s="21">
        <v>0</v>
      </c>
      <c r="AR165" s="21">
        <v>0</v>
      </c>
      <c r="AS165" s="21">
        <v>4</v>
      </c>
      <c r="AT165" s="21">
        <v>4</v>
      </c>
      <c r="AU165" s="22">
        <v>7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1">
        <v>0</v>
      </c>
      <c r="BF165" s="21">
        <v>0</v>
      </c>
      <c r="BG165" s="21">
        <v>2</v>
      </c>
      <c r="BH165" s="21">
        <v>0</v>
      </c>
      <c r="BI165" s="21">
        <v>0</v>
      </c>
      <c r="BJ165" s="21">
        <v>12</v>
      </c>
      <c r="BK165" s="21">
        <v>0</v>
      </c>
      <c r="BL165" s="21">
        <v>0</v>
      </c>
      <c r="BM165" s="21">
        <v>0</v>
      </c>
      <c r="BN165" s="22">
        <v>0</v>
      </c>
      <c r="BO165" s="22">
        <v>1</v>
      </c>
      <c r="BP165" s="22">
        <v>0</v>
      </c>
      <c r="BQ165" s="22">
        <v>0</v>
      </c>
      <c r="BR165" s="22">
        <v>0</v>
      </c>
      <c r="BS165" s="22">
        <v>0</v>
      </c>
      <c r="BT165" s="22">
        <v>0</v>
      </c>
      <c r="BU165" s="22">
        <v>0</v>
      </c>
      <c r="BV165" s="22">
        <v>0</v>
      </c>
      <c r="BW165" s="22">
        <v>0</v>
      </c>
      <c r="BX165" s="22">
        <v>0</v>
      </c>
      <c r="BY165" s="22">
        <v>0</v>
      </c>
      <c r="BZ165" s="22">
        <v>0</v>
      </c>
      <c r="CA165" s="22">
        <v>0</v>
      </c>
      <c r="CB165" s="22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f t="shared" ref="CG165:CG186" si="12">SUM(B165:CF165)</f>
        <v>2575</v>
      </c>
      <c r="CH165" s="22">
        <v>0</v>
      </c>
      <c r="CI165" s="8">
        <f>SUM(CG165:CH165)</f>
        <v>2575</v>
      </c>
    </row>
    <row r="166" spans="1:87" x14ac:dyDescent="0.25">
      <c r="A166" s="19" t="s">
        <v>242</v>
      </c>
      <c r="B166" s="21">
        <v>73</v>
      </c>
      <c r="C166" s="21">
        <v>129</v>
      </c>
      <c r="D166" s="21">
        <v>0</v>
      </c>
      <c r="E166" s="21">
        <v>8</v>
      </c>
      <c r="F166" s="21">
        <v>12265</v>
      </c>
      <c r="G166" s="21">
        <v>6</v>
      </c>
      <c r="H166" s="21">
        <v>0</v>
      </c>
      <c r="I166" s="21">
        <v>0</v>
      </c>
      <c r="J166" s="22">
        <v>9</v>
      </c>
      <c r="K166" s="22">
        <v>94</v>
      </c>
      <c r="L166" s="22">
        <v>0</v>
      </c>
      <c r="M166" s="22">
        <v>60</v>
      </c>
      <c r="N166" s="22">
        <v>0</v>
      </c>
      <c r="O166" s="22">
        <v>0</v>
      </c>
      <c r="P166" s="22">
        <v>0</v>
      </c>
      <c r="Q166" s="22">
        <v>0</v>
      </c>
      <c r="R166" s="22">
        <v>1</v>
      </c>
      <c r="S166" s="22">
        <v>0</v>
      </c>
      <c r="T166" s="22">
        <v>0</v>
      </c>
      <c r="U166" s="21">
        <v>0</v>
      </c>
      <c r="V166" s="22">
        <v>0</v>
      </c>
      <c r="W166" s="22">
        <v>1010</v>
      </c>
      <c r="X166" s="22">
        <v>24</v>
      </c>
      <c r="Y166" s="22">
        <v>0</v>
      </c>
      <c r="Z166" s="22">
        <v>10</v>
      </c>
      <c r="AA166" s="22">
        <v>5</v>
      </c>
      <c r="AB166" s="22">
        <v>0</v>
      </c>
      <c r="AC166" s="22">
        <v>12</v>
      </c>
      <c r="AD166" s="22">
        <v>0</v>
      </c>
      <c r="AE166" s="22">
        <v>99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16</v>
      </c>
      <c r="AL166" s="21">
        <v>0</v>
      </c>
      <c r="AM166" s="21">
        <v>47</v>
      </c>
      <c r="AN166" s="21">
        <v>7</v>
      </c>
      <c r="AO166" s="21">
        <v>15</v>
      </c>
      <c r="AP166" s="21">
        <v>0</v>
      </c>
      <c r="AQ166" s="21">
        <v>0</v>
      </c>
      <c r="AR166" s="21">
        <v>0</v>
      </c>
      <c r="AS166" s="21">
        <v>18</v>
      </c>
      <c r="AT166" s="21">
        <v>11</v>
      </c>
      <c r="AU166" s="22">
        <v>58</v>
      </c>
      <c r="AV166" s="22">
        <v>1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1">
        <v>0</v>
      </c>
      <c r="BF166" s="21">
        <v>0</v>
      </c>
      <c r="BG166" s="21">
        <v>6</v>
      </c>
      <c r="BH166" s="21">
        <v>0</v>
      </c>
      <c r="BI166" s="21">
        <v>0</v>
      </c>
      <c r="BJ166" s="21">
        <v>28</v>
      </c>
      <c r="BK166" s="21">
        <v>0</v>
      </c>
      <c r="BL166" s="21">
        <v>2</v>
      </c>
      <c r="BM166" s="21">
        <v>0</v>
      </c>
      <c r="BN166" s="22">
        <v>0</v>
      </c>
      <c r="BO166" s="22">
        <v>2</v>
      </c>
      <c r="BP166" s="22">
        <v>1</v>
      </c>
      <c r="BQ166" s="22">
        <v>0</v>
      </c>
      <c r="BR166" s="22">
        <v>0</v>
      </c>
      <c r="BS166" s="22">
        <v>0</v>
      </c>
      <c r="BT166" s="22">
        <v>0</v>
      </c>
      <c r="BU166" s="22">
        <v>0</v>
      </c>
      <c r="BV166" s="22">
        <v>0</v>
      </c>
      <c r="BW166" s="22">
        <v>0</v>
      </c>
      <c r="BX166" s="22">
        <v>0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f t="shared" si="12"/>
        <v>14017</v>
      </c>
      <c r="CH166" s="22">
        <v>0</v>
      </c>
      <c r="CI166" s="8">
        <f t="shared" ref="CI166:CI186" si="13">SUM(CG166:CH166)</f>
        <v>14017</v>
      </c>
    </row>
    <row r="167" spans="1:87" x14ac:dyDescent="0.25">
      <c r="A167" s="19" t="s">
        <v>243</v>
      </c>
      <c r="B167" s="21">
        <v>10</v>
      </c>
      <c r="C167" s="21">
        <v>84</v>
      </c>
      <c r="D167" s="21">
        <v>0</v>
      </c>
      <c r="E167" s="21">
        <v>5</v>
      </c>
      <c r="F167" s="21">
        <v>8291</v>
      </c>
      <c r="G167" s="21">
        <v>1868</v>
      </c>
      <c r="H167" s="21">
        <v>0</v>
      </c>
      <c r="I167" s="21">
        <v>0</v>
      </c>
      <c r="J167" s="22">
        <v>13</v>
      </c>
      <c r="K167" s="22">
        <v>54</v>
      </c>
      <c r="L167" s="22">
        <v>0</v>
      </c>
      <c r="M167" s="22">
        <v>30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1">
        <v>0</v>
      </c>
      <c r="V167" s="22">
        <v>0</v>
      </c>
      <c r="W167" s="22">
        <v>121</v>
      </c>
      <c r="X167" s="22">
        <v>3</v>
      </c>
      <c r="Y167" s="22">
        <v>0</v>
      </c>
      <c r="Z167" s="22">
        <v>5</v>
      </c>
      <c r="AA167" s="22">
        <v>4</v>
      </c>
      <c r="AB167" s="22">
        <v>0</v>
      </c>
      <c r="AC167" s="22">
        <v>37</v>
      </c>
      <c r="AD167" s="22">
        <v>0</v>
      </c>
      <c r="AE167" s="22">
        <v>19</v>
      </c>
      <c r="AF167" s="22">
        <v>0</v>
      </c>
      <c r="AG167" s="22">
        <v>0</v>
      </c>
      <c r="AH167" s="22">
        <v>0</v>
      </c>
      <c r="AI167" s="22">
        <v>3</v>
      </c>
      <c r="AJ167" s="22">
        <v>0</v>
      </c>
      <c r="AK167" s="22">
        <v>2</v>
      </c>
      <c r="AL167" s="21">
        <v>2</v>
      </c>
      <c r="AM167" s="21">
        <v>36</v>
      </c>
      <c r="AN167" s="21">
        <v>4</v>
      </c>
      <c r="AO167" s="21">
        <v>5</v>
      </c>
      <c r="AP167" s="21">
        <v>0</v>
      </c>
      <c r="AQ167" s="21">
        <v>0</v>
      </c>
      <c r="AR167" s="21">
        <v>0</v>
      </c>
      <c r="AS167" s="21">
        <v>7</v>
      </c>
      <c r="AT167" s="21">
        <v>6</v>
      </c>
      <c r="AU167" s="22">
        <v>3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1">
        <v>0</v>
      </c>
      <c r="BF167" s="21">
        <v>0</v>
      </c>
      <c r="BG167" s="21">
        <v>7</v>
      </c>
      <c r="BH167" s="21">
        <v>3</v>
      </c>
      <c r="BI167" s="21">
        <v>1</v>
      </c>
      <c r="BJ167" s="21">
        <v>36</v>
      </c>
      <c r="BK167" s="21">
        <v>0</v>
      </c>
      <c r="BL167" s="21">
        <v>3</v>
      </c>
      <c r="BM167" s="21">
        <v>0</v>
      </c>
      <c r="BN167" s="22">
        <v>0</v>
      </c>
      <c r="BO167" s="22">
        <v>2</v>
      </c>
      <c r="BP167" s="22">
        <v>1</v>
      </c>
      <c r="BQ167" s="22">
        <v>0</v>
      </c>
      <c r="BR167" s="22">
        <v>0</v>
      </c>
      <c r="BS167" s="22">
        <v>0</v>
      </c>
      <c r="BT167" s="22">
        <v>0</v>
      </c>
      <c r="BU167" s="22">
        <v>0</v>
      </c>
      <c r="BV167" s="22">
        <v>0</v>
      </c>
      <c r="BW167" s="22">
        <v>0</v>
      </c>
      <c r="BX167" s="22">
        <v>0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f t="shared" si="12"/>
        <v>10665</v>
      </c>
      <c r="CH167" s="22">
        <v>0</v>
      </c>
      <c r="CI167" s="8">
        <f t="shared" si="13"/>
        <v>10665</v>
      </c>
    </row>
    <row r="168" spans="1:87" x14ac:dyDescent="0.25">
      <c r="A168" s="19" t="s">
        <v>244</v>
      </c>
      <c r="B168" s="21">
        <v>12</v>
      </c>
      <c r="C168" s="21">
        <v>146</v>
      </c>
      <c r="D168" s="21">
        <v>0</v>
      </c>
      <c r="E168" s="21">
        <v>2</v>
      </c>
      <c r="F168" s="21">
        <v>3291</v>
      </c>
      <c r="G168" s="21">
        <v>0</v>
      </c>
      <c r="H168" s="21">
        <v>0</v>
      </c>
      <c r="I168" s="21">
        <v>0</v>
      </c>
      <c r="J168" s="22">
        <v>115</v>
      </c>
      <c r="K168" s="22">
        <v>41</v>
      </c>
      <c r="L168" s="22">
        <v>0</v>
      </c>
      <c r="M168" s="22">
        <v>70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1">
        <v>0</v>
      </c>
      <c r="V168" s="22">
        <v>0</v>
      </c>
      <c r="W168" s="22">
        <v>129</v>
      </c>
      <c r="X168" s="22">
        <v>2</v>
      </c>
      <c r="Y168" s="22">
        <v>0</v>
      </c>
      <c r="Z168" s="22">
        <v>1</v>
      </c>
      <c r="AA168" s="22">
        <v>1</v>
      </c>
      <c r="AB168" s="22">
        <v>0</v>
      </c>
      <c r="AC168" s="22">
        <v>7</v>
      </c>
      <c r="AD168" s="22">
        <v>0</v>
      </c>
      <c r="AE168" s="22">
        <v>15</v>
      </c>
      <c r="AF168" s="22">
        <v>0</v>
      </c>
      <c r="AG168" s="22">
        <v>0</v>
      </c>
      <c r="AH168" s="22">
        <v>19</v>
      </c>
      <c r="AI168" s="22">
        <v>287</v>
      </c>
      <c r="AJ168" s="22">
        <v>0</v>
      </c>
      <c r="AK168" s="22">
        <v>7</v>
      </c>
      <c r="AL168" s="21">
        <v>1</v>
      </c>
      <c r="AM168" s="21">
        <v>43</v>
      </c>
      <c r="AN168" s="21">
        <v>2</v>
      </c>
      <c r="AO168" s="21">
        <v>11</v>
      </c>
      <c r="AP168" s="21">
        <v>2</v>
      </c>
      <c r="AQ168" s="21">
        <v>0</v>
      </c>
      <c r="AR168" s="21">
        <v>0</v>
      </c>
      <c r="AS168" s="21">
        <v>1</v>
      </c>
      <c r="AT168" s="21">
        <v>0</v>
      </c>
      <c r="AU168" s="22">
        <v>7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1">
        <v>0</v>
      </c>
      <c r="BF168" s="21">
        <v>0</v>
      </c>
      <c r="BG168" s="21">
        <v>0</v>
      </c>
      <c r="BH168" s="21">
        <v>0</v>
      </c>
      <c r="BI168" s="21">
        <v>0</v>
      </c>
      <c r="BJ168" s="21">
        <v>0</v>
      </c>
      <c r="BK168" s="21">
        <v>0</v>
      </c>
      <c r="BL168" s="21">
        <v>7</v>
      </c>
      <c r="BM168" s="21">
        <v>0</v>
      </c>
      <c r="BN168" s="22">
        <v>0</v>
      </c>
      <c r="BO168" s="22">
        <v>3</v>
      </c>
      <c r="BP168" s="22">
        <v>0</v>
      </c>
      <c r="BQ168" s="22">
        <v>0</v>
      </c>
      <c r="BR168" s="22">
        <v>0</v>
      </c>
      <c r="BS168" s="22">
        <v>0</v>
      </c>
      <c r="BT168" s="22">
        <v>0</v>
      </c>
      <c r="BU168" s="22">
        <v>0</v>
      </c>
      <c r="BV168" s="22">
        <v>0</v>
      </c>
      <c r="BW168" s="22">
        <v>0</v>
      </c>
      <c r="BX168" s="22">
        <v>2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0</v>
      </c>
      <c r="CE168" s="22">
        <v>0</v>
      </c>
      <c r="CF168" s="22">
        <v>0</v>
      </c>
      <c r="CG168" s="22">
        <f t="shared" si="12"/>
        <v>4224</v>
      </c>
      <c r="CH168" s="22">
        <v>0</v>
      </c>
      <c r="CI168" s="8">
        <f t="shared" si="13"/>
        <v>4224</v>
      </c>
    </row>
    <row r="169" spans="1:87" x14ac:dyDescent="0.25">
      <c r="A169" s="19" t="s">
        <v>245</v>
      </c>
      <c r="B169" s="21">
        <v>184</v>
      </c>
      <c r="C169" s="21">
        <v>92</v>
      </c>
      <c r="D169" s="21">
        <v>0</v>
      </c>
      <c r="E169" s="21">
        <v>41</v>
      </c>
      <c r="F169" s="21">
        <v>389</v>
      </c>
      <c r="G169" s="21">
        <v>25</v>
      </c>
      <c r="H169" s="21">
        <v>0</v>
      </c>
      <c r="I169" s="21">
        <v>0</v>
      </c>
      <c r="J169" s="22">
        <v>0</v>
      </c>
      <c r="K169" s="22">
        <v>16</v>
      </c>
      <c r="L169" s="22">
        <v>0</v>
      </c>
      <c r="M169" s="22">
        <v>2</v>
      </c>
      <c r="N169" s="22">
        <v>1</v>
      </c>
      <c r="O169" s="22">
        <v>0</v>
      </c>
      <c r="P169" s="22">
        <v>1</v>
      </c>
      <c r="Q169" s="22">
        <v>677</v>
      </c>
      <c r="R169" s="22">
        <v>2854</v>
      </c>
      <c r="S169" s="22">
        <v>0</v>
      </c>
      <c r="T169" s="22">
        <v>0</v>
      </c>
      <c r="U169" s="21">
        <v>76</v>
      </c>
      <c r="V169" s="22">
        <v>0</v>
      </c>
      <c r="W169" s="22">
        <v>304</v>
      </c>
      <c r="X169" s="22">
        <v>23</v>
      </c>
      <c r="Y169" s="22">
        <v>0</v>
      </c>
      <c r="Z169" s="22">
        <v>41</v>
      </c>
      <c r="AA169" s="22">
        <v>24</v>
      </c>
      <c r="AB169" s="22">
        <v>0</v>
      </c>
      <c r="AC169" s="22">
        <v>540</v>
      </c>
      <c r="AD169" s="22">
        <v>2</v>
      </c>
      <c r="AE169" s="22">
        <v>109</v>
      </c>
      <c r="AF169" s="22">
        <v>0</v>
      </c>
      <c r="AG169" s="22">
        <v>0</v>
      </c>
      <c r="AH169" s="22">
        <v>5</v>
      </c>
      <c r="AI169" s="22">
        <v>2</v>
      </c>
      <c r="AJ169" s="22">
        <v>1</v>
      </c>
      <c r="AK169" s="22">
        <v>143</v>
      </c>
      <c r="AL169" s="21">
        <v>50</v>
      </c>
      <c r="AM169" s="21">
        <v>208</v>
      </c>
      <c r="AN169" s="21">
        <v>57</v>
      </c>
      <c r="AO169" s="21">
        <v>855</v>
      </c>
      <c r="AP169" s="21">
        <v>37</v>
      </c>
      <c r="AQ169" s="21">
        <v>0</v>
      </c>
      <c r="AR169" s="21">
        <v>0</v>
      </c>
      <c r="AS169" s="21">
        <v>138</v>
      </c>
      <c r="AT169" s="21">
        <v>265</v>
      </c>
      <c r="AU169" s="22">
        <v>25</v>
      </c>
      <c r="AV169" s="22">
        <v>2</v>
      </c>
      <c r="AW169" s="22">
        <v>0</v>
      </c>
      <c r="AX169" s="22">
        <v>0</v>
      </c>
      <c r="AY169" s="22">
        <v>596</v>
      </c>
      <c r="AZ169" s="22">
        <v>0</v>
      </c>
      <c r="BA169" s="22">
        <v>2</v>
      </c>
      <c r="BB169" s="22">
        <v>0</v>
      </c>
      <c r="BC169" s="22">
        <v>6</v>
      </c>
      <c r="BD169" s="22">
        <v>0</v>
      </c>
      <c r="BE169" s="21">
        <v>0</v>
      </c>
      <c r="BF169" s="21">
        <v>0</v>
      </c>
      <c r="BG169" s="21">
        <v>48</v>
      </c>
      <c r="BH169" s="21">
        <v>18</v>
      </c>
      <c r="BI169" s="21">
        <v>21</v>
      </c>
      <c r="BJ169" s="21">
        <v>44</v>
      </c>
      <c r="BK169" s="21">
        <v>0</v>
      </c>
      <c r="BL169" s="21">
        <v>5</v>
      </c>
      <c r="BM169" s="21">
        <v>2</v>
      </c>
      <c r="BN169" s="22">
        <v>1</v>
      </c>
      <c r="BO169" s="22">
        <v>24</v>
      </c>
      <c r="BP169" s="22">
        <v>7</v>
      </c>
      <c r="BQ169" s="22">
        <v>0</v>
      </c>
      <c r="BR169" s="22">
        <v>0</v>
      </c>
      <c r="BS169" s="22">
        <v>0</v>
      </c>
      <c r="BT169" s="22">
        <v>126</v>
      </c>
      <c r="BU169" s="22">
        <v>34</v>
      </c>
      <c r="BV169" s="22">
        <v>0</v>
      </c>
      <c r="BW169" s="22">
        <v>0</v>
      </c>
      <c r="BX169" s="22">
        <v>0</v>
      </c>
      <c r="BY169" s="22">
        <v>0</v>
      </c>
      <c r="BZ169" s="22">
        <v>0</v>
      </c>
      <c r="CA169" s="22">
        <v>0</v>
      </c>
      <c r="CB169" s="22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f t="shared" si="12"/>
        <v>8123</v>
      </c>
      <c r="CH169" s="22">
        <v>0</v>
      </c>
      <c r="CI169" s="8">
        <f t="shared" si="13"/>
        <v>8123</v>
      </c>
    </row>
    <row r="170" spans="1:87" x14ac:dyDescent="0.25">
      <c r="A170" s="19" t="s">
        <v>246</v>
      </c>
      <c r="B170" s="21">
        <v>24</v>
      </c>
      <c r="C170" s="21">
        <v>292</v>
      </c>
      <c r="D170" s="21">
        <v>2</v>
      </c>
      <c r="E170" s="21">
        <v>16</v>
      </c>
      <c r="F170" s="21">
        <v>75529</v>
      </c>
      <c r="G170" s="21">
        <v>1</v>
      </c>
      <c r="H170" s="21">
        <v>0</v>
      </c>
      <c r="I170" s="21">
        <v>0</v>
      </c>
      <c r="J170" s="22">
        <v>47</v>
      </c>
      <c r="K170" s="22">
        <v>347</v>
      </c>
      <c r="L170" s="22">
        <v>0</v>
      </c>
      <c r="M170" s="22">
        <v>121</v>
      </c>
      <c r="N170" s="22">
        <v>0</v>
      </c>
      <c r="O170" s="22">
        <v>0</v>
      </c>
      <c r="P170" s="22">
        <v>0</v>
      </c>
      <c r="Q170" s="22">
        <v>2</v>
      </c>
      <c r="R170" s="22">
        <v>6</v>
      </c>
      <c r="S170" s="22">
        <v>0</v>
      </c>
      <c r="T170" s="22">
        <v>0</v>
      </c>
      <c r="U170" s="21">
        <v>1</v>
      </c>
      <c r="V170" s="22">
        <v>0</v>
      </c>
      <c r="W170" s="22">
        <v>503</v>
      </c>
      <c r="X170" s="22">
        <v>28</v>
      </c>
      <c r="Y170" s="22">
        <v>0</v>
      </c>
      <c r="Z170" s="22">
        <v>10</v>
      </c>
      <c r="AA170" s="22">
        <v>21</v>
      </c>
      <c r="AB170" s="22">
        <v>0</v>
      </c>
      <c r="AC170" s="22">
        <v>121</v>
      </c>
      <c r="AD170" s="22">
        <v>0</v>
      </c>
      <c r="AE170" s="22">
        <v>88</v>
      </c>
      <c r="AF170" s="22">
        <v>0</v>
      </c>
      <c r="AG170" s="22">
        <v>0</v>
      </c>
      <c r="AH170" s="22">
        <v>116</v>
      </c>
      <c r="AI170" s="22">
        <v>233</v>
      </c>
      <c r="AJ170" s="22">
        <v>0</v>
      </c>
      <c r="AK170" s="22">
        <v>39</v>
      </c>
      <c r="AL170" s="21">
        <v>14</v>
      </c>
      <c r="AM170" s="21">
        <v>700</v>
      </c>
      <c r="AN170" s="21">
        <v>35</v>
      </c>
      <c r="AO170" s="21">
        <v>103</v>
      </c>
      <c r="AP170" s="21">
        <v>39</v>
      </c>
      <c r="AQ170" s="21">
        <v>0</v>
      </c>
      <c r="AR170" s="21">
        <v>0</v>
      </c>
      <c r="AS170" s="21">
        <v>325</v>
      </c>
      <c r="AT170" s="21">
        <v>297</v>
      </c>
      <c r="AU170" s="22">
        <v>19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0</v>
      </c>
      <c r="BE170" s="21">
        <v>2</v>
      </c>
      <c r="BF170" s="21">
        <v>0</v>
      </c>
      <c r="BG170" s="21">
        <v>18</v>
      </c>
      <c r="BH170" s="21">
        <v>4</v>
      </c>
      <c r="BI170" s="21">
        <v>11</v>
      </c>
      <c r="BJ170" s="21">
        <v>11</v>
      </c>
      <c r="BK170" s="21">
        <v>0</v>
      </c>
      <c r="BL170" s="21">
        <v>0</v>
      </c>
      <c r="BM170" s="21">
        <v>7</v>
      </c>
      <c r="BN170" s="22">
        <v>1</v>
      </c>
      <c r="BO170" s="22">
        <v>18</v>
      </c>
      <c r="BP170" s="22">
        <v>6</v>
      </c>
      <c r="BQ170" s="22">
        <v>0</v>
      </c>
      <c r="BR170" s="22">
        <v>0</v>
      </c>
      <c r="BS170" s="22">
        <v>0</v>
      </c>
      <c r="BT170" s="22">
        <v>0</v>
      </c>
      <c r="BU170" s="22">
        <v>11</v>
      </c>
      <c r="BV170" s="22">
        <v>0</v>
      </c>
      <c r="BW170" s="22">
        <v>0</v>
      </c>
      <c r="BX170" s="22">
        <v>0</v>
      </c>
      <c r="BY170" s="22">
        <v>0</v>
      </c>
      <c r="BZ170" s="22">
        <v>0</v>
      </c>
      <c r="CA170" s="22">
        <v>0</v>
      </c>
      <c r="CB170" s="22">
        <v>0</v>
      </c>
      <c r="CC170" s="22">
        <v>0</v>
      </c>
      <c r="CD170" s="22">
        <v>3</v>
      </c>
      <c r="CE170" s="22">
        <v>0</v>
      </c>
      <c r="CF170" s="22">
        <v>0</v>
      </c>
      <c r="CG170" s="22">
        <f t="shared" si="12"/>
        <v>79171</v>
      </c>
      <c r="CH170" s="22">
        <v>0</v>
      </c>
      <c r="CI170" s="8">
        <f t="shared" si="13"/>
        <v>79171</v>
      </c>
    </row>
    <row r="171" spans="1:87" x14ac:dyDescent="0.25">
      <c r="A171" s="19" t="s">
        <v>247</v>
      </c>
      <c r="B171" s="21">
        <v>113</v>
      </c>
      <c r="C171" s="21">
        <v>185</v>
      </c>
      <c r="D171" s="21">
        <v>0</v>
      </c>
      <c r="E171" s="21">
        <v>2620</v>
      </c>
      <c r="F171" s="21">
        <v>1803</v>
      </c>
      <c r="G171" s="21">
        <v>9553</v>
      </c>
      <c r="H171" s="21">
        <v>0</v>
      </c>
      <c r="I171" s="21">
        <v>0</v>
      </c>
      <c r="J171" s="22">
        <v>15</v>
      </c>
      <c r="K171" s="22">
        <v>13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1</v>
      </c>
      <c r="S171" s="22">
        <v>0</v>
      </c>
      <c r="T171" s="22">
        <v>0</v>
      </c>
      <c r="U171" s="21">
        <v>0</v>
      </c>
      <c r="V171" s="22">
        <v>0</v>
      </c>
      <c r="W171" s="22">
        <v>40</v>
      </c>
      <c r="X171" s="22">
        <v>7</v>
      </c>
      <c r="Y171" s="22">
        <v>0</v>
      </c>
      <c r="Z171" s="22">
        <v>109</v>
      </c>
      <c r="AA171" s="22">
        <v>89</v>
      </c>
      <c r="AB171" s="22">
        <v>0</v>
      </c>
      <c r="AC171" s="22">
        <v>34</v>
      </c>
      <c r="AD171" s="22">
        <v>0</v>
      </c>
      <c r="AE171" s="22">
        <v>8</v>
      </c>
      <c r="AF171" s="22">
        <v>0</v>
      </c>
      <c r="AG171" s="22">
        <v>0</v>
      </c>
      <c r="AH171" s="22">
        <v>0</v>
      </c>
      <c r="AI171" s="22">
        <v>0</v>
      </c>
      <c r="AJ171" s="22">
        <v>3</v>
      </c>
      <c r="AK171" s="22">
        <v>2</v>
      </c>
      <c r="AL171" s="21">
        <v>22</v>
      </c>
      <c r="AM171" s="21">
        <v>102</v>
      </c>
      <c r="AN171" s="21">
        <v>25</v>
      </c>
      <c r="AO171" s="21">
        <v>271</v>
      </c>
      <c r="AP171" s="21">
        <v>55</v>
      </c>
      <c r="AQ171" s="21">
        <v>0</v>
      </c>
      <c r="AR171" s="21">
        <v>0</v>
      </c>
      <c r="AS171" s="21">
        <v>4</v>
      </c>
      <c r="AT171" s="21">
        <v>2</v>
      </c>
      <c r="AU171" s="22">
        <v>0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1">
        <v>0</v>
      </c>
      <c r="BF171" s="21">
        <v>0</v>
      </c>
      <c r="BG171" s="21">
        <v>26</v>
      </c>
      <c r="BH171" s="21">
        <v>34</v>
      </c>
      <c r="BI171" s="21">
        <v>3</v>
      </c>
      <c r="BJ171" s="21">
        <v>497</v>
      </c>
      <c r="BK171" s="21">
        <v>0</v>
      </c>
      <c r="BL171" s="21">
        <v>665</v>
      </c>
      <c r="BM171" s="21">
        <v>7</v>
      </c>
      <c r="BN171" s="22">
        <v>12</v>
      </c>
      <c r="BO171" s="22">
        <v>4</v>
      </c>
      <c r="BP171" s="22">
        <v>9</v>
      </c>
      <c r="BQ171" s="22">
        <v>0</v>
      </c>
      <c r="BR171" s="22">
        <v>0</v>
      </c>
      <c r="BS171" s="22">
        <v>0</v>
      </c>
      <c r="BT171" s="22">
        <v>0</v>
      </c>
      <c r="BU171" s="22">
        <v>2</v>
      </c>
      <c r="BV171" s="22">
        <v>0</v>
      </c>
      <c r="BW171" s="22">
        <v>0</v>
      </c>
      <c r="BX171" s="22">
        <v>0</v>
      </c>
      <c r="BY171" s="22">
        <v>0</v>
      </c>
      <c r="BZ171" s="22">
        <v>0</v>
      </c>
      <c r="CA171" s="22">
        <v>0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f t="shared" si="12"/>
        <v>16335</v>
      </c>
      <c r="CH171" s="22">
        <v>0</v>
      </c>
      <c r="CI171" s="8">
        <f t="shared" si="13"/>
        <v>16335</v>
      </c>
    </row>
    <row r="172" spans="1:87" x14ac:dyDescent="0.25">
      <c r="A172" s="19" t="s">
        <v>248</v>
      </c>
      <c r="B172" s="21">
        <v>1</v>
      </c>
      <c r="C172" s="21">
        <v>19</v>
      </c>
      <c r="D172" s="21">
        <v>0</v>
      </c>
      <c r="E172" s="21">
        <v>4</v>
      </c>
      <c r="F172" s="21">
        <v>1304</v>
      </c>
      <c r="G172" s="21">
        <v>172</v>
      </c>
      <c r="H172" s="21">
        <v>0</v>
      </c>
      <c r="I172" s="21">
        <v>0</v>
      </c>
      <c r="J172" s="22">
        <v>2</v>
      </c>
      <c r="K172" s="22">
        <v>27</v>
      </c>
      <c r="L172" s="22">
        <v>0</v>
      </c>
      <c r="M172" s="22">
        <v>4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1">
        <v>0</v>
      </c>
      <c r="V172" s="22">
        <v>0</v>
      </c>
      <c r="W172" s="22">
        <v>142</v>
      </c>
      <c r="X172" s="22">
        <v>2</v>
      </c>
      <c r="Y172" s="22">
        <v>0</v>
      </c>
      <c r="Z172" s="22">
        <v>0</v>
      </c>
      <c r="AA172" s="22">
        <v>2</v>
      </c>
      <c r="AB172" s="22">
        <v>0</v>
      </c>
      <c r="AC172" s="22">
        <v>4</v>
      </c>
      <c r="AD172" s="22">
        <v>1</v>
      </c>
      <c r="AE172" s="22">
        <v>6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1">
        <v>0</v>
      </c>
      <c r="AM172" s="21">
        <v>7</v>
      </c>
      <c r="AN172" s="21">
        <v>0</v>
      </c>
      <c r="AO172" s="21">
        <v>14</v>
      </c>
      <c r="AP172" s="21">
        <v>2</v>
      </c>
      <c r="AQ172" s="21">
        <v>0</v>
      </c>
      <c r="AR172" s="21">
        <v>0</v>
      </c>
      <c r="AS172" s="21">
        <v>4</v>
      </c>
      <c r="AT172" s="21">
        <v>5</v>
      </c>
      <c r="AU172" s="22">
        <v>2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1">
        <v>0</v>
      </c>
      <c r="BF172" s="21">
        <v>0</v>
      </c>
      <c r="BG172" s="21">
        <v>0</v>
      </c>
      <c r="BH172" s="21">
        <v>0</v>
      </c>
      <c r="BI172" s="21">
        <v>0</v>
      </c>
      <c r="BJ172" s="21">
        <v>18</v>
      </c>
      <c r="BK172" s="21">
        <v>0</v>
      </c>
      <c r="BL172" s="21">
        <v>0</v>
      </c>
      <c r="BM172" s="21">
        <v>0</v>
      </c>
      <c r="BN172" s="22">
        <v>0</v>
      </c>
      <c r="BO172" s="22">
        <v>1</v>
      </c>
      <c r="BP172" s="22">
        <v>0</v>
      </c>
      <c r="BQ172" s="22">
        <v>0</v>
      </c>
      <c r="BR172" s="22">
        <v>0</v>
      </c>
      <c r="BS172" s="22">
        <v>0</v>
      </c>
      <c r="BT172" s="22">
        <v>0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f t="shared" si="12"/>
        <v>1743</v>
      </c>
      <c r="CH172" s="22">
        <v>0</v>
      </c>
      <c r="CI172" s="8">
        <f t="shared" si="13"/>
        <v>1743</v>
      </c>
    </row>
    <row r="173" spans="1:87" x14ac:dyDescent="0.25">
      <c r="A173" s="19" t="s">
        <v>249</v>
      </c>
      <c r="B173" s="21">
        <v>56</v>
      </c>
      <c r="C173" s="21">
        <v>483</v>
      </c>
      <c r="D173" s="21">
        <v>5</v>
      </c>
      <c r="E173" s="21">
        <v>413</v>
      </c>
      <c r="F173" s="21">
        <v>194557</v>
      </c>
      <c r="G173" s="21">
        <v>55</v>
      </c>
      <c r="H173" s="21">
        <v>0</v>
      </c>
      <c r="I173" s="21">
        <v>0</v>
      </c>
      <c r="J173" s="22">
        <v>73</v>
      </c>
      <c r="K173" s="22">
        <v>341</v>
      </c>
      <c r="L173" s="22">
        <v>0</v>
      </c>
      <c r="M173" s="22">
        <v>38</v>
      </c>
      <c r="N173" s="22">
        <v>0</v>
      </c>
      <c r="O173" s="22">
        <v>0</v>
      </c>
      <c r="P173" s="22">
        <v>13</v>
      </c>
      <c r="Q173" s="22">
        <v>1</v>
      </c>
      <c r="R173" s="22">
        <v>10</v>
      </c>
      <c r="S173" s="22">
        <v>0</v>
      </c>
      <c r="T173" s="22">
        <v>0</v>
      </c>
      <c r="U173" s="21">
        <v>0</v>
      </c>
      <c r="V173" s="22">
        <v>0</v>
      </c>
      <c r="W173" s="22">
        <v>810</v>
      </c>
      <c r="X173" s="22">
        <v>13</v>
      </c>
      <c r="Y173" s="22">
        <v>0</v>
      </c>
      <c r="Z173" s="22">
        <v>19</v>
      </c>
      <c r="AA173" s="22">
        <v>36</v>
      </c>
      <c r="AB173" s="22">
        <v>0</v>
      </c>
      <c r="AC173" s="22">
        <v>82</v>
      </c>
      <c r="AD173" s="22">
        <v>9</v>
      </c>
      <c r="AE173" s="22">
        <v>92</v>
      </c>
      <c r="AF173" s="22">
        <v>0</v>
      </c>
      <c r="AG173" s="22">
        <v>0</v>
      </c>
      <c r="AH173" s="22">
        <v>33</v>
      </c>
      <c r="AI173" s="22">
        <v>124</v>
      </c>
      <c r="AJ173" s="22">
        <v>0</v>
      </c>
      <c r="AK173" s="22">
        <v>31</v>
      </c>
      <c r="AL173" s="21">
        <v>152</v>
      </c>
      <c r="AM173" s="21">
        <v>3751</v>
      </c>
      <c r="AN173" s="21">
        <v>21</v>
      </c>
      <c r="AO173" s="21">
        <v>1563</v>
      </c>
      <c r="AP173" s="21">
        <v>476</v>
      </c>
      <c r="AQ173" s="21">
        <v>0</v>
      </c>
      <c r="AR173" s="21">
        <v>0</v>
      </c>
      <c r="AS173" s="21">
        <v>71</v>
      </c>
      <c r="AT173" s="21">
        <v>109</v>
      </c>
      <c r="AU173" s="22">
        <v>12</v>
      </c>
      <c r="AV173" s="22">
        <v>4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1">
        <v>0</v>
      </c>
      <c r="BF173" s="21">
        <v>0</v>
      </c>
      <c r="BG173" s="21">
        <v>40</v>
      </c>
      <c r="BH173" s="21">
        <v>63</v>
      </c>
      <c r="BI173" s="21">
        <v>7</v>
      </c>
      <c r="BJ173" s="21">
        <v>1195</v>
      </c>
      <c r="BK173" s="21">
        <v>0</v>
      </c>
      <c r="BL173" s="21">
        <v>14</v>
      </c>
      <c r="BM173" s="21">
        <v>123</v>
      </c>
      <c r="BN173" s="22">
        <v>1</v>
      </c>
      <c r="BO173" s="22">
        <v>27</v>
      </c>
      <c r="BP173" s="22">
        <v>14</v>
      </c>
      <c r="BQ173" s="22">
        <v>0</v>
      </c>
      <c r="BR173" s="22">
        <v>0</v>
      </c>
      <c r="BS173" s="22">
        <v>0</v>
      </c>
      <c r="BT173" s="22">
        <v>0</v>
      </c>
      <c r="BU173" s="22">
        <v>3</v>
      </c>
      <c r="BV173" s="22">
        <v>0</v>
      </c>
      <c r="BW173" s="22">
        <v>0</v>
      </c>
      <c r="BX173" s="22">
        <v>0</v>
      </c>
      <c r="BY173" s="22">
        <v>0</v>
      </c>
      <c r="BZ173" s="22">
        <v>0</v>
      </c>
      <c r="CA173" s="22">
        <v>0</v>
      </c>
      <c r="CB173" s="22">
        <v>1</v>
      </c>
      <c r="CC173" s="22">
        <v>0</v>
      </c>
      <c r="CD173" s="22">
        <v>31</v>
      </c>
      <c r="CE173" s="22">
        <v>0</v>
      </c>
      <c r="CF173" s="22">
        <v>0</v>
      </c>
      <c r="CG173" s="22">
        <f t="shared" si="12"/>
        <v>204972</v>
      </c>
      <c r="CH173" s="22">
        <v>0</v>
      </c>
      <c r="CI173" s="8">
        <f t="shared" si="13"/>
        <v>204972</v>
      </c>
    </row>
    <row r="174" spans="1:87" x14ac:dyDescent="0.25">
      <c r="A174" s="19" t="s">
        <v>250</v>
      </c>
      <c r="B174" s="21">
        <v>50</v>
      </c>
      <c r="C174" s="21">
        <v>571</v>
      </c>
      <c r="D174" s="21">
        <v>2</v>
      </c>
      <c r="E174" s="21">
        <v>486</v>
      </c>
      <c r="F174" s="21">
        <v>39909</v>
      </c>
      <c r="G174" s="21">
        <v>53</v>
      </c>
      <c r="H174" s="21">
        <v>0</v>
      </c>
      <c r="I174" s="21">
        <v>0</v>
      </c>
      <c r="J174" s="22">
        <v>139</v>
      </c>
      <c r="K174" s="22">
        <v>227</v>
      </c>
      <c r="L174" s="22">
        <v>0</v>
      </c>
      <c r="M174" s="22">
        <v>244</v>
      </c>
      <c r="N174" s="22">
        <v>0</v>
      </c>
      <c r="O174" s="22">
        <v>0</v>
      </c>
      <c r="P174" s="22">
        <v>0</v>
      </c>
      <c r="Q174" s="22">
        <v>0</v>
      </c>
      <c r="R174" s="22">
        <v>4</v>
      </c>
      <c r="S174" s="22">
        <v>0</v>
      </c>
      <c r="T174" s="22">
        <v>0</v>
      </c>
      <c r="U174" s="21">
        <v>1</v>
      </c>
      <c r="V174" s="22">
        <v>0</v>
      </c>
      <c r="W174" s="22">
        <v>479</v>
      </c>
      <c r="X174" s="22">
        <v>22</v>
      </c>
      <c r="Y174" s="22">
        <v>0</v>
      </c>
      <c r="Z174" s="22">
        <v>28</v>
      </c>
      <c r="AA174" s="22">
        <v>67</v>
      </c>
      <c r="AB174" s="22">
        <v>1</v>
      </c>
      <c r="AC174" s="22">
        <v>85</v>
      </c>
      <c r="AD174" s="22">
        <v>8</v>
      </c>
      <c r="AE174" s="22">
        <v>54</v>
      </c>
      <c r="AF174" s="22">
        <v>0</v>
      </c>
      <c r="AG174" s="22">
        <v>0</v>
      </c>
      <c r="AH174" s="22">
        <v>176</v>
      </c>
      <c r="AI174" s="22">
        <v>626</v>
      </c>
      <c r="AJ174" s="22">
        <v>2</v>
      </c>
      <c r="AK174" s="22">
        <v>23</v>
      </c>
      <c r="AL174" s="21">
        <v>33</v>
      </c>
      <c r="AM174" s="21">
        <v>285</v>
      </c>
      <c r="AN174" s="21">
        <v>21</v>
      </c>
      <c r="AO174" s="21">
        <v>299</v>
      </c>
      <c r="AP174" s="21">
        <v>75</v>
      </c>
      <c r="AQ174" s="21">
        <v>1</v>
      </c>
      <c r="AR174" s="21">
        <v>1</v>
      </c>
      <c r="AS174" s="21">
        <v>35</v>
      </c>
      <c r="AT174" s="21">
        <v>51</v>
      </c>
      <c r="AU174" s="22">
        <v>4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1">
        <v>0</v>
      </c>
      <c r="BF174" s="21">
        <v>0</v>
      </c>
      <c r="BG174" s="21">
        <v>7</v>
      </c>
      <c r="BH174" s="21">
        <v>0</v>
      </c>
      <c r="BI174" s="21">
        <v>4</v>
      </c>
      <c r="BJ174" s="21">
        <v>119</v>
      </c>
      <c r="BK174" s="21">
        <v>0</v>
      </c>
      <c r="BL174" s="21">
        <v>0</v>
      </c>
      <c r="BM174" s="21">
        <v>0</v>
      </c>
      <c r="BN174" s="22">
        <v>1</v>
      </c>
      <c r="BO174" s="22">
        <v>28</v>
      </c>
      <c r="BP174" s="22">
        <v>3</v>
      </c>
      <c r="BQ174" s="22">
        <v>0</v>
      </c>
      <c r="BR174" s="22">
        <v>0</v>
      </c>
      <c r="BS174" s="22">
        <v>0</v>
      </c>
      <c r="BT174" s="22">
        <v>0</v>
      </c>
      <c r="BU174" s="22">
        <v>5</v>
      </c>
      <c r="BV174" s="22">
        <v>0</v>
      </c>
      <c r="BW174" s="22">
        <v>0</v>
      </c>
      <c r="BX174" s="22">
        <v>16</v>
      </c>
      <c r="BY174" s="22">
        <v>0</v>
      </c>
      <c r="BZ174" s="22">
        <v>3</v>
      </c>
      <c r="CA174" s="22">
        <v>2</v>
      </c>
      <c r="CB174" s="22">
        <v>4</v>
      </c>
      <c r="CC174" s="22">
        <v>8</v>
      </c>
      <c r="CD174" s="22">
        <v>155</v>
      </c>
      <c r="CE174" s="22">
        <v>3</v>
      </c>
      <c r="CF174" s="22">
        <v>8</v>
      </c>
      <c r="CG174" s="22">
        <f t="shared" si="12"/>
        <v>44428</v>
      </c>
      <c r="CH174" s="22">
        <v>0</v>
      </c>
      <c r="CI174" s="8">
        <f t="shared" si="13"/>
        <v>44428</v>
      </c>
    </row>
    <row r="175" spans="1:87" x14ac:dyDescent="0.25">
      <c r="A175" s="19" t="s">
        <v>251</v>
      </c>
      <c r="B175" s="21">
        <v>0</v>
      </c>
      <c r="C175" s="21">
        <v>30</v>
      </c>
      <c r="D175" s="21">
        <v>0</v>
      </c>
      <c r="E175" s="21">
        <v>0</v>
      </c>
      <c r="F175" s="21">
        <v>1594</v>
      </c>
      <c r="G175" s="21">
        <v>304</v>
      </c>
      <c r="H175" s="21">
        <v>0</v>
      </c>
      <c r="I175" s="21">
        <v>0</v>
      </c>
      <c r="J175" s="22">
        <v>6</v>
      </c>
      <c r="K175" s="22">
        <v>56</v>
      </c>
      <c r="L175" s="22">
        <v>0</v>
      </c>
      <c r="M175" s="22">
        <v>39</v>
      </c>
      <c r="N175" s="22">
        <v>0</v>
      </c>
      <c r="O175" s="22">
        <v>0</v>
      </c>
      <c r="P175" s="22">
        <v>0</v>
      </c>
      <c r="Q175" s="22">
        <v>0</v>
      </c>
      <c r="R175" s="22">
        <v>1</v>
      </c>
      <c r="S175" s="22">
        <v>0</v>
      </c>
      <c r="T175" s="22">
        <v>0</v>
      </c>
      <c r="U175" s="21">
        <v>0</v>
      </c>
      <c r="V175" s="22">
        <v>0</v>
      </c>
      <c r="W175" s="22">
        <v>48</v>
      </c>
      <c r="X175" s="22">
        <v>2</v>
      </c>
      <c r="Y175" s="22">
        <v>0</v>
      </c>
      <c r="Z175" s="22">
        <v>1</v>
      </c>
      <c r="AA175" s="22">
        <v>1</v>
      </c>
      <c r="AB175" s="22">
        <v>0</v>
      </c>
      <c r="AC175" s="22">
        <v>9</v>
      </c>
      <c r="AD175" s="22">
        <v>0</v>
      </c>
      <c r="AE175" s="22">
        <v>15</v>
      </c>
      <c r="AF175" s="22">
        <v>0</v>
      </c>
      <c r="AG175" s="22">
        <v>0</v>
      </c>
      <c r="AH175" s="22">
        <v>0</v>
      </c>
      <c r="AI175" s="22">
        <v>1</v>
      </c>
      <c r="AJ175" s="22">
        <v>0</v>
      </c>
      <c r="AK175" s="22">
        <v>2</v>
      </c>
      <c r="AL175" s="21">
        <v>0</v>
      </c>
      <c r="AM175" s="21">
        <v>36</v>
      </c>
      <c r="AN175" s="21">
        <v>2</v>
      </c>
      <c r="AO175" s="21">
        <v>12</v>
      </c>
      <c r="AP175" s="21">
        <v>3</v>
      </c>
      <c r="AQ175" s="21">
        <v>0</v>
      </c>
      <c r="AR175" s="21">
        <v>0</v>
      </c>
      <c r="AS175" s="21">
        <v>1</v>
      </c>
      <c r="AT175" s="21">
        <v>2</v>
      </c>
      <c r="AU175" s="22">
        <v>3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1">
        <v>0</v>
      </c>
      <c r="BF175" s="21">
        <v>0</v>
      </c>
      <c r="BG175" s="21">
        <v>6</v>
      </c>
      <c r="BH175" s="21">
        <v>0</v>
      </c>
      <c r="BI175" s="21">
        <v>9</v>
      </c>
      <c r="BJ175" s="21">
        <v>2</v>
      </c>
      <c r="BK175" s="21">
        <v>0</v>
      </c>
      <c r="BL175" s="21">
        <v>0</v>
      </c>
      <c r="BM175" s="21">
        <v>0</v>
      </c>
      <c r="BN175" s="22">
        <v>0</v>
      </c>
      <c r="BO175" s="22">
        <v>0</v>
      </c>
      <c r="BP175" s="22">
        <v>0</v>
      </c>
      <c r="BQ175" s="22">
        <v>0</v>
      </c>
      <c r="BR175" s="22">
        <v>0</v>
      </c>
      <c r="BS175" s="22">
        <v>0</v>
      </c>
      <c r="BT175" s="22">
        <v>0</v>
      </c>
      <c r="BU175" s="22">
        <v>0</v>
      </c>
      <c r="BV175" s="22">
        <v>0</v>
      </c>
      <c r="BW175" s="22">
        <v>0</v>
      </c>
      <c r="BX175" s="22">
        <v>0</v>
      </c>
      <c r="BY175" s="22">
        <v>0</v>
      </c>
      <c r="BZ175" s="22">
        <v>0</v>
      </c>
      <c r="CA175" s="22">
        <v>0</v>
      </c>
      <c r="CB175" s="22">
        <v>0</v>
      </c>
      <c r="CC175" s="22">
        <v>0</v>
      </c>
      <c r="CD175" s="22">
        <v>0</v>
      </c>
      <c r="CE175" s="22">
        <v>0</v>
      </c>
      <c r="CF175" s="22">
        <v>0</v>
      </c>
      <c r="CG175" s="22">
        <f t="shared" si="12"/>
        <v>2185</v>
      </c>
      <c r="CH175" s="22">
        <v>0</v>
      </c>
      <c r="CI175" s="8">
        <f t="shared" si="13"/>
        <v>2185</v>
      </c>
    </row>
    <row r="176" spans="1:87" x14ac:dyDescent="0.25">
      <c r="A176" s="19" t="s">
        <v>252</v>
      </c>
      <c r="B176" s="21">
        <v>86</v>
      </c>
      <c r="C176" s="21">
        <v>451</v>
      </c>
      <c r="D176" s="21">
        <v>6</v>
      </c>
      <c r="E176" s="21">
        <v>130</v>
      </c>
      <c r="F176" s="21">
        <v>41055</v>
      </c>
      <c r="G176" s="21">
        <v>2</v>
      </c>
      <c r="H176" s="21">
        <v>0</v>
      </c>
      <c r="I176" s="21">
        <v>0</v>
      </c>
      <c r="J176" s="22">
        <v>22</v>
      </c>
      <c r="K176" s="22">
        <v>123</v>
      </c>
      <c r="L176" s="22">
        <v>0</v>
      </c>
      <c r="M176" s="22">
        <v>155</v>
      </c>
      <c r="N176" s="22">
        <v>0</v>
      </c>
      <c r="O176" s="22">
        <v>0</v>
      </c>
      <c r="P176" s="22">
        <v>1</v>
      </c>
      <c r="Q176" s="22">
        <v>0</v>
      </c>
      <c r="R176" s="22">
        <v>6</v>
      </c>
      <c r="S176" s="22">
        <v>0</v>
      </c>
      <c r="T176" s="22">
        <v>0</v>
      </c>
      <c r="U176" s="21">
        <v>0</v>
      </c>
      <c r="V176" s="22">
        <v>0</v>
      </c>
      <c r="W176" s="22">
        <v>456</v>
      </c>
      <c r="X176" s="22">
        <v>23</v>
      </c>
      <c r="Y176" s="22">
        <v>0</v>
      </c>
      <c r="Z176" s="22">
        <v>6</v>
      </c>
      <c r="AA176" s="22">
        <v>14</v>
      </c>
      <c r="AB176" s="22">
        <v>0</v>
      </c>
      <c r="AC176" s="22">
        <v>54</v>
      </c>
      <c r="AD176" s="22">
        <v>6</v>
      </c>
      <c r="AE176" s="22">
        <v>49</v>
      </c>
      <c r="AF176" s="22">
        <v>0</v>
      </c>
      <c r="AG176" s="22">
        <v>0</v>
      </c>
      <c r="AH176" s="22">
        <v>3451</v>
      </c>
      <c r="AI176" s="22">
        <v>3808</v>
      </c>
      <c r="AJ176" s="22">
        <v>0</v>
      </c>
      <c r="AK176" s="22">
        <v>28</v>
      </c>
      <c r="AL176" s="21">
        <v>26</v>
      </c>
      <c r="AM176" s="21">
        <v>238</v>
      </c>
      <c r="AN176" s="21">
        <v>27</v>
      </c>
      <c r="AO176" s="21">
        <v>155</v>
      </c>
      <c r="AP176" s="21">
        <v>32</v>
      </c>
      <c r="AQ176" s="21">
        <v>1</v>
      </c>
      <c r="AR176" s="21">
        <v>0</v>
      </c>
      <c r="AS176" s="21">
        <v>61</v>
      </c>
      <c r="AT176" s="21">
        <v>53</v>
      </c>
      <c r="AU176" s="22">
        <v>24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1">
        <v>0</v>
      </c>
      <c r="BF176" s="21">
        <v>0</v>
      </c>
      <c r="BG176" s="21">
        <v>13</v>
      </c>
      <c r="BH176" s="21">
        <v>2</v>
      </c>
      <c r="BI176" s="21">
        <v>4</v>
      </c>
      <c r="BJ176" s="21">
        <v>75</v>
      </c>
      <c r="BK176" s="21">
        <v>0</v>
      </c>
      <c r="BL176" s="21">
        <v>24</v>
      </c>
      <c r="BM176" s="21">
        <v>6</v>
      </c>
      <c r="BN176" s="22">
        <v>2</v>
      </c>
      <c r="BO176" s="22">
        <v>24</v>
      </c>
      <c r="BP176" s="22">
        <v>15</v>
      </c>
      <c r="BQ176" s="22">
        <v>0</v>
      </c>
      <c r="BR176" s="22">
        <v>0</v>
      </c>
      <c r="BS176" s="22">
        <v>0</v>
      </c>
      <c r="BT176" s="22">
        <v>0</v>
      </c>
      <c r="BU176" s="22">
        <v>1</v>
      </c>
      <c r="BV176" s="22">
        <v>0</v>
      </c>
      <c r="BW176" s="22">
        <v>2</v>
      </c>
      <c r="BX176" s="22">
        <v>23</v>
      </c>
      <c r="BY176" s="22">
        <v>2</v>
      </c>
      <c r="BZ176" s="22">
        <v>2</v>
      </c>
      <c r="CA176" s="22">
        <v>0</v>
      </c>
      <c r="CB176" s="22">
        <v>16</v>
      </c>
      <c r="CC176" s="22">
        <v>12</v>
      </c>
      <c r="CD176" s="22">
        <v>196</v>
      </c>
      <c r="CE176" s="22">
        <v>3</v>
      </c>
      <c r="CF176" s="22">
        <v>2</v>
      </c>
      <c r="CG176" s="22">
        <f t="shared" si="12"/>
        <v>50973</v>
      </c>
      <c r="CH176" s="22">
        <v>0</v>
      </c>
      <c r="CI176" s="8">
        <f t="shared" si="13"/>
        <v>50973</v>
      </c>
    </row>
    <row r="177" spans="1:87" x14ac:dyDescent="0.25">
      <c r="A177" s="19" t="s">
        <v>253</v>
      </c>
      <c r="B177" s="21">
        <v>95</v>
      </c>
      <c r="C177" s="21">
        <v>272</v>
      </c>
      <c r="D177" s="21">
        <v>2</v>
      </c>
      <c r="E177" s="21">
        <v>5</v>
      </c>
      <c r="F177" s="21">
        <v>28755</v>
      </c>
      <c r="G177" s="21">
        <v>2</v>
      </c>
      <c r="H177" s="21">
        <v>0</v>
      </c>
      <c r="I177" s="21">
        <v>0</v>
      </c>
      <c r="J177" s="22">
        <v>141</v>
      </c>
      <c r="K177" s="22">
        <v>138</v>
      </c>
      <c r="L177" s="22">
        <v>0</v>
      </c>
      <c r="M177" s="22">
        <v>218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1">
        <v>0</v>
      </c>
      <c r="V177" s="22">
        <v>0</v>
      </c>
      <c r="W177" s="22">
        <v>310</v>
      </c>
      <c r="X177" s="22">
        <v>15</v>
      </c>
      <c r="Y177" s="22">
        <v>0</v>
      </c>
      <c r="Z177" s="22">
        <v>21</v>
      </c>
      <c r="AA177" s="22">
        <v>36</v>
      </c>
      <c r="AB177" s="22">
        <v>0</v>
      </c>
      <c r="AC177" s="22">
        <v>58</v>
      </c>
      <c r="AD177" s="22">
        <v>4</v>
      </c>
      <c r="AE177" s="22">
        <v>10</v>
      </c>
      <c r="AF177" s="22">
        <v>0</v>
      </c>
      <c r="AG177" s="22">
        <v>0</v>
      </c>
      <c r="AH177" s="22">
        <v>64</v>
      </c>
      <c r="AI177" s="22">
        <v>1</v>
      </c>
      <c r="AJ177" s="22">
        <v>0</v>
      </c>
      <c r="AK177" s="22">
        <v>6</v>
      </c>
      <c r="AL177" s="21">
        <v>49</v>
      </c>
      <c r="AM177" s="21">
        <v>195</v>
      </c>
      <c r="AN177" s="21">
        <v>8</v>
      </c>
      <c r="AO177" s="21">
        <v>878</v>
      </c>
      <c r="AP177" s="21">
        <v>216</v>
      </c>
      <c r="AQ177" s="21">
        <v>0</v>
      </c>
      <c r="AR177" s="21">
        <v>0</v>
      </c>
      <c r="AS177" s="21">
        <v>2</v>
      </c>
      <c r="AT177" s="21">
        <v>0</v>
      </c>
      <c r="AU177" s="22">
        <v>5</v>
      </c>
      <c r="AV177" s="22">
        <v>1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1">
        <v>0</v>
      </c>
      <c r="BF177" s="21">
        <v>0</v>
      </c>
      <c r="BG177" s="21">
        <v>3</v>
      </c>
      <c r="BH177" s="21">
        <v>0</v>
      </c>
      <c r="BI177" s="21">
        <v>0</v>
      </c>
      <c r="BJ177" s="21">
        <v>22</v>
      </c>
      <c r="BK177" s="21">
        <v>0</v>
      </c>
      <c r="BL177" s="21">
        <v>224</v>
      </c>
      <c r="BM177" s="21">
        <v>0</v>
      </c>
      <c r="BN177" s="22">
        <v>0</v>
      </c>
      <c r="BO177" s="22">
        <v>10</v>
      </c>
      <c r="BP177" s="22">
        <v>0</v>
      </c>
      <c r="BQ177" s="22">
        <v>0</v>
      </c>
      <c r="BR177" s="22">
        <v>0</v>
      </c>
      <c r="BS177" s="22">
        <v>0</v>
      </c>
      <c r="BT177" s="22">
        <v>0</v>
      </c>
      <c r="BU177" s="22">
        <v>1</v>
      </c>
      <c r="BV177" s="22">
        <v>0</v>
      </c>
      <c r="BW177" s="22">
        <v>1</v>
      </c>
      <c r="BX177" s="22">
        <v>2</v>
      </c>
      <c r="BY177" s="22">
        <v>0</v>
      </c>
      <c r="BZ177" s="22">
        <v>0</v>
      </c>
      <c r="CA177" s="22">
        <v>0</v>
      </c>
      <c r="CB177" s="22">
        <v>0</v>
      </c>
      <c r="CC177" s="22">
        <v>0</v>
      </c>
      <c r="CD177" s="22">
        <v>0</v>
      </c>
      <c r="CE177" s="22">
        <v>0</v>
      </c>
      <c r="CF177" s="22">
        <v>0</v>
      </c>
      <c r="CG177" s="22">
        <f t="shared" si="12"/>
        <v>31770</v>
      </c>
      <c r="CH177" s="22">
        <v>0</v>
      </c>
      <c r="CI177" s="8">
        <f t="shared" si="13"/>
        <v>31770</v>
      </c>
    </row>
    <row r="178" spans="1:87" x14ac:dyDescent="0.25">
      <c r="A178" s="19" t="s">
        <v>254</v>
      </c>
      <c r="B178" s="21">
        <v>56</v>
      </c>
      <c r="C178" s="21">
        <v>426</v>
      </c>
      <c r="D178" s="21">
        <v>5</v>
      </c>
      <c r="E178" s="21">
        <v>137</v>
      </c>
      <c r="F178" s="21">
        <v>54753</v>
      </c>
      <c r="G178" s="21">
        <v>137</v>
      </c>
      <c r="H178" s="21">
        <v>0</v>
      </c>
      <c r="I178" s="21">
        <v>0</v>
      </c>
      <c r="J178" s="22">
        <v>107</v>
      </c>
      <c r="K178" s="22">
        <v>1269</v>
      </c>
      <c r="L178" s="22">
        <v>0</v>
      </c>
      <c r="M178" s="22">
        <v>28</v>
      </c>
      <c r="N178" s="22">
        <v>0</v>
      </c>
      <c r="O178" s="22">
        <v>0</v>
      </c>
      <c r="P178" s="22">
        <v>3</v>
      </c>
      <c r="Q178" s="22">
        <v>13</v>
      </c>
      <c r="R178" s="22">
        <v>29</v>
      </c>
      <c r="S178" s="22">
        <v>0</v>
      </c>
      <c r="T178" s="22">
        <v>0</v>
      </c>
      <c r="U178" s="21">
        <v>0</v>
      </c>
      <c r="V178" s="22">
        <v>0</v>
      </c>
      <c r="W178" s="22">
        <v>708</v>
      </c>
      <c r="X178" s="22">
        <v>32</v>
      </c>
      <c r="Y178" s="22">
        <v>0</v>
      </c>
      <c r="Z178" s="22">
        <v>9</v>
      </c>
      <c r="AA178" s="22">
        <v>14</v>
      </c>
      <c r="AB178" s="22">
        <v>0</v>
      </c>
      <c r="AC178" s="22">
        <v>67</v>
      </c>
      <c r="AD178" s="22">
        <v>4</v>
      </c>
      <c r="AE178" s="22">
        <v>71</v>
      </c>
      <c r="AF178" s="22">
        <v>0</v>
      </c>
      <c r="AG178" s="22">
        <v>0</v>
      </c>
      <c r="AH178" s="22">
        <v>415</v>
      </c>
      <c r="AI178" s="22">
        <v>889</v>
      </c>
      <c r="AJ178" s="22">
        <v>0</v>
      </c>
      <c r="AK178" s="22">
        <v>24</v>
      </c>
      <c r="AL178" s="21">
        <v>35</v>
      </c>
      <c r="AM178" s="21">
        <v>270</v>
      </c>
      <c r="AN178" s="21">
        <v>21</v>
      </c>
      <c r="AO178" s="21">
        <v>254</v>
      </c>
      <c r="AP178" s="21">
        <v>77</v>
      </c>
      <c r="AQ178" s="21">
        <v>0</v>
      </c>
      <c r="AR178" s="21">
        <v>0</v>
      </c>
      <c r="AS178" s="21">
        <v>37</v>
      </c>
      <c r="AT178" s="21">
        <v>39</v>
      </c>
      <c r="AU178" s="22">
        <v>10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1">
        <v>0</v>
      </c>
      <c r="BF178" s="21">
        <v>0</v>
      </c>
      <c r="BG178" s="21">
        <v>3</v>
      </c>
      <c r="BH178" s="21">
        <v>0</v>
      </c>
      <c r="BI178" s="21">
        <v>4</v>
      </c>
      <c r="BJ178" s="21">
        <v>93</v>
      </c>
      <c r="BK178" s="21">
        <v>1</v>
      </c>
      <c r="BL178" s="21">
        <v>4</v>
      </c>
      <c r="BM178" s="21">
        <v>6</v>
      </c>
      <c r="BN178" s="22">
        <v>0</v>
      </c>
      <c r="BO178" s="22">
        <v>19</v>
      </c>
      <c r="BP178" s="22">
        <v>10</v>
      </c>
      <c r="BQ178" s="22">
        <v>0</v>
      </c>
      <c r="BR178" s="22">
        <v>0</v>
      </c>
      <c r="BS178" s="22">
        <v>0</v>
      </c>
      <c r="BT178" s="22">
        <v>0</v>
      </c>
      <c r="BU178" s="22">
        <v>4</v>
      </c>
      <c r="BV178" s="22">
        <v>0</v>
      </c>
      <c r="BW178" s="22">
        <v>2</v>
      </c>
      <c r="BX178" s="22">
        <v>23</v>
      </c>
      <c r="BY178" s="22">
        <v>1</v>
      </c>
      <c r="BZ178" s="22">
        <v>1</v>
      </c>
      <c r="CA178" s="22">
        <v>2</v>
      </c>
      <c r="CB178" s="22">
        <v>7</v>
      </c>
      <c r="CC178" s="22">
        <v>4</v>
      </c>
      <c r="CD178" s="22">
        <v>181</v>
      </c>
      <c r="CE178" s="22">
        <v>2</v>
      </c>
      <c r="CF178" s="22">
        <v>3</v>
      </c>
      <c r="CG178" s="22">
        <f t="shared" si="12"/>
        <v>60309</v>
      </c>
      <c r="CH178" s="22">
        <v>0</v>
      </c>
      <c r="CI178" s="8">
        <f t="shared" si="13"/>
        <v>60309</v>
      </c>
    </row>
    <row r="179" spans="1:87" x14ac:dyDescent="0.25">
      <c r="A179" s="19" t="s">
        <v>255</v>
      </c>
      <c r="B179" s="21">
        <v>22</v>
      </c>
      <c r="C179" s="21">
        <v>155</v>
      </c>
      <c r="D179" s="21">
        <v>0</v>
      </c>
      <c r="E179" s="21">
        <v>126</v>
      </c>
      <c r="F179" s="21">
        <v>65119</v>
      </c>
      <c r="G179" s="21">
        <v>32</v>
      </c>
      <c r="H179" s="21">
        <v>0</v>
      </c>
      <c r="I179" s="21">
        <v>0</v>
      </c>
      <c r="J179" s="22">
        <v>50</v>
      </c>
      <c r="K179" s="22">
        <v>1166</v>
      </c>
      <c r="L179" s="22">
        <v>0</v>
      </c>
      <c r="M179" s="22">
        <v>153</v>
      </c>
      <c r="N179" s="22">
        <v>0</v>
      </c>
      <c r="O179" s="22">
        <v>0</v>
      </c>
      <c r="P179" s="22">
        <v>0</v>
      </c>
      <c r="Q179" s="22">
        <v>0</v>
      </c>
      <c r="R179" s="22">
        <v>31</v>
      </c>
      <c r="S179" s="22">
        <v>0</v>
      </c>
      <c r="T179" s="22">
        <v>0</v>
      </c>
      <c r="U179" s="21">
        <v>1</v>
      </c>
      <c r="V179" s="22">
        <v>0</v>
      </c>
      <c r="W179" s="22">
        <v>855</v>
      </c>
      <c r="X179" s="22">
        <v>45</v>
      </c>
      <c r="Y179" s="22">
        <v>0</v>
      </c>
      <c r="Z179" s="22">
        <v>3</v>
      </c>
      <c r="AA179" s="22">
        <v>20</v>
      </c>
      <c r="AB179" s="22">
        <v>0</v>
      </c>
      <c r="AC179" s="22">
        <v>65</v>
      </c>
      <c r="AD179" s="22">
        <v>1</v>
      </c>
      <c r="AE179" s="22">
        <v>122</v>
      </c>
      <c r="AF179" s="22">
        <v>0</v>
      </c>
      <c r="AG179" s="22">
        <v>0</v>
      </c>
      <c r="AH179" s="22">
        <v>4845</v>
      </c>
      <c r="AI179" s="22">
        <v>7728</v>
      </c>
      <c r="AJ179" s="22">
        <v>2</v>
      </c>
      <c r="AK179" s="22">
        <v>66</v>
      </c>
      <c r="AL179" s="21">
        <v>17</v>
      </c>
      <c r="AM179" s="21">
        <v>7495</v>
      </c>
      <c r="AN179" s="21">
        <v>387</v>
      </c>
      <c r="AO179" s="21">
        <v>368</v>
      </c>
      <c r="AP179" s="21">
        <v>85</v>
      </c>
      <c r="AQ179" s="21">
        <v>0</v>
      </c>
      <c r="AR179" s="21">
        <v>0</v>
      </c>
      <c r="AS179" s="21">
        <v>20</v>
      </c>
      <c r="AT179" s="21">
        <v>15</v>
      </c>
      <c r="AU179" s="22">
        <v>27</v>
      </c>
      <c r="AV179" s="22">
        <v>1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1">
        <v>0</v>
      </c>
      <c r="BF179" s="21">
        <v>0</v>
      </c>
      <c r="BG179" s="21">
        <v>46</v>
      </c>
      <c r="BH179" s="21">
        <v>188</v>
      </c>
      <c r="BI179" s="21">
        <v>7</v>
      </c>
      <c r="BJ179" s="21">
        <v>113</v>
      </c>
      <c r="BK179" s="21">
        <v>1</v>
      </c>
      <c r="BL179" s="21">
        <v>113</v>
      </c>
      <c r="BM179" s="21">
        <v>5</v>
      </c>
      <c r="BN179" s="22">
        <v>0</v>
      </c>
      <c r="BO179" s="22">
        <v>18</v>
      </c>
      <c r="BP179" s="22">
        <v>9</v>
      </c>
      <c r="BQ179" s="22">
        <v>0</v>
      </c>
      <c r="BR179" s="22">
        <v>0</v>
      </c>
      <c r="BS179" s="22">
        <v>0</v>
      </c>
      <c r="BT179" s="22">
        <v>0</v>
      </c>
      <c r="BU179" s="22">
        <v>2</v>
      </c>
      <c r="BV179" s="22">
        <v>0</v>
      </c>
      <c r="BW179" s="22">
        <v>0</v>
      </c>
      <c r="BX179" s="22">
        <v>8</v>
      </c>
      <c r="BY179" s="22">
        <v>0</v>
      </c>
      <c r="BZ179" s="22">
        <v>0</v>
      </c>
      <c r="CA179" s="22">
        <v>0</v>
      </c>
      <c r="CB179" s="22">
        <v>0</v>
      </c>
      <c r="CC179" s="22">
        <v>0</v>
      </c>
      <c r="CD179" s="22">
        <v>6</v>
      </c>
      <c r="CE179" s="22">
        <v>0</v>
      </c>
      <c r="CF179" s="22">
        <v>0</v>
      </c>
      <c r="CG179" s="22">
        <f t="shared" si="12"/>
        <v>89538</v>
      </c>
      <c r="CH179" s="22">
        <v>0</v>
      </c>
      <c r="CI179" s="8">
        <f t="shared" si="13"/>
        <v>89538</v>
      </c>
    </row>
    <row r="180" spans="1:87" x14ac:dyDescent="0.25">
      <c r="A180" s="19" t="s">
        <v>256</v>
      </c>
      <c r="B180" s="21">
        <v>566</v>
      </c>
      <c r="C180" s="21">
        <v>3691</v>
      </c>
      <c r="D180" s="21">
        <v>17</v>
      </c>
      <c r="E180" s="21">
        <v>4129</v>
      </c>
      <c r="F180" s="21">
        <v>14965</v>
      </c>
      <c r="G180" s="21">
        <v>438</v>
      </c>
      <c r="H180" s="21">
        <v>1030460</v>
      </c>
      <c r="I180" s="21">
        <v>43455</v>
      </c>
      <c r="J180" s="22">
        <v>160</v>
      </c>
      <c r="K180" s="22">
        <v>3355</v>
      </c>
      <c r="L180" s="22">
        <v>0</v>
      </c>
      <c r="M180" s="22">
        <v>2</v>
      </c>
      <c r="N180" s="22">
        <v>0</v>
      </c>
      <c r="O180" s="22">
        <v>0</v>
      </c>
      <c r="P180" s="22">
        <v>9</v>
      </c>
      <c r="Q180" s="22">
        <v>1041</v>
      </c>
      <c r="R180" s="22">
        <v>2438</v>
      </c>
      <c r="S180" s="22">
        <v>0</v>
      </c>
      <c r="T180" s="22">
        <v>0</v>
      </c>
      <c r="U180" s="21">
        <v>14</v>
      </c>
      <c r="V180" s="22">
        <v>0</v>
      </c>
      <c r="W180" s="22">
        <v>7629</v>
      </c>
      <c r="X180" s="22">
        <v>487</v>
      </c>
      <c r="Y180" s="22">
        <v>0</v>
      </c>
      <c r="Z180" s="22">
        <v>135</v>
      </c>
      <c r="AA180" s="22">
        <v>78</v>
      </c>
      <c r="AB180" s="22">
        <v>0</v>
      </c>
      <c r="AC180" s="22">
        <v>956</v>
      </c>
      <c r="AD180" s="22">
        <v>18</v>
      </c>
      <c r="AE180" s="22">
        <v>2322</v>
      </c>
      <c r="AF180" s="22">
        <v>0</v>
      </c>
      <c r="AG180" s="22">
        <v>0</v>
      </c>
      <c r="AH180" s="22">
        <v>147272</v>
      </c>
      <c r="AI180" s="22">
        <v>64305</v>
      </c>
      <c r="AJ180" s="22">
        <v>155</v>
      </c>
      <c r="AK180" s="22">
        <v>2066</v>
      </c>
      <c r="AL180" s="21">
        <v>820</v>
      </c>
      <c r="AM180" s="21">
        <v>8945</v>
      </c>
      <c r="AN180" s="21">
        <v>406</v>
      </c>
      <c r="AO180" s="21">
        <v>1657</v>
      </c>
      <c r="AP180" s="21">
        <v>357</v>
      </c>
      <c r="AQ180" s="21">
        <v>0</v>
      </c>
      <c r="AR180" s="21">
        <v>0</v>
      </c>
      <c r="AS180" s="21">
        <v>5036</v>
      </c>
      <c r="AT180" s="21">
        <v>6091</v>
      </c>
      <c r="AU180" s="22">
        <v>204</v>
      </c>
      <c r="AV180" s="22">
        <v>28</v>
      </c>
      <c r="AW180" s="22">
        <v>0</v>
      </c>
      <c r="AX180" s="22">
        <v>0</v>
      </c>
      <c r="AY180" s="22">
        <v>3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1">
        <v>0</v>
      </c>
      <c r="BF180" s="21">
        <v>0</v>
      </c>
      <c r="BG180" s="21">
        <v>571</v>
      </c>
      <c r="BH180" s="21">
        <v>777</v>
      </c>
      <c r="BI180" s="21">
        <v>164</v>
      </c>
      <c r="BJ180" s="21">
        <v>3862</v>
      </c>
      <c r="BK180" s="21">
        <v>1</v>
      </c>
      <c r="BL180" s="21">
        <v>287</v>
      </c>
      <c r="BM180" s="21">
        <v>167</v>
      </c>
      <c r="BN180" s="22">
        <v>158</v>
      </c>
      <c r="BO180" s="22">
        <v>461</v>
      </c>
      <c r="BP180" s="22">
        <v>94</v>
      </c>
      <c r="BQ180" s="22">
        <v>0</v>
      </c>
      <c r="BR180" s="22">
        <v>0</v>
      </c>
      <c r="BS180" s="22">
        <v>0</v>
      </c>
      <c r="BT180" s="22">
        <v>15993</v>
      </c>
      <c r="BU180" s="22">
        <v>8813</v>
      </c>
      <c r="BV180" s="22">
        <v>0</v>
      </c>
      <c r="BW180" s="22">
        <v>13</v>
      </c>
      <c r="BX180" s="22">
        <v>58</v>
      </c>
      <c r="BY180" s="22">
        <v>7</v>
      </c>
      <c r="BZ180" s="22">
        <v>10</v>
      </c>
      <c r="CA180" s="22">
        <v>5</v>
      </c>
      <c r="CB180" s="22">
        <v>71</v>
      </c>
      <c r="CC180" s="22">
        <v>44</v>
      </c>
      <c r="CD180" s="22">
        <v>429</v>
      </c>
      <c r="CE180" s="22">
        <v>27</v>
      </c>
      <c r="CF180" s="22">
        <v>22</v>
      </c>
      <c r="CG180" s="22">
        <f t="shared" si="12"/>
        <v>1385744</v>
      </c>
      <c r="CH180" s="22">
        <v>0</v>
      </c>
      <c r="CI180" s="8">
        <f t="shared" si="13"/>
        <v>1385744</v>
      </c>
    </row>
    <row r="181" spans="1:87" x14ac:dyDescent="0.25">
      <c r="A181" s="19" t="s">
        <v>257</v>
      </c>
      <c r="B181" s="21">
        <v>35</v>
      </c>
      <c r="C181" s="21">
        <v>95</v>
      </c>
      <c r="D181" s="21">
        <v>1</v>
      </c>
      <c r="E181" s="21">
        <v>177</v>
      </c>
      <c r="F181" s="21">
        <v>15952</v>
      </c>
      <c r="G181" s="21">
        <v>558</v>
      </c>
      <c r="H181" s="21">
        <v>0</v>
      </c>
      <c r="I181" s="21">
        <v>0</v>
      </c>
      <c r="J181" s="22">
        <v>350</v>
      </c>
      <c r="K181" s="22">
        <v>525</v>
      </c>
      <c r="L181" s="22">
        <v>0</v>
      </c>
      <c r="M181" s="22">
        <v>82</v>
      </c>
      <c r="N181" s="22">
        <v>0</v>
      </c>
      <c r="O181" s="22">
        <v>0</v>
      </c>
      <c r="P181" s="22">
        <v>0</v>
      </c>
      <c r="Q181" s="22">
        <v>0</v>
      </c>
      <c r="R181" s="22">
        <v>1</v>
      </c>
      <c r="S181" s="22">
        <v>0</v>
      </c>
      <c r="T181" s="22">
        <v>0</v>
      </c>
      <c r="U181" s="21">
        <v>1</v>
      </c>
      <c r="V181" s="22">
        <v>0</v>
      </c>
      <c r="W181" s="22">
        <v>173</v>
      </c>
      <c r="X181" s="22">
        <v>5</v>
      </c>
      <c r="Y181" s="22">
        <v>0</v>
      </c>
      <c r="Z181" s="22">
        <v>3</v>
      </c>
      <c r="AA181" s="22">
        <v>7</v>
      </c>
      <c r="AB181" s="22">
        <v>0</v>
      </c>
      <c r="AC181" s="22">
        <v>79</v>
      </c>
      <c r="AD181" s="22">
        <v>10</v>
      </c>
      <c r="AE181" s="22">
        <v>24</v>
      </c>
      <c r="AF181" s="22">
        <v>0</v>
      </c>
      <c r="AG181" s="22">
        <v>0</v>
      </c>
      <c r="AH181" s="22">
        <v>445</v>
      </c>
      <c r="AI181" s="22">
        <v>111</v>
      </c>
      <c r="AJ181" s="22">
        <v>0</v>
      </c>
      <c r="AK181" s="22">
        <v>11</v>
      </c>
      <c r="AL181" s="21">
        <v>45</v>
      </c>
      <c r="AM181" s="21">
        <v>173</v>
      </c>
      <c r="AN181" s="21">
        <v>9</v>
      </c>
      <c r="AO181" s="21">
        <v>163</v>
      </c>
      <c r="AP181" s="21">
        <v>27</v>
      </c>
      <c r="AQ181" s="21">
        <v>1</v>
      </c>
      <c r="AR181" s="21">
        <v>0</v>
      </c>
      <c r="AS181" s="21">
        <v>10</v>
      </c>
      <c r="AT181" s="21">
        <v>7</v>
      </c>
      <c r="AU181" s="22">
        <v>1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1">
        <v>0</v>
      </c>
      <c r="BF181" s="21">
        <v>0</v>
      </c>
      <c r="BG181" s="21">
        <v>4</v>
      </c>
      <c r="BH181" s="21">
        <v>0</v>
      </c>
      <c r="BI181" s="21">
        <v>4</v>
      </c>
      <c r="BJ181" s="21">
        <v>59</v>
      </c>
      <c r="BK181" s="21">
        <v>0</v>
      </c>
      <c r="BL181" s="21">
        <v>10</v>
      </c>
      <c r="BM181" s="21">
        <v>1</v>
      </c>
      <c r="BN181" s="22">
        <v>0</v>
      </c>
      <c r="BO181" s="22">
        <v>9</v>
      </c>
      <c r="BP181" s="22">
        <v>3</v>
      </c>
      <c r="BQ181" s="22">
        <v>0</v>
      </c>
      <c r="BR181" s="22">
        <v>0</v>
      </c>
      <c r="BS181" s="22">
        <v>0</v>
      </c>
      <c r="BT181" s="22">
        <v>0</v>
      </c>
      <c r="BU181" s="22">
        <v>2</v>
      </c>
      <c r="BV181" s="22">
        <v>0</v>
      </c>
      <c r="BW181" s="22">
        <v>2</v>
      </c>
      <c r="BX181" s="22">
        <v>9</v>
      </c>
      <c r="BY181" s="22">
        <v>0</v>
      </c>
      <c r="BZ181" s="22">
        <v>0</v>
      </c>
      <c r="CA181" s="22">
        <v>0</v>
      </c>
      <c r="CB181" s="22">
        <v>0</v>
      </c>
      <c r="CC181" s="22">
        <v>0</v>
      </c>
      <c r="CD181" s="22">
        <v>16</v>
      </c>
      <c r="CE181" s="22">
        <v>0</v>
      </c>
      <c r="CF181" s="22">
        <v>1</v>
      </c>
      <c r="CG181" s="22">
        <f t="shared" si="12"/>
        <v>19201</v>
      </c>
      <c r="CH181" s="22">
        <v>0</v>
      </c>
      <c r="CI181" s="8">
        <f t="shared" si="13"/>
        <v>19201</v>
      </c>
    </row>
    <row r="182" spans="1:87" x14ac:dyDescent="0.25">
      <c r="A182" s="19" t="s">
        <v>258</v>
      </c>
      <c r="B182" s="21">
        <v>12</v>
      </c>
      <c r="C182" s="21">
        <v>577</v>
      </c>
      <c r="D182" s="21">
        <v>2</v>
      </c>
      <c r="E182" s="21">
        <v>90</v>
      </c>
      <c r="F182" s="21">
        <v>27478</v>
      </c>
      <c r="G182" s="21">
        <v>6</v>
      </c>
      <c r="H182" s="21">
        <v>0</v>
      </c>
      <c r="I182" s="21">
        <v>0</v>
      </c>
      <c r="J182" s="22">
        <v>22</v>
      </c>
      <c r="K182" s="22">
        <v>1086</v>
      </c>
      <c r="L182" s="22">
        <v>0</v>
      </c>
      <c r="M182" s="22">
        <v>28</v>
      </c>
      <c r="N182" s="22">
        <v>0</v>
      </c>
      <c r="O182" s="22">
        <v>0</v>
      </c>
      <c r="P182" s="22">
        <v>1</v>
      </c>
      <c r="Q182" s="22">
        <v>1</v>
      </c>
      <c r="R182" s="22">
        <v>17</v>
      </c>
      <c r="S182" s="22">
        <v>0</v>
      </c>
      <c r="T182" s="22">
        <v>0</v>
      </c>
      <c r="U182" s="21">
        <v>1</v>
      </c>
      <c r="V182" s="22">
        <v>0</v>
      </c>
      <c r="W182" s="22">
        <v>1347</v>
      </c>
      <c r="X182" s="22">
        <v>8</v>
      </c>
      <c r="Y182" s="22">
        <v>0</v>
      </c>
      <c r="Z182" s="22">
        <v>6</v>
      </c>
      <c r="AA182" s="22">
        <v>23</v>
      </c>
      <c r="AB182" s="22">
        <v>0</v>
      </c>
      <c r="AC182" s="22">
        <v>36</v>
      </c>
      <c r="AD182" s="22">
        <v>4</v>
      </c>
      <c r="AE182" s="22">
        <v>31</v>
      </c>
      <c r="AF182" s="22">
        <v>0</v>
      </c>
      <c r="AG182" s="22">
        <v>0</v>
      </c>
      <c r="AH182" s="22">
        <v>0</v>
      </c>
      <c r="AI182" s="22">
        <v>63</v>
      </c>
      <c r="AJ182" s="22">
        <v>0</v>
      </c>
      <c r="AK182" s="22">
        <v>9</v>
      </c>
      <c r="AL182" s="21">
        <v>26</v>
      </c>
      <c r="AM182" s="21">
        <v>522</v>
      </c>
      <c r="AN182" s="21">
        <v>11</v>
      </c>
      <c r="AO182" s="21">
        <v>39</v>
      </c>
      <c r="AP182" s="21">
        <v>8</v>
      </c>
      <c r="AQ182" s="21">
        <v>0</v>
      </c>
      <c r="AR182" s="21">
        <v>0</v>
      </c>
      <c r="AS182" s="21">
        <v>25</v>
      </c>
      <c r="AT182" s="21">
        <v>39</v>
      </c>
      <c r="AU182" s="22">
        <v>65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1">
        <v>0</v>
      </c>
      <c r="BF182" s="21">
        <v>0</v>
      </c>
      <c r="BG182" s="21">
        <v>14</v>
      </c>
      <c r="BH182" s="21">
        <v>11</v>
      </c>
      <c r="BI182" s="21">
        <v>2</v>
      </c>
      <c r="BJ182" s="21">
        <v>48</v>
      </c>
      <c r="BK182" s="21">
        <v>0</v>
      </c>
      <c r="BL182" s="21">
        <v>0</v>
      </c>
      <c r="BM182" s="21">
        <v>10</v>
      </c>
      <c r="BN182" s="22">
        <v>0</v>
      </c>
      <c r="BO182" s="22">
        <v>6</v>
      </c>
      <c r="BP182" s="22">
        <v>4</v>
      </c>
      <c r="BQ182" s="22">
        <v>0</v>
      </c>
      <c r="BR182" s="22">
        <v>0</v>
      </c>
      <c r="BS182" s="22">
        <v>0</v>
      </c>
      <c r="BT182" s="22">
        <v>0</v>
      </c>
      <c r="BU182" s="22">
        <v>2</v>
      </c>
      <c r="BV182" s="22">
        <v>0</v>
      </c>
      <c r="BW182" s="22">
        <v>0</v>
      </c>
      <c r="BX182" s="22">
        <v>0</v>
      </c>
      <c r="BY182" s="22">
        <v>0</v>
      </c>
      <c r="BZ182" s="22">
        <v>0</v>
      </c>
      <c r="CA182" s="22">
        <v>0</v>
      </c>
      <c r="CB182" s="22">
        <v>0</v>
      </c>
      <c r="CC182" s="22">
        <v>0</v>
      </c>
      <c r="CD182" s="22">
        <v>1</v>
      </c>
      <c r="CE182" s="22">
        <v>0</v>
      </c>
      <c r="CF182" s="22">
        <v>0</v>
      </c>
      <c r="CG182" s="22">
        <f t="shared" si="12"/>
        <v>31681</v>
      </c>
      <c r="CH182" s="22">
        <v>0</v>
      </c>
      <c r="CI182" s="8">
        <f t="shared" si="13"/>
        <v>31681</v>
      </c>
    </row>
    <row r="183" spans="1:87" x14ac:dyDescent="0.25">
      <c r="A183" s="19" t="s">
        <v>259</v>
      </c>
      <c r="B183" s="21">
        <v>4</v>
      </c>
      <c r="C183" s="21">
        <v>25</v>
      </c>
      <c r="D183" s="21">
        <v>0</v>
      </c>
      <c r="E183" s="21">
        <v>0</v>
      </c>
      <c r="F183" s="21">
        <v>1457</v>
      </c>
      <c r="G183" s="21">
        <v>259</v>
      </c>
      <c r="H183" s="21">
        <v>0</v>
      </c>
      <c r="I183" s="21">
        <v>0</v>
      </c>
      <c r="J183" s="22">
        <v>4</v>
      </c>
      <c r="K183" s="22">
        <v>0</v>
      </c>
      <c r="L183" s="22">
        <v>0</v>
      </c>
      <c r="M183" s="22">
        <v>4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1">
        <v>0</v>
      </c>
      <c r="V183" s="22">
        <v>0</v>
      </c>
      <c r="W183" s="22">
        <v>67</v>
      </c>
      <c r="X183" s="22">
        <v>4</v>
      </c>
      <c r="Y183" s="22">
        <v>0</v>
      </c>
      <c r="Z183" s="22">
        <v>1</v>
      </c>
      <c r="AA183" s="22">
        <v>1</v>
      </c>
      <c r="AB183" s="22">
        <v>0</v>
      </c>
      <c r="AC183" s="22">
        <v>7</v>
      </c>
      <c r="AD183" s="22">
        <v>0</v>
      </c>
      <c r="AE183" s="22">
        <v>5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2</v>
      </c>
      <c r="AL183" s="21">
        <v>0</v>
      </c>
      <c r="AM183" s="21">
        <v>5</v>
      </c>
      <c r="AN183" s="21">
        <v>0</v>
      </c>
      <c r="AO183" s="21">
        <v>5</v>
      </c>
      <c r="AP183" s="21">
        <v>2</v>
      </c>
      <c r="AQ183" s="21">
        <v>0</v>
      </c>
      <c r="AR183" s="21">
        <v>0</v>
      </c>
      <c r="AS183" s="21">
        <v>2</v>
      </c>
      <c r="AT183" s="21">
        <v>0</v>
      </c>
      <c r="AU183" s="22">
        <v>0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1">
        <v>0</v>
      </c>
      <c r="BF183" s="21">
        <v>0</v>
      </c>
      <c r="BG183" s="21">
        <v>0</v>
      </c>
      <c r="BH183" s="21">
        <v>0</v>
      </c>
      <c r="BI183" s="21">
        <v>1</v>
      </c>
      <c r="BJ183" s="21">
        <v>5</v>
      </c>
      <c r="BK183" s="21">
        <v>0</v>
      </c>
      <c r="BL183" s="21">
        <v>0</v>
      </c>
      <c r="BM183" s="21">
        <v>0</v>
      </c>
      <c r="BN183" s="22">
        <v>0</v>
      </c>
      <c r="BO183" s="22">
        <v>0</v>
      </c>
      <c r="BP183" s="22">
        <v>0</v>
      </c>
      <c r="BQ183" s="22">
        <v>0</v>
      </c>
      <c r="BR183" s="22">
        <v>0</v>
      </c>
      <c r="BS183" s="22">
        <v>0</v>
      </c>
      <c r="BT183" s="22">
        <v>0</v>
      </c>
      <c r="BU183" s="22">
        <v>0</v>
      </c>
      <c r="BV183" s="22">
        <v>0</v>
      </c>
      <c r="BW183" s="22">
        <v>0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f t="shared" si="12"/>
        <v>1860</v>
      </c>
      <c r="CH183" s="22">
        <v>0</v>
      </c>
      <c r="CI183" s="8">
        <f t="shared" si="13"/>
        <v>1860</v>
      </c>
    </row>
    <row r="184" spans="1:87" x14ac:dyDescent="0.25">
      <c r="A184" s="19" t="s">
        <v>260</v>
      </c>
      <c r="B184" s="21">
        <v>7</v>
      </c>
      <c r="C184" s="21">
        <v>18</v>
      </c>
      <c r="D184" s="21">
        <v>0</v>
      </c>
      <c r="E184" s="21">
        <v>14</v>
      </c>
      <c r="F184" s="21">
        <v>2635</v>
      </c>
      <c r="G184" s="21">
        <v>500</v>
      </c>
      <c r="H184" s="21">
        <v>0</v>
      </c>
      <c r="I184" s="21">
        <v>0</v>
      </c>
      <c r="J184" s="22">
        <v>5</v>
      </c>
      <c r="K184" s="22">
        <v>105</v>
      </c>
      <c r="L184" s="22">
        <v>0</v>
      </c>
      <c r="M184" s="22">
        <v>13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1">
        <v>0</v>
      </c>
      <c r="V184" s="22">
        <v>0</v>
      </c>
      <c r="W184" s="22">
        <v>84</v>
      </c>
      <c r="X184" s="22">
        <v>3</v>
      </c>
      <c r="Y184" s="22">
        <v>0</v>
      </c>
      <c r="Z184" s="22">
        <v>1</v>
      </c>
      <c r="AA184" s="22">
        <v>2</v>
      </c>
      <c r="AB184" s="22">
        <v>0</v>
      </c>
      <c r="AC184" s="22">
        <v>6</v>
      </c>
      <c r="AD184" s="22">
        <v>0</v>
      </c>
      <c r="AE184" s="22">
        <v>13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1</v>
      </c>
      <c r="AL184" s="21">
        <v>0</v>
      </c>
      <c r="AM184" s="21">
        <v>22</v>
      </c>
      <c r="AN184" s="21">
        <v>1</v>
      </c>
      <c r="AO184" s="21">
        <v>13</v>
      </c>
      <c r="AP184" s="21">
        <v>0</v>
      </c>
      <c r="AQ184" s="21">
        <v>0</v>
      </c>
      <c r="AR184" s="21">
        <v>0</v>
      </c>
      <c r="AS184" s="21">
        <v>4</v>
      </c>
      <c r="AT184" s="21">
        <v>3</v>
      </c>
      <c r="AU184" s="22">
        <v>2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1">
        <v>0</v>
      </c>
      <c r="BF184" s="21">
        <v>0</v>
      </c>
      <c r="BG184" s="21">
        <v>0</v>
      </c>
      <c r="BH184" s="21">
        <v>2</v>
      </c>
      <c r="BI184" s="21">
        <v>0</v>
      </c>
      <c r="BJ184" s="21">
        <v>1</v>
      </c>
      <c r="BK184" s="21">
        <v>0</v>
      </c>
      <c r="BL184" s="21">
        <v>1</v>
      </c>
      <c r="BM184" s="21">
        <v>0</v>
      </c>
      <c r="BN184" s="22">
        <v>0</v>
      </c>
      <c r="BO184" s="22">
        <v>0</v>
      </c>
      <c r="BP184" s="22">
        <v>0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2">
        <v>0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1</v>
      </c>
      <c r="CE184" s="22">
        <v>0</v>
      </c>
      <c r="CF184" s="22">
        <v>0</v>
      </c>
      <c r="CG184" s="22">
        <f t="shared" si="12"/>
        <v>3457</v>
      </c>
      <c r="CH184" s="22">
        <v>0</v>
      </c>
      <c r="CI184" s="8">
        <f t="shared" si="13"/>
        <v>3457</v>
      </c>
    </row>
    <row r="185" spans="1:87" x14ac:dyDescent="0.25">
      <c r="A185" s="19" t="s">
        <v>261</v>
      </c>
      <c r="B185" s="21">
        <v>1</v>
      </c>
      <c r="C185" s="21">
        <v>33</v>
      </c>
      <c r="D185" s="21">
        <v>0</v>
      </c>
      <c r="E185" s="21">
        <v>125</v>
      </c>
      <c r="F185" s="21">
        <v>1523</v>
      </c>
      <c r="G185" s="21">
        <v>232</v>
      </c>
      <c r="H185" s="21">
        <v>0</v>
      </c>
      <c r="I185" s="21">
        <v>0</v>
      </c>
      <c r="J185" s="22">
        <v>0</v>
      </c>
      <c r="K185" s="22">
        <v>259</v>
      </c>
      <c r="L185" s="22">
        <v>0</v>
      </c>
      <c r="M185" s="22">
        <v>4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1">
        <v>0</v>
      </c>
      <c r="V185" s="22">
        <v>0</v>
      </c>
      <c r="W185" s="22">
        <v>28</v>
      </c>
      <c r="X185" s="22">
        <v>0</v>
      </c>
      <c r="Y185" s="22">
        <v>0</v>
      </c>
      <c r="Z185" s="22">
        <v>2</v>
      </c>
      <c r="AA185" s="22">
        <v>4</v>
      </c>
      <c r="AB185" s="22">
        <v>0</v>
      </c>
      <c r="AC185" s="22">
        <v>3</v>
      </c>
      <c r="AD185" s="22">
        <v>0</v>
      </c>
      <c r="AE185" s="22">
        <v>10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1</v>
      </c>
      <c r="AL185" s="21">
        <v>0</v>
      </c>
      <c r="AM185" s="21">
        <v>13</v>
      </c>
      <c r="AN185" s="21">
        <v>0</v>
      </c>
      <c r="AO185" s="21">
        <v>7</v>
      </c>
      <c r="AP185" s="21">
        <v>8</v>
      </c>
      <c r="AQ185" s="21">
        <v>0</v>
      </c>
      <c r="AR185" s="21">
        <v>0</v>
      </c>
      <c r="AS185" s="21">
        <v>0</v>
      </c>
      <c r="AT185" s="21">
        <v>0</v>
      </c>
      <c r="AU185" s="22">
        <v>4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1">
        <v>0</v>
      </c>
      <c r="BF185" s="21">
        <v>0</v>
      </c>
      <c r="BG185" s="21">
        <v>0</v>
      </c>
      <c r="BH185" s="21">
        <v>1</v>
      </c>
      <c r="BI185" s="21">
        <v>3</v>
      </c>
      <c r="BJ185" s="21">
        <v>4</v>
      </c>
      <c r="BK185" s="21">
        <v>0</v>
      </c>
      <c r="BL185" s="21">
        <v>0</v>
      </c>
      <c r="BM185" s="21">
        <v>0</v>
      </c>
      <c r="BN185" s="22">
        <v>0</v>
      </c>
      <c r="BO185" s="22">
        <v>0</v>
      </c>
      <c r="BP185" s="22">
        <v>0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f t="shared" si="12"/>
        <v>2265</v>
      </c>
      <c r="CH185" s="22">
        <v>0</v>
      </c>
      <c r="CI185" s="8">
        <f t="shared" si="13"/>
        <v>2265</v>
      </c>
    </row>
    <row r="186" spans="1:87" x14ac:dyDescent="0.25">
      <c r="A186" s="19" t="s">
        <v>262</v>
      </c>
      <c r="B186" s="21">
        <v>46</v>
      </c>
      <c r="C186" s="21">
        <v>146</v>
      </c>
      <c r="D186" s="21">
        <v>2</v>
      </c>
      <c r="E186" s="21">
        <v>197</v>
      </c>
      <c r="F186" s="21">
        <v>25808</v>
      </c>
      <c r="G186" s="21">
        <v>18</v>
      </c>
      <c r="H186" s="21">
        <v>0</v>
      </c>
      <c r="I186" s="21">
        <v>0</v>
      </c>
      <c r="J186" s="22">
        <v>68</v>
      </c>
      <c r="K186" s="22">
        <v>212</v>
      </c>
      <c r="L186" s="22">
        <v>0</v>
      </c>
      <c r="M186" s="22">
        <v>42</v>
      </c>
      <c r="N186" s="22">
        <v>0</v>
      </c>
      <c r="O186" s="22">
        <v>0</v>
      </c>
      <c r="P186" s="22">
        <v>0</v>
      </c>
      <c r="Q186" s="22">
        <v>0</v>
      </c>
      <c r="R186" s="22">
        <v>43</v>
      </c>
      <c r="S186" s="22">
        <v>0</v>
      </c>
      <c r="T186" s="22">
        <v>0</v>
      </c>
      <c r="U186" s="21">
        <v>1</v>
      </c>
      <c r="V186" s="22">
        <v>0</v>
      </c>
      <c r="W186" s="22">
        <v>449</v>
      </c>
      <c r="X186" s="22">
        <v>11</v>
      </c>
      <c r="Y186" s="22">
        <v>0</v>
      </c>
      <c r="Z186" s="22">
        <v>2</v>
      </c>
      <c r="AA186" s="22">
        <v>14</v>
      </c>
      <c r="AB186" s="22">
        <v>0</v>
      </c>
      <c r="AC186" s="22">
        <v>121</v>
      </c>
      <c r="AD186" s="22">
        <v>1</v>
      </c>
      <c r="AE186" s="22">
        <v>90</v>
      </c>
      <c r="AF186" s="22">
        <v>0</v>
      </c>
      <c r="AG186" s="22">
        <v>0</v>
      </c>
      <c r="AH186" s="22">
        <v>0</v>
      </c>
      <c r="AI186" s="22">
        <v>0</v>
      </c>
      <c r="AJ186" s="22">
        <v>1</v>
      </c>
      <c r="AK186" s="22">
        <v>17</v>
      </c>
      <c r="AL186" s="21">
        <v>5</v>
      </c>
      <c r="AM186" s="21">
        <v>158</v>
      </c>
      <c r="AN186" s="21">
        <v>22</v>
      </c>
      <c r="AO186" s="21">
        <v>65</v>
      </c>
      <c r="AP186" s="21">
        <v>10</v>
      </c>
      <c r="AQ186" s="21">
        <v>0</v>
      </c>
      <c r="AR186" s="21">
        <v>0</v>
      </c>
      <c r="AS186" s="21">
        <v>142</v>
      </c>
      <c r="AT186" s="21">
        <v>88</v>
      </c>
      <c r="AU186" s="22">
        <v>29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1">
        <v>0</v>
      </c>
      <c r="BF186" s="21">
        <v>0</v>
      </c>
      <c r="BG186" s="21">
        <v>12</v>
      </c>
      <c r="BH186" s="21">
        <v>18</v>
      </c>
      <c r="BI186" s="21">
        <v>6</v>
      </c>
      <c r="BJ186" s="21">
        <v>126</v>
      </c>
      <c r="BK186" s="21">
        <v>0</v>
      </c>
      <c r="BL186" s="21">
        <v>152</v>
      </c>
      <c r="BM186" s="21">
        <v>3</v>
      </c>
      <c r="BN186" s="22">
        <v>0</v>
      </c>
      <c r="BO186" s="22">
        <v>6</v>
      </c>
      <c r="BP186" s="22">
        <v>7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2</v>
      </c>
      <c r="CE186" s="22">
        <v>0</v>
      </c>
      <c r="CF186" s="22">
        <v>0</v>
      </c>
      <c r="CG186" s="22">
        <f t="shared" si="12"/>
        <v>28140</v>
      </c>
      <c r="CH186" s="22">
        <v>0</v>
      </c>
      <c r="CI186" s="8">
        <f t="shared" si="13"/>
        <v>28140</v>
      </c>
    </row>
    <row r="187" spans="1:87" x14ac:dyDescent="0.25">
      <c r="A187" s="19"/>
      <c r="B187" s="21"/>
      <c r="C187" s="21"/>
      <c r="D187" s="21"/>
      <c r="E187" s="21"/>
      <c r="F187" s="21"/>
      <c r="G187" s="21"/>
      <c r="H187" s="21"/>
      <c r="I187" s="21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1"/>
      <c r="V187" s="21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1"/>
      <c r="AM187" s="21"/>
      <c r="AN187" s="21"/>
      <c r="AO187" s="21"/>
      <c r="AP187" s="21"/>
      <c r="AQ187" s="21"/>
      <c r="AR187" s="21"/>
      <c r="AS187" s="21"/>
      <c r="AT187" s="21"/>
      <c r="AU187" s="22"/>
      <c r="AV187" s="22"/>
      <c r="AW187" s="22"/>
      <c r="AX187" s="22"/>
      <c r="AY187" s="22"/>
      <c r="AZ187" s="22"/>
      <c r="BA187" s="22"/>
      <c r="BB187" s="22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2"/>
      <c r="BO187" s="22"/>
      <c r="BP187" s="22"/>
      <c r="BQ187" s="22"/>
      <c r="BR187" s="22"/>
      <c r="BS187" s="22"/>
      <c r="BT187" s="21"/>
      <c r="BU187" s="21"/>
      <c r="BV187" s="21"/>
      <c r="BW187" s="21"/>
      <c r="BX187" s="21"/>
      <c r="BY187" s="21"/>
      <c r="BZ187" s="21"/>
      <c r="CA187" s="21"/>
      <c r="CB187" s="22"/>
      <c r="CC187" s="22"/>
      <c r="CD187" s="22"/>
      <c r="CE187" s="22"/>
      <c r="CF187" s="22"/>
      <c r="CG187" s="22"/>
      <c r="CH187" s="22"/>
      <c r="CI187" s="8"/>
    </row>
    <row r="188" spans="1:87" s="7" customFormat="1" ht="12.75" x14ac:dyDescent="0.2">
      <c r="A188" s="27" t="s">
        <v>263</v>
      </c>
      <c r="B188" s="10">
        <f>SUM(B165:B186)</f>
        <v>1454</v>
      </c>
      <c r="C188" s="10">
        <f t="shared" ref="C188:BN188" si="14">SUM(C165:C186)</f>
        <v>7949</v>
      </c>
      <c r="D188" s="10">
        <f t="shared" si="14"/>
        <v>44</v>
      </c>
      <c r="E188" s="10">
        <f t="shared" si="14"/>
        <v>8726</v>
      </c>
      <c r="F188" s="10">
        <f t="shared" si="14"/>
        <v>620398</v>
      </c>
      <c r="G188" s="10">
        <f t="shared" si="14"/>
        <v>14640</v>
      </c>
      <c r="H188" s="10">
        <f t="shared" si="14"/>
        <v>1030460</v>
      </c>
      <c r="I188" s="10">
        <f t="shared" si="14"/>
        <v>43455</v>
      </c>
      <c r="J188" s="10">
        <f t="shared" si="14"/>
        <v>1349</v>
      </c>
      <c r="K188" s="10">
        <f t="shared" si="14"/>
        <v>9467</v>
      </c>
      <c r="L188" s="10">
        <f t="shared" si="14"/>
        <v>0</v>
      </c>
      <c r="M188" s="10">
        <f t="shared" si="14"/>
        <v>1350</v>
      </c>
      <c r="N188" s="8">
        <f t="shared" si="14"/>
        <v>1</v>
      </c>
      <c r="O188" s="8">
        <f t="shared" si="14"/>
        <v>0</v>
      </c>
      <c r="P188" s="10">
        <f t="shared" si="14"/>
        <v>28</v>
      </c>
      <c r="Q188" s="10">
        <f t="shared" si="14"/>
        <v>1735</v>
      </c>
      <c r="R188" s="10">
        <f t="shared" si="14"/>
        <v>5442</v>
      </c>
      <c r="S188" s="8">
        <f t="shared" si="14"/>
        <v>0</v>
      </c>
      <c r="T188" s="10">
        <f t="shared" si="14"/>
        <v>0</v>
      </c>
      <c r="U188" s="10">
        <f t="shared" si="14"/>
        <v>96</v>
      </c>
      <c r="V188" s="10">
        <f t="shared" si="14"/>
        <v>0</v>
      </c>
      <c r="W188" s="10">
        <f t="shared" si="14"/>
        <v>15753</v>
      </c>
      <c r="X188" s="10">
        <f t="shared" si="14"/>
        <v>759</v>
      </c>
      <c r="Y188" s="10">
        <f t="shared" si="14"/>
        <v>0</v>
      </c>
      <c r="Z188" s="10">
        <f t="shared" si="14"/>
        <v>414</v>
      </c>
      <c r="AA188" s="10">
        <f t="shared" si="14"/>
        <v>464</v>
      </c>
      <c r="AB188" s="10">
        <f t="shared" si="14"/>
        <v>1</v>
      </c>
      <c r="AC188" s="10">
        <f t="shared" si="14"/>
        <v>2386</v>
      </c>
      <c r="AD188" s="10">
        <f t="shared" si="14"/>
        <v>68</v>
      </c>
      <c r="AE188" s="10">
        <f t="shared" si="14"/>
        <v>3260</v>
      </c>
      <c r="AF188" s="10">
        <f t="shared" si="14"/>
        <v>0</v>
      </c>
      <c r="AG188" s="10">
        <f t="shared" si="14"/>
        <v>0</v>
      </c>
      <c r="AH188" s="10">
        <f t="shared" si="14"/>
        <v>156841</v>
      </c>
      <c r="AI188" s="10">
        <f t="shared" si="14"/>
        <v>78183</v>
      </c>
      <c r="AJ188" s="10">
        <f t="shared" si="14"/>
        <v>164</v>
      </c>
      <c r="AK188" s="10">
        <f t="shared" si="14"/>
        <v>2499</v>
      </c>
      <c r="AL188" s="10">
        <f t="shared" si="14"/>
        <v>1299</v>
      </c>
      <c r="AM188" s="10">
        <f t="shared" si="14"/>
        <v>23267</v>
      </c>
      <c r="AN188" s="10">
        <f t="shared" si="14"/>
        <v>1066</v>
      </c>
      <c r="AO188" s="10">
        <f t="shared" si="14"/>
        <v>6757</v>
      </c>
      <c r="AP188" s="10">
        <f t="shared" si="14"/>
        <v>1511</v>
      </c>
      <c r="AQ188" s="10">
        <f t="shared" si="14"/>
        <v>3</v>
      </c>
      <c r="AR188" s="10">
        <f t="shared" si="14"/>
        <v>1</v>
      </c>
      <c r="AS188" s="10">
        <f t="shared" si="14"/>
        <v>5947</v>
      </c>
      <c r="AT188" s="10">
        <f t="shared" si="14"/>
        <v>7087</v>
      </c>
      <c r="AU188" s="10">
        <f t="shared" si="14"/>
        <v>511</v>
      </c>
      <c r="AV188" s="10">
        <f t="shared" si="14"/>
        <v>37</v>
      </c>
      <c r="AW188" s="10">
        <f t="shared" si="14"/>
        <v>0</v>
      </c>
      <c r="AX188" s="10">
        <f t="shared" si="14"/>
        <v>0</v>
      </c>
      <c r="AY188" s="10">
        <f t="shared" si="14"/>
        <v>599</v>
      </c>
      <c r="AZ188" s="10">
        <f t="shared" si="14"/>
        <v>0</v>
      </c>
      <c r="BA188" s="10">
        <f t="shared" si="14"/>
        <v>2</v>
      </c>
      <c r="BB188" s="10">
        <f t="shared" si="14"/>
        <v>0</v>
      </c>
      <c r="BC188" s="10">
        <f t="shared" si="14"/>
        <v>6</v>
      </c>
      <c r="BD188" s="10">
        <f t="shared" si="14"/>
        <v>0</v>
      </c>
      <c r="BE188" s="10">
        <f t="shared" si="14"/>
        <v>2</v>
      </c>
      <c r="BF188" s="10">
        <f t="shared" si="14"/>
        <v>0</v>
      </c>
      <c r="BG188" s="10">
        <f t="shared" si="14"/>
        <v>826</v>
      </c>
      <c r="BH188" s="10">
        <f t="shared" si="14"/>
        <v>1121</v>
      </c>
      <c r="BI188" s="10">
        <f t="shared" si="14"/>
        <v>251</v>
      </c>
      <c r="BJ188" s="10">
        <f t="shared" si="14"/>
        <v>6370</v>
      </c>
      <c r="BK188" s="10">
        <f t="shared" si="14"/>
        <v>3</v>
      </c>
      <c r="BL188" s="10">
        <f t="shared" si="14"/>
        <v>1511</v>
      </c>
      <c r="BM188" s="10">
        <f t="shared" si="14"/>
        <v>337</v>
      </c>
      <c r="BN188" s="10">
        <f t="shared" si="14"/>
        <v>176</v>
      </c>
      <c r="BO188" s="10">
        <f t="shared" ref="BO188:CF188" si="15">SUM(BO165:BO186)</f>
        <v>663</v>
      </c>
      <c r="BP188" s="10">
        <f t="shared" si="15"/>
        <v>183</v>
      </c>
      <c r="BQ188" s="10">
        <f t="shared" si="15"/>
        <v>0</v>
      </c>
      <c r="BR188" s="10">
        <f t="shared" si="15"/>
        <v>0</v>
      </c>
      <c r="BS188" s="10">
        <f t="shared" si="15"/>
        <v>0</v>
      </c>
      <c r="BT188" s="10">
        <f t="shared" si="15"/>
        <v>16119</v>
      </c>
      <c r="BU188" s="10">
        <f t="shared" si="15"/>
        <v>8880</v>
      </c>
      <c r="BV188" s="10">
        <f t="shared" si="15"/>
        <v>0</v>
      </c>
      <c r="BW188" s="10">
        <f t="shared" si="15"/>
        <v>20</v>
      </c>
      <c r="BX188" s="10">
        <f t="shared" si="15"/>
        <v>141</v>
      </c>
      <c r="BY188" s="10">
        <f t="shared" si="15"/>
        <v>10</v>
      </c>
      <c r="BZ188" s="10">
        <f t="shared" si="15"/>
        <v>16</v>
      </c>
      <c r="CA188" s="10">
        <f t="shared" si="15"/>
        <v>9</v>
      </c>
      <c r="CB188" s="10">
        <f t="shared" si="15"/>
        <v>99</v>
      </c>
      <c r="CC188" s="10">
        <f t="shared" si="15"/>
        <v>68</v>
      </c>
      <c r="CD188" s="10">
        <f t="shared" si="15"/>
        <v>1021</v>
      </c>
      <c r="CE188" s="10">
        <f t="shared" si="15"/>
        <v>35</v>
      </c>
      <c r="CF188" s="10">
        <f t="shared" si="15"/>
        <v>36</v>
      </c>
      <c r="CG188" s="8">
        <f>SUM(CG165:CG186)</f>
        <v>2093376</v>
      </c>
      <c r="CH188" s="8">
        <v>0</v>
      </c>
      <c r="CI188" s="8">
        <f>SUM(CG188:CH188)</f>
        <v>2093376</v>
      </c>
    </row>
    <row r="189" spans="1:87" x14ac:dyDescent="0.25">
      <c r="B189" s="28"/>
      <c r="C189" s="28"/>
      <c r="D189" s="28"/>
      <c r="E189" s="28"/>
      <c r="F189" s="28"/>
      <c r="G189" s="28"/>
      <c r="H189" s="28"/>
      <c r="I189" s="28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8"/>
      <c r="V189" s="28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1"/>
      <c r="AM189" s="31"/>
      <c r="AN189" s="31"/>
      <c r="AO189" s="31"/>
      <c r="AP189" s="31"/>
      <c r="AQ189" s="31"/>
      <c r="AR189" s="31"/>
      <c r="AS189" s="31"/>
      <c r="AT189" s="31"/>
      <c r="AU189" s="30"/>
      <c r="AV189" s="30"/>
      <c r="AW189" s="30"/>
      <c r="AX189" s="30"/>
      <c r="AY189" s="30"/>
      <c r="AZ189" s="30"/>
      <c r="BA189" s="30"/>
      <c r="BB189" s="30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8"/>
      <c r="BO189" s="22"/>
      <c r="BP189" s="22"/>
      <c r="BQ189" s="22"/>
      <c r="BR189" s="22"/>
      <c r="BS189" s="22"/>
      <c r="BT189" s="21"/>
      <c r="BU189" s="21"/>
      <c r="BV189" s="21"/>
      <c r="BW189" s="21"/>
      <c r="BX189" s="21"/>
      <c r="BY189" s="21"/>
      <c r="BZ189" s="21"/>
      <c r="CA189" s="21"/>
      <c r="CB189" s="8"/>
      <c r="CC189" s="22"/>
      <c r="CD189" s="22"/>
      <c r="CE189" s="22"/>
      <c r="CF189" s="22"/>
      <c r="CG189" s="8"/>
      <c r="CH189" s="22"/>
      <c r="CI189" s="8"/>
    </row>
    <row r="190" spans="1:87" s="7" customFormat="1" x14ac:dyDescent="0.25">
      <c r="A190" s="6" t="s">
        <v>264</v>
      </c>
      <c r="B190" s="33"/>
      <c r="C190" s="36"/>
      <c r="D190" s="36"/>
      <c r="E190" s="36"/>
      <c r="F190" s="39"/>
      <c r="G190" s="36"/>
      <c r="H190" s="36"/>
      <c r="I190" s="36"/>
      <c r="J190" s="32"/>
      <c r="K190" s="32"/>
      <c r="L190" s="34"/>
      <c r="M190" s="32"/>
      <c r="N190" s="32"/>
      <c r="O190" s="32"/>
      <c r="P190" s="32"/>
      <c r="Q190" s="35"/>
      <c r="R190" s="32"/>
      <c r="S190" s="32"/>
      <c r="T190" s="32"/>
      <c r="U190" s="36"/>
      <c r="V190" s="36"/>
      <c r="W190" s="37"/>
      <c r="X190" s="32"/>
      <c r="Y190" s="32"/>
      <c r="Z190" s="32"/>
      <c r="AA190" s="35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8"/>
      <c r="AM190" s="38"/>
      <c r="AN190" s="36"/>
      <c r="AO190" s="36"/>
      <c r="AP190" s="39"/>
      <c r="AQ190" s="36"/>
      <c r="AR190" s="36"/>
      <c r="AS190" s="36"/>
      <c r="AT190" s="36"/>
      <c r="AU190" s="37"/>
      <c r="AV190" s="37"/>
      <c r="AW190" s="32"/>
      <c r="AX190" s="32"/>
      <c r="AY190" s="32"/>
      <c r="AZ190" s="32"/>
      <c r="BA190" s="32"/>
      <c r="BB190" s="32"/>
      <c r="BC190" s="39"/>
      <c r="BD190" s="36"/>
      <c r="BE190" s="40"/>
      <c r="BF190" s="38"/>
      <c r="BG190" s="38"/>
      <c r="BH190" s="36"/>
      <c r="BI190" s="36"/>
      <c r="BJ190" s="36"/>
      <c r="BK190" s="36"/>
      <c r="BL190" s="36"/>
      <c r="BM190" s="39"/>
      <c r="BN190" s="32"/>
      <c r="BO190" s="32"/>
      <c r="BP190" s="32"/>
      <c r="BQ190" s="32"/>
      <c r="BR190" s="32"/>
      <c r="BS190" s="32"/>
      <c r="BT190" s="36"/>
      <c r="BU190" s="36"/>
      <c r="BV190" s="36"/>
      <c r="BW190" s="36"/>
      <c r="BX190" s="36"/>
      <c r="BY190" s="36"/>
      <c r="BZ190" s="36"/>
      <c r="CA190" s="36"/>
      <c r="CB190" s="32"/>
      <c r="CC190" s="32"/>
      <c r="CD190" s="32"/>
      <c r="CE190" s="32"/>
      <c r="CF190" s="32"/>
      <c r="CG190" s="32"/>
      <c r="CH190" s="32"/>
      <c r="CI190" s="32"/>
    </row>
    <row r="191" spans="1:87" x14ac:dyDescent="0.25">
      <c r="A191" s="19" t="s">
        <v>265</v>
      </c>
      <c r="B191" s="21">
        <v>115</v>
      </c>
      <c r="C191" s="21">
        <v>4481</v>
      </c>
      <c r="D191" s="21">
        <v>2</v>
      </c>
      <c r="E191" s="21">
        <v>114</v>
      </c>
      <c r="F191" s="21">
        <v>13230</v>
      </c>
      <c r="G191" s="21">
        <v>29</v>
      </c>
      <c r="H191" s="21">
        <v>0</v>
      </c>
      <c r="I191" s="21">
        <v>0</v>
      </c>
      <c r="J191" s="22">
        <v>27</v>
      </c>
      <c r="K191" s="22">
        <v>2600</v>
      </c>
      <c r="L191" s="22">
        <v>0</v>
      </c>
      <c r="M191" s="22">
        <v>324</v>
      </c>
      <c r="N191" s="22">
        <v>1</v>
      </c>
      <c r="O191" s="22">
        <v>0</v>
      </c>
      <c r="P191" s="22">
        <v>3</v>
      </c>
      <c r="Q191" s="22">
        <v>12</v>
      </c>
      <c r="R191" s="22">
        <v>320</v>
      </c>
      <c r="S191" s="22">
        <v>0</v>
      </c>
      <c r="T191" s="22">
        <v>5657</v>
      </c>
      <c r="U191" s="21">
        <v>3335</v>
      </c>
      <c r="V191" s="21">
        <v>2306</v>
      </c>
      <c r="W191" s="22">
        <v>2476</v>
      </c>
      <c r="X191" s="22">
        <v>65</v>
      </c>
      <c r="Y191" s="22">
        <v>0</v>
      </c>
      <c r="Z191" s="22">
        <v>17</v>
      </c>
      <c r="AA191" s="22">
        <v>76</v>
      </c>
      <c r="AB191" s="22">
        <v>0</v>
      </c>
      <c r="AC191" s="22">
        <v>285</v>
      </c>
      <c r="AD191" s="22">
        <v>0</v>
      </c>
      <c r="AE191" s="22">
        <v>384</v>
      </c>
      <c r="AF191" s="22">
        <v>0</v>
      </c>
      <c r="AG191" s="22">
        <v>0</v>
      </c>
      <c r="AH191" s="22">
        <v>32</v>
      </c>
      <c r="AI191" s="22">
        <v>38</v>
      </c>
      <c r="AJ191" s="22">
        <v>6</v>
      </c>
      <c r="AK191" s="22">
        <v>190</v>
      </c>
      <c r="AL191" s="21">
        <v>340</v>
      </c>
      <c r="AM191" s="21">
        <v>5318</v>
      </c>
      <c r="AN191" s="21">
        <v>295</v>
      </c>
      <c r="AO191" s="21">
        <v>325</v>
      </c>
      <c r="AP191" s="21">
        <v>15</v>
      </c>
      <c r="AQ191" s="21">
        <v>0</v>
      </c>
      <c r="AR191" s="21">
        <v>0</v>
      </c>
      <c r="AS191" s="21">
        <v>1409</v>
      </c>
      <c r="AT191" s="21">
        <v>1370</v>
      </c>
      <c r="AU191" s="22">
        <v>195</v>
      </c>
      <c r="AV191" s="22">
        <v>26</v>
      </c>
      <c r="AW191" s="22">
        <v>0</v>
      </c>
      <c r="AX191" s="22">
        <v>0</v>
      </c>
      <c r="AY191" s="22">
        <v>1</v>
      </c>
      <c r="AZ191" s="22">
        <v>0</v>
      </c>
      <c r="BA191" s="22">
        <v>0</v>
      </c>
      <c r="BB191" s="22">
        <v>0</v>
      </c>
      <c r="BC191" s="22">
        <v>1</v>
      </c>
      <c r="BD191" s="22">
        <v>0</v>
      </c>
      <c r="BE191" s="21">
        <v>0</v>
      </c>
      <c r="BF191" s="21">
        <v>0</v>
      </c>
      <c r="BG191" s="21">
        <v>843</v>
      </c>
      <c r="BH191" s="21">
        <v>311</v>
      </c>
      <c r="BI191" s="21">
        <v>134</v>
      </c>
      <c r="BJ191" s="21">
        <v>596</v>
      </c>
      <c r="BK191" s="21">
        <v>4</v>
      </c>
      <c r="BL191" s="21">
        <v>18</v>
      </c>
      <c r="BM191" s="21">
        <v>32</v>
      </c>
      <c r="BN191" s="22">
        <v>0</v>
      </c>
      <c r="BO191" s="22">
        <v>72</v>
      </c>
      <c r="BP191" s="22">
        <v>17</v>
      </c>
      <c r="BQ191" s="22">
        <v>0</v>
      </c>
      <c r="BR191" s="22">
        <v>0</v>
      </c>
      <c r="BS191" s="22">
        <v>0</v>
      </c>
      <c r="BT191" s="22">
        <v>0</v>
      </c>
      <c r="BU191" s="22">
        <v>7</v>
      </c>
      <c r="BV191" s="22">
        <v>0</v>
      </c>
      <c r="BW191" s="22">
        <v>0</v>
      </c>
      <c r="BX191" s="22">
        <v>0</v>
      </c>
      <c r="BY191" s="22">
        <v>0</v>
      </c>
      <c r="BZ191" s="22">
        <v>0</v>
      </c>
      <c r="CA191" s="22">
        <v>0</v>
      </c>
      <c r="CB191" s="22">
        <v>0</v>
      </c>
      <c r="CC191" s="22">
        <v>0</v>
      </c>
      <c r="CD191" s="22">
        <v>0</v>
      </c>
      <c r="CE191" s="22">
        <v>0</v>
      </c>
      <c r="CF191" s="22">
        <v>0</v>
      </c>
      <c r="CG191" s="22">
        <f t="shared" ref="CG191:CG204" si="16">SUM(B191:CF191)</f>
        <v>47454</v>
      </c>
      <c r="CH191" s="22">
        <v>0</v>
      </c>
      <c r="CI191" s="8">
        <f>SUM(CG191:CH191)</f>
        <v>47454</v>
      </c>
    </row>
    <row r="192" spans="1:87" x14ac:dyDescent="0.25">
      <c r="A192" s="19" t="s">
        <v>266</v>
      </c>
      <c r="B192" s="21">
        <v>7</v>
      </c>
      <c r="C192" s="21">
        <v>137</v>
      </c>
      <c r="D192" s="21">
        <v>1</v>
      </c>
      <c r="E192" s="21">
        <v>12</v>
      </c>
      <c r="F192" s="21">
        <v>3097</v>
      </c>
      <c r="G192" s="21">
        <v>199</v>
      </c>
      <c r="H192" s="21">
        <v>0</v>
      </c>
      <c r="I192" s="21">
        <v>0</v>
      </c>
      <c r="J192" s="22">
        <v>237</v>
      </c>
      <c r="K192" s="22">
        <v>95</v>
      </c>
      <c r="L192" s="22">
        <v>0</v>
      </c>
      <c r="M192" s="22">
        <v>24</v>
      </c>
      <c r="N192" s="22">
        <v>1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2</v>
      </c>
      <c r="V192" s="22">
        <v>0</v>
      </c>
      <c r="W192" s="22">
        <v>21</v>
      </c>
      <c r="X192" s="22">
        <v>0</v>
      </c>
      <c r="Y192" s="22">
        <v>0</v>
      </c>
      <c r="Z192" s="22">
        <v>6</v>
      </c>
      <c r="AA192" s="22">
        <v>6</v>
      </c>
      <c r="AB192" s="22">
        <v>0</v>
      </c>
      <c r="AC192" s="22">
        <v>48</v>
      </c>
      <c r="AD192" s="22">
        <v>2</v>
      </c>
      <c r="AE192" s="22">
        <v>3</v>
      </c>
      <c r="AF192" s="22">
        <v>0</v>
      </c>
      <c r="AG192" s="22">
        <v>0</v>
      </c>
      <c r="AH192" s="22">
        <v>0</v>
      </c>
      <c r="AI192" s="22">
        <v>31</v>
      </c>
      <c r="AJ192" s="22">
        <v>0</v>
      </c>
      <c r="AK192" s="22">
        <v>0</v>
      </c>
      <c r="AL192" s="21">
        <v>2</v>
      </c>
      <c r="AM192" s="21">
        <v>29</v>
      </c>
      <c r="AN192" s="21">
        <v>1</v>
      </c>
      <c r="AO192" s="21">
        <v>19</v>
      </c>
      <c r="AP192" s="21">
        <v>2</v>
      </c>
      <c r="AQ192" s="21">
        <v>0</v>
      </c>
      <c r="AR192" s="21">
        <v>0</v>
      </c>
      <c r="AS192" s="21">
        <v>1</v>
      </c>
      <c r="AT192" s="21">
        <v>3</v>
      </c>
      <c r="AU192" s="22">
        <v>1</v>
      </c>
      <c r="AV192" s="22">
        <v>0</v>
      </c>
      <c r="AW192" s="22">
        <v>0</v>
      </c>
      <c r="AX192" s="22">
        <v>0</v>
      </c>
      <c r="AY192" s="22">
        <v>1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1">
        <v>0</v>
      </c>
      <c r="BF192" s="21">
        <v>0</v>
      </c>
      <c r="BG192" s="21">
        <v>0</v>
      </c>
      <c r="BH192" s="21">
        <v>1</v>
      </c>
      <c r="BI192" s="21">
        <v>0</v>
      </c>
      <c r="BJ192" s="21">
        <v>0</v>
      </c>
      <c r="BK192" s="21">
        <v>0</v>
      </c>
      <c r="BL192" s="21">
        <v>0</v>
      </c>
      <c r="BM192" s="21">
        <v>2</v>
      </c>
      <c r="BN192" s="22">
        <v>0</v>
      </c>
      <c r="BO192" s="22">
        <v>5</v>
      </c>
      <c r="BP192" s="22">
        <v>4</v>
      </c>
      <c r="BQ192" s="22">
        <v>0</v>
      </c>
      <c r="BR192" s="22">
        <v>0</v>
      </c>
      <c r="BS192" s="22">
        <v>0</v>
      </c>
      <c r="BT192" s="22">
        <v>0</v>
      </c>
      <c r="BU192" s="22">
        <v>0</v>
      </c>
      <c r="BV192" s="22">
        <v>0</v>
      </c>
      <c r="BW192" s="22">
        <v>0</v>
      </c>
      <c r="BX192" s="22">
        <v>0</v>
      </c>
      <c r="BY192" s="22">
        <v>0</v>
      </c>
      <c r="BZ192" s="22">
        <v>0</v>
      </c>
      <c r="CA192" s="22">
        <v>0</v>
      </c>
      <c r="CB192" s="22">
        <v>0</v>
      </c>
      <c r="CC192" s="22">
        <v>0</v>
      </c>
      <c r="CD192" s="22">
        <v>0</v>
      </c>
      <c r="CE192" s="22">
        <v>0</v>
      </c>
      <c r="CF192" s="22">
        <v>0</v>
      </c>
      <c r="CG192" s="22">
        <f t="shared" si="16"/>
        <v>4000</v>
      </c>
      <c r="CH192" s="22">
        <v>0</v>
      </c>
      <c r="CI192" s="8">
        <f t="shared" ref="CI192:CI204" si="17">SUM(CG192:CH192)</f>
        <v>4000</v>
      </c>
    </row>
    <row r="193" spans="1:87" x14ac:dyDescent="0.25">
      <c r="A193" s="19" t="s">
        <v>267</v>
      </c>
      <c r="B193" s="21">
        <v>10</v>
      </c>
      <c r="C193" s="21">
        <v>59</v>
      </c>
      <c r="D193" s="21">
        <v>0</v>
      </c>
      <c r="E193" s="21">
        <v>0</v>
      </c>
      <c r="F193" s="21">
        <v>108</v>
      </c>
      <c r="G193" s="21">
        <v>3</v>
      </c>
      <c r="H193" s="21">
        <v>0</v>
      </c>
      <c r="I193" s="21">
        <v>0</v>
      </c>
      <c r="J193" s="22">
        <v>17</v>
      </c>
      <c r="K193" s="22">
        <v>249</v>
      </c>
      <c r="L193" s="22">
        <v>0</v>
      </c>
      <c r="M193" s="22">
        <v>26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4</v>
      </c>
      <c r="X193" s="22">
        <v>0</v>
      </c>
      <c r="Y193" s="22">
        <v>0</v>
      </c>
      <c r="Z193" s="22">
        <v>2</v>
      </c>
      <c r="AA193" s="22">
        <v>6</v>
      </c>
      <c r="AB193" s="22">
        <v>0</v>
      </c>
      <c r="AC193" s="22">
        <v>10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1">
        <v>0</v>
      </c>
      <c r="AM193" s="21">
        <v>16</v>
      </c>
      <c r="AN193" s="21">
        <v>0</v>
      </c>
      <c r="AO193" s="21">
        <v>0</v>
      </c>
      <c r="AP193" s="21">
        <v>0</v>
      </c>
      <c r="AQ193" s="21">
        <v>0</v>
      </c>
      <c r="AR193" s="21">
        <v>0</v>
      </c>
      <c r="AS193" s="21">
        <v>0</v>
      </c>
      <c r="AT193" s="21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1">
        <v>0</v>
      </c>
      <c r="BF193" s="21">
        <v>0</v>
      </c>
      <c r="BG193" s="21">
        <v>0</v>
      </c>
      <c r="BH193" s="21">
        <v>0</v>
      </c>
      <c r="BI193" s="21">
        <v>0</v>
      </c>
      <c r="BJ193" s="21">
        <v>0</v>
      </c>
      <c r="BK193" s="21">
        <v>0</v>
      </c>
      <c r="BL193" s="21">
        <v>0</v>
      </c>
      <c r="BM193" s="21">
        <v>0</v>
      </c>
      <c r="BN193" s="22">
        <v>0</v>
      </c>
      <c r="BO193" s="22">
        <v>2</v>
      </c>
      <c r="BP193" s="22">
        <v>0</v>
      </c>
      <c r="BQ193" s="22">
        <v>0</v>
      </c>
      <c r="BR193" s="22">
        <v>0</v>
      </c>
      <c r="BS193" s="22">
        <v>0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f t="shared" si="16"/>
        <v>512</v>
      </c>
      <c r="CH193" s="22">
        <v>0</v>
      </c>
      <c r="CI193" s="8">
        <f t="shared" si="17"/>
        <v>512</v>
      </c>
    </row>
    <row r="194" spans="1:87" x14ac:dyDescent="0.25">
      <c r="A194" s="19" t="s">
        <v>268</v>
      </c>
      <c r="B194" s="21">
        <v>7</v>
      </c>
      <c r="C194" s="21">
        <v>0</v>
      </c>
      <c r="D194" s="21">
        <v>0</v>
      </c>
      <c r="E194" s="21">
        <v>2</v>
      </c>
      <c r="F194" s="21">
        <v>17</v>
      </c>
      <c r="G194" s="21">
        <v>1</v>
      </c>
      <c r="H194" s="21">
        <v>0</v>
      </c>
      <c r="I194" s="21">
        <v>0</v>
      </c>
      <c r="J194" s="22">
        <v>17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1</v>
      </c>
      <c r="X194" s="22">
        <v>0</v>
      </c>
      <c r="Y194" s="22">
        <v>0</v>
      </c>
      <c r="Z194" s="22">
        <v>2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1">
        <v>0</v>
      </c>
      <c r="AM194" s="21">
        <v>3</v>
      </c>
      <c r="AN194" s="21">
        <v>0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1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1">
        <v>0</v>
      </c>
      <c r="BN194" s="22">
        <v>0</v>
      </c>
      <c r="BO194" s="22">
        <v>0</v>
      </c>
      <c r="BP194" s="22">
        <v>0</v>
      </c>
      <c r="BQ194" s="22">
        <v>0</v>
      </c>
      <c r="BR194" s="22">
        <v>0</v>
      </c>
      <c r="BS194" s="22">
        <v>0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f t="shared" si="16"/>
        <v>50</v>
      </c>
      <c r="CH194" s="22">
        <v>0</v>
      </c>
      <c r="CI194" s="8">
        <f t="shared" si="17"/>
        <v>50</v>
      </c>
    </row>
    <row r="195" spans="1:87" x14ac:dyDescent="0.25">
      <c r="A195" s="19" t="s">
        <v>269</v>
      </c>
      <c r="B195" s="21">
        <v>4</v>
      </c>
      <c r="C195" s="21">
        <v>12</v>
      </c>
      <c r="D195" s="21">
        <v>0</v>
      </c>
      <c r="E195" s="21">
        <v>0</v>
      </c>
      <c r="F195" s="21">
        <v>0</v>
      </c>
      <c r="G195" s="21">
        <v>0</v>
      </c>
      <c r="H195" s="21">
        <v>0</v>
      </c>
      <c r="I195" s="21">
        <v>0</v>
      </c>
      <c r="J195" s="22">
        <v>1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1</v>
      </c>
      <c r="AA195" s="22">
        <v>0</v>
      </c>
      <c r="AB195" s="22">
        <v>0</v>
      </c>
      <c r="AC195" s="22">
        <v>1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1">
        <v>0</v>
      </c>
      <c r="AM195" s="21">
        <v>3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1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1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f t="shared" si="16"/>
        <v>22</v>
      </c>
      <c r="CH195" s="22">
        <v>0</v>
      </c>
      <c r="CI195" s="8">
        <f t="shared" si="17"/>
        <v>22</v>
      </c>
    </row>
    <row r="196" spans="1:87" x14ac:dyDescent="0.25">
      <c r="A196" s="19" t="s">
        <v>270</v>
      </c>
      <c r="B196" s="21">
        <v>7</v>
      </c>
      <c r="C196" s="21">
        <v>23</v>
      </c>
      <c r="D196" s="21">
        <v>0</v>
      </c>
      <c r="E196" s="21">
        <v>0</v>
      </c>
      <c r="F196" s="21">
        <v>49</v>
      </c>
      <c r="G196" s="21">
        <v>0</v>
      </c>
      <c r="H196" s="21">
        <v>0</v>
      </c>
      <c r="I196" s="21">
        <v>0</v>
      </c>
      <c r="J196" s="22">
        <v>3</v>
      </c>
      <c r="K196" s="22">
        <v>29</v>
      </c>
      <c r="L196" s="22">
        <v>0</v>
      </c>
      <c r="M196" s="22">
        <v>2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4</v>
      </c>
      <c r="AA196" s="22">
        <v>5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1">
        <v>0</v>
      </c>
      <c r="AM196" s="21">
        <v>5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1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1">
        <v>0</v>
      </c>
      <c r="BN196" s="22">
        <v>0</v>
      </c>
      <c r="BO196" s="22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f t="shared" si="16"/>
        <v>127</v>
      </c>
      <c r="CH196" s="22">
        <v>0</v>
      </c>
      <c r="CI196" s="8">
        <f t="shared" si="17"/>
        <v>127</v>
      </c>
    </row>
    <row r="197" spans="1:87" x14ac:dyDescent="0.25">
      <c r="A197" s="19" t="s">
        <v>271</v>
      </c>
      <c r="B197" s="21">
        <v>34</v>
      </c>
      <c r="C197" s="21">
        <v>901</v>
      </c>
      <c r="D197" s="21">
        <v>4</v>
      </c>
      <c r="E197" s="21">
        <v>60</v>
      </c>
      <c r="F197" s="21">
        <v>2947</v>
      </c>
      <c r="G197" s="21">
        <v>25</v>
      </c>
      <c r="H197" s="21">
        <v>0</v>
      </c>
      <c r="I197" s="21">
        <v>0</v>
      </c>
      <c r="J197" s="22">
        <v>13</v>
      </c>
      <c r="K197" s="22">
        <v>705</v>
      </c>
      <c r="L197" s="22">
        <v>0</v>
      </c>
      <c r="M197" s="22">
        <v>683</v>
      </c>
      <c r="N197" s="22">
        <v>0</v>
      </c>
      <c r="O197" s="22">
        <v>0</v>
      </c>
      <c r="P197" s="22">
        <v>0</v>
      </c>
      <c r="Q197" s="22">
        <v>3</v>
      </c>
      <c r="R197" s="22">
        <v>20</v>
      </c>
      <c r="S197" s="22">
        <v>0</v>
      </c>
      <c r="T197" s="22">
        <v>0</v>
      </c>
      <c r="U197" s="22">
        <v>72</v>
      </c>
      <c r="V197" s="22">
        <v>0</v>
      </c>
      <c r="W197" s="22">
        <v>689</v>
      </c>
      <c r="X197" s="22">
        <v>24</v>
      </c>
      <c r="Y197" s="22">
        <v>0</v>
      </c>
      <c r="Z197" s="22">
        <v>9</v>
      </c>
      <c r="AA197" s="22">
        <v>44</v>
      </c>
      <c r="AB197" s="22">
        <v>0</v>
      </c>
      <c r="AC197" s="22">
        <v>80</v>
      </c>
      <c r="AD197" s="22">
        <v>0</v>
      </c>
      <c r="AE197" s="22">
        <v>130</v>
      </c>
      <c r="AF197" s="22">
        <v>0</v>
      </c>
      <c r="AG197" s="22">
        <v>0</v>
      </c>
      <c r="AH197" s="22">
        <v>96</v>
      </c>
      <c r="AI197" s="22">
        <v>29</v>
      </c>
      <c r="AJ197" s="22">
        <v>4</v>
      </c>
      <c r="AK197" s="22">
        <v>47</v>
      </c>
      <c r="AL197" s="21">
        <v>75</v>
      </c>
      <c r="AM197" s="21">
        <v>2018</v>
      </c>
      <c r="AN197" s="21">
        <v>71</v>
      </c>
      <c r="AO197" s="21">
        <v>99</v>
      </c>
      <c r="AP197" s="21">
        <v>3</v>
      </c>
      <c r="AQ197" s="21">
        <v>0</v>
      </c>
      <c r="AR197" s="21">
        <v>0</v>
      </c>
      <c r="AS197" s="21">
        <v>339</v>
      </c>
      <c r="AT197" s="21">
        <v>282</v>
      </c>
      <c r="AU197" s="22">
        <v>32</v>
      </c>
      <c r="AV197" s="22">
        <v>5</v>
      </c>
      <c r="AW197" s="22">
        <v>0</v>
      </c>
      <c r="AX197" s="22">
        <v>0</v>
      </c>
      <c r="AY197" s="22">
        <v>1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1">
        <v>0</v>
      </c>
      <c r="BF197" s="21">
        <v>0</v>
      </c>
      <c r="BG197" s="21">
        <v>202</v>
      </c>
      <c r="BH197" s="21">
        <v>59</v>
      </c>
      <c r="BI197" s="21">
        <v>50</v>
      </c>
      <c r="BJ197" s="21">
        <v>102</v>
      </c>
      <c r="BK197" s="21">
        <v>2</v>
      </c>
      <c r="BL197" s="21">
        <v>21</v>
      </c>
      <c r="BM197" s="21">
        <v>2</v>
      </c>
      <c r="BN197" s="22">
        <v>0</v>
      </c>
      <c r="BO197" s="22">
        <v>20</v>
      </c>
      <c r="BP197" s="22">
        <v>3</v>
      </c>
      <c r="BQ197" s="22">
        <v>0</v>
      </c>
      <c r="BR197" s="22">
        <v>0</v>
      </c>
      <c r="BS197" s="22">
        <v>0</v>
      </c>
      <c r="BT197" s="22">
        <v>0</v>
      </c>
      <c r="BU197" s="22">
        <v>1</v>
      </c>
      <c r="BV197" s="22">
        <v>0</v>
      </c>
      <c r="BW197" s="22">
        <v>0</v>
      </c>
      <c r="BX197" s="22">
        <v>0</v>
      </c>
      <c r="BY197" s="22">
        <v>0</v>
      </c>
      <c r="BZ197" s="22">
        <v>0</v>
      </c>
      <c r="CA197" s="22">
        <v>0</v>
      </c>
      <c r="CB197" s="22">
        <v>0</v>
      </c>
      <c r="CC197" s="22">
        <v>0</v>
      </c>
      <c r="CD197" s="22">
        <v>1</v>
      </c>
      <c r="CE197" s="22">
        <v>0</v>
      </c>
      <c r="CF197" s="22">
        <v>0</v>
      </c>
      <c r="CG197" s="22">
        <f t="shared" si="16"/>
        <v>10007</v>
      </c>
      <c r="CH197" s="22">
        <v>0</v>
      </c>
      <c r="CI197" s="8">
        <f t="shared" si="17"/>
        <v>10007</v>
      </c>
    </row>
    <row r="198" spans="1:87" x14ac:dyDescent="0.25">
      <c r="A198" s="19" t="s">
        <v>272</v>
      </c>
      <c r="B198" s="21">
        <v>5</v>
      </c>
      <c r="C198" s="21">
        <v>2</v>
      </c>
      <c r="D198" s="21">
        <v>0</v>
      </c>
      <c r="E198" s="21">
        <v>0</v>
      </c>
      <c r="F198" s="21">
        <v>6</v>
      </c>
      <c r="G198" s="21">
        <v>0</v>
      </c>
      <c r="H198" s="21">
        <v>0</v>
      </c>
      <c r="I198" s="21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5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1">
        <v>1</v>
      </c>
      <c r="AM198" s="21">
        <v>2</v>
      </c>
      <c r="AN198" s="21">
        <v>0</v>
      </c>
      <c r="AO198" s="21">
        <v>0</v>
      </c>
      <c r="AP198" s="21">
        <v>0</v>
      </c>
      <c r="AQ198" s="21">
        <v>0</v>
      </c>
      <c r="AR198" s="21">
        <v>0</v>
      </c>
      <c r="AS198" s="21">
        <v>0</v>
      </c>
      <c r="AT198" s="21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0</v>
      </c>
      <c r="BK198" s="21">
        <v>0</v>
      </c>
      <c r="BL198" s="21">
        <v>0</v>
      </c>
      <c r="BM198" s="21">
        <v>0</v>
      </c>
      <c r="BN198" s="22">
        <v>0</v>
      </c>
      <c r="BO198" s="22">
        <v>0</v>
      </c>
      <c r="BP198" s="22">
        <v>0</v>
      </c>
      <c r="BQ198" s="22">
        <v>0</v>
      </c>
      <c r="BR198" s="22">
        <v>0</v>
      </c>
      <c r="BS198" s="22">
        <v>0</v>
      </c>
      <c r="BT198" s="22">
        <v>0</v>
      </c>
      <c r="BU198" s="22">
        <v>0</v>
      </c>
      <c r="BV198" s="22">
        <v>0</v>
      </c>
      <c r="BW198" s="22">
        <v>0</v>
      </c>
      <c r="BX198" s="22">
        <v>0</v>
      </c>
      <c r="BY198" s="22">
        <v>0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f t="shared" si="16"/>
        <v>21</v>
      </c>
      <c r="CH198" s="22">
        <v>0</v>
      </c>
      <c r="CI198" s="8">
        <f t="shared" si="17"/>
        <v>21</v>
      </c>
    </row>
    <row r="199" spans="1:87" x14ac:dyDescent="0.25">
      <c r="A199" s="19" t="s">
        <v>273</v>
      </c>
      <c r="B199" s="21">
        <v>18</v>
      </c>
      <c r="C199" s="21">
        <v>96</v>
      </c>
      <c r="D199" s="21">
        <v>0</v>
      </c>
      <c r="E199" s="21">
        <v>27</v>
      </c>
      <c r="F199" s="21">
        <v>461</v>
      </c>
      <c r="G199" s="21">
        <v>10</v>
      </c>
      <c r="H199" s="21">
        <v>0</v>
      </c>
      <c r="I199" s="21">
        <v>0</v>
      </c>
      <c r="J199" s="22">
        <v>33</v>
      </c>
      <c r="K199" s="22">
        <v>0</v>
      </c>
      <c r="L199" s="22">
        <v>0</v>
      </c>
      <c r="M199" s="22">
        <v>15</v>
      </c>
      <c r="N199" s="22">
        <v>0</v>
      </c>
      <c r="O199" s="22">
        <v>0</v>
      </c>
      <c r="P199" s="22">
        <v>3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79</v>
      </c>
      <c r="X199" s="22">
        <v>3</v>
      </c>
      <c r="Y199" s="22">
        <v>0</v>
      </c>
      <c r="Z199" s="22">
        <v>15</v>
      </c>
      <c r="AA199" s="22">
        <v>26</v>
      </c>
      <c r="AB199" s="22">
        <v>0</v>
      </c>
      <c r="AC199" s="22">
        <v>16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1">
        <v>0</v>
      </c>
      <c r="AM199" s="21">
        <v>29</v>
      </c>
      <c r="AN199" s="21">
        <v>0</v>
      </c>
      <c r="AO199" s="21">
        <v>0</v>
      </c>
      <c r="AP199" s="21">
        <v>0</v>
      </c>
      <c r="AQ199" s="21">
        <v>0</v>
      </c>
      <c r="AR199" s="21">
        <v>0</v>
      </c>
      <c r="AS199" s="21">
        <v>0</v>
      </c>
      <c r="AT199" s="21">
        <v>0</v>
      </c>
      <c r="AU199" s="22">
        <v>7</v>
      </c>
      <c r="AV199" s="22">
        <v>2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1">
        <v>0</v>
      </c>
      <c r="BF199" s="21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0</v>
      </c>
      <c r="BL199" s="21">
        <v>0</v>
      </c>
      <c r="BM199" s="21">
        <v>0</v>
      </c>
      <c r="BN199" s="22">
        <v>0</v>
      </c>
      <c r="BO199" s="22">
        <v>3</v>
      </c>
      <c r="BP199" s="22">
        <v>0</v>
      </c>
      <c r="BQ199" s="22">
        <v>0</v>
      </c>
      <c r="BR199" s="22">
        <v>0</v>
      </c>
      <c r="BS199" s="22">
        <v>0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f t="shared" si="16"/>
        <v>843</v>
      </c>
      <c r="CH199" s="22">
        <v>0</v>
      </c>
      <c r="CI199" s="8">
        <f t="shared" si="17"/>
        <v>843</v>
      </c>
    </row>
    <row r="200" spans="1:87" x14ac:dyDescent="0.25">
      <c r="A200" s="19" t="s">
        <v>274</v>
      </c>
      <c r="B200" s="21">
        <v>3</v>
      </c>
      <c r="C200" s="21">
        <v>33</v>
      </c>
      <c r="D200" s="21">
        <v>0</v>
      </c>
      <c r="E200" s="21">
        <v>16</v>
      </c>
      <c r="F200" s="21">
        <v>622</v>
      </c>
      <c r="G200" s="21">
        <v>34</v>
      </c>
      <c r="H200" s="21">
        <v>0</v>
      </c>
      <c r="I200" s="21">
        <v>0</v>
      </c>
      <c r="J200" s="22">
        <v>34</v>
      </c>
      <c r="K200" s="22">
        <v>103</v>
      </c>
      <c r="L200" s="22">
        <v>0</v>
      </c>
      <c r="M200" s="22">
        <v>23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6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9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1">
        <v>0</v>
      </c>
      <c r="AM200" s="21">
        <v>33</v>
      </c>
      <c r="AN200" s="21">
        <v>0</v>
      </c>
      <c r="AO200" s="21">
        <v>1</v>
      </c>
      <c r="AP200" s="21">
        <v>0</v>
      </c>
      <c r="AQ200" s="21">
        <v>0</v>
      </c>
      <c r="AR200" s="21">
        <v>0</v>
      </c>
      <c r="AS200" s="21">
        <v>0</v>
      </c>
      <c r="AT200" s="21">
        <v>0</v>
      </c>
      <c r="AU200" s="22">
        <v>1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1">
        <v>0</v>
      </c>
      <c r="BF200" s="21">
        <v>0</v>
      </c>
      <c r="BG200" s="21">
        <v>0</v>
      </c>
      <c r="BH200" s="21">
        <v>0</v>
      </c>
      <c r="BI200" s="21">
        <v>0</v>
      </c>
      <c r="BJ200" s="21">
        <v>0</v>
      </c>
      <c r="BK200" s="21">
        <v>0</v>
      </c>
      <c r="BL200" s="21">
        <v>0</v>
      </c>
      <c r="BM200" s="21">
        <v>0</v>
      </c>
      <c r="BN200" s="22">
        <v>0</v>
      </c>
      <c r="BO200" s="22">
        <v>8</v>
      </c>
      <c r="BP200" s="22">
        <v>0</v>
      </c>
      <c r="BQ200" s="22">
        <v>0</v>
      </c>
      <c r="BR200" s="22">
        <v>0</v>
      </c>
      <c r="BS200" s="22">
        <v>0</v>
      </c>
      <c r="BT200" s="22">
        <v>0</v>
      </c>
      <c r="BU200" s="22">
        <v>0</v>
      </c>
      <c r="BV200" s="22">
        <v>0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f t="shared" si="16"/>
        <v>926</v>
      </c>
      <c r="CH200" s="22">
        <v>0</v>
      </c>
      <c r="CI200" s="8">
        <f t="shared" si="17"/>
        <v>926</v>
      </c>
    </row>
    <row r="201" spans="1:87" x14ac:dyDescent="0.25">
      <c r="A201" s="19" t="s">
        <v>275</v>
      </c>
      <c r="B201" s="21">
        <v>6</v>
      </c>
      <c r="C201" s="21">
        <v>28</v>
      </c>
      <c r="D201" s="21">
        <v>0</v>
      </c>
      <c r="E201" s="21">
        <v>2</v>
      </c>
      <c r="F201" s="21">
        <v>111</v>
      </c>
      <c r="G201" s="21">
        <v>1</v>
      </c>
      <c r="H201" s="21">
        <v>0</v>
      </c>
      <c r="I201" s="21">
        <v>0</v>
      </c>
      <c r="J201" s="22">
        <v>4</v>
      </c>
      <c r="K201" s="22">
        <v>0</v>
      </c>
      <c r="L201" s="22">
        <v>0</v>
      </c>
      <c r="M201" s="22">
        <v>4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1</v>
      </c>
      <c r="X201" s="22">
        <v>0</v>
      </c>
      <c r="Y201" s="22">
        <v>0</v>
      </c>
      <c r="Z201" s="22">
        <v>0</v>
      </c>
      <c r="AA201" s="22">
        <v>9</v>
      </c>
      <c r="AB201" s="22">
        <v>0</v>
      </c>
      <c r="AC201" s="22">
        <v>1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1">
        <v>0</v>
      </c>
      <c r="AM201" s="21">
        <v>8</v>
      </c>
      <c r="AN201" s="21">
        <v>0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1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2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0</v>
      </c>
      <c r="BJ201" s="21">
        <v>0</v>
      </c>
      <c r="BK201" s="21">
        <v>0</v>
      </c>
      <c r="BL201" s="21">
        <v>0</v>
      </c>
      <c r="BM201" s="21">
        <v>0</v>
      </c>
      <c r="BN201" s="22">
        <v>0</v>
      </c>
      <c r="BO201" s="22">
        <v>1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f t="shared" si="16"/>
        <v>176</v>
      </c>
      <c r="CH201" s="22">
        <v>0</v>
      </c>
      <c r="CI201" s="8">
        <f t="shared" si="17"/>
        <v>176</v>
      </c>
    </row>
    <row r="202" spans="1:87" x14ac:dyDescent="0.25">
      <c r="A202" s="19" t="s">
        <v>301</v>
      </c>
      <c r="B202" s="21">
        <v>4</v>
      </c>
      <c r="C202" s="21">
        <v>71</v>
      </c>
      <c r="D202" s="21">
        <v>7</v>
      </c>
      <c r="E202" s="21">
        <v>2</v>
      </c>
      <c r="F202" s="21">
        <v>1474</v>
      </c>
      <c r="G202" s="21">
        <v>105</v>
      </c>
      <c r="H202" s="21">
        <v>0</v>
      </c>
      <c r="I202" s="21">
        <v>0</v>
      </c>
      <c r="J202" s="22">
        <v>4</v>
      </c>
      <c r="K202" s="22">
        <v>6</v>
      </c>
      <c r="L202" s="22">
        <v>0</v>
      </c>
      <c r="M202" s="22">
        <v>9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13</v>
      </c>
      <c r="X202" s="22">
        <v>0</v>
      </c>
      <c r="Y202" s="22">
        <v>0</v>
      </c>
      <c r="Z202" s="22">
        <v>8</v>
      </c>
      <c r="AA202" s="22">
        <v>0</v>
      </c>
      <c r="AB202" s="22">
        <v>0</v>
      </c>
      <c r="AC202" s="22">
        <v>2</v>
      </c>
      <c r="AD202" s="22">
        <v>2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1">
        <v>0</v>
      </c>
      <c r="AM202" s="21">
        <v>50</v>
      </c>
      <c r="AN202" s="21">
        <v>4</v>
      </c>
      <c r="AO202" s="21">
        <v>7</v>
      </c>
      <c r="AP202" s="21">
        <v>0</v>
      </c>
      <c r="AQ202" s="21">
        <v>0</v>
      </c>
      <c r="AR202" s="21">
        <v>0</v>
      </c>
      <c r="AS202" s="21">
        <v>0</v>
      </c>
      <c r="AT202" s="21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0</v>
      </c>
      <c r="BE202" s="21">
        <v>0</v>
      </c>
      <c r="BF202" s="21">
        <v>0</v>
      </c>
      <c r="BG202" s="21">
        <v>0</v>
      </c>
      <c r="BH202" s="21">
        <v>0</v>
      </c>
      <c r="BI202" s="21">
        <v>0</v>
      </c>
      <c r="BJ202" s="21">
        <v>0</v>
      </c>
      <c r="BK202" s="21">
        <v>0</v>
      </c>
      <c r="BL202" s="21">
        <v>11</v>
      </c>
      <c r="BM202" s="21">
        <v>0</v>
      </c>
      <c r="BN202" s="22">
        <v>0</v>
      </c>
      <c r="BO202" s="22">
        <v>6</v>
      </c>
      <c r="BP202" s="22">
        <v>0</v>
      </c>
      <c r="BQ202" s="22">
        <v>0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f t="shared" si="16"/>
        <v>1785</v>
      </c>
      <c r="CH202" s="22">
        <v>0</v>
      </c>
      <c r="CI202" s="8">
        <f t="shared" si="17"/>
        <v>1785</v>
      </c>
    </row>
    <row r="203" spans="1:87" x14ac:dyDescent="0.25">
      <c r="A203" s="19" t="s">
        <v>276</v>
      </c>
      <c r="B203" s="21">
        <v>13</v>
      </c>
      <c r="C203" s="21">
        <v>28</v>
      </c>
      <c r="D203" s="21">
        <v>0</v>
      </c>
      <c r="E203" s="21">
        <v>0</v>
      </c>
      <c r="F203" s="21">
        <v>11</v>
      </c>
      <c r="G203" s="21">
        <v>0</v>
      </c>
      <c r="H203" s="21">
        <v>0</v>
      </c>
      <c r="I203" s="21">
        <v>0</v>
      </c>
      <c r="J203" s="22">
        <v>2</v>
      </c>
      <c r="K203" s="22">
        <v>16</v>
      </c>
      <c r="L203" s="22">
        <v>0</v>
      </c>
      <c r="M203" s="22">
        <v>7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1</v>
      </c>
      <c r="AA203" s="22">
        <v>0</v>
      </c>
      <c r="AB203" s="22">
        <v>0</v>
      </c>
      <c r="AC203" s="22">
        <v>2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1">
        <v>0</v>
      </c>
      <c r="AM203" s="21">
        <v>3</v>
      </c>
      <c r="AN203" s="21">
        <v>0</v>
      </c>
      <c r="AO203" s="21">
        <v>0</v>
      </c>
      <c r="AP203" s="21">
        <v>0</v>
      </c>
      <c r="AQ203" s="21">
        <v>0</v>
      </c>
      <c r="AR203" s="21">
        <v>0</v>
      </c>
      <c r="AS203" s="21">
        <v>0</v>
      </c>
      <c r="AT203" s="21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2">
        <v>0</v>
      </c>
      <c r="BE203" s="21">
        <v>0</v>
      </c>
      <c r="BF203" s="21">
        <v>0</v>
      </c>
      <c r="BG203" s="21">
        <v>0</v>
      </c>
      <c r="BH203" s="21">
        <v>0</v>
      </c>
      <c r="BI203" s="21">
        <v>0</v>
      </c>
      <c r="BJ203" s="21">
        <v>0</v>
      </c>
      <c r="BK203" s="21">
        <v>0</v>
      </c>
      <c r="BL203" s="21">
        <v>0</v>
      </c>
      <c r="BM203" s="21">
        <v>0</v>
      </c>
      <c r="BN203" s="22">
        <v>0</v>
      </c>
      <c r="BO203" s="22">
        <v>0</v>
      </c>
      <c r="BP203" s="22">
        <v>0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f t="shared" si="16"/>
        <v>83</v>
      </c>
      <c r="CH203" s="22">
        <v>0</v>
      </c>
      <c r="CI203" s="8">
        <f t="shared" si="17"/>
        <v>83</v>
      </c>
    </row>
    <row r="204" spans="1:87" x14ac:dyDescent="0.25">
      <c r="A204" s="19" t="s">
        <v>277</v>
      </c>
      <c r="B204" s="21">
        <v>6</v>
      </c>
      <c r="C204" s="21">
        <v>36</v>
      </c>
      <c r="D204" s="21">
        <v>0</v>
      </c>
      <c r="E204" s="21">
        <v>0</v>
      </c>
      <c r="F204" s="21">
        <v>64</v>
      </c>
      <c r="G204" s="21">
        <v>2</v>
      </c>
      <c r="H204" s="21">
        <v>0</v>
      </c>
      <c r="I204" s="21">
        <v>0</v>
      </c>
      <c r="J204" s="22">
        <v>1</v>
      </c>
      <c r="K204" s="22">
        <v>0</v>
      </c>
      <c r="L204" s="22">
        <v>0</v>
      </c>
      <c r="M204" s="22">
        <v>4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2</v>
      </c>
      <c r="X204" s="22">
        <v>0</v>
      </c>
      <c r="Y204" s="22">
        <v>0</v>
      </c>
      <c r="Z204" s="22">
        <v>0</v>
      </c>
      <c r="AA204" s="22">
        <v>6</v>
      </c>
      <c r="AB204" s="22">
        <v>0</v>
      </c>
      <c r="AC204" s="22">
        <v>1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1">
        <v>0</v>
      </c>
      <c r="AM204" s="21">
        <v>6</v>
      </c>
      <c r="AN204" s="21">
        <v>0</v>
      </c>
      <c r="AO204" s="21">
        <v>0</v>
      </c>
      <c r="AP204" s="21">
        <v>0</v>
      </c>
      <c r="AQ204" s="21">
        <v>0</v>
      </c>
      <c r="AR204" s="21">
        <v>0</v>
      </c>
      <c r="AS204" s="21">
        <v>0</v>
      </c>
      <c r="AT204" s="21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1">
        <v>0</v>
      </c>
      <c r="BF204" s="21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8</v>
      </c>
      <c r="BM204" s="21">
        <v>0</v>
      </c>
      <c r="BN204" s="22">
        <v>0</v>
      </c>
      <c r="BO204" s="22">
        <v>0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f t="shared" si="16"/>
        <v>136</v>
      </c>
      <c r="CH204" s="22">
        <v>0</v>
      </c>
      <c r="CI204" s="8">
        <f t="shared" si="17"/>
        <v>136</v>
      </c>
    </row>
    <row r="205" spans="1:87" x14ac:dyDescent="0.25">
      <c r="A205" s="19"/>
      <c r="B205" s="21"/>
      <c r="C205" s="21"/>
      <c r="D205" s="21"/>
      <c r="E205" s="21"/>
      <c r="F205" s="21"/>
      <c r="G205" s="21"/>
      <c r="H205" s="21"/>
      <c r="I205" s="21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1"/>
      <c r="V205" s="21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1"/>
      <c r="AM205" s="21"/>
      <c r="AN205" s="21"/>
      <c r="AO205" s="21"/>
      <c r="AP205" s="21"/>
      <c r="AQ205" s="21"/>
      <c r="AR205" s="21"/>
      <c r="AS205" s="21"/>
      <c r="AT205" s="21"/>
      <c r="AU205" s="22"/>
      <c r="AV205" s="22"/>
      <c r="AW205" s="22"/>
      <c r="AX205" s="22"/>
      <c r="AY205" s="22"/>
      <c r="AZ205" s="22"/>
      <c r="BA205" s="22"/>
      <c r="BB205" s="22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2"/>
      <c r="BO205" s="22"/>
      <c r="BP205" s="22"/>
      <c r="BQ205" s="22"/>
      <c r="BR205" s="22"/>
      <c r="BS205" s="22"/>
      <c r="BT205" s="21"/>
      <c r="BU205" s="21"/>
      <c r="BV205" s="21"/>
      <c r="BW205" s="21"/>
      <c r="BX205" s="21"/>
      <c r="BY205" s="21"/>
      <c r="BZ205" s="21"/>
      <c r="CA205" s="21"/>
      <c r="CB205" s="22"/>
      <c r="CC205" s="22"/>
      <c r="CD205" s="22"/>
      <c r="CE205" s="22"/>
      <c r="CF205" s="22"/>
      <c r="CG205" s="22"/>
      <c r="CH205" s="22"/>
      <c r="CI205" s="8"/>
    </row>
    <row r="206" spans="1:87" s="7" customFormat="1" ht="12.75" x14ac:dyDescent="0.2">
      <c r="A206" s="27" t="s">
        <v>278</v>
      </c>
      <c r="B206" s="10">
        <f>SUM(B191:B204)</f>
        <v>239</v>
      </c>
      <c r="C206" s="10">
        <f t="shared" ref="C206:BN206" si="18">SUM(C191:C204)</f>
        <v>5907</v>
      </c>
      <c r="D206" s="10">
        <f t="shared" si="18"/>
        <v>14</v>
      </c>
      <c r="E206" s="10">
        <f t="shared" si="18"/>
        <v>235</v>
      </c>
      <c r="F206" s="10">
        <f t="shared" si="18"/>
        <v>22197</v>
      </c>
      <c r="G206" s="10">
        <f t="shared" si="18"/>
        <v>409</v>
      </c>
      <c r="H206" s="10">
        <f t="shared" si="18"/>
        <v>0</v>
      </c>
      <c r="I206" s="10">
        <f t="shared" si="18"/>
        <v>0</v>
      </c>
      <c r="J206" s="10">
        <f t="shared" si="18"/>
        <v>393</v>
      </c>
      <c r="K206" s="10">
        <f t="shared" si="18"/>
        <v>3803</v>
      </c>
      <c r="L206" s="10">
        <f t="shared" si="18"/>
        <v>0</v>
      </c>
      <c r="M206" s="10">
        <f t="shared" si="18"/>
        <v>1121</v>
      </c>
      <c r="N206" s="8">
        <f t="shared" si="18"/>
        <v>2</v>
      </c>
      <c r="O206" s="8">
        <f t="shared" si="18"/>
        <v>0</v>
      </c>
      <c r="P206" s="10">
        <f t="shared" si="18"/>
        <v>6</v>
      </c>
      <c r="Q206" s="10">
        <f t="shared" si="18"/>
        <v>15</v>
      </c>
      <c r="R206" s="10">
        <f t="shared" si="18"/>
        <v>340</v>
      </c>
      <c r="S206" s="8">
        <f t="shared" si="18"/>
        <v>0</v>
      </c>
      <c r="T206" s="10">
        <f t="shared" si="18"/>
        <v>5657</v>
      </c>
      <c r="U206" s="10">
        <f t="shared" si="18"/>
        <v>3409</v>
      </c>
      <c r="V206" s="10">
        <f t="shared" si="18"/>
        <v>2306</v>
      </c>
      <c r="W206" s="10">
        <f t="shared" si="18"/>
        <v>3292</v>
      </c>
      <c r="X206" s="10">
        <f t="shared" si="18"/>
        <v>92</v>
      </c>
      <c r="Y206" s="10">
        <f t="shared" si="18"/>
        <v>0</v>
      </c>
      <c r="Z206" s="10">
        <f t="shared" si="18"/>
        <v>65</v>
      </c>
      <c r="AA206" s="10">
        <f t="shared" si="18"/>
        <v>178</v>
      </c>
      <c r="AB206" s="10">
        <f t="shared" si="18"/>
        <v>0</v>
      </c>
      <c r="AC206" s="10">
        <f t="shared" si="18"/>
        <v>460</v>
      </c>
      <c r="AD206" s="10">
        <f t="shared" si="18"/>
        <v>4</v>
      </c>
      <c r="AE206" s="10">
        <f t="shared" si="18"/>
        <v>517</v>
      </c>
      <c r="AF206" s="10">
        <f t="shared" si="18"/>
        <v>0</v>
      </c>
      <c r="AG206" s="10">
        <f t="shared" si="18"/>
        <v>0</v>
      </c>
      <c r="AH206" s="10">
        <f t="shared" si="18"/>
        <v>128</v>
      </c>
      <c r="AI206" s="10">
        <f t="shared" si="18"/>
        <v>98</v>
      </c>
      <c r="AJ206" s="10">
        <f t="shared" si="18"/>
        <v>10</v>
      </c>
      <c r="AK206" s="10">
        <f t="shared" si="18"/>
        <v>237</v>
      </c>
      <c r="AL206" s="10">
        <f t="shared" si="18"/>
        <v>418</v>
      </c>
      <c r="AM206" s="10">
        <f t="shared" si="18"/>
        <v>7523</v>
      </c>
      <c r="AN206" s="10">
        <f t="shared" si="18"/>
        <v>371</v>
      </c>
      <c r="AO206" s="10">
        <f t="shared" si="18"/>
        <v>451</v>
      </c>
      <c r="AP206" s="10">
        <f t="shared" si="18"/>
        <v>20</v>
      </c>
      <c r="AQ206" s="10">
        <f t="shared" si="18"/>
        <v>0</v>
      </c>
      <c r="AR206" s="10">
        <f t="shared" si="18"/>
        <v>0</v>
      </c>
      <c r="AS206" s="10">
        <f t="shared" si="18"/>
        <v>1749</v>
      </c>
      <c r="AT206" s="10">
        <f t="shared" si="18"/>
        <v>1655</v>
      </c>
      <c r="AU206" s="10">
        <f t="shared" si="18"/>
        <v>236</v>
      </c>
      <c r="AV206" s="10">
        <f t="shared" si="18"/>
        <v>33</v>
      </c>
      <c r="AW206" s="10">
        <f t="shared" si="18"/>
        <v>0</v>
      </c>
      <c r="AX206" s="10">
        <f t="shared" si="18"/>
        <v>0</v>
      </c>
      <c r="AY206" s="10">
        <f t="shared" si="18"/>
        <v>3</v>
      </c>
      <c r="AZ206" s="10">
        <f t="shared" si="18"/>
        <v>0</v>
      </c>
      <c r="BA206" s="10">
        <f t="shared" si="18"/>
        <v>0</v>
      </c>
      <c r="BB206" s="10">
        <f t="shared" si="18"/>
        <v>0</v>
      </c>
      <c r="BC206" s="10">
        <f t="shared" si="18"/>
        <v>1</v>
      </c>
      <c r="BD206" s="10">
        <f t="shared" si="18"/>
        <v>0</v>
      </c>
      <c r="BE206" s="10">
        <f t="shared" si="18"/>
        <v>0</v>
      </c>
      <c r="BF206" s="10">
        <f t="shared" si="18"/>
        <v>0</v>
      </c>
      <c r="BG206" s="10">
        <f t="shared" si="18"/>
        <v>1045</v>
      </c>
      <c r="BH206" s="10">
        <f t="shared" si="18"/>
        <v>371</v>
      </c>
      <c r="BI206" s="10">
        <f t="shared" si="18"/>
        <v>184</v>
      </c>
      <c r="BJ206" s="10">
        <f t="shared" si="18"/>
        <v>698</v>
      </c>
      <c r="BK206" s="10">
        <f t="shared" si="18"/>
        <v>6</v>
      </c>
      <c r="BL206" s="10">
        <f t="shared" si="18"/>
        <v>58</v>
      </c>
      <c r="BM206" s="10">
        <f t="shared" si="18"/>
        <v>36</v>
      </c>
      <c r="BN206" s="10">
        <f t="shared" si="18"/>
        <v>0</v>
      </c>
      <c r="BO206" s="10">
        <f t="shared" ref="BO206:CF206" si="19">SUM(BO191:BO204)</f>
        <v>117</v>
      </c>
      <c r="BP206" s="10">
        <f t="shared" si="19"/>
        <v>24</v>
      </c>
      <c r="BQ206" s="10">
        <f t="shared" si="19"/>
        <v>0</v>
      </c>
      <c r="BR206" s="10">
        <f t="shared" si="19"/>
        <v>0</v>
      </c>
      <c r="BS206" s="10">
        <f t="shared" si="19"/>
        <v>0</v>
      </c>
      <c r="BT206" s="10">
        <f t="shared" si="19"/>
        <v>0</v>
      </c>
      <c r="BU206" s="10">
        <f t="shared" si="19"/>
        <v>8</v>
      </c>
      <c r="BV206" s="10">
        <f t="shared" si="19"/>
        <v>0</v>
      </c>
      <c r="BW206" s="10">
        <f t="shared" si="19"/>
        <v>0</v>
      </c>
      <c r="BX206" s="10">
        <f t="shared" si="19"/>
        <v>0</v>
      </c>
      <c r="BY206" s="10">
        <f t="shared" si="19"/>
        <v>0</v>
      </c>
      <c r="BZ206" s="10">
        <f t="shared" si="19"/>
        <v>0</v>
      </c>
      <c r="CA206" s="10">
        <f t="shared" si="19"/>
        <v>0</v>
      </c>
      <c r="CB206" s="10">
        <f t="shared" si="19"/>
        <v>0</v>
      </c>
      <c r="CC206" s="10">
        <f t="shared" si="19"/>
        <v>0</v>
      </c>
      <c r="CD206" s="10">
        <f t="shared" si="19"/>
        <v>1</v>
      </c>
      <c r="CE206" s="10">
        <f t="shared" si="19"/>
        <v>0</v>
      </c>
      <c r="CF206" s="10">
        <f t="shared" si="19"/>
        <v>0</v>
      </c>
      <c r="CG206" s="8">
        <f>SUM(CG191:CG204)</f>
        <v>66142</v>
      </c>
      <c r="CH206" s="8">
        <v>0</v>
      </c>
      <c r="CI206" s="8">
        <f>SUM(CG206:CH206)</f>
        <v>66142</v>
      </c>
    </row>
    <row r="207" spans="1:87" x14ac:dyDescent="0.25">
      <c r="B207" s="28"/>
      <c r="C207" s="28"/>
      <c r="D207" s="28"/>
      <c r="E207" s="28"/>
      <c r="F207" s="28"/>
      <c r="G207" s="28"/>
      <c r="H207" s="28"/>
      <c r="I207" s="28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8"/>
      <c r="V207" s="28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1"/>
      <c r="AM207" s="31"/>
      <c r="AN207" s="31"/>
      <c r="AO207" s="31"/>
      <c r="AP207" s="31"/>
      <c r="AQ207" s="31"/>
      <c r="AR207" s="31"/>
      <c r="AS207" s="31"/>
      <c r="AT207" s="31"/>
      <c r="AU207" s="30"/>
      <c r="AV207" s="30"/>
      <c r="AW207" s="30"/>
      <c r="AX207" s="30"/>
      <c r="AY207" s="30"/>
      <c r="AZ207" s="30"/>
      <c r="BA207" s="30"/>
      <c r="BB207" s="30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8"/>
      <c r="BO207" s="22"/>
      <c r="BP207" s="22"/>
      <c r="BQ207" s="22"/>
      <c r="BR207" s="22"/>
      <c r="BS207" s="22"/>
      <c r="BT207" s="21"/>
      <c r="BU207" s="21"/>
      <c r="BV207" s="21"/>
      <c r="BW207" s="21"/>
      <c r="BX207" s="21"/>
      <c r="BY207" s="21"/>
      <c r="BZ207" s="21"/>
      <c r="CA207" s="21"/>
      <c r="CB207" s="8"/>
      <c r="CC207" s="22"/>
      <c r="CD207" s="22"/>
      <c r="CE207" s="22"/>
      <c r="CF207" s="22"/>
      <c r="CG207" s="8"/>
      <c r="CH207" s="22"/>
      <c r="CI207" s="8"/>
    </row>
    <row r="208" spans="1:87" s="7" customFormat="1" x14ac:dyDescent="0.25">
      <c r="A208" s="6" t="s">
        <v>279</v>
      </c>
      <c r="B208" s="33"/>
      <c r="C208" s="36"/>
      <c r="D208" s="36"/>
      <c r="E208" s="36"/>
      <c r="F208" s="39"/>
      <c r="G208" s="36"/>
      <c r="H208" s="36"/>
      <c r="I208" s="36"/>
      <c r="J208" s="32"/>
      <c r="K208" s="32"/>
      <c r="L208" s="34"/>
      <c r="M208" s="32"/>
      <c r="N208" s="32"/>
      <c r="O208" s="32"/>
      <c r="P208" s="32"/>
      <c r="Q208" s="35"/>
      <c r="R208" s="32"/>
      <c r="S208" s="32"/>
      <c r="T208" s="32"/>
      <c r="U208" s="36"/>
      <c r="V208" s="36"/>
      <c r="W208" s="37"/>
      <c r="X208" s="32"/>
      <c r="Y208" s="32"/>
      <c r="Z208" s="32"/>
      <c r="AA208" s="35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8"/>
      <c r="AM208" s="38"/>
      <c r="AN208" s="36"/>
      <c r="AO208" s="36"/>
      <c r="AP208" s="39"/>
      <c r="AQ208" s="36"/>
      <c r="AR208" s="36"/>
      <c r="AS208" s="36"/>
      <c r="AT208" s="36"/>
      <c r="AU208" s="37"/>
      <c r="AV208" s="37"/>
      <c r="AW208" s="32"/>
      <c r="AX208" s="32"/>
      <c r="AY208" s="32"/>
      <c r="AZ208" s="32"/>
      <c r="BA208" s="32"/>
      <c r="BB208" s="32"/>
      <c r="BC208" s="39"/>
      <c r="BD208" s="36"/>
      <c r="BE208" s="40"/>
      <c r="BF208" s="38"/>
      <c r="BG208" s="38"/>
      <c r="BH208" s="36"/>
      <c r="BI208" s="36"/>
      <c r="BJ208" s="36"/>
      <c r="BK208" s="36"/>
      <c r="BL208" s="36"/>
      <c r="BM208" s="39"/>
      <c r="BN208" s="32"/>
      <c r="BO208" s="32"/>
      <c r="BP208" s="32"/>
      <c r="BQ208" s="22"/>
      <c r="BR208" s="22"/>
      <c r="BS208" s="22"/>
      <c r="BT208" s="36"/>
      <c r="BU208" s="36"/>
      <c r="BV208" s="36"/>
      <c r="BW208" s="36"/>
      <c r="BX208" s="36"/>
      <c r="BY208" s="36"/>
      <c r="BZ208" s="36"/>
      <c r="CA208" s="36"/>
      <c r="CB208" s="32"/>
      <c r="CC208" s="32"/>
      <c r="CD208" s="32"/>
      <c r="CE208" s="32"/>
      <c r="CF208" s="32"/>
      <c r="CG208" s="32"/>
      <c r="CH208" s="32"/>
      <c r="CI208" s="32"/>
    </row>
    <row r="209" spans="1:87" x14ac:dyDescent="0.25">
      <c r="A209" s="19" t="s">
        <v>280</v>
      </c>
      <c r="B209" s="21">
        <v>38</v>
      </c>
      <c r="C209" s="21">
        <v>1297</v>
      </c>
      <c r="D209" s="21">
        <v>2</v>
      </c>
      <c r="E209" s="21">
        <v>146</v>
      </c>
      <c r="F209" s="21">
        <v>353555</v>
      </c>
      <c r="G209" s="21">
        <v>22</v>
      </c>
      <c r="H209" s="21">
        <v>0</v>
      </c>
      <c r="I209" s="21">
        <v>0</v>
      </c>
      <c r="J209" s="22">
        <v>33</v>
      </c>
      <c r="K209" s="22">
        <v>875</v>
      </c>
      <c r="L209" s="22">
        <v>0</v>
      </c>
      <c r="M209" s="22">
        <v>129</v>
      </c>
      <c r="N209" s="22">
        <v>0</v>
      </c>
      <c r="O209" s="22">
        <v>0</v>
      </c>
      <c r="P209" s="22">
        <v>0</v>
      </c>
      <c r="Q209" s="22">
        <v>47</v>
      </c>
      <c r="R209" s="22">
        <v>566</v>
      </c>
      <c r="S209" s="22">
        <v>0</v>
      </c>
      <c r="T209" s="22">
        <v>0</v>
      </c>
      <c r="U209" s="21">
        <v>5</v>
      </c>
      <c r="V209" s="22">
        <v>0</v>
      </c>
      <c r="W209" s="22">
        <v>1489</v>
      </c>
      <c r="X209" s="22">
        <v>106</v>
      </c>
      <c r="Y209" s="22">
        <v>0</v>
      </c>
      <c r="Z209" s="22">
        <v>31</v>
      </c>
      <c r="AA209" s="22">
        <v>77</v>
      </c>
      <c r="AB209" s="22">
        <v>2</v>
      </c>
      <c r="AC209" s="22">
        <v>420</v>
      </c>
      <c r="AD209" s="22">
        <v>8</v>
      </c>
      <c r="AE209" s="22">
        <v>255</v>
      </c>
      <c r="AF209" s="22">
        <v>0</v>
      </c>
      <c r="AG209" s="22">
        <v>0</v>
      </c>
      <c r="AH209" s="22">
        <v>3</v>
      </c>
      <c r="AI209" s="22">
        <v>34</v>
      </c>
      <c r="AJ209" s="22">
        <v>7</v>
      </c>
      <c r="AK209" s="22">
        <v>136</v>
      </c>
      <c r="AL209" s="21">
        <v>110</v>
      </c>
      <c r="AM209" s="21">
        <v>4656</v>
      </c>
      <c r="AN209" s="21">
        <v>217</v>
      </c>
      <c r="AO209" s="21">
        <v>88</v>
      </c>
      <c r="AP209" s="21">
        <v>6</v>
      </c>
      <c r="AQ209" s="21">
        <v>0</v>
      </c>
      <c r="AR209" s="21">
        <v>0</v>
      </c>
      <c r="AS209" s="21">
        <v>694</v>
      </c>
      <c r="AT209" s="21">
        <v>822</v>
      </c>
      <c r="AU209" s="22">
        <v>55</v>
      </c>
      <c r="AV209" s="22">
        <v>2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1">
        <v>0</v>
      </c>
      <c r="BF209" s="21">
        <v>0</v>
      </c>
      <c r="BG209" s="21">
        <v>216</v>
      </c>
      <c r="BH209" s="21">
        <v>68</v>
      </c>
      <c r="BI209" s="21">
        <v>77</v>
      </c>
      <c r="BJ209" s="21">
        <v>378</v>
      </c>
      <c r="BK209" s="21">
        <v>1</v>
      </c>
      <c r="BL209" s="21">
        <v>172</v>
      </c>
      <c r="BM209" s="21">
        <v>91</v>
      </c>
      <c r="BN209" s="22">
        <v>0</v>
      </c>
      <c r="BO209" s="22">
        <v>38</v>
      </c>
      <c r="BP209" s="22">
        <v>8</v>
      </c>
      <c r="BQ209" s="22">
        <v>0</v>
      </c>
      <c r="BR209" s="22">
        <v>0</v>
      </c>
      <c r="BS209" s="22">
        <v>0</v>
      </c>
      <c r="BT209" s="22">
        <v>0</v>
      </c>
      <c r="BU209" s="22">
        <v>9</v>
      </c>
      <c r="BV209" s="22">
        <v>0</v>
      </c>
      <c r="BW209" s="22">
        <v>0</v>
      </c>
      <c r="BX209" s="22">
        <v>0</v>
      </c>
      <c r="BY209" s="22">
        <v>0</v>
      </c>
      <c r="BZ209" s="22">
        <v>0</v>
      </c>
      <c r="CA209" s="22">
        <v>0</v>
      </c>
      <c r="CB209" s="22">
        <v>1</v>
      </c>
      <c r="CC209" s="22">
        <v>0</v>
      </c>
      <c r="CD209" s="22">
        <v>0</v>
      </c>
      <c r="CE209" s="22">
        <v>0</v>
      </c>
      <c r="CF209" s="22">
        <v>0</v>
      </c>
      <c r="CG209" s="22">
        <f t="shared" ref="CG209:CG220" si="20">SUM(B209:CF209)</f>
        <v>366992</v>
      </c>
      <c r="CH209" s="22">
        <v>0</v>
      </c>
      <c r="CI209" s="8">
        <f>SUM(CG209:CH209)</f>
        <v>366992</v>
      </c>
    </row>
    <row r="210" spans="1:87" x14ac:dyDescent="0.25">
      <c r="A210" s="19" t="s">
        <v>281</v>
      </c>
      <c r="B210" s="21">
        <v>55</v>
      </c>
      <c r="C210" s="21">
        <v>85</v>
      </c>
      <c r="D210" s="21">
        <v>1</v>
      </c>
      <c r="E210" s="21">
        <v>125</v>
      </c>
      <c r="F210" s="21">
        <v>25108</v>
      </c>
      <c r="G210" s="21">
        <v>4</v>
      </c>
      <c r="H210" s="21">
        <v>0</v>
      </c>
      <c r="I210" s="21">
        <v>0</v>
      </c>
      <c r="J210" s="22">
        <v>161</v>
      </c>
      <c r="K210" s="22">
        <v>72</v>
      </c>
      <c r="L210" s="22">
        <v>0</v>
      </c>
      <c r="M210" s="22">
        <v>21</v>
      </c>
      <c r="N210" s="22">
        <v>0</v>
      </c>
      <c r="O210" s="22">
        <v>0</v>
      </c>
      <c r="P210" s="22">
        <v>1</v>
      </c>
      <c r="Q210" s="22">
        <v>2</v>
      </c>
      <c r="R210" s="22">
        <v>4</v>
      </c>
      <c r="S210" s="22">
        <v>0</v>
      </c>
      <c r="T210" s="22">
        <v>0</v>
      </c>
      <c r="U210" s="21">
        <v>0</v>
      </c>
      <c r="V210" s="22">
        <v>0</v>
      </c>
      <c r="W210" s="22">
        <v>518</v>
      </c>
      <c r="X210" s="22">
        <v>9</v>
      </c>
      <c r="Y210" s="22">
        <v>0</v>
      </c>
      <c r="Z210" s="22">
        <v>21</v>
      </c>
      <c r="AA210" s="22">
        <v>54</v>
      </c>
      <c r="AB210" s="22">
        <v>0</v>
      </c>
      <c r="AC210" s="22">
        <v>203</v>
      </c>
      <c r="AD210" s="22">
        <v>13</v>
      </c>
      <c r="AE210" s="22">
        <v>45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14</v>
      </c>
      <c r="AL210" s="21">
        <v>6</v>
      </c>
      <c r="AM210" s="21">
        <v>367</v>
      </c>
      <c r="AN210" s="21">
        <v>15</v>
      </c>
      <c r="AO210" s="21">
        <v>32</v>
      </c>
      <c r="AP210" s="21">
        <v>8</v>
      </c>
      <c r="AQ210" s="21">
        <v>0</v>
      </c>
      <c r="AR210" s="21">
        <v>0</v>
      </c>
      <c r="AS210" s="21">
        <v>28</v>
      </c>
      <c r="AT210" s="21">
        <v>31</v>
      </c>
      <c r="AU210" s="22">
        <v>13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1">
        <v>0</v>
      </c>
      <c r="BF210" s="21">
        <v>0</v>
      </c>
      <c r="BG210" s="21">
        <v>7</v>
      </c>
      <c r="BH210" s="21">
        <v>4</v>
      </c>
      <c r="BI210" s="21">
        <v>5</v>
      </c>
      <c r="BJ210" s="21">
        <v>6</v>
      </c>
      <c r="BK210" s="21">
        <v>0</v>
      </c>
      <c r="BL210" s="21">
        <v>23</v>
      </c>
      <c r="BM210" s="21">
        <v>0</v>
      </c>
      <c r="BN210" s="22">
        <v>0</v>
      </c>
      <c r="BO210" s="22">
        <v>16</v>
      </c>
      <c r="BP210" s="22">
        <v>1</v>
      </c>
      <c r="BQ210" s="22">
        <v>0</v>
      </c>
      <c r="BR210" s="22">
        <v>0</v>
      </c>
      <c r="BS210" s="22">
        <v>0</v>
      </c>
      <c r="BT210" s="22">
        <v>0</v>
      </c>
      <c r="BU210" s="22">
        <v>2</v>
      </c>
      <c r="BV210" s="22">
        <v>0</v>
      </c>
      <c r="BW210" s="22">
        <v>0</v>
      </c>
      <c r="BX210" s="22">
        <v>0</v>
      </c>
      <c r="BY210" s="22">
        <v>0</v>
      </c>
      <c r="BZ210" s="22">
        <v>0</v>
      </c>
      <c r="CA210" s="22">
        <v>0</v>
      </c>
      <c r="CB210" s="22">
        <v>0</v>
      </c>
      <c r="CC210" s="22">
        <v>1</v>
      </c>
      <c r="CD210" s="22">
        <v>10</v>
      </c>
      <c r="CE210" s="22">
        <v>0</v>
      </c>
      <c r="CF210" s="22">
        <v>0</v>
      </c>
      <c r="CG210" s="22">
        <f t="shared" si="20"/>
        <v>27091</v>
      </c>
      <c r="CH210" s="22">
        <v>0</v>
      </c>
      <c r="CI210" s="8">
        <f t="shared" ref="CI210:CI220" si="21">SUM(CG210:CH210)</f>
        <v>27091</v>
      </c>
    </row>
    <row r="211" spans="1:87" x14ac:dyDescent="0.25">
      <c r="A211" s="19" t="s">
        <v>282</v>
      </c>
      <c r="B211" s="21">
        <v>224</v>
      </c>
      <c r="C211" s="21">
        <v>2617</v>
      </c>
      <c r="D211" s="21">
        <v>12</v>
      </c>
      <c r="E211" s="21">
        <v>2696</v>
      </c>
      <c r="F211" s="21">
        <v>520589</v>
      </c>
      <c r="G211" s="21">
        <v>95</v>
      </c>
      <c r="H211" s="21">
        <v>0</v>
      </c>
      <c r="I211" s="21">
        <v>0</v>
      </c>
      <c r="J211" s="22">
        <v>244</v>
      </c>
      <c r="K211" s="22">
        <v>3321</v>
      </c>
      <c r="L211" s="22">
        <v>0</v>
      </c>
      <c r="M211" s="22">
        <v>1980</v>
      </c>
      <c r="N211" s="22">
        <v>0</v>
      </c>
      <c r="O211" s="22">
        <v>0</v>
      </c>
      <c r="P211" s="22">
        <v>1</v>
      </c>
      <c r="Q211" s="22">
        <v>13</v>
      </c>
      <c r="R211" s="22">
        <v>286</v>
      </c>
      <c r="S211" s="22">
        <v>0</v>
      </c>
      <c r="T211" s="22">
        <v>0</v>
      </c>
      <c r="U211" s="21">
        <v>16</v>
      </c>
      <c r="V211" s="22">
        <v>0</v>
      </c>
      <c r="W211" s="22">
        <v>12178</v>
      </c>
      <c r="X211" s="22">
        <v>3594</v>
      </c>
      <c r="Y211" s="22">
        <v>0</v>
      </c>
      <c r="Z211" s="22">
        <v>92</v>
      </c>
      <c r="AA211" s="22">
        <v>302</v>
      </c>
      <c r="AB211" s="22">
        <v>0</v>
      </c>
      <c r="AC211" s="22">
        <v>682</v>
      </c>
      <c r="AD211" s="22">
        <v>24</v>
      </c>
      <c r="AE211" s="22">
        <v>1113</v>
      </c>
      <c r="AF211" s="22">
        <v>0</v>
      </c>
      <c r="AG211" s="22">
        <v>0</v>
      </c>
      <c r="AH211" s="22">
        <v>26</v>
      </c>
      <c r="AI211" s="22">
        <v>108</v>
      </c>
      <c r="AJ211" s="22">
        <v>36</v>
      </c>
      <c r="AK211" s="22">
        <v>737</v>
      </c>
      <c r="AL211" s="21">
        <v>331</v>
      </c>
      <c r="AM211" s="21">
        <v>11436</v>
      </c>
      <c r="AN211" s="21">
        <v>1478</v>
      </c>
      <c r="AO211" s="21">
        <v>860</v>
      </c>
      <c r="AP211" s="21">
        <v>112</v>
      </c>
      <c r="AQ211" s="21">
        <v>0</v>
      </c>
      <c r="AR211" s="21">
        <v>0</v>
      </c>
      <c r="AS211" s="21">
        <v>4390</v>
      </c>
      <c r="AT211" s="21">
        <v>5618</v>
      </c>
      <c r="AU211" s="22">
        <v>229</v>
      </c>
      <c r="AV211" s="22">
        <v>39</v>
      </c>
      <c r="AW211" s="22">
        <v>0</v>
      </c>
      <c r="AX211" s="22">
        <v>0</v>
      </c>
      <c r="AY211" s="22">
        <v>2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1">
        <v>1</v>
      </c>
      <c r="BF211" s="21">
        <v>0</v>
      </c>
      <c r="BG211" s="21">
        <v>1373</v>
      </c>
      <c r="BH211" s="21">
        <v>218</v>
      </c>
      <c r="BI211" s="21">
        <v>517</v>
      </c>
      <c r="BJ211" s="21">
        <v>1009</v>
      </c>
      <c r="BK211" s="21">
        <v>0</v>
      </c>
      <c r="BL211" s="21">
        <v>27</v>
      </c>
      <c r="BM211" s="21">
        <v>144</v>
      </c>
      <c r="BN211" s="22">
        <v>109</v>
      </c>
      <c r="BO211" s="22">
        <v>172</v>
      </c>
      <c r="BP211" s="22">
        <v>106</v>
      </c>
      <c r="BQ211" s="22">
        <v>0</v>
      </c>
      <c r="BR211" s="22">
        <v>0</v>
      </c>
      <c r="BS211" s="22">
        <v>0</v>
      </c>
      <c r="BT211" s="22">
        <v>0</v>
      </c>
      <c r="BU211" s="22">
        <v>35</v>
      </c>
      <c r="BV211" s="22">
        <v>0</v>
      </c>
      <c r="BW211" s="22">
        <v>0</v>
      </c>
      <c r="BX211" s="22">
        <v>0</v>
      </c>
      <c r="BY211" s="22">
        <v>0</v>
      </c>
      <c r="BZ211" s="22">
        <v>0</v>
      </c>
      <c r="CA211" s="22">
        <v>0</v>
      </c>
      <c r="CB211" s="22">
        <v>2</v>
      </c>
      <c r="CC211" s="22">
        <v>4</v>
      </c>
      <c r="CD211" s="22">
        <v>11</v>
      </c>
      <c r="CE211" s="22">
        <v>1</v>
      </c>
      <c r="CF211" s="22">
        <v>0</v>
      </c>
      <c r="CG211" s="22">
        <f t="shared" si="20"/>
        <v>579210</v>
      </c>
      <c r="CH211" s="22">
        <v>0</v>
      </c>
      <c r="CI211" s="8">
        <f t="shared" si="21"/>
        <v>579210</v>
      </c>
    </row>
    <row r="212" spans="1:87" x14ac:dyDescent="0.25">
      <c r="A212" s="19" t="s">
        <v>283</v>
      </c>
      <c r="B212" s="21">
        <v>30</v>
      </c>
      <c r="C212" s="21">
        <v>1307</v>
      </c>
      <c r="D212" s="21">
        <v>0</v>
      </c>
      <c r="E212" s="21">
        <v>273</v>
      </c>
      <c r="F212" s="21">
        <v>2733</v>
      </c>
      <c r="G212" s="21">
        <v>10</v>
      </c>
      <c r="H212" s="21">
        <v>0</v>
      </c>
      <c r="I212" s="21">
        <v>0</v>
      </c>
      <c r="J212" s="22">
        <v>2</v>
      </c>
      <c r="K212" s="22">
        <v>832</v>
      </c>
      <c r="L212" s="22">
        <v>0</v>
      </c>
      <c r="M212" s="22">
        <v>215</v>
      </c>
      <c r="N212" s="22">
        <v>0</v>
      </c>
      <c r="O212" s="22">
        <v>0</v>
      </c>
      <c r="P212" s="22">
        <v>0</v>
      </c>
      <c r="Q212" s="22">
        <v>25</v>
      </c>
      <c r="R212" s="22">
        <v>172</v>
      </c>
      <c r="S212" s="22">
        <v>0</v>
      </c>
      <c r="T212" s="22">
        <v>0</v>
      </c>
      <c r="U212" s="21">
        <v>2</v>
      </c>
      <c r="V212" s="22">
        <v>0</v>
      </c>
      <c r="W212" s="22">
        <v>1743</v>
      </c>
      <c r="X212" s="22">
        <v>370</v>
      </c>
      <c r="Y212" s="22">
        <v>0</v>
      </c>
      <c r="Z212" s="22">
        <v>17</v>
      </c>
      <c r="AA212" s="22">
        <v>85</v>
      </c>
      <c r="AB212" s="22">
        <v>1</v>
      </c>
      <c r="AC212" s="22">
        <v>84</v>
      </c>
      <c r="AD212" s="22">
        <v>5</v>
      </c>
      <c r="AE212" s="22">
        <v>137</v>
      </c>
      <c r="AF212" s="22">
        <v>632</v>
      </c>
      <c r="AG212" s="22">
        <v>0</v>
      </c>
      <c r="AH212" s="22">
        <v>22</v>
      </c>
      <c r="AI212" s="22">
        <v>16</v>
      </c>
      <c r="AJ212" s="22">
        <v>0</v>
      </c>
      <c r="AK212" s="22">
        <v>568</v>
      </c>
      <c r="AL212" s="21">
        <v>62</v>
      </c>
      <c r="AM212" s="21">
        <v>1697</v>
      </c>
      <c r="AN212" s="21">
        <v>315</v>
      </c>
      <c r="AO212" s="21">
        <v>84</v>
      </c>
      <c r="AP212" s="21">
        <v>10</v>
      </c>
      <c r="AQ212" s="21">
        <v>0</v>
      </c>
      <c r="AR212" s="21">
        <v>0</v>
      </c>
      <c r="AS212" s="21">
        <v>176</v>
      </c>
      <c r="AT212" s="21">
        <v>321</v>
      </c>
      <c r="AU212" s="22">
        <v>30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1">
        <v>0</v>
      </c>
      <c r="BF212" s="21">
        <v>0</v>
      </c>
      <c r="BG212" s="21">
        <v>65</v>
      </c>
      <c r="BH212" s="21">
        <v>8</v>
      </c>
      <c r="BI212" s="21">
        <v>40</v>
      </c>
      <c r="BJ212" s="21">
        <v>53</v>
      </c>
      <c r="BK212" s="21">
        <v>0</v>
      </c>
      <c r="BL212" s="21">
        <v>13</v>
      </c>
      <c r="BM212" s="21">
        <v>7</v>
      </c>
      <c r="BN212" s="22">
        <v>0</v>
      </c>
      <c r="BO212" s="22">
        <v>13</v>
      </c>
      <c r="BP212" s="22">
        <v>6</v>
      </c>
      <c r="BQ212" s="22">
        <v>0</v>
      </c>
      <c r="BR212" s="22">
        <v>0</v>
      </c>
      <c r="BS212" s="22">
        <v>0</v>
      </c>
      <c r="BT212" s="22">
        <v>0</v>
      </c>
      <c r="BU212" s="22">
        <v>11</v>
      </c>
      <c r="BV212" s="22">
        <v>0</v>
      </c>
      <c r="BW212" s="22">
        <v>0</v>
      </c>
      <c r="BX212" s="22">
        <v>0</v>
      </c>
      <c r="BY212" s="22">
        <v>0</v>
      </c>
      <c r="BZ212" s="22">
        <v>0</v>
      </c>
      <c r="CA212" s="22">
        <v>0</v>
      </c>
      <c r="CB212" s="22">
        <v>0</v>
      </c>
      <c r="CC212" s="22">
        <v>0</v>
      </c>
      <c r="CD212" s="22">
        <v>0</v>
      </c>
      <c r="CE212" s="22">
        <v>0</v>
      </c>
      <c r="CF212" s="22">
        <v>0</v>
      </c>
      <c r="CG212" s="22">
        <f t="shared" si="20"/>
        <v>12192</v>
      </c>
      <c r="CH212" s="22">
        <v>0</v>
      </c>
      <c r="CI212" s="8">
        <f t="shared" si="21"/>
        <v>12192</v>
      </c>
    </row>
    <row r="213" spans="1:87" x14ac:dyDescent="0.25">
      <c r="A213" s="19" t="s">
        <v>284</v>
      </c>
      <c r="B213" s="21">
        <v>126</v>
      </c>
      <c r="C213" s="21">
        <v>2684</v>
      </c>
      <c r="D213" s="21">
        <v>7</v>
      </c>
      <c r="E213" s="21">
        <v>564</v>
      </c>
      <c r="F213" s="21">
        <v>333433</v>
      </c>
      <c r="G213" s="21">
        <v>39</v>
      </c>
      <c r="H213" s="21">
        <v>0</v>
      </c>
      <c r="I213" s="21">
        <v>0</v>
      </c>
      <c r="J213" s="22">
        <v>152</v>
      </c>
      <c r="K213" s="22">
        <v>2054</v>
      </c>
      <c r="L213" s="22">
        <v>0</v>
      </c>
      <c r="M213" s="22">
        <v>15</v>
      </c>
      <c r="N213" s="22">
        <v>0</v>
      </c>
      <c r="O213" s="22">
        <v>0</v>
      </c>
      <c r="P213" s="22">
        <v>0</v>
      </c>
      <c r="Q213" s="22">
        <v>96</v>
      </c>
      <c r="R213" s="22">
        <v>420</v>
      </c>
      <c r="S213" s="22">
        <v>0</v>
      </c>
      <c r="T213" s="22">
        <v>0</v>
      </c>
      <c r="U213" s="21">
        <v>8</v>
      </c>
      <c r="V213" s="22">
        <v>0</v>
      </c>
      <c r="W213" s="22">
        <v>4689</v>
      </c>
      <c r="X213" s="22">
        <v>300</v>
      </c>
      <c r="Y213" s="22">
        <v>0</v>
      </c>
      <c r="Z213" s="22">
        <v>88</v>
      </c>
      <c r="AA213" s="22">
        <v>36</v>
      </c>
      <c r="AB213" s="22">
        <v>1</v>
      </c>
      <c r="AC213" s="22">
        <v>360</v>
      </c>
      <c r="AD213" s="22">
        <v>38</v>
      </c>
      <c r="AE213" s="22">
        <v>524</v>
      </c>
      <c r="AF213" s="22">
        <v>0</v>
      </c>
      <c r="AG213" s="22">
        <v>0</v>
      </c>
      <c r="AH213" s="22">
        <v>1</v>
      </c>
      <c r="AI213" s="22">
        <v>79</v>
      </c>
      <c r="AJ213" s="22">
        <v>9</v>
      </c>
      <c r="AK213" s="22">
        <v>197</v>
      </c>
      <c r="AL213" s="21">
        <v>102</v>
      </c>
      <c r="AM213" s="21">
        <v>5856</v>
      </c>
      <c r="AN213" s="21">
        <v>384</v>
      </c>
      <c r="AO213" s="21">
        <v>909</v>
      </c>
      <c r="AP213" s="21">
        <v>292</v>
      </c>
      <c r="AQ213" s="21">
        <v>0</v>
      </c>
      <c r="AR213" s="21">
        <v>0</v>
      </c>
      <c r="AS213" s="21">
        <v>496</v>
      </c>
      <c r="AT213" s="21">
        <v>559</v>
      </c>
      <c r="AU213" s="22">
        <v>233</v>
      </c>
      <c r="AV213" s="22">
        <v>2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1">
        <v>0</v>
      </c>
      <c r="BF213" s="21">
        <v>0</v>
      </c>
      <c r="BG213" s="21">
        <v>195</v>
      </c>
      <c r="BH213" s="21">
        <v>127</v>
      </c>
      <c r="BI213" s="21">
        <v>72</v>
      </c>
      <c r="BJ213" s="21">
        <v>377</v>
      </c>
      <c r="BK213" s="21">
        <v>0</v>
      </c>
      <c r="BL213" s="21">
        <v>50</v>
      </c>
      <c r="BM213" s="21">
        <v>19</v>
      </c>
      <c r="BN213" s="22">
        <v>2</v>
      </c>
      <c r="BO213" s="22">
        <v>118</v>
      </c>
      <c r="BP213" s="22">
        <v>27</v>
      </c>
      <c r="BQ213" s="22">
        <v>0</v>
      </c>
      <c r="BR213" s="22">
        <v>0</v>
      </c>
      <c r="BS213" s="22">
        <v>0</v>
      </c>
      <c r="BT213" s="22">
        <v>0</v>
      </c>
      <c r="BU213" s="22">
        <v>29</v>
      </c>
      <c r="BV213" s="22">
        <v>0</v>
      </c>
      <c r="BW213" s="22">
        <v>1</v>
      </c>
      <c r="BX213" s="22">
        <v>3</v>
      </c>
      <c r="BY213" s="22">
        <v>1</v>
      </c>
      <c r="BZ213" s="22">
        <v>0</v>
      </c>
      <c r="CA213" s="22">
        <v>1</v>
      </c>
      <c r="CB213" s="22">
        <v>0</v>
      </c>
      <c r="CC213" s="22">
        <v>1</v>
      </c>
      <c r="CD213" s="22">
        <v>1</v>
      </c>
      <c r="CE213" s="22">
        <v>0</v>
      </c>
      <c r="CF213" s="22">
        <v>0</v>
      </c>
      <c r="CG213" s="22">
        <f t="shared" si="20"/>
        <v>355777</v>
      </c>
      <c r="CH213" s="22">
        <v>0</v>
      </c>
      <c r="CI213" s="8">
        <f t="shared" si="21"/>
        <v>355777</v>
      </c>
    </row>
    <row r="214" spans="1:87" x14ac:dyDescent="0.25">
      <c r="A214" s="19" t="s">
        <v>285</v>
      </c>
      <c r="B214" s="21">
        <v>111</v>
      </c>
      <c r="C214" s="21">
        <v>498</v>
      </c>
      <c r="D214" s="21">
        <v>5</v>
      </c>
      <c r="E214" s="21">
        <v>312</v>
      </c>
      <c r="F214" s="21">
        <v>168103</v>
      </c>
      <c r="G214" s="21">
        <v>13</v>
      </c>
      <c r="H214" s="21">
        <v>0</v>
      </c>
      <c r="I214" s="21">
        <v>0</v>
      </c>
      <c r="J214" s="22">
        <v>223</v>
      </c>
      <c r="K214" s="22">
        <v>245</v>
      </c>
      <c r="L214" s="22">
        <v>0</v>
      </c>
      <c r="M214" s="22">
        <v>27</v>
      </c>
      <c r="N214" s="22">
        <v>0</v>
      </c>
      <c r="O214" s="22">
        <v>0</v>
      </c>
      <c r="P214" s="22">
        <v>1</v>
      </c>
      <c r="Q214" s="22">
        <v>1</v>
      </c>
      <c r="R214" s="22">
        <v>107</v>
      </c>
      <c r="S214" s="22">
        <v>0</v>
      </c>
      <c r="T214" s="22">
        <v>0</v>
      </c>
      <c r="U214" s="21">
        <v>0</v>
      </c>
      <c r="V214" s="22">
        <v>0</v>
      </c>
      <c r="W214" s="22">
        <v>1533</v>
      </c>
      <c r="X214" s="22">
        <v>80</v>
      </c>
      <c r="Y214" s="22">
        <v>0</v>
      </c>
      <c r="Z214" s="22">
        <v>32</v>
      </c>
      <c r="AA214" s="22">
        <v>56</v>
      </c>
      <c r="AB214" s="22">
        <v>0</v>
      </c>
      <c r="AC214" s="22">
        <v>110</v>
      </c>
      <c r="AD214" s="22">
        <v>11</v>
      </c>
      <c r="AE214" s="22">
        <v>128</v>
      </c>
      <c r="AF214" s="22">
        <v>0</v>
      </c>
      <c r="AG214" s="22">
        <v>0</v>
      </c>
      <c r="AH214" s="22">
        <v>4</v>
      </c>
      <c r="AI214" s="22">
        <v>16</v>
      </c>
      <c r="AJ214" s="22">
        <v>1</v>
      </c>
      <c r="AK214" s="22">
        <v>37</v>
      </c>
      <c r="AL214" s="21">
        <v>25</v>
      </c>
      <c r="AM214" s="21">
        <v>2289</v>
      </c>
      <c r="AN214" s="21">
        <v>61</v>
      </c>
      <c r="AO214" s="21">
        <v>206</v>
      </c>
      <c r="AP214" s="21">
        <v>52</v>
      </c>
      <c r="AQ214" s="21">
        <v>0</v>
      </c>
      <c r="AR214" s="21">
        <v>0</v>
      </c>
      <c r="AS214" s="21">
        <v>84</v>
      </c>
      <c r="AT214" s="21">
        <v>104</v>
      </c>
      <c r="AU214" s="22">
        <v>69</v>
      </c>
      <c r="AV214" s="22">
        <v>5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1">
        <v>0</v>
      </c>
      <c r="BF214" s="21">
        <v>0</v>
      </c>
      <c r="BG214" s="21">
        <v>23</v>
      </c>
      <c r="BH214" s="21">
        <v>2</v>
      </c>
      <c r="BI214" s="21">
        <v>12</v>
      </c>
      <c r="BJ214" s="21">
        <v>10</v>
      </c>
      <c r="BK214" s="21">
        <v>0</v>
      </c>
      <c r="BL214" s="21">
        <v>21</v>
      </c>
      <c r="BM214" s="21">
        <v>6</v>
      </c>
      <c r="BN214" s="22">
        <v>0</v>
      </c>
      <c r="BO214" s="22">
        <v>23</v>
      </c>
      <c r="BP214" s="22">
        <v>7</v>
      </c>
      <c r="BQ214" s="22">
        <v>0</v>
      </c>
      <c r="BR214" s="22">
        <v>0</v>
      </c>
      <c r="BS214" s="22">
        <v>0</v>
      </c>
      <c r="BT214" s="22">
        <v>0</v>
      </c>
      <c r="BU214" s="22">
        <v>7</v>
      </c>
      <c r="BV214" s="22">
        <v>0</v>
      </c>
      <c r="BW214" s="22">
        <v>0</v>
      </c>
      <c r="BX214" s="22">
        <v>0</v>
      </c>
      <c r="BY214" s="22">
        <v>0</v>
      </c>
      <c r="BZ214" s="22">
        <v>0</v>
      </c>
      <c r="CA214" s="22">
        <v>0</v>
      </c>
      <c r="CB214" s="22">
        <v>2</v>
      </c>
      <c r="CC214" s="22">
        <v>7</v>
      </c>
      <c r="CD214" s="22">
        <v>85</v>
      </c>
      <c r="CE214" s="22">
        <v>1</v>
      </c>
      <c r="CF214" s="22">
        <v>2</v>
      </c>
      <c r="CG214" s="22">
        <f t="shared" si="20"/>
        <v>174757</v>
      </c>
      <c r="CH214" s="22">
        <v>0</v>
      </c>
      <c r="CI214" s="8">
        <f t="shared" si="21"/>
        <v>174757</v>
      </c>
    </row>
    <row r="215" spans="1:87" x14ac:dyDescent="0.25">
      <c r="A215" s="19" t="s">
        <v>286</v>
      </c>
      <c r="B215" s="21">
        <v>11</v>
      </c>
      <c r="C215" s="21">
        <v>63</v>
      </c>
      <c r="D215" s="21">
        <v>0</v>
      </c>
      <c r="E215" s="21">
        <v>10</v>
      </c>
      <c r="F215" s="21">
        <v>24695</v>
      </c>
      <c r="G215" s="21">
        <v>35</v>
      </c>
      <c r="H215" s="21">
        <v>0</v>
      </c>
      <c r="I215" s="21">
        <v>0</v>
      </c>
      <c r="J215" s="22">
        <v>59</v>
      </c>
      <c r="K215" s="22">
        <v>254</v>
      </c>
      <c r="L215" s="22">
        <v>0</v>
      </c>
      <c r="M215" s="22">
        <v>75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1">
        <v>0</v>
      </c>
      <c r="V215" s="22">
        <v>0</v>
      </c>
      <c r="W215" s="22">
        <v>118</v>
      </c>
      <c r="X215" s="22">
        <v>2</v>
      </c>
      <c r="Y215" s="22">
        <v>0</v>
      </c>
      <c r="Z215" s="22">
        <v>6</v>
      </c>
      <c r="AA215" s="22">
        <v>3</v>
      </c>
      <c r="AB215" s="22">
        <v>0</v>
      </c>
      <c r="AC215" s="22">
        <v>24</v>
      </c>
      <c r="AD215" s="22">
        <v>0</v>
      </c>
      <c r="AE215" s="22">
        <v>8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1</v>
      </c>
      <c r="AL215" s="21">
        <v>10</v>
      </c>
      <c r="AM215" s="21">
        <v>34</v>
      </c>
      <c r="AN215" s="21">
        <v>3</v>
      </c>
      <c r="AO215" s="21">
        <v>59</v>
      </c>
      <c r="AP215" s="21">
        <v>25</v>
      </c>
      <c r="AQ215" s="21">
        <v>0</v>
      </c>
      <c r="AR215" s="21">
        <v>0</v>
      </c>
      <c r="AS215" s="21">
        <v>1</v>
      </c>
      <c r="AT215" s="21">
        <v>3</v>
      </c>
      <c r="AU215" s="22">
        <v>14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1">
        <v>0</v>
      </c>
      <c r="BF215" s="21">
        <v>0</v>
      </c>
      <c r="BG215" s="21">
        <v>3</v>
      </c>
      <c r="BH215" s="21">
        <v>0</v>
      </c>
      <c r="BI215" s="21">
        <v>0</v>
      </c>
      <c r="BJ215" s="21">
        <v>9</v>
      </c>
      <c r="BK215" s="21">
        <v>0</v>
      </c>
      <c r="BL215" s="21">
        <v>1</v>
      </c>
      <c r="BM215" s="21">
        <v>0</v>
      </c>
      <c r="BN215" s="22">
        <v>0</v>
      </c>
      <c r="BO215" s="22">
        <v>1</v>
      </c>
      <c r="BP215" s="22">
        <v>3</v>
      </c>
      <c r="BQ215" s="22">
        <v>0</v>
      </c>
      <c r="BR215" s="22">
        <v>0</v>
      </c>
      <c r="BS215" s="22">
        <v>0</v>
      </c>
      <c r="BT215" s="22">
        <v>0</v>
      </c>
      <c r="BU215" s="22">
        <v>0</v>
      </c>
      <c r="BV215" s="22">
        <v>0</v>
      </c>
      <c r="BW215" s="22">
        <v>0</v>
      </c>
      <c r="BX215" s="22">
        <v>0</v>
      </c>
      <c r="BY215" s="22">
        <v>0</v>
      </c>
      <c r="BZ215" s="22">
        <v>0</v>
      </c>
      <c r="CA215" s="22">
        <v>0</v>
      </c>
      <c r="CB215" s="22">
        <v>0</v>
      </c>
      <c r="CC215" s="22">
        <v>0</v>
      </c>
      <c r="CD215" s="22">
        <v>0</v>
      </c>
      <c r="CE215" s="22">
        <v>0</v>
      </c>
      <c r="CF215" s="22">
        <v>0</v>
      </c>
      <c r="CG215" s="22">
        <f t="shared" si="20"/>
        <v>25530</v>
      </c>
      <c r="CH215" s="22">
        <v>0</v>
      </c>
      <c r="CI215" s="8">
        <f t="shared" si="21"/>
        <v>25530</v>
      </c>
    </row>
    <row r="216" spans="1:87" x14ac:dyDescent="0.25">
      <c r="A216" s="19" t="s">
        <v>287</v>
      </c>
      <c r="B216" s="21">
        <v>24</v>
      </c>
      <c r="C216" s="21">
        <v>175</v>
      </c>
      <c r="D216" s="21">
        <v>2</v>
      </c>
      <c r="E216" s="21">
        <v>180</v>
      </c>
      <c r="F216" s="21">
        <v>10044</v>
      </c>
      <c r="G216" s="21">
        <v>0</v>
      </c>
      <c r="H216" s="21">
        <v>0</v>
      </c>
      <c r="I216" s="21">
        <v>0</v>
      </c>
      <c r="J216" s="22">
        <v>25</v>
      </c>
      <c r="K216" s="22">
        <v>20</v>
      </c>
      <c r="L216" s="22">
        <v>0</v>
      </c>
      <c r="M216" s="22">
        <v>99</v>
      </c>
      <c r="N216" s="22">
        <v>0</v>
      </c>
      <c r="O216" s="22">
        <v>0</v>
      </c>
      <c r="P216" s="22">
        <v>0</v>
      </c>
      <c r="Q216" s="22">
        <v>1</v>
      </c>
      <c r="R216" s="22">
        <v>7</v>
      </c>
      <c r="S216" s="22">
        <v>0</v>
      </c>
      <c r="T216" s="22">
        <v>0</v>
      </c>
      <c r="U216" s="21">
        <v>0</v>
      </c>
      <c r="V216" s="22">
        <v>0</v>
      </c>
      <c r="W216" s="22">
        <v>311</v>
      </c>
      <c r="X216" s="22">
        <v>21</v>
      </c>
      <c r="Y216" s="22">
        <v>0</v>
      </c>
      <c r="Z216" s="22">
        <v>27</v>
      </c>
      <c r="AA216" s="22">
        <v>77</v>
      </c>
      <c r="AB216" s="22">
        <v>1</v>
      </c>
      <c r="AC216" s="22">
        <v>59</v>
      </c>
      <c r="AD216" s="22">
        <v>11</v>
      </c>
      <c r="AE216" s="22">
        <v>22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7</v>
      </c>
      <c r="AL216" s="21">
        <v>7</v>
      </c>
      <c r="AM216" s="21">
        <v>499</v>
      </c>
      <c r="AN216" s="21">
        <v>20</v>
      </c>
      <c r="AO216" s="21">
        <v>19</v>
      </c>
      <c r="AP216" s="21">
        <v>3</v>
      </c>
      <c r="AQ216" s="21">
        <v>0</v>
      </c>
      <c r="AR216" s="21">
        <v>0</v>
      </c>
      <c r="AS216" s="21">
        <v>5</v>
      </c>
      <c r="AT216" s="21">
        <v>16</v>
      </c>
      <c r="AU216" s="22">
        <v>5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1">
        <v>0</v>
      </c>
      <c r="BF216" s="21">
        <v>0</v>
      </c>
      <c r="BG216" s="21">
        <v>3</v>
      </c>
      <c r="BH216" s="21">
        <v>0</v>
      </c>
      <c r="BI216" s="21">
        <v>2</v>
      </c>
      <c r="BJ216" s="21">
        <v>18</v>
      </c>
      <c r="BK216" s="21">
        <v>0</v>
      </c>
      <c r="BL216" s="21">
        <v>0</v>
      </c>
      <c r="BM216" s="21">
        <v>2</v>
      </c>
      <c r="BN216" s="22">
        <v>0</v>
      </c>
      <c r="BO216" s="22">
        <v>2</v>
      </c>
      <c r="BP216" s="22">
        <v>1</v>
      </c>
      <c r="BQ216" s="22">
        <v>0</v>
      </c>
      <c r="BR216" s="22">
        <v>0</v>
      </c>
      <c r="BS216" s="22">
        <v>0</v>
      </c>
      <c r="BT216" s="22">
        <v>0</v>
      </c>
      <c r="BU216" s="22">
        <v>1</v>
      </c>
      <c r="BV216" s="22">
        <v>0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0</v>
      </c>
      <c r="CF216" s="22">
        <v>0</v>
      </c>
      <c r="CG216" s="22">
        <f t="shared" si="20"/>
        <v>11716</v>
      </c>
      <c r="CH216" s="22">
        <v>0</v>
      </c>
      <c r="CI216" s="8">
        <f t="shared" si="21"/>
        <v>11716</v>
      </c>
    </row>
    <row r="217" spans="1:87" x14ac:dyDescent="0.25">
      <c r="A217" s="19" t="s">
        <v>288</v>
      </c>
      <c r="B217" s="21">
        <v>98</v>
      </c>
      <c r="C217" s="21">
        <v>736</v>
      </c>
      <c r="D217" s="21">
        <v>9</v>
      </c>
      <c r="E217" s="21">
        <v>1007</v>
      </c>
      <c r="F217" s="21">
        <v>82485</v>
      </c>
      <c r="G217" s="21">
        <v>21</v>
      </c>
      <c r="H217" s="21">
        <v>0</v>
      </c>
      <c r="I217" s="21">
        <v>0</v>
      </c>
      <c r="J217" s="22">
        <v>367</v>
      </c>
      <c r="K217" s="22">
        <v>1846</v>
      </c>
      <c r="L217" s="22">
        <v>0</v>
      </c>
      <c r="M217" s="22">
        <v>88</v>
      </c>
      <c r="N217" s="22">
        <v>0</v>
      </c>
      <c r="O217" s="22">
        <v>0</v>
      </c>
      <c r="P217" s="22">
        <v>0</v>
      </c>
      <c r="Q217" s="22">
        <v>0</v>
      </c>
      <c r="R217" s="22">
        <v>9</v>
      </c>
      <c r="S217" s="22">
        <v>0</v>
      </c>
      <c r="T217" s="22">
        <v>0</v>
      </c>
      <c r="U217" s="21">
        <v>5</v>
      </c>
      <c r="V217" s="22">
        <v>0</v>
      </c>
      <c r="W217" s="22">
        <v>1573</v>
      </c>
      <c r="X217" s="22">
        <v>94</v>
      </c>
      <c r="Y217" s="22">
        <v>0</v>
      </c>
      <c r="Z217" s="22">
        <v>56</v>
      </c>
      <c r="AA217" s="22">
        <v>47</v>
      </c>
      <c r="AB217" s="22">
        <v>0</v>
      </c>
      <c r="AC217" s="22">
        <v>253</v>
      </c>
      <c r="AD217" s="22">
        <v>70</v>
      </c>
      <c r="AE217" s="22">
        <v>203</v>
      </c>
      <c r="AF217" s="22">
        <v>0</v>
      </c>
      <c r="AG217" s="22">
        <v>0</v>
      </c>
      <c r="AH217" s="22">
        <v>942</v>
      </c>
      <c r="AI217" s="22">
        <v>29</v>
      </c>
      <c r="AJ217" s="22">
        <v>2</v>
      </c>
      <c r="AK217" s="22">
        <v>62</v>
      </c>
      <c r="AL217" s="21">
        <v>50</v>
      </c>
      <c r="AM217" s="21">
        <v>6654</v>
      </c>
      <c r="AN217" s="21">
        <v>59</v>
      </c>
      <c r="AO217" s="21">
        <v>382</v>
      </c>
      <c r="AP217" s="21">
        <v>88</v>
      </c>
      <c r="AQ217" s="21">
        <v>0</v>
      </c>
      <c r="AR217" s="21">
        <v>0</v>
      </c>
      <c r="AS217" s="21">
        <v>146</v>
      </c>
      <c r="AT217" s="21">
        <v>152</v>
      </c>
      <c r="AU217" s="22">
        <v>69</v>
      </c>
      <c r="AV217" s="22"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1">
        <v>0</v>
      </c>
      <c r="BF217" s="21">
        <v>0</v>
      </c>
      <c r="BG217" s="21">
        <v>39</v>
      </c>
      <c r="BH217" s="21">
        <v>5</v>
      </c>
      <c r="BI217" s="21">
        <v>19</v>
      </c>
      <c r="BJ217" s="21">
        <v>40</v>
      </c>
      <c r="BK217" s="21">
        <v>0</v>
      </c>
      <c r="BL217" s="21">
        <v>194</v>
      </c>
      <c r="BM217" s="21">
        <v>7</v>
      </c>
      <c r="BN217" s="22">
        <v>7</v>
      </c>
      <c r="BO217" s="22">
        <v>48</v>
      </c>
      <c r="BP217" s="22">
        <v>13</v>
      </c>
      <c r="BQ217" s="22">
        <v>0</v>
      </c>
      <c r="BR217" s="22">
        <v>0</v>
      </c>
      <c r="BS217" s="22">
        <v>0</v>
      </c>
      <c r="BT217" s="22">
        <v>0</v>
      </c>
      <c r="BU217" s="22">
        <v>9</v>
      </c>
      <c r="BV217" s="22">
        <v>0</v>
      </c>
      <c r="BW217" s="22">
        <v>2</v>
      </c>
      <c r="BX217" s="22">
        <v>6</v>
      </c>
      <c r="BY217" s="22">
        <v>0</v>
      </c>
      <c r="BZ217" s="22">
        <v>0</v>
      </c>
      <c r="CA217" s="22">
        <v>0</v>
      </c>
      <c r="CB217" s="22">
        <v>2</v>
      </c>
      <c r="CC217" s="22">
        <v>1</v>
      </c>
      <c r="CD217" s="22">
        <v>19</v>
      </c>
      <c r="CE217" s="22">
        <v>0</v>
      </c>
      <c r="CF217" s="22">
        <v>0</v>
      </c>
      <c r="CG217" s="22">
        <f t="shared" si="20"/>
        <v>98013</v>
      </c>
      <c r="CH217" s="22">
        <v>0</v>
      </c>
      <c r="CI217" s="8">
        <f t="shared" si="21"/>
        <v>98013</v>
      </c>
    </row>
    <row r="218" spans="1:87" x14ac:dyDescent="0.25">
      <c r="A218" s="19" t="s">
        <v>289</v>
      </c>
      <c r="B218" s="21">
        <v>33</v>
      </c>
      <c r="C218" s="21">
        <v>117</v>
      </c>
      <c r="D218" s="21">
        <v>0</v>
      </c>
      <c r="E218" s="21">
        <v>0</v>
      </c>
      <c r="F218" s="21">
        <v>4565</v>
      </c>
      <c r="G218" s="21">
        <v>5</v>
      </c>
      <c r="H218" s="21">
        <v>0</v>
      </c>
      <c r="I218" s="21">
        <v>0</v>
      </c>
      <c r="J218" s="22">
        <v>1</v>
      </c>
      <c r="K218" s="22">
        <v>16</v>
      </c>
      <c r="L218" s="22">
        <v>0</v>
      </c>
      <c r="M218" s="22">
        <v>108</v>
      </c>
      <c r="N218" s="22">
        <v>0</v>
      </c>
      <c r="O218" s="22">
        <v>0</v>
      </c>
      <c r="P218" s="22">
        <v>0</v>
      </c>
      <c r="Q218" s="22">
        <v>3</v>
      </c>
      <c r="R218" s="22">
        <v>5</v>
      </c>
      <c r="S218" s="22">
        <v>0</v>
      </c>
      <c r="T218" s="22">
        <v>0</v>
      </c>
      <c r="U218" s="21">
        <v>0</v>
      </c>
      <c r="V218" s="22">
        <v>0</v>
      </c>
      <c r="W218" s="22">
        <v>22</v>
      </c>
      <c r="X218" s="22">
        <v>0</v>
      </c>
      <c r="Y218" s="22">
        <v>0</v>
      </c>
      <c r="Z218" s="22">
        <v>14</v>
      </c>
      <c r="AA218" s="22">
        <v>34</v>
      </c>
      <c r="AB218" s="22">
        <v>0</v>
      </c>
      <c r="AC218" s="22">
        <v>25</v>
      </c>
      <c r="AD218" s="22">
        <v>0</v>
      </c>
      <c r="AE218" s="22">
        <v>5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1</v>
      </c>
      <c r="AL218" s="21">
        <v>1</v>
      </c>
      <c r="AM218" s="21">
        <v>33</v>
      </c>
      <c r="AN218" s="21">
        <v>2</v>
      </c>
      <c r="AO218" s="21">
        <v>2</v>
      </c>
      <c r="AP218" s="21">
        <v>0</v>
      </c>
      <c r="AQ218" s="21">
        <v>0</v>
      </c>
      <c r="AR218" s="21">
        <v>0</v>
      </c>
      <c r="AS218" s="21">
        <v>1</v>
      </c>
      <c r="AT218" s="21">
        <v>1</v>
      </c>
      <c r="AU218" s="22">
        <v>6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1">
        <v>0</v>
      </c>
      <c r="BF218" s="21">
        <v>0</v>
      </c>
      <c r="BG218" s="21">
        <v>0</v>
      </c>
      <c r="BH218" s="21">
        <v>0</v>
      </c>
      <c r="BI218" s="21">
        <v>0</v>
      </c>
      <c r="BJ218" s="21">
        <v>0</v>
      </c>
      <c r="BK218" s="21">
        <v>0</v>
      </c>
      <c r="BL218" s="21">
        <v>0</v>
      </c>
      <c r="BM218" s="21">
        <v>0</v>
      </c>
      <c r="BN218" s="22">
        <v>0</v>
      </c>
      <c r="BO218" s="22">
        <v>1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0</v>
      </c>
      <c r="BW218" s="22">
        <v>0</v>
      </c>
      <c r="BX218" s="22">
        <v>0</v>
      </c>
      <c r="BY218" s="22">
        <v>0</v>
      </c>
      <c r="BZ218" s="22">
        <v>0</v>
      </c>
      <c r="CA218" s="22">
        <v>0</v>
      </c>
      <c r="CB218" s="22">
        <v>0</v>
      </c>
      <c r="CC218" s="22">
        <v>0</v>
      </c>
      <c r="CD218" s="22">
        <v>0</v>
      </c>
      <c r="CE218" s="22">
        <v>0</v>
      </c>
      <c r="CF218" s="22">
        <v>0</v>
      </c>
      <c r="CG218" s="22">
        <f t="shared" si="20"/>
        <v>5001</v>
      </c>
      <c r="CH218" s="22">
        <v>0</v>
      </c>
      <c r="CI218" s="8">
        <f t="shared" si="21"/>
        <v>5001</v>
      </c>
    </row>
    <row r="219" spans="1:87" x14ac:dyDescent="0.25">
      <c r="A219" s="19" t="s">
        <v>290</v>
      </c>
      <c r="B219" s="21">
        <v>14</v>
      </c>
      <c r="C219" s="21">
        <v>157</v>
      </c>
      <c r="D219" s="21">
        <v>0</v>
      </c>
      <c r="E219" s="21">
        <v>26</v>
      </c>
      <c r="F219" s="21">
        <v>24806</v>
      </c>
      <c r="G219" s="21">
        <v>0</v>
      </c>
      <c r="H219" s="21">
        <v>0</v>
      </c>
      <c r="I219" s="21">
        <v>0</v>
      </c>
      <c r="J219" s="22">
        <v>20</v>
      </c>
      <c r="K219" s="22">
        <v>58</v>
      </c>
      <c r="L219" s="22">
        <v>0</v>
      </c>
      <c r="M219" s="22">
        <v>11</v>
      </c>
      <c r="N219" s="22">
        <v>1</v>
      </c>
      <c r="O219" s="22">
        <v>0</v>
      </c>
      <c r="P219" s="22">
        <v>0</v>
      </c>
      <c r="Q219" s="22">
        <v>1</v>
      </c>
      <c r="R219" s="22">
        <v>13</v>
      </c>
      <c r="S219" s="22">
        <v>0</v>
      </c>
      <c r="T219" s="22">
        <v>0</v>
      </c>
      <c r="U219" s="21">
        <v>0</v>
      </c>
      <c r="V219" s="22">
        <v>0</v>
      </c>
      <c r="W219" s="22">
        <v>190</v>
      </c>
      <c r="X219" s="22">
        <v>12</v>
      </c>
      <c r="Y219" s="22">
        <v>0</v>
      </c>
      <c r="Z219" s="22">
        <v>19</v>
      </c>
      <c r="AA219" s="22">
        <v>10</v>
      </c>
      <c r="AB219" s="22">
        <v>0</v>
      </c>
      <c r="AC219" s="22">
        <v>127</v>
      </c>
      <c r="AD219" s="22">
        <v>2</v>
      </c>
      <c r="AE219" s="22">
        <v>28</v>
      </c>
      <c r="AF219" s="22">
        <v>0</v>
      </c>
      <c r="AG219" s="22">
        <v>0</v>
      </c>
      <c r="AH219" s="22">
        <v>45</v>
      </c>
      <c r="AI219" s="22">
        <v>0</v>
      </c>
      <c r="AJ219" s="22">
        <v>0</v>
      </c>
      <c r="AK219" s="22">
        <v>13</v>
      </c>
      <c r="AL219" s="21">
        <v>19</v>
      </c>
      <c r="AM219" s="21">
        <v>222</v>
      </c>
      <c r="AN219" s="21">
        <v>30</v>
      </c>
      <c r="AO219" s="21">
        <v>14</v>
      </c>
      <c r="AP219" s="21">
        <v>2</v>
      </c>
      <c r="AQ219" s="21">
        <v>0</v>
      </c>
      <c r="AR219" s="21">
        <v>0</v>
      </c>
      <c r="AS219" s="21">
        <v>47</v>
      </c>
      <c r="AT219" s="21">
        <v>34</v>
      </c>
      <c r="AU219" s="22">
        <v>8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1">
        <v>0</v>
      </c>
      <c r="BF219" s="21">
        <v>0</v>
      </c>
      <c r="BG219" s="21">
        <v>18</v>
      </c>
      <c r="BH219" s="21">
        <v>3</v>
      </c>
      <c r="BI219" s="21">
        <v>4</v>
      </c>
      <c r="BJ219" s="21">
        <v>32</v>
      </c>
      <c r="BK219" s="21">
        <v>0</v>
      </c>
      <c r="BL219" s="21">
        <v>0</v>
      </c>
      <c r="BM219" s="21">
        <v>4</v>
      </c>
      <c r="BN219" s="22">
        <v>0</v>
      </c>
      <c r="BO219" s="22">
        <v>6</v>
      </c>
      <c r="BP219" s="22">
        <v>4</v>
      </c>
      <c r="BQ219" s="22">
        <v>0</v>
      </c>
      <c r="BR219" s="22">
        <v>0</v>
      </c>
      <c r="BS219" s="22">
        <v>0</v>
      </c>
      <c r="BT219" s="22">
        <v>0</v>
      </c>
      <c r="BU219" s="22">
        <v>0</v>
      </c>
      <c r="BV219" s="22">
        <v>0</v>
      </c>
      <c r="BW219" s="22">
        <v>0</v>
      </c>
      <c r="BX219" s="22">
        <v>0</v>
      </c>
      <c r="BY219" s="22">
        <v>0</v>
      </c>
      <c r="BZ219" s="22">
        <v>0</v>
      </c>
      <c r="CA219" s="22">
        <v>0</v>
      </c>
      <c r="CB219" s="22">
        <v>1</v>
      </c>
      <c r="CC219" s="22">
        <v>0</v>
      </c>
      <c r="CD219" s="22">
        <v>0</v>
      </c>
      <c r="CE219" s="22">
        <v>0</v>
      </c>
      <c r="CF219" s="22">
        <v>0</v>
      </c>
      <c r="CG219" s="22">
        <f t="shared" si="20"/>
        <v>26001</v>
      </c>
      <c r="CH219" s="22">
        <v>0</v>
      </c>
      <c r="CI219" s="8">
        <f t="shared" si="21"/>
        <v>26001</v>
      </c>
    </row>
    <row r="220" spans="1:87" x14ac:dyDescent="0.25">
      <c r="A220" s="19" t="s">
        <v>291</v>
      </c>
      <c r="B220" s="21">
        <v>20</v>
      </c>
      <c r="C220" s="21">
        <v>20</v>
      </c>
      <c r="D220" s="21">
        <v>0</v>
      </c>
      <c r="E220" s="21">
        <v>643</v>
      </c>
      <c r="F220" s="21">
        <v>47087</v>
      </c>
      <c r="G220" s="21">
        <v>50</v>
      </c>
      <c r="H220" s="21">
        <v>0</v>
      </c>
      <c r="I220" s="21">
        <v>0</v>
      </c>
      <c r="J220" s="22">
        <v>78</v>
      </c>
      <c r="K220" s="22">
        <v>486</v>
      </c>
      <c r="L220" s="22">
        <v>0</v>
      </c>
      <c r="M220" s="22">
        <v>1</v>
      </c>
      <c r="N220" s="22">
        <v>0</v>
      </c>
      <c r="O220" s="22">
        <v>0</v>
      </c>
      <c r="P220" s="22">
        <v>5</v>
      </c>
      <c r="Q220" s="22">
        <v>2</v>
      </c>
      <c r="R220" s="22">
        <v>353</v>
      </c>
      <c r="S220" s="22">
        <v>0</v>
      </c>
      <c r="T220" s="22">
        <v>0</v>
      </c>
      <c r="U220" s="21">
        <v>1</v>
      </c>
      <c r="V220" s="22">
        <v>0</v>
      </c>
      <c r="W220" s="22">
        <v>2670</v>
      </c>
      <c r="X220" s="22">
        <v>360</v>
      </c>
      <c r="Y220" s="22">
        <v>0</v>
      </c>
      <c r="Z220" s="22">
        <v>11</v>
      </c>
      <c r="AA220" s="22">
        <v>292</v>
      </c>
      <c r="AB220" s="22">
        <v>0</v>
      </c>
      <c r="AC220" s="22">
        <v>131</v>
      </c>
      <c r="AD220" s="22">
        <v>2</v>
      </c>
      <c r="AE220" s="22">
        <v>345</v>
      </c>
      <c r="AF220" s="22">
        <v>0</v>
      </c>
      <c r="AG220" s="22">
        <v>0</v>
      </c>
      <c r="AH220" s="22">
        <v>0</v>
      </c>
      <c r="AI220" s="22">
        <v>0</v>
      </c>
      <c r="AJ220" s="22">
        <v>2</v>
      </c>
      <c r="AK220" s="22">
        <v>178</v>
      </c>
      <c r="AL220" s="21">
        <v>69</v>
      </c>
      <c r="AM220" s="21">
        <v>439</v>
      </c>
      <c r="AN220" s="21">
        <v>106</v>
      </c>
      <c r="AO220" s="21">
        <v>229</v>
      </c>
      <c r="AP220" s="21">
        <v>45</v>
      </c>
      <c r="AQ220" s="21">
        <v>1</v>
      </c>
      <c r="AR220" s="21">
        <v>3</v>
      </c>
      <c r="AS220" s="21">
        <v>597</v>
      </c>
      <c r="AT220" s="21">
        <v>801</v>
      </c>
      <c r="AU220" s="22">
        <v>29</v>
      </c>
      <c r="AV220" s="22">
        <v>3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1">
        <v>0</v>
      </c>
      <c r="BF220" s="21">
        <v>0</v>
      </c>
      <c r="BG220" s="21">
        <v>210</v>
      </c>
      <c r="BH220" s="21">
        <v>130</v>
      </c>
      <c r="BI220" s="21">
        <v>192</v>
      </c>
      <c r="BJ220" s="21">
        <v>797</v>
      </c>
      <c r="BK220" s="21">
        <v>2</v>
      </c>
      <c r="BL220" s="21">
        <v>27</v>
      </c>
      <c r="BM220" s="21">
        <v>213</v>
      </c>
      <c r="BN220" s="22">
        <v>0</v>
      </c>
      <c r="BO220" s="22">
        <v>58</v>
      </c>
      <c r="BP220" s="22">
        <v>17</v>
      </c>
      <c r="BQ220" s="22">
        <v>0</v>
      </c>
      <c r="BR220" s="22">
        <v>0</v>
      </c>
      <c r="BS220" s="22">
        <v>0</v>
      </c>
      <c r="BT220" s="22">
        <v>0</v>
      </c>
      <c r="BU220" s="22">
        <v>15</v>
      </c>
      <c r="BV220" s="22">
        <v>0</v>
      </c>
      <c r="BW220" s="22">
        <v>0</v>
      </c>
      <c r="BX220" s="22">
        <v>0</v>
      </c>
      <c r="BY220" s="22">
        <v>0</v>
      </c>
      <c r="BZ220" s="22">
        <v>0</v>
      </c>
      <c r="CA220" s="22">
        <v>0</v>
      </c>
      <c r="CB220" s="22">
        <v>0</v>
      </c>
      <c r="CC220" s="22">
        <v>0</v>
      </c>
      <c r="CD220" s="22">
        <v>0</v>
      </c>
      <c r="CE220" s="22">
        <v>0</v>
      </c>
      <c r="CF220" s="22">
        <v>0</v>
      </c>
      <c r="CG220" s="22">
        <f t="shared" si="20"/>
        <v>56720</v>
      </c>
      <c r="CH220" s="22">
        <v>0</v>
      </c>
      <c r="CI220" s="8">
        <f t="shared" si="21"/>
        <v>56720</v>
      </c>
    </row>
    <row r="221" spans="1:87" x14ac:dyDescent="0.25">
      <c r="A221" s="19"/>
      <c r="B221" s="21"/>
      <c r="C221" s="21"/>
      <c r="D221" s="21"/>
      <c r="E221" s="21"/>
      <c r="F221" s="21"/>
      <c r="G221" s="21"/>
      <c r="H221" s="21"/>
      <c r="I221" s="21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1"/>
      <c r="V221" s="21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1"/>
      <c r="AM221" s="21"/>
      <c r="AN221" s="21"/>
      <c r="AO221" s="21"/>
      <c r="AP221" s="21"/>
      <c r="AQ221" s="21"/>
      <c r="AR221" s="21"/>
      <c r="AS221" s="21"/>
      <c r="AT221" s="21"/>
      <c r="AU221" s="22"/>
      <c r="AV221" s="22"/>
      <c r="AW221" s="22"/>
      <c r="AX221" s="22"/>
      <c r="AY221" s="22"/>
      <c r="AZ221" s="22"/>
      <c r="BA221" s="22"/>
      <c r="BB221" s="22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2"/>
      <c r="BO221" s="22"/>
      <c r="BP221" s="22"/>
      <c r="BQ221" s="22"/>
      <c r="BR221" s="22"/>
      <c r="BS221" s="22"/>
      <c r="BT221" s="21"/>
      <c r="BU221" s="21"/>
      <c r="BV221" s="21"/>
      <c r="BW221" s="21"/>
      <c r="BX221" s="21"/>
      <c r="BY221" s="21"/>
      <c r="BZ221" s="21"/>
      <c r="CA221" s="21"/>
      <c r="CB221" s="22"/>
      <c r="CC221" s="22"/>
      <c r="CD221" s="22"/>
      <c r="CE221" s="22"/>
      <c r="CF221" s="22"/>
      <c r="CG221" s="22"/>
      <c r="CH221" s="22"/>
      <c r="CI221" s="8"/>
    </row>
    <row r="222" spans="1:87" s="7" customFormat="1" ht="12.75" x14ac:dyDescent="0.2">
      <c r="A222" s="27" t="s">
        <v>292</v>
      </c>
      <c r="B222" s="10">
        <f>SUM(B209:B220)</f>
        <v>784</v>
      </c>
      <c r="C222" s="10">
        <f t="shared" ref="C222:BN222" si="22">SUM(C209:C220)</f>
        <v>9756</v>
      </c>
      <c r="D222" s="10">
        <f t="shared" si="22"/>
        <v>38</v>
      </c>
      <c r="E222" s="10">
        <f t="shared" si="22"/>
        <v>5982</v>
      </c>
      <c r="F222" s="10">
        <f t="shared" si="22"/>
        <v>1597203</v>
      </c>
      <c r="G222" s="10">
        <f t="shared" si="22"/>
        <v>294</v>
      </c>
      <c r="H222" s="10">
        <f t="shared" si="22"/>
        <v>0</v>
      </c>
      <c r="I222" s="10">
        <f t="shared" si="22"/>
        <v>0</v>
      </c>
      <c r="J222" s="10">
        <f t="shared" si="22"/>
        <v>1365</v>
      </c>
      <c r="K222" s="10">
        <f t="shared" si="22"/>
        <v>10079</v>
      </c>
      <c r="L222" s="10">
        <f t="shared" si="22"/>
        <v>0</v>
      </c>
      <c r="M222" s="10">
        <f t="shared" si="22"/>
        <v>2769</v>
      </c>
      <c r="N222" s="8">
        <f t="shared" si="22"/>
        <v>1</v>
      </c>
      <c r="O222" s="8">
        <f t="shared" si="22"/>
        <v>0</v>
      </c>
      <c r="P222" s="10">
        <f t="shared" si="22"/>
        <v>8</v>
      </c>
      <c r="Q222" s="10">
        <f t="shared" si="22"/>
        <v>191</v>
      </c>
      <c r="R222" s="10">
        <f t="shared" si="22"/>
        <v>1942</v>
      </c>
      <c r="S222" s="8">
        <f t="shared" si="22"/>
        <v>0</v>
      </c>
      <c r="T222" s="10">
        <f t="shared" si="22"/>
        <v>0</v>
      </c>
      <c r="U222" s="10">
        <f t="shared" si="22"/>
        <v>37</v>
      </c>
      <c r="V222" s="10">
        <f t="shared" si="22"/>
        <v>0</v>
      </c>
      <c r="W222" s="10">
        <f t="shared" si="22"/>
        <v>27034</v>
      </c>
      <c r="X222" s="10">
        <f t="shared" si="22"/>
        <v>4948</v>
      </c>
      <c r="Y222" s="10">
        <f t="shared" si="22"/>
        <v>0</v>
      </c>
      <c r="Z222" s="10">
        <f t="shared" si="22"/>
        <v>414</v>
      </c>
      <c r="AA222" s="10">
        <f t="shared" si="22"/>
        <v>1073</v>
      </c>
      <c r="AB222" s="10">
        <f t="shared" si="22"/>
        <v>5</v>
      </c>
      <c r="AC222" s="10">
        <f t="shared" si="22"/>
        <v>2478</v>
      </c>
      <c r="AD222" s="10">
        <f t="shared" si="22"/>
        <v>184</v>
      </c>
      <c r="AE222" s="10">
        <f t="shared" si="22"/>
        <v>2813</v>
      </c>
      <c r="AF222" s="10">
        <f t="shared" si="22"/>
        <v>632</v>
      </c>
      <c r="AG222" s="10">
        <f t="shared" si="22"/>
        <v>0</v>
      </c>
      <c r="AH222" s="10">
        <f t="shared" si="22"/>
        <v>1043</v>
      </c>
      <c r="AI222" s="10">
        <f t="shared" si="22"/>
        <v>282</v>
      </c>
      <c r="AJ222" s="10">
        <f t="shared" si="22"/>
        <v>57</v>
      </c>
      <c r="AK222" s="10">
        <f t="shared" si="22"/>
        <v>1951</v>
      </c>
      <c r="AL222" s="10">
        <f t="shared" si="22"/>
        <v>792</v>
      </c>
      <c r="AM222" s="10">
        <f t="shared" si="22"/>
        <v>34182</v>
      </c>
      <c r="AN222" s="10">
        <f t="shared" si="22"/>
        <v>2690</v>
      </c>
      <c r="AO222" s="10">
        <f t="shared" si="22"/>
        <v>2884</v>
      </c>
      <c r="AP222" s="10">
        <f t="shared" si="22"/>
        <v>643</v>
      </c>
      <c r="AQ222" s="10">
        <f t="shared" si="22"/>
        <v>1</v>
      </c>
      <c r="AR222" s="10">
        <f t="shared" si="22"/>
        <v>3</v>
      </c>
      <c r="AS222" s="10">
        <f t="shared" si="22"/>
        <v>6665</v>
      </c>
      <c r="AT222" s="10">
        <f t="shared" si="22"/>
        <v>8462</v>
      </c>
      <c r="AU222" s="10">
        <f t="shared" si="22"/>
        <v>760</v>
      </c>
      <c r="AV222" s="10">
        <f t="shared" si="22"/>
        <v>51</v>
      </c>
      <c r="AW222" s="10">
        <f t="shared" si="22"/>
        <v>0</v>
      </c>
      <c r="AX222" s="10">
        <f t="shared" si="22"/>
        <v>0</v>
      </c>
      <c r="AY222" s="10">
        <f t="shared" si="22"/>
        <v>2</v>
      </c>
      <c r="AZ222" s="10">
        <f t="shared" si="22"/>
        <v>0</v>
      </c>
      <c r="BA222" s="10">
        <f t="shared" si="22"/>
        <v>0</v>
      </c>
      <c r="BB222" s="10">
        <f t="shared" si="22"/>
        <v>0</v>
      </c>
      <c r="BC222" s="10">
        <f t="shared" si="22"/>
        <v>0</v>
      </c>
      <c r="BD222" s="10">
        <f t="shared" si="22"/>
        <v>0</v>
      </c>
      <c r="BE222" s="10">
        <f t="shared" si="22"/>
        <v>1</v>
      </c>
      <c r="BF222" s="10">
        <f t="shared" si="22"/>
        <v>0</v>
      </c>
      <c r="BG222" s="10">
        <f t="shared" si="22"/>
        <v>2152</v>
      </c>
      <c r="BH222" s="10">
        <f t="shared" si="22"/>
        <v>565</v>
      </c>
      <c r="BI222" s="10">
        <f t="shared" si="22"/>
        <v>940</v>
      </c>
      <c r="BJ222" s="10">
        <f t="shared" si="22"/>
        <v>2729</v>
      </c>
      <c r="BK222" s="10">
        <f t="shared" si="22"/>
        <v>3</v>
      </c>
      <c r="BL222" s="10">
        <f t="shared" si="22"/>
        <v>528</v>
      </c>
      <c r="BM222" s="10">
        <f t="shared" si="22"/>
        <v>493</v>
      </c>
      <c r="BN222" s="10">
        <f t="shared" si="22"/>
        <v>118</v>
      </c>
      <c r="BO222" s="10">
        <f t="shared" ref="BO222:CF222" si="23">SUM(BO209:BO220)</f>
        <v>496</v>
      </c>
      <c r="BP222" s="10">
        <f t="shared" si="23"/>
        <v>193</v>
      </c>
      <c r="BQ222" s="10">
        <f t="shared" si="23"/>
        <v>0</v>
      </c>
      <c r="BR222" s="10">
        <f t="shared" si="23"/>
        <v>0</v>
      </c>
      <c r="BS222" s="10">
        <f t="shared" si="23"/>
        <v>0</v>
      </c>
      <c r="BT222" s="10">
        <f t="shared" si="23"/>
        <v>0</v>
      </c>
      <c r="BU222" s="10">
        <f t="shared" si="23"/>
        <v>118</v>
      </c>
      <c r="BV222" s="10">
        <f t="shared" si="23"/>
        <v>0</v>
      </c>
      <c r="BW222" s="10">
        <f t="shared" si="23"/>
        <v>3</v>
      </c>
      <c r="BX222" s="10">
        <f t="shared" si="23"/>
        <v>9</v>
      </c>
      <c r="BY222" s="10">
        <f t="shared" si="23"/>
        <v>1</v>
      </c>
      <c r="BZ222" s="10">
        <f t="shared" si="23"/>
        <v>0</v>
      </c>
      <c r="CA222" s="10">
        <f t="shared" si="23"/>
        <v>1</v>
      </c>
      <c r="CB222" s="10">
        <f t="shared" si="23"/>
        <v>8</v>
      </c>
      <c r="CC222" s="10">
        <f t="shared" si="23"/>
        <v>14</v>
      </c>
      <c r="CD222" s="10">
        <f t="shared" si="23"/>
        <v>126</v>
      </c>
      <c r="CE222" s="10">
        <f t="shared" si="23"/>
        <v>2</v>
      </c>
      <c r="CF222" s="10">
        <f t="shared" si="23"/>
        <v>2</v>
      </c>
      <c r="CG222" s="8">
        <f>SUM(CG209:CG220)</f>
        <v>1739000</v>
      </c>
      <c r="CH222" s="8">
        <v>0</v>
      </c>
      <c r="CI222" s="8">
        <f>SUM(CG222:CH222)</f>
        <v>1739000</v>
      </c>
    </row>
    <row r="223" spans="1:87" x14ac:dyDescent="0.25">
      <c r="B223" s="28"/>
      <c r="C223" s="28"/>
      <c r="D223" s="28"/>
      <c r="E223" s="28"/>
      <c r="F223" s="28"/>
      <c r="G223" s="28"/>
      <c r="H223" s="28"/>
      <c r="I223" s="28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8"/>
      <c r="V223" s="28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1"/>
      <c r="AM223" s="31"/>
      <c r="AN223" s="31"/>
      <c r="AO223" s="31"/>
      <c r="AP223" s="31"/>
      <c r="AQ223" s="31"/>
      <c r="AR223" s="31"/>
      <c r="AS223" s="31"/>
      <c r="AT223" s="31"/>
      <c r="AU223" s="30"/>
      <c r="AV223" s="30"/>
      <c r="AW223" s="30"/>
      <c r="AX223" s="30"/>
      <c r="AY223" s="30"/>
      <c r="AZ223" s="30"/>
      <c r="BA223" s="30"/>
      <c r="BB223" s="30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8"/>
      <c r="BO223" s="22"/>
      <c r="BP223" s="22"/>
      <c r="BQ223" s="22"/>
      <c r="BR223" s="22"/>
      <c r="BS223" s="22"/>
      <c r="BT223" s="21"/>
      <c r="BU223" s="21"/>
      <c r="BV223" s="21"/>
      <c r="BW223" s="21"/>
      <c r="BX223" s="21"/>
      <c r="BY223" s="21"/>
      <c r="BZ223" s="21"/>
      <c r="CA223" s="21"/>
      <c r="CB223" s="8"/>
      <c r="CC223" s="22"/>
      <c r="CD223" s="22"/>
      <c r="CE223" s="22"/>
      <c r="CF223" s="22"/>
      <c r="CG223" s="8"/>
      <c r="CH223" s="22"/>
      <c r="CI223" s="8"/>
    </row>
    <row r="224" spans="1:87" s="7" customFormat="1" x14ac:dyDescent="0.25">
      <c r="A224" s="6" t="s">
        <v>293</v>
      </c>
      <c r="B224" s="36"/>
      <c r="C224" s="36"/>
      <c r="D224" s="36"/>
      <c r="E224" s="39"/>
      <c r="F224" s="36"/>
      <c r="G224" s="36"/>
      <c r="H224" s="36"/>
      <c r="I224" s="36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6"/>
      <c r="V224" s="36"/>
      <c r="W224" s="32"/>
      <c r="X224" s="32"/>
      <c r="Y224" s="32"/>
      <c r="Z224" s="35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8"/>
      <c r="AM224" s="36"/>
      <c r="AN224" s="36"/>
      <c r="AO224" s="39"/>
      <c r="AP224" s="36"/>
      <c r="AQ224" s="36"/>
      <c r="AR224" s="36"/>
      <c r="AS224" s="36"/>
      <c r="AT224" s="36"/>
      <c r="AU224" s="32"/>
      <c r="AV224" s="32"/>
      <c r="AW224" s="32"/>
      <c r="AX224" s="32"/>
      <c r="AY224" s="32"/>
      <c r="AZ224" s="32"/>
      <c r="BA224" s="35"/>
      <c r="BB224" s="32"/>
      <c r="BC224" s="36"/>
      <c r="BD224" s="36"/>
      <c r="BE224" s="40"/>
      <c r="BF224" s="38"/>
      <c r="BG224" s="36"/>
      <c r="BH224" s="36"/>
      <c r="BI224" s="36"/>
      <c r="BJ224" s="36"/>
      <c r="BK224" s="36"/>
      <c r="BL224" s="39"/>
      <c r="BM224" s="36"/>
      <c r="BN224" s="32"/>
      <c r="BO224" s="32"/>
      <c r="BP224" s="32"/>
      <c r="BQ224" s="32"/>
      <c r="BR224" s="32"/>
      <c r="BS224" s="37"/>
      <c r="BT224" s="36"/>
      <c r="BU224" s="36"/>
      <c r="BV224" s="36"/>
      <c r="BW224" s="36"/>
      <c r="BX224" s="36"/>
      <c r="BY224" s="36"/>
      <c r="BZ224" s="38"/>
      <c r="CA224" s="38"/>
      <c r="CB224" s="32"/>
      <c r="CC224" s="32"/>
      <c r="CD224" s="32"/>
      <c r="CE224" s="32"/>
      <c r="CF224" s="32"/>
      <c r="CG224" s="32"/>
      <c r="CH224" s="32"/>
      <c r="CI224" s="32"/>
    </row>
    <row r="225" spans="1:87" x14ac:dyDescent="0.25">
      <c r="A225" s="19" t="s">
        <v>294</v>
      </c>
      <c r="B225" s="21">
        <v>0</v>
      </c>
      <c r="C225" s="21">
        <v>3</v>
      </c>
      <c r="D225" s="21">
        <v>1</v>
      </c>
      <c r="E225" s="21">
        <v>10</v>
      </c>
      <c r="F225" s="21">
        <v>2199</v>
      </c>
      <c r="G225" s="21">
        <v>10</v>
      </c>
      <c r="H225" s="21">
        <v>0</v>
      </c>
      <c r="I225" s="21">
        <v>0</v>
      </c>
      <c r="J225" s="22">
        <v>2</v>
      </c>
      <c r="K225" s="22">
        <v>427</v>
      </c>
      <c r="L225" s="22">
        <v>0</v>
      </c>
      <c r="M225" s="22">
        <v>0</v>
      </c>
      <c r="N225" s="22">
        <v>1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1">
        <v>0</v>
      </c>
      <c r="V225" s="21">
        <v>0</v>
      </c>
      <c r="W225" s="22">
        <v>78</v>
      </c>
      <c r="X225" s="22">
        <v>9</v>
      </c>
      <c r="Y225" s="22">
        <v>0</v>
      </c>
      <c r="Z225" s="22">
        <v>1</v>
      </c>
      <c r="AA225" s="22">
        <v>1</v>
      </c>
      <c r="AB225" s="22">
        <v>0</v>
      </c>
      <c r="AC225" s="22">
        <v>0</v>
      </c>
      <c r="AD225" s="22">
        <v>0</v>
      </c>
      <c r="AE225" s="22">
        <v>2</v>
      </c>
      <c r="AF225" s="22">
        <v>0</v>
      </c>
      <c r="AG225" s="22">
        <v>0</v>
      </c>
      <c r="AH225" s="22">
        <v>0</v>
      </c>
      <c r="AI225" s="22">
        <v>0</v>
      </c>
      <c r="AJ225" s="22">
        <v>1</v>
      </c>
      <c r="AK225" s="22">
        <v>3</v>
      </c>
      <c r="AL225" s="21">
        <v>5</v>
      </c>
      <c r="AM225" s="21">
        <v>21</v>
      </c>
      <c r="AN225" s="21">
        <v>1</v>
      </c>
      <c r="AO225" s="21">
        <v>39</v>
      </c>
      <c r="AP225" s="21">
        <v>5</v>
      </c>
      <c r="AQ225" s="21">
        <v>0</v>
      </c>
      <c r="AR225" s="21">
        <v>0</v>
      </c>
      <c r="AS225" s="21">
        <v>3</v>
      </c>
      <c r="AT225" s="21">
        <v>0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  <c r="BE225" s="21">
        <v>0</v>
      </c>
      <c r="BF225" s="21">
        <v>0</v>
      </c>
      <c r="BG225" s="21">
        <v>0</v>
      </c>
      <c r="BH225" s="21">
        <v>0</v>
      </c>
      <c r="BI225" s="21">
        <v>0</v>
      </c>
      <c r="BJ225" s="21">
        <v>5</v>
      </c>
      <c r="BK225" s="21">
        <v>0</v>
      </c>
      <c r="BL225" s="21">
        <v>0</v>
      </c>
      <c r="BM225" s="21">
        <v>0</v>
      </c>
      <c r="BN225" s="22">
        <v>0</v>
      </c>
      <c r="BO225" s="22">
        <v>9</v>
      </c>
      <c r="BP225" s="22">
        <v>0</v>
      </c>
      <c r="BQ225" s="22">
        <v>0</v>
      </c>
      <c r="BR225" s="22">
        <v>0</v>
      </c>
      <c r="BS225" s="22">
        <v>0</v>
      </c>
      <c r="BT225" s="22">
        <v>0</v>
      </c>
      <c r="BU225" s="22">
        <v>0</v>
      </c>
      <c r="BV225" s="22">
        <v>0</v>
      </c>
      <c r="BW225" s="22">
        <v>0</v>
      </c>
      <c r="BX225" s="22">
        <v>0</v>
      </c>
      <c r="BY225" s="22">
        <v>0</v>
      </c>
      <c r="BZ225" s="22">
        <v>0</v>
      </c>
      <c r="CA225" s="22">
        <v>0</v>
      </c>
      <c r="CB225" s="22">
        <v>0</v>
      </c>
      <c r="CC225" s="22">
        <v>0</v>
      </c>
      <c r="CD225" s="22">
        <v>0</v>
      </c>
      <c r="CE225" s="22">
        <v>0</v>
      </c>
      <c r="CF225" s="22">
        <v>0</v>
      </c>
      <c r="CG225" s="22">
        <f>SUM(B225:CF225)</f>
        <v>2836</v>
      </c>
      <c r="CH225" s="22">
        <v>0</v>
      </c>
      <c r="CI225" s="8">
        <f>SUM(CG225:CH225)</f>
        <v>2836</v>
      </c>
    </row>
    <row r="226" spans="1:87" x14ac:dyDescent="0.25">
      <c r="A226" s="19" t="s">
        <v>295</v>
      </c>
      <c r="B226" s="21">
        <v>0</v>
      </c>
      <c r="C226" s="21">
        <v>0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146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1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1">
        <v>0</v>
      </c>
      <c r="BF226" s="21">
        <v>0</v>
      </c>
      <c r="BG226" s="21">
        <v>0</v>
      </c>
      <c r="BH226" s="21">
        <v>0</v>
      </c>
      <c r="BI226" s="21">
        <v>0</v>
      </c>
      <c r="BJ226" s="21">
        <v>0</v>
      </c>
      <c r="BK226" s="21">
        <v>0</v>
      </c>
      <c r="BL226" s="21">
        <v>0</v>
      </c>
      <c r="BM226" s="21">
        <v>0</v>
      </c>
      <c r="BN226" s="22">
        <v>0</v>
      </c>
      <c r="BO226" s="22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f>SUM(B226:CF226)</f>
        <v>146</v>
      </c>
      <c r="CH226" s="22">
        <v>0</v>
      </c>
      <c r="CI226" s="8">
        <f>SUM(CG226:CH226)</f>
        <v>146</v>
      </c>
    </row>
    <row r="227" spans="1:87" s="7" customFormat="1" ht="12.75" x14ac:dyDescent="0.2">
      <c r="A227" s="27" t="s">
        <v>296</v>
      </c>
      <c r="B227" s="10">
        <f>SUM(B225:B226)</f>
        <v>0</v>
      </c>
      <c r="C227" s="10">
        <f t="shared" ref="C227:BN227" si="24">SUM(C225:C226)</f>
        <v>3</v>
      </c>
      <c r="D227" s="10">
        <f t="shared" si="24"/>
        <v>1</v>
      </c>
      <c r="E227" s="10">
        <f t="shared" si="24"/>
        <v>10</v>
      </c>
      <c r="F227" s="10">
        <f t="shared" si="24"/>
        <v>2199</v>
      </c>
      <c r="G227" s="10">
        <f t="shared" si="24"/>
        <v>10</v>
      </c>
      <c r="H227" s="10">
        <f t="shared" si="24"/>
        <v>0</v>
      </c>
      <c r="I227" s="10">
        <f t="shared" si="24"/>
        <v>0</v>
      </c>
      <c r="J227" s="10">
        <f t="shared" si="24"/>
        <v>2</v>
      </c>
      <c r="K227" s="10">
        <f t="shared" si="24"/>
        <v>427</v>
      </c>
      <c r="L227" s="10">
        <f t="shared" si="24"/>
        <v>0</v>
      </c>
      <c r="M227" s="10">
        <f t="shared" si="24"/>
        <v>0</v>
      </c>
      <c r="N227" s="8">
        <f t="shared" si="24"/>
        <v>1</v>
      </c>
      <c r="O227" s="8">
        <f t="shared" si="24"/>
        <v>0</v>
      </c>
      <c r="P227" s="10">
        <f t="shared" si="24"/>
        <v>0</v>
      </c>
      <c r="Q227" s="10">
        <f t="shared" si="24"/>
        <v>0</v>
      </c>
      <c r="R227" s="10">
        <f t="shared" si="24"/>
        <v>0</v>
      </c>
      <c r="S227" s="8">
        <f t="shared" si="24"/>
        <v>0</v>
      </c>
      <c r="T227" s="10">
        <f t="shared" si="24"/>
        <v>0</v>
      </c>
      <c r="U227" s="10">
        <f t="shared" si="24"/>
        <v>0</v>
      </c>
      <c r="V227" s="10">
        <f t="shared" si="24"/>
        <v>0</v>
      </c>
      <c r="W227" s="10">
        <f t="shared" si="24"/>
        <v>78</v>
      </c>
      <c r="X227" s="10">
        <f t="shared" si="24"/>
        <v>9</v>
      </c>
      <c r="Y227" s="10">
        <f t="shared" si="24"/>
        <v>0</v>
      </c>
      <c r="Z227" s="10">
        <f t="shared" si="24"/>
        <v>1</v>
      </c>
      <c r="AA227" s="10">
        <f t="shared" si="24"/>
        <v>1</v>
      </c>
      <c r="AB227" s="10">
        <f t="shared" si="24"/>
        <v>0</v>
      </c>
      <c r="AC227" s="10">
        <f t="shared" si="24"/>
        <v>146</v>
      </c>
      <c r="AD227" s="10">
        <f t="shared" si="24"/>
        <v>0</v>
      </c>
      <c r="AE227" s="10">
        <f t="shared" si="24"/>
        <v>2</v>
      </c>
      <c r="AF227" s="10">
        <f t="shared" si="24"/>
        <v>0</v>
      </c>
      <c r="AG227" s="10">
        <f t="shared" si="24"/>
        <v>0</v>
      </c>
      <c r="AH227" s="10">
        <f t="shared" si="24"/>
        <v>0</v>
      </c>
      <c r="AI227" s="10">
        <f t="shared" si="24"/>
        <v>0</v>
      </c>
      <c r="AJ227" s="10">
        <f t="shared" si="24"/>
        <v>1</v>
      </c>
      <c r="AK227" s="10">
        <f t="shared" si="24"/>
        <v>3</v>
      </c>
      <c r="AL227" s="10">
        <f t="shared" si="24"/>
        <v>5</v>
      </c>
      <c r="AM227" s="10">
        <f t="shared" si="24"/>
        <v>21</v>
      </c>
      <c r="AN227" s="10">
        <f t="shared" si="24"/>
        <v>1</v>
      </c>
      <c r="AO227" s="10">
        <f t="shared" si="24"/>
        <v>39</v>
      </c>
      <c r="AP227" s="10">
        <f t="shared" si="24"/>
        <v>5</v>
      </c>
      <c r="AQ227" s="10">
        <f t="shared" si="24"/>
        <v>0</v>
      </c>
      <c r="AR227" s="10">
        <f t="shared" si="24"/>
        <v>0</v>
      </c>
      <c r="AS227" s="10">
        <f t="shared" si="24"/>
        <v>3</v>
      </c>
      <c r="AT227" s="10">
        <f t="shared" si="24"/>
        <v>0</v>
      </c>
      <c r="AU227" s="10">
        <f t="shared" si="24"/>
        <v>0</v>
      </c>
      <c r="AV227" s="10">
        <f t="shared" si="24"/>
        <v>0</v>
      </c>
      <c r="AW227" s="10">
        <f t="shared" si="24"/>
        <v>0</v>
      </c>
      <c r="AX227" s="10">
        <f t="shared" si="24"/>
        <v>0</v>
      </c>
      <c r="AY227" s="10">
        <f t="shared" si="24"/>
        <v>0</v>
      </c>
      <c r="AZ227" s="10">
        <f t="shared" si="24"/>
        <v>0</v>
      </c>
      <c r="BA227" s="10">
        <f t="shared" si="24"/>
        <v>0</v>
      </c>
      <c r="BB227" s="10">
        <f t="shared" si="24"/>
        <v>0</v>
      </c>
      <c r="BC227" s="10">
        <f t="shared" si="24"/>
        <v>0</v>
      </c>
      <c r="BD227" s="10">
        <f t="shared" si="24"/>
        <v>0</v>
      </c>
      <c r="BE227" s="10">
        <f t="shared" si="24"/>
        <v>0</v>
      </c>
      <c r="BF227" s="10">
        <f t="shared" si="24"/>
        <v>0</v>
      </c>
      <c r="BG227" s="10">
        <f t="shared" si="24"/>
        <v>0</v>
      </c>
      <c r="BH227" s="10">
        <f t="shared" si="24"/>
        <v>0</v>
      </c>
      <c r="BI227" s="10">
        <f t="shared" si="24"/>
        <v>0</v>
      </c>
      <c r="BJ227" s="10">
        <f t="shared" si="24"/>
        <v>5</v>
      </c>
      <c r="BK227" s="10">
        <f t="shared" si="24"/>
        <v>0</v>
      </c>
      <c r="BL227" s="10">
        <f t="shared" si="24"/>
        <v>0</v>
      </c>
      <c r="BM227" s="10">
        <f>SUM(BM225:BM226)</f>
        <v>0</v>
      </c>
      <c r="BN227" s="10">
        <f t="shared" si="24"/>
        <v>0</v>
      </c>
      <c r="BO227" s="10">
        <f t="shared" ref="BO227:CF227" si="25">SUM(BO225:BO226)</f>
        <v>9</v>
      </c>
      <c r="BP227" s="10">
        <f t="shared" si="25"/>
        <v>0</v>
      </c>
      <c r="BQ227" s="10">
        <f t="shared" si="25"/>
        <v>0</v>
      </c>
      <c r="BR227" s="10">
        <f t="shared" si="25"/>
        <v>0</v>
      </c>
      <c r="BS227" s="10">
        <f t="shared" si="25"/>
        <v>0</v>
      </c>
      <c r="BT227" s="10">
        <f t="shared" si="25"/>
        <v>0</v>
      </c>
      <c r="BU227" s="10">
        <f t="shared" si="25"/>
        <v>0</v>
      </c>
      <c r="BV227" s="10">
        <f t="shared" si="25"/>
        <v>0</v>
      </c>
      <c r="BW227" s="10">
        <f t="shared" si="25"/>
        <v>0</v>
      </c>
      <c r="BX227" s="10">
        <f t="shared" si="25"/>
        <v>0</v>
      </c>
      <c r="BY227" s="10">
        <f t="shared" si="25"/>
        <v>0</v>
      </c>
      <c r="BZ227" s="10">
        <f t="shared" si="25"/>
        <v>0</v>
      </c>
      <c r="CA227" s="10">
        <f t="shared" si="25"/>
        <v>0</v>
      </c>
      <c r="CB227" s="10">
        <f t="shared" si="25"/>
        <v>0</v>
      </c>
      <c r="CC227" s="10">
        <f t="shared" si="25"/>
        <v>0</v>
      </c>
      <c r="CD227" s="10">
        <f t="shared" si="25"/>
        <v>0</v>
      </c>
      <c r="CE227" s="10">
        <f t="shared" si="25"/>
        <v>0</v>
      </c>
      <c r="CF227" s="10">
        <f t="shared" si="25"/>
        <v>0</v>
      </c>
      <c r="CG227" s="8">
        <f>SUM(CG225:CG226)</f>
        <v>2982</v>
      </c>
      <c r="CH227" s="8">
        <v>0</v>
      </c>
      <c r="CI227" s="8">
        <f>SUM(CG227:CH227)</f>
        <v>2982</v>
      </c>
    </row>
    <row r="228" spans="1:87" x14ac:dyDescent="0.25">
      <c r="B228" s="28"/>
      <c r="C228" s="28"/>
      <c r="D228" s="28"/>
      <c r="E228" s="28"/>
      <c r="F228" s="28"/>
      <c r="G228" s="28"/>
      <c r="H228" s="28"/>
      <c r="I228" s="28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8"/>
      <c r="V228" s="28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1"/>
      <c r="AM228" s="31"/>
      <c r="AN228" s="31"/>
      <c r="AO228" s="31"/>
      <c r="AP228" s="31"/>
      <c r="AQ228" s="31"/>
      <c r="AR228" s="31"/>
      <c r="AS228" s="31"/>
      <c r="AT228" s="31"/>
      <c r="AU228" s="30"/>
      <c r="AV228" s="30"/>
      <c r="AW228" s="30"/>
      <c r="AX228" s="30"/>
      <c r="AY228" s="30"/>
      <c r="AZ228" s="30"/>
      <c r="BA228" s="30"/>
      <c r="BB228" s="30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22"/>
      <c r="BO228" s="22"/>
      <c r="BP228" s="22"/>
      <c r="BQ228" s="22"/>
      <c r="BR228" s="22"/>
      <c r="BS228" s="22"/>
      <c r="BT228" s="21"/>
      <c r="BU228" s="21"/>
      <c r="BV228" s="21"/>
      <c r="BW228" s="21"/>
      <c r="BX228" s="21"/>
      <c r="BY228" s="21"/>
      <c r="BZ228" s="21"/>
      <c r="CA228" s="21"/>
      <c r="CB228" s="22"/>
      <c r="CC228" s="22"/>
      <c r="CD228" s="22"/>
      <c r="CE228" s="22"/>
      <c r="CF228" s="22"/>
      <c r="CG228" s="22"/>
      <c r="CH228" s="22"/>
      <c r="CI228" s="8"/>
    </row>
    <row r="229" spans="1:87" s="7" customFormat="1" ht="12.75" x14ac:dyDescent="0.2">
      <c r="A229" s="15" t="s">
        <v>297</v>
      </c>
      <c r="B229" s="10">
        <f t="shared" ref="B229:BM229" si="26">SUM(B58,B103,B162,B188,B206,B222,B227)</f>
        <v>10033</v>
      </c>
      <c r="C229" s="10">
        <f t="shared" si="26"/>
        <v>98849</v>
      </c>
      <c r="D229" s="10">
        <f t="shared" si="26"/>
        <v>1031</v>
      </c>
      <c r="E229" s="10">
        <f t="shared" si="26"/>
        <v>39712</v>
      </c>
      <c r="F229" s="10">
        <f t="shared" si="26"/>
        <v>6276851</v>
      </c>
      <c r="G229" s="10">
        <f t="shared" si="26"/>
        <v>42037</v>
      </c>
      <c r="H229" s="10">
        <f t="shared" si="26"/>
        <v>1030460</v>
      </c>
      <c r="I229" s="10">
        <f t="shared" si="26"/>
        <v>43455</v>
      </c>
      <c r="J229" s="10">
        <f t="shared" si="26"/>
        <v>11061</v>
      </c>
      <c r="K229" s="10">
        <f t="shared" si="26"/>
        <v>293285</v>
      </c>
      <c r="L229" s="10">
        <f t="shared" si="26"/>
        <v>12</v>
      </c>
      <c r="M229" s="10">
        <f t="shared" si="26"/>
        <v>8262</v>
      </c>
      <c r="N229" s="8">
        <f t="shared" si="26"/>
        <v>6198</v>
      </c>
      <c r="O229" s="8">
        <f t="shared" si="26"/>
        <v>648</v>
      </c>
      <c r="P229" s="10">
        <f t="shared" si="26"/>
        <v>7202</v>
      </c>
      <c r="Q229" s="10">
        <f t="shared" si="26"/>
        <v>7063</v>
      </c>
      <c r="R229" s="10">
        <f t="shared" si="26"/>
        <v>43673</v>
      </c>
      <c r="S229" s="8">
        <f t="shared" si="26"/>
        <v>106</v>
      </c>
      <c r="T229" s="10">
        <f t="shared" si="26"/>
        <v>5657</v>
      </c>
      <c r="U229" s="10">
        <f t="shared" si="26"/>
        <v>4169</v>
      </c>
      <c r="V229" s="10">
        <f t="shared" si="26"/>
        <v>2306</v>
      </c>
      <c r="W229" s="10">
        <f t="shared" si="26"/>
        <v>393573</v>
      </c>
      <c r="X229" s="10">
        <f t="shared" si="26"/>
        <v>27435</v>
      </c>
      <c r="Y229" s="10">
        <f t="shared" si="26"/>
        <v>0</v>
      </c>
      <c r="Z229" s="10">
        <f t="shared" si="26"/>
        <v>5131</v>
      </c>
      <c r="AA229" s="10">
        <f t="shared" si="26"/>
        <v>15380</v>
      </c>
      <c r="AB229" s="10">
        <f t="shared" si="26"/>
        <v>292</v>
      </c>
      <c r="AC229" s="10">
        <f t="shared" si="26"/>
        <v>23930</v>
      </c>
      <c r="AD229" s="10">
        <f t="shared" si="26"/>
        <v>583</v>
      </c>
      <c r="AE229" s="10">
        <f t="shared" si="26"/>
        <v>179049</v>
      </c>
      <c r="AF229" s="10">
        <f t="shared" si="26"/>
        <v>1391</v>
      </c>
      <c r="AG229" s="10">
        <f t="shared" si="26"/>
        <v>0</v>
      </c>
      <c r="AH229" s="10">
        <f t="shared" si="26"/>
        <v>161583</v>
      </c>
      <c r="AI229" s="10">
        <f t="shared" si="26"/>
        <v>83600</v>
      </c>
      <c r="AJ229" s="10">
        <f t="shared" si="26"/>
        <v>1232</v>
      </c>
      <c r="AK229" s="10">
        <f t="shared" si="26"/>
        <v>136393</v>
      </c>
      <c r="AL229" s="10">
        <f t="shared" si="26"/>
        <v>14126</v>
      </c>
      <c r="AM229" s="10">
        <f t="shared" si="26"/>
        <v>343811</v>
      </c>
      <c r="AN229" s="10">
        <f t="shared" si="26"/>
        <v>39354</v>
      </c>
      <c r="AO229" s="10">
        <f t="shared" si="26"/>
        <v>34797</v>
      </c>
      <c r="AP229" s="10">
        <f t="shared" si="26"/>
        <v>5388</v>
      </c>
      <c r="AQ229" s="10">
        <f t="shared" si="26"/>
        <v>15</v>
      </c>
      <c r="AR229" s="10">
        <f t="shared" si="26"/>
        <v>8</v>
      </c>
      <c r="AS229" s="10">
        <f t="shared" si="26"/>
        <v>78178</v>
      </c>
      <c r="AT229" s="10">
        <f t="shared" si="26"/>
        <v>85254</v>
      </c>
      <c r="AU229" s="10">
        <f t="shared" si="26"/>
        <v>9587</v>
      </c>
      <c r="AV229" s="10">
        <f t="shared" si="26"/>
        <v>395</v>
      </c>
      <c r="AW229" s="10">
        <f t="shared" si="26"/>
        <v>0</v>
      </c>
      <c r="AX229" s="10">
        <f t="shared" si="26"/>
        <v>7</v>
      </c>
      <c r="AY229" s="10">
        <f t="shared" si="26"/>
        <v>5797</v>
      </c>
      <c r="AZ229" s="10">
        <f t="shared" si="26"/>
        <v>0</v>
      </c>
      <c r="BA229" s="10">
        <f t="shared" si="26"/>
        <v>214</v>
      </c>
      <c r="BB229" s="10">
        <f t="shared" si="26"/>
        <v>21</v>
      </c>
      <c r="BC229" s="10">
        <f t="shared" si="26"/>
        <v>547</v>
      </c>
      <c r="BD229" s="10">
        <f t="shared" si="26"/>
        <v>2</v>
      </c>
      <c r="BE229" s="10">
        <f t="shared" si="26"/>
        <v>9</v>
      </c>
      <c r="BF229" s="10">
        <f t="shared" si="26"/>
        <v>0</v>
      </c>
      <c r="BG229" s="10">
        <f t="shared" si="26"/>
        <v>17011</v>
      </c>
      <c r="BH229" s="10">
        <f t="shared" si="26"/>
        <v>8053</v>
      </c>
      <c r="BI229" s="10">
        <f t="shared" si="26"/>
        <v>4974</v>
      </c>
      <c r="BJ229" s="10">
        <f t="shared" si="26"/>
        <v>24932</v>
      </c>
      <c r="BK229" s="10">
        <f t="shared" si="26"/>
        <v>120</v>
      </c>
      <c r="BL229" s="10">
        <f t="shared" si="26"/>
        <v>9745</v>
      </c>
      <c r="BM229" s="10">
        <f t="shared" si="26"/>
        <v>1399</v>
      </c>
      <c r="BN229" s="10">
        <f t="shared" ref="BN229:CG229" si="27">SUM(BN58,BN103,BN162,BN188,BN206,BN222,BN227)</f>
        <v>1935</v>
      </c>
      <c r="BO229" s="10">
        <f t="shared" si="27"/>
        <v>4942</v>
      </c>
      <c r="BP229" s="10">
        <f t="shared" si="27"/>
        <v>1889</v>
      </c>
      <c r="BQ229" s="10">
        <f t="shared" si="27"/>
        <v>0</v>
      </c>
      <c r="BR229" s="10">
        <f t="shared" si="27"/>
        <v>0</v>
      </c>
      <c r="BS229" s="10">
        <f t="shared" si="27"/>
        <v>0</v>
      </c>
      <c r="BT229" s="10">
        <f t="shared" si="27"/>
        <v>16119</v>
      </c>
      <c r="BU229" s="10">
        <f t="shared" si="27"/>
        <v>9612</v>
      </c>
      <c r="BV229" s="10">
        <f t="shared" si="27"/>
        <v>0</v>
      </c>
      <c r="BW229" s="10">
        <f t="shared" si="27"/>
        <v>76</v>
      </c>
      <c r="BX229" s="10">
        <f t="shared" si="27"/>
        <v>339</v>
      </c>
      <c r="BY229" s="10">
        <f t="shared" si="27"/>
        <v>17</v>
      </c>
      <c r="BZ229" s="10">
        <f t="shared" si="27"/>
        <v>23</v>
      </c>
      <c r="CA229" s="10">
        <f t="shared" si="27"/>
        <v>18</v>
      </c>
      <c r="CB229" s="10">
        <f t="shared" si="27"/>
        <v>129</v>
      </c>
      <c r="CC229" s="10">
        <f t="shared" si="27"/>
        <v>122</v>
      </c>
      <c r="CD229" s="10">
        <f t="shared" si="27"/>
        <v>1226</v>
      </c>
      <c r="CE229" s="10">
        <f t="shared" si="27"/>
        <v>40</v>
      </c>
      <c r="CF229" s="10">
        <f t="shared" si="27"/>
        <v>40</v>
      </c>
      <c r="CG229" s="8">
        <f t="shared" si="27"/>
        <v>9681913</v>
      </c>
      <c r="CH229" s="8">
        <v>0</v>
      </c>
      <c r="CI229" s="8">
        <f>SUM(CG229:CH229)</f>
        <v>9681913</v>
      </c>
    </row>
    <row r="230" spans="1:87" x14ac:dyDescent="0.25"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BN230" s="41"/>
      <c r="BO230" s="41"/>
      <c r="BP230" s="41"/>
      <c r="BQ230" s="41"/>
      <c r="BR230" s="41"/>
      <c r="BS230" s="41"/>
      <c r="CB230" s="41"/>
      <c r="CC230" s="41"/>
      <c r="CD230" s="41"/>
      <c r="CE230" s="41"/>
      <c r="CF230" s="41"/>
    </row>
    <row r="231" spans="1:87" x14ac:dyDescent="0.25"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BN231" s="41"/>
      <c r="BO231" s="41"/>
      <c r="BP231" s="41"/>
      <c r="BQ231" s="41"/>
      <c r="BR231" s="41"/>
      <c r="BS231" s="41"/>
      <c r="CB231" s="41"/>
      <c r="CC231" s="41"/>
      <c r="CD231" s="41"/>
      <c r="CE231" s="41"/>
      <c r="CF231" s="41"/>
    </row>
    <row r="232" spans="1:87" x14ac:dyDescent="0.25"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BN232" s="41"/>
      <c r="BO232" s="41"/>
      <c r="BP232" s="22"/>
      <c r="BQ232" s="41"/>
      <c r="BR232" s="41"/>
      <c r="BS232" s="41"/>
      <c r="CB232" s="41"/>
      <c r="CC232" s="41"/>
      <c r="CD232" s="41"/>
      <c r="CE232" s="41"/>
      <c r="CF232" s="41"/>
    </row>
    <row r="233" spans="1:87" x14ac:dyDescent="0.25"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CB233" s="41"/>
      <c r="CC233" s="41"/>
      <c r="CD233" s="41"/>
      <c r="CE233" s="41"/>
      <c r="CF233" s="41"/>
    </row>
    <row r="234" spans="1:87" x14ac:dyDescent="0.25"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BO234" s="17"/>
      <c r="BP234" s="17"/>
      <c r="BQ234" s="17"/>
      <c r="BR234" s="18"/>
      <c r="BS234" s="17"/>
      <c r="CB234" s="41"/>
      <c r="CC234" s="41"/>
      <c r="CD234" s="22"/>
      <c r="CE234" s="22"/>
      <c r="CF234" s="22"/>
    </row>
    <row r="235" spans="1:87" x14ac:dyDescent="0.25">
      <c r="BN235" s="41"/>
      <c r="BO235" s="41"/>
      <c r="BP235" s="41"/>
      <c r="BQ235" s="41"/>
      <c r="BR235" s="41"/>
      <c r="BS235" s="41"/>
      <c r="CB235" s="41"/>
      <c r="CC235" s="41"/>
      <c r="CD235" s="41"/>
      <c r="CE235" s="41"/>
      <c r="CF235" s="41"/>
    </row>
    <row r="236" spans="1:87" x14ac:dyDescent="0.25">
      <c r="BN236" s="41"/>
      <c r="BO236" s="41"/>
      <c r="BP236" s="41"/>
      <c r="BQ236" s="41"/>
      <c r="BR236" s="41"/>
      <c r="BS236" s="41"/>
      <c r="CB236" s="41"/>
      <c r="CC236" s="41"/>
      <c r="CD236" s="41"/>
      <c r="CE236" s="41"/>
      <c r="CF236" s="41"/>
    </row>
    <row r="237" spans="1:87" x14ac:dyDescent="0.25">
      <c r="BN237" s="41"/>
      <c r="BO237" s="41"/>
      <c r="BP237" s="41"/>
      <c r="BQ237" s="41"/>
      <c r="BR237" s="41"/>
      <c r="BS237" s="41"/>
      <c r="CB237" s="41"/>
      <c r="CC237" s="41"/>
      <c r="CD237" s="41"/>
      <c r="CE237" s="22"/>
      <c r="CF237" s="22"/>
    </row>
    <row r="239" spans="1:87" x14ac:dyDescent="0.25">
      <c r="BN239" s="41"/>
      <c r="BO239" s="22"/>
      <c r="BP239" s="22"/>
      <c r="BQ239" s="41"/>
      <c r="BR239" s="22"/>
      <c r="BS239" s="22"/>
      <c r="CB239" s="17"/>
      <c r="CC239" s="17"/>
      <c r="CD239" s="17"/>
      <c r="CE239" s="17"/>
      <c r="CF239" s="17"/>
    </row>
    <row r="240" spans="1:87" x14ac:dyDescent="0.25">
      <c r="J240"/>
      <c r="K240"/>
      <c r="L240"/>
      <c r="M240"/>
      <c r="P240"/>
      <c r="Q240"/>
      <c r="R240"/>
      <c r="T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U240"/>
      <c r="AV240"/>
      <c r="AW240"/>
      <c r="AX240"/>
      <c r="AY240"/>
      <c r="AZ240"/>
      <c r="BA240"/>
      <c r="BB240"/>
      <c r="BN240"/>
      <c r="BO240"/>
      <c r="BP240"/>
      <c r="BQ240"/>
      <c r="BR240"/>
      <c r="BS240"/>
      <c r="CB240" s="41"/>
      <c r="CC240" s="41"/>
      <c r="CD240" s="41"/>
      <c r="CE240" s="41"/>
      <c r="CF240" s="41"/>
      <c r="CG240"/>
      <c r="CH240"/>
      <c r="CI240"/>
    </row>
    <row r="241" spans="10:87" x14ac:dyDescent="0.25">
      <c r="J241"/>
      <c r="K241"/>
      <c r="L241"/>
      <c r="M241"/>
      <c r="P241"/>
      <c r="Q241"/>
      <c r="R241"/>
      <c r="T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U241"/>
      <c r="AV241"/>
      <c r="AW241"/>
      <c r="AX241"/>
      <c r="AY241"/>
      <c r="AZ241"/>
      <c r="BA241"/>
      <c r="BB241"/>
      <c r="BN241"/>
      <c r="BO241"/>
      <c r="BP241"/>
      <c r="BQ241"/>
      <c r="BR241"/>
      <c r="BS241"/>
      <c r="CB241" s="41"/>
      <c r="CC241" s="41"/>
      <c r="CD241" s="41"/>
      <c r="CE241" s="41"/>
      <c r="CF241" s="41"/>
      <c r="CG241"/>
      <c r="CH241"/>
      <c r="CI241"/>
    </row>
    <row r="242" spans="10:87" x14ac:dyDescent="0.25">
      <c r="J242"/>
      <c r="K242"/>
      <c r="L242"/>
      <c r="M242"/>
      <c r="P242"/>
      <c r="Q242"/>
      <c r="R242"/>
      <c r="T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U242"/>
      <c r="AV242"/>
      <c r="AW242"/>
      <c r="AX242"/>
      <c r="AY242"/>
      <c r="AZ242"/>
      <c r="BA242"/>
      <c r="BB242"/>
      <c r="BN242"/>
      <c r="BO242"/>
      <c r="BP242"/>
      <c r="BQ242"/>
      <c r="BR242"/>
      <c r="BS242"/>
      <c r="CB242" s="41"/>
      <c r="CC242" s="41"/>
      <c r="CD242" s="41"/>
      <c r="CE242" s="41"/>
      <c r="CF242" s="41"/>
      <c r="CG242"/>
      <c r="CH242"/>
      <c r="CI242"/>
    </row>
    <row r="244" spans="10:87" x14ac:dyDescent="0.25">
      <c r="J244"/>
      <c r="K244"/>
      <c r="L244"/>
      <c r="M244"/>
      <c r="P244"/>
      <c r="Q244"/>
      <c r="R244"/>
      <c r="T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U244"/>
      <c r="AV244"/>
      <c r="AW244"/>
      <c r="AX244"/>
      <c r="AY244"/>
      <c r="AZ244"/>
      <c r="BA244"/>
      <c r="BB244"/>
      <c r="BN244"/>
      <c r="BO244"/>
      <c r="BP244"/>
      <c r="BQ244"/>
      <c r="BR244"/>
      <c r="BS244"/>
      <c r="CB244" s="22"/>
      <c r="CC244" s="22"/>
      <c r="CD244" s="22"/>
      <c r="CE244" s="22"/>
      <c r="CF244" s="22"/>
      <c r="CG244"/>
      <c r="CH244"/>
      <c r="CI244"/>
    </row>
  </sheetData>
  <printOptions gridLines="1"/>
  <pageMargins left="0.25" right="0.25" top="0.75" bottom="0.75" header="0.3" footer="0.3"/>
  <pageSetup orientation="landscape" verticalDpi="4" r:id="rId1"/>
  <headerFooter>
    <oddHeader>&amp;C&amp;"Times New Roman,Italic"&amp;10Fiscal Year 2017 data are preliminary and subject to change. Any changes would not be statistically significant.
&amp;"Times New Roman,Bold"&amp;12FY 2017 Nonimmgrant Visas Issued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I244"/>
  <sheetViews>
    <sheetView tabSelected="1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27.42578125" customWidth="1"/>
    <col min="2" max="2" width="5.7109375" bestFit="1" customWidth="1"/>
    <col min="3" max="3" width="6.85546875" customWidth="1"/>
    <col min="4" max="4" width="4.85546875" bestFit="1" customWidth="1"/>
    <col min="5" max="5" width="6.570312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style="26" bestFit="1" customWidth="1"/>
    <col min="11" max="11" width="6.5703125" style="26" bestFit="1" customWidth="1"/>
    <col min="12" max="12" width="4.7109375" style="26" customWidth="1"/>
    <col min="13" max="13" width="5.7109375" style="26" bestFit="1" customWidth="1"/>
    <col min="14" max="15" width="5.7109375" style="26" customWidth="1"/>
    <col min="16" max="16" width="5.7109375" style="26" bestFit="1" customWidth="1"/>
    <col min="17" max="17" width="4.85546875" style="26" bestFit="1" customWidth="1"/>
    <col min="18" max="18" width="5.7109375" style="26" bestFit="1" customWidth="1"/>
    <col min="19" max="19" width="5.7109375" style="26" customWidth="1"/>
    <col min="20" max="20" width="4.85546875" style="26" bestFit="1" customWidth="1"/>
    <col min="21" max="22" width="4.85546875" bestFit="1" customWidth="1"/>
    <col min="23" max="23" width="7.85546875" style="26" bestFit="1" customWidth="1"/>
    <col min="24" max="24" width="5.7109375" style="26" bestFit="1" customWidth="1"/>
    <col min="25" max="29" width="5.7109375" style="26" customWidth="1"/>
    <col min="30" max="30" width="4.7109375" style="26" customWidth="1"/>
    <col min="31" max="31" width="6.5703125" style="26" bestFit="1" customWidth="1"/>
    <col min="32" max="32" width="6.140625" style="26" bestFit="1" customWidth="1"/>
    <col min="33" max="33" width="4.7109375" style="26" customWidth="1"/>
    <col min="34" max="34" width="6.5703125" style="26" bestFit="1" customWidth="1"/>
    <col min="35" max="35" width="5.7109375" style="26" bestFit="1" customWidth="1"/>
    <col min="36" max="36" width="4.85546875" style="26" bestFit="1" customWidth="1"/>
    <col min="37" max="37" width="6.42578125" style="26" customWidth="1"/>
    <col min="38" max="38" width="5.7109375" bestFit="1" customWidth="1"/>
    <col min="39" max="39" width="6.5703125" bestFit="1" customWidth="1"/>
    <col min="40" max="41" width="5.7109375" bestFit="1" customWidth="1"/>
    <col min="42" max="42" width="4.85546875" bestFit="1" customWidth="1"/>
    <col min="43" max="43" width="5.7109375" bestFit="1" customWidth="1"/>
    <col min="44" max="44" width="4.85546875" bestFit="1" customWidth="1"/>
    <col min="45" max="46" width="5.7109375" bestFit="1" customWidth="1"/>
    <col min="47" max="47" width="5.42578125" style="26" customWidth="1"/>
    <col min="48" max="49" width="4.7109375" style="26" customWidth="1"/>
    <col min="50" max="52" width="7.7109375" style="26" bestFit="1" customWidth="1"/>
    <col min="53" max="53" width="7.42578125" style="26" bestFit="1" customWidth="1"/>
    <col min="54" max="54" width="7.7109375" style="26" bestFit="1" customWidth="1"/>
    <col min="55" max="56" width="7.7109375" bestFit="1" customWidth="1"/>
    <col min="57" max="58" width="4.7109375" customWidth="1"/>
    <col min="59" max="59" width="5.42578125" customWidth="1"/>
    <col min="60" max="61" width="4.7109375" customWidth="1"/>
    <col min="62" max="62" width="5.7109375" bestFit="1" customWidth="1"/>
    <col min="63" max="63" width="4.42578125" customWidth="1"/>
    <col min="64" max="64" width="5.42578125" customWidth="1"/>
    <col min="65" max="65" width="4.7109375" customWidth="1"/>
    <col min="66" max="66" width="4.7109375" style="26" customWidth="1"/>
    <col min="67" max="67" width="5.85546875" style="26" customWidth="1"/>
    <col min="68" max="68" width="5.7109375" style="26" bestFit="1" customWidth="1"/>
    <col min="69" max="71" width="4.7109375" style="26" customWidth="1"/>
    <col min="72" max="72" width="5.5703125" customWidth="1"/>
    <col min="73" max="73" width="5.42578125" customWidth="1"/>
    <col min="74" max="79" width="4.7109375" customWidth="1"/>
    <col min="80" max="84" width="4.7109375" style="26" customWidth="1"/>
    <col min="85" max="85" width="9.85546875" style="26" bestFit="1" customWidth="1"/>
    <col min="86" max="86" width="5.7109375" style="26" customWidth="1"/>
    <col min="87" max="87" width="10.28515625" style="11" bestFit="1" customWidth="1"/>
  </cols>
  <sheetData>
    <row r="1" spans="1:87" s="1" customFormat="1" x14ac:dyDescent="0.25">
      <c r="A1" s="80" t="s">
        <v>336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309</v>
      </c>
      <c r="O1" s="4" t="s">
        <v>310</v>
      </c>
      <c r="P1" s="4" t="s">
        <v>12</v>
      </c>
      <c r="Q1" s="4" t="s">
        <v>14</v>
      </c>
      <c r="R1" s="4" t="s">
        <v>15</v>
      </c>
      <c r="S1" s="4" t="s">
        <v>307</v>
      </c>
      <c r="T1" s="4" t="s">
        <v>16</v>
      </c>
      <c r="U1" s="2" t="s">
        <v>17</v>
      </c>
      <c r="V1" s="2" t="s">
        <v>18</v>
      </c>
      <c r="W1" s="4" t="s">
        <v>19</v>
      </c>
      <c r="X1" s="4" t="s">
        <v>20</v>
      </c>
      <c r="Y1" s="4" t="s">
        <v>21</v>
      </c>
      <c r="Z1" s="5" t="s">
        <v>22</v>
      </c>
      <c r="AA1" s="4" t="s">
        <v>23</v>
      </c>
      <c r="AB1" s="4" t="s">
        <v>24</v>
      </c>
      <c r="AC1" s="4" t="s">
        <v>25</v>
      </c>
      <c r="AD1" s="4" t="s">
        <v>26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2" t="s">
        <v>35</v>
      </c>
      <c r="AM1" s="2" t="s">
        <v>36</v>
      </c>
      <c r="AN1" s="3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4" t="s">
        <v>44</v>
      </c>
      <c r="AV1" s="4" t="s">
        <v>45</v>
      </c>
      <c r="AW1" s="4" t="s">
        <v>46</v>
      </c>
      <c r="AX1" s="4" t="s">
        <v>47</v>
      </c>
      <c r="AY1" s="4" t="s">
        <v>48</v>
      </c>
      <c r="AZ1" s="4" t="s">
        <v>49</v>
      </c>
      <c r="BA1" s="5" t="s">
        <v>50</v>
      </c>
      <c r="BB1" s="4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4" t="s">
        <v>63</v>
      </c>
      <c r="BO1" s="4" t="s">
        <v>66</v>
      </c>
      <c r="BP1" s="4" t="s">
        <v>67</v>
      </c>
      <c r="BQ1" s="4" t="s">
        <v>68</v>
      </c>
      <c r="BR1" s="4" t="s">
        <v>69</v>
      </c>
      <c r="BS1" s="4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314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302</v>
      </c>
      <c r="CG1" s="4" t="s">
        <v>85</v>
      </c>
      <c r="CH1" s="4" t="s">
        <v>86</v>
      </c>
      <c r="CI1" s="4" t="s">
        <v>87</v>
      </c>
    </row>
    <row r="2" spans="1:87" s="7" customFormat="1" x14ac:dyDescent="0.25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8"/>
      <c r="T2" s="8"/>
      <c r="U2" s="10"/>
      <c r="V2" s="10"/>
      <c r="W2" s="11"/>
      <c r="X2" s="11"/>
      <c r="Y2" s="11"/>
      <c r="Z2" s="11"/>
      <c r="AA2" s="11"/>
      <c r="AB2" s="11"/>
      <c r="AC2" s="11"/>
      <c r="AD2" s="11"/>
      <c r="AE2" s="13"/>
      <c r="AF2" s="13"/>
      <c r="AG2" s="13"/>
      <c r="AH2" s="13"/>
      <c r="AI2" s="13"/>
      <c r="AJ2" s="13"/>
      <c r="AK2" s="13"/>
      <c r="AL2" s="14"/>
      <c r="AN2" s="15"/>
      <c r="AO2" s="15"/>
      <c r="AP2" s="16"/>
      <c r="AQ2" s="15"/>
      <c r="AR2" s="15"/>
      <c r="AS2" s="15"/>
      <c r="AT2" s="15"/>
      <c r="AU2" s="11"/>
      <c r="AV2" s="17"/>
      <c r="AW2" s="17"/>
      <c r="AX2" s="17"/>
      <c r="AY2" s="18"/>
      <c r="AZ2" s="17"/>
      <c r="BA2" s="17"/>
      <c r="BB2" s="17"/>
      <c r="BC2" s="15"/>
      <c r="BE2" s="15"/>
      <c r="BF2" s="15"/>
      <c r="BG2" s="15"/>
      <c r="BH2" s="15"/>
      <c r="BI2" s="15"/>
      <c r="BJ2" s="16"/>
      <c r="BK2" s="15"/>
      <c r="BL2" s="15"/>
      <c r="BM2" s="15"/>
      <c r="BN2" s="17"/>
      <c r="BO2" s="17"/>
      <c r="BP2" s="17"/>
      <c r="BQ2" s="17"/>
      <c r="BR2" s="17"/>
      <c r="BS2" s="17"/>
      <c r="BT2" s="15"/>
      <c r="BU2" s="15"/>
      <c r="BV2" s="15"/>
      <c r="BW2" s="15"/>
      <c r="BX2" s="15"/>
      <c r="BY2" s="15"/>
      <c r="BZ2" s="15"/>
      <c r="CA2" s="15"/>
      <c r="CB2" s="17"/>
      <c r="CC2" s="17"/>
      <c r="CD2" s="17"/>
      <c r="CE2" s="17"/>
      <c r="CF2" s="17"/>
      <c r="CG2" s="17"/>
      <c r="CH2" s="17"/>
      <c r="CI2" s="17"/>
    </row>
    <row r="3" spans="1:87" x14ac:dyDescent="0.25">
      <c r="A3" s="19" t="s">
        <v>89</v>
      </c>
      <c r="B3" s="20">
        <v>50</v>
      </c>
      <c r="C3" s="21">
        <v>195</v>
      </c>
      <c r="D3" s="21">
        <v>0</v>
      </c>
      <c r="E3" s="21">
        <v>8</v>
      </c>
      <c r="F3" s="21">
        <v>13641</v>
      </c>
      <c r="G3" s="21">
        <v>27</v>
      </c>
      <c r="H3" s="21">
        <v>0</v>
      </c>
      <c r="I3" s="21">
        <v>0</v>
      </c>
      <c r="J3" s="22">
        <v>17</v>
      </c>
      <c r="K3" s="22">
        <v>6</v>
      </c>
      <c r="L3" s="22">
        <v>0</v>
      </c>
      <c r="M3" s="22">
        <v>5</v>
      </c>
      <c r="N3" s="22">
        <v>0</v>
      </c>
      <c r="O3" s="22">
        <v>0</v>
      </c>
      <c r="P3" s="22">
        <v>98</v>
      </c>
      <c r="Q3" s="22">
        <v>0</v>
      </c>
      <c r="R3" s="22">
        <v>3</v>
      </c>
      <c r="S3" s="22">
        <v>0</v>
      </c>
      <c r="T3" s="22">
        <v>0</v>
      </c>
      <c r="U3" s="21">
        <v>0</v>
      </c>
      <c r="V3" s="21">
        <v>0</v>
      </c>
      <c r="W3" s="23">
        <v>179</v>
      </c>
      <c r="X3" s="41">
        <v>5</v>
      </c>
      <c r="Y3" s="41">
        <v>0</v>
      </c>
      <c r="Z3" s="41">
        <v>35</v>
      </c>
      <c r="AA3" s="41">
        <v>59</v>
      </c>
      <c r="AB3" s="41">
        <v>2</v>
      </c>
      <c r="AC3" s="41">
        <v>50</v>
      </c>
      <c r="AD3" s="41">
        <v>0</v>
      </c>
      <c r="AE3" s="22">
        <v>11</v>
      </c>
      <c r="AF3" s="22">
        <v>0</v>
      </c>
      <c r="AG3" s="22">
        <v>0</v>
      </c>
      <c r="AH3" s="22">
        <v>0</v>
      </c>
      <c r="AI3" s="22">
        <v>0</v>
      </c>
      <c r="AJ3" s="22">
        <v>0</v>
      </c>
      <c r="AK3" s="22">
        <v>5</v>
      </c>
      <c r="AL3" s="21">
        <v>3</v>
      </c>
      <c r="AM3" s="21">
        <v>224</v>
      </c>
      <c r="AN3" s="21">
        <v>17</v>
      </c>
      <c r="AO3" s="21">
        <v>79</v>
      </c>
      <c r="AP3" s="21">
        <v>0</v>
      </c>
      <c r="AQ3" s="21">
        <v>0</v>
      </c>
      <c r="AR3" s="21">
        <v>0</v>
      </c>
      <c r="AS3" s="21">
        <v>24</v>
      </c>
      <c r="AT3" s="21">
        <v>31</v>
      </c>
      <c r="AU3" s="22">
        <v>16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2">
        <v>0</v>
      </c>
      <c r="BE3" s="21">
        <v>0</v>
      </c>
      <c r="BF3" s="21">
        <v>0</v>
      </c>
      <c r="BG3" s="21">
        <v>5</v>
      </c>
      <c r="BH3" s="21">
        <v>0</v>
      </c>
      <c r="BI3" s="21">
        <v>1</v>
      </c>
      <c r="BJ3" s="21">
        <v>14</v>
      </c>
      <c r="BK3" s="21">
        <v>0</v>
      </c>
      <c r="BL3" s="21">
        <v>2</v>
      </c>
      <c r="BM3" s="21">
        <v>0</v>
      </c>
      <c r="BN3" s="22">
        <v>0</v>
      </c>
      <c r="BO3" s="22">
        <v>1</v>
      </c>
      <c r="BP3" s="22">
        <v>1</v>
      </c>
      <c r="BQ3" s="22">
        <v>0</v>
      </c>
      <c r="BR3" s="22">
        <v>0</v>
      </c>
      <c r="BS3" s="22">
        <v>0</v>
      </c>
      <c r="BT3" s="22">
        <v>0</v>
      </c>
      <c r="BU3" s="22">
        <v>0</v>
      </c>
      <c r="BV3" s="22">
        <v>0</v>
      </c>
      <c r="BW3" s="22">
        <v>0</v>
      </c>
      <c r="BX3" s="22">
        <v>0</v>
      </c>
      <c r="BY3" s="22">
        <v>0</v>
      </c>
      <c r="BZ3" s="22">
        <v>0</v>
      </c>
      <c r="CA3" s="22">
        <v>0</v>
      </c>
      <c r="CB3" s="22">
        <v>0</v>
      </c>
      <c r="CC3" s="22">
        <v>0</v>
      </c>
      <c r="CD3" s="22">
        <v>0</v>
      </c>
      <c r="CE3" s="22">
        <v>0</v>
      </c>
      <c r="CF3" s="22">
        <v>0</v>
      </c>
      <c r="CG3" s="22">
        <f t="shared" ref="CG3:CG56" si="0">SUM(B3:CF3)</f>
        <v>14814</v>
      </c>
      <c r="CH3" s="22">
        <v>0</v>
      </c>
      <c r="CI3" s="8">
        <f>SUM(CG3:CH3)</f>
        <v>14814</v>
      </c>
    </row>
    <row r="4" spans="1:87" x14ac:dyDescent="0.25">
      <c r="A4" s="19" t="s">
        <v>90</v>
      </c>
      <c r="B4" s="21">
        <v>97</v>
      </c>
      <c r="C4" s="21">
        <v>191</v>
      </c>
      <c r="D4" s="21">
        <v>0</v>
      </c>
      <c r="E4" s="21">
        <v>5</v>
      </c>
      <c r="F4" s="21">
        <v>4546</v>
      </c>
      <c r="G4" s="21">
        <v>991</v>
      </c>
      <c r="H4" s="21">
        <v>0</v>
      </c>
      <c r="I4" s="21">
        <v>0</v>
      </c>
      <c r="J4" s="22">
        <v>0</v>
      </c>
      <c r="K4" s="22">
        <v>111</v>
      </c>
      <c r="L4" s="22">
        <v>0</v>
      </c>
      <c r="M4" s="22">
        <v>2</v>
      </c>
      <c r="N4" s="22">
        <v>0</v>
      </c>
      <c r="O4" s="22">
        <v>0</v>
      </c>
      <c r="P4" s="22">
        <v>1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532</v>
      </c>
      <c r="X4" s="22">
        <v>17</v>
      </c>
      <c r="Y4" s="22">
        <v>0</v>
      </c>
      <c r="Z4" s="22">
        <v>41</v>
      </c>
      <c r="AA4" s="22">
        <v>203</v>
      </c>
      <c r="AB4" s="41">
        <v>0</v>
      </c>
      <c r="AC4" s="22">
        <v>24</v>
      </c>
      <c r="AD4" s="22">
        <v>0</v>
      </c>
      <c r="AE4" s="22">
        <v>4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1">
        <v>22</v>
      </c>
      <c r="AM4" s="21">
        <v>64</v>
      </c>
      <c r="AN4" s="21">
        <v>0</v>
      </c>
      <c r="AO4" s="21">
        <v>0</v>
      </c>
      <c r="AP4" s="21">
        <v>0</v>
      </c>
      <c r="AQ4" s="21">
        <v>0</v>
      </c>
      <c r="AR4" s="21">
        <v>0</v>
      </c>
      <c r="AS4" s="21">
        <v>24</v>
      </c>
      <c r="AT4" s="21">
        <v>23</v>
      </c>
      <c r="AU4" s="22">
        <v>6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1">
        <v>0</v>
      </c>
      <c r="BF4" s="21">
        <v>0</v>
      </c>
      <c r="BG4" s="21">
        <v>3</v>
      </c>
      <c r="BH4" s="21">
        <v>0</v>
      </c>
      <c r="BI4" s="21">
        <v>0</v>
      </c>
      <c r="BJ4" s="21">
        <v>1</v>
      </c>
      <c r="BK4" s="21">
        <v>0</v>
      </c>
      <c r="BL4" s="21">
        <v>1</v>
      </c>
      <c r="BM4" s="21">
        <v>0</v>
      </c>
      <c r="BN4" s="22">
        <v>0</v>
      </c>
      <c r="BO4" s="22">
        <v>2</v>
      </c>
      <c r="BP4" s="22">
        <v>1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f t="shared" si="0"/>
        <v>6912</v>
      </c>
      <c r="CH4" s="22">
        <v>0</v>
      </c>
      <c r="CI4" s="8">
        <f t="shared" ref="CI4:CI56" si="1">SUM(CG4:CH4)</f>
        <v>6912</v>
      </c>
    </row>
    <row r="5" spans="1:87" x14ac:dyDescent="0.25">
      <c r="A5" s="19" t="s">
        <v>91</v>
      </c>
      <c r="B5" s="21">
        <v>45</v>
      </c>
      <c r="C5" s="21">
        <v>81</v>
      </c>
      <c r="D5" s="21">
        <v>1</v>
      </c>
      <c r="E5" s="21">
        <v>4</v>
      </c>
      <c r="F5" s="21">
        <v>1439</v>
      </c>
      <c r="G5" s="21">
        <v>6</v>
      </c>
      <c r="H5" s="21">
        <v>0</v>
      </c>
      <c r="I5" s="21">
        <v>0</v>
      </c>
      <c r="J5" s="22">
        <v>9</v>
      </c>
      <c r="K5" s="22">
        <v>0</v>
      </c>
      <c r="L5" s="22">
        <v>0</v>
      </c>
      <c r="M5" s="22">
        <v>3</v>
      </c>
      <c r="N5" s="22">
        <v>0</v>
      </c>
      <c r="O5" s="22">
        <v>0</v>
      </c>
      <c r="P5" s="22">
        <v>1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98</v>
      </c>
      <c r="X5" s="22">
        <v>3</v>
      </c>
      <c r="Y5" s="22">
        <v>0</v>
      </c>
      <c r="Z5" s="22">
        <v>28</v>
      </c>
      <c r="AA5" s="22">
        <v>72</v>
      </c>
      <c r="AB5" s="41">
        <v>0</v>
      </c>
      <c r="AC5" s="22">
        <v>61</v>
      </c>
      <c r="AD5" s="22">
        <v>1</v>
      </c>
      <c r="AE5" s="22">
        <v>5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1">
        <v>2</v>
      </c>
      <c r="AM5" s="21">
        <v>48</v>
      </c>
      <c r="AN5" s="21">
        <v>6</v>
      </c>
      <c r="AO5" s="21">
        <v>3</v>
      </c>
      <c r="AP5" s="21">
        <v>0</v>
      </c>
      <c r="AQ5" s="21">
        <v>0</v>
      </c>
      <c r="AR5" s="21">
        <v>0</v>
      </c>
      <c r="AS5" s="21">
        <v>0</v>
      </c>
      <c r="AT5" s="21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1">
        <v>0</v>
      </c>
      <c r="BF5" s="21">
        <v>0</v>
      </c>
      <c r="BG5" s="21">
        <v>2</v>
      </c>
      <c r="BH5" s="21">
        <v>0</v>
      </c>
      <c r="BI5" s="21">
        <v>5</v>
      </c>
      <c r="BJ5" s="21">
        <v>0</v>
      </c>
      <c r="BK5" s="21">
        <v>0</v>
      </c>
      <c r="BL5" s="21">
        <v>7</v>
      </c>
      <c r="BM5" s="21">
        <v>0</v>
      </c>
      <c r="BN5" s="22">
        <v>0</v>
      </c>
      <c r="BO5" s="22">
        <v>7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f t="shared" si="0"/>
        <v>1937</v>
      </c>
      <c r="CH5" s="22">
        <v>0</v>
      </c>
      <c r="CI5" s="8">
        <f t="shared" si="1"/>
        <v>1937</v>
      </c>
    </row>
    <row r="6" spans="1:87" x14ac:dyDescent="0.25">
      <c r="A6" s="19" t="s">
        <v>92</v>
      </c>
      <c r="B6" s="21">
        <v>23</v>
      </c>
      <c r="C6" s="21">
        <v>113</v>
      </c>
      <c r="D6" s="21">
        <v>1</v>
      </c>
      <c r="E6" s="21">
        <v>13</v>
      </c>
      <c r="F6" s="21">
        <v>938</v>
      </c>
      <c r="G6" s="21">
        <v>2</v>
      </c>
      <c r="H6" s="21">
        <v>0</v>
      </c>
      <c r="I6" s="21">
        <v>0</v>
      </c>
      <c r="J6" s="22">
        <v>23</v>
      </c>
      <c r="K6" s="22">
        <v>18</v>
      </c>
      <c r="L6" s="22">
        <v>0</v>
      </c>
      <c r="M6" s="22">
        <v>10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58</v>
      </c>
      <c r="X6" s="22">
        <v>2</v>
      </c>
      <c r="Y6" s="22">
        <v>0</v>
      </c>
      <c r="Z6" s="22">
        <v>0</v>
      </c>
      <c r="AA6" s="22">
        <v>54</v>
      </c>
      <c r="AB6" s="41">
        <v>0</v>
      </c>
      <c r="AC6" s="22">
        <v>22</v>
      </c>
      <c r="AD6" s="22">
        <v>2</v>
      </c>
      <c r="AE6" s="22">
        <v>5</v>
      </c>
      <c r="AF6" s="22">
        <v>0</v>
      </c>
      <c r="AG6" s="22">
        <v>0</v>
      </c>
      <c r="AH6" s="22">
        <v>2</v>
      </c>
      <c r="AI6" s="22">
        <v>0</v>
      </c>
      <c r="AJ6" s="22">
        <v>0</v>
      </c>
      <c r="AK6" s="22">
        <v>3</v>
      </c>
      <c r="AL6" s="21">
        <v>7</v>
      </c>
      <c r="AM6" s="21">
        <v>78</v>
      </c>
      <c r="AN6" s="21">
        <v>7</v>
      </c>
      <c r="AO6" s="21">
        <v>0</v>
      </c>
      <c r="AP6" s="21">
        <v>0</v>
      </c>
      <c r="AQ6" s="21">
        <v>0</v>
      </c>
      <c r="AR6" s="21">
        <v>0</v>
      </c>
      <c r="AS6" s="21">
        <v>1</v>
      </c>
      <c r="AT6" s="21">
        <v>0</v>
      </c>
      <c r="AU6" s="22">
        <v>2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1">
        <v>0</v>
      </c>
      <c r="BF6" s="21">
        <v>0</v>
      </c>
      <c r="BG6" s="21">
        <v>1</v>
      </c>
      <c r="BH6" s="21">
        <v>0</v>
      </c>
      <c r="BI6" s="21">
        <v>0</v>
      </c>
      <c r="BJ6" s="21">
        <v>0</v>
      </c>
      <c r="BK6" s="21">
        <v>1</v>
      </c>
      <c r="BL6" s="21">
        <v>42</v>
      </c>
      <c r="BM6" s="21">
        <v>0</v>
      </c>
      <c r="BN6" s="22">
        <v>9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f t="shared" si="0"/>
        <v>1437</v>
      </c>
      <c r="CH6" s="22">
        <v>0</v>
      </c>
      <c r="CI6" s="8">
        <f t="shared" si="1"/>
        <v>1437</v>
      </c>
    </row>
    <row r="7" spans="1:87" x14ac:dyDescent="0.25">
      <c r="A7" s="19" t="s">
        <v>93</v>
      </c>
      <c r="B7" s="21">
        <v>19</v>
      </c>
      <c r="C7" s="21">
        <v>87</v>
      </c>
      <c r="D7" s="21">
        <v>1</v>
      </c>
      <c r="E7" s="21">
        <v>8</v>
      </c>
      <c r="F7" s="21">
        <v>1646</v>
      </c>
      <c r="G7" s="21">
        <v>4</v>
      </c>
      <c r="H7" s="21">
        <v>0</v>
      </c>
      <c r="I7" s="21">
        <v>0</v>
      </c>
      <c r="J7" s="22">
        <v>7</v>
      </c>
      <c r="K7" s="22">
        <v>0</v>
      </c>
      <c r="L7" s="22">
        <v>0</v>
      </c>
      <c r="M7" s="22">
        <v>14</v>
      </c>
      <c r="N7" s="22">
        <v>0</v>
      </c>
      <c r="O7" s="22">
        <v>0</v>
      </c>
      <c r="P7" s="22">
        <v>1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235</v>
      </c>
      <c r="X7" s="22">
        <v>7</v>
      </c>
      <c r="Y7" s="22">
        <v>0</v>
      </c>
      <c r="Z7" s="22">
        <v>3</v>
      </c>
      <c r="AA7" s="22">
        <v>60</v>
      </c>
      <c r="AB7" s="41">
        <v>0</v>
      </c>
      <c r="AC7" s="22">
        <v>57</v>
      </c>
      <c r="AD7" s="22">
        <v>1</v>
      </c>
      <c r="AE7" s="22">
        <v>6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1">
        <v>9</v>
      </c>
      <c r="AM7" s="21">
        <v>71</v>
      </c>
      <c r="AN7" s="21">
        <v>7</v>
      </c>
      <c r="AO7" s="21">
        <v>4</v>
      </c>
      <c r="AP7" s="21">
        <v>0</v>
      </c>
      <c r="AQ7" s="21">
        <v>0</v>
      </c>
      <c r="AR7" s="21">
        <v>0</v>
      </c>
      <c r="AS7" s="21">
        <v>2</v>
      </c>
      <c r="AT7" s="21">
        <v>1</v>
      </c>
      <c r="AU7" s="22">
        <v>2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1">
        <v>1</v>
      </c>
      <c r="BF7" s="21">
        <v>0</v>
      </c>
      <c r="BG7" s="21">
        <v>1</v>
      </c>
      <c r="BH7" s="21">
        <v>0</v>
      </c>
      <c r="BI7" s="21">
        <v>3</v>
      </c>
      <c r="BJ7" s="21">
        <v>0</v>
      </c>
      <c r="BK7" s="21">
        <v>0</v>
      </c>
      <c r="BL7" s="21">
        <v>2</v>
      </c>
      <c r="BM7" s="21">
        <v>1</v>
      </c>
      <c r="BN7" s="22">
        <v>0</v>
      </c>
      <c r="BO7" s="22">
        <v>1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1</v>
      </c>
      <c r="CD7" s="22">
        <v>0</v>
      </c>
      <c r="CE7" s="22">
        <v>0</v>
      </c>
      <c r="CF7" s="22">
        <v>0</v>
      </c>
      <c r="CG7" s="22">
        <f t="shared" si="0"/>
        <v>2262</v>
      </c>
      <c r="CH7" s="22">
        <v>0</v>
      </c>
      <c r="CI7" s="8">
        <f t="shared" si="1"/>
        <v>2262</v>
      </c>
    </row>
    <row r="8" spans="1:87" x14ac:dyDescent="0.25">
      <c r="A8" s="19" t="s">
        <v>94</v>
      </c>
      <c r="B8" s="21">
        <v>11</v>
      </c>
      <c r="C8" s="21">
        <v>16</v>
      </c>
      <c r="D8" s="21">
        <v>0</v>
      </c>
      <c r="E8" s="21">
        <v>1</v>
      </c>
      <c r="F8" s="21">
        <v>877</v>
      </c>
      <c r="G8" s="21">
        <v>4</v>
      </c>
      <c r="H8" s="21">
        <v>0</v>
      </c>
      <c r="I8" s="21">
        <v>0</v>
      </c>
      <c r="J8" s="22">
        <v>1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121</v>
      </c>
      <c r="X8" s="22">
        <v>2</v>
      </c>
      <c r="Y8" s="22">
        <v>0</v>
      </c>
      <c r="Z8" s="22">
        <v>7</v>
      </c>
      <c r="AA8" s="22">
        <v>30</v>
      </c>
      <c r="AB8" s="41">
        <v>0</v>
      </c>
      <c r="AC8" s="22">
        <v>54</v>
      </c>
      <c r="AD8" s="22">
        <v>0</v>
      </c>
      <c r="AE8" s="22">
        <v>2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1">
        <v>0</v>
      </c>
      <c r="AM8" s="21">
        <v>17</v>
      </c>
      <c r="AN8" s="21">
        <v>0</v>
      </c>
      <c r="AO8" s="21">
        <v>12</v>
      </c>
      <c r="AP8" s="21">
        <v>2</v>
      </c>
      <c r="AQ8" s="21">
        <v>0</v>
      </c>
      <c r="AR8" s="21">
        <v>0</v>
      </c>
      <c r="AS8" s="21">
        <v>2</v>
      </c>
      <c r="AT8" s="21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2</v>
      </c>
      <c r="BK8" s="21">
        <v>0</v>
      </c>
      <c r="BL8" s="21">
        <v>0</v>
      </c>
      <c r="BM8" s="21">
        <v>0</v>
      </c>
      <c r="BN8" s="22">
        <v>0</v>
      </c>
      <c r="BO8" s="22">
        <v>1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f t="shared" si="0"/>
        <v>1162</v>
      </c>
      <c r="CH8" s="22">
        <v>0</v>
      </c>
      <c r="CI8" s="8">
        <f t="shared" si="1"/>
        <v>1162</v>
      </c>
    </row>
    <row r="9" spans="1:87" x14ac:dyDescent="0.25">
      <c r="A9" s="19" t="s">
        <v>313</v>
      </c>
      <c r="B9" s="21">
        <v>10</v>
      </c>
      <c r="C9" s="21">
        <v>38</v>
      </c>
      <c r="D9" s="21">
        <v>1</v>
      </c>
      <c r="E9" s="21">
        <v>0</v>
      </c>
      <c r="F9" s="21">
        <v>1985</v>
      </c>
      <c r="G9" s="21">
        <v>3</v>
      </c>
      <c r="H9" s="21">
        <v>0</v>
      </c>
      <c r="I9" s="21">
        <v>0</v>
      </c>
      <c r="J9" s="22">
        <v>2</v>
      </c>
      <c r="K9" s="22">
        <v>35</v>
      </c>
      <c r="L9" s="22">
        <v>0</v>
      </c>
      <c r="M9" s="22">
        <v>10</v>
      </c>
      <c r="N9" s="22">
        <v>0</v>
      </c>
      <c r="O9" s="22">
        <v>0</v>
      </c>
      <c r="P9" s="22">
        <v>1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23</v>
      </c>
      <c r="X9" s="22">
        <v>4</v>
      </c>
      <c r="Y9" s="22">
        <v>0</v>
      </c>
      <c r="Z9" s="22">
        <v>6</v>
      </c>
      <c r="AA9" s="22">
        <v>26</v>
      </c>
      <c r="AB9" s="41">
        <v>0</v>
      </c>
      <c r="AC9" s="22">
        <v>7</v>
      </c>
      <c r="AD9" s="22">
        <v>0</v>
      </c>
      <c r="AE9" s="22">
        <v>2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1">
        <v>2</v>
      </c>
      <c r="AM9" s="21">
        <v>21</v>
      </c>
      <c r="AN9" s="21">
        <v>0</v>
      </c>
      <c r="AO9" s="21">
        <v>32</v>
      </c>
      <c r="AP9" s="21">
        <v>13</v>
      </c>
      <c r="AQ9" s="21">
        <v>0</v>
      </c>
      <c r="AR9" s="21">
        <v>0</v>
      </c>
      <c r="AS9" s="21">
        <v>0</v>
      </c>
      <c r="AT9" s="21">
        <v>0</v>
      </c>
      <c r="AU9" s="22">
        <v>3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1">
        <v>0</v>
      </c>
      <c r="BF9" s="21">
        <v>0</v>
      </c>
      <c r="BG9" s="21">
        <v>4</v>
      </c>
      <c r="BH9" s="21">
        <v>0</v>
      </c>
      <c r="BI9" s="21">
        <v>0</v>
      </c>
      <c r="BJ9" s="21">
        <v>1</v>
      </c>
      <c r="BK9" s="21">
        <v>0</v>
      </c>
      <c r="BL9" s="21">
        <v>23</v>
      </c>
      <c r="BM9" s="21">
        <v>0</v>
      </c>
      <c r="BN9" s="22">
        <v>0</v>
      </c>
      <c r="BO9" s="22">
        <v>4</v>
      </c>
      <c r="BP9" s="22">
        <v>6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2">
        <v>0</v>
      </c>
      <c r="CB9" s="22">
        <v>0</v>
      </c>
      <c r="CC9" s="22">
        <v>0</v>
      </c>
      <c r="CD9" s="22">
        <v>1</v>
      </c>
      <c r="CE9" s="22">
        <v>0</v>
      </c>
      <c r="CF9" s="22">
        <v>0</v>
      </c>
      <c r="CG9" s="22">
        <f t="shared" si="0"/>
        <v>2263</v>
      </c>
      <c r="CH9" s="22">
        <v>0</v>
      </c>
      <c r="CI9" s="8">
        <f>SUM(CG9:CH9)</f>
        <v>2263</v>
      </c>
    </row>
    <row r="10" spans="1:87" x14ac:dyDescent="0.25">
      <c r="A10" s="19" t="s">
        <v>95</v>
      </c>
      <c r="B10" s="21">
        <v>32</v>
      </c>
      <c r="C10" s="21">
        <v>358</v>
      </c>
      <c r="D10" s="21">
        <v>0</v>
      </c>
      <c r="E10" s="21">
        <v>20</v>
      </c>
      <c r="F10" s="21">
        <v>8680</v>
      </c>
      <c r="G10" s="21">
        <v>24</v>
      </c>
      <c r="H10" s="21">
        <v>0</v>
      </c>
      <c r="I10" s="21">
        <v>0</v>
      </c>
      <c r="J10" s="22">
        <v>7</v>
      </c>
      <c r="K10" s="22">
        <v>24</v>
      </c>
      <c r="L10" s="22">
        <v>0</v>
      </c>
      <c r="M10" s="22">
        <v>14</v>
      </c>
      <c r="N10" s="22">
        <v>0</v>
      </c>
      <c r="O10" s="22">
        <v>0</v>
      </c>
      <c r="P10" s="22">
        <v>0</v>
      </c>
      <c r="Q10" s="22">
        <v>1</v>
      </c>
      <c r="R10" s="22">
        <v>2</v>
      </c>
      <c r="S10" s="22">
        <v>0</v>
      </c>
      <c r="T10" s="22">
        <v>0</v>
      </c>
      <c r="U10" s="22">
        <v>0</v>
      </c>
      <c r="V10" s="22">
        <v>0</v>
      </c>
      <c r="W10" s="22">
        <v>547</v>
      </c>
      <c r="X10" s="22">
        <v>16</v>
      </c>
      <c r="Y10" s="22">
        <v>0</v>
      </c>
      <c r="Z10" s="22">
        <v>33</v>
      </c>
      <c r="AA10" s="22">
        <v>110</v>
      </c>
      <c r="AB10" s="41">
        <v>0</v>
      </c>
      <c r="AC10" s="22">
        <v>139</v>
      </c>
      <c r="AD10" s="22">
        <v>0</v>
      </c>
      <c r="AE10" s="22">
        <v>61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16</v>
      </c>
      <c r="AL10" s="21">
        <v>6</v>
      </c>
      <c r="AM10" s="21">
        <v>187</v>
      </c>
      <c r="AN10" s="21">
        <v>45</v>
      </c>
      <c r="AO10" s="21">
        <v>127</v>
      </c>
      <c r="AP10" s="21">
        <v>7</v>
      </c>
      <c r="AQ10" s="21">
        <v>0</v>
      </c>
      <c r="AR10" s="21">
        <v>0</v>
      </c>
      <c r="AS10" s="21">
        <v>16</v>
      </c>
      <c r="AT10" s="21">
        <v>16</v>
      </c>
      <c r="AU10" s="22">
        <v>3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1">
        <v>0</v>
      </c>
      <c r="BF10" s="21">
        <v>0</v>
      </c>
      <c r="BG10" s="21">
        <v>1</v>
      </c>
      <c r="BH10" s="21">
        <v>0</v>
      </c>
      <c r="BI10" s="21">
        <v>0</v>
      </c>
      <c r="BJ10" s="21">
        <v>22</v>
      </c>
      <c r="BK10" s="21">
        <v>0</v>
      </c>
      <c r="BL10" s="21">
        <v>4</v>
      </c>
      <c r="BM10" s="21">
        <v>0</v>
      </c>
      <c r="BN10" s="22">
        <v>0</v>
      </c>
      <c r="BO10" s="22">
        <v>18</v>
      </c>
      <c r="BP10" s="22">
        <v>7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2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f t="shared" si="0"/>
        <v>10545</v>
      </c>
      <c r="CH10" s="22">
        <v>0</v>
      </c>
      <c r="CI10" s="8">
        <f t="shared" si="1"/>
        <v>10545</v>
      </c>
    </row>
    <row r="11" spans="1:87" x14ac:dyDescent="0.25">
      <c r="A11" s="19" t="s">
        <v>97</v>
      </c>
      <c r="B11" s="21">
        <v>26</v>
      </c>
      <c r="C11" s="21">
        <v>22</v>
      </c>
      <c r="D11" s="21">
        <v>0</v>
      </c>
      <c r="E11" s="21">
        <v>4</v>
      </c>
      <c r="F11" s="21">
        <v>158</v>
      </c>
      <c r="G11" s="21">
        <v>1</v>
      </c>
      <c r="H11" s="21">
        <v>0</v>
      </c>
      <c r="I11" s="21">
        <v>0</v>
      </c>
      <c r="J11" s="22">
        <v>1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15</v>
      </c>
      <c r="X11" s="22">
        <v>0</v>
      </c>
      <c r="Y11" s="22">
        <v>0</v>
      </c>
      <c r="Z11" s="22">
        <v>18</v>
      </c>
      <c r="AA11" s="22">
        <v>48</v>
      </c>
      <c r="AB11" s="22">
        <v>0</v>
      </c>
      <c r="AC11" s="22">
        <v>11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1">
        <v>0</v>
      </c>
      <c r="AM11" s="21">
        <v>25</v>
      </c>
      <c r="AN11" s="21">
        <v>0</v>
      </c>
      <c r="AO11" s="21">
        <v>1</v>
      </c>
      <c r="AP11" s="21">
        <v>0</v>
      </c>
      <c r="AQ11" s="21">
        <v>0</v>
      </c>
      <c r="AR11" s="21">
        <v>0</v>
      </c>
      <c r="AS11" s="21">
        <v>0</v>
      </c>
      <c r="AT11" s="21">
        <v>2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2">
        <v>0</v>
      </c>
      <c r="BO11" s="22">
        <v>4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f t="shared" si="0"/>
        <v>336</v>
      </c>
      <c r="CH11" s="22">
        <v>0</v>
      </c>
      <c r="CI11" s="8">
        <f t="shared" si="1"/>
        <v>336</v>
      </c>
    </row>
    <row r="12" spans="1:87" x14ac:dyDescent="0.25">
      <c r="A12" s="19" t="s">
        <v>98</v>
      </c>
      <c r="B12" s="21">
        <v>51</v>
      </c>
      <c r="C12" s="21">
        <v>81</v>
      </c>
      <c r="D12" s="21">
        <v>0</v>
      </c>
      <c r="E12" s="21">
        <v>52</v>
      </c>
      <c r="F12" s="21">
        <v>474</v>
      </c>
      <c r="G12" s="21">
        <v>58</v>
      </c>
      <c r="H12" s="21">
        <v>0</v>
      </c>
      <c r="I12" s="21">
        <v>0</v>
      </c>
      <c r="J12" s="22">
        <v>1</v>
      </c>
      <c r="K12" s="22">
        <v>0</v>
      </c>
      <c r="L12" s="22">
        <v>0</v>
      </c>
      <c r="M12" s="22">
        <v>3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46</v>
      </c>
      <c r="X12" s="22">
        <v>3</v>
      </c>
      <c r="Y12" s="22">
        <v>0</v>
      </c>
      <c r="Z12" s="22">
        <v>40</v>
      </c>
      <c r="AA12" s="22">
        <v>123</v>
      </c>
      <c r="AB12" s="22">
        <v>0</v>
      </c>
      <c r="AC12" s="22">
        <v>42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1">
        <v>0</v>
      </c>
      <c r="AM12" s="21">
        <v>29</v>
      </c>
      <c r="AN12" s="21">
        <v>5</v>
      </c>
      <c r="AO12" s="21">
        <v>1</v>
      </c>
      <c r="AP12" s="21">
        <v>0</v>
      </c>
      <c r="AQ12" s="21">
        <v>0</v>
      </c>
      <c r="AR12" s="21">
        <v>0</v>
      </c>
      <c r="AS12" s="21">
        <v>1</v>
      </c>
      <c r="AT12" s="21">
        <v>2</v>
      </c>
      <c r="AU12" s="22">
        <v>1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3</v>
      </c>
      <c r="BM12" s="21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1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f t="shared" si="0"/>
        <v>1017</v>
      </c>
      <c r="CH12" s="22">
        <v>0</v>
      </c>
      <c r="CI12" s="8">
        <f t="shared" si="1"/>
        <v>1017</v>
      </c>
    </row>
    <row r="13" spans="1:87" x14ac:dyDescent="0.25">
      <c r="A13" s="19" t="s">
        <v>99</v>
      </c>
      <c r="B13" s="21">
        <v>4</v>
      </c>
      <c r="C13" s="21">
        <v>10</v>
      </c>
      <c r="D13" s="21">
        <v>1</v>
      </c>
      <c r="E13" s="21">
        <v>0</v>
      </c>
      <c r="F13" s="21">
        <v>64</v>
      </c>
      <c r="G13" s="21">
        <v>1</v>
      </c>
      <c r="H13" s="21">
        <v>0</v>
      </c>
      <c r="I13" s="21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2</v>
      </c>
      <c r="X13" s="22">
        <v>1</v>
      </c>
      <c r="Y13" s="22">
        <v>0</v>
      </c>
      <c r="Z13" s="22">
        <v>7</v>
      </c>
      <c r="AA13" s="22">
        <v>27</v>
      </c>
      <c r="AB13" s="22">
        <v>0</v>
      </c>
      <c r="AC13" s="22">
        <v>7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1">
        <v>0</v>
      </c>
      <c r="AM13" s="21">
        <v>5</v>
      </c>
      <c r="AN13" s="21">
        <v>1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f t="shared" si="0"/>
        <v>130</v>
      </c>
      <c r="CH13" s="22">
        <v>0</v>
      </c>
      <c r="CI13" s="8">
        <f t="shared" si="1"/>
        <v>130</v>
      </c>
    </row>
    <row r="14" spans="1:87" x14ac:dyDescent="0.25">
      <c r="A14" s="19" t="s">
        <v>312</v>
      </c>
      <c r="B14" s="21">
        <v>21</v>
      </c>
      <c r="C14" s="21">
        <v>211</v>
      </c>
      <c r="D14" s="21">
        <v>0</v>
      </c>
      <c r="E14" s="21">
        <v>26</v>
      </c>
      <c r="F14" s="21">
        <v>7457</v>
      </c>
      <c r="G14" s="21">
        <v>7</v>
      </c>
      <c r="H14" s="21">
        <v>0</v>
      </c>
      <c r="I14" s="21">
        <v>0</v>
      </c>
      <c r="J14" s="22">
        <v>24</v>
      </c>
      <c r="K14" s="22">
        <v>10</v>
      </c>
      <c r="L14" s="22">
        <v>0</v>
      </c>
      <c r="M14" s="22">
        <v>1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547</v>
      </c>
      <c r="X14" s="22">
        <v>12</v>
      </c>
      <c r="Y14" s="22">
        <v>0</v>
      </c>
      <c r="Z14" s="22">
        <v>21</v>
      </c>
      <c r="AA14" s="22">
        <v>567</v>
      </c>
      <c r="AB14" s="22">
        <v>0</v>
      </c>
      <c r="AC14" s="22">
        <v>64</v>
      </c>
      <c r="AD14" s="22">
        <v>0</v>
      </c>
      <c r="AE14" s="22">
        <v>6</v>
      </c>
      <c r="AF14" s="22">
        <v>0</v>
      </c>
      <c r="AG14" s="22">
        <v>0</v>
      </c>
      <c r="AH14" s="22">
        <v>0</v>
      </c>
      <c r="AI14" s="22">
        <v>0</v>
      </c>
      <c r="AJ14" s="22">
        <v>2</v>
      </c>
      <c r="AK14" s="22">
        <v>6</v>
      </c>
      <c r="AL14" s="21">
        <v>3</v>
      </c>
      <c r="AM14" s="21">
        <v>105</v>
      </c>
      <c r="AN14" s="21">
        <v>9</v>
      </c>
      <c r="AO14" s="21">
        <v>26</v>
      </c>
      <c r="AP14" s="21">
        <v>1</v>
      </c>
      <c r="AQ14" s="21">
        <v>0</v>
      </c>
      <c r="AR14" s="21">
        <v>0</v>
      </c>
      <c r="AS14" s="21">
        <v>7</v>
      </c>
      <c r="AT14" s="21">
        <v>0</v>
      </c>
      <c r="AU14" s="22">
        <v>14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1">
        <v>0</v>
      </c>
      <c r="BF14" s="21">
        <v>0</v>
      </c>
      <c r="BG14" s="21">
        <v>10</v>
      </c>
      <c r="BH14" s="21">
        <v>22</v>
      </c>
      <c r="BI14" s="21">
        <v>0</v>
      </c>
      <c r="BJ14" s="21">
        <v>3</v>
      </c>
      <c r="BK14" s="21">
        <v>0</v>
      </c>
      <c r="BL14" s="21">
        <v>19</v>
      </c>
      <c r="BM14" s="21">
        <v>0</v>
      </c>
      <c r="BN14" s="22">
        <v>1</v>
      </c>
      <c r="BO14" s="22">
        <v>20</v>
      </c>
      <c r="BP14" s="22">
        <v>6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1</v>
      </c>
      <c r="CD14" s="22">
        <v>2</v>
      </c>
      <c r="CE14" s="22">
        <v>0</v>
      </c>
      <c r="CF14" s="22">
        <v>0</v>
      </c>
      <c r="CG14" s="22">
        <f>SUM(B14:CF14)</f>
        <v>9231</v>
      </c>
      <c r="CH14" s="22">
        <v>0</v>
      </c>
      <c r="CI14" s="8">
        <f>SUM(CG14:CH14)</f>
        <v>9231</v>
      </c>
    </row>
    <row r="15" spans="1:87" x14ac:dyDescent="0.25">
      <c r="A15" s="19" t="s">
        <v>311</v>
      </c>
      <c r="B15" s="21">
        <v>22</v>
      </c>
      <c r="C15" s="21">
        <v>28</v>
      </c>
      <c r="D15" s="21">
        <v>3</v>
      </c>
      <c r="E15" s="21">
        <v>1</v>
      </c>
      <c r="F15" s="21">
        <v>1195</v>
      </c>
      <c r="G15" s="21">
        <v>2</v>
      </c>
      <c r="H15" s="21">
        <v>0</v>
      </c>
      <c r="I15" s="21">
        <v>0</v>
      </c>
      <c r="J15" s="22">
        <v>5</v>
      </c>
      <c r="K15" s="22">
        <v>4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87</v>
      </c>
      <c r="X15" s="22">
        <v>0</v>
      </c>
      <c r="Y15" s="22">
        <v>0</v>
      </c>
      <c r="Z15" s="22">
        <v>58</v>
      </c>
      <c r="AA15" s="22">
        <v>83</v>
      </c>
      <c r="AB15" s="22">
        <v>0</v>
      </c>
      <c r="AC15" s="22">
        <v>46</v>
      </c>
      <c r="AD15" s="22">
        <v>0</v>
      </c>
      <c r="AE15" s="22">
        <v>1</v>
      </c>
      <c r="AF15" s="22">
        <v>0</v>
      </c>
      <c r="AG15" s="22">
        <v>0</v>
      </c>
      <c r="AH15" s="22">
        <v>0</v>
      </c>
      <c r="AI15" s="22">
        <v>0</v>
      </c>
      <c r="AJ15" s="22">
        <v>1</v>
      </c>
      <c r="AK15" s="22">
        <v>0</v>
      </c>
      <c r="AL15" s="21">
        <v>7</v>
      </c>
      <c r="AM15" s="21">
        <v>28</v>
      </c>
      <c r="AN15" s="21">
        <v>0</v>
      </c>
      <c r="AO15" s="21">
        <v>3</v>
      </c>
      <c r="AP15" s="21">
        <v>1</v>
      </c>
      <c r="AQ15" s="21">
        <v>0</v>
      </c>
      <c r="AR15" s="21">
        <v>0</v>
      </c>
      <c r="AS15" s="21">
        <v>2</v>
      </c>
      <c r="AT15" s="21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1</v>
      </c>
      <c r="BK15" s="21">
        <v>0</v>
      </c>
      <c r="BL15" s="21">
        <v>0</v>
      </c>
      <c r="BM15" s="21">
        <v>0</v>
      </c>
      <c r="BN15" s="22">
        <v>0</v>
      </c>
      <c r="BO15" s="22">
        <v>2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f t="shared" si="0"/>
        <v>1580</v>
      </c>
      <c r="CH15" s="22">
        <v>0</v>
      </c>
      <c r="CI15" s="8">
        <f t="shared" si="1"/>
        <v>1580</v>
      </c>
    </row>
    <row r="16" spans="1:87" x14ac:dyDescent="0.25">
      <c r="A16" s="19" t="s">
        <v>304</v>
      </c>
      <c r="B16" s="21">
        <v>38</v>
      </c>
      <c r="C16" s="21">
        <v>225</v>
      </c>
      <c r="D16" s="21">
        <v>4</v>
      </c>
      <c r="E16" s="21">
        <v>68</v>
      </c>
      <c r="F16" s="21">
        <v>5558</v>
      </c>
      <c r="G16" s="21">
        <v>439</v>
      </c>
      <c r="H16" s="21">
        <v>0</v>
      </c>
      <c r="I16" s="21">
        <v>0</v>
      </c>
      <c r="J16" s="22">
        <v>19</v>
      </c>
      <c r="K16" s="22">
        <v>16</v>
      </c>
      <c r="L16" s="22">
        <v>0</v>
      </c>
      <c r="M16" s="22">
        <v>2</v>
      </c>
      <c r="N16" s="22">
        <v>0</v>
      </c>
      <c r="O16" s="22">
        <v>0</v>
      </c>
      <c r="P16" s="22">
        <v>0</v>
      </c>
      <c r="Q16" s="22">
        <v>0</v>
      </c>
      <c r="R16" s="22">
        <v>1</v>
      </c>
      <c r="S16" s="22">
        <v>0</v>
      </c>
      <c r="T16" s="22">
        <v>0</v>
      </c>
      <c r="U16" s="22">
        <v>0</v>
      </c>
      <c r="V16" s="22">
        <v>0</v>
      </c>
      <c r="W16" s="22">
        <v>399</v>
      </c>
      <c r="X16" s="22">
        <v>5</v>
      </c>
      <c r="Y16" s="22">
        <v>0</v>
      </c>
      <c r="Z16" s="22">
        <v>52</v>
      </c>
      <c r="AA16" s="22">
        <v>118</v>
      </c>
      <c r="AB16" s="22">
        <v>1</v>
      </c>
      <c r="AC16" s="22">
        <v>141</v>
      </c>
      <c r="AD16" s="22">
        <v>1</v>
      </c>
      <c r="AE16" s="22">
        <v>17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4</v>
      </c>
      <c r="AL16" s="21">
        <v>16</v>
      </c>
      <c r="AM16" s="21">
        <v>115</v>
      </c>
      <c r="AN16" s="21">
        <v>7</v>
      </c>
      <c r="AO16" s="21">
        <v>25</v>
      </c>
      <c r="AP16" s="21">
        <v>4</v>
      </c>
      <c r="AQ16" s="21">
        <v>0</v>
      </c>
      <c r="AR16" s="21">
        <v>0</v>
      </c>
      <c r="AS16" s="21">
        <v>5</v>
      </c>
      <c r="AT16" s="21">
        <v>3</v>
      </c>
      <c r="AU16" s="22">
        <v>3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1">
        <v>1</v>
      </c>
      <c r="BF16" s="21">
        <v>0</v>
      </c>
      <c r="BG16" s="21">
        <v>1</v>
      </c>
      <c r="BH16" s="21">
        <v>0</v>
      </c>
      <c r="BI16" s="21">
        <v>0</v>
      </c>
      <c r="BJ16" s="21">
        <v>1</v>
      </c>
      <c r="BK16" s="21">
        <v>0</v>
      </c>
      <c r="BL16" s="21">
        <v>0</v>
      </c>
      <c r="BM16" s="21">
        <v>0</v>
      </c>
      <c r="BN16" s="22">
        <v>0</v>
      </c>
      <c r="BO16" s="22">
        <v>7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f t="shared" si="0"/>
        <v>7296</v>
      </c>
      <c r="CH16" s="22">
        <v>0</v>
      </c>
      <c r="CI16" s="8">
        <f t="shared" si="1"/>
        <v>7296</v>
      </c>
    </row>
    <row r="17" spans="1:87" x14ac:dyDescent="0.25">
      <c r="A17" s="19" t="s">
        <v>101</v>
      </c>
      <c r="B17" s="21">
        <v>20</v>
      </c>
      <c r="C17" s="21">
        <v>65</v>
      </c>
      <c r="D17" s="21">
        <v>1</v>
      </c>
      <c r="E17" s="21">
        <v>14</v>
      </c>
      <c r="F17" s="21">
        <v>204</v>
      </c>
      <c r="G17" s="21">
        <v>24</v>
      </c>
      <c r="H17" s="21">
        <v>0</v>
      </c>
      <c r="I17" s="21">
        <v>0</v>
      </c>
      <c r="J17" s="22">
        <v>0</v>
      </c>
      <c r="K17" s="22">
        <v>0</v>
      </c>
      <c r="L17" s="22">
        <v>0</v>
      </c>
      <c r="M17" s="22">
        <v>1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10</v>
      </c>
      <c r="X17" s="22">
        <v>1</v>
      </c>
      <c r="Y17" s="22">
        <v>0</v>
      </c>
      <c r="Z17" s="22">
        <v>6</v>
      </c>
      <c r="AA17" s="22">
        <v>12</v>
      </c>
      <c r="AB17" s="22">
        <v>0</v>
      </c>
      <c r="AC17" s="22">
        <v>10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1">
        <v>0</v>
      </c>
      <c r="AM17" s="21">
        <v>17</v>
      </c>
      <c r="AN17" s="21">
        <v>0</v>
      </c>
      <c r="AO17" s="21">
        <v>1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1</v>
      </c>
      <c r="BK17" s="21">
        <v>0</v>
      </c>
      <c r="BL17" s="21">
        <v>0</v>
      </c>
      <c r="BM17" s="21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f t="shared" si="0"/>
        <v>387</v>
      </c>
      <c r="CH17" s="22">
        <v>0</v>
      </c>
      <c r="CI17" s="8">
        <f t="shared" si="1"/>
        <v>387</v>
      </c>
    </row>
    <row r="18" spans="1:87" x14ac:dyDescent="0.25">
      <c r="A18" s="19" t="s">
        <v>102</v>
      </c>
      <c r="B18" s="21">
        <v>134</v>
      </c>
      <c r="C18" s="21">
        <v>2143</v>
      </c>
      <c r="D18" s="21">
        <v>32</v>
      </c>
      <c r="E18" s="21">
        <v>325</v>
      </c>
      <c r="F18" s="21">
        <v>50905</v>
      </c>
      <c r="G18" s="21">
        <v>640</v>
      </c>
      <c r="H18" s="21">
        <v>0</v>
      </c>
      <c r="I18" s="21">
        <v>0</v>
      </c>
      <c r="J18" s="22">
        <v>33</v>
      </c>
      <c r="K18" s="22">
        <v>682</v>
      </c>
      <c r="L18" s="22">
        <v>0</v>
      </c>
      <c r="M18" s="22">
        <v>6</v>
      </c>
      <c r="N18" s="22">
        <v>0</v>
      </c>
      <c r="O18" s="22">
        <v>0</v>
      </c>
      <c r="P18" s="22">
        <v>2</v>
      </c>
      <c r="Q18" s="22">
        <v>0</v>
      </c>
      <c r="R18" s="22">
        <v>103</v>
      </c>
      <c r="S18" s="22">
        <v>0</v>
      </c>
      <c r="T18" s="22">
        <v>0</v>
      </c>
      <c r="U18" s="22">
        <v>2</v>
      </c>
      <c r="V18" s="22">
        <v>0</v>
      </c>
      <c r="W18" s="22">
        <v>1108</v>
      </c>
      <c r="X18" s="22">
        <v>266</v>
      </c>
      <c r="Y18" s="22">
        <v>0</v>
      </c>
      <c r="Z18" s="22">
        <v>61</v>
      </c>
      <c r="AA18" s="22">
        <v>267</v>
      </c>
      <c r="AB18" s="22">
        <v>0</v>
      </c>
      <c r="AC18" s="22">
        <v>154</v>
      </c>
      <c r="AD18" s="22">
        <v>1</v>
      </c>
      <c r="AE18" s="22">
        <v>184</v>
      </c>
      <c r="AF18" s="22">
        <v>0</v>
      </c>
      <c r="AG18" s="22">
        <v>0</v>
      </c>
      <c r="AH18" s="22">
        <v>20</v>
      </c>
      <c r="AI18" s="22">
        <v>0</v>
      </c>
      <c r="AJ18" s="22">
        <v>0</v>
      </c>
      <c r="AK18" s="22">
        <v>181</v>
      </c>
      <c r="AL18" s="21">
        <v>73</v>
      </c>
      <c r="AM18" s="21">
        <v>1563</v>
      </c>
      <c r="AN18" s="21">
        <v>588</v>
      </c>
      <c r="AO18" s="21">
        <v>147</v>
      </c>
      <c r="AP18" s="21">
        <v>2</v>
      </c>
      <c r="AQ18" s="21">
        <v>0</v>
      </c>
      <c r="AR18" s="21">
        <v>0</v>
      </c>
      <c r="AS18" s="21">
        <v>230</v>
      </c>
      <c r="AT18" s="21">
        <v>312</v>
      </c>
      <c r="AU18" s="22">
        <v>54</v>
      </c>
      <c r="AV18" s="22">
        <v>4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1">
        <v>0</v>
      </c>
      <c r="BF18" s="21">
        <v>0</v>
      </c>
      <c r="BG18" s="21">
        <v>42</v>
      </c>
      <c r="BH18" s="21">
        <v>45</v>
      </c>
      <c r="BI18" s="21">
        <v>38</v>
      </c>
      <c r="BJ18" s="21">
        <v>8</v>
      </c>
      <c r="BK18" s="21">
        <v>0</v>
      </c>
      <c r="BL18" s="21">
        <v>14</v>
      </c>
      <c r="BM18" s="21">
        <v>0</v>
      </c>
      <c r="BN18" s="22">
        <v>0</v>
      </c>
      <c r="BO18" s="22">
        <v>21</v>
      </c>
      <c r="BP18" s="22">
        <v>40</v>
      </c>
      <c r="BQ18" s="22">
        <v>0</v>
      </c>
      <c r="BR18" s="22">
        <v>0</v>
      </c>
      <c r="BS18" s="22">
        <v>0</v>
      </c>
      <c r="BT18" s="22">
        <v>0</v>
      </c>
      <c r="BU18" s="22">
        <v>4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f t="shared" si="0"/>
        <v>60434</v>
      </c>
      <c r="CH18" s="22">
        <v>0</v>
      </c>
      <c r="CI18" s="8">
        <f t="shared" si="1"/>
        <v>60434</v>
      </c>
    </row>
    <row r="19" spans="1:87" x14ac:dyDescent="0.25">
      <c r="A19" s="19" t="s">
        <v>103</v>
      </c>
      <c r="B19" s="21">
        <v>21</v>
      </c>
      <c r="C19" s="21">
        <v>141</v>
      </c>
      <c r="D19" s="21">
        <v>19</v>
      </c>
      <c r="E19" s="21">
        <v>1</v>
      </c>
      <c r="F19" s="21">
        <v>823</v>
      </c>
      <c r="G19" s="21">
        <v>0</v>
      </c>
      <c r="H19" s="21">
        <v>0</v>
      </c>
      <c r="I19" s="21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98</v>
      </c>
      <c r="X19" s="22">
        <v>2</v>
      </c>
      <c r="Y19" s="22">
        <v>0</v>
      </c>
      <c r="Z19" s="22">
        <v>97</v>
      </c>
      <c r="AA19" s="22">
        <v>44</v>
      </c>
      <c r="AB19" s="22">
        <v>1</v>
      </c>
      <c r="AC19" s="22">
        <v>6</v>
      </c>
      <c r="AD19" s="22">
        <v>1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1">
        <v>8</v>
      </c>
      <c r="AM19" s="21">
        <v>9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2</v>
      </c>
      <c r="AT19" s="21">
        <v>4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f t="shared" si="0"/>
        <v>1277</v>
      </c>
      <c r="CH19" s="22">
        <v>0</v>
      </c>
      <c r="CI19" s="8">
        <f t="shared" si="1"/>
        <v>1277</v>
      </c>
    </row>
    <row r="20" spans="1:87" x14ac:dyDescent="0.25">
      <c r="A20" s="19" t="s">
        <v>104</v>
      </c>
      <c r="B20" s="21">
        <v>8</v>
      </c>
      <c r="C20" s="21">
        <v>25</v>
      </c>
      <c r="D20" s="21">
        <v>5</v>
      </c>
      <c r="E20" s="21">
        <v>34</v>
      </c>
      <c r="F20" s="21">
        <v>768</v>
      </c>
      <c r="G20" s="21">
        <v>15</v>
      </c>
      <c r="H20" s="21">
        <v>0</v>
      </c>
      <c r="I20" s="21">
        <v>0</v>
      </c>
      <c r="J20" s="22">
        <v>1</v>
      </c>
      <c r="K20" s="22">
        <v>0</v>
      </c>
      <c r="L20" s="22">
        <v>0</v>
      </c>
      <c r="M20" s="22">
        <v>2</v>
      </c>
      <c r="N20" s="22">
        <v>0</v>
      </c>
      <c r="O20" s="22">
        <v>0</v>
      </c>
      <c r="P20" s="22">
        <v>1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94</v>
      </c>
      <c r="X20" s="22">
        <v>2</v>
      </c>
      <c r="Y20" s="22">
        <v>0</v>
      </c>
      <c r="Z20" s="22">
        <v>1</v>
      </c>
      <c r="AA20" s="22">
        <v>11</v>
      </c>
      <c r="AB20" s="22">
        <v>0</v>
      </c>
      <c r="AC20" s="22">
        <v>15</v>
      </c>
      <c r="AD20" s="22">
        <v>0</v>
      </c>
      <c r="AE20" s="22">
        <v>1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1</v>
      </c>
      <c r="AL20" s="21">
        <v>0</v>
      </c>
      <c r="AM20" s="21">
        <v>6</v>
      </c>
      <c r="AN20" s="21">
        <v>1</v>
      </c>
      <c r="AO20" s="21">
        <v>69</v>
      </c>
      <c r="AP20" s="21">
        <v>3</v>
      </c>
      <c r="AQ20" s="21">
        <v>0</v>
      </c>
      <c r="AR20" s="21">
        <v>0</v>
      </c>
      <c r="AS20" s="21">
        <v>0</v>
      </c>
      <c r="AT20" s="21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6</v>
      </c>
      <c r="BK20" s="21">
        <v>0</v>
      </c>
      <c r="BL20" s="21">
        <v>0</v>
      </c>
      <c r="BM20" s="21">
        <v>0</v>
      </c>
      <c r="BN20" s="22">
        <v>0</v>
      </c>
      <c r="BO20" s="22">
        <v>1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1</v>
      </c>
      <c r="BX20" s="22">
        <v>2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f t="shared" si="0"/>
        <v>1073</v>
      </c>
      <c r="CH20" s="22">
        <v>0</v>
      </c>
      <c r="CI20" s="8">
        <f t="shared" si="1"/>
        <v>1073</v>
      </c>
    </row>
    <row r="21" spans="1:87" x14ac:dyDescent="0.25">
      <c r="A21" s="19" t="s">
        <v>337</v>
      </c>
      <c r="B21" s="21">
        <v>13</v>
      </c>
      <c r="C21" s="21">
        <v>15</v>
      </c>
      <c r="D21" s="21">
        <v>0</v>
      </c>
      <c r="E21" s="21">
        <v>0</v>
      </c>
      <c r="F21" s="21">
        <v>493</v>
      </c>
      <c r="G21" s="21">
        <v>0</v>
      </c>
      <c r="H21" s="21">
        <v>0</v>
      </c>
      <c r="I21" s="21">
        <v>0</v>
      </c>
      <c r="J21" s="22">
        <v>0</v>
      </c>
      <c r="K21" s="22">
        <v>5</v>
      </c>
      <c r="L21" s="22">
        <v>0</v>
      </c>
      <c r="M21" s="22">
        <v>5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45</v>
      </c>
      <c r="X21" s="22">
        <v>0</v>
      </c>
      <c r="Y21" s="22">
        <v>0</v>
      </c>
      <c r="Z21" s="22">
        <v>8</v>
      </c>
      <c r="AA21" s="22">
        <v>73</v>
      </c>
      <c r="AB21" s="22">
        <v>0</v>
      </c>
      <c r="AC21" s="22">
        <v>21</v>
      </c>
      <c r="AD21" s="22">
        <v>0</v>
      </c>
      <c r="AE21" s="22">
        <v>3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1">
        <v>6</v>
      </c>
      <c r="AM21" s="21">
        <v>30</v>
      </c>
      <c r="AN21" s="21">
        <v>1</v>
      </c>
      <c r="AO21" s="21">
        <v>1</v>
      </c>
      <c r="AP21" s="21">
        <v>0</v>
      </c>
      <c r="AQ21" s="21">
        <v>0</v>
      </c>
      <c r="AR21" s="21">
        <v>0</v>
      </c>
      <c r="AS21" s="21">
        <v>1</v>
      </c>
      <c r="AT21" s="21">
        <v>1</v>
      </c>
      <c r="AU21" s="22">
        <v>2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1">
        <v>0</v>
      </c>
      <c r="BF21" s="21">
        <v>0</v>
      </c>
      <c r="BG21" s="21">
        <v>0</v>
      </c>
      <c r="BH21" s="21">
        <v>0</v>
      </c>
      <c r="BI21" s="21">
        <v>0</v>
      </c>
      <c r="BJ21" s="21">
        <v>0</v>
      </c>
      <c r="BK21" s="21">
        <v>0</v>
      </c>
      <c r="BL21" s="21">
        <v>0</v>
      </c>
      <c r="BM21" s="21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f>SUM(B21:CF21)</f>
        <v>723</v>
      </c>
      <c r="CH21" s="22">
        <v>0</v>
      </c>
      <c r="CI21" s="8">
        <f>SUM(CG21:CH21)</f>
        <v>723</v>
      </c>
    </row>
    <row r="22" spans="1:87" x14ac:dyDescent="0.25">
      <c r="A22" s="19" t="s">
        <v>105</v>
      </c>
      <c r="B22" s="21">
        <v>87</v>
      </c>
      <c r="C22" s="21">
        <v>223</v>
      </c>
      <c r="D22" s="21">
        <v>6</v>
      </c>
      <c r="E22" s="21">
        <v>105</v>
      </c>
      <c r="F22" s="21">
        <v>16699</v>
      </c>
      <c r="G22" s="21">
        <v>25</v>
      </c>
      <c r="H22" s="21">
        <v>0</v>
      </c>
      <c r="I22" s="21">
        <v>0</v>
      </c>
      <c r="J22" s="22">
        <v>15</v>
      </c>
      <c r="K22" s="22">
        <v>810</v>
      </c>
      <c r="L22" s="22">
        <v>0</v>
      </c>
      <c r="M22" s="22">
        <v>12</v>
      </c>
      <c r="N22" s="22">
        <v>0</v>
      </c>
      <c r="O22" s="22">
        <v>0</v>
      </c>
      <c r="P22" s="22">
        <v>19</v>
      </c>
      <c r="Q22" s="22">
        <v>1</v>
      </c>
      <c r="R22" s="22">
        <v>2</v>
      </c>
      <c r="S22" s="22">
        <v>0</v>
      </c>
      <c r="T22" s="22">
        <v>0</v>
      </c>
      <c r="U22" s="22">
        <v>0</v>
      </c>
      <c r="V22" s="22">
        <v>0</v>
      </c>
      <c r="W22" s="22">
        <v>1328</v>
      </c>
      <c r="X22" s="22">
        <v>73</v>
      </c>
      <c r="Y22" s="22">
        <v>0</v>
      </c>
      <c r="Z22" s="22">
        <v>78</v>
      </c>
      <c r="AA22" s="22">
        <v>95</v>
      </c>
      <c r="AB22" s="22">
        <v>0</v>
      </c>
      <c r="AC22" s="22">
        <v>473</v>
      </c>
      <c r="AD22" s="22">
        <v>2</v>
      </c>
      <c r="AE22" s="22">
        <v>34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18</v>
      </c>
      <c r="AL22" s="21">
        <v>11</v>
      </c>
      <c r="AM22" s="21">
        <v>257</v>
      </c>
      <c r="AN22" s="21">
        <v>35</v>
      </c>
      <c r="AO22" s="21">
        <v>184</v>
      </c>
      <c r="AP22" s="21">
        <v>14</v>
      </c>
      <c r="AQ22" s="21">
        <v>0</v>
      </c>
      <c r="AR22" s="21">
        <v>0</v>
      </c>
      <c r="AS22" s="21">
        <v>13</v>
      </c>
      <c r="AT22" s="21">
        <v>6</v>
      </c>
      <c r="AU22" s="22">
        <v>1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1">
        <v>0</v>
      </c>
      <c r="BF22" s="21">
        <v>0</v>
      </c>
      <c r="BG22" s="21">
        <v>4</v>
      </c>
      <c r="BH22" s="21">
        <v>5</v>
      </c>
      <c r="BI22" s="21">
        <v>1</v>
      </c>
      <c r="BJ22" s="21">
        <v>65</v>
      </c>
      <c r="BK22" s="21">
        <v>0</v>
      </c>
      <c r="BL22" s="21">
        <v>10</v>
      </c>
      <c r="BM22" s="21">
        <v>3</v>
      </c>
      <c r="BN22" s="22">
        <v>0</v>
      </c>
      <c r="BO22" s="22">
        <v>13</v>
      </c>
      <c r="BP22" s="22">
        <v>12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2</v>
      </c>
      <c r="BX22" s="22">
        <v>3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f t="shared" si="0"/>
        <v>20744</v>
      </c>
      <c r="CH22" s="22">
        <v>0</v>
      </c>
      <c r="CI22" s="8">
        <f t="shared" si="1"/>
        <v>20744</v>
      </c>
    </row>
    <row r="23" spans="1:87" x14ac:dyDescent="0.25">
      <c r="A23" s="19" t="s">
        <v>106</v>
      </c>
      <c r="B23" s="21">
        <v>13</v>
      </c>
      <c r="C23" s="21">
        <v>71</v>
      </c>
      <c r="D23" s="21">
        <v>1</v>
      </c>
      <c r="E23" s="21">
        <v>3</v>
      </c>
      <c r="F23" s="21">
        <v>1046</v>
      </c>
      <c r="G23" s="21">
        <v>2</v>
      </c>
      <c r="H23" s="21">
        <v>0</v>
      </c>
      <c r="I23" s="21">
        <v>0</v>
      </c>
      <c r="J23" s="22">
        <v>5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3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93</v>
      </c>
      <c r="X23" s="22">
        <v>2</v>
      </c>
      <c r="Y23" s="22">
        <v>0</v>
      </c>
      <c r="Z23" s="22">
        <v>14</v>
      </c>
      <c r="AA23" s="22">
        <v>38</v>
      </c>
      <c r="AB23" s="22">
        <v>0</v>
      </c>
      <c r="AC23" s="22">
        <v>7</v>
      </c>
      <c r="AD23" s="22">
        <v>0</v>
      </c>
      <c r="AE23" s="22">
        <v>4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1</v>
      </c>
      <c r="AL23" s="21">
        <v>0</v>
      </c>
      <c r="AM23" s="21">
        <v>31</v>
      </c>
      <c r="AN23" s="21">
        <v>0</v>
      </c>
      <c r="AO23" s="21">
        <v>3</v>
      </c>
      <c r="AP23" s="21">
        <v>2</v>
      </c>
      <c r="AQ23" s="21">
        <v>0</v>
      </c>
      <c r="AR23" s="21">
        <v>0</v>
      </c>
      <c r="AS23" s="21">
        <v>1</v>
      </c>
      <c r="AT23" s="21">
        <v>4</v>
      </c>
      <c r="AU23" s="22">
        <v>1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6</v>
      </c>
      <c r="BM23" s="21">
        <v>0</v>
      </c>
      <c r="BN23" s="22">
        <v>0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f t="shared" si="0"/>
        <v>1351</v>
      </c>
      <c r="CH23" s="22">
        <v>0</v>
      </c>
      <c r="CI23" s="8">
        <f t="shared" si="1"/>
        <v>1351</v>
      </c>
    </row>
    <row r="24" spans="1:87" x14ac:dyDescent="0.25">
      <c r="A24" s="19" t="s">
        <v>107</v>
      </c>
      <c r="B24" s="21">
        <v>22</v>
      </c>
      <c r="C24" s="21">
        <v>72</v>
      </c>
      <c r="D24" s="21">
        <v>0</v>
      </c>
      <c r="E24" s="21">
        <v>1</v>
      </c>
      <c r="F24" s="21">
        <v>788</v>
      </c>
      <c r="G24" s="21">
        <v>1</v>
      </c>
      <c r="H24" s="21">
        <v>0</v>
      </c>
      <c r="I24" s="21">
        <v>0</v>
      </c>
      <c r="J24" s="22">
        <v>18</v>
      </c>
      <c r="K24" s="22">
        <v>1</v>
      </c>
      <c r="L24" s="22">
        <v>0</v>
      </c>
      <c r="M24" s="22">
        <v>5</v>
      </c>
      <c r="N24" s="22">
        <v>0</v>
      </c>
      <c r="O24" s="22">
        <v>0</v>
      </c>
      <c r="P24" s="22">
        <v>5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71</v>
      </c>
      <c r="X24" s="22">
        <v>5</v>
      </c>
      <c r="Y24" s="22">
        <v>0</v>
      </c>
      <c r="Z24" s="22">
        <v>6</v>
      </c>
      <c r="AA24" s="22">
        <v>116</v>
      </c>
      <c r="AB24" s="22">
        <v>0</v>
      </c>
      <c r="AC24" s="22">
        <v>36</v>
      </c>
      <c r="AD24" s="22">
        <v>0</v>
      </c>
      <c r="AE24" s="22">
        <v>9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3</v>
      </c>
      <c r="AL24" s="21">
        <v>9</v>
      </c>
      <c r="AM24" s="21">
        <v>25</v>
      </c>
      <c r="AN24" s="21">
        <v>0</v>
      </c>
      <c r="AO24" s="21">
        <v>24</v>
      </c>
      <c r="AP24" s="21">
        <v>1</v>
      </c>
      <c r="AQ24" s="21">
        <v>0</v>
      </c>
      <c r="AR24" s="21">
        <v>0</v>
      </c>
      <c r="AS24" s="21">
        <v>0</v>
      </c>
      <c r="AT24" s="21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v>0</v>
      </c>
      <c r="BJ24" s="21">
        <v>0</v>
      </c>
      <c r="BK24" s="21">
        <v>0</v>
      </c>
      <c r="BL24" s="21">
        <v>0</v>
      </c>
      <c r="BM24" s="21">
        <v>0</v>
      </c>
      <c r="BN24" s="22">
        <v>0</v>
      </c>
      <c r="BO24" s="22">
        <v>0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f t="shared" si="0"/>
        <v>1218</v>
      </c>
      <c r="CH24" s="22">
        <v>0</v>
      </c>
      <c r="CI24" s="8">
        <f t="shared" si="1"/>
        <v>1218</v>
      </c>
    </row>
    <row r="25" spans="1:87" x14ac:dyDescent="0.25">
      <c r="A25" s="19" t="s">
        <v>108</v>
      </c>
      <c r="B25" s="21">
        <v>10</v>
      </c>
      <c r="C25" s="21">
        <v>629</v>
      </c>
      <c r="D25" s="21">
        <v>4</v>
      </c>
      <c r="E25" s="21">
        <v>42</v>
      </c>
      <c r="F25" s="21">
        <v>14605</v>
      </c>
      <c r="G25" s="21">
        <v>69</v>
      </c>
      <c r="H25" s="21">
        <v>0</v>
      </c>
      <c r="I25" s="21">
        <v>0</v>
      </c>
      <c r="J25" s="22">
        <v>21</v>
      </c>
      <c r="K25" s="22">
        <v>192</v>
      </c>
      <c r="L25" s="22">
        <v>0</v>
      </c>
      <c r="M25" s="22">
        <v>6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1494</v>
      </c>
      <c r="X25" s="22">
        <v>163</v>
      </c>
      <c r="Y25" s="22">
        <v>0</v>
      </c>
      <c r="Z25" s="22">
        <v>13</v>
      </c>
      <c r="AA25" s="22">
        <v>256</v>
      </c>
      <c r="AB25" s="22">
        <v>0</v>
      </c>
      <c r="AC25" s="22">
        <v>199</v>
      </c>
      <c r="AD25" s="22">
        <v>3</v>
      </c>
      <c r="AE25" s="22">
        <v>100</v>
      </c>
      <c r="AF25" s="22">
        <v>0</v>
      </c>
      <c r="AG25" s="22">
        <v>0</v>
      </c>
      <c r="AH25" s="22">
        <v>0</v>
      </c>
      <c r="AI25" s="22">
        <v>0</v>
      </c>
      <c r="AJ25" s="22">
        <v>4</v>
      </c>
      <c r="AK25" s="22">
        <v>37</v>
      </c>
      <c r="AL25" s="21">
        <v>56</v>
      </c>
      <c r="AM25" s="21">
        <v>601</v>
      </c>
      <c r="AN25" s="21">
        <v>45</v>
      </c>
      <c r="AO25" s="21">
        <v>119</v>
      </c>
      <c r="AP25" s="21">
        <v>10</v>
      </c>
      <c r="AQ25" s="21">
        <v>0</v>
      </c>
      <c r="AR25" s="21">
        <v>0</v>
      </c>
      <c r="AS25" s="21">
        <v>37</v>
      </c>
      <c r="AT25" s="21">
        <v>42</v>
      </c>
      <c r="AU25" s="22">
        <v>11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1">
        <v>2</v>
      </c>
      <c r="BF25" s="21">
        <v>0</v>
      </c>
      <c r="BG25" s="21">
        <v>6</v>
      </c>
      <c r="BH25" s="21">
        <v>2</v>
      </c>
      <c r="BI25" s="21">
        <v>0</v>
      </c>
      <c r="BJ25" s="21">
        <v>36</v>
      </c>
      <c r="BK25" s="21">
        <v>0</v>
      </c>
      <c r="BL25" s="21">
        <v>19</v>
      </c>
      <c r="BM25" s="21">
        <v>0</v>
      </c>
      <c r="BN25" s="22">
        <v>0</v>
      </c>
      <c r="BO25" s="22">
        <v>72</v>
      </c>
      <c r="BP25" s="22">
        <v>8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f t="shared" si="0"/>
        <v>18913</v>
      </c>
      <c r="CH25" s="22">
        <v>0</v>
      </c>
      <c r="CI25" s="8">
        <f t="shared" si="1"/>
        <v>18913</v>
      </c>
    </row>
    <row r="26" spans="1:87" x14ac:dyDescent="0.25">
      <c r="A26" s="19" t="s">
        <v>109</v>
      </c>
      <c r="B26" s="21">
        <v>28</v>
      </c>
      <c r="C26" s="21">
        <v>57</v>
      </c>
      <c r="D26" s="21">
        <v>2</v>
      </c>
      <c r="E26" s="21">
        <v>6</v>
      </c>
      <c r="F26" s="21">
        <v>1390</v>
      </c>
      <c r="G26" s="21">
        <v>15</v>
      </c>
      <c r="H26" s="21">
        <v>0</v>
      </c>
      <c r="I26" s="21">
        <v>0</v>
      </c>
      <c r="J26" s="22">
        <v>0</v>
      </c>
      <c r="K26" s="22">
        <v>3</v>
      </c>
      <c r="L26" s="22">
        <v>0</v>
      </c>
      <c r="M26" s="22">
        <v>1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40</v>
      </c>
      <c r="X26" s="22">
        <v>0</v>
      </c>
      <c r="Y26" s="22">
        <v>0</v>
      </c>
      <c r="Z26" s="22">
        <v>9</v>
      </c>
      <c r="AA26" s="22">
        <v>82</v>
      </c>
      <c r="AB26" s="22">
        <v>0</v>
      </c>
      <c r="AC26" s="22">
        <v>21</v>
      </c>
      <c r="AD26" s="22">
        <v>0</v>
      </c>
      <c r="AE26" s="22">
        <v>1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1">
        <v>3</v>
      </c>
      <c r="AM26" s="21">
        <v>30</v>
      </c>
      <c r="AN26" s="21">
        <v>2</v>
      </c>
      <c r="AO26" s="21">
        <v>30</v>
      </c>
      <c r="AP26" s="21">
        <v>5</v>
      </c>
      <c r="AQ26" s="21">
        <v>0</v>
      </c>
      <c r="AR26" s="21">
        <v>0</v>
      </c>
      <c r="AS26" s="21">
        <v>1</v>
      </c>
      <c r="AT26" s="21">
        <v>0</v>
      </c>
      <c r="AU26" s="22">
        <v>1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1">
        <v>0</v>
      </c>
      <c r="BF26" s="21">
        <v>0</v>
      </c>
      <c r="BG26" s="21">
        <v>1</v>
      </c>
      <c r="BH26" s="21">
        <v>0</v>
      </c>
      <c r="BI26" s="21">
        <v>0</v>
      </c>
      <c r="BJ26" s="21">
        <v>6</v>
      </c>
      <c r="BK26" s="21">
        <v>0</v>
      </c>
      <c r="BL26" s="21">
        <v>3</v>
      </c>
      <c r="BM26" s="21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f t="shared" si="0"/>
        <v>1737</v>
      </c>
      <c r="CH26" s="22">
        <v>0</v>
      </c>
      <c r="CI26" s="8">
        <f t="shared" si="1"/>
        <v>1737</v>
      </c>
    </row>
    <row r="27" spans="1:87" x14ac:dyDescent="0.25">
      <c r="A27" s="19" t="s">
        <v>110</v>
      </c>
      <c r="B27" s="21">
        <v>4</v>
      </c>
      <c r="C27" s="21">
        <v>11</v>
      </c>
      <c r="D27" s="21">
        <v>0</v>
      </c>
      <c r="E27" s="21">
        <v>0</v>
      </c>
      <c r="F27" s="21">
        <v>55</v>
      </c>
      <c r="G27" s="21">
        <v>0</v>
      </c>
      <c r="H27" s="21">
        <v>0</v>
      </c>
      <c r="I27" s="21">
        <v>0</v>
      </c>
      <c r="J27" s="22">
        <v>0</v>
      </c>
      <c r="K27" s="22">
        <v>0</v>
      </c>
      <c r="L27" s="22">
        <v>0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8</v>
      </c>
      <c r="X27" s="22">
        <v>1</v>
      </c>
      <c r="Y27" s="22">
        <v>0</v>
      </c>
      <c r="Z27" s="22">
        <v>2</v>
      </c>
      <c r="AA27" s="22">
        <v>28</v>
      </c>
      <c r="AB27" s="22">
        <v>0</v>
      </c>
      <c r="AC27" s="22">
        <v>8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1">
        <v>2</v>
      </c>
      <c r="AM27" s="21">
        <v>8</v>
      </c>
      <c r="AN27" s="21">
        <v>0</v>
      </c>
      <c r="AO27" s="21">
        <v>1</v>
      </c>
      <c r="AP27" s="21">
        <v>0</v>
      </c>
      <c r="AQ27" s="21">
        <v>0</v>
      </c>
      <c r="AR27" s="21">
        <v>0</v>
      </c>
      <c r="AS27" s="21">
        <v>0</v>
      </c>
      <c r="AT27" s="21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v>0</v>
      </c>
      <c r="BJ27" s="21">
        <v>0</v>
      </c>
      <c r="BK27" s="21">
        <v>0</v>
      </c>
      <c r="BL27" s="21">
        <v>0</v>
      </c>
      <c r="BM27" s="21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2">
        <v>0</v>
      </c>
      <c r="CB27" s="22">
        <v>0</v>
      </c>
      <c r="CC27" s="22">
        <v>0</v>
      </c>
      <c r="CD27" s="22">
        <v>0</v>
      </c>
      <c r="CE27" s="22">
        <v>0</v>
      </c>
      <c r="CF27" s="22">
        <v>0</v>
      </c>
      <c r="CG27" s="22">
        <f t="shared" si="0"/>
        <v>129</v>
      </c>
      <c r="CH27" s="22">
        <v>0</v>
      </c>
      <c r="CI27" s="8">
        <f t="shared" si="1"/>
        <v>129</v>
      </c>
    </row>
    <row r="28" spans="1:87" x14ac:dyDescent="0.25">
      <c r="A28" s="19" t="s">
        <v>111</v>
      </c>
      <c r="B28" s="21">
        <v>67</v>
      </c>
      <c r="C28" s="21">
        <v>946</v>
      </c>
      <c r="D28" s="21">
        <v>8</v>
      </c>
      <c r="E28" s="21">
        <v>37</v>
      </c>
      <c r="F28" s="21">
        <v>17458</v>
      </c>
      <c r="G28" s="21">
        <v>20</v>
      </c>
      <c r="H28" s="21">
        <v>0</v>
      </c>
      <c r="I28" s="21">
        <v>0</v>
      </c>
      <c r="J28" s="22">
        <v>65</v>
      </c>
      <c r="K28" s="22">
        <v>563</v>
      </c>
      <c r="L28" s="22">
        <v>0</v>
      </c>
      <c r="M28" s="22">
        <v>13</v>
      </c>
      <c r="N28" s="22">
        <v>0</v>
      </c>
      <c r="O28" s="22">
        <v>0</v>
      </c>
      <c r="P28" s="22">
        <v>1</v>
      </c>
      <c r="Q28" s="22">
        <v>0</v>
      </c>
      <c r="R28" s="22">
        <v>3</v>
      </c>
      <c r="S28" s="22">
        <v>0</v>
      </c>
      <c r="T28" s="22">
        <v>0</v>
      </c>
      <c r="U28" s="22">
        <v>2</v>
      </c>
      <c r="V28" s="22">
        <v>0</v>
      </c>
      <c r="W28" s="22">
        <v>1285</v>
      </c>
      <c r="X28" s="22">
        <v>73</v>
      </c>
      <c r="Y28" s="22">
        <v>0</v>
      </c>
      <c r="Z28" s="22">
        <v>45</v>
      </c>
      <c r="AA28" s="22">
        <v>329</v>
      </c>
      <c r="AB28" s="22">
        <v>0</v>
      </c>
      <c r="AC28" s="22">
        <v>485</v>
      </c>
      <c r="AD28" s="22">
        <v>8</v>
      </c>
      <c r="AE28" s="22">
        <v>103</v>
      </c>
      <c r="AF28" s="22">
        <v>0</v>
      </c>
      <c r="AG28" s="22">
        <v>0</v>
      </c>
      <c r="AH28" s="22">
        <v>0</v>
      </c>
      <c r="AI28" s="22">
        <v>0</v>
      </c>
      <c r="AJ28" s="22">
        <v>5</v>
      </c>
      <c r="AK28" s="22">
        <v>36</v>
      </c>
      <c r="AL28" s="21">
        <v>29</v>
      </c>
      <c r="AM28" s="21">
        <v>456</v>
      </c>
      <c r="AN28" s="21">
        <v>62</v>
      </c>
      <c r="AO28" s="21">
        <v>138</v>
      </c>
      <c r="AP28" s="21">
        <v>19</v>
      </c>
      <c r="AQ28" s="21">
        <v>0</v>
      </c>
      <c r="AR28" s="21">
        <v>0</v>
      </c>
      <c r="AS28" s="21">
        <v>33</v>
      </c>
      <c r="AT28" s="21">
        <v>25</v>
      </c>
      <c r="AU28" s="22">
        <v>25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1">
        <v>0</v>
      </c>
      <c r="BF28" s="21">
        <v>0</v>
      </c>
      <c r="BG28" s="21">
        <v>6</v>
      </c>
      <c r="BH28" s="21">
        <v>1</v>
      </c>
      <c r="BI28" s="21">
        <v>1</v>
      </c>
      <c r="BJ28" s="21">
        <v>60</v>
      </c>
      <c r="BK28" s="21">
        <v>0</v>
      </c>
      <c r="BL28" s="21">
        <v>7</v>
      </c>
      <c r="BM28" s="21">
        <v>0</v>
      </c>
      <c r="BN28" s="22">
        <v>0</v>
      </c>
      <c r="BO28" s="22">
        <v>48</v>
      </c>
      <c r="BP28" s="22">
        <v>15</v>
      </c>
      <c r="BQ28" s="22">
        <v>0</v>
      </c>
      <c r="BR28" s="22">
        <v>0</v>
      </c>
      <c r="BS28" s="22">
        <v>0</v>
      </c>
      <c r="BT28" s="22">
        <v>0</v>
      </c>
      <c r="BU28" s="22">
        <v>1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f t="shared" si="0"/>
        <v>22478</v>
      </c>
      <c r="CH28" s="22">
        <v>0</v>
      </c>
      <c r="CI28" s="8">
        <f t="shared" si="1"/>
        <v>22478</v>
      </c>
    </row>
    <row r="29" spans="1:87" x14ac:dyDescent="0.25">
      <c r="A29" s="19" t="s">
        <v>112</v>
      </c>
      <c r="B29" s="21">
        <v>16</v>
      </c>
      <c r="C29" s="21">
        <v>15</v>
      </c>
      <c r="D29" s="21">
        <v>0</v>
      </c>
      <c r="E29" s="21">
        <v>0</v>
      </c>
      <c r="F29" s="21">
        <v>210</v>
      </c>
      <c r="G29" s="21">
        <v>1</v>
      </c>
      <c r="H29" s="21">
        <v>0</v>
      </c>
      <c r="I29" s="21">
        <v>0</v>
      </c>
      <c r="J29" s="22">
        <v>12</v>
      </c>
      <c r="K29" s="22">
        <v>2</v>
      </c>
      <c r="L29" s="22">
        <v>0</v>
      </c>
      <c r="M29" s="22">
        <v>4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19</v>
      </c>
      <c r="X29" s="22">
        <v>0</v>
      </c>
      <c r="Y29" s="22">
        <v>0</v>
      </c>
      <c r="Z29" s="22">
        <v>0</v>
      </c>
      <c r="AA29" s="22">
        <v>36</v>
      </c>
      <c r="AB29" s="22">
        <v>0</v>
      </c>
      <c r="AC29" s="22">
        <v>3</v>
      </c>
      <c r="AD29" s="22">
        <v>2</v>
      </c>
      <c r="AE29" s="22">
        <v>1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1">
        <v>0</v>
      </c>
      <c r="AM29" s="21">
        <v>32</v>
      </c>
      <c r="AN29" s="21">
        <v>0</v>
      </c>
      <c r="AO29" s="21">
        <v>4</v>
      </c>
      <c r="AP29" s="21">
        <v>0</v>
      </c>
      <c r="AQ29" s="21">
        <v>0</v>
      </c>
      <c r="AR29" s="21">
        <v>0</v>
      </c>
      <c r="AS29" s="21">
        <v>0</v>
      </c>
      <c r="AT29" s="21">
        <v>1</v>
      </c>
      <c r="AU29" s="22">
        <v>1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v>0</v>
      </c>
      <c r="BJ29" s="21">
        <v>0</v>
      </c>
      <c r="BK29" s="21">
        <v>0</v>
      </c>
      <c r="BL29" s="21">
        <v>0</v>
      </c>
      <c r="BM29" s="21">
        <v>0</v>
      </c>
      <c r="BN29" s="22">
        <v>4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f t="shared" si="0"/>
        <v>363</v>
      </c>
      <c r="CH29" s="22">
        <v>0</v>
      </c>
      <c r="CI29" s="8">
        <f t="shared" si="1"/>
        <v>363</v>
      </c>
    </row>
    <row r="30" spans="1:87" x14ac:dyDescent="0.25">
      <c r="A30" s="19" t="s">
        <v>113</v>
      </c>
      <c r="B30" s="21">
        <v>50</v>
      </c>
      <c r="C30" s="21">
        <v>189</v>
      </c>
      <c r="D30" s="21">
        <v>0</v>
      </c>
      <c r="E30" s="21">
        <v>4</v>
      </c>
      <c r="F30" s="21">
        <v>2797</v>
      </c>
      <c r="G30" s="21">
        <v>2</v>
      </c>
      <c r="H30" s="21">
        <v>0</v>
      </c>
      <c r="I30" s="21">
        <v>0</v>
      </c>
      <c r="J30" s="22">
        <v>2</v>
      </c>
      <c r="K30" s="22">
        <v>0</v>
      </c>
      <c r="L30" s="22">
        <v>0</v>
      </c>
      <c r="M30" s="22">
        <v>5</v>
      </c>
      <c r="N30" s="22">
        <v>0</v>
      </c>
      <c r="O30" s="22">
        <v>0</v>
      </c>
      <c r="P30" s="22">
        <v>0</v>
      </c>
      <c r="Q30" s="22">
        <v>0</v>
      </c>
      <c r="R30" s="22">
        <v>6</v>
      </c>
      <c r="S30" s="22">
        <v>0</v>
      </c>
      <c r="T30" s="22">
        <v>0</v>
      </c>
      <c r="U30" s="22">
        <v>0</v>
      </c>
      <c r="V30" s="22">
        <v>0</v>
      </c>
      <c r="W30" s="22">
        <v>156</v>
      </c>
      <c r="X30" s="22">
        <v>14</v>
      </c>
      <c r="Y30" s="22">
        <v>0</v>
      </c>
      <c r="Z30" s="22">
        <v>20</v>
      </c>
      <c r="AA30" s="22">
        <v>179</v>
      </c>
      <c r="AB30" s="22">
        <v>0</v>
      </c>
      <c r="AC30" s="22">
        <v>41</v>
      </c>
      <c r="AD30" s="22">
        <v>0</v>
      </c>
      <c r="AE30" s="22">
        <v>3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1</v>
      </c>
      <c r="AL30" s="21">
        <v>2</v>
      </c>
      <c r="AM30" s="21">
        <v>73</v>
      </c>
      <c r="AN30" s="21">
        <v>1</v>
      </c>
      <c r="AO30" s="21">
        <v>78</v>
      </c>
      <c r="AP30" s="21">
        <v>11</v>
      </c>
      <c r="AQ30" s="21">
        <v>0</v>
      </c>
      <c r="AR30" s="21">
        <v>0</v>
      </c>
      <c r="AS30" s="21">
        <v>0</v>
      </c>
      <c r="AT30" s="21">
        <v>0</v>
      </c>
      <c r="AU30" s="22">
        <v>1</v>
      </c>
      <c r="AV30" s="22">
        <v>0</v>
      </c>
      <c r="AW30" s="22">
        <v>0</v>
      </c>
      <c r="AX30" s="22">
        <v>0</v>
      </c>
      <c r="AY30" s="22">
        <v>1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1">
        <v>0</v>
      </c>
      <c r="BF30" s="21">
        <v>0</v>
      </c>
      <c r="BG30" s="21">
        <v>1</v>
      </c>
      <c r="BH30" s="21">
        <v>0</v>
      </c>
      <c r="BI30" s="21">
        <v>0</v>
      </c>
      <c r="BJ30" s="21">
        <v>0</v>
      </c>
      <c r="BK30" s="21">
        <v>0</v>
      </c>
      <c r="BL30" s="21">
        <v>10</v>
      </c>
      <c r="BM30" s="21">
        <v>0</v>
      </c>
      <c r="BN30" s="22">
        <v>0</v>
      </c>
      <c r="BO30" s="22">
        <v>3</v>
      </c>
      <c r="BP30" s="22">
        <v>6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f t="shared" si="0"/>
        <v>3656</v>
      </c>
      <c r="CH30" s="22">
        <v>0</v>
      </c>
      <c r="CI30" s="8">
        <f t="shared" si="1"/>
        <v>3656</v>
      </c>
    </row>
    <row r="31" spans="1:87" x14ac:dyDescent="0.25">
      <c r="A31" s="19" t="s">
        <v>114</v>
      </c>
      <c r="B31" s="21">
        <v>73</v>
      </c>
      <c r="C31" s="21">
        <v>124</v>
      </c>
      <c r="D31" s="21">
        <v>0</v>
      </c>
      <c r="E31" s="21">
        <v>0</v>
      </c>
      <c r="F31" s="21">
        <v>208</v>
      </c>
      <c r="G31" s="21">
        <v>1</v>
      </c>
      <c r="H31" s="21">
        <v>0</v>
      </c>
      <c r="I31" s="21">
        <v>0</v>
      </c>
      <c r="J31" s="22">
        <v>0</v>
      </c>
      <c r="K31" s="22">
        <v>0</v>
      </c>
      <c r="L31" s="22">
        <v>0</v>
      </c>
      <c r="M31" s="22">
        <v>1</v>
      </c>
      <c r="N31" s="22">
        <v>0</v>
      </c>
      <c r="O31" s="22">
        <v>0</v>
      </c>
      <c r="P31" s="22">
        <v>5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118</v>
      </c>
      <c r="X31" s="22">
        <v>60</v>
      </c>
      <c r="Y31" s="22">
        <v>0</v>
      </c>
      <c r="Z31" s="22">
        <v>89</v>
      </c>
      <c r="AA31" s="22">
        <v>64</v>
      </c>
      <c r="AB31" s="22">
        <v>0</v>
      </c>
      <c r="AC31" s="22">
        <v>22</v>
      </c>
      <c r="AD31" s="22">
        <v>0</v>
      </c>
      <c r="AE31" s="22">
        <v>13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19</v>
      </c>
      <c r="AL31" s="21">
        <v>3</v>
      </c>
      <c r="AM31" s="21">
        <v>70</v>
      </c>
      <c r="AN31" s="21">
        <v>24</v>
      </c>
      <c r="AO31" s="21">
        <v>6</v>
      </c>
      <c r="AP31" s="21">
        <v>0</v>
      </c>
      <c r="AQ31" s="21">
        <v>0</v>
      </c>
      <c r="AR31" s="21">
        <v>0</v>
      </c>
      <c r="AS31" s="21">
        <v>8</v>
      </c>
      <c r="AT31" s="21">
        <v>15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2</v>
      </c>
      <c r="BK31" s="21">
        <v>0</v>
      </c>
      <c r="BL31" s="21">
        <v>0</v>
      </c>
      <c r="BM31" s="21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f t="shared" si="0"/>
        <v>925</v>
      </c>
      <c r="CH31" s="22">
        <v>0</v>
      </c>
      <c r="CI31" s="8">
        <f t="shared" si="1"/>
        <v>925</v>
      </c>
    </row>
    <row r="32" spans="1:87" x14ac:dyDescent="0.25">
      <c r="A32" s="19" t="s">
        <v>115</v>
      </c>
      <c r="B32" s="21">
        <v>38</v>
      </c>
      <c r="C32" s="21">
        <v>43</v>
      </c>
      <c r="D32" s="21">
        <v>1</v>
      </c>
      <c r="E32" s="21">
        <v>18</v>
      </c>
      <c r="F32" s="21">
        <v>1194</v>
      </c>
      <c r="G32" s="21">
        <v>0</v>
      </c>
      <c r="H32" s="21">
        <v>0</v>
      </c>
      <c r="I32" s="21">
        <v>0</v>
      </c>
      <c r="J32" s="22">
        <v>148</v>
      </c>
      <c r="K32" s="22">
        <v>1</v>
      </c>
      <c r="L32" s="22">
        <v>0</v>
      </c>
      <c r="M32" s="22">
        <v>3</v>
      </c>
      <c r="N32" s="22">
        <v>0</v>
      </c>
      <c r="O32" s="22">
        <v>0</v>
      </c>
      <c r="P32" s="22">
        <v>196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117</v>
      </c>
      <c r="X32" s="22">
        <v>18</v>
      </c>
      <c r="Y32" s="22">
        <v>0</v>
      </c>
      <c r="Z32" s="22">
        <v>25</v>
      </c>
      <c r="AA32" s="22">
        <v>85</v>
      </c>
      <c r="AB32" s="22">
        <v>0</v>
      </c>
      <c r="AC32" s="22">
        <v>142</v>
      </c>
      <c r="AD32" s="22">
        <v>3</v>
      </c>
      <c r="AE32" s="22">
        <v>11</v>
      </c>
      <c r="AF32" s="22">
        <v>0</v>
      </c>
      <c r="AG32" s="22">
        <v>0</v>
      </c>
      <c r="AH32" s="22">
        <v>0</v>
      </c>
      <c r="AI32" s="22">
        <v>0</v>
      </c>
      <c r="AJ32" s="22">
        <v>1</v>
      </c>
      <c r="AK32" s="22">
        <v>3</v>
      </c>
      <c r="AL32" s="21">
        <v>4</v>
      </c>
      <c r="AM32" s="21">
        <v>54</v>
      </c>
      <c r="AN32" s="21">
        <v>3</v>
      </c>
      <c r="AO32" s="21">
        <v>5</v>
      </c>
      <c r="AP32" s="21">
        <v>0</v>
      </c>
      <c r="AQ32" s="21">
        <v>0</v>
      </c>
      <c r="AR32" s="21">
        <v>0</v>
      </c>
      <c r="AS32" s="21">
        <v>0</v>
      </c>
      <c r="AT32" s="21">
        <v>0</v>
      </c>
      <c r="AU32" s="22">
        <v>2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1</v>
      </c>
      <c r="BM32" s="21">
        <v>0</v>
      </c>
      <c r="BN32" s="22">
        <v>0</v>
      </c>
      <c r="BO32" s="22">
        <v>1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f t="shared" si="0"/>
        <v>2117</v>
      </c>
      <c r="CH32" s="22">
        <v>0</v>
      </c>
      <c r="CI32" s="8">
        <f t="shared" si="1"/>
        <v>2117</v>
      </c>
    </row>
    <row r="33" spans="1:87" x14ac:dyDescent="0.25">
      <c r="A33" s="19" t="s">
        <v>116</v>
      </c>
      <c r="B33" s="21">
        <v>6</v>
      </c>
      <c r="C33" s="21">
        <v>111</v>
      </c>
      <c r="D33" s="21">
        <v>0</v>
      </c>
      <c r="E33" s="21">
        <v>10</v>
      </c>
      <c r="F33" s="21">
        <v>1308</v>
      </c>
      <c r="G33" s="21">
        <v>4</v>
      </c>
      <c r="H33" s="21">
        <v>0</v>
      </c>
      <c r="I33" s="21">
        <v>0</v>
      </c>
      <c r="J33" s="22">
        <v>59</v>
      </c>
      <c r="K33" s="22">
        <v>7</v>
      </c>
      <c r="L33" s="22">
        <v>0</v>
      </c>
      <c r="M33" s="22">
        <v>9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110</v>
      </c>
      <c r="X33" s="22">
        <v>16</v>
      </c>
      <c r="Y33" s="22">
        <v>0</v>
      </c>
      <c r="Z33" s="22">
        <v>20</v>
      </c>
      <c r="AA33" s="22">
        <v>166</v>
      </c>
      <c r="AB33" s="22">
        <v>0</v>
      </c>
      <c r="AC33" s="22">
        <v>85</v>
      </c>
      <c r="AD33" s="22">
        <v>1</v>
      </c>
      <c r="AE33" s="22">
        <v>2</v>
      </c>
      <c r="AF33" s="22">
        <v>0</v>
      </c>
      <c r="AG33" s="22">
        <v>0</v>
      </c>
      <c r="AH33" s="22">
        <v>0</v>
      </c>
      <c r="AI33" s="22">
        <v>0</v>
      </c>
      <c r="AJ33" s="22">
        <v>1</v>
      </c>
      <c r="AK33" s="22">
        <v>2</v>
      </c>
      <c r="AL33" s="21">
        <v>8</v>
      </c>
      <c r="AM33" s="21">
        <v>83</v>
      </c>
      <c r="AN33" s="21">
        <v>8</v>
      </c>
      <c r="AO33" s="21">
        <v>1</v>
      </c>
      <c r="AP33" s="21">
        <v>0</v>
      </c>
      <c r="AQ33" s="21">
        <v>0</v>
      </c>
      <c r="AR33" s="21">
        <v>0</v>
      </c>
      <c r="AS33" s="21">
        <v>0</v>
      </c>
      <c r="AT33" s="21">
        <v>2</v>
      </c>
      <c r="AU33" s="22">
        <v>2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1">
        <v>0</v>
      </c>
      <c r="BF33" s="21">
        <v>0</v>
      </c>
      <c r="BG33" s="21">
        <v>2</v>
      </c>
      <c r="BH33" s="21">
        <v>0</v>
      </c>
      <c r="BI33" s="21">
        <v>2</v>
      </c>
      <c r="BJ33" s="21">
        <v>2</v>
      </c>
      <c r="BK33" s="21">
        <v>0</v>
      </c>
      <c r="BL33" s="21">
        <v>0</v>
      </c>
      <c r="BM33" s="21">
        <v>0</v>
      </c>
      <c r="BN33" s="22">
        <v>0</v>
      </c>
      <c r="BO33" s="22">
        <v>3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f t="shared" si="0"/>
        <v>2030</v>
      </c>
      <c r="CH33" s="22">
        <v>0</v>
      </c>
      <c r="CI33" s="8">
        <f t="shared" si="1"/>
        <v>2030</v>
      </c>
    </row>
    <row r="34" spans="1:87" x14ac:dyDescent="0.25">
      <c r="A34" s="19" t="s">
        <v>117</v>
      </c>
      <c r="B34" s="21">
        <v>25</v>
      </c>
      <c r="C34" s="21">
        <v>112</v>
      </c>
      <c r="D34" s="21">
        <v>2</v>
      </c>
      <c r="E34" s="21">
        <v>23</v>
      </c>
      <c r="F34" s="21">
        <v>2278</v>
      </c>
      <c r="G34" s="21">
        <v>3</v>
      </c>
      <c r="H34" s="21">
        <v>0</v>
      </c>
      <c r="I34" s="21">
        <v>0</v>
      </c>
      <c r="J34" s="22">
        <v>1</v>
      </c>
      <c r="K34" s="22">
        <v>6</v>
      </c>
      <c r="L34" s="22">
        <v>0</v>
      </c>
      <c r="M34" s="22">
        <v>1</v>
      </c>
      <c r="N34" s="22">
        <v>0</v>
      </c>
      <c r="O34" s="22">
        <v>0</v>
      </c>
      <c r="P34" s="22">
        <v>0</v>
      </c>
      <c r="Q34" s="22">
        <v>0</v>
      </c>
      <c r="R34" s="22">
        <v>1</v>
      </c>
      <c r="S34" s="22">
        <v>0</v>
      </c>
      <c r="T34" s="22">
        <v>0</v>
      </c>
      <c r="U34" s="22">
        <v>0</v>
      </c>
      <c r="V34" s="22">
        <v>0</v>
      </c>
      <c r="W34" s="22">
        <v>86</v>
      </c>
      <c r="X34" s="22">
        <v>1</v>
      </c>
      <c r="Y34" s="22">
        <v>0</v>
      </c>
      <c r="Z34" s="22">
        <v>6</v>
      </c>
      <c r="AA34" s="22">
        <v>130</v>
      </c>
      <c r="AB34" s="22">
        <v>0</v>
      </c>
      <c r="AC34" s="22">
        <v>39</v>
      </c>
      <c r="AD34" s="22">
        <v>1</v>
      </c>
      <c r="AE34" s="22">
        <v>3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2</v>
      </c>
      <c r="AL34" s="21">
        <v>18</v>
      </c>
      <c r="AM34" s="21">
        <v>81</v>
      </c>
      <c r="AN34" s="21">
        <v>5</v>
      </c>
      <c r="AO34" s="21">
        <v>12</v>
      </c>
      <c r="AP34" s="21">
        <v>1</v>
      </c>
      <c r="AQ34" s="21">
        <v>1</v>
      </c>
      <c r="AR34" s="21">
        <v>0</v>
      </c>
      <c r="AS34" s="21">
        <v>3</v>
      </c>
      <c r="AT34" s="21">
        <v>1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1">
        <v>0</v>
      </c>
      <c r="BF34" s="21">
        <v>0</v>
      </c>
      <c r="BG34" s="21">
        <v>0</v>
      </c>
      <c r="BH34" s="21">
        <v>5</v>
      </c>
      <c r="BI34" s="21">
        <v>0</v>
      </c>
      <c r="BJ34" s="21">
        <v>16</v>
      </c>
      <c r="BK34" s="21">
        <v>0</v>
      </c>
      <c r="BL34" s="21">
        <v>26</v>
      </c>
      <c r="BM34" s="21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1</v>
      </c>
      <c r="BY34" s="22">
        <v>0</v>
      </c>
      <c r="BZ34" s="22">
        <v>0</v>
      </c>
      <c r="CA34" s="22">
        <v>0</v>
      </c>
      <c r="CB34" s="22">
        <v>1</v>
      </c>
      <c r="CC34" s="22">
        <v>0</v>
      </c>
      <c r="CD34" s="22">
        <v>0</v>
      </c>
      <c r="CE34" s="22">
        <v>0</v>
      </c>
      <c r="CF34" s="22">
        <v>0</v>
      </c>
      <c r="CG34" s="22">
        <f t="shared" si="0"/>
        <v>2891</v>
      </c>
      <c r="CH34" s="22">
        <v>0</v>
      </c>
      <c r="CI34" s="8">
        <f t="shared" si="1"/>
        <v>2891</v>
      </c>
    </row>
    <row r="35" spans="1:87" x14ac:dyDescent="0.25">
      <c r="A35" s="19" t="s">
        <v>118</v>
      </c>
      <c r="B35" s="21">
        <v>26</v>
      </c>
      <c r="C35" s="21">
        <v>90</v>
      </c>
      <c r="D35" s="21">
        <v>2</v>
      </c>
      <c r="E35" s="21">
        <v>2</v>
      </c>
      <c r="F35" s="21">
        <v>445</v>
      </c>
      <c r="G35" s="21">
        <v>2</v>
      </c>
      <c r="H35" s="21">
        <v>0</v>
      </c>
      <c r="I35" s="21">
        <v>0</v>
      </c>
      <c r="J35" s="22">
        <v>1</v>
      </c>
      <c r="K35" s="22">
        <v>0</v>
      </c>
      <c r="L35" s="22">
        <v>0</v>
      </c>
      <c r="M35" s="22">
        <v>2</v>
      </c>
      <c r="N35" s="22">
        <v>0</v>
      </c>
      <c r="O35" s="22">
        <v>0</v>
      </c>
      <c r="P35" s="22">
        <v>6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20</v>
      </c>
      <c r="X35" s="22">
        <v>4</v>
      </c>
      <c r="Y35" s="22">
        <v>0</v>
      </c>
      <c r="Z35" s="22">
        <v>20</v>
      </c>
      <c r="AA35" s="22">
        <v>65</v>
      </c>
      <c r="AB35" s="22">
        <v>0</v>
      </c>
      <c r="AC35" s="22">
        <v>33</v>
      </c>
      <c r="AD35" s="22">
        <v>1</v>
      </c>
      <c r="AE35" s="22">
        <v>3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2</v>
      </c>
      <c r="AL35" s="21">
        <v>2</v>
      </c>
      <c r="AM35" s="21">
        <v>32</v>
      </c>
      <c r="AN35" s="21">
        <v>6</v>
      </c>
      <c r="AO35" s="21">
        <v>1</v>
      </c>
      <c r="AP35" s="21">
        <v>0</v>
      </c>
      <c r="AQ35" s="21">
        <v>0</v>
      </c>
      <c r="AR35" s="21">
        <v>0</v>
      </c>
      <c r="AS35" s="21">
        <v>0</v>
      </c>
      <c r="AT35" s="21">
        <v>1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1">
        <v>0</v>
      </c>
      <c r="BF35" s="21">
        <v>0</v>
      </c>
      <c r="BG35" s="21">
        <v>1</v>
      </c>
      <c r="BH35" s="21">
        <v>2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f t="shared" si="0"/>
        <v>769</v>
      </c>
      <c r="CH35" s="22">
        <v>0</v>
      </c>
      <c r="CI35" s="8">
        <f t="shared" si="1"/>
        <v>769</v>
      </c>
    </row>
    <row r="36" spans="1:87" x14ac:dyDescent="0.25">
      <c r="A36" s="19" t="s">
        <v>119</v>
      </c>
      <c r="B36" s="21">
        <v>5</v>
      </c>
      <c r="C36" s="21">
        <v>22</v>
      </c>
      <c r="D36" s="21">
        <v>0</v>
      </c>
      <c r="E36" s="21">
        <v>5</v>
      </c>
      <c r="F36" s="21">
        <v>2121</v>
      </c>
      <c r="G36" s="21">
        <v>5</v>
      </c>
      <c r="H36" s="21">
        <v>0</v>
      </c>
      <c r="I36" s="21">
        <v>0</v>
      </c>
      <c r="J36" s="22">
        <v>6</v>
      </c>
      <c r="K36" s="22">
        <v>1411</v>
      </c>
      <c r="L36" s="22">
        <v>0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>
        <v>0</v>
      </c>
      <c r="S36" s="22">
        <v>0</v>
      </c>
      <c r="T36" s="22">
        <v>0</v>
      </c>
      <c r="U36" s="22">
        <v>1</v>
      </c>
      <c r="V36" s="22">
        <v>0</v>
      </c>
      <c r="W36" s="22">
        <v>93</v>
      </c>
      <c r="X36" s="22">
        <v>1</v>
      </c>
      <c r="Y36" s="22">
        <v>0</v>
      </c>
      <c r="Z36" s="22">
        <v>1</v>
      </c>
      <c r="AA36" s="22">
        <v>12</v>
      </c>
      <c r="AB36" s="22">
        <v>0</v>
      </c>
      <c r="AC36" s="22">
        <v>25</v>
      </c>
      <c r="AD36" s="22">
        <v>3</v>
      </c>
      <c r="AE36" s="22">
        <v>18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1">
        <v>1</v>
      </c>
      <c r="AM36" s="21">
        <v>85</v>
      </c>
      <c r="AN36" s="21">
        <v>2</v>
      </c>
      <c r="AO36" s="21">
        <v>7</v>
      </c>
      <c r="AP36" s="21">
        <v>1</v>
      </c>
      <c r="AQ36" s="21">
        <v>0</v>
      </c>
      <c r="AR36" s="21">
        <v>0</v>
      </c>
      <c r="AS36" s="21">
        <v>8</v>
      </c>
      <c r="AT36" s="21">
        <v>8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1">
        <v>0</v>
      </c>
      <c r="BF36" s="21">
        <v>0</v>
      </c>
      <c r="BG36" s="21">
        <v>1</v>
      </c>
      <c r="BH36" s="21">
        <v>0</v>
      </c>
      <c r="BI36" s="21">
        <v>0</v>
      </c>
      <c r="BJ36" s="21">
        <v>0</v>
      </c>
      <c r="BK36" s="21">
        <v>0</v>
      </c>
      <c r="BL36" s="21">
        <v>0</v>
      </c>
      <c r="BM36" s="21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f t="shared" si="0"/>
        <v>3843</v>
      </c>
      <c r="CH36" s="22">
        <v>0</v>
      </c>
      <c r="CI36" s="8">
        <f t="shared" si="1"/>
        <v>3843</v>
      </c>
    </row>
    <row r="37" spans="1:87" x14ac:dyDescent="0.25">
      <c r="A37" s="19" t="s">
        <v>120</v>
      </c>
      <c r="B37" s="21">
        <v>59</v>
      </c>
      <c r="C37" s="21">
        <v>1211</v>
      </c>
      <c r="D37" s="21">
        <v>19</v>
      </c>
      <c r="E37" s="21">
        <v>39</v>
      </c>
      <c r="F37" s="21">
        <v>10300</v>
      </c>
      <c r="G37" s="21">
        <v>20</v>
      </c>
      <c r="H37" s="21">
        <v>0</v>
      </c>
      <c r="I37" s="21">
        <v>0</v>
      </c>
      <c r="J37" s="22">
        <v>8</v>
      </c>
      <c r="K37" s="22">
        <v>384</v>
      </c>
      <c r="L37" s="22">
        <v>0</v>
      </c>
      <c r="M37" s="22">
        <v>0</v>
      </c>
      <c r="N37" s="22">
        <v>0</v>
      </c>
      <c r="O37" s="22">
        <v>0</v>
      </c>
      <c r="P37" s="22">
        <v>3</v>
      </c>
      <c r="Q37" s="22">
        <v>0</v>
      </c>
      <c r="R37" s="22">
        <v>11</v>
      </c>
      <c r="S37" s="22">
        <v>0</v>
      </c>
      <c r="T37" s="22">
        <v>0</v>
      </c>
      <c r="U37" s="22">
        <v>0</v>
      </c>
      <c r="V37" s="22">
        <v>0</v>
      </c>
      <c r="W37" s="22">
        <v>400</v>
      </c>
      <c r="X37" s="22">
        <v>10</v>
      </c>
      <c r="Y37" s="22">
        <v>0</v>
      </c>
      <c r="Z37" s="22">
        <v>44</v>
      </c>
      <c r="AA37" s="22">
        <v>202</v>
      </c>
      <c r="AB37" s="22">
        <v>0</v>
      </c>
      <c r="AC37" s="22">
        <v>94</v>
      </c>
      <c r="AD37" s="22">
        <v>5</v>
      </c>
      <c r="AE37" s="22">
        <v>40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22</v>
      </c>
      <c r="AL37" s="21">
        <v>29</v>
      </c>
      <c r="AM37" s="21">
        <v>487</v>
      </c>
      <c r="AN37" s="21">
        <v>27</v>
      </c>
      <c r="AO37" s="21">
        <v>77</v>
      </c>
      <c r="AP37" s="21">
        <v>3</v>
      </c>
      <c r="AQ37" s="21">
        <v>0</v>
      </c>
      <c r="AR37" s="21">
        <v>0</v>
      </c>
      <c r="AS37" s="21">
        <v>33</v>
      </c>
      <c r="AT37" s="21">
        <v>19</v>
      </c>
      <c r="AU37" s="22">
        <v>5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1">
        <v>0</v>
      </c>
      <c r="BF37" s="21">
        <v>0</v>
      </c>
      <c r="BG37" s="21">
        <v>5</v>
      </c>
      <c r="BH37" s="21">
        <v>2</v>
      </c>
      <c r="BI37" s="21">
        <v>4</v>
      </c>
      <c r="BJ37" s="21">
        <v>11</v>
      </c>
      <c r="BK37" s="21">
        <v>0</v>
      </c>
      <c r="BL37" s="21">
        <v>2</v>
      </c>
      <c r="BM37" s="21">
        <v>0</v>
      </c>
      <c r="BN37" s="22">
        <v>2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4</v>
      </c>
      <c r="BV37" s="22">
        <v>0</v>
      </c>
      <c r="BW37" s="22">
        <v>0</v>
      </c>
      <c r="BX37" s="22">
        <v>1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f t="shared" si="0"/>
        <v>13582</v>
      </c>
      <c r="CH37" s="22">
        <v>0</v>
      </c>
      <c r="CI37" s="8">
        <f t="shared" si="1"/>
        <v>13582</v>
      </c>
    </row>
    <row r="38" spans="1:87" x14ac:dyDescent="0.25">
      <c r="A38" s="19" t="s">
        <v>121</v>
      </c>
      <c r="B38" s="21">
        <v>34</v>
      </c>
      <c r="C38" s="21">
        <v>156</v>
      </c>
      <c r="D38" s="21">
        <v>0</v>
      </c>
      <c r="E38" s="21">
        <v>2</v>
      </c>
      <c r="F38" s="21">
        <v>1616</v>
      </c>
      <c r="G38" s="21">
        <v>0</v>
      </c>
      <c r="H38" s="21">
        <v>0</v>
      </c>
      <c r="I38" s="21">
        <v>0</v>
      </c>
      <c r="J38" s="22">
        <v>21</v>
      </c>
      <c r="K38" s="22">
        <v>10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94</v>
      </c>
      <c r="X38" s="22">
        <v>11</v>
      </c>
      <c r="Y38" s="22">
        <v>0</v>
      </c>
      <c r="Z38" s="22">
        <v>10</v>
      </c>
      <c r="AA38" s="22">
        <v>82</v>
      </c>
      <c r="AB38" s="22">
        <v>1</v>
      </c>
      <c r="AC38" s="22">
        <v>75</v>
      </c>
      <c r="AD38" s="22">
        <v>1</v>
      </c>
      <c r="AE38" s="22">
        <v>5</v>
      </c>
      <c r="AF38" s="22">
        <v>0</v>
      </c>
      <c r="AG38" s="22">
        <v>0</v>
      </c>
      <c r="AH38" s="22">
        <v>0</v>
      </c>
      <c r="AI38" s="22">
        <v>0</v>
      </c>
      <c r="AJ38" s="22">
        <v>8</v>
      </c>
      <c r="AK38" s="22">
        <v>13</v>
      </c>
      <c r="AL38" s="21">
        <v>14</v>
      </c>
      <c r="AM38" s="21">
        <v>67</v>
      </c>
      <c r="AN38" s="21">
        <v>2</v>
      </c>
      <c r="AO38" s="21">
        <v>2</v>
      </c>
      <c r="AP38" s="21">
        <v>0</v>
      </c>
      <c r="AQ38" s="21">
        <v>0</v>
      </c>
      <c r="AR38" s="21">
        <v>0</v>
      </c>
      <c r="AS38" s="21">
        <v>9</v>
      </c>
      <c r="AT38" s="21">
        <v>5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1">
        <v>0</v>
      </c>
      <c r="BF38" s="21">
        <v>0</v>
      </c>
      <c r="BG38" s="21">
        <v>1</v>
      </c>
      <c r="BH38" s="21">
        <v>0</v>
      </c>
      <c r="BI38" s="21">
        <v>1</v>
      </c>
      <c r="BJ38" s="21">
        <v>1</v>
      </c>
      <c r="BK38" s="21">
        <v>0</v>
      </c>
      <c r="BL38" s="21">
        <v>0</v>
      </c>
      <c r="BM38" s="21">
        <v>0</v>
      </c>
      <c r="BN38" s="22">
        <v>0</v>
      </c>
      <c r="BO38" s="22">
        <v>2</v>
      </c>
      <c r="BP38" s="22">
        <v>3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f t="shared" si="0"/>
        <v>2246</v>
      </c>
      <c r="CH38" s="22">
        <v>0</v>
      </c>
      <c r="CI38" s="8">
        <f t="shared" si="1"/>
        <v>2246</v>
      </c>
    </row>
    <row r="39" spans="1:87" x14ac:dyDescent="0.25">
      <c r="A39" s="19" t="s">
        <v>122</v>
      </c>
      <c r="B39" s="21">
        <v>21</v>
      </c>
      <c r="C39" s="21">
        <v>75</v>
      </c>
      <c r="D39" s="21">
        <v>1</v>
      </c>
      <c r="E39" s="21">
        <v>34</v>
      </c>
      <c r="F39" s="21">
        <v>1142</v>
      </c>
      <c r="G39" s="21">
        <v>2</v>
      </c>
      <c r="H39" s="21">
        <v>0</v>
      </c>
      <c r="I39" s="21">
        <v>0</v>
      </c>
      <c r="J39" s="22">
        <v>14</v>
      </c>
      <c r="K39" s="22">
        <v>46</v>
      </c>
      <c r="L39" s="22">
        <v>0</v>
      </c>
      <c r="M39" s="22">
        <v>13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1</v>
      </c>
      <c r="V39" s="22">
        <v>0</v>
      </c>
      <c r="W39" s="22">
        <v>46</v>
      </c>
      <c r="X39" s="22">
        <v>2</v>
      </c>
      <c r="Y39" s="22">
        <v>0</v>
      </c>
      <c r="Z39" s="22">
        <v>10</v>
      </c>
      <c r="AA39" s="22">
        <v>98</v>
      </c>
      <c r="AB39" s="22">
        <v>0</v>
      </c>
      <c r="AC39" s="22">
        <v>19</v>
      </c>
      <c r="AD39" s="22">
        <v>0</v>
      </c>
      <c r="AE39" s="22">
        <v>2</v>
      </c>
      <c r="AF39" s="22">
        <v>0</v>
      </c>
      <c r="AG39" s="22">
        <v>0</v>
      </c>
      <c r="AH39" s="22">
        <v>1</v>
      </c>
      <c r="AI39" s="22">
        <v>0</v>
      </c>
      <c r="AJ39" s="22">
        <v>0</v>
      </c>
      <c r="AK39" s="22">
        <v>1</v>
      </c>
      <c r="AL39" s="21">
        <v>3</v>
      </c>
      <c r="AM39" s="21">
        <v>70</v>
      </c>
      <c r="AN39" s="21">
        <v>4</v>
      </c>
      <c r="AO39" s="21">
        <v>2</v>
      </c>
      <c r="AP39" s="21">
        <v>0</v>
      </c>
      <c r="AQ39" s="21">
        <v>0</v>
      </c>
      <c r="AR39" s="21">
        <v>0</v>
      </c>
      <c r="AS39" s="21">
        <v>7</v>
      </c>
      <c r="AT39" s="21">
        <v>3</v>
      </c>
      <c r="AU39" s="22">
        <v>2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1">
        <v>0</v>
      </c>
      <c r="BF39" s="21">
        <v>0</v>
      </c>
      <c r="BG39" s="21">
        <v>1</v>
      </c>
      <c r="BH39" s="21">
        <v>0</v>
      </c>
      <c r="BI39" s="21">
        <v>0</v>
      </c>
      <c r="BJ39" s="21">
        <v>0</v>
      </c>
      <c r="BK39" s="21">
        <v>0</v>
      </c>
      <c r="BL39" s="21">
        <v>8</v>
      </c>
      <c r="BM39" s="21">
        <v>0</v>
      </c>
      <c r="BN39" s="22">
        <v>9</v>
      </c>
      <c r="BO39" s="22">
        <v>1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f t="shared" si="0"/>
        <v>1638</v>
      </c>
      <c r="CH39" s="22">
        <v>0</v>
      </c>
      <c r="CI39" s="8">
        <f t="shared" si="1"/>
        <v>1638</v>
      </c>
    </row>
    <row r="40" spans="1:87" x14ac:dyDescent="0.25">
      <c r="A40" s="19" t="s">
        <v>123</v>
      </c>
      <c r="B40" s="21">
        <v>39</v>
      </c>
      <c r="C40" s="21">
        <v>211</v>
      </c>
      <c r="D40" s="21">
        <v>1</v>
      </c>
      <c r="E40" s="21">
        <v>8</v>
      </c>
      <c r="F40" s="21">
        <v>1039</v>
      </c>
      <c r="G40" s="21">
        <v>1</v>
      </c>
      <c r="H40" s="21">
        <v>0</v>
      </c>
      <c r="I40" s="21">
        <v>0</v>
      </c>
      <c r="J40" s="22">
        <v>0</v>
      </c>
      <c r="K40" s="22">
        <v>0</v>
      </c>
      <c r="L40" s="22">
        <v>0</v>
      </c>
      <c r="M40" s="22">
        <v>2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92</v>
      </c>
      <c r="X40" s="22">
        <v>0</v>
      </c>
      <c r="Y40" s="22">
        <v>0</v>
      </c>
      <c r="Z40" s="22">
        <v>43</v>
      </c>
      <c r="AA40" s="22">
        <v>83</v>
      </c>
      <c r="AB40" s="22">
        <v>0</v>
      </c>
      <c r="AC40" s="22">
        <v>56</v>
      </c>
      <c r="AD40" s="22">
        <v>1</v>
      </c>
      <c r="AE40" s="22">
        <v>3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1">
        <v>0</v>
      </c>
      <c r="AM40" s="21">
        <v>46</v>
      </c>
      <c r="AN40" s="21">
        <v>5</v>
      </c>
      <c r="AO40" s="21">
        <v>7</v>
      </c>
      <c r="AP40" s="21">
        <v>0</v>
      </c>
      <c r="AQ40" s="21">
        <v>0</v>
      </c>
      <c r="AR40" s="21">
        <v>0</v>
      </c>
      <c r="AS40" s="21">
        <v>1</v>
      </c>
      <c r="AT40" s="21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1">
        <v>1</v>
      </c>
      <c r="BF40" s="21">
        <v>0</v>
      </c>
      <c r="BG40" s="21">
        <v>1</v>
      </c>
      <c r="BH40" s="21">
        <v>1</v>
      </c>
      <c r="BI40" s="21">
        <v>0</v>
      </c>
      <c r="BJ40" s="21">
        <v>6</v>
      </c>
      <c r="BK40" s="21">
        <v>0</v>
      </c>
      <c r="BL40" s="21">
        <v>4</v>
      </c>
      <c r="BM40" s="21">
        <v>0</v>
      </c>
      <c r="BN40" s="22">
        <v>0</v>
      </c>
      <c r="BO40" s="22">
        <v>0</v>
      </c>
      <c r="BP40" s="22">
        <v>0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f t="shared" si="0"/>
        <v>1651</v>
      </c>
      <c r="CH40" s="22">
        <v>0</v>
      </c>
      <c r="CI40" s="8">
        <f t="shared" si="1"/>
        <v>1651</v>
      </c>
    </row>
    <row r="41" spans="1:87" x14ac:dyDescent="0.25">
      <c r="A41" s="19" t="s">
        <v>124</v>
      </c>
      <c r="B41" s="21">
        <v>165</v>
      </c>
      <c r="C41" s="21">
        <v>1057</v>
      </c>
      <c r="D41" s="21">
        <v>5</v>
      </c>
      <c r="E41" s="21">
        <v>126</v>
      </c>
      <c r="F41" s="21">
        <v>132137</v>
      </c>
      <c r="G41" s="21">
        <v>53</v>
      </c>
      <c r="H41" s="21">
        <v>0</v>
      </c>
      <c r="I41" s="21">
        <v>0</v>
      </c>
      <c r="J41" s="22">
        <v>52</v>
      </c>
      <c r="K41" s="22">
        <v>49</v>
      </c>
      <c r="L41" s="22">
        <v>0</v>
      </c>
      <c r="M41" s="22">
        <v>41</v>
      </c>
      <c r="N41" s="22">
        <v>0</v>
      </c>
      <c r="O41" s="22">
        <v>0</v>
      </c>
      <c r="P41" s="22">
        <v>1</v>
      </c>
      <c r="Q41" s="22">
        <v>0</v>
      </c>
      <c r="R41" s="22">
        <v>1</v>
      </c>
      <c r="S41" s="22">
        <v>0</v>
      </c>
      <c r="T41" s="22">
        <v>0</v>
      </c>
      <c r="U41" s="22">
        <v>1</v>
      </c>
      <c r="V41" s="22">
        <v>0</v>
      </c>
      <c r="W41" s="22">
        <v>5365</v>
      </c>
      <c r="X41" s="22">
        <v>646</v>
      </c>
      <c r="Y41" s="22">
        <v>0</v>
      </c>
      <c r="Z41" s="22">
        <v>102</v>
      </c>
      <c r="AA41" s="22">
        <v>354</v>
      </c>
      <c r="AB41" s="22">
        <v>1</v>
      </c>
      <c r="AC41" s="22">
        <v>293</v>
      </c>
      <c r="AD41" s="22">
        <v>1</v>
      </c>
      <c r="AE41" s="22">
        <v>391</v>
      </c>
      <c r="AF41" s="22">
        <v>0</v>
      </c>
      <c r="AG41" s="22">
        <v>0</v>
      </c>
      <c r="AH41" s="22">
        <v>0</v>
      </c>
      <c r="AI41" s="22">
        <v>0</v>
      </c>
      <c r="AJ41" s="22">
        <v>3</v>
      </c>
      <c r="AK41" s="22">
        <v>80</v>
      </c>
      <c r="AL41" s="21">
        <v>127</v>
      </c>
      <c r="AM41" s="21">
        <v>1089</v>
      </c>
      <c r="AN41" s="21">
        <v>160</v>
      </c>
      <c r="AO41" s="21">
        <v>561</v>
      </c>
      <c r="AP41" s="21">
        <v>52</v>
      </c>
      <c r="AQ41" s="21">
        <v>0</v>
      </c>
      <c r="AR41" s="21">
        <v>0</v>
      </c>
      <c r="AS41" s="21">
        <v>147</v>
      </c>
      <c r="AT41" s="21">
        <v>150</v>
      </c>
      <c r="AU41" s="22">
        <v>96</v>
      </c>
      <c r="AV41" s="22">
        <v>6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1">
        <v>1</v>
      </c>
      <c r="BF41" s="21">
        <v>1</v>
      </c>
      <c r="BG41" s="21">
        <v>35</v>
      </c>
      <c r="BH41" s="21">
        <v>19</v>
      </c>
      <c r="BI41" s="21">
        <v>6</v>
      </c>
      <c r="BJ41" s="21">
        <v>20</v>
      </c>
      <c r="BK41" s="21">
        <v>1</v>
      </c>
      <c r="BL41" s="21">
        <v>138</v>
      </c>
      <c r="BM41" s="21">
        <v>10</v>
      </c>
      <c r="BN41" s="22">
        <v>0</v>
      </c>
      <c r="BO41" s="22">
        <v>160</v>
      </c>
      <c r="BP41" s="22">
        <v>77</v>
      </c>
      <c r="BQ41" s="22">
        <v>0</v>
      </c>
      <c r="BR41" s="22">
        <v>0</v>
      </c>
      <c r="BS41" s="22">
        <v>0</v>
      </c>
      <c r="BT41" s="22">
        <v>0</v>
      </c>
      <c r="BU41" s="22">
        <v>2</v>
      </c>
      <c r="BV41" s="22">
        <v>0</v>
      </c>
      <c r="BW41" s="22">
        <v>0</v>
      </c>
      <c r="BX41" s="22">
        <v>1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f t="shared" si="0"/>
        <v>143783</v>
      </c>
      <c r="CH41" s="22">
        <v>0</v>
      </c>
      <c r="CI41" s="8">
        <f t="shared" si="1"/>
        <v>143783</v>
      </c>
    </row>
    <row r="42" spans="1:87" x14ac:dyDescent="0.25">
      <c r="A42" s="19" t="s">
        <v>125</v>
      </c>
      <c r="B42" s="21">
        <v>4</v>
      </c>
      <c r="C42" s="21">
        <v>168</v>
      </c>
      <c r="D42" s="21">
        <v>1</v>
      </c>
      <c r="E42" s="21">
        <v>4</v>
      </c>
      <c r="F42" s="21">
        <v>2295</v>
      </c>
      <c r="G42" s="21">
        <v>2</v>
      </c>
      <c r="H42" s="21">
        <v>0</v>
      </c>
      <c r="I42" s="21">
        <v>0</v>
      </c>
      <c r="J42" s="22">
        <v>3</v>
      </c>
      <c r="K42" s="22">
        <v>1</v>
      </c>
      <c r="L42" s="22">
        <v>0</v>
      </c>
      <c r="M42" s="22">
        <v>15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509</v>
      </c>
      <c r="X42" s="22">
        <v>9</v>
      </c>
      <c r="Y42" s="22">
        <v>0</v>
      </c>
      <c r="Z42" s="22">
        <v>2</v>
      </c>
      <c r="AA42" s="22">
        <v>26</v>
      </c>
      <c r="AB42" s="22">
        <v>0</v>
      </c>
      <c r="AC42" s="22">
        <v>68</v>
      </c>
      <c r="AD42" s="22">
        <v>2</v>
      </c>
      <c r="AE42" s="22">
        <v>33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4</v>
      </c>
      <c r="AL42" s="21">
        <v>0</v>
      </c>
      <c r="AM42" s="21">
        <v>131</v>
      </c>
      <c r="AN42" s="21">
        <v>5</v>
      </c>
      <c r="AO42" s="21">
        <v>30</v>
      </c>
      <c r="AP42" s="21">
        <v>0</v>
      </c>
      <c r="AQ42" s="21">
        <v>0</v>
      </c>
      <c r="AR42" s="21">
        <v>0</v>
      </c>
      <c r="AS42" s="21">
        <v>1</v>
      </c>
      <c r="AT42" s="21">
        <v>0</v>
      </c>
      <c r="AU42" s="22">
        <v>9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7</v>
      </c>
      <c r="BM42" s="21">
        <v>0</v>
      </c>
      <c r="BN42" s="22">
        <v>0</v>
      </c>
      <c r="BO42" s="22">
        <v>4</v>
      </c>
      <c r="BP42" s="22">
        <v>6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f t="shared" si="0"/>
        <v>3339</v>
      </c>
      <c r="CH42" s="22">
        <v>0</v>
      </c>
      <c r="CI42" s="8">
        <f t="shared" si="1"/>
        <v>3339</v>
      </c>
    </row>
    <row r="43" spans="1:87" x14ac:dyDescent="0.25">
      <c r="A43" s="19" t="s">
        <v>126</v>
      </c>
      <c r="B43" s="21">
        <v>5</v>
      </c>
      <c r="C43" s="21">
        <v>18</v>
      </c>
      <c r="D43" s="21">
        <v>0</v>
      </c>
      <c r="E43" s="21">
        <v>0</v>
      </c>
      <c r="F43" s="21">
        <v>17</v>
      </c>
      <c r="G43" s="21">
        <v>0</v>
      </c>
      <c r="H43" s="21">
        <v>0</v>
      </c>
      <c r="I43" s="21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1</v>
      </c>
      <c r="X43" s="22">
        <v>0</v>
      </c>
      <c r="Y43" s="22">
        <v>0</v>
      </c>
      <c r="Z43" s="22">
        <v>2</v>
      </c>
      <c r="AA43" s="22">
        <v>14</v>
      </c>
      <c r="AB43" s="22">
        <v>0</v>
      </c>
      <c r="AC43" s="22">
        <v>2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1">
        <v>0</v>
      </c>
      <c r="AM43" s="21">
        <v>7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v>0</v>
      </c>
      <c r="AT43" s="21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v>0</v>
      </c>
      <c r="BJ43" s="21">
        <v>0</v>
      </c>
      <c r="BK43" s="21">
        <v>0</v>
      </c>
      <c r="BL43" s="21">
        <v>0</v>
      </c>
      <c r="BM43" s="21">
        <v>0</v>
      </c>
      <c r="BN43" s="22">
        <v>0</v>
      </c>
      <c r="BO43" s="22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f t="shared" si="0"/>
        <v>66</v>
      </c>
      <c r="CH43" s="22">
        <v>0</v>
      </c>
      <c r="CI43" s="8">
        <f t="shared" si="1"/>
        <v>66</v>
      </c>
    </row>
    <row r="44" spans="1:87" x14ac:dyDescent="0.25">
      <c r="A44" s="19" t="s">
        <v>127</v>
      </c>
      <c r="B44" s="21">
        <v>56</v>
      </c>
      <c r="C44" s="21">
        <v>182</v>
      </c>
      <c r="D44" s="21">
        <v>1</v>
      </c>
      <c r="E44" s="21">
        <v>11</v>
      </c>
      <c r="F44" s="21">
        <v>3324</v>
      </c>
      <c r="G44" s="21">
        <v>10</v>
      </c>
      <c r="H44" s="21">
        <v>0</v>
      </c>
      <c r="I44" s="21">
        <v>0</v>
      </c>
      <c r="J44" s="22">
        <v>8</v>
      </c>
      <c r="K44" s="22">
        <v>1</v>
      </c>
      <c r="L44" s="22">
        <v>0</v>
      </c>
      <c r="M44" s="22">
        <v>12</v>
      </c>
      <c r="N44" s="22">
        <v>0</v>
      </c>
      <c r="O44" s="22">
        <v>0</v>
      </c>
      <c r="P44" s="22">
        <v>22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188</v>
      </c>
      <c r="X44" s="22">
        <v>3</v>
      </c>
      <c r="Y44" s="22">
        <v>0</v>
      </c>
      <c r="Z44" s="22">
        <v>40</v>
      </c>
      <c r="AA44" s="22">
        <v>153</v>
      </c>
      <c r="AB44" s="22">
        <v>0</v>
      </c>
      <c r="AC44" s="22">
        <v>165</v>
      </c>
      <c r="AD44" s="22">
        <v>7</v>
      </c>
      <c r="AE44" s="22">
        <v>20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4</v>
      </c>
      <c r="AL44" s="21">
        <v>6</v>
      </c>
      <c r="AM44" s="21">
        <v>147</v>
      </c>
      <c r="AN44" s="21">
        <v>12</v>
      </c>
      <c r="AO44" s="21">
        <v>45</v>
      </c>
      <c r="AP44" s="21">
        <v>7</v>
      </c>
      <c r="AQ44" s="21">
        <v>0</v>
      </c>
      <c r="AR44" s="21">
        <v>0</v>
      </c>
      <c r="AS44" s="21">
        <v>4</v>
      </c>
      <c r="AT44" s="21">
        <v>6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1">
        <v>0</v>
      </c>
      <c r="BF44" s="21">
        <v>0</v>
      </c>
      <c r="BG44" s="21">
        <v>5</v>
      </c>
      <c r="BH44" s="21">
        <v>1</v>
      </c>
      <c r="BI44" s="21">
        <v>0</v>
      </c>
      <c r="BJ44" s="21">
        <v>4</v>
      </c>
      <c r="BK44" s="21">
        <v>0</v>
      </c>
      <c r="BL44" s="21">
        <v>15</v>
      </c>
      <c r="BM44" s="21">
        <v>0</v>
      </c>
      <c r="BN44" s="22">
        <v>0</v>
      </c>
      <c r="BO44" s="22">
        <v>3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f t="shared" si="0"/>
        <v>4462</v>
      </c>
      <c r="CH44" s="22">
        <v>0</v>
      </c>
      <c r="CI44" s="8">
        <f t="shared" si="1"/>
        <v>4462</v>
      </c>
    </row>
    <row r="45" spans="1:87" x14ac:dyDescent="0.25">
      <c r="A45" s="19" t="s">
        <v>128</v>
      </c>
      <c r="B45" s="21">
        <v>2</v>
      </c>
      <c r="C45" s="21">
        <v>23</v>
      </c>
      <c r="D45" s="21">
        <v>0</v>
      </c>
      <c r="E45" s="21">
        <v>4</v>
      </c>
      <c r="F45" s="21">
        <v>117</v>
      </c>
      <c r="G45" s="21">
        <v>7</v>
      </c>
      <c r="H45" s="21">
        <v>0</v>
      </c>
      <c r="I45" s="21">
        <v>0</v>
      </c>
      <c r="J45" s="22">
        <v>2</v>
      </c>
      <c r="K45" s="22">
        <v>17</v>
      </c>
      <c r="L45" s="22">
        <v>0</v>
      </c>
      <c r="M45" s="22">
        <v>2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4</v>
      </c>
      <c r="X45" s="22">
        <v>0</v>
      </c>
      <c r="Y45" s="22">
        <v>0</v>
      </c>
      <c r="Z45" s="22">
        <v>4</v>
      </c>
      <c r="AA45" s="22">
        <v>15</v>
      </c>
      <c r="AB45" s="22">
        <v>0</v>
      </c>
      <c r="AC45" s="22">
        <v>8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1">
        <v>0</v>
      </c>
      <c r="AM45" s="21">
        <v>9</v>
      </c>
      <c r="AN45" s="21">
        <v>2</v>
      </c>
      <c r="AO45" s="21">
        <v>0</v>
      </c>
      <c r="AP45" s="21">
        <v>0</v>
      </c>
      <c r="AQ45" s="21">
        <v>0</v>
      </c>
      <c r="AR45" s="21">
        <v>0</v>
      </c>
      <c r="AS45" s="21">
        <v>0</v>
      </c>
      <c r="AT45" s="21">
        <v>0</v>
      </c>
      <c r="AU45" s="22">
        <v>3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0</v>
      </c>
      <c r="BM45" s="21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f t="shared" si="0"/>
        <v>219</v>
      </c>
      <c r="CH45" s="22">
        <v>0</v>
      </c>
      <c r="CI45" s="8">
        <f t="shared" si="1"/>
        <v>219</v>
      </c>
    </row>
    <row r="46" spans="1:87" x14ac:dyDescent="0.25">
      <c r="A46" s="19" t="s">
        <v>129</v>
      </c>
      <c r="B46" s="21">
        <v>28</v>
      </c>
      <c r="C46" s="21">
        <v>128</v>
      </c>
      <c r="D46" s="21">
        <v>0</v>
      </c>
      <c r="E46" s="21">
        <v>29</v>
      </c>
      <c r="F46" s="21">
        <v>1277</v>
      </c>
      <c r="G46" s="21">
        <v>11</v>
      </c>
      <c r="H46" s="21">
        <v>0</v>
      </c>
      <c r="I46" s="21">
        <v>0</v>
      </c>
      <c r="J46" s="22">
        <v>4</v>
      </c>
      <c r="K46" s="22">
        <v>3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1</v>
      </c>
      <c r="S46" s="22">
        <v>0</v>
      </c>
      <c r="T46" s="22">
        <v>0</v>
      </c>
      <c r="U46" s="22">
        <v>0</v>
      </c>
      <c r="V46" s="22">
        <v>0</v>
      </c>
      <c r="W46" s="22">
        <v>38</v>
      </c>
      <c r="X46" s="22">
        <v>5</v>
      </c>
      <c r="Y46" s="22">
        <v>0</v>
      </c>
      <c r="Z46" s="22">
        <v>19</v>
      </c>
      <c r="AA46" s="22">
        <v>32</v>
      </c>
      <c r="AB46" s="22">
        <v>0</v>
      </c>
      <c r="AC46" s="22">
        <v>67</v>
      </c>
      <c r="AD46" s="22">
        <v>3</v>
      </c>
      <c r="AE46" s="22">
        <v>5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1">
        <v>1</v>
      </c>
      <c r="AM46" s="21">
        <v>55</v>
      </c>
      <c r="AN46" s="21">
        <v>2</v>
      </c>
      <c r="AO46" s="21">
        <v>54</v>
      </c>
      <c r="AP46" s="21">
        <v>9</v>
      </c>
      <c r="AQ46" s="21">
        <v>0</v>
      </c>
      <c r="AR46" s="21">
        <v>0</v>
      </c>
      <c r="AS46" s="21">
        <v>0</v>
      </c>
      <c r="AT46" s="21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1">
        <v>0</v>
      </c>
      <c r="BF46" s="21">
        <v>0</v>
      </c>
      <c r="BG46" s="21">
        <v>0</v>
      </c>
      <c r="BH46" s="21">
        <v>1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f t="shared" si="0"/>
        <v>1772</v>
      </c>
      <c r="CH46" s="22">
        <v>0</v>
      </c>
      <c r="CI46" s="8">
        <f t="shared" si="1"/>
        <v>1772</v>
      </c>
    </row>
    <row r="47" spans="1:87" x14ac:dyDescent="0.25">
      <c r="A47" s="19" t="s">
        <v>130</v>
      </c>
      <c r="B47" s="21">
        <v>10</v>
      </c>
      <c r="C47" s="21">
        <v>38</v>
      </c>
      <c r="D47" s="21">
        <v>0</v>
      </c>
      <c r="E47" s="21">
        <v>0</v>
      </c>
      <c r="F47" s="21">
        <v>38</v>
      </c>
      <c r="G47" s="21">
        <v>0</v>
      </c>
      <c r="H47" s="21">
        <v>0</v>
      </c>
      <c r="I47" s="21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27</v>
      </c>
      <c r="X47" s="22">
        <v>0</v>
      </c>
      <c r="Y47" s="22">
        <v>0</v>
      </c>
      <c r="Z47" s="22">
        <v>3</v>
      </c>
      <c r="AA47" s="22">
        <v>38</v>
      </c>
      <c r="AB47" s="22">
        <v>0</v>
      </c>
      <c r="AC47" s="22">
        <v>22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1">
        <v>0</v>
      </c>
      <c r="AM47" s="21">
        <v>14</v>
      </c>
      <c r="AN47" s="21">
        <v>0</v>
      </c>
      <c r="AO47" s="21">
        <v>14</v>
      </c>
      <c r="AP47" s="21">
        <v>3</v>
      </c>
      <c r="AQ47" s="21">
        <v>0</v>
      </c>
      <c r="AR47" s="21">
        <v>0</v>
      </c>
      <c r="AS47" s="21">
        <v>0</v>
      </c>
      <c r="AT47" s="21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v>0</v>
      </c>
      <c r="BJ47" s="21">
        <v>0</v>
      </c>
      <c r="BK47" s="21">
        <v>0</v>
      </c>
      <c r="BL47" s="21">
        <v>0</v>
      </c>
      <c r="BM47" s="21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f t="shared" si="0"/>
        <v>207</v>
      </c>
      <c r="CH47" s="22">
        <v>0</v>
      </c>
      <c r="CI47" s="8">
        <f t="shared" si="1"/>
        <v>207</v>
      </c>
    </row>
    <row r="48" spans="1:87" x14ac:dyDescent="0.25">
      <c r="A48" s="19" t="s">
        <v>131</v>
      </c>
      <c r="B48" s="21">
        <v>60</v>
      </c>
      <c r="C48" s="21">
        <v>398</v>
      </c>
      <c r="D48" s="21">
        <v>8</v>
      </c>
      <c r="E48" s="21">
        <v>348</v>
      </c>
      <c r="F48" s="21">
        <v>51964</v>
      </c>
      <c r="G48" s="21">
        <v>522</v>
      </c>
      <c r="H48" s="21">
        <v>0</v>
      </c>
      <c r="I48" s="21">
        <v>0</v>
      </c>
      <c r="J48" s="22">
        <v>151</v>
      </c>
      <c r="K48" s="22">
        <v>2504</v>
      </c>
      <c r="L48" s="22">
        <v>0</v>
      </c>
      <c r="M48" s="22">
        <v>93</v>
      </c>
      <c r="N48" s="22">
        <v>0</v>
      </c>
      <c r="O48" s="22">
        <v>0</v>
      </c>
      <c r="P48" s="22">
        <v>1</v>
      </c>
      <c r="Q48" s="22">
        <v>0</v>
      </c>
      <c r="R48" s="22">
        <v>24</v>
      </c>
      <c r="S48" s="22">
        <v>0</v>
      </c>
      <c r="T48" s="22">
        <v>0</v>
      </c>
      <c r="U48" s="22">
        <v>9</v>
      </c>
      <c r="V48" s="22">
        <v>0</v>
      </c>
      <c r="W48" s="22">
        <v>1062</v>
      </c>
      <c r="X48" s="22">
        <v>61</v>
      </c>
      <c r="Y48" s="22">
        <v>0</v>
      </c>
      <c r="Z48" s="22">
        <v>55</v>
      </c>
      <c r="AA48" s="22">
        <v>261</v>
      </c>
      <c r="AB48" s="22">
        <v>0</v>
      </c>
      <c r="AC48" s="22">
        <v>152</v>
      </c>
      <c r="AD48" s="22">
        <v>2</v>
      </c>
      <c r="AE48" s="22">
        <v>161</v>
      </c>
      <c r="AF48" s="22">
        <v>0</v>
      </c>
      <c r="AG48" s="22">
        <v>0</v>
      </c>
      <c r="AH48" s="22">
        <v>3562</v>
      </c>
      <c r="AI48" s="22">
        <v>1641</v>
      </c>
      <c r="AJ48" s="22">
        <v>6</v>
      </c>
      <c r="AK48" s="22">
        <v>184</v>
      </c>
      <c r="AL48" s="21">
        <v>48</v>
      </c>
      <c r="AM48" s="21">
        <v>3188</v>
      </c>
      <c r="AN48" s="21">
        <v>81</v>
      </c>
      <c r="AO48" s="21">
        <v>114</v>
      </c>
      <c r="AP48" s="21">
        <v>7</v>
      </c>
      <c r="AQ48" s="21">
        <v>0</v>
      </c>
      <c r="AR48" s="21">
        <v>0</v>
      </c>
      <c r="AS48" s="21">
        <v>821</v>
      </c>
      <c r="AT48" s="21">
        <v>761</v>
      </c>
      <c r="AU48" s="22">
        <v>75</v>
      </c>
      <c r="AV48" s="22">
        <v>5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1">
        <v>0</v>
      </c>
      <c r="BF48" s="21">
        <v>0</v>
      </c>
      <c r="BG48" s="21">
        <v>155</v>
      </c>
      <c r="BH48" s="21">
        <v>61</v>
      </c>
      <c r="BI48" s="21">
        <v>89</v>
      </c>
      <c r="BJ48" s="21">
        <v>117</v>
      </c>
      <c r="BK48" s="21">
        <v>0</v>
      </c>
      <c r="BL48" s="21">
        <v>108</v>
      </c>
      <c r="BM48" s="21">
        <v>11</v>
      </c>
      <c r="BN48" s="22">
        <v>23</v>
      </c>
      <c r="BO48" s="22">
        <v>32</v>
      </c>
      <c r="BP48" s="22">
        <v>24</v>
      </c>
      <c r="BQ48" s="22">
        <v>0</v>
      </c>
      <c r="BR48" s="22">
        <v>0</v>
      </c>
      <c r="BS48" s="22">
        <v>0</v>
      </c>
      <c r="BT48" s="22">
        <v>0</v>
      </c>
      <c r="BU48" s="22">
        <v>1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f t="shared" si="0"/>
        <v>68950</v>
      </c>
      <c r="CH48" s="22">
        <v>0</v>
      </c>
      <c r="CI48" s="8">
        <f t="shared" si="1"/>
        <v>68950</v>
      </c>
    </row>
    <row r="49" spans="1:87" x14ac:dyDescent="0.25">
      <c r="A49" s="19" t="s">
        <v>308</v>
      </c>
      <c r="B49" s="21">
        <v>23</v>
      </c>
      <c r="C49" s="21">
        <v>29</v>
      </c>
      <c r="D49" s="21">
        <v>0</v>
      </c>
      <c r="E49" s="21">
        <v>3</v>
      </c>
      <c r="F49" s="21">
        <v>357</v>
      </c>
      <c r="G49" s="21">
        <v>2</v>
      </c>
      <c r="H49" s="21">
        <v>0</v>
      </c>
      <c r="I49" s="21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69</v>
      </c>
      <c r="X49" s="22">
        <v>1</v>
      </c>
      <c r="Y49" s="22">
        <v>0</v>
      </c>
      <c r="Z49" s="22">
        <v>7</v>
      </c>
      <c r="AA49" s="22">
        <v>111</v>
      </c>
      <c r="AB49" s="22">
        <v>0</v>
      </c>
      <c r="AC49" s="22">
        <v>12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1">
        <v>0</v>
      </c>
      <c r="AM49" s="21">
        <v>50</v>
      </c>
      <c r="AN49" s="21">
        <v>0</v>
      </c>
      <c r="AO49" s="21">
        <v>20</v>
      </c>
      <c r="AP49" s="21">
        <v>1</v>
      </c>
      <c r="AQ49" s="21">
        <v>0</v>
      </c>
      <c r="AR49" s="21">
        <v>0</v>
      </c>
      <c r="AS49" s="21">
        <v>0</v>
      </c>
      <c r="AT49" s="21">
        <v>0</v>
      </c>
      <c r="AU49" s="22">
        <v>1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1">
        <v>0</v>
      </c>
      <c r="BF49" s="21">
        <v>0</v>
      </c>
      <c r="BG49" s="21">
        <v>6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1">
        <v>0</v>
      </c>
      <c r="BN49" s="22">
        <v>0</v>
      </c>
      <c r="BO49" s="22">
        <v>1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f t="shared" si="0"/>
        <v>693</v>
      </c>
      <c r="CH49" s="22">
        <v>0</v>
      </c>
      <c r="CI49" s="8">
        <f>SUM(CG49:CH49)</f>
        <v>693</v>
      </c>
    </row>
    <row r="50" spans="1:87" x14ac:dyDescent="0.25">
      <c r="A50" s="19" t="s">
        <v>132</v>
      </c>
      <c r="B50" s="21">
        <v>88</v>
      </c>
      <c r="C50" s="21">
        <v>79</v>
      </c>
      <c r="D50" s="21">
        <v>27</v>
      </c>
      <c r="E50" s="21">
        <v>241</v>
      </c>
      <c r="F50" s="21">
        <v>3844</v>
      </c>
      <c r="G50" s="21">
        <v>40</v>
      </c>
      <c r="H50" s="21">
        <v>0</v>
      </c>
      <c r="I50" s="21">
        <v>0</v>
      </c>
      <c r="J50" s="22">
        <v>7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33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220</v>
      </c>
      <c r="X50" s="22">
        <v>23</v>
      </c>
      <c r="Y50" s="22">
        <v>0</v>
      </c>
      <c r="Z50" s="22">
        <v>51</v>
      </c>
      <c r="AA50" s="22">
        <v>152</v>
      </c>
      <c r="AB50" s="22">
        <v>0</v>
      </c>
      <c r="AC50" s="22">
        <v>80</v>
      </c>
      <c r="AD50" s="22">
        <v>0</v>
      </c>
      <c r="AE50" s="22">
        <v>26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22</v>
      </c>
      <c r="AL50" s="21">
        <v>6</v>
      </c>
      <c r="AM50" s="21">
        <v>118</v>
      </c>
      <c r="AN50" s="21">
        <v>28</v>
      </c>
      <c r="AO50" s="21">
        <v>16</v>
      </c>
      <c r="AP50" s="21">
        <v>1</v>
      </c>
      <c r="AQ50" s="21">
        <v>0</v>
      </c>
      <c r="AR50" s="21">
        <v>0</v>
      </c>
      <c r="AS50" s="21">
        <v>6</v>
      </c>
      <c r="AT50" s="21">
        <v>0</v>
      </c>
      <c r="AU50" s="22">
        <v>4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1">
        <v>0</v>
      </c>
      <c r="BF50" s="21">
        <v>0</v>
      </c>
      <c r="BG50" s="21">
        <v>0</v>
      </c>
      <c r="BH50" s="21">
        <v>1</v>
      </c>
      <c r="BI50" s="21">
        <v>1</v>
      </c>
      <c r="BJ50" s="21">
        <v>0</v>
      </c>
      <c r="BK50" s="21">
        <v>0</v>
      </c>
      <c r="BL50" s="21">
        <v>0</v>
      </c>
      <c r="BM50" s="21">
        <v>0</v>
      </c>
      <c r="BN50" s="22">
        <v>0</v>
      </c>
      <c r="BO50" s="22">
        <v>0</v>
      </c>
      <c r="BP50" s="22">
        <v>0</v>
      </c>
      <c r="BQ50" s="22">
        <v>0</v>
      </c>
      <c r="BR50" s="22">
        <v>0</v>
      </c>
      <c r="BS50" s="22">
        <v>0</v>
      </c>
      <c r="BT50" s="22">
        <v>0</v>
      </c>
      <c r="BU50" s="22">
        <v>2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f t="shared" si="0"/>
        <v>5116</v>
      </c>
      <c r="CH50" s="22">
        <v>0</v>
      </c>
      <c r="CI50" s="8">
        <f t="shared" si="1"/>
        <v>5116</v>
      </c>
    </row>
    <row r="51" spans="1:87" x14ac:dyDescent="0.25">
      <c r="A51" s="19" t="s">
        <v>134</v>
      </c>
      <c r="B51" s="21">
        <v>22</v>
      </c>
      <c r="C51" s="21">
        <v>231</v>
      </c>
      <c r="D51" s="21">
        <v>0</v>
      </c>
      <c r="E51" s="21">
        <v>67</v>
      </c>
      <c r="F51" s="21">
        <v>5159</v>
      </c>
      <c r="G51" s="21">
        <v>9</v>
      </c>
      <c r="H51" s="21">
        <v>0</v>
      </c>
      <c r="I51" s="21">
        <v>0</v>
      </c>
      <c r="J51" s="22">
        <v>12</v>
      </c>
      <c r="K51" s="22">
        <v>22</v>
      </c>
      <c r="L51" s="22">
        <v>0</v>
      </c>
      <c r="M51" s="22">
        <v>17</v>
      </c>
      <c r="N51" s="22">
        <v>0</v>
      </c>
      <c r="O51" s="22">
        <v>0</v>
      </c>
      <c r="P51" s="22">
        <v>1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421</v>
      </c>
      <c r="X51" s="22">
        <v>12</v>
      </c>
      <c r="Y51" s="22">
        <v>0</v>
      </c>
      <c r="Z51" s="22">
        <v>37</v>
      </c>
      <c r="AA51" s="22">
        <v>161</v>
      </c>
      <c r="AB51" s="22">
        <v>0</v>
      </c>
      <c r="AC51" s="22">
        <v>137</v>
      </c>
      <c r="AD51" s="22">
        <v>2</v>
      </c>
      <c r="AE51" s="22">
        <v>32</v>
      </c>
      <c r="AF51" s="22">
        <v>0</v>
      </c>
      <c r="AG51" s="22">
        <v>0</v>
      </c>
      <c r="AH51" s="22">
        <v>0</v>
      </c>
      <c r="AI51" s="22">
        <v>0</v>
      </c>
      <c r="AJ51" s="22">
        <v>1</v>
      </c>
      <c r="AK51" s="22">
        <v>4</v>
      </c>
      <c r="AL51" s="21">
        <v>16</v>
      </c>
      <c r="AM51" s="21">
        <v>184</v>
      </c>
      <c r="AN51" s="21">
        <v>9</v>
      </c>
      <c r="AO51" s="21">
        <v>34</v>
      </c>
      <c r="AP51" s="21">
        <v>1</v>
      </c>
      <c r="AQ51" s="21">
        <v>0</v>
      </c>
      <c r="AR51" s="21">
        <v>0</v>
      </c>
      <c r="AS51" s="21">
        <v>5</v>
      </c>
      <c r="AT51" s="21">
        <v>0</v>
      </c>
      <c r="AU51" s="22">
        <v>25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1">
        <v>0</v>
      </c>
      <c r="BF51" s="21">
        <v>0</v>
      </c>
      <c r="BG51" s="21">
        <v>2</v>
      </c>
      <c r="BH51" s="21">
        <v>0</v>
      </c>
      <c r="BI51" s="21">
        <v>0</v>
      </c>
      <c r="BJ51" s="21">
        <v>3</v>
      </c>
      <c r="BK51" s="21">
        <v>0</v>
      </c>
      <c r="BL51" s="21">
        <v>5</v>
      </c>
      <c r="BM51" s="21">
        <v>0</v>
      </c>
      <c r="BN51" s="22">
        <v>2</v>
      </c>
      <c r="BO51" s="22">
        <v>31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1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1</v>
      </c>
      <c r="CE51" s="22">
        <v>0</v>
      </c>
      <c r="CF51" s="22">
        <v>0</v>
      </c>
      <c r="CG51" s="22">
        <f t="shared" si="0"/>
        <v>6666</v>
      </c>
      <c r="CH51" s="22">
        <v>0</v>
      </c>
      <c r="CI51" s="8">
        <f t="shared" si="1"/>
        <v>6666</v>
      </c>
    </row>
    <row r="52" spans="1:87" x14ac:dyDescent="0.25">
      <c r="A52" s="19" t="s">
        <v>135</v>
      </c>
      <c r="B52" s="21">
        <v>17</v>
      </c>
      <c r="C52" s="21">
        <v>95</v>
      </c>
      <c r="D52" s="21">
        <v>1</v>
      </c>
      <c r="E52" s="21">
        <v>11</v>
      </c>
      <c r="F52" s="21">
        <v>1379</v>
      </c>
      <c r="G52" s="21">
        <v>10</v>
      </c>
      <c r="H52" s="21">
        <v>0</v>
      </c>
      <c r="I52" s="21">
        <v>0</v>
      </c>
      <c r="J52" s="22">
        <v>25</v>
      </c>
      <c r="K52" s="22">
        <v>0</v>
      </c>
      <c r="L52" s="22">
        <v>0</v>
      </c>
      <c r="M52" s="22">
        <v>11</v>
      </c>
      <c r="N52" s="22">
        <v>0</v>
      </c>
      <c r="O52" s="22">
        <v>0</v>
      </c>
      <c r="P52" s="22">
        <v>11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71</v>
      </c>
      <c r="X52" s="22">
        <v>0</v>
      </c>
      <c r="Y52" s="22">
        <v>0</v>
      </c>
      <c r="Z52" s="22">
        <v>16</v>
      </c>
      <c r="AA52" s="22">
        <v>65</v>
      </c>
      <c r="AB52" s="22">
        <v>0</v>
      </c>
      <c r="AC52" s="22">
        <v>50</v>
      </c>
      <c r="AD52" s="22">
        <v>1</v>
      </c>
      <c r="AE52" s="22">
        <v>3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1">
        <v>0</v>
      </c>
      <c r="AM52" s="21">
        <v>39</v>
      </c>
      <c r="AN52" s="21">
        <v>13</v>
      </c>
      <c r="AO52" s="21">
        <v>28</v>
      </c>
      <c r="AP52" s="21">
        <v>2</v>
      </c>
      <c r="AQ52" s="21">
        <v>0</v>
      </c>
      <c r="AR52" s="21">
        <v>0</v>
      </c>
      <c r="AS52" s="21">
        <v>1</v>
      </c>
      <c r="AT52" s="21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1">
        <v>0</v>
      </c>
      <c r="BF52" s="21">
        <v>0</v>
      </c>
      <c r="BG52" s="21">
        <v>1</v>
      </c>
      <c r="BH52" s="21">
        <v>0</v>
      </c>
      <c r="BI52" s="21">
        <v>0</v>
      </c>
      <c r="BJ52" s="21">
        <v>0</v>
      </c>
      <c r="BK52" s="21">
        <v>0</v>
      </c>
      <c r="BL52" s="21">
        <v>0</v>
      </c>
      <c r="BM52" s="21">
        <v>0</v>
      </c>
      <c r="BN52" s="22">
        <v>0</v>
      </c>
      <c r="BO52" s="22">
        <v>5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f t="shared" si="0"/>
        <v>1855</v>
      </c>
      <c r="CH52" s="22">
        <v>0</v>
      </c>
      <c r="CI52" s="8">
        <f t="shared" si="1"/>
        <v>1855</v>
      </c>
    </row>
    <row r="53" spans="1:87" x14ac:dyDescent="0.25">
      <c r="A53" s="19" t="s">
        <v>136</v>
      </c>
      <c r="B53" s="21">
        <v>37</v>
      </c>
      <c r="C53" s="21">
        <v>531</v>
      </c>
      <c r="D53" s="21">
        <v>4</v>
      </c>
      <c r="E53" s="21">
        <v>14</v>
      </c>
      <c r="F53" s="21">
        <v>5296</v>
      </c>
      <c r="G53" s="21">
        <v>27</v>
      </c>
      <c r="H53" s="21">
        <v>0</v>
      </c>
      <c r="I53" s="21">
        <v>0</v>
      </c>
      <c r="J53" s="22">
        <v>11</v>
      </c>
      <c r="K53" s="22">
        <v>343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11</v>
      </c>
      <c r="S53" s="22">
        <v>0</v>
      </c>
      <c r="T53" s="22">
        <v>0</v>
      </c>
      <c r="U53" s="22">
        <v>0</v>
      </c>
      <c r="V53" s="22">
        <v>0</v>
      </c>
      <c r="W53" s="22">
        <v>215</v>
      </c>
      <c r="X53" s="22">
        <v>6</v>
      </c>
      <c r="Y53" s="22">
        <v>0</v>
      </c>
      <c r="Z53" s="22">
        <v>17</v>
      </c>
      <c r="AA53" s="22">
        <v>34</v>
      </c>
      <c r="AB53" s="22">
        <v>0</v>
      </c>
      <c r="AC53" s="22">
        <v>81</v>
      </c>
      <c r="AD53" s="22">
        <v>0</v>
      </c>
      <c r="AE53" s="22">
        <v>26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13</v>
      </c>
      <c r="AL53" s="21">
        <v>6</v>
      </c>
      <c r="AM53" s="21">
        <v>419</v>
      </c>
      <c r="AN53" s="21">
        <v>24</v>
      </c>
      <c r="AO53" s="21">
        <v>35</v>
      </c>
      <c r="AP53" s="21">
        <v>0</v>
      </c>
      <c r="AQ53" s="21">
        <v>0</v>
      </c>
      <c r="AR53" s="21">
        <v>0</v>
      </c>
      <c r="AS53" s="21">
        <v>31</v>
      </c>
      <c r="AT53" s="21">
        <v>28</v>
      </c>
      <c r="AU53" s="22">
        <v>2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1">
        <v>0</v>
      </c>
      <c r="BF53" s="21">
        <v>0</v>
      </c>
      <c r="BG53" s="21">
        <v>9</v>
      </c>
      <c r="BH53" s="21">
        <v>6</v>
      </c>
      <c r="BI53" s="21">
        <v>3</v>
      </c>
      <c r="BJ53" s="21">
        <v>3</v>
      </c>
      <c r="BK53" s="21">
        <v>0</v>
      </c>
      <c r="BL53" s="21">
        <v>3</v>
      </c>
      <c r="BM53" s="21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4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f t="shared" si="0"/>
        <v>7239</v>
      </c>
      <c r="CH53" s="22">
        <v>0</v>
      </c>
      <c r="CI53" s="8">
        <f t="shared" si="1"/>
        <v>7239</v>
      </c>
    </row>
    <row r="54" spans="1:87" x14ac:dyDescent="0.25">
      <c r="A54" s="19" t="s">
        <v>137</v>
      </c>
      <c r="B54" s="21">
        <v>22</v>
      </c>
      <c r="C54" s="21">
        <v>530</v>
      </c>
      <c r="D54" s="21">
        <v>4</v>
      </c>
      <c r="E54" s="21">
        <v>9</v>
      </c>
      <c r="F54" s="21">
        <v>7218</v>
      </c>
      <c r="G54" s="21">
        <v>3</v>
      </c>
      <c r="H54" s="21">
        <v>0</v>
      </c>
      <c r="I54" s="21">
        <v>0</v>
      </c>
      <c r="J54" s="22">
        <v>67</v>
      </c>
      <c r="K54" s="22">
        <v>1</v>
      </c>
      <c r="L54" s="22">
        <v>0</v>
      </c>
      <c r="M54" s="22">
        <v>15</v>
      </c>
      <c r="N54" s="22">
        <v>0</v>
      </c>
      <c r="O54" s="22">
        <v>0</v>
      </c>
      <c r="P54" s="22">
        <v>30</v>
      </c>
      <c r="Q54" s="22">
        <v>0</v>
      </c>
      <c r="R54" s="22">
        <v>1</v>
      </c>
      <c r="S54" s="22">
        <v>0</v>
      </c>
      <c r="T54" s="22">
        <v>0</v>
      </c>
      <c r="U54" s="22">
        <v>0</v>
      </c>
      <c r="V54" s="22">
        <v>0</v>
      </c>
      <c r="W54" s="22">
        <v>576</v>
      </c>
      <c r="X54" s="22">
        <v>68</v>
      </c>
      <c r="Y54" s="22">
        <v>0</v>
      </c>
      <c r="Z54" s="22">
        <v>21</v>
      </c>
      <c r="AA54" s="22">
        <v>121</v>
      </c>
      <c r="AB54" s="22">
        <v>1</v>
      </c>
      <c r="AC54" s="22">
        <v>250</v>
      </c>
      <c r="AD54" s="22">
        <v>5</v>
      </c>
      <c r="AE54" s="22">
        <v>35</v>
      </c>
      <c r="AF54" s="22">
        <v>0</v>
      </c>
      <c r="AG54" s="22">
        <v>0</v>
      </c>
      <c r="AH54" s="22">
        <v>0</v>
      </c>
      <c r="AI54" s="22">
        <v>0</v>
      </c>
      <c r="AJ54" s="22">
        <v>1</v>
      </c>
      <c r="AK54" s="22">
        <v>14</v>
      </c>
      <c r="AL54" s="21">
        <v>44</v>
      </c>
      <c r="AM54" s="21">
        <v>323</v>
      </c>
      <c r="AN54" s="21">
        <v>23</v>
      </c>
      <c r="AO54" s="21">
        <v>63</v>
      </c>
      <c r="AP54" s="21">
        <v>10</v>
      </c>
      <c r="AQ54" s="21">
        <v>0</v>
      </c>
      <c r="AR54" s="21">
        <v>0</v>
      </c>
      <c r="AS54" s="21">
        <v>12</v>
      </c>
      <c r="AT54" s="21">
        <v>9</v>
      </c>
      <c r="AU54" s="22">
        <v>15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1">
        <v>1</v>
      </c>
      <c r="BF54" s="21">
        <v>0</v>
      </c>
      <c r="BG54" s="21">
        <v>5</v>
      </c>
      <c r="BH54" s="21">
        <v>0</v>
      </c>
      <c r="BI54" s="21">
        <v>1</v>
      </c>
      <c r="BJ54" s="21">
        <v>1</v>
      </c>
      <c r="BK54" s="21">
        <v>0</v>
      </c>
      <c r="BL54" s="21">
        <v>415</v>
      </c>
      <c r="BM54" s="21">
        <v>0</v>
      </c>
      <c r="BN54" s="22">
        <v>2</v>
      </c>
      <c r="BO54" s="22">
        <v>18</v>
      </c>
      <c r="BP54" s="22">
        <v>2</v>
      </c>
      <c r="BQ54" s="22">
        <v>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f t="shared" si="0"/>
        <v>9936</v>
      </c>
      <c r="CH54" s="22">
        <v>0</v>
      </c>
      <c r="CI54" s="8">
        <f t="shared" si="1"/>
        <v>9936</v>
      </c>
    </row>
    <row r="55" spans="1:87" x14ac:dyDescent="0.25">
      <c r="A55" s="19" t="s">
        <v>138</v>
      </c>
      <c r="B55" s="21">
        <v>30</v>
      </c>
      <c r="C55" s="21">
        <v>211</v>
      </c>
      <c r="D55" s="21">
        <v>0</v>
      </c>
      <c r="E55" s="21">
        <v>6</v>
      </c>
      <c r="F55" s="21">
        <v>2660</v>
      </c>
      <c r="G55" s="21">
        <v>4</v>
      </c>
      <c r="H55" s="21">
        <v>0</v>
      </c>
      <c r="I55" s="21">
        <v>0</v>
      </c>
      <c r="J55" s="22">
        <v>15</v>
      </c>
      <c r="K55" s="22">
        <v>20</v>
      </c>
      <c r="L55" s="22">
        <v>0</v>
      </c>
      <c r="M55" s="22">
        <v>17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161</v>
      </c>
      <c r="X55" s="22">
        <v>14</v>
      </c>
      <c r="Y55" s="22">
        <v>0</v>
      </c>
      <c r="Z55" s="22">
        <v>8</v>
      </c>
      <c r="AA55" s="22">
        <v>138</v>
      </c>
      <c r="AB55" s="22">
        <v>0</v>
      </c>
      <c r="AC55" s="22">
        <v>182</v>
      </c>
      <c r="AD55" s="22">
        <v>1</v>
      </c>
      <c r="AE55" s="22">
        <v>9</v>
      </c>
      <c r="AF55" s="22">
        <v>0</v>
      </c>
      <c r="AG55" s="22">
        <v>0</v>
      </c>
      <c r="AH55" s="22">
        <v>0</v>
      </c>
      <c r="AI55" s="22">
        <v>1</v>
      </c>
      <c r="AJ55" s="22">
        <v>2</v>
      </c>
      <c r="AK55" s="22">
        <v>4</v>
      </c>
      <c r="AL55" s="21">
        <v>10</v>
      </c>
      <c r="AM55" s="21">
        <v>130</v>
      </c>
      <c r="AN55" s="21">
        <v>1</v>
      </c>
      <c r="AO55" s="21">
        <v>9</v>
      </c>
      <c r="AP55" s="21">
        <v>1</v>
      </c>
      <c r="AQ55" s="21">
        <v>0</v>
      </c>
      <c r="AR55" s="21">
        <v>0</v>
      </c>
      <c r="AS55" s="21">
        <v>6</v>
      </c>
      <c r="AT55" s="21">
        <v>7</v>
      </c>
      <c r="AU55" s="22">
        <v>3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1">
        <v>0</v>
      </c>
      <c r="BF55" s="21">
        <v>0</v>
      </c>
      <c r="BG55" s="21">
        <v>1</v>
      </c>
      <c r="BH55" s="21">
        <v>0</v>
      </c>
      <c r="BI55" s="21">
        <v>1</v>
      </c>
      <c r="BJ55" s="21">
        <v>1</v>
      </c>
      <c r="BK55" s="21">
        <v>0</v>
      </c>
      <c r="BL55" s="21">
        <v>1</v>
      </c>
      <c r="BM55" s="21">
        <v>0</v>
      </c>
      <c r="BN55" s="22">
        <v>6</v>
      </c>
      <c r="BO55" s="22">
        <v>3</v>
      </c>
      <c r="BP55" s="22">
        <v>4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f t="shared" si="0"/>
        <v>3667</v>
      </c>
      <c r="CH55" s="22">
        <v>0</v>
      </c>
      <c r="CI55" s="8">
        <f t="shared" si="1"/>
        <v>3667</v>
      </c>
    </row>
    <row r="56" spans="1:87" x14ac:dyDescent="0.25">
      <c r="A56" s="19" t="s">
        <v>139</v>
      </c>
      <c r="B56" s="21">
        <v>52</v>
      </c>
      <c r="C56" s="21">
        <v>45</v>
      </c>
      <c r="D56" s="21">
        <v>4</v>
      </c>
      <c r="E56" s="21">
        <v>39</v>
      </c>
      <c r="F56" s="21">
        <v>5800</v>
      </c>
      <c r="G56" s="21">
        <v>17</v>
      </c>
      <c r="H56" s="21">
        <v>0</v>
      </c>
      <c r="I56" s="21">
        <v>0</v>
      </c>
      <c r="J56" s="22">
        <v>551</v>
      </c>
      <c r="K56" s="22">
        <v>2</v>
      </c>
      <c r="L56" s="22">
        <v>0</v>
      </c>
      <c r="M56" s="22">
        <v>3</v>
      </c>
      <c r="N56" s="22">
        <v>0</v>
      </c>
      <c r="O56" s="22">
        <v>0</v>
      </c>
      <c r="P56" s="22">
        <v>777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532</v>
      </c>
      <c r="X56" s="22">
        <v>14</v>
      </c>
      <c r="Y56" s="22">
        <v>0</v>
      </c>
      <c r="Z56" s="22">
        <v>52</v>
      </c>
      <c r="AA56" s="22">
        <v>160</v>
      </c>
      <c r="AB56" s="22">
        <v>0</v>
      </c>
      <c r="AC56" s="22">
        <v>285</v>
      </c>
      <c r="AD56" s="22">
        <v>5</v>
      </c>
      <c r="AE56" s="22">
        <v>63</v>
      </c>
      <c r="AF56" s="22">
        <v>0</v>
      </c>
      <c r="AG56" s="22">
        <v>0</v>
      </c>
      <c r="AH56" s="22">
        <v>0</v>
      </c>
      <c r="AI56" s="22">
        <v>1</v>
      </c>
      <c r="AJ56" s="22">
        <v>0</v>
      </c>
      <c r="AK56" s="22">
        <v>13</v>
      </c>
      <c r="AL56" s="21">
        <v>11</v>
      </c>
      <c r="AM56" s="21">
        <v>292</v>
      </c>
      <c r="AN56" s="21">
        <v>23</v>
      </c>
      <c r="AO56" s="21">
        <v>21</v>
      </c>
      <c r="AP56" s="21">
        <v>3</v>
      </c>
      <c r="AQ56" s="21">
        <v>0</v>
      </c>
      <c r="AR56" s="21">
        <v>0</v>
      </c>
      <c r="AS56" s="21">
        <v>49</v>
      </c>
      <c r="AT56" s="21">
        <v>40</v>
      </c>
      <c r="AU56" s="22">
        <v>7</v>
      </c>
      <c r="AV56" s="22">
        <v>2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1">
        <v>0</v>
      </c>
      <c r="BF56" s="21">
        <v>1</v>
      </c>
      <c r="BG56" s="21">
        <v>6</v>
      </c>
      <c r="BH56" s="21">
        <v>1</v>
      </c>
      <c r="BI56" s="21">
        <v>6</v>
      </c>
      <c r="BJ56" s="21">
        <v>5</v>
      </c>
      <c r="BK56" s="21">
        <v>0</v>
      </c>
      <c r="BL56" s="21">
        <v>21</v>
      </c>
      <c r="BM56" s="21">
        <v>0</v>
      </c>
      <c r="BN56" s="22">
        <v>13</v>
      </c>
      <c r="BO56" s="22">
        <v>4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1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1</v>
      </c>
      <c r="CE56" s="22">
        <v>0</v>
      </c>
      <c r="CF56" s="22">
        <v>0</v>
      </c>
      <c r="CG56" s="22">
        <f t="shared" si="0"/>
        <v>8922</v>
      </c>
      <c r="CH56" s="22">
        <v>0</v>
      </c>
      <c r="CI56" s="8">
        <f t="shared" si="1"/>
        <v>8922</v>
      </c>
    </row>
    <row r="57" spans="1:87" x14ac:dyDescent="0.25">
      <c r="A57" s="19"/>
      <c r="B57" s="21"/>
      <c r="C57" s="21"/>
      <c r="D57" s="21"/>
      <c r="E57" s="21"/>
      <c r="F57" s="21"/>
      <c r="G57" s="21"/>
      <c r="H57" s="21"/>
      <c r="I57" s="21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1"/>
      <c r="V57" s="21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1"/>
      <c r="AM57" s="21"/>
      <c r="AN57" s="21"/>
      <c r="AO57" s="21"/>
      <c r="AP57" s="21"/>
      <c r="AQ57" s="21"/>
      <c r="AR57" s="21"/>
      <c r="AS57" s="21"/>
      <c r="AT57" s="21"/>
      <c r="AU57" s="22"/>
      <c r="AV57" s="22"/>
      <c r="AW57" s="22"/>
      <c r="AX57" s="22"/>
      <c r="AY57" s="22"/>
      <c r="AZ57" s="22"/>
      <c r="BA57" s="22"/>
      <c r="BB57" s="22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2"/>
      <c r="BO57" s="22"/>
      <c r="BP57" s="22"/>
      <c r="BQ57" s="22"/>
      <c r="BR57" s="22"/>
      <c r="BS57" s="22"/>
      <c r="BT57" s="21"/>
      <c r="BU57" s="21"/>
      <c r="BV57" s="21"/>
      <c r="BW57" s="21"/>
      <c r="BX57" s="21"/>
      <c r="BY57" s="21"/>
      <c r="BZ57" s="21"/>
      <c r="CA57" s="21"/>
      <c r="CB57" s="22"/>
      <c r="CC57" s="22"/>
      <c r="CD57" s="22"/>
      <c r="CE57" s="22"/>
      <c r="CF57" s="22"/>
      <c r="CG57" s="22"/>
      <c r="CH57" s="22"/>
      <c r="CI57" s="8"/>
    </row>
    <row r="58" spans="1:87" s="7" customFormat="1" ht="12.75" x14ac:dyDescent="0.2">
      <c r="A58" s="27" t="s">
        <v>140</v>
      </c>
      <c r="B58" s="10">
        <f t="shared" ref="B58:AG58" si="2">SUM(B3:B56)</f>
        <v>1889</v>
      </c>
      <c r="C58" s="10">
        <f t="shared" si="2"/>
        <v>12176</v>
      </c>
      <c r="D58" s="10">
        <f t="shared" si="2"/>
        <v>171</v>
      </c>
      <c r="E58" s="10">
        <f t="shared" si="2"/>
        <v>1835</v>
      </c>
      <c r="F58" s="10">
        <f t="shared" si="2"/>
        <v>401432</v>
      </c>
      <c r="G58" s="10">
        <f t="shared" si="2"/>
        <v>3138</v>
      </c>
      <c r="H58" s="10">
        <f t="shared" si="2"/>
        <v>0</v>
      </c>
      <c r="I58" s="10">
        <f t="shared" si="2"/>
        <v>0</v>
      </c>
      <c r="J58" s="10">
        <f t="shared" si="2"/>
        <v>1454</v>
      </c>
      <c r="K58" s="10">
        <f t="shared" si="2"/>
        <v>7310</v>
      </c>
      <c r="L58" s="10">
        <f t="shared" si="2"/>
        <v>0</v>
      </c>
      <c r="M58" s="10">
        <f t="shared" si="2"/>
        <v>382</v>
      </c>
      <c r="N58" s="8">
        <f t="shared" si="2"/>
        <v>0</v>
      </c>
      <c r="O58" s="8">
        <f t="shared" si="2"/>
        <v>0</v>
      </c>
      <c r="P58" s="10">
        <f t="shared" si="2"/>
        <v>1220</v>
      </c>
      <c r="Q58" s="10">
        <f t="shared" si="2"/>
        <v>2</v>
      </c>
      <c r="R58" s="10">
        <f t="shared" si="2"/>
        <v>170</v>
      </c>
      <c r="S58" s="8">
        <f t="shared" si="2"/>
        <v>0</v>
      </c>
      <c r="T58" s="10">
        <f t="shared" si="2"/>
        <v>0</v>
      </c>
      <c r="U58" s="10">
        <f t="shared" si="2"/>
        <v>16</v>
      </c>
      <c r="V58" s="10">
        <f t="shared" si="2"/>
        <v>0</v>
      </c>
      <c r="W58" s="10">
        <f t="shared" si="2"/>
        <v>19373</v>
      </c>
      <c r="X58" s="10">
        <f t="shared" si="2"/>
        <v>1664</v>
      </c>
      <c r="Y58" s="10">
        <f t="shared" si="2"/>
        <v>0</v>
      </c>
      <c r="Z58" s="10">
        <f t="shared" si="2"/>
        <v>1413</v>
      </c>
      <c r="AA58" s="10">
        <f t="shared" si="2"/>
        <v>5968</v>
      </c>
      <c r="AB58" s="10">
        <f t="shared" si="2"/>
        <v>7</v>
      </c>
      <c r="AC58" s="10">
        <f t="shared" si="2"/>
        <v>4648</v>
      </c>
      <c r="AD58" s="10">
        <f t="shared" si="2"/>
        <v>67</v>
      </c>
      <c r="AE58" s="10">
        <f t="shared" si="2"/>
        <v>1467</v>
      </c>
      <c r="AF58" s="10">
        <f t="shared" si="2"/>
        <v>0</v>
      </c>
      <c r="AG58" s="10">
        <f t="shared" si="2"/>
        <v>0</v>
      </c>
      <c r="AH58" s="10">
        <f t="shared" ref="AH58:BM58" si="3">SUM(AH3:AH56)</f>
        <v>3585</v>
      </c>
      <c r="AI58" s="10">
        <f t="shared" si="3"/>
        <v>1643</v>
      </c>
      <c r="AJ58" s="10">
        <f t="shared" si="3"/>
        <v>35</v>
      </c>
      <c r="AK58" s="10">
        <f t="shared" si="3"/>
        <v>718</v>
      </c>
      <c r="AL58" s="10">
        <f t="shared" si="3"/>
        <v>633</v>
      </c>
      <c r="AM58" s="10">
        <f t="shared" si="3"/>
        <v>11425</v>
      </c>
      <c r="AN58" s="10">
        <f t="shared" si="3"/>
        <v>1308</v>
      </c>
      <c r="AO58" s="10">
        <f t="shared" si="3"/>
        <v>2276</v>
      </c>
      <c r="AP58" s="10">
        <f t="shared" si="3"/>
        <v>197</v>
      </c>
      <c r="AQ58" s="10">
        <f t="shared" si="3"/>
        <v>1</v>
      </c>
      <c r="AR58" s="10">
        <f t="shared" si="3"/>
        <v>0</v>
      </c>
      <c r="AS58" s="10">
        <f t="shared" si="3"/>
        <v>1554</v>
      </c>
      <c r="AT58" s="10">
        <f t="shared" si="3"/>
        <v>1528</v>
      </c>
      <c r="AU58" s="10">
        <f t="shared" si="3"/>
        <v>398</v>
      </c>
      <c r="AV58" s="10">
        <f t="shared" si="3"/>
        <v>17</v>
      </c>
      <c r="AW58" s="10">
        <f t="shared" si="3"/>
        <v>0</v>
      </c>
      <c r="AX58" s="10">
        <f t="shared" si="3"/>
        <v>0</v>
      </c>
      <c r="AY58" s="10">
        <f t="shared" si="3"/>
        <v>1</v>
      </c>
      <c r="AZ58" s="10">
        <f t="shared" si="3"/>
        <v>0</v>
      </c>
      <c r="BA58" s="10">
        <f t="shared" si="3"/>
        <v>0</v>
      </c>
      <c r="BB58" s="10">
        <f t="shared" si="3"/>
        <v>0</v>
      </c>
      <c r="BC58" s="10">
        <f t="shared" si="3"/>
        <v>0</v>
      </c>
      <c r="BD58" s="10">
        <f t="shared" si="3"/>
        <v>0</v>
      </c>
      <c r="BE58" s="10">
        <f t="shared" si="3"/>
        <v>7</v>
      </c>
      <c r="BF58" s="10">
        <f t="shared" si="3"/>
        <v>2</v>
      </c>
      <c r="BG58" s="10">
        <f t="shared" si="3"/>
        <v>325</v>
      </c>
      <c r="BH58" s="10">
        <f t="shared" si="3"/>
        <v>175</v>
      </c>
      <c r="BI58" s="10">
        <f t="shared" si="3"/>
        <v>163</v>
      </c>
      <c r="BJ58" s="10">
        <f t="shared" si="3"/>
        <v>419</v>
      </c>
      <c r="BK58" s="10">
        <f t="shared" si="3"/>
        <v>2</v>
      </c>
      <c r="BL58" s="10">
        <f t="shared" si="3"/>
        <v>926</v>
      </c>
      <c r="BM58" s="10">
        <f t="shared" si="3"/>
        <v>25</v>
      </c>
      <c r="BN58" s="10">
        <f t="shared" ref="BN58:CG58" si="4">SUM(BN3:BN56)</f>
        <v>71</v>
      </c>
      <c r="BO58" s="10">
        <f t="shared" si="4"/>
        <v>493</v>
      </c>
      <c r="BP58" s="10">
        <f t="shared" si="4"/>
        <v>218</v>
      </c>
      <c r="BQ58" s="10">
        <f t="shared" si="4"/>
        <v>0</v>
      </c>
      <c r="BR58" s="10">
        <f t="shared" si="4"/>
        <v>0</v>
      </c>
      <c r="BS58" s="10">
        <f t="shared" si="4"/>
        <v>0</v>
      </c>
      <c r="BT58" s="10">
        <f t="shared" si="4"/>
        <v>0</v>
      </c>
      <c r="BU58" s="10">
        <f t="shared" si="4"/>
        <v>20</v>
      </c>
      <c r="BV58" s="10">
        <f t="shared" si="4"/>
        <v>0</v>
      </c>
      <c r="BW58" s="10">
        <f t="shared" si="4"/>
        <v>3</v>
      </c>
      <c r="BX58" s="10">
        <f t="shared" si="4"/>
        <v>11</v>
      </c>
      <c r="BY58" s="10">
        <f t="shared" si="4"/>
        <v>0</v>
      </c>
      <c r="BZ58" s="10">
        <f t="shared" si="4"/>
        <v>0</v>
      </c>
      <c r="CA58" s="10">
        <f t="shared" si="4"/>
        <v>0</v>
      </c>
      <c r="CB58" s="10">
        <f t="shared" si="4"/>
        <v>1</v>
      </c>
      <c r="CC58" s="10">
        <f t="shared" si="4"/>
        <v>2</v>
      </c>
      <c r="CD58" s="10">
        <f t="shared" si="4"/>
        <v>5</v>
      </c>
      <c r="CE58" s="10">
        <f t="shared" si="4"/>
        <v>0</v>
      </c>
      <c r="CF58" s="10">
        <f t="shared" si="4"/>
        <v>0</v>
      </c>
      <c r="CG58" s="8">
        <f t="shared" si="4"/>
        <v>493989</v>
      </c>
      <c r="CH58" s="8">
        <v>0</v>
      </c>
      <c r="CI58" s="8">
        <f>SUM(CI3:CI56)</f>
        <v>493989</v>
      </c>
    </row>
    <row r="59" spans="1:87" x14ac:dyDescent="0.25">
      <c r="A59" s="19"/>
      <c r="B59" s="28"/>
      <c r="C59" s="28"/>
      <c r="D59" s="28"/>
      <c r="E59" s="28"/>
      <c r="F59" s="28"/>
      <c r="G59" s="28"/>
      <c r="H59" s="28"/>
      <c r="I59" s="28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8"/>
      <c r="V59" s="28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1"/>
      <c r="AM59" s="31"/>
      <c r="AN59" s="31"/>
      <c r="AO59" s="31"/>
      <c r="AP59" s="31"/>
      <c r="AQ59" s="31"/>
      <c r="AR59" s="31"/>
      <c r="AS59" s="31"/>
      <c r="AT59" s="31"/>
      <c r="AU59" s="22"/>
      <c r="AV59" s="22"/>
      <c r="AW59" s="22"/>
      <c r="AX59" s="22"/>
      <c r="AY59" s="22"/>
      <c r="AZ59" s="22"/>
      <c r="BA59" s="22"/>
      <c r="BB59" s="22"/>
      <c r="BC59" s="21"/>
      <c r="BD59" s="21"/>
      <c r="BE59" s="31"/>
      <c r="BF59" s="31"/>
      <c r="BG59" s="31"/>
      <c r="BH59" s="31"/>
      <c r="BI59" s="31"/>
      <c r="BJ59" s="31"/>
      <c r="BK59" s="31"/>
      <c r="BL59" s="31"/>
      <c r="BM59" s="31"/>
      <c r="BN59" s="8"/>
      <c r="BO59" s="22"/>
      <c r="BP59" s="22"/>
      <c r="BQ59" s="22"/>
      <c r="BR59" s="22"/>
      <c r="BS59" s="22"/>
      <c r="BT59" s="21"/>
      <c r="BU59" s="21"/>
      <c r="BV59" s="21"/>
      <c r="BW59" s="21"/>
      <c r="BX59" s="21"/>
      <c r="BY59" s="21"/>
      <c r="BZ59" s="21"/>
      <c r="CA59" s="21"/>
      <c r="CB59" s="8"/>
      <c r="CC59" s="22"/>
      <c r="CD59" s="22"/>
      <c r="CE59" s="22"/>
      <c r="CF59" s="22"/>
      <c r="CG59" s="32"/>
      <c r="CH59" s="32"/>
      <c r="CI59" s="32"/>
    </row>
    <row r="60" spans="1:87" s="7" customFormat="1" x14ac:dyDescent="0.25">
      <c r="A60" s="6" t="s">
        <v>141</v>
      </c>
      <c r="B60" s="33"/>
      <c r="C60" s="33"/>
      <c r="D60" s="33"/>
      <c r="E60" s="33"/>
      <c r="F60" s="33"/>
      <c r="G60" s="33"/>
      <c r="H60" s="33"/>
      <c r="I60" s="33"/>
      <c r="J60" s="34"/>
      <c r="K60" s="34"/>
      <c r="L60" s="32"/>
      <c r="M60" s="32"/>
      <c r="N60" s="32"/>
      <c r="O60" s="32"/>
      <c r="P60" s="32"/>
      <c r="Q60" s="32"/>
      <c r="R60" s="32"/>
      <c r="S60" s="32"/>
      <c r="T60" s="32"/>
      <c r="U60" s="36"/>
      <c r="V60" s="36"/>
      <c r="W60" s="37"/>
      <c r="X60" s="32"/>
      <c r="Y60" s="32"/>
      <c r="Z60" s="32"/>
      <c r="AA60" s="35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8"/>
      <c r="AM60" s="36"/>
      <c r="AN60" s="36"/>
      <c r="AO60" s="39"/>
      <c r="AP60" s="36"/>
      <c r="AQ60" s="36"/>
      <c r="AR60" s="36"/>
      <c r="AS60" s="36"/>
      <c r="AT60" s="36"/>
      <c r="AU60" s="37"/>
      <c r="AV60" s="37"/>
      <c r="AW60" s="32"/>
      <c r="AX60" s="32"/>
      <c r="AY60" s="32"/>
      <c r="AZ60" s="32"/>
      <c r="BA60" s="32"/>
      <c r="BB60" s="32"/>
      <c r="BC60" s="39"/>
      <c r="BD60" s="36"/>
      <c r="BE60" s="40"/>
      <c r="BF60" s="38"/>
      <c r="BG60" s="38"/>
      <c r="BH60" s="36"/>
      <c r="BI60" s="36"/>
      <c r="BJ60" s="36"/>
      <c r="BK60" s="36"/>
      <c r="BL60" s="36"/>
      <c r="BM60" s="39"/>
      <c r="BN60" s="32"/>
      <c r="BO60" s="32"/>
      <c r="BP60" s="32"/>
      <c r="BQ60" s="22"/>
      <c r="BR60" s="22"/>
      <c r="BS60" s="22"/>
      <c r="BT60" s="36"/>
      <c r="BU60" s="36"/>
      <c r="BV60" s="36"/>
      <c r="BW60" s="36"/>
      <c r="BX60" s="36"/>
      <c r="BY60" s="36"/>
      <c r="BZ60" s="36"/>
      <c r="CA60" s="36"/>
      <c r="CB60" s="32"/>
      <c r="CC60" s="32"/>
      <c r="CD60" s="32"/>
      <c r="CE60" s="32"/>
      <c r="CF60" s="32"/>
      <c r="CG60" s="32"/>
      <c r="CH60" s="32"/>
      <c r="CI60" s="32"/>
    </row>
    <row r="61" spans="1:87" x14ac:dyDescent="0.25">
      <c r="A61" s="19" t="s">
        <v>142</v>
      </c>
      <c r="B61" s="21">
        <v>87</v>
      </c>
      <c r="C61" s="21">
        <v>409</v>
      </c>
      <c r="D61" s="21">
        <v>0</v>
      </c>
      <c r="E61" s="21">
        <v>4</v>
      </c>
      <c r="F61" s="21">
        <v>1423</v>
      </c>
      <c r="G61" s="21">
        <v>8</v>
      </c>
      <c r="H61" s="21">
        <v>0</v>
      </c>
      <c r="I61" s="21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1">
        <v>0</v>
      </c>
      <c r="V61" s="22">
        <v>0</v>
      </c>
      <c r="W61" s="22">
        <v>154</v>
      </c>
      <c r="X61" s="22">
        <v>22</v>
      </c>
      <c r="Y61" s="22">
        <v>0</v>
      </c>
      <c r="Z61" s="22">
        <v>27</v>
      </c>
      <c r="AA61" s="22">
        <v>69</v>
      </c>
      <c r="AB61" s="22">
        <v>0</v>
      </c>
      <c r="AC61" s="22">
        <v>89</v>
      </c>
      <c r="AD61" s="22">
        <v>0</v>
      </c>
      <c r="AE61" s="22">
        <v>4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2</v>
      </c>
      <c r="AL61" s="21">
        <v>2</v>
      </c>
      <c r="AM61" s="21">
        <v>214</v>
      </c>
      <c r="AN61" s="21">
        <v>15</v>
      </c>
      <c r="AO61" s="21">
        <v>79</v>
      </c>
      <c r="AP61" s="21">
        <v>2</v>
      </c>
      <c r="AQ61" s="21">
        <v>0</v>
      </c>
      <c r="AR61" s="21">
        <v>0</v>
      </c>
      <c r="AS61" s="21">
        <v>5</v>
      </c>
      <c r="AT61" s="21">
        <v>3</v>
      </c>
      <c r="AU61" s="22">
        <v>1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1">
        <v>0</v>
      </c>
      <c r="BF61" s="21">
        <v>0</v>
      </c>
      <c r="BG61" s="21">
        <v>1</v>
      </c>
      <c r="BH61" s="21">
        <v>1</v>
      </c>
      <c r="BI61" s="21">
        <v>1</v>
      </c>
      <c r="BJ61" s="21">
        <v>1</v>
      </c>
      <c r="BK61" s="21">
        <v>0</v>
      </c>
      <c r="BL61" s="21">
        <v>0</v>
      </c>
      <c r="BM61" s="21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3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f t="shared" ref="CG61:CG101" si="5">SUM(B61:CF61)</f>
        <v>2626</v>
      </c>
      <c r="CH61" s="22">
        <v>0</v>
      </c>
      <c r="CI61" s="8">
        <f>SUM(CG61:CH61)</f>
        <v>2626</v>
      </c>
    </row>
    <row r="62" spans="1:87" x14ac:dyDescent="0.25">
      <c r="A62" s="19" t="s">
        <v>143</v>
      </c>
      <c r="B62" s="21">
        <v>21</v>
      </c>
      <c r="C62" s="21">
        <v>242</v>
      </c>
      <c r="D62" s="21">
        <v>0</v>
      </c>
      <c r="E62" s="21">
        <v>5</v>
      </c>
      <c r="F62" s="21">
        <v>3492</v>
      </c>
      <c r="G62" s="21">
        <v>468</v>
      </c>
      <c r="H62" s="21">
        <v>0</v>
      </c>
      <c r="I62" s="21">
        <v>0</v>
      </c>
      <c r="J62" s="22">
        <v>6</v>
      </c>
      <c r="K62" s="22">
        <v>22</v>
      </c>
      <c r="L62" s="22">
        <v>0</v>
      </c>
      <c r="M62" s="22">
        <v>0</v>
      </c>
      <c r="N62" s="22">
        <v>0</v>
      </c>
      <c r="O62" s="22">
        <v>0</v>
      </c>
      <c r="P62" s="22">
        <v>1</v>
      </c>
      <c r="Q62" s="22">
        <v>0</v>
      </c>
      <c r="R62" s="22">
        <v>0</v>
      </c>
      <c r="S62" s="22">
        <v>0</v>
      </c>
      <c r="T62" s="22">
        <v>0</v>
      </c>
      <c r="U62" s="21">
        <v>0</v>
      </c>
      <c r="V62" s="22">
        <v>0</v>
      </c>
      <c r="W62" s="22">
        <v>112</v>
      </c>
      <c r="X62" s="22">
        <v>10</v>
      </c>
      <c r="Y62" s="22">
        <v>0</v>
      </c>
      <c r="Z62" s="22">
        <v>7</v>
      </c>
      <c r="AA62" s="22">
        <v>34</v>
      </c>
      <c r="AB62" s="22">
        <v>0</v>
      </c>
      <c r="AC62" s="22">
        <v>3</v>
      </c>
      <c r="AD62" s="22">
        <v>0</v>
      </c>
      <c r="AE62" s="22">
        <v>7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1">
        <v>2</v>
      </c>
      <c r="AM62" s="21">
        <v>76</v>
      </c>
      <c r="AN62" s="21">
        <v>18</v>
      </c>
      <c r="AO62" s="21">
        <v>0</v>
      </c>
      <c r="AP62" s="21">
        <v>0</v>
      </c>
      <c r="AQ62" s="21">
        <v>0</v>
      </c>
      <c r="AR62" s="21">
        <v>0</v>
      </c>
      <c r="AS62" s="21">
        <v>3</v>
      </c>
      <c r="AT62" s="21">
        <v>0</v>
      </c>
      <c r="AU62" s="22">
        <v>3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1">
        <v>0</v>
      </c>
      <c r="BF62" s="21">
        <v>0</v>
      </c>
      <c r="BG62" s="21">
        <v>2</v>
      </c>
      <c r="BH62" s="21">
        <v>0</v>
      </c>
      <c r="BI62" s="21">
        <v>1</v>
      </c>
      <c r="BJ62" s="21">
        <v>3</v>
      </c>
      <c r="BK62" s="21">
        <v>0</v>
      </c>
      <c r="BL62" s="21">
        <v>1</v>
      </c>
      <c r="BM62" s="21">
        <v>0</v>
      </c>
      <c r="BN62" s="22">
        <v>0</v>
      </c>
      <c r="BO62" s="22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f t="shared" si="5"/>
        <v>4539</v>
      </c>
      <c r="CH62" s="22">
        <v>0</v>
      </c>
      <c r="CI62" s="8">
        <f t="shared" ref="CI62:CI101" si="6">SUM(CG62:CH62)</f>
        <v>4539</v>
      </c>
    </row>
    <row r="63" spans="1:87" x14ac:dyDescent="0.25">
      <c r="A63" s="19" t="s">
        <v>144</v>
      </c>
      <c r="B63" s="21">
        <v>16</v>
      </c>
      <c r="C63" s="21">
        <v>1173</v>
      </c>
      <c r="D63" s="21">
        <v>9</v>
      </c>
      <c r="E63" s="21">
        <v>69</v>
      </c>
      <c r="F63" s="21">
        <v>16974</v>
      </c>
      <c r="G63" s="21">
        <v>50</v>
      </c>
      <c r="H63" s="21">
        <v>0</v>
      </c>
      <c r="I63" s="21">
        <v>0</v>
      </c>
      <c r="J63" s="22">
        <v>17</v>
      </c>
      <c r="K63" s="22">
        <v>604</v>
      </c>
      <c r="L63" s="22">
        <v>1</v>
      </c>
      <c r="M63" s="22">
        <v>38</v>
      </c>
      <c r="N63" s="22">
        <v>2</v>
      </c>
      <c r="O63" s="22">
        <v>1</v>
      </c>
      <c r="P63" s="22">
        <v>0</v>
      </c>
      <c r="Q63" s="22">
        <v>0</v>
      </c>
      <c r="R63" s="22">
        <v>9</v>
      </c>
      <c r="S63" s="22">
        <v>0</v>
      </c>
      <c r="T63" s="22">
        <v>0</v>
      </c>
      <c r="U63" s="21">
        <v>1</v>
      </c>
      <c r="V63" s="22">
        <v>0</v>
      </c>
      <c r="W63" s="22">
        <v>1920</v>
      </c>
      <c r="X63" s="22">
        <v>623</v>
      </c>
      <c r="Y63" s="22">
        <v>0</v>
      </c>
      <c r="Z63" s="22">
        <v>100</v>
      </c>
      <c r="AA63" s="22">
        <v>301</v>
      </c>
      <c r="AB63" s="22">
        <v>0</v>
      </c>
      <c r="AC63" s="22">
        <v>330</v>
      </c>
      <c r="AD63" s="22">
        <v>7</v>
      </c>
      <c r="AE63" s="22">
        <v>199</v>
      </c>
      <c r="AF63" s="22">
        <v>0</v>
      </c>
      <c r="AG63" s="22">
        <v>0</v>
      </c>
      <c r="AH63" s="22">
        <v>0</v>
      </c>
      <c r="AI63" s="22">
        <v>1</v>
      </c>
      <c r="AJ63" s="22">
        <v>0</v>
      </c>
      <c r="AK63" s="22">
        <v>151</v>
      </c>
      <c r="AL63" s="21">
        <v>67</v>
      </c>
      <c r="AM63" s="21">
        <v>330</v>
      </c>
      <c r="AN63" s="21">
        <v>131</v>
      </c>
      <c r="AO63" s="21">
        <v>18</v>
      </c>
      <c r="AP63" s="21">
        <v>0</v>
      </c>
      <c r="AQ63" s="21">
        <v>0</v>
      </c>
      <c r="AR63" s="21">
        <v>0</v>
      </c>
      <c r="AS63" s="21">
        <v>22</v>
      </c>
      <c r="AT63" s="21">
        <v>20</v>
      </c>
      <c r="AU63" s="22">
        <v>5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1">
        <v>0</v>
      </c>
      <c r="BF63" s="21">
        <v>0</v>
      </c>
      <c r="BG63" s="21">
        <v>5</v>
      </c>
      <c r="BH63" s="21">
        <v>0</v>
      </c>
      <c r="BI63" s="21">
        <v>4</v>
      </c>
      <c r="BJ63" s="21">
        <v>0</v>
      </c>
      <c r="BK63" s="21">
        <v>0</v>
      </c>
      <c r="BL63" s="21">
        <v>29</v>
      </c>
      <c r="BM63" s="21">
        <v>0</v>
      </c>
      <c r="BN63" s="22">
        <v>0</v>
      </c>
      <c r="BO63" s="22">
        <v>8</v>
      </c>
      <c r="BP63" s="22">
        <v>0</v>
      </c>
      <c r="BQ63" s="22">
        <v>0</v>
      </c>
      <c r="BR63" s="22">
        <v>0</v>
      </c>
      <c r="BS63" s="22">
        <v>0</v>
      </c>
      <c r="BT63" s="22">
        <v>0</v>
      </c>
      <c r="BU63" s="22">
        <v>8</v>
      </c>
      <c r="BV63" s="22">
        <v>0</v>
      </c>
      <c r="BW63" s="22">
        <v>0</v>
      </c>
      <c r="BX63" s="22">
        <v>1</v>
      </c>
      <c r="BY63" s="22">
        <v>0</v>
      </c>
      <c r="BZ63" s="22">
        <v>0</v>
      </c>
      <c r="CA63" s="22">
        <v>0</v>
      </c>
      <c r="CB63" s="22">
        <v>1</v>
      </c>
      <c r="CC63" s="22">
        <v>1</v>
      </c>
      <c r="CD63" s="22">
        <v>1</v>
      </c>
      <c r="CE63" s="22">
        <v>2</v>
      </c>
      <c r="CF63" s="22">
        <v>1</v>
      </c>
      <c r="CG63" s="22">
        <f t="shared" si="5"/>
        <v>23250</v>
      </c>
      <c r="CH63" s="22">
        <v>0</v>
      </c>
      <c r="CI63" s="8">
        <f t="shared" si="6"/>
        <v>23250</v>
      </c>
    </row>
    <row r="64" spans="1:87" x14ac:dyDescent="0.25">
      <c r="A64" s="19" t="s">
        <v>145</v>
      </c>
      <c r="B64" s="21">
        <v>6</v>
      </c>
      <c r="C64" s="21">
        <v>54</v>
      </c>
      <c r="D64" s="21">
        <v>0</v>
      </c>
      <c r="E64" s="21">
        <v>1</v>
      </c>
      <c r="F64" s="21">
        <v>487</v>
      </c>
      <c r="G64" s="21">
        <v>0</v>
      </c>
      <c r="H64" s="21">
        <v>0</v>
      </c>
      <c r="I64" s="21">
        <v>0</v>
      </c>
      <c r="J64" s="22">
        <v>0</v>
      </c>
      <c r="K64" s="22">
        <v>2</v>
      </c>
      <c r="L64" s="22">
        <v>0</v>
      </c>
      <c r="M64" s="22">
        <v>23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1">
        <v>0</v>
      </c>
      <c r="V64" s="22">
        <v>0</v>
      </c>
      <c r="W64" s="22">
        <v>64</v>
      </c>
      <c r="X64" s="22">
        <v>7</v>
      </c>
      <c r="Y64" s="22">
        <v>0</v>
      </c>
      <c r="Z64" s="22">
        <v>6</v>
      </c>
      <c r="AA64" s="22">
        <v>48</v>
      </c>
      <c r="AB64" s="22">
        <v>0</v>
      </c>
      <c r="AC64" s="22">
        <v>20</v>
      </c>
      <c r="AD64" s="22">
        <v>8</v>
      </c>
      <c r="AE64" s="22">
        <v>7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2</v>
      </c>
      <c r="AL64" s="21">
        <v>0</v>
      </c>
      <c r="AM64" s="21">
        <v>42</v>
      </c>
      <c r="AN64" s="21">
        <v>5</v>
      </c>
      <c r="AO64" s="21">
        <v>3</v>
      </c>
      <c r="AP64" s="21">
        <v>0</v>
      </c>
      <c r="AQ64" s="21">
        <v>0</v>
      </c>
      <c r="AR64" s="21">
        <v>0</v>
      </c>
      <c r="AS64" s="21">
        <v>0</v>
      </c>
      <c r="AT64" s="21">
        <v>0</v>
      </c>
      <c r="AU64" s="22">
        <v>7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1</v>
      </c>
      <c r="BM64" s="21">
        <v>0</v>
      </c>
      <c r="BN64" s="22">
        <v>0</v>
      </c>
      <c r="BO64" s="22">
        <v>6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f t="shared" si="5"/>
        <v>799</v>
      </c>
      <c r="CH64" s="22">
        <v>0</v>
      </c>
      <c r="CI64" s="8">
        <f t="shared" si="6"/>
        <v>799</v>
      </c>
    </row>
    <row r="65" spans="1:87" x14ac:dyDescent="0.25">
      <c r="A65" s="19" t="s">
        <v>146</v>
      </c>
      <c r="B65" s="21">
        <v>7</v>
      </c>
      <c r="C65" s="21">
        <v>63</v>
      </c>
      <c r="D65" s="21">
        <v>0</v>
      </c>
      <c r="E65" s="21">
        <v>3</v>
      </c>
      <c r="F65" s="21">
        <v>17</v>
      </c>
      <c r="G65" s="21">
        <v>2</v>
      </c>
      <c r="H65" s="21">
        <v>0</v>
      </c>
      <c r="I65" s="21">
        <v>0</v>
      </c>
      <c r="J65" s="22">
        <v>0</v>
      </c>
      <c r="K65" s="22">
        <v>10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1">
        <v>0</v>
      </c>
      <c r="V65" s="22">
        <v>0</v>
      </c>
      <c r="W65" s="22">
        <v>19</v>
      </c>
      <c r="X65" s="22">
        <v>1</v>
      </c>
      <c r="Y65" s="22">
        <v>0</v>
      </c>
      <c r="Z65" s="22">
        <v>3</v>
      </c>
      <c r="AA65" s="22">
        <v>15</v>
      </c>
      <c r="AB65" s="22">
        <v>0</v>
      </c>
      <c r="AC65" s="22">
        <v>6</v>
      </c>
      <c r="AD65" s="22">
        <v>0</v>
      </c>
      <c r="AE65" s="22">
        <v>2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1">
        <v>0</v>
      </c>
      <c r="AM65" s="21">
        <v>32</v>
      </c>
      <c r="AN65" s="21">
        <v>3</v>
      </c>
      <c r="AO65" s="21">
        <v>0</v>
      </c>
      <c r="AP65" s="21">
        <v>0</v>
      </c>
      <c r="AQ65" s="21">
        <v>0</v>
      </c>
      <c r="AR65" s="21">
        <v>0</v>
      </c>
      <c r="AS65" s="21">
        <v>3</v>
      </c>
      <c r="AT65" s="21">
        <v>2</v>
      </c>
      <c r="AU65" s="22">
        <v>1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f t="shared" si="5"/>
        <v>189</v>
      </c>
      <c r="CH65" s="22">
        <v>0</v>
      </c>
      <c r="CI65" s="8">
        <f t="shared" si="6"/>
        <v>189</v>
      </c>
    </row>
    <row r="66" spans="1:87" x14ac:dyDescent="0.25">
      <c r="A66" s="19" t="s">
        <v>147</v>
      </c>
      <c r="B66" s="21">
        <v>74</v>
      </c>
      <c r="C66" s="21">
        <v>93</v>
      </c>
      <c r="D66" s="21">
        <v>1</v>
      </c>
      <c r="E66" s="21">
        <v>2188</v>
      </c>
      <c r="F66" s="21">
        <v>329</v>
      </c>
      <c r="G66" s="21">
        <v>5054</v>
      </c>
      <c r="H66" s="21">
        <v>0</v>
      </c>
      <c r="I66" s="21">
        <v>0</v>
      </c>
      <c r="J66" s="22">
        <v>1469</v>
      </c>
      <c r="K66" s="22">
        <v>1</v>
      </c>
      <c r="L66" s="22">
        <v>0</v>
      </c>
      <c r="M66" s="22">
        <v>4</v>
      </c>
      <c r="N66" s="22">
        <v>3</v>
      </c>
      <c r="O66" s="22">
        <v>0</v>
      </c>
      <c r="P66" s="22">
        <v>4229</v>
      </c>
      <c r="Q66" s="22">
        <v>0</v>
      </c>
      <c r="R66" s="22">
        <v>2</v>
      </c>
      <c r="S66" s="22">
        <v>0</v>
      </c>
      <c r="T66" s="22">
        <v>0</v>
      </c>
      <c r="U66" s="21">
        <v>0</v>
      </c>
      <c r="V66" s="22">
        <v>0</v>
      </c>
      <c r="W66" s="22">
        <v>1241</v>
      </c>
      <c r="X66" s="22">
        <v>34</v>
      </c>
      <c r="Y66" s="22">
        <v>0</v>
      </c>
      <c r="Z66" s="22">
        <v>28</v>
      </c>
      <c r="AA66" s="22">
        <v>47</v>
      </c>
      <c r="AB66" s="22">
        <v>0</v>
      </c>
      <c r="AC66" s="22">
        <v>79</v>
      </c>
      <c r="AD66" s="22">
        <v>3</v>
      </c>
      <c r="AE66" s="22">
        <v>27</v>
      </c>
      <c r="AF66" s="22">
        <v>0</v>
      </c>
      <c r="AG66" s="22">
        <v>0</v>
      </c>
      <c r="AH66" s="22">
        <v>0</v>
      </c>
      <c r="AI66" s="22">
        <v>0</v>
      </c>
      <c r="AJ66" s="22">
        <v>1</v>
      </c>
      <c r="AK66" s="22">
        <v>5</v>
      </c>
      <c r="AL66" s="21">
        <v>1</v>
      </c>
      <c r="AM66" s="21">
        <v>253</v>
      </c>
      <c r="AN66" s="21">
        <v>11</v>
      </c>
      <c r="AO66" s="21">
        <v>79</v>
      </c>
      <c r="AP66" s="21">
        <v>1</v>
      </c>
      <c r="AQ66" s="21">
        <v>0</v>
      </c>
      <c r="AR66" s="21">
        <v>0</v>
      </c>
      <c r="AS66" s="21">
        <v>8</v>
      </c>
      <c r="AT66" s="21">
        <v>3</v>
      </c>
      <c r="AU66" s="22">
        <v>19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1">
        <v>0</v>
      </c>
      <c r="BF66" s="21">
        <v>0</v>
      </c>
      <c r="BG66" s="21">
        <v>1</v>
      </c>
      <c r="BH66" s="21">
        <v>1</v>
      </c>
      <c r="BI66" s="21">
        <v>0</v>
      </c>
      <c r="BJ66" s="21">
        <v>8</v>
      </c>
      <c r="BK66" s="21">
        <v>0</v>
      </c>
      <c r="BL66" s="21">
        <v>0</v>
      </c>
      <c r="BM66" s="21">
        <v>0</v>
      </c>
      <c r="BN66" s="22">
        <v>0</v>
      </c>
      <c r="BO66" s="22">
        <v>27</v>
      </c>
      <c r="BP66" s="22">
        <v>11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f t="shared" si="5"/>
        <v>15335</v>
      </c>
      <c r="CH66" s="22">
        <v>0</v>
      </c>
      <c r="CI66" s="8">
        <f t="shared" si="6"/>
        <v>15335</v>
      </c>
    </row>
    <row r="67" spans="1:87" x14ac:dyDescent="0.25">
      <c r="A67" s="19" t="s">
        <v>148</v>
      </c>
      <c r="B67" s="21">
        <v>36</v>
      </c>
      <c r="C67" s="21">
        <v>139</v>
      </c>
      <c r="D67" s="21">
        <v>4</v>
      </c>
      <c r="E67" s="21">
        <v>74</v>
      </c>
      <c r="F67" s="21">
        <v>4598</v>
      </c>
      <c r="G67" s="21">
        <v>1</v>
      </c>
      <c r="H67" s="21">
        <v>0</v>
      </c>
      <c r="I67" s="21">
        <v>0</v>
      </c>
      <c r="J67" s="22">
        <v>18</v>
      </c>
      <c r="K67" s="22">
        <v>0</v>
      </c>
      <c r="L67" s="22">
        <v>0</v>
      </c>
      <c r="M67" s="22">
        <v>8</v>
      </c>
      <c r="N67" s="22">
        <v>0</v>
      </c>
      <c r="O67" s="22">
        <v>0</v>
      </c>
      <c r="P67" s="22">
        <v>6</v>
      </c>
      <c r="Q67" s="22">
        <v>0</v>
      </c>
      <c r="R67" s="22">
        <v>0</v>
      </c>
      <c r="S67" s="22">
        <v>0</v>
      </c>
      <c r="T67" s="22">
        <v>0</v>
      </c>
      <c r="U67" s="21">
        <v>0</v>
      </c>
      <c r="V67" s="22">
        <v>0</v>
      </c>
      <c r="W67" s="22">
        <v>606</v>
      </c>
      <c r="X67" s="22">
        <v>7</v>
      </c>
      <c r="Y67" s="22">
        <v>0</v>
      </c>
      <c r="Z67" s="22">
        <v>42</v>
      </c>
      <c r="AA67" s="22">
        <v>148</v>
      </c>
      <c r="AB67" s="22">
        <v>0</v>
      </c>
      <c r="AC67" s="22">
        <v>55</v>
      </c>
      <c r="AD67" s="22">
        <v>2</v>
      </c>
      <c r="AE67" s="22">
        <v>9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8</v>
      </c>
      <c r="AL67" s="21">
        <v>5</v>
      </c>
      <c r="AM67" s="21">
        <v>184</v>
      </c>
      <c r="AN67" s="21">
        <v>14</v>
      </c>
      <c r="AO67" s="21">
        <v>342</v>
      </c>
      <c r="AP67" s="21">
        <v>37</v>
      </c>
      <c r="AQ67" s="21">
        <v>0</v>
      </c>
      <c r="AR67" s="21">
        <v>0</v>
      </c>
      <c r="AS67" s="21">
        <v>7</v>
      </c>
      <c r="AT67" s="21">
        <v>8</v>
      </c>
      <c r="AU67" s="22">
        <v>26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1">
        <v>0</v>
      </c>
      <c r="BF67" s="21">
        <v>0</v>
      </c>
      <c r="BG67" s="21">
        <v>1</v>
      </c>
      <c r="BH67" s="21">
        <v>0</v>
      </c>
      <c r="BI67" s="21">
        <v>3</v>
      </c>
      <c r="BJ67" s="21">
        <v>2</v>
      </c>
      <c r="BK67" s="21">
        <v>0</v>
      </c>
      <c r="BL67" s="21">
        <v>18</v>
      </c>
      <c r="BM67" s="21">
        <v>0</v>
      </c>
      <c r="BN67" s="22">
        <v>0</v>
      </c>
      <c r="BO67" s="22">
        <v>22</v>
      </c>
      <c r="BP67" s="22">
        <v>0</v>
      </c>
      <c r="BQ67" s="22">
        <v>0</v>
      </c>
      <c r="BR67" s="22">
        <v>0</v>
      </c>
      <c r="BS67" s="22">
        <v>0</v>
      </c>
      <c r="BT67" s="22">
        <v>0</v>
      </c>
      <c r="BU67" s="22">
        <v>1</v>
      </c>
      <c r="BV67" s="22">
        <v>0</v>
      </c>
      <c r="BW67" s="22">
        <v>0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f t="shared" si="5"/>
        <v>6431</v>
      </c>
      <c r="CH67" s="22">
        <v>0</v>
      </c>
      <c r="CI67" s="8">
        <f t="shared" si="6"/>
        <v>6431</v>
      </c>
    </row>
    <row r="68" spans="1:87" x14ac:dyDescent="0.25">
      <c r="A68" s="19" t="s">
        <v>306</v>
      </c>
      <c r="B68" s="21">
        <v>523</v>
      </c>
      <c r="C68" s="21">
        <v>1462</v>
      </c>
      <c r="D68" s="21">
        <v>0</v>
      </c>
      <c r="E68" s="21">
        <v>435</v>
      </c>
      <c r="F68" s="21">
        <v>1241879</v>
      </c>
      <c r="G68" s="21">
        <v>1201</v>
      </c>
      <c r="H68" s="21">
        <v>0</v>
      </c>
      <c r="I68" s="21">
        <v>0</v>
      </c>
      <c r="J68" s="22">
        <v>873</v>
      </c>
      <c r="K68" s="22">
        <v>12946</v>
      </c>
      <c r="L68" s="22">
        <v>0</v>
      </c>
      <c r="M68" s="22">
        <v>695</v>
      </c>
      <c r="N68" s="22">
        <v>663</v>
      </c>
      <c r="O68" s="22">
        <v>80</v>
      </c>
      <c r="P68" s="22">
        <v>3</v>
      </c>
      <c r="Q68" s="22">
        <v>6</v>
      </c>
      <c r="R68" s="22">
        <v>83</v>
      </c>
      <c r="S68" s="22">
        <v>6</v>
      </c>
      <c r="T68" s="22">
        <v>0</v>
      </c>
      <c r="U68" s="21">
        <v>46</v>
      </c>
      <c r="V68" s="22">
        <v>0</v>
      </c>
      <c r="W68" s="22">
        <v>98904</v>
      </c>
      <c r="X68" s="22">
        <v>2549</v>
      </c>
      <c r="Y68" s="22">
        <v>0</v>
      </c>
      <c r="Z68" s="22">
        <v>151</v>
      </c>
      <c r="AA68" s="22">
        <v>489</v>
      </c>
      <c r="AB68" s="22">
        <v>0</v>
      </c>
      <c r="AC68" s="22">
        <v>806</v>
      </c>
      <c r="AD68" s="22">
        <v>8</v>
      </c>
      <c r="AE68" s="22">
        <v>27482</v>
      </c>
      <c r="AF68" s="22">
        <v>0</v>
      </c>
      <c r="AG68" s="22">
        <v>0</v>
      </c>
      <c r="AH68" s="22">
        <v>0</v>
      </c>
      <c r="AI68" s="22">
        <v>0</v>
      </c>
      <c r="AJ68" s="22">
        <v>110</v>
      </c>
      <c r="AK68" s="22">
        <v>5632</v>
      </c>
      <c r="AL68" s="21">
        <v>587</v>
      </c>
      <c r="AM68" s="21">
        <v>39010</v>
      </c>
      <c r="AN68" s="21">
        <v>11359</v>
      </c>
      <c r="AO68" s="21">
        <v>760</v>
      </c>
      <c r="AP68" s="21">
        <v>77</v>
      </c>
      <c r="AQ68" s="21">
        <v>0</v>
      </c>
      <c r="AR68" s="21">
        <v>0</v>
      </c>
      <c r="AS68" s="21">
        <v>4747</v>
      </c>
      <c r="AT68" s="21">
        <v>4649</v>
      </c>
      <c r="AU68" s="22">
        <v>2136</v>
      </c>
      <c r="AV68" s="22">
        <v>18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1">
        <v>0</v>
      </c>
      <c r="BF68" s="21">
        <v>0</v>
      </c>
      <c r="BG68" s="21">
        <v>1095</v>
      </c>
      <c r="BH68" s="21">
        <v>301</v>
      </c>
      <c r="BI68" s="21">
        <v>253</v>
      </c>
      <c r="BJ68" s="21">
        <v>892</v>
      </c>
      <c r="BK68" s="21">
        <v>8</v>
      </c>
      <c r="BL68" s="21">
        <v>1533</v>
      </c>
      <c r="BM68" s="21">
        <v>9</v>
      </c>
      <c r="BN68" s="22">
        <v>121</v>
      </c>
      <c r="BO68" s="22">
        <v>74</v>
      </c>
      <c r="BP68" s="22">
        <v>18</v>
      </c>
      <c r="BQ68" s="22">
        <v>0</v>
      </c>
      <c r="BR68" s="22">
        <v>0</v>
      </c>
      <c r="BS68" s="22">
        <v>0</v>
      </c>
      <c r="BT68" s="22">
        <v>0</v>
      </c>
      <c r="BU68" s="22">
        <v>115</v>
      </c>
      <c r="BV68" s="22">
        <v>0</v>
      </c>
      <c r="BW68" s="22">
        <v>0</v>
      </c>
      <c r="BX68" s="22">
        <v>0</v>
      </c>
      <c r="BY68" s="22">
        <v>0</v>
      </c>
      <c r="BZ68" s="22">
        <v>0</v>
      </c>
      <c r="CA68" s="22">
        <v>0</v>
      </c>
      <c r="CB68" s="22">
        <v>1</v>
      </c>
      <c r="CC68" s="22">
        <v>8</v>
      </c>
      <c r="CD68" s="22">
        <v>7</v>
      </c>
      <c r="CE68" s="22">
        <v>0</v>
      </c>
      <c r="CF68" s="22">
        <v>0</v>
      </c>
      <c r="CG68" s="22">
        <f t="shared" si="5"/>
        <v>1464810</v>
      </c>
      <c r="CH68" s="22">
        <v>0</v>
      </c>
      <c r="CI68" s="8">
        <f t="shared" si="6"/>
        <v>1464810</v>
      </c>
    </row>
    <row r="69" spans="1:87" x14ac:dyDescent="0.25">
      <c r="A69" s="19" t="s">
        <v>305</v>
      </c>
      <c r="B69" s="21">
        <v>0</v>
      </c>
      <c r="C69" s="21">
        <v>1</v>
      </c>
      <c r="D69" s="21">
        <v>0</v>
      </c>
      <c r="E69" s="21">
        <v>5</v>
      </c>
      <c r="F69" s="21">
        <v>6903</v>
      </c>
      <c r="G69" s="21">
        <v>0</v>
      </c>
      <c r="H69" s="21">
        <v>0</v>
      </c>
      <c r="I69" s="21">
        <v>0</v>
      </c>
      <c r="J69" s="22">
        <v>112</v>
      </c>
      <c r="K69" s="22">
        <v>2438</v>
      </c>
      <c r="L69" s="22">
        <v>0</v>
      </c>
      <c r="M69" s="22">
        <v>0</v>
      </c>
      <c r="N69" s="22">
        <v>34</v>
      </c>
      <c r="O69" s="22">
        <v>0</v>
      </c>
      <c r="P69" s="22">
        <v>0</v>
      </c>
      <c r="Q69" s="22">
        <v>685</v>
      </c>
      <c r="R69" s="22">
        <v>585</v>
      </c>
      <c r="S69" s="22">
        <v>0</v>
      </c>
      <c r="T69" s="22">
        <v>0</v>
      </c>
      <c r="U69" s="21">
        <v>7</v>
      </c>
      <c r="V69" s="22">
        <v>0</v>
      </c>
      <c r="W69" s="22">
        <v>8474</v>
      </c>
      <c r="X69" s="22">
        <v>296</v>
      </c>
      <c r="Y69" s="22">
        <v>0</v>
      </c>
      <c r="Z69" s="22">
        <v>1</v>
      </c>
      <c r="AA69" s="22">
        <v>0</v>
      </c>
      <c r="AB69" s="22">
        <v>0</v>
      </c>
      <c r="AC69" s="22">
        <v>21</v>
      </c>
      <c r="AD69" s="22">
        <v>0</v>
      </c>
      <c r="AE69" s="22">
        <v>1266</v>
      </c>
      <c r="AF69" s="22">
        <v>0</v>
      </c>
      <c r="AG69" s="22">
        <v>0</v>
      </c>
      <c r="AH69" s="22">
        <v>0</v>
      </c>
      <c r="AI69" s="22">
        <v>560</v>
      </c>
      <c r="AJ69" s="22">
        <v>30</v>
      </c>
      <c r="AK69" s="22">
        <v>355</v>
      </c>
      <c r="AL69" s="21">
        <v>103</v>
      </c>
      <c r="AM69" s="21">
        <v>4283</v>
      </c>
      <c r="AN69" s="21">
        <v>530</v>
      </c>
      <c r="AO69" s="21">
        <v>126</v>
      </c>
      <c r="AP69" s="21">
        <v>5</v>
      </c>
      <c r="AQ69" s="21">
        <v>0</v>
      </c>
      <c r="AR69" s="21">
        <v>0</v>
      </c>
      <c r="AS69" s="21">
        <v>518</v>
      </c>
      <c r="AT69" s="21">
        <v>501</v>
      </c>
      <c r="AU69" s="22">
        <v>243</v>
      </c>
      <c r="AV69" s="22">
        <v>9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1">
        <v>0</v>
      </c>
      <c r="BF69" s="21">
        <v>0</v>
      </c>
      <c r="BG69" s="21">
        <v>133</v>
      </c>
      <c r="BH69" s="21">
        <v>276</v>
      </c>
      <c r="BI69" s="21">
        <v>38</v>
      </c>
      <c r="BJ69" s="21">
        <v>436</v>
      </c>
      <c r="BK69" s="21">
        <v>0</v>
      </c>
      <c r="BL69" s="21">
        <v>137</v>
      </c>
      <c r="BM69" s="21">
        <v>7</v>
      </c>
      <c r="BN69" s="22">
        <v>2</v>
      </c>
      <c r="BO69" s="22">
        <v>93</v>
      </c>
      <c r="BP69" s="22">
        <v>12</v>
      </c>
      <c r="BQ69" s="22">
        <v>0</v>
      </c>
      <c r="BR69" s="22">
        <v>0</v>
      </c>
      <c r="BS69" s="22">
        <v>0</v>
      </c>
      <c r="BT69" s="22">
        <v>0</v>
      </c>
      <c r="BU69" s="22">
        <v>19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f t="shared" si="5"/>
        <v>29244</v>
      </c>
      <c r="CH69" s="22">
        <v>0</v>
      </c>
      <c r="CI69" s="8">
        <f t="shared" si="6"/>
        <v>29244</v>
      </c>
    </row>
    <row r="70" spans="1:87" x14ac:dyDescent="0.25">
      <c r="A70" s="19" t="s">
        <v>149</v>
      </c>
      <c r="B70" s="21">
        <v>0</v>
      </c>
      <c r="C70" s="21">
        <v>3</v>
      </c>
      <c r="D70" s="21">
        <v>0</v>
      </c>
      <c r="E70" s="21">
        <v>117</v>
      </c>
      <c r="F70" s="21">
        <v>62087</v>
      </c>
      <c r="G70" s="21">
        <v>3</v>
      </c>
      <c r="H70" s="21">
        <v>0</v>
      </c>
      <c r="I70" s="21">
        <v>0</v>
      </c>
      <c r="J70" s="22">
        <v>5</v>
      </c>
      <c r="K70" s="22">
        <v>2273</v>
      </c>
      <c r="L70" s="22">
        <v>0</v>
      </c>
      <c r="M70" s="22">
        <v>0</v>
      </c>
      <c r="N70" s="22">
        <v>19</v>
      </c>
      <c r="O70" s="22">
        <v>0</v>
      </c>
      <c r="P70" s="22">
        <v>0</v>
      </c>
      <c r="Q70" s="22">
        <v>1</v>
      </c>
      <c r="R70" s="22">
        <v>9</v>
      </c>
      <c r="S70" s="22">
        <v>1</v>
      </c>
      <c r="T70" s="22">
        <v>0</v>
      </c>
      <c r="U70" s="21">
        <v>2</v>
      </c>
      <c r="V70" s="22">
        <v>0</v>
      </c>
      <c r="W70" s="22">
        <v>2493</v>
      </c>
      <c r="X70" s="22">
        <v>45</v>
      </c>
      <c r="Y70" s="22">
        <v>0</v>
      </c>
      <c r="Z70" s="22">
        <v>1</v>
      </c>
      <c r="AA70" s="22">
        <v>0</v>
      </c>
      <c r="AB70" s="22">
        <v>0</v>
      </c>
      <c r="AC70" s="22">
        <v>19</v>
      </c>
      <c r="AD70" s="22">
        <v>0</v>
      </c>
      <c r="AE70" s="22">
        <v>217</v>
      </c>
      <c r="AF70" s="22">
        <v>0</v>
      </c>
      <c r="AG70" s="22">
        <v>0</v>
      </c>
      <c r="AH70" s="22">
        <v>0</v>
      </c>
      <c r="AI70" s="22">
        <v>0</v>
      </c>
      <c r="AJ70" s="22">
        <v>2</v>
      </c>
      <c r="AK70" s="22">
        <v>79</v>
      </c>
      <c r="AL70" s="21">
        <v>51</v>
      </c>
      <c r="AM70" s="21">
        <v>1048</v>
      </c>
      <c r="AN70" s="21">
        <v>84</v>
      </c>
      <c r="AO70" s="21">
        <v>49</v>
      </c>
      <c r="AP70" s="21">
        <v>5</v>
      </c>
      <c r="AQ70" s="21">
        <v>0</v>
      </c>
      <c r="AR70" s="21">
        <v>0</v>
      </c>
      <c r="AS70" s="21">
        <v>123</v>
      </c>
      <c r="AT70" s="21">
        <v>163</v>
      </c>
      <c r="AU70" s="22">
        <v>21</v>
      </c>
      <c r="AV70" s="22">
        <v>3</v>
      </c>
      <c r="AW70" s="22">
        <v>0</v>
      </c>
      <c r="AX70" s="22">
        <v>0</v>
      </c>
      <c r="AY70" s="22">
        <v>1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1">
        <v>0</v>
      </c>
      <c r="BF70" s="21">
        <v>0</v>
      </c>
      <c r="BG70" s="21">
        <v>54</v>
      </c>
      <c r="BH70" s="21">
        <v>272</v>
      </c>
      <c r="BI70" s="21">
        <v>9</v>
      </c>
      <c r="BJ70" s="21">
        <v>117</v>
      </c>
      <c r="BK70" s="21">
        <v>0</v>
      </c>
      <c r="BL70" s="21">
        <v>3</v>
      </c>
      <c r="BM70" s="21">
        <v>1</v>
      </c>
      <c r="BN70" s="22">
        <v>40</v>
      </c>
      <c r="BO70" s="22">
        <v>21</v>
      </c>
      <c r="BP70" s="22">
        <v>4</v>
      </c>
      <c r="BQ70" s="22">
        <v>0</v>
      </c>
      <c r="BR70" s="22">
        <v>0</v>
      </c>
      <c r="BS70" s="22">
        <v>0</v>
      </c>
      <c r="BT70" s="22">
        <v>0</v>
      </c>
      <c r="BU70" s="22">
        <v>5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f t="shared" si="5"/>
        <v>69450</v>
      </c>
      <c r="CH70" s="22">
        <v>0</v>
      </c>
      <c r="CI70" s="8">
        <f t="shared" si="6"/>
        <v>69450</v>
      </c>
    </row>
    <row r="71" spans="1:87" x14ac:dyDescent="0.25">
      <c r="A71" s="19" t="s">
        <v>150</v>
      </c>
      <c r="B71" s="21">
        <v>168</v>
      </c>
      <c r="C71" s="21">
        <v>2330</v>
      </c>
      <c r="D71" s="21">
        <v>91</v>
      </c>
      <c r="E71" s="21">
        <v>1017</v>
      </c>
      <c r="F71" s="21">
        <v>616312</v>
      </c>
      <c r="G71" s="21">
        <v>4797</v>
      </c>
      <c r="H71" s="21">
        <v>0</v>
      </c>
      <c r="I71" s="21">
        <v>0</v>
      </c>
      <c r="J71" s="22">
        <v>733</v>
      </c>
      <c r="K71" s="22">
        <v>38043</v>
      </c>
      <c r="L71" s="22">
        <v>0</v>
      </c>
      <c r="M71" s="22">
        <v>259</v>
      </c>
      <c r="N71" s="22">
        <v>13</v>
      </c>
      <c r="O71" s="22">
        <v>5</v>
      </c>
      <c r="P71" s="22">
        <v>6</v>
      </c>
      <c r="Q71" s="22">
        <v>1</v>
      </c>
      <c r="R71" s="22">
        <v>24</v>
      </c>
      <c r="S71" s="22">
        <v>1</v>
      </c>
      <c r="T71" s="22">
        <v>0</v>
      </c>
      <c r="U71" s="21">
        <v>186</v>
      </c>
      <c r="V71" s="22">
        <v>0</v>
      </c>
      <c r="W71" s="22">
        <v>42694</v>
      </c>
      <c r="X71" s="22">
        <v>2550</v>
      </c>
      <c r="Y71" s="22">
        <v>0</v>
      </c>
      <c r="Z71" s="22">
        <v>64</v>
      </c>
      <c r="AA71" s="22">
        <v>212</v>
      </c>
      <c r="AB71" s="22">
        <v>0</v>
      </c>
      <c r="AC71" s="22">
        <v>1278</v>
      </c>
      <c r="AD71" s="22">
        <v>24</v>
      </c>
      <c r="AE71" s="22">
        <v>125528</v>
      </c>
      <c r="AF71" s="22">
        <v>0</v>
      </c>
      <c r="AG71" s="22">
        <v>0</v>
      </c>
      <c r="AH71" s="22">
        <v>0</v>
      </c>
      <c r="AI71" s="22">
        <v>2</v>
      </c>
      <c r="AJ71" s="22">
        <v>114</v>
      </c>
      <c r="AK71" s="22">
        <v>111242</v>
      </c>
      <c r="AL71" s="21">
        <v>177</v>
      </c>
      <c r="AM71" s="21">
        <v>9158</v>
      </c>
      <c r="AN71" s="21">
        <v>2277</v>
      </c>
      <c r="AO71" s="21">
        <v>500</v>
      </c>
      <c r="AP71" s="21">
        <v>17</v>
      </c>
      <c r="AQ71" s="21">
        <v>0</v>
      </c>
      <c r="AR71" s="21">
        <v>0</v>
      </c>
      <c r="AS71" s="21">
        <v>18473</v>
      </c>
      <c r="AT71" s="21">
        <v>23230</v>
      </c>
      <c r="AU71" s="22">
        <v>628</v>
      </c>
      <c r="AV71" s="22">
        <v>5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1">
        <v>2</v>
      </c>
      <c r="BF71" s="21">
        <v>0</v>
      </c>
      <c r="BG71" s="21">
        <v>502</v>
      </c>
      <c r="BH71" s="21">
        <v>325</v>
      </c>
      <c r="BI71" s="21">
        <v>218</v>
      </c>
      <c r="BJ71" s="21">
        <v>28</v>
      </c>
      <c r="BK71" s="21">
        <v>1</v>
      </c>
      <c r="BL71" s="21">
        <v>2204</v>
      </c>
      <c r="BM71" s="21">
        <v>16</v>
      </c>
      <c r="BN71" s="22">
        <v>4</v>
      </c>
      <c r="BO71" s="22">
        <v>823</v>
      </c>
      <c r="BP71" s="22">
        <v>294</v>
      </c>
      <c r="BQ71" s="22">
        <v>0</v>
      </c>
      <c r="BR71" s="22">
        <v>0</v>
      </c>
      <c r="BS71" s="22">
        <v>0</v>
      </c>
      <c r="BT71" s="22">
        <v>0</v>
      </c>
      <c r="BU71" s="22">
        <v>79</v>
      </c>
      <c r="BV71" s="22">
        <v>0</v>
      </c>
      <c r="BW71" s="22">
        <v>1</v>
      </c>
      <c r="BX71" s="22">
        <v>4</v>
      </c>
      <c r="BY71" s="22">
        <v>0</v>
      </c>
      <c r="BZ71" s="22">
        <v>0</v>
      </c>
      <c r="CA71" s="22">
        <v>0</v>
      </c>
      <c r="CB71" s="22">
        <v>4</v>
      </c>
      <c r="CC71" s="22">
        <v>47</v>
      </c>
      <c r="CD71" s="22">
        <v>91</v>
      </c>
      <c r="CE71" s="22">
        <v>0</v>
      </c>
      <c r="CF71" s="22">
        <v>0</v>
      </c>
      <c r="CG71" s="22">
        <f t="shared" si="5"/>
        <v>1006802</v>
      </c>
      <c r="CH71" s="22">
        <v>0</v>
      </c>
      <c r="CI71" s="8">
        <f t="shared" si="6"/>
        <v>1006802</v>
      </c>
    </row>
    <row r="72" spans="1:87" x14ac:dyDescent="0.25">
      <c r="A72" s="19" t="s">
        <v>151</v>
      </c>
      <c r="B72" s="21">
        <v>143</v>
      </c>
      <c r="C72" s="21">
        <v>2365</v>
      </c>
      <c r="D72" s="21">
        <v>23</v>
      </c>
      <c r="E72" s="21">
        <v>757</v>
      </c>
      <c r="F72" s="21">
        <v>53172</v>
      </c>
      <c r="G72" s="21">
        <v>20</v>
      </c>
      <c r="H72" s="21">
        <v>0</v>
      </c>
      <c r="I72" s="21">
        <v>0</v>
      </c>
      <c r="J72" s="22">
        <v>64</v>
      </c>
      <c r="K72" s="22">
        <v>13991</v>
      </c>
      <c r="L72" s="22">
        <v>1</v>
      </c>
      <c r="M72" s="22">
        <v>46</v>
      </c>
      <c r="N72" s="22">
        <v>1</v>
      </c>
      <c r="O72" s="22">
        <v>0</v>
      </c>
      <c r="P72" s="22">
        <v>0</v>
      </c>
      <c r="Q72" s="22">
        <v>2</v>
      </c>
      <c r="R72" s="22">
        <v>7</v>
      </c>
      <c r="S72" s="22">
        <v>2</v>
      </c>
      <c r="T72" s="21">
        <v>0</v>
      </c>
      <c r="U72" s="22">
        <v>12</v>
      </c>
      <c r="V72" s="22">
        <v>0</v>
      </c>
      <c r="W72" s="22">
        <v>2351</v>
      </c>
      <c r="X72" s="22">
        <v>170</v>
      </c>
      <c r="Y72" s="22">
        <v>0</v>
      </c>
      <c r="Z72" s="22">
        <v>203</v>
      </c>
      <c r="AA72" s="22">
        <v>504</v>
      </c>
      <c r="AB72" s="22">
        <v>0</v>
      </c>
      <c r="AC72" s="22">
        <v>277</v>
      </c>
      <c r="AD72" s="22">
        <v>4</v>
      </c>
      <c r="AE72" s="22">
        <v>305</v>
      </c>
      <c r="AF72" s="22">
        <v>0</v>
      </c>
      <c r="AG72" s="22">
        <v>0</v>
      </c>
      <c r="AH72" s="22">
        <v>0</v>
      </c>
      <c r="AI72" s="22">
        <v>0</v>
      </c>
      <c r="AJ72" s="22">
        <v>7</v>
      </c>
      <c r="AK72" s="22">
        <v>72</v>
      </c>
      <c r="AL72" s="21">
        <v>131</v>
      </c>
      <c r="AM72" s="21">
        <v>1142</v>
      </c>
      <c r="AN72" s="21">
        <v>117</v>
      </c>
      <c r="AO72" s="21">
        <v>202</v>
      </c>
      <c r="AP72" s="21">
        <v>30</v>
      </c>
      <c r="AQ72" s="21">
        <v>0</v>
      </c>
      <c r="AR72" s="21">
        <v>0</v>
      </c>
      <c r="AS72" s="21">
        <v>201</v>
      </c>
      <c r="AT72" s="21">
        <v>195</v>
      </c>
      <c r="AU72" s="22">
        <v>94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1">
        <v>0</v>
      </c>
      <c r="BF72" s="21">
        <v>0</v>
      </c>
      <c r="BG72" s="21">
        <v>40</v>
      </c>
      <c r="BH72" s="21">
        <v>16</v>
      </c>
      <c r="BI72" s="21">
        <v>13</v>
      </c>
      <c r="BJ72" s="21">
        <v>12</v>
      </c>
      <c r="BK72" s="21">
        <v>0</v>
      </c>
      <c r="BL72" s="21">
        <v>44</v>
      </c>
      <c r="BM72" s="21">
        <v>0</v>
      </c>
      <c r="BN72" s="22">
        <v>1</v>
      </c>
      <c r="BO72" s="22">
        <v>29</v>
      </c>
      <c r="BP72" s="22">
        <v>9</v>
      </c>
      <c r="BQ72" s="22">
        <v>0</v>
      </c>
      <c r="BR72" s="22">
        <v>0</v>
      </c>
      <c r="BS72" s="22">
        <v>0</v>
      </c>
      <c r="BT72" s="22">
        <v>0</v>
      </c>
      <c r="BU72" s="22">
        <v>2</v>
      </c>
      <c r="BV72" s="22">
        <v>0</v>
      </c>
      <c r="BW72" s="22">
        <v>0</v>
      </c>
      <c r="BX72" s="22">
        <v>3</v>
      </c>
      <c r="BY72" s="22">
        <v>0</v>
      </c>
      <c r="BZ72" s="22">
        <v>0</v>
      </c>
      <c r="CA72" s="22">
        <v>0</v>
      </c>
      <c r="CB72" s="22">
        <v>0</v>
      </c>
      <c r="CC72" s="22">
        <v>0</v>
      </c>
      <c r="CD72" s="22">
        <v>0</v>
      </c>
      <c r="CE72" s="22">
        <v>0</v>
      </c>
      <c r="CF72" s="22">
        <v>0</v>
      </c>
      <c r="CG72" s="22">
        <f t="shared" si="5"/>
        <v>76780</v>
      </c>
      <c r="CH72" s="22">
        <v>0</v>
      </c>
      <c r="CI72" s="8">
        <f t="shared" si="6"/>
        <v>76780</v>
      </c>
    </row>
    <row r="73" spans="1:87" x14ac:dyDescent="0.25">
      <c r="A73" s="19" t="s">
        <v>152</v>
      </c>
      <c r="B73" s="21">
        <v>0</v>
      </c>
      <c r="C73" s="21">
        <v>4</v>
      </c>
      <c r="D73" s="21">
        <v>0</v>
      </c>
      <c r="E73" s="21">
        <v>6</v>
      </c>
      <c r="F73" s="21">
        <v>3042</v>
      </c>
      <c r="G73" s="21">
        <v>47</v>
      </c>
      <c r="H73" s="21">
        <v>0</v>
      </c>
      <c r="I73" s="21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1</v>
      </c>
      <c r="S73" s="22">
        <v>0</v>
      </c>
      <c r="T73" s="22">
        <v>0</v>
      </c>
      <c r="U73" s="21">
        <v>0</v>
      </c>
      <c r="V73" s="22">
        <v>0</v>
      </c>
      <c r="W73" s="22">
        <v>1433</v>
      </c>
      <c r="X73" s="22">
        <v>210</v>
      </c>
      <c r="Y73" s="22">
        <v>0</v>
      </c>
      <c r="Z73" s="22">
        <v>110</v>
      </c>
      <c r="AA73" s="22">
        <v>208</v>
      </c>
      <c r="AB73" s="22">
        <v>8</v>
      </c>
      <c r="AC73" s="22">
        <v>162</v>
      </c>
      <c r="AD73" s="22">
        <v>0</v>
      </c>
      <c r="AE73" s="22">
        <v>14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15</v>
      </c>
      <c r="AL73" s="21">
        <v>1</v>
      </c>
      <c r="AM73" s="21">
        <v>479</v>
      </c>
      <c r="AN73" s="21">
        <v>183</v>
      </c>
      <c r="AO73" s="21">
        <v>43</v>
      </c>
      <c r="AP73" s="21">
        <v>2</v>
      </c>
      <c r="AQ73" s="21">
        <v>0</v>
      </c>
      <c r="AR73" s="21">
        <v>0</v>
      </c>
      <c r="AS73" s="21">
        <v>7</v>
      </c>
      <c r="AT73" s="21">
        <v>9</v>
      </c>
      <c r="AU73" s="22">
        <v>1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1">
        <v>0</v>
      </c>
      <c r="BF73" s="21">
        <v>0</v>
      </c>
      <c r="BG73" s="21">
        <v>7</v>
      </c>
      <c r="BH73" s="21">
        <v>1</v>
      </c>
      <c r="BI73" s="21">
        <v>4</v>
      </c>
      <c r="BJ73" s="21">
        <v>0</v>
      </c>
      <c r="BK73" s="21">
        <v>2</v>
      </c>
      <c r="BL73" s="21">
        <v>9</v>
      </c>
      <c r="BM73" s="21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6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f t="shared" si="5"/>
        <v>6014</v>
      </c>
      <c r="CH73" s="22">
        <v>0</v>
      </c>
      <c r="CI73" s="8">
        <f t="shared" si="6"/>
        <v>6014</v>
      </c>
    </row>
    <row r="74" spans="1:87" x14ac:dyDescent="0.25">
      <c r="A74" s="19" t="s">
        <v>153</v>
      </c>
      <c r="B74" s="21">
        <v>121</v>
      </c>
      <c r="C74" s="21">
        <v>579</v>
      </c>
      <c r="D74" s="21">
        <v>2</v>
      </c>
      <c r="E74" s="21">
        <v>27</v>
      </c>
      <c r="F74" s="21">
        <v>7984</v>
      </c>
      <c r="G74" s="21">
        <v>67</v>
      </c>
      <c r="H74" s="21">
        <v>0</v>
      </c>
      <c r="I74" s="21">
        <v>0</v>
      </c>
      <c r="J74" s="22">
        <v>0</v>
      </c>
      <c r="K74" s="22">
        <v>23</v>
      </c>
      <c r="L74" s="22">
        <v>0</v>
      </c>
      <c r="M74" s="22">
        <v>2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1">
        <v>1</v>
      </c>
      <c r="V74" s="22">
        <v>0</v>
      </c>
      <c r="W74" s="22">
        <v>193</v>
      </c>
      <c r="X74" s="22">
        <v>39</v>
      </c>
      <c r="Y74" s="22">
        <v>0</v>
      </c>
      <c r="Z74" s="22">
        <v>69</v>
      </c>
      <c r="AA74" s="22">
        <v>88</v>
      </c>
      <c r="AB74" s="22">
        <v>0</v>
      </c>
      <c r="AC74" s="22">
        <v>35</v>
      </c>
      <c r="AD74" s="22">
        <v>0</v>
      </c>
      <c r="AE74" s="22">
        <v>11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3</v>
      </c>
      <c r="AL74" s="21">
        <v>8</v>
      </c>
      <c r="AM74" s="21">
        <v>531</v>
      </c>
      <c r="AN74" s="21">
        <v>42</v>
      </c>
      <c r="AO74" s="21">
        <v>137</v>
      </c>
      <c r="AP74" s="21">
        <v>4</v>
      </c>
      <c r="AQ74" s="21">
        <v>0</v>
      </c>
      <c r="AR74" s="21">
        <v>0</v>
      </c>
      <c r="AS74" s="21">
        <v>10</v>
      </c>
      <c r="AT74" s="21">
        <v>13</v>
      </c>
      <c r="AU74" s="22">
        <v>6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1">
        <v>0</v>
      </c>
      <c r="BF74" s="21">
        <v>0</v>
      </c>
      <c r="BG74" s="21">
        <v>2</v>
      </c>
      <c r="BH74" s="21">
        <v>0</v>
      </c>
      <c r="BI74" s="21">
        <v>8</v>
      </c>
      <c r="BJ74" s="21">
        <v>0</v>
      </c>
      <c r="BK74" s="21">
        <v>0</v>
      </c>
      <c r="BL74" s="21">
        <v>8</v>
      </c>
      <c r="BM74" s="21">
        <v>0</v>
      </c>
      <c r="BN74" s="22">
        <v>0</v>
      </c>
      <c r="BO74" s="22">
        <v>1</v>
      </c>
      <c r="BP74" s="22">
        <v>0</v>
      </c>
      <c r="BQ74" s="22">
        <v>0</v>
      </c>
      <c r="BR74" s="22">
        <v>0</v>
      </c>
      <c r="BS74" s="22">
        <v>0</v>
      </c>
      <c r="BT74" s="22">
        <v>0</v>
      </c>
      <c r="BU74" s="22">
        <v>0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f t="shared" si="5"/>
        <v>10014</v>
      </c>
      <c r="CH74" s="22">
        <v>0</v>
      </c>
      <c r="CI74" s="8">
        <f t="shared" si="6"/>
        <v>10014</v>
      </c>
    </row>
    <row r="75" spans="1:87" x14ac:dyDescent="0.25">
      <c r="A75" s="19" t="s">
        <v>154</v>
      </c>
      <c r="B75" s="21">
        <v>186</v>
      </c>
      <c r="C75" s="21">
        <v>3830</v>
      </c>
      <c r="D75" s="21">
        <v>0</v>
      </c>
      <c r="E75" s="21">
        <v>144</v>
      </c>
      <c r="F75" s="21">
        <v>169415</v>
      </c>
      <c r="G75" s="21">
        <v>1293</v>
      </c>
      <c r="H75" s="21">
        <v>0</v>
      </c>
      <c r="I75" s="21">
        <v>0</v>
      </c>
      <c r="J75" s="22">
        <v>0</v>
      </c>
      <c r="K75" s="22">
        <v>903</v>
      </c>
      <c r="L75" s="22">
        <v>0</v>
      </c>
      <c r="M75" s="22">
        <v>0</v>
      </c>
      <c r="N75" s="22">
        <v>0</v>
      </c>
      <c r="O75" s="22">
        <v>0</v>
      </c>
      <c r="P75" s="22">
        <v>1</v>
      </c>
      <c r="Q75" s="22">
        <v>407</v>
      </c>
      <c r="R75" s="22">
        <v>70</v>
      </c>
      <c r="S75" s="22">
        <v>0</v>
      </c>
      <c r="T75" s="22">
        <v>0</v>
      </c>
      <c r="U75" s="21">
        <v>7</v>
      </c>
      <c r="V75" s="22">
        <v>0</v>
      </c>
      <c r="W75" s="22">
        <v>1014</v>
      </c>
      <c r="X75" s="22">
        <v>114</v>
      </c>
      <c r="Y75" s="22">
        <v>0</v>
      </c>
      <c r="Z75" s="22">
        <v>28</v>
      </c>
      <c r="AA75" s="22">
        <v>13</v>
      </c>
      <c r="AB75" s="22">
        <v>1</v>
      </c>
      <c r="AC75" s="22">
        <v>41</v>
      </c>
      <c r="AD75" s="22">
        <v>0</v>
      </c>
      <c r="AE75" s="22">
        <v>358</v>
      </c>
      <c r="AF75" s="22">
        <v>0</v>
      </c>
      <c r="AG75" s="22">
        <v>0</v>
      </c>
      <c r="AH75" s="22">
        <v>0</v>
      </c>
      <c r="AI75" s="22">
        <v>0</v>
      </c>
      <c r="AJ75" s="22">
        <v>4</v>
      </c>
      <c r="AK75" s="22">
        <v>324</v>
      </c>
      <c r="AL75" s="21">
        <v>50</v>
      </c>
      <c r="AM75" s="21">
        <v>3211</v>
      </c>
      <c r="AN75" s="21">
        <v>1590</v>
      </c>
      <c r="AO75" s="21">
        <v>28</v>
      </c>
      <c r="AP75" s="21">
        <v>2</v>
      </c>
      <c r="AQ75" s="21">
        <v>0</v>
      </c>
      <c r="AR75" s="21">
        <v>0</v>
      </c>
      <c r="AS75" s="21">
        <v>980</v>
      </c>
      <c r="AT75" s="21">
        <v>1354</v>
      </c>
      <c r="AU75" s="22">
        <v>65</v>
      </c>
      <c r="AV75" s="22">
        <v>4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1">
        <v>0</v>
      </c>
      <c r="BF75" s="21">
        <v>0</v>
      </c>
      <c r="BG75" s="21">
        <v>311</v>
      </c>
      <c r="BH75" s="21">
        <v>39</v>
      </c>
      <c r="BI75" s="21">
        <v>174</v>
      </c>
      <c r="BJ75" s="21">
        <v>306</v>
      </c>
      <c r="BK75" s="21">
        <v>0</v>
      </c>
      <c r="BL75" s="21">
        <v>66</v>
      </c>
      <c r="BM75" s="21">
        <v>4</v>
      </c>
      <c r="BN75" s="22">
        <v>0</v>
      </c>
      <c r="BO75" s="22">
        <v>52</v>
      </c>
      <c r="BP75" s="22">
        <v>69</v>
      </c>
      <c r="BQ75" s="22">
        <v>0</v>
      </c>
      <c r="BR75" s="22">
        <v>0</v>
      </c>
      <c r="BS75" s="22">
        <v>0</v>
      </c>
      <c r="BT75" s="22">
        <v>0</v>
      </c>
      <c r="BU75" s="22">
        <v>2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0</v>
      </c>
      <c r="CC75" s="22">
        <v>0</v>
      </c>
      <c r="CD75" s="22">
        <v>1</v>
      </c>
      <c r="CE75" s="22">
        <v>0</v>
      </c>
      <c r="CF75" s="22">
        <v>0</v>
      </c>
      <c r="CG75" s="22">
        <f t="shared" si="5"/>
        <v>186461</v>
      </c>
      <c r="CH75" s="22">
        <v>0</v>
      </c>
      <c r="CI75" s="8">
        <f t="shared" si="6"/>
        <v>186461</v>
      </c>
    </row>
    <row r="76" spans="1:87" x14ac:dyDescent="0.25">
      <c r="A76" s="19" t="s">
        <v>155</v>
      </c>
      <c r="B76" s="21">
        <v>232</v>
      </c>
      <c r="C76" s="21">
        <v>9448</v>
      </c>
      <c r="D76" s="21">
        <v>0</v>
      </c>
      <c r="E76" s="21">
        <v>23</v>
      </c>
      <c r="F76" s="21">
        <v>5613</v>
      </c>
      <c r="G76" s="21">
        <v>12</v>
      </c>
      <c r="H76" s="21">
        <v>0</v>
      </c>
      <c r="I76" s="21">
        <v>0</v>
      </c>
      <c r="J76" s="22">
        <v>42</v>
      </c>
      <c r="K76" s="22">
        <v>3551</v>
      </c>
      <c r="L76" s="22">
        <v>0</v>
      </c>
      <c r="M76" s="22">
        <v>871</v>
      </c>
      <c r="N76" s="22">
        <v>47</v>
      </c>
      <c r="O76" s="22">
        <v>17</v>
      </c>
      <c r="P76" s="22">
        <v>1</v>
      </c>
      <c r="Q76" s="22">
        <v>1684</v>
      </c>
      <c r="R76" s="22">
        <v>13399</v>
      </c>
      <c r="S76" s="22">
        <v>5</v>
      </c>
      <c r="T76" s="22">
        <v>0</v>
      </c>
      <c r="U76" s="21">
        <v>27</v>
      </c>
      <c r="V76" s="22">
        <v>0</v>
      </c>
      <c r="W76" s="22">
        <v>14413</v>
      </c>
      <c r="X76" s="22">
        <v>670</v>
      </c>
      <c r="Y76" s="22">
        <v>0</v>
      </c>
      <c r="Z76" s="22">
        <v>44</v>
      </c>
      <c r="AA76" s="22">
        <v>120</v>
      </c>
      <c r="AB76" s="22">
        <v>0</v>
      </c>
      <c r="AC76" s="22">
        <v>354</v>
      </c>
      <c r="AD76" s="22">
        <v>0</v>
      </c>
      <c r="AE76" s="22">
        <v>736</v>
      </c>
      <c r="AF76" s="22">
        <v>0</v>
      </c>
      <c r="AG76" s="22">
        <v>0</v>
      </c>
      <c r="AH76" s="22">
        <v>0</v>
      </c>
      <c r="AI76" s="22">
        <v>210</v>
      </c>
      <c r="AJ76" s="22">
        <v>90</v>
      </c>
      <c r="AK76" s="22">
        <v>514</v>
      </c>
      <c r="AL76" s="21">
        <v>1205</v>
      </c>
      <c r="AM76" s="21">
        <v>7364</v>
      </c>
      <c r="AN76" s="21">
        <v>2657</v>
      </c>
      <c r="AO76" s="21">
        <v>313</v>
      </c>
      <c r="AP76" s="21">
        <v>28</v>
      </c>
      <c r="AQ76" s="21">
        <v>0</v>
      </c>
      <c r="AR76" s="21">
        <v>0</v>
      </c>
      <c r="AS76" s="21">
        <v>4701</v>
      </c>
      <c r="AT76" s="21">
        <v>5486</v>
      </c>
      <c r="AU76" s="22">
        <v>503</v>
      </c>
      <c r="AV76" s="22">
        <v>4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1">
        <v>0</v>
      </c>
      <c r="BF76" s="21">
        <v>0</v>
      </c>
      <c r="BG76" s="21">
        <v>456</v>
      </c>
      <c r="BH76" s="21">
        <v>150</v>
      </c>
      <c r="BI76" s="21">
        <v>158</v>
      </c>
      <c r="BJ76" s="21">
        <v>812</v>
      </c>
      <c r="BK76" s="21">
        <v>1</v>
      </c>
      <c r="BL76" s="21">
        <v>192</v>
      </c>
      <c r="BM76" s="21">
        <v>40</v>
      </c>
      <c r="BN76" s="22">
        <v>185</v>
      </c>
      <c r="BO76" s="22">
        <v>75</v>
      </c>
      <c r="BP76" s="22">
        <v>32</v>
      </c>
      <c r="BQ76" s="22">
        <v>0</v>
      </c>
      <c r="BR76" s="22">
        <v>0</v>
      </c>
      <c r="BS76" s="22">
        <v>0</v>
      </c>
      <c r="BT76" s="22">
        <v>0</v>
      </c>
      <c r="BU76" s="22">
        <v>21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f t="shared" si="5"/>
        <v>76506</v>
      </c>
      <c r="CH76" s="22">
        <v>0</v>
      </c>
      <c r="CI76" s="8">
        <f t="shared" si="6"/>
        <v>76506</v>
      </c>
    </row>
    <row r="77" spans="1:87" x14ac:dyDescent="0.25">
      <c r="A77" s="19" t="s">
        <v>156</v>
      </c>
      <c r="B77" s="21">
        <v>27</v>
      </c>
      <c r="C77" s="21">
        <v>2326</v>
      </c>
      <c r="D77" s="21">
        <v>6</v>
      </c>
      <c r="E77" s="21">
        <v>52</v>
      </c>
      <c r="F77" s="21">
        <v>25006</v>
      </c>
      <c r="G77" s="21">
        <v>299</v>
      </c>
      <c r="H77" s="21">
        <v>0</v>
      </c>
      <c r="I77" s="21">
        <v>0</v>
      </c>
      <c r="J77" s="22">
        <v>4</v>
      </c>
      <c r="K77" s="22">
        <v>221</v>
      </c>
      <c r="L77" s="22">
        <v>0</v>
      </c>
      <c r="M77" s="22">
        <v>48</v>
      </c>
      <c r="N77" s="22">
        <v>0</v>
      </c>
      <c r="O77" s="22">
        <v>0</v>
      </c>
      <c r="P77" s="22">
        <v>0</v>
      </c>
      <c r="Q77" s="22">
        <v>0</v>
      </c>
      <c r="R77" s="22">
        <v>68</v>
      </c>
      <c r="S77" s="22">
        <v>0</v>
      </c>
      <c r="T77" s="22">
        <v>0</v>
      </c>
      <c r="U77" s="21">
        <v>1</v>
      </c>
      <c r="V77" s="22">
        <v>0</v>
      </c>
      <c r="W77" s="22">
        <v>882</v>
      </c>
      <c r="X77" s="22">
        <v>157</v>
      </c>
      <c r="Y77" s="22">
        <v>0</v>
      </c>
      <c r="Z77" s="22">
        <v>18</v>
      </c>
      <c r="AA77" s="22">
        <v>39</v>
      </c>
      <c r="AB77" s="22">
        <v>0</v>
      </c>
      <c r="AC77" s="22">
        <v>160</v>
      </c>
      <c r="AD77" s="22">
        <v>0</v>
      </c>
      <c r="AE77" s="22">
        <v>207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122</v>
      </c>
      <c r="AL77" s="21">
        <v>25</v>
      </c>
      <c r="AM77" s="21">
        <v>1106</v>
      </c>
      <c r="AN77" s="21">
        <v>166</v>
      </c>
      <c r="AO77" s="21">
        <v>47</v>
      </c>
      <c r="AP77" s="21">
        <v>1</v>
      </c>
      <c r="AQ77" s="21">
        <v>0</v>
      </c>
      <c r="AR77" s="21">
        <v>0</v>
      </c>
      <c r="AS77" s="21">
        <v>73</v>
      </c>
      <c r="AT77" s="21">
        <v>104</v>
      </c>
      <c r="AU77" s="22">
        <v>14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1">
        <v>0</v>
      </c>
      <c r="BF77" s="21">
        <v>0</v>
      </c>
      <c r="BG77" s="21">
        <v>12</v>
      </c>
      <c r="BH77" s="21">
        <v>4</v>
      </c>
      <c r="BI77" s="21">
        <v>6</v>
      </c>
      <c r="BJ77" s="21">
        <v>2</v>
      </c>
      <c r="BK77" s="21">
        <v>0</v>
      </c>
      <c r="BL77" s="21">
        <v>7</v>
      </c>
      <c r="BM77" s="21">
        <v>0</v>
      </c>
      <c r="BN77" s="22">
        <v>0</v>
      </c>
      <c r="BO77" s="22">
        <v>7</v>
      </c>
      <c r="BP77" s="22">
        <v>11</v>
      </c>
      <c r="BQ77" s="22">
        <v>0</v>
      </c>
      <c r="BR77" s="22">
        <v>0</v>
      </c>
      <c r="BS77" s="22">
        <v>0</v>
      </c>
      <c r="BT77" s="22">
        <v>0</v>
      </c>
      <c r="BU77" s="22">
        <v>7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f t="shared" si="5"/>
        <v>31235</v>
      </c>
      <c r="CH77" s="22">
        <v>0</v>
      </c>
      <c r="CI77" s="8">
        <f t="shared" si="6"/>
        <v>31235</v>
      </c>
    </row>
    <row r="78" spans="1:87" x14ac:dyDescent="0.25">
      <c r="A78" s="19" t="s">
        <v>157</v>
      </c>
      <c r="B78" s="21">
        <v>0</v>
      </c>
      <c r="C78" s="21"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1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45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1">
        <v>0</v>
      </c>
      <c r="AM78" s="21">
        <v>0</v>
      </c>
      <c r="AN78" s="21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1">
        <v>0</v>
      </c>
      <c r="BF78" s="21">
        <v>0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1">
        <v>0</v>
      </c>
      <c r="BN78" s="22">
        <v>0</v>
      </c>
      <c r="BO78" s="22">
        <v>0</v>
      </c>
      <c r="BP78" s="22">
        <v>0</v>
      </c>
      <c r="BQ78" s="22">
        <v>0</v>
      </c>
      <c r="BR78" s="22">
        <v>0</v>
      </c>
      <c r="BS78" s="22">
        <v>0</v>
      </c>
      <c r="BT78" s="22">
        <v>0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f t="shared" si="5"/>
        <v>45</v>
      </c>
      <c r="CH78" s="22">
        <v>0</v>
      </c>
      <c r="CI78" s="8">
        <f t="shared" si="6"/>
        <v>45</v>
      </c>
    </row>
    <row r="79" spans="1:87" x14ac:dyDescent="0.25">
      <c r="A79" s="19" t="s">
        <v>158</v>
      </c>
      <c r="B79" s="21">
        <v>191</v>
      </c>
      <c r="C79" s="21">
        <v>2724</v>
      </c>
      <c r="D79" s="21">
        <v>0</v>
      </c>
      <c r="E79" s="21">
        <v>12</v>
      </c>
      <c r="F79" s="21">
        <v>15803</v>
      </c>
      <c r="G79" s="21">
        <v>4</v>
      </c>
      <c r="H79" s="21">
        <v>0</v>
      </c>
      <c r="I79" s="21">
        <v>0</v>
      </c>
      <c r="J79" s="22">
        <v>10</v>
      </c>
      <c r="K79" s="22">
        <v>5108</v>
      </c>
      <c r="L79" s="22">
        <v>0</v>
      </c>
      <c r="M79" s="22">
        <v>35</v>
      </c>
      <c r="N79" s="22">
        <v>208</v>
      </c>
      <c r="O79" s="22">
        <v>86</v>
      </c>
      <c r="P79" s="22">
        <v>0</v>
      </c>
      <c r="Q79" s="22">
        <v>175</v>
      </c>
      <c r="R79" s="22">
        <v>2361</v>
      </c>
      <c r="S79" s="22">
        <v>19</v>
      </c>
      <c r="T79" s="22">
        <v>0</v>
      </c>
      <c r="U79" s="21">
        <v>6</v>
      </c>
      <c r="V79" s="22">
        <v>0</v>
      </c>
      <c r="W79" s="22">
        <v>20959</v>
      </c>
      <c r="X79" s="22">
        <v>2529</v>
      </c>
      <c r="Y79" s="22">
        <v>0</v>
      </c>
      <c r="Z79" s="22">
        <v>67</v>
      </c>
      <c r="AA79" s="22">
        <v>63</v>
      </c>
      <c r="AB79" s="22">
        <v>0</v>
      </c>
      <c r="AC79" s="22">
        <v>207</v>
      </c>
      <c r="AD79" s="22">
        <v>1</v>
      </c>
      <c r="AE79" s="22">
        <v>1881</v>
      </c>
      <c r="AF79" s="22">
        <v>0</v>
      </c>
      <c r="AG79" s="22">
        <v>0</v>
      </c>
      <c r="AH79" s="22">
        <v>0</v>
      </c>
      <c r="AI79" s="22">
        <v>3</v>
      </c>
      <c r="AJ79" s="22">
        <v>44</v>
      </c>
      <c r="AK79" s="22">
        <v>767</v>
      </c>
      <c r="AL79" s="21">
        <v>238</v>
      </c>
      <c r="AM79" s="21">
        <v>9728</v>
      </c>
      <c r="AN79" s="21">
        <v>4321</v>
      </c>
      <c r="AO79" s="21">
        <v>252</v>
      </c>
      <c r="AP79" s="21">
        <v>12</v>
      </c>
      <c r="AQ79" s="21">
        <v>0</v>
      </c>
      <c r="AR79" s="21">
        <v>0</v>
      </c>
      <c r="AS79" s="21">
        <v>1719</v>
      </c>
      <c r="AT79" s="21">
        <v>2494</v>
      </c>
      <c r="AU79" s="22">
        <v>793</v>
      </c>
      <c r="AV79" s="22">
        <v>49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1">
        <v>0</v>
      </c>
      <c r="BF79" s="21">
        <v>0</v>
      </c>
      <c r="BG79" s="21">
        <v>425</v>
      </c>
      <c r="BH79" s="21">
        <v>124</v>
      </c>
      <c r="BI79" s="21">
        <v>180</v>
      </c>
      <c r="BJ79" s="21">
        <v>768</v>
      </c>
      <c r="BK79" s="21">
        <v>1</v>
      </c>
      <c r="BL79" s="21">
        <v>242</v>
      </c>
      <c r="BM79" s="21">
        <v>31</v>
      </c>
      <c r="BN79" s="22">
        <v>0</v>
      </c>
      <c r="BO79" s="22">
        <v>212</v>
      </c>
      <c r="BP79" s="22">
        <v>112</v>
      </c>
      <c r="BQ79" s="22">
        <v>0</v>
      </c>
      <c r="BR79" s="22">
        <v>0</v>
      </c>
      <c r="BS79" s="22">
        <v>0</v>
      </c>
      <c r="BT79" s="22">
        <v>0</v>
      </c>
      <c r="BU79" s="22">
        <v>24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2">
        <v>0</v>
      </c>
      <c r="CB79" s="22">
        <v>0</v>
      </c>
      <c r="CC79" s="22">
        <v>0</v>
      </c>
      <c r="CD79" s="22">
        <v>0</v>
      </c>
      <c r="CE79" s="22">
        <v>0</v>
      </c>
      <c r="CF79" s="22">
        <v>0</v>
      </c>
      <c r="CG79" s="22">
        <f t="shared" si="5"/>
        <v>74988</v>
      </c>
      <c r="CH79" s="22">
        <v>0</v>
      </c>
      <c r="CI79" s="8">
        <f t="shared" si="6"/>
        <v>74988</v>
      </c>
    </row>
    <row r="80" spans="1:87" x14ac:dyDescent="0.25">
      <c r="A80" s="19" t="s">
        <v>159</v>
      </c>
      <c r="B80" s="21">
        <v>85</v>
      </c>
      <c r="C80" s="21">
        <v>515</v>
      </c>
      <c r="D80" s="21">
        <v>0</v>
      </c>
      <c r="E80" s="21">
        <v>3</v>
      </c>
      <c r="F80" s="21">
        <v>17471</v>
      </c>
      <c r="G80" s="21">
        <v>4</v>
      </c>
      <c r="H80" s="21">
        <v>0</v>
      </c>
      <c r="I80" s="21">
        <v>0</v>
      </c>
      <c r="J80" s="22">
        <v>0</v>
      </c>
      <c r="K80" s="22">
        <v>90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1">
        <v>0</v>
      </c>
      <c r="V80" s="22">
        <v>0</v>
      </c>
      <c r="W80" s="22">
        <v>1989</v>
      </c>
      <c r="X80" s="22">
        <v>232</v>
      </c>
      <c r="Y80" s="22">
        <v>0</v>
      </c>
      <c r="Z80" s="22">
        <v>30</v>
      </c>
      <c r="AA80" s="22">
        <v>67</v>
      </c>
      <c r="AB80" s="22">
        <v>0</v>
      </c>
      <c r="AC80" s="22">
        <v>13</v>
      </c>
      <c r="AD80" s="22">
        <v>0</v>
      </c>
      <c r="AE80" s="22">
        <v>8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1">
        <v>3</v>
      </c>
      <c r="AM80" s="21">
        <v>97</v>
      </c>
      <c r="AN80" s="21">
        <v>17</v>
      </c>
      <c r="AO80" s="21">
        <v>0</v>
      </c>
      <c r="AP80" s="21">
        <v>0</v>
      </c>
      <c r="AQ80" s="21">
        <v>0</v>
      </c>
      <c r="AR80" s="21">
        <v>0</v>
      </c>
      <c r="AS80" s="21">
        <v>3</v>
      </c>
      <c r="AT80" s="21">
        <v>1</v>
      </c>
      <c r="AU80" s="22">
        <v>18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1">
        <v>0</v>
      </c>
      <c r="BF80" s="21">
        <v>0</v>
      </c>
      <c r="BG80" s="21">
        <v>5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2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f t="shared" si="5"/>
        <v>20651</v>
      </c>
      <c r="CH80" s="22">
        <v>0</v>
      </c>
      <c r="CI80" s="8">
        <f t="shared" si="6"/>
        <v>20651</v>
      </c>
    </row>
    <row r="81" spans="1:87" x14ac:dyDescent="0.25">
      <c r="A81" s="19" t="s">
        <v>160</v>
      </c>
      <c r="B81" s="21">
        <v>32</v>
      </c>
      <c r="C81" s="21">
        <v>125</v>
      </c>
      <c r="D81" s="21">
        <v>0</v>
      </c>
      <c r="E81" s="21">
        <v>3</v>
      </c>
      <c r="F81" s="21">
        <v>1679</v>
      </c>
      <c r="G81" s="21">
        <v>1</v>
      </c>
      <c r="H81" s="21">
        <v>0</v>
      </c>
      <c r="I81" s="21">
        <v>0</v>
      </c>
      <c r="J81" s="22">
        <v>0</v>
      </c>
      <c r="K81" s="22">
        <v>0</v>
      </c>
      <c r="L81" s="22">
        <v>0</v>
      </c>
      <c r="M81" s="22">
        <v>1</v>
      </c>
      <c r="N81" s="22">
        <v>0</v>
      </c>
      <c r="O81" s="22">
        <v>0</v>
      </c>
      <c r="P81" s="22">
        <v>0</v>
      </c>
      <c r="Q81" s="22">
        <v>0</v>
      </c>
      <c r="R81" s="22">
        <v>2</v>
      </c>
      <c r="S81" s="22">
        <v>0</v>
      </c>
      <c r="T81" s="22">
        <v>0</v>
      </c>
      <c r="U81" s="21">
        <v>0</v>
      </c>
      <c r="V81" s="22">
        <v>0</v>
      </c>
      <c r="W81" s="22">
        <v>131</v>
      </c>
      <c r="X81" s="22">
        <v>1</v>
      </c>
      <c r="Y81" s="22">
        <v>0</v>
      </c>
      <c r="Z81" s="22">
        <v>34</v>
      </c>
      <c r="AA81" s="22">
        <v>72</v>
      </c>
      <c r="AB81" s="22">
        <v>0</v>
      </c>
      <c r="AC81" s="22">
        <v>20</v>
      </c>
      <c r="AD81" s="22">
        <v>2</v>
      </c>
      <c r="AE81" s="22">
        <v>1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1">
        <v>0</v>
      </c>
      <c r="AM81" s="21">
        <v>74</v>
      </c>
      <c r="AN81" s="21">
        <v>4</v>
      </c>
      <c r="AO81" s="21">
        <v>218</v>
      </c>
      <c r="AP81" s="21">
        <v>29</v>
      </c>
      <c r="AQ81" s="21">
        <v>0</v>
      </c>
      <c r="AR81" s="21">
        <v>0</v>
      </c>
      <c r="AS81" s="21">
        <v>0</v>
      </c>
      <c r="AT81" s="21">
        <v>5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1">
        <v>0</v>
      </c>
      <c r="BF81" s="21">
        <v>0</v>
      </c>
      <c r="BG81" s="21">
        <v>0</v>
      </c>
      <c r="BH81" s="21">
        <v>0</v>
      </c>
      <c r="BI81" s="21">
        <v>0</v>
      </c>
      <c r="BJ81" s="21">
        <v>0</v>
      </c>
      <c r="BK81" s="21">
        <v>0</v>
      </c>
      <c r="BL81" s="21">
        <v>0</v>
      </c>
      <c r="BM81" s="21">
        <v>0</v>
      </c>
      <c r="BN81" s="22">
        <v>0</v>
      </c>
      <c r="BO81" s="22">
        <v>10</v>
      </c>
      <c r="BP81" s="22">
        <v>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0</v>
      </c>
      <c r="BW81" s="22">
        <v>0</v>
      </c>
      <c r="BX81" s="22">
        <v>1</v>
      </c>
      <c r="BY81" s="22">
        <v>0</v>
      </c>
      <c r="BZ81" s="22">
        <v>0</v>
      </c>
      <c r="CA81" s="22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f t="shared" si="5"/>
        <v>2445</v>
      </c>
      <c r="CH81" s="22">
        <v>0</v>
      </c>
      <c r="CI81" s="8">
        <f t="shared" si="6"/>
        <v>2445</v>
      </c>
    </row>
    <row r="82" spans="1:87" x14ac:dyDescent="0.25">
      <c r="A82" s="19" t="s">
        <v>161</v>
      </c>
      <c r="B82" s="21">
        <v>14</v>
      </c>
      <c r="C82" s="21">
        <v>511</v>
      </c>
      <c r="D82" s="21">
        <v>2</v>
      </c>
      <c r="E82" s="21">
        <v>22</v>
      </c>
      <c r="F82" s="21">
        <v>18964</v>
      </c>
      <c r="G82" s="21">
        <v>192</v>
      </c>
      <c r="H82" s="21">
        <v>0</v>
      </c>
      <c r="I82" s="21">
        <v>0</v>
      </c>
      <c r="J82" s="22">
        <v>3</v>
      </c>
      <c r="K82" s="22">
        <v>78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1</v>
      </c>
      <c r="R82" s="22">
        <v>2</v>
      </c>
      <c r="S82" s="22">
        <v>0</v>
      </c>
      <c r="T82" s="22">
        <v>0</v>
      </c>
      <c r="U82" s="21">
        <v>0</v>
      </c>
      <c r="V82" s="22">
        <v>0</v>
      </c>
      <c r="W82" s="22">
        <v>585</v>
      </c>
      <c r="X82" s="22">
        <v>16</v>
      </c>
      <c r="Y82" s="22">
        <v>0</v>
      </c>
      <c r="Z82" s="22">
        <v>13</v>
      </c>
      <c r="AA82" s="22">
        <v>54</v>
      </c>
      <c r="AB82" s="22">
        <v>0</v>
      </c>
      <c r="AC82" s="22">
        <v>110</v>
      </c>
      <c r="AD82" s="22">
        <v>0</v>
      </c>
      <c r="AE82" s="22">
        <v>190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46</v>
      </c>
      <c r="AL82" s="21">
        <v>32</v>
      </c>
      <c r="AM82" s="21">
        <v>647</v>
      </c>
      <c r="AN82" s="21">
        <v>56</v>
      </c>
      <c r="AO82" s="21">
        <v>106</v>
      </c>
      <c r="AP82" s="21">
        <v>2</v>
      </c>
      <c r="AQ82" s="21">
        <v>0</v>
      </c>
      <c r="AR82" s="21">
        <v>0</v>
      </c>
      <c r="AS82" s="21">
        <v>70</v>
      </c>
      <c r="AT82" s="21">
        <v>53</v>
      </c>
      <c r="AU82" s="22">
        <v>15</v>
      </c>
      <c r="AV82" s="22">
        <v>0</v>
      </c>
      <c r="AW82" s="22">
        <v>0</v>
      </c>
      <c r="AX82" s="22">
        <v>0</v>
      </c>
      <c r="AY82" s="22">
        <v>1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1">
        <v>1</v>
      </c>
      <c r="BF82" s="21">
        <v>0</v>
      </c>
      <c r="BG82" s="21">
        <v>33</v>
      </c>
      <c r="BH82" s="21">
        <v>5</v>
      </c>
      <c r="BI82" s="21">
        <v>4</v>
      </c>
      <c r="BJ82" s="21">
        <v>8</v>
      </c>
      <c r="BK82" s="21">
        <v>0</v>
      </c>
      <c r="BL82" s="21">
        <v>62</v>
      </c>
      <c r="BM82" s="21">
        <v>0</v>
      </c>
      <c r="BN82" s="22">
        <v>0</v>
      </c>
      <c r="BO82" s="22">
        <v>10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3</v>
      </c>
      <c r="BV82" s="22">
        <v>0</v>
      </c>
      <c r="BW82" s="22">
        <v>0</v>
      </c>
      <c r="BX82" s="22">
        <v>0</v>
      </c>
      <c r="BY82" s="22">
        <v>0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f t="shared" si="5"/>
        <v>21911</v>
      </c>
      <c r="CH82" s="22">
        <v>0</v>
      </c>
      <c r="CI82" s="8">
        <f t="shared" si="6"/>
        <v>21911</v>
      </c>
    </row>
    <row r="83" spans="1:87" x14ac:dyDescent="0.25">
      <c r="A83" s="19" t="s">
        <v>162</v>
      </c>
      <c r="B83" s="21">
        <v>0</v>
      </c>
      <c r="C83" s="21">
        <v>0</v>
      </c>
      <c r="D83" s="21">
        <v>0</v>
      </c>
      <c r="E83" s="21">
        <v>5</v>
      </c>
      <c r="F83" s="21">
        <v>3267</v>
      </c>
      <c r="G83" s="21">
        <v>1</v>
      </c>
      <c r="H83" s="21">
        <v>0</v>
      </c>
      <c r="I83" s="21">
        <v>0</v>
      </c>
      <c r="J83" s="22">
        <v>1</v>
      </c>
      <c r="K83" s="22">
        <v>2</v>
      </c>
      <c r="L83" s="22">
        <v>0</v>
      </c>
      <c r="M83" s="22">
        <v>0</v>
      </c>
      <c r="N83" s="22">
        <v>21</v>
      </c>
      <c r="O83" s="22">
        <v>1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1">
        <v>1</v>
      </c>
      <c r="V83" s="22">
        <v>0</v>
      </c>
      <c r="W83" s="22">
        <v>220</v>
      </c>
      <c r="X83" s="22">
        <v>4</v>
      </c>
      <c r="Y83" s="22">
        <v>0</v>
      </c>
      <c r="Z83" s="22">
        <v>0</v>
      </c>
      <c r="AA83" s="22">
        <v>0</v>
      </c>
      <c r="AB83" s="22">
        <v>0</v>
      </c>
      <c r="AC83" s="22">
        <v>1</v>
      </c>
      <c r="AD83" s="22">
        <v>0</v>
      </c>
      <c r="AE83" s="22">
        <v>16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2</v>
      </c>
      <c r="AL83" s="21">
        <v>0</v>
      </c>
      <c r="AM83" s="21">
        <v>45</v>
      </c>
      <c r="AN83" s="21">
        <v>1</v>
      </c>
      <c r="AO83" s="21">
        <v>3</v>
      </c>
      <c r="AP83" s="21">
        <v>0</v>
      </c>
      <c r="AQ83" s="21">
        <v>0</v>
      </c>
      <c r="AR83" s="21">
        <v>0</v>
      </c>
      <c r="AS83" s="21">
        <v>3</v>
      </c>
      <c r="AT83" s="21">
        <v>2</v>
      </c>
      <c r="AU83" s="22">
        <v>3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1">
        <v>0</v>
      </c>
      <c r="BF83" s="21">
        <v>0</v>
      </c>
      <c r="BG83" s="21">
        <v>1</v>
      </c>
      <c r="BH83" s="21">
        <v>1</v>
      </c>
      <c r="BI83" s="21">
        <v>0</v>
      </c>
      <c r="BJ83" s="21">
        <v>1</v>
      </c>
      <c r="BK83" s="21">
        <v>0</v>
      </c>
      <c r="BL83" s="21">
        <v>0</v>
      </c>
      <c r="BM83" s="21">
        <v>0</v>
      </c>
      <c r="BN83" s="22">
        <v>0</v>
      </c>
      <c r="BO83" s="22">
        <v>0</v>
      </c>
      <c r="BP83" s="22">
        <v>0</v>
      </c>
      <c r="BQ83" s="22">
        <v>0</v>
      </c>
      <c r="BR83" s="22">
        <v>0</v>
      </c>
      <c r="BS83" s="22">
        <v>0</v>
      </c>
      <c r="BT83" s="22">
        <v>0</v>
      </c>
      <c r="BU83" s="22">
        <v>0</v>
      </c>
      <c r="BV83" s="22">
        <v>0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f t="shared" si="5"/>
        <v>3602</v>
      </c>
      <c r="CH83" s="22">
        <v>0</v>
      </c>
      <c r="CI83" s="8">
        <f t="shared" si="6"/>
        <v>3602</v>
      </c>
    </row>
    <row r="84" spans="1:87" x14ac:dyDescent="0.25">
      <c r="A84" s="19" t="s">
        <v>163</v>
      </c>
      <c r="B84" s="21">
        <v>83</v>
      </c>
      <c r="C84" s="21">
        <v>665</v>
      </c>
      <c r="D84" s="21">
        <v>1</v>
      </c>
      <c r="E84" s="21">
        <v>947</v>
      </c>
      <c r="F84" s="21">
        <v>38186</v>
      </c>
      <c r="G84" s="21">
        <v>18</v>
      </c>
      <c r="H84" s="21">
        <v>0</v>
      </c>
      <c r="I84" s="21">
        <v>0</v>
      </c>
      <c r="J84" s="22">
        <v>15</v>
      </c>
      <c r="K84" s="22">
        <v>2592</v>
      </c>
      <c r="L84" s="22">
        <v>0</v>
      </c>
      <c r="M84" s="22">
        <v>10</v>
      </c>
      <c r="N84" s="22">
        <v>64</v>
      </c>
      <c r="O84" s="22">
        <v>1</v>
      </c>
      <c r="P84" s="22">
        <v>1</v>
      </c>
      <c r="Q84" s="22">
        <v>0</v>
      </c>
      <c r="R84" s="22">
        <v>4</v>
      </c>
      <c r="S84" s="22">
        <v>0</v>
      </c>
      <c r="T84" s="22">
        <v>0</v>
      </c>
      <c r="U84" s="21">
        <v>7</v>
      </c>
      <c r="V84" s="22">
        <v>0</v>
      </c>
      <c r="W84" s="22">
        <v>1722</v>
      </c>
      <c r="X84" s="22">
        <v>42</v>
      </c>
      <c r="Y84" s="22">
        <v>0</v>
      </c>
      <c r="Z84" s="22">
        <v>16</v>
      </c>
      <c r="AA84" s="22">
        <v>132</v>
      </c>
      <c r="AB84" s="22">
        <v>0</v>
      </c>
      <c r="AC84" s="22">
        <v>59</v>
      </c>
      <c r="AD84" s="22">
        <v>0</v>
      </c>
      <c r="AE84" s="22">
        <v>303</v>
      </c>
      <c r="AF84" s="22">
        <v>0</v>
      </c>
      <c r="AG84" s="22">
        <v>0</v>
      </c>
      <c r="AH84" s="22">
        <v>0</v>
      </c>
      <c r="AI84" s="22">
        <v>0</v>
      </c>
      <c r="AJ84" s="22">
        <v>35</v>
      </c>
      <c r="AK84" s="22">
        <v>82</v>
      </c>
      <c r="AL84" s="21">
        <v>53</v>
      </c>
      <c r="AM84" s="21">
        <v>1251</v>
      </c>
      <c r="AN84" s="21">
        <v>60</v>
      </c>
      <c r="AO84" s="21">
        <v>37</v>
      </c>
      <c r="AP84" s="21">
        <v>11</v>
      </c>
      <c r="AQ84" s="21">
        <v>0</v>
      </c>
      <c r="AR84" s="21">
        <v>0</v>
      </c>
      <c r="AS84" s="21">
        <v>568</v>
      </c>
      <c r="AT84" s="21">
        <v>298</v>
      </c>
      <c r="AU84" s="22">
        <v>35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1">
        <v>0</v>
      </c>
      <c r="BF84" s="21">
        <v>0</v>
      </c>
      <c r="BG84" s="21">
        <v>52</v>
      </c>
      <c r="BH84" s="21">
        <v>19</v>
      </c>
      <c r="BI84" s="21">
        <v>10</v>
      </c>
      <c r="BJ84" s="21">
        <v>14</v>
      </c>
      <c r="BK84" s="21">
        <v>0</v>
      </c>
      <c r="BL84" s="21">
        <v>2</v>
      </c>
      <c r="BM84" s="21">
        <v>0</v>
      </c>
      <c r="BN84" s="22">
        <v>0</v>
      </c>
      <c r="BO84" s="22">
        <v>16</v>
      </c>
      <c r="BP84" s="22">
        <v>3</v>
      </c>
      <c r="BQ84" s="22">
        <v>0</v>
      </c>
      <c r="BR84" s="22">
        <v>0</v>
      </c>
      <c r="BS84" s="22">
        <v>0</v>
      </c>
      <c r="BT84" s="22">
        <v>0</v>
      </c>
      <c r="BU84" s="22">
        <v>6</v>
      </c>
      <c r="BV84" s="22">
        <v>0</v>
      </c>
      <c r="BW84" s="22">
        <v>0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f t="shared" si="5"/>
        <v>47420</v>
      </c>
      <c r="CH84" s="22">
        <v>0</v>
      </c>
      <c r="CI84" s="8">
        <f t="shared" si="6"/>
        <v>47420</v>
      </c>
    </row>
    <row r="85" spans="1:87" x14ac:dyDescent="0.25">
      <c r="A85" s="19" t="s">
        <v>164</v>
      </c>
      <c r="B85" s="21">
        <v>2</v>
      </c>
      <c r="C85" s="21">
        <v>59</v>
      </c>
      <c r="D85" s="21">
        <v>0</v>
      </c>
      <c r="E85" s="21">
        <v>0</v>
      </c>
      <c r="F85" s="21">
        <v>102</v>
      </c>
      <c r="G85" s="21">
        <v>0</v>
      </c>
      <c r="H85" s="21">
        <v>0</v>
      </c>
      <c r="I85" s="21">
        <v>0</v>
      </c>
      <c r="J85" s="22">
        <v>3</v>
      </c>
      <c r="K85" s="22">
        <v>23</v>
      </c>
      <c r="L85" s="22">
        <v>1</v>
      </c>
      <c r="M85" s="22">
        <v>1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1">
        <v>0</v>
      </c>
      <c r="V85" s="22">
        <v>0</v>
      </c>
      <c r="W85" s="22">
        <v>5</v>
      </c>
      <c r="X85" s="22">
        <v>0</v>
      </c>
      <c r="Y85" s="22">
        <v>0</v>
      </c>
      <c r="Z85" s="22">
        <v>11</v>
      </c>
      <c r="AA85" s="22">
        <v>41</v>
      </c>
      <c r="AB85" s="22">
        <v>0</v>
      </c>
      <c r="AC85" s="22">
        <v>4</v>
      </c>
      <c r="AD85" s="22">
        <v>1</v>
      </c>
      <c r="AE85" s="22">
        <v>1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1">
        <v>0</v>
      </c>
      <c r="AM85" s="21">
        <v>15</v>
      </c>
      <c r="AN85" s="21">
        <v>0</v>
      </c>
      <c r="AO85" s="21">
        <v>3</v>
      </c>
      <c r="AP85" s="21">
        <v>0</v>
      </c>
      <c r="AQ85" s="21">
        <v>0</v>
      </c>
      <c r="AR85" s="21">
        <v>0</v>
      </c>
      <c r="AS85" s="21">
        <v>0</v>
      </c>
      <c r="AT85" s="21">
        <v>0</v>
      </c>
      <c r="AU85" s="22">
        <v>1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1">
        <v>0</v>
      </c>
      <c r="BF85" s="21">
        <v>0</v>
      </c>
      <c r="BG85" s="21">
        <v>0</v>
      </c>
      <c r="BH85" s="21">
        <v>0</v>
      </c>
      <c r="BI85" s="21">
        <v>0</v>
      </c>
      <c r="BJ85" s="21">
        <v>0</v>
      </c>
      <c r="BK85" s="21">
        <v>0</v>
      </c>
      <c r="BL85" s="21">
        <v>0</v>
      </c>
      <c r="BM85" s="21">
        <v>0</v>
      </c>
      <c r="BN85" s="22">
        <v>0</v>
      </c>
      <c r="BO85" s="22">
        <v>0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f t="shared" si="5"/>
        <v>273</v>
      </c>
      <c r="CH85" s="22">
        <v>0</v>
      </c>
      <c r="CI85" s="8">
        <f t="shared" si="6"/>
        <v>273</v>
      </c>
    </row>
    <row r="86" spans="1:87" x14ac:dyDescent="0.25">
      <c r="A86" s="19" t="s">
        <v>165</v>
      </c>
      <c r="B86" s="21">
        <v>37</v>
      </c>
      <c r="C86" s="21">
        <v>294</v>
      </c>
      <c r="D86" s="21">
        <v>7</v>
      </c>
      <c r="E86" s="21">
        <v>9</v>
      </c>
      <c r="F86" s="21">
        <v>6250</v>
      </c>
      <c r="G86" s="21">
        <v>1</v>
      </c>
      <c r="H86" s="21">
        <v>0</v>
      </c>
      <c r="I86" s="21">
        <v>0</v>
      </c>
      <c r="J86" s="22">
        <v>65</v>
      </c>
      <c r="K86" s="22">
        <v>0</v>
      </c>
      <c r="L86" s="22">
        <v>0</v>
      </c>
      <c r="M86" s="22">
        <v>12</v>
      </c>
      <c r="N86" s="22">
        <v>1</v>
      </c>
      <c r="O86" s="22">
        <v>0</v>
      </c>
      <c r="P86" s="22">
        <v>12</v>
      </c>
      <c r="Q86" s="22">
        <v>0</v>
      </c>
      <c r="R86" s="22">
        <v>21</v>
      </c>
      <c r="S86" s="22">
        <v>0</v>
      </c>
      <c r="T86" s="22">
        <v>0</v>
      </c>
      <c r="U86" s="21">
        <v>0</v>
      </c>
      <c r="V86" s="22">
        <v>0</v>
      </c>
      <c r="W86" s="22">
        <v>673</v>
      </c>
      <c r="X86" s="22">
        <v>163</v>
      </c>
      <c r="Y86" s="22">
        <v>0</v>
      </c>
      <c r="Z86" s="22">
        <v>23</v>
      </c>
      <c r="AA86" s="22">
        <v>106</v>
      </c>
      <c r="AB86" s="22">
        <v>0</v>
      </c>
      <c r="AC86" s="22">
        <v>47</v>
      </c>
      <c r="AD86" s="22">
        <v>2</v>
      </c>
      <c r="AE86" s="22">
        <v>28</v>
      </c>
      <c r="AF86" s="22">
        <v>0</v>
      </c>
      <c r="AG86" s="22">
        <v>0</v>
      </c>
      <c r="AH86" s="22">
        <v>1</v>
      </c>
      <c r="AI86" s="22">
        <v>2</v>
      </c>
      <c r="AJ86" s="22">
        <v>0</v>
      </c>
      <c r="AK86" s="22">
        <v>10</v>
      </c>
      <c r="AL86" s="21">
        <v>27</v>
      </c>
      <c r="AM86" s="21">
        <v>982</v>
      </c>
      <c r="AN86" s="21">
        <v>31</v>
      </c>
      <c r="AO86" s="21">
        <v>6</v>
      </c>
      <c r="AP86" s="21">
        <v>1</v>
      </c>
      <c r="AQ86" s="21">
        <v>0</v>
      </c>
      <c r="AR86" s="21">
        <v>0</v>
      </c>
      <c r="AS86" s="21">
        <v>5</v>
      </c>
      <c r="AT86" s="21">
        <v>4</v>
      </c>
      <c r="AU86" s="22">
        <v>10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1">
        <v>0</v>
      </c>
      <c r="BF86" s="21">
        <v>0</v>
      </c>
      <c r="BG86" s="21">
        <v>1</v>
      </c>
      <c r="BH86" s="21">
        <v>0</v>
      </c>
      <c r="BI86" s="21">
        <v>0</v>
      </c>
      <c r="BJ86" s="21">
        <v>38</v>
      </c>
      <c r="BK86" s="21">
        <v>1</v>
      </c>
      <c r="BL86" s="21">
        <v>2</v>
      </c>
      <c r="BM86" s="21">
        <v>16</v>
      </c>
      <c r="BN86" s="22">
        <v>0</v>
      </c>
      <c r="BO86" s="22">
        <v>13</v>
      </c>
      <c r="BP86" s="22">
        <v>2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0</v>
      </c>
      <c r="CE86" s="22">
        <v>0</v>
      </c>
      <c r="CF86" s="22">
        <v>0</v>
      </c>
      <c r="CG86" s="22">
        <f t="shared" si="5"/>
        <v>8903</v>
      </c>
      <c r="CH86" s="22">
        <v>0</v>
      </c>
      <c r="CI86" s="8">
        <f t="shared" si="6"/>
        <v>8903</v>
      </c>
    </row>
    <row r="87" spans="1:87" x14ac:dyDescent="0.25">
      <c r="A87" s="19" t="s">
        <v>166</v>
      </c>
      <c r="B87" s="21">
        <v>12</v>
      </c>
      <c r="C87" s="21">
        <v>230</v>
      </c>
      <c r="D87" s="21">
        <v>10</v>
      </c>
      <c r="E87" s="21">
        <v>41</v>
      </c>
      <c r="F87" s="21">
        <v>16115</v>
      </c>
      <c r="G87" s="21">
        <v>14</v>
      </c>
      <c r="H87" s="21">
        <v>0</v>
      </c>
      <c r="I87" s="21">
        <v>0</v>
      </c>
      <c r="J87" s="22">
        <v>30</v>
      </c>
      <c r="K87" s="22">
        <v>180</v>
      </c>
      <c r="L87" s="22">
        <v>0</v>
      </c>
      <c r="M87" s="22">
        <v>9</v>
      </c>
      <c r="N87" s="22">
        <v>5</v>
      </c>
      <c r="O87" s="22">
        <v>2</v>
      </c>
      <c r="P87" s="22">
        <v>0</v>
      </c>
      <c r="Q87" s="22">
        <v>0</v>
      </c>
      <c r="R87" s="22">
        <v>1</v>
      </c>
      <c r="S87" s="22">
        <v>0</v>
      </c>
      <c r="T87" s="22">
        <v>0</v>
      </c>
      <c r="U87" s="21">
        <v>1</v>
      </c>
      <c r="V87" s="22">
        <v>0</v>
      </c>
      <c r="W87" s="22">
        <v>1829</v>
      </c>
      <c r="X87" s="22">
        <v>283</v>
      </c>
      <c r="Y87" s="22">
        <v>0</v>
      </c>
      <c r="Z87" s="22">
        <v>11</v>
      </c>
      <c r="AA87" s="22">
        <v>67</v>
      </c>
      <c r="AB87" s="22">
        <v>0</v>
      </c>
      <c r="AC87" s="22">
        <v>322</v>
      </c>
      <c r="AD87" s="22">
        <v>4</v>
      </c>
      <c r="AE87" s="22">
        <v>378</v>
      </c>
      <c r="AF87" s="22">
        <v>0</v>
      </c>
      <c r="AG87" s="22">
        <v>0</v>
      </c>
      <c r="AH87" s="22">
        <v>0</v>
      </c>
      <c r="AI87" s="22">
        <v>0</v>
      </c>
      <c r="AJ87" s="22">
        <v>1</v>
      </c>
      <c r="AK87" s="22">
        <v>195</v>
      </c>
      <c r="AL87" s="21">
        <v>11</v>
      </c>
      <c r="AM87" s="21">
        <v>268</v>
      </c>
      <c r="AN87" s="21">
        <v>66</v>
      </c>
      <c r="AO87" s="21">
        <v>89</v>
      </c>
      <c r="AP87" s="21">
        <v>2</v>
      </c>
      <c r="AQ87" s="21">
        <v>0</v>
      </c>
      <c r="AR87" s="21">
        <v>0</v>
      </c>
      <c r="AS87" s="21">
        <v>35</v>
      </c>
      <c r="AT87" s="21">
        <v>37</v>
      </c>
      <c r="AU87" s="22">
        <v>27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1">
        <v>0</v>
      </c>
      <c r="BF87" s="21">
        <v>0</v>
      </c>
      <c r="BG87" s="21">
        <v>4</v>
      </c>
      <c r="BH87" s="21">
        <v>2</v>
      </c>
      <c r="BI87" s="21">
        <v>1</v>
      </c>
      <c r="BJ87" s="21">
        <v>5</v>
      </c>
      <c r="BK87" s="21">
        <v>0</v>
      </c>
      <c r="BL87" s="21">
        <v>32</v>
      </c>
      <c r="BM87" s="21">
        <v>0</v>
      </c>
      <c r="BN87" s="22">
        <v>0</v>
      </c>
      <c r="BO87" s="22">
        <v>2</v>
      </c>
      <c r="BP87" s="22">
        <v>5</v>
      </c>
      <c r="BQ87" s="22">
        <v>0</v>
      </c>
      <c r="BR87" s="22">
        <v>0</v>
      </c>
      <c r="BS87" s="22">
        <v>0</v>
      </c>
      <c r="BT87" s="22">
        <v>0</v>
      </c>
      <c r="BU87" s="22">
        <v>0</v>
      </c>
      <c r="BV87" s="22">
        <v>0</v>
      </c>
      <c r="BW87" s="22">
        <v>3</v>
      </c>
      <c r="BX87" s="22">
        <v>5</v>
      </c>
      <c r="BY87" s="22">
        <v>0</v>
      </c>
      <c r="BZ87" s="22">
        <v>0</v>
      </c>
      <c r="CA87" s="22">
        <v>0</v>
      </c>
      <c r="CB87" s="22">
        <v>0</v>
      </c>
      <c r="CC87" s="22">
        <v>2</v>
      </c>
      <c r="CD87" s="22">
        <v>4</v>
      </c>
      <c r="CE87" s="22">
        <v>0</v>
      </c>
      <c r="CF87" s="22">
        <v>0</v>
      </c>
      <c r="CG87" s="22">
        <f t="shared" si="5"/>
        <v>20340</v>
      </c>
      <c r="CH87" s="22">
        <v>0</v>
      </c>
      <c r="CI87" s="8">
        <f t="shared" si="6"/>
        <v>20340</v>
      </c>
    </row>
    <row r="88" spans="1:87" x14ac:dyDescent="0.25">
      <c r="A88" s="19" t="s">
        <v>167</v>
      </c>
      <c r="B88" s="21">
        <v>50</v>
      </c>
      <c r="C88" s="21">
        <v>593</v>
      </c>
      <c r="D88" s="21">
        <v>6</v>
      </c>
      <c r="E88" s="21">
        <v>18</v>
      </c>
      <c r="F88" s="21">
        <v>2603</v>
      </c>
      <c r="G88" s="21">
        <v>1544</v>
      </c>
      <c r="H88" s="21">
        <v>0</v>
      </c>
      <c r="I88" s="21">
        <v>0</v>
      </c>
      <c r="J88" s="22">
        <v>0</v>
      </c>
      <c r="K88" s="22">
        <v>168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9</v>
      </c>
      <c r="S88" s="22">
        <v>0</v>
      </c>
      <c r="T88" s="22">
        <v>0</v>
      </c>
      <c r="U88" s="21">
        <v>0</v>
      </c>
      <c r="V88" s="22">
        <v>0</v>
      </c>
      <c r="W88" s="22">
        <v>900</v>
      </c>
      <c r="X88" s="22">
        <v>42</v>
      </c>
      <c r="Y88" s="22">
        <v>0</v>
      </c>
      <c r="Z88" s="22">
        <v>31</v>
      </c>
      <c r="AA88" s="22">
        <v>45</v>
      </c>
      <c r="AB88" s="22">
        <v>0</v>
      </c>
      <c r="AC88" s="22">
        <v>2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1</v>
      </c>
      <c r="AL88" s="21">
        <v>3</v>
      </c>
      <c r="AM88" s="21">
        <v>41</v>
      </c>
      <c r="AN88" s="21">
        <v>9</v>
      </c>
      <c r="AO88" s="21">
        <v>0</v>
      </c>
      <c r="AP88" s="21">
        <v>0</v>
      </c>
      <c r="AQ88" s="21">
        <v>0</v>
      </c>
      <c r="AR88" s="21">
        <v>0</v>
      </c>
      <c r="AS88" s="21">
        <v>11</v>
      </c>
      <c r="AT88" s="21">
        <v>31</v>
      </c>
      <c r="AU88" s="22">
        <v>4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2">
        <v>0</v>
      </c>
      <c r="BO88" s="22">
        <v>0</v>
      </c>
      <c r="BP88" s="22">
        <v>0</v>
      </c>
      <c r="BQ88" s="22">
        <v>0</v>
      </c>
      <c r="BR88" s="22">
        <v>0</v>
      </c>
      <c r="BS88" s="22">
        <v>0</v>
      </c>
      <c r="BT88" s="22">
        <v>0</v>
      </c>
      <c r="BU88" s="22">
        <v>0</v>
      </c>
      <c r="BV88" s="22">
        <v>0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f t="shared" si="5"/>
        <v>6111</v>
      </c>
      <c r="CH88" s="22">
        <v>0</v>
      </c>
      <c r="CI88" s="8">
        <f t="shared" si="6"/>
        <v>6111</v>
      </c>
    </row>
    <row r="89" spans="1:87" x14ac:dyDescent="0.25">
      <c r="A89" s="19" t="s">
        <v>168</v>
      </c>
      <c r="B89" s="21">
        <v>168</v>
      </c>
      <c r="C89" s="21">
        <v>1213</v>
      </c>
      <c r="D89" s="21">
        <v>29</v>
      </c>
      <c r="E89" s="21">
        <v>112</v>
      </c>
      <c r="F89" s="21">
        <v>47527</v>
      </c>
      <c r="G89" s="21">
        <v>855</v>
      </c>
      <c r="H89" s="21">
        <v>0</v>
      </c>
      <c r="I89" s="21">
        <v>0</v>
      </c>
      <c r="J89" s="22">
        <v>31</v>
      </c>
      <c r="K89" s="22">
        <v>295</v>
      </c>
      <c r="L89" s="22">
        <v>0</v>
      </c>
      <c r="M89" s="22">
        <v>1</v>
      </c>
      <c r="N89" s="22">
        <v>0</v>
      </c>
      <c r="O89" s="22">
        <v>0</v>
      </c>
      <c r="P89" s="22">
        <v>1</v>
      </c>
      <c r="Q89" s="22">
        <v>11</v>
      </c>
      <c r="R89" s="22">
        <v>80</v>
      </c>
      <c r="S89" s="22">
        <v>0</v>
      </c>
      <c r="T89" s="22">
        <v>0</v>
      </c>
      <c r="U89" s="21">
        <v>10</v>
      </c>
      <c r="V89" s="22">
        <v>0</v>
      </c>
      <c r="W89" s="22">
        <v>1965</v>
      </c>
      <c r="X89" s="22">
        <v>185</v>
      </c>
      <c r="Y89" s="22">
        <v>0</v>
      </c>
      <c r="Z89" s="22">
        <v>68</v>
      </c>
      <c r="AA89" s="22">
        <v>57</v>
      </c>
      <c r="AB89" s="22">
        <v>0</v>
      </c>
      <c r="AC89" s="22">
        <v>393</v>
      </c>
      <c r="AD89" s="22">
        <v>6</v>
      </c>
      <c r="AE89" s="22">
        <v>500</v>
      </c>
      <c r="AF89" s="22">
        <v>0</v>
      </c>
      <c r="AG89" s="22">
        <v>0</v>
      </c>
      <c r="AH89" s="22">
        <v>0</v>
      </c>
      <c r="AI89" s="22">
        <v>0</v>
      </c>
      <c r="AJ89" s="22">
        <v>1</v>
      </c>
      <c r="AK89" s="22">
        <v>504</v>
      </c>
      <c r="AL89" s="21">
        <v>53</v>
      </c>
      <c r="AM89" s="21">
        <v>2102</v>
      </c>
      <c r="AN89" s="21">
        <v>518</v>
      </c>
      <c r="AO89" s="21">
        <v>237</v>
      </c>
      <c r="AP89" s="21">
        <v>6</v>
      </c>
      <c r="AQ89" s="21">
        <v>0</v>
      </c>
      <c r="AR89" s="21">
        <v>0</v>
      </c>
      <c r="AS89" s="21">
        <v>211</v>
      </c>
      <c r="AT89" s="21">
        <v>264</v>
      </c>
      <c r="AU89" s="22">
        <v>12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1">
        <v>0</v>
      </c>
      <c r="BF89" s="21">
        <v>0</v>
      </c>
      <c r="BG89" s="21">
        <v>25</v>
      </c>
      <c r="BH89" s="21">
        <v>0</v>
      </c>
      <c r="BI89" s="21">
        <v>23</v>
      </c>
      <c r="BJ89" s="21">
        <v>8</v>
      </c>
      <c r="BK89" s="21">
        <v>0</v>
      </c>
      <c r="BL89" s="21">
        <v>120</v>
      </c>
      <c r="BM89" s="21">
        <v>0</v>
      </c>
      <c r="BN89" s="22">
        <v>0</v>
      </c>
      <c r="BO89" s="22">
        <v>11</v>
      </c>
      <c r="BP89" s="22">
        <v>20</v>
      </c>
      <c r="BQ89" s="22">
        <v>0</v>
      </c>
      <c r="BR89" s="22">
        <v>0</v>
      </c>
      <c r="BS89" s="22">
        <v>0</v>
      </c>
      <c r="BT89" s="22">
        <v>0</v>
      </c>
      <c r="BU89" s="22">
        <v>33</v>
      </c>
      <c r="BV89" s="22">
        <v>0</v>
      </c>
      <c r="BW89" s="22">
        <v>0</v>
      </c>
      <c r="BX89" s="22">
        <v>1</v>
      </c>
      <c r="BY89" s="22">
        <v>0</v>
      </c>
      <c r="BZ89" s="22">
        <v>0</v>
      </c>
      <c r="CA89" s="22">
        <v>0</v>
      </c>
      <c r="CB89" s="22">
        <v>0</v>
      </c>
      <c r="CC89" s="22">
        <v>1</v>
      </c>
      <c r="CD89" s="22">
        <v>8</v>
      </c>
      <c r="CE89" s="22">
        <v>0</v>
      </c>
      <c r="CF89" s="22">
        <v>0</v>
      </c>
      <c r="CG89" s="22">
        <f t="shared" si="5"/>
        <v>57665</v>
      </c>
      <c r="CH89" s="22">
        <v>0</v>
      </c>
      <c r="CI89" s="8">
        <f t="shared" si="6"/>
        <v>57665</v>
      </c>
    </row>
    <row r="90" spans="1:87" x14ac:dyDescent="0.25">
      <c r="A90" s="19" t="s">
        <v>169</v>
      </c>
      <c r="B90" s="21">
        <v>0</v>
      </c>
      <c r="C90" s="21">
        <v>1</v>
      </c>
      <c r="D90" s="21">
        <v>2</v>
      </c>
      <c r="E90" s="21">
        <v>118</v>
      </c>
      <c r="F90" s="21">
        <v>6169</v>
      </c>
      <c r="G90" s="21">
        <v>60</v>
      </c>
      <c r="H90" s="21">
        <v>0</v>
      </c>
      <c r="I90" s="21">
        <v>0</v>
      </c>
      <c r="J90" s="22">
        <v>3</v>
      </c>
      <c r="K90" s="22">
        <v>1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1">
        <v>0</v>
      </c>
      <c r="V90" s="22">
        <v>0</v>
      </c>
      <c r="W90" s="22">
        <v>245</v>
      </c>
      <c r="X90" s="22">
        <v>26</v>
      </c>
      <c r="Y90" s="22">
        <v>0</v>
      </c>
      <c r="Z90" s="22">
        <v>0</v>
      </c>
      <c r="AA90" s="22">
        <v>0</v>
      </c>
      <c r="AB90" s="22">
        <v>0</v>
      </c>
      <c r="AC90" s="22">
        <v>18</v>
      </c>
      <c r="AD90" s="22">
        <v>0</v>
      </c>
      <c r="AE90" s="22">
        <v>19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7</v>
      </c>
      <c r="AL90" s="21">
        <v>12</v>
      </c>
      <c r="AM90" s="21">
        <v>262</v>
      </c>
      <c r="AN90" s="21">
        <v>51</v>
      </c>
      <c r="AO90" s="21">
        <v>28</v>
      </c>
      <c r="AP90" s="21">
        <v>2</v>
      </c>
      <c r="AQ90" s="21">
        <v>0</v>
      </c>
      <c r="AR90" s="21">
        <v>0</v>
      </c>
      <c r="AS90" s="21">
        <v>9</v>
      </c>
      <c r="AT90" s="21">
        <v>15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1">
        <v>0</v>
      </c>
      <c r="BF90" s="21">
        <v>0</v>
      </c>
      <c r="BG90" s="21">
        <v>2</v>
      </c>
      <c r="BH90" s="21">
        <v>2</v>
      </c>
      <c r="BI90" s="21">
        <v>0</v>
      </c>
      <c r="BJ90" s="21">
        <v>0</v>
      </c>
      <c r="BK90" s="21">
        <v>0</v>
      </c>
      <c r="BL90" s="21">
        <v>2</v>
      </c>
      <c r="BM90" s="21">
        <v>0</v>
      </c>
      <c r="BN90" s="22">
        <v>0</v>
      </c>
      <c r="BO90" s="22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2">
        <v>0</v>
      </c>
      <c r="BV90" s="22">
        <v>0</v>
      </c>
      <c r="BW90" s="22">
        <v>0</v>
      </c>
      <c r="BX90" s="22">
        <v>0</v>
      </c>
      <c r="BY90" s="22">
        <v>0</v>
      </c>
      <c r="BZ90" s="22">
        <v>0</v>
      </c>
      <c r="CA90" s="22">
        <v>0</v>
      </c>
      <c r="CB90" s="22">
        <v>1</v>
      </c>
      <c r="CC90" s="22">
        <v>1</v>
      </c>
      <c r="CD90" s="22">
        <v>5</v>
      </c>
      <c r="CE90" s="22">
        <v>0</v>
      </c>
      <c r="CF90" s="22">
        <v>0</v>
      </c>
      <c r="CG90" s="22">
        <f t="shared" si="5"/>
        <v>7061</v>
      </c>
      <c r="CH90" s="22">
        <v>0</v>
      </c>
      <c r="CI90" s="8">
        <f t="shared" si="6"/>
        <v>7061</v>
      </c>
    </row>
    <row r="91" spans="1:87" x14ac:dyDescent="0.25">
      <c r="A91" s="19" t="s">
        <v>170</v>
      </c>
      <c r="B91" s="21">
        <v>76</v>
      </c>
      <c r="C91" s="21">
        <v>1763</v>
      </c>
      <c r="D91" s="21">
        <v>254</v>
      </c>
      <c r="E91" s="21">
        <v>6337</v>
      </c>
      <c r="F91" s="21">
        <v>124182</v>
      </c>
      <c r="G91" s="21">
        <v>490</v>
      </c>
      <c r="H91" s="21">
        <v>0</v>
      </c>
      <c r="I91" s="21">
        <v>0</v>
      </c>
      <c r="J91" s="22">
        <v>908</v>
      </c>
      <c r="K91" s="22">
        <v>78518</v>
      </c>
      <c r="L91" s="22">
        <v>0</v>
      </c>
      <c r="M91" s="22">
        <v>47</v>
      </c>
      <c r="N91" s="22">
        <v>1871</v>
      </c>
      <c r="O91" s="22">
        <v>347</v>
      </c>
      <c r="P91" s="22">
        <v>5</v>
      </c>
      <c r="Q91" s="22">
        <v>8</v>
      </c>
      <c r="R91" s="22">
        <v>78</v>
      </c>
      <c r="S91" s="22">
        <v>0</v>
      </c>
      <c r="T91" s="22">
        <v>0</v>
      </c>
      <c r="U91" s="21">
        <v>7</v>
      </c>
      <c r="V91" s="22">
        <v>0</v>
      </c>
      <c r="W91" s="22">
        <v>944</v>
      </c>
      <c r="X91" s="22">
        <v>55</v>
      </c>
      <c r="Y91" s="22">
        <v>0</v>
      </c>
      <c r="Z91" s="22">
        <v>93</v>
      </c>
      <c r="AA91" s="22">
        <v>164</v>
      </c>
      <c r="AB91" s="22">
        <v>2</v>
      </c>
      <c r="AC91" s="22">
        <v>404</v>
      </c>
      <c r="AD91" s="22">
        <v>101</v>
      </c>
      <c r="AE91" s="22">
        <v>1217</v>
      </c>
      <c r="AF91" s="22">
        <v>0</v>
      </c>
      <c r="AG91" s="22">
        <v>0</v>
      </c>
      <c r="AH91" s="22">
        <v>86</v>
      </c>
      <c r="AI91" s="22">
        <v>1296</v>
      </c>
      <c r="AJ91" s="22">
        <v>120</v>
      </c>
      <c r="AK91" s="22">
        <v>692</v>
      </c>
      <c r="AL91" s="21">
        <v>46</v>
      </c>
      <c r="AM91" s="21">
        <v>9482</v>
      </c>
      <c r="AN91" s="21">
        <v>543</v>
      </c>
      <c r="AO91" s="21">
        <v>5124</v>
      </c>
      <c r="AP91" s="21">
        <v>1193</v>
      </c>
      <c r="AQ91" s="21">
        <v>0</v>
      </c>
      <c r="AR91" s="21">
        <v>0</v>
      </c>
      <c r="AS91" s="21">
        <v>742</v>
      </c>
      <c r="AT91" s="21">
        <v>569</v>
      </c>
      <c r="AU91" s="22">
        <v>44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1">
        <v>0</v>
      </c>
      <c r="BF91" s="21">
        <v>0</v>
      </c>
      <c r="BG91" s="21">
        <v>81</v>
      </c>
      <c r="BH91" s="21">
        <v>257</v>
      </c>
      <c r="BI91" s="21">
        <v>16</v>
      </c>
      <c r="BJ91" s="21">
        <v>51</v>
      </c>
      <c r="BK91" s="21">
        <v>2</v>
      </c>
      <c r="BL91" s="21">
        <v>34</v>
      </c>
      <c r="BM91" s="21">
        <v>0</v>
      </c>
      <c r="BN91" s="22">
        <v>0</v>
      </c>
      <c r="BO91" s="22">
        <v>217</v>
      </c>
      <c r="BP91" s="22">
        <v>70</v>
      </c>
      <c r="BQ91" s="22">
        <v>0</v>
      </c>
      <c r="BR91" s="22">
        <v>0</v>
      </c>
      <c r="BS91" s="22">
        <v>0</v>
      </c>
      <c r="BT91" s="22">
        <v>0</v>
      </c>
      <c r="BU91" s="22">
        <v>10</v>
      </c>
      <c r="BV91" s="22">
        <v>0</v>
      </c>
      <c r="BW91" s="22">
        <v>28</v>
      </c>
      <c r="BX91" s="22">
        <v>98</v>
      </c>
      <c r="BY91" s="22">
        <v>1</v>
      </c>
      <c r="BZ91" s="22">
        <v>0</v>
      </c>
      <c r="CA91" s="22">
        <v>8</v>
      </c>
      <c r="CB91" s="22">
        <v>0</v>
      </c>
      <c r="CC91" s="22">
        <v>0</v>
      </c>
      <c r="CD91" s="22">
        <v>3</v>
      </c>
      <c r="CE91" s="22">
        <v>0</v>
      </c>
      <c r="CF91" s="22">
        <v>0</v>
      </c>
      <c r="CG91" s="22">
        <f t="shared" si="5"/>
        <v>238684</v>
      </c>
      <c r="CH91" s="22">
        <v>0</v>
      </c>
      <c r="CI91" s="8">
        <f t="shared" si="6"/>
        <v>238684</v>
      </c>
    </row>
    <row r="92" spans="1:87" x14ac:dyDescent="0.25">
      <c r="A92" s="19" t="s">
        <v>171</v>
      </c>
      <c r="B92" s="21">
        <v>91</v>
      </c>
      <c r="C92" s="21">
        <v>838</v>
      </c>
      <c r="D92" s="21">
        <v>7</v>
      </c>
      <c r="E92" s="21">
        <v>1</v>
      </c>
      <c r="F92" s="21">
        <v>5237</v>
      </c>
      <c r="G92" s="21">
        <v>1</v>
      </c>
      <c r="H92" s="21">
        <v>0</v>
      </c>
      <c r="I92" s="21">
        <v>0</v>
      </c>
      <c r="J92" s="22">
        <v>0</v>
      </c>
      <c r="K92" s="22">
        <v>19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1">
        <v>0</v>
      </c>
      <c r="V92" s="22">
        <v>0</v>
      </c>
      <c r="W92" s="22">
        <v>316</v>
      </c>
      <c r="X92" s="22">
        <v>26</v>
      </c>
      <c r="Y92" s="22">
        <v>0</v>
      </c>
      <c r="Z92" s="22">
        <v>7</v>
      </c>
      <c r="AA92" s="22">
        <v>56</v>
      </c>
      <c r="AB92" s="22">
        <v>0</v>
      </c>
      <c r="AC92" s="22">
        <v>1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1">
        <v>2</v>
      </c>
      <c r="AM92" s="21">
        <v>29</v>
      </c>
      <c r="AN92" s="21">
        <v>4</v>
      </c>
      <c r="AO92" s="21">
        <v>0</v>
      </c>
      <c r="AP92" s="21">
        <v>0</v>
      </c>
      <c r="AQ92" s="21">
        <v>0</v>
      </c>
      <c r="AR92" s="21">
        <v>0</v>
      </c>
      <c r="AS92" s="21">
        <v>1</v>
      </c>
      <c r="AT92" s="21">
        <v>0</v>
      </c>
      <c r="AU92" s="22">
        <v>3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1">
        <v>0</v>
      </c>
      <c r="BF92" s="21">
        <v>0</v>
      </c>
      <c r="BG92" s="21">
        <v>0</v>
      </c>
      <c r="BH92" s="21">
        <v>0</v>
      </c>
      <c r="BI92" s="21">
        <v>0</v>
      </c>
      <c r="BJ92" s="21">
        <v>0</v>
      </c>
      <c r="BK92" s="21">
        <v>0</v>
      </c>
      <c r="BL92" s="21">
        <v>0</v>
      </c>
      <c r="BM92" s="21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f t="shared" si="5"/>
        <v>6639</v>
      </c>
      <c r="CH92" s="22">
        <v>0</v>
      </c>
      <c r="CI92" s="8">
        <f t="shared" si="6"/>
        <v>6639</v>
      </c>
    </row>
    <row r="93" spans="1:87" x14ac:dyDescent="0.25">
      <c r="A93" s="19" t="s">
        <v>172</v>
      </c>
      <c r="B93" s="21">
        <v>483</v>
      </c>
      <c r="C93" s="21">
        <v>6032</v>
      </c>
      <c r="D93" s="21">
        <v>25</v>
      </c>
      <c r="E93" s="21">
        <v>47</v>
      </c>
      <c r="F93" s="21">
        <v>57354</v>
      </c>
      <c r="G93" s="21">
        <v>63</v>
      </c>
      <c r="H93" s="21">
        <v>0</v>
      </c>
      <c r="I93" s="21">
        <v>0</v>
      </c>
      <c r="J93" s="22">
        <v>11</v>
      </c>
      <c r="K93" s="22">
        <v>0</v>
      </c>
      <c r="L93" s="22">
        <v>0</v>
      </c>
      <c r="M93" s="22">
        <v>2</v>
      </c>
      <c r="N93" s="22">
        <v>0</v>
      </c>
      <c r="O93" s="22">
        <v>0</v>
      </c>
      <c r="P93" s="22">
        <v>659</v>
      </c>
      <c r="Q93" s="22">
        <v>0</v>
      </c>
      <c r="R93" s="22">
        <v>2</v>
      </c>
      <c r="S93" s="22">
        <v>0</v>
      </c>
      <c r="T93" s="22">
        <v>0</v>
      </c>
      <c r="U93" s="21">
        <v>0</v>
      </c>
      <c r="V93" s="22">
        <v>0</v>
      </c>
      <c r="W93" s="22">
        <v>12502</v>
      </c>
      <c r="X93" s="22">
        <v>4595</v>
      </c>
      <c r="Y93" s="22">
        <v>0</v>
      </c>
      <c r="Z93" s="22">
        <v>84</v>
      </c>
      <c r="AA93" s="22">
        <v>179</v>
      </c>
      <c r="AB93" s="22">
        <v>0</v>
      </c>
      <c r="AC93" s="22">
        <v>65</v>
      </c>
      <c r="AD93" s="22">
        <v>0</v>
      </c>
      <c r="AE93" s="22">
        <v>83</v>
      </c>
      <c r="AF93" s="22">
        <v>0</v>
      </c>
      <c r="AG93" s="22">
        <v>0</v>
      </c>
      <c r="AH93" s="22">
        <v>0</v>
      </c>
      <c r="AI93" s="22">
        <v>0</v>
      </c>
      <c r="AJ93" s="22">
        <v>7</v>
      </c>
      <c r="AK93" s="22">
        <v>45</v>
      </c>
      <c r="AL93" s="21">
        <v>13</v>
      </c>
      <c r="AM93" s="21">
        <v>1343</v>
      </c>
      <c r="AN93" s="21">
        <v>1600</v>
      </c>
      <c r="AO93" s="21">
        <v>4</v>
      </c>
      <c r="AP93" s="21">
        <v>0</v>
      </c>
      <c r="AQ93" s="21">
        <v>0</v>
      </c>
      <c r="AR93" s="21">
        <v>0</v>
      </c>
      <c r="AS93" s="21">
        <v>145</v>
      </c>
      <c r="AT93" s="21">
        <v>379</v>
      </c>
      <c r="AU93" s="22">
        <v>350</v>
      </c>
      <c r="AV93" s="22">
        <v>55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1">
        <v>0</v>
      </c>
      <c r="BF93" s="21">
        <v>0</v>
      </c>
      <c r="BG93" s="21">
        <v>7</v>
      </c>
      <c r="BH93" s="21">
        <v>0</v>
      </c>
      <c r="BI93" s="21">
        <v>2</v>
      </c>
      <c r="BJ93" s="21">
        <v>0</v>
      </c>
      <c r="BK93" s="21">
        <v>0</v>
      </c>
      <c r="BL93" s="21">
        <v>0</v>
      </c>
      <c r="BM93" s="21">
        <v>0</v>
      </c>
      <c r="BN93" s="22">
        <v>0</v>
      </c>
      <c r="BO93" s="22">
        <v>0</v>
      </c>
      <c r="BP93" s="22">
        <v>0</v>
      </c>
      <c r="BQ93" s="22">
        <v>0</v>
      </c>
      <c r="BR93" s="22">
        <v>0</v>
      </c>
      <c r="BS93" s="22">
        <v>0</v>
      </c>
      <c r="BT93" s="22">
        <v>0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f t="shared" si="5"/>
        <v>86136</v>
      </c>
      <c r="CH93" s="22">
        <v>0</v>
      </c>
      <c r="CI93" s="8">
        <f t="shared" si="6"/>
        <v>86136</v>
      </c>
    </row>
    <row r="94" spans="1:87" x14ac:dyDescent="0.25">
      <c r="A94" s="19" t="s">
        <v>173</v>
      </c>
      <c r="B94" s="21">
        <v>16</v>
      </c>
      <c r="C94" s="21">
        <v>1608</v>
      </c>
      <c r="D94" s="21">
        <v>0</v>
      </c>
      <c r="E94" s="21">
        <v>47</v>
      </c>
      <c r="F94" s="21">
        <v>665</v>
      </c>
      <c r="G94" s="21">
        <v>1</v>
      </c>
      <c r="H94" s="21">
        <v>0</v>
      </c>
      <c r="I94" s="21">
        <v>0</v>
      </c>
      <c r="J94" s="22">
        <v>0</v>
      </c>
      <c r="K94" s="22">
        <v>2531</v>
      </c>
      <c r="L94" s="22">
        <v>0</v>
      </c>
      <c r="M94" s="22">
        <v>15</v>
      </c>
      <c r="N94" s="22">
        <v>0</v>
      </c>
      <c r="O94" s="22">
        <v>0</v>
      </c>
      <c r="P94" s="22">
        <v>0</v>
      </c>
      <c r="Q94" s="22">
        <v>0</v>
      </c>
      <c r="R94" s="22">
        <v>59</v>
      </c>
      <c r="S94" s="22">
        <v>0</v>
      </c>
      <c r="T94" s="22">
        <v>0</v>
      </c>
      <c r="U94" s="21">
        <v>11</v>
      </c>
      <c r="V94" s="22">
        <v>0</v>
      </c>
      <c r="W94" s="22">
        <v>1803</v>
      </c>
      <c r="X94" s="22">
        <v>88</v>
      </c>
      <c r="Y94" s="22">
        <v>0</v>
      </c>
      <c r="Z94" s="22">
        <v>9</v>
      </c>
      <c r="AA94" s="22">
        <v>80</v>
      </c>
      <c r="AB94" s="22">
        <v>0</v>
      </c>
      <c r="AC94" s="22">
        <v>41</v>
      </c>
      <c r="AD94" s="22">
        <v>0</v>
      </c>
      <c r="AE94" s="22">
        <v>337</v>
      </c>
      <c r="AF94" s="22">
        <v>808</v>
      </c>
      <c r="AG94" s="22">
        <v>0</v>
      </c>
      <c r="AH94" s="22">
        <v>0</v>
      </c>
      <c r="AI94" s="22">
        <v>0</v>
      </c>
      <c r="AJ94" s="22">
        <v>17</v>
      </c>
      <c r="AK94" s="22">
        <v>311</v>
      </c>
      <c r="AL94" s="21">
        <v>45</v>
      </c>
      <c r="AM94" s="21">
        <v>1127</v>
      </c>
      <c r="AN94" s="21">
        <v>58</v>
      </c>
      <c r="AO94" s="21">
        <v>26</v>
      </c>
      <c r="AP94" s="21">
        <v>3</v>
      </c>
      <c r="AQ94" s="21">
        <v>0</v>
      </c>
      <c r="AR94" s="21">
        <v>0</v>
      </c>
      <c r="AS94" s="21">
        <v>359</v>
      </c>
      <c r="AT94" s="21">
        <v>295</v>
      </c>
      <c r="AU94" s="22">
        <v>37</v>
      </c>
      <c r="AV94" s="22">
        <v>1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1">
        <v>0</v>
      </c>
      <c r="BF94" s="21">
        <v>0</v>
      </c>
      <c r="BG94" s="21">
        <v>43</v>
      </c>
      <c r="BH94" s="21">
        <v>13</v>
      </c>
      <c r="BI94" s="21">
        <v>5</v>
      </c>
      <c r="BJ94" s="21">
        <v>14</v>
      </c>
      <c r="BK94" s="21">
        <v>0</v>
      </c>
      <c r="BL94" s="21">
        <v>2</v>
      </c>
      <c r="BM94" s="21">
        <v>2</v>
      </c>
      <c r="BN94" s="22">
        <v>0</v>
      </c>
      <c r="BO94" s="22">
        <v>9</v>
      </c>
      <c r="BP94" s="22">
        <v>5</v>
      </c>
      <c r="BQ94" s="22">
        <v>0</v>
      </c>
      <c r="BR94" s="22">
        <v>0</v>
      </c>
      <c r="BS94" s="22">
        <v>0</v>
      </c>
      <c r="BT94" s="22">
        <v>0</v>
      </c>
      <c r="BU94" s="22">
        <v>3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f t="shared" si="5"/>
        <v>10494</v>
      </c>
      <c r="CH94" s="22">
        <v>0</v>
      </c>
      <c r="CI94" s="8">
        <f t="shared" si="6"/>
        <v>10494</v>
      </c>
    </row>
    <row r="95" spans="1:87" x14ac:dyDescent="0.25">
      <c r="A95" s="19" t="s">
        <v>174</v>
      </c>
      <c r="B95" s="21">
        <v>19</v>
      </c>
      <c r="C95" s="21">
        <v>510</v>
      </c>
      <c r="D95" s="21">
        <v>9</v>
      </c>
      <c r="E95" s="21">
        <v>91</v>
      </c>
      <c r="F95" s="21">
        <v>10137</v>
      </c>
      <c r="G95" s="21">
        <v>60</v>
      </c>
      <c r="H95" s="21">
        <v>0</v>
      </c>
      <c r="I95" s="21">
        <v>0</v>
      </c>
      <c r="J95" s="22">
        <v>142</v>
      </c>
      <c r="K95" s="22">
        <v>745</v>
      </c>
      <c r="L95" s="22">
        <v>0</v>
      </c>
      <c r="M95" s="22">
        <v>33</v>
      </c>
      <c r="N95" s="22">
        <v>6</v>
      </c>
      <c r="O95" s="22">
        <v>2</v>
      </c>
      <c r="P95" s="22">
        <v>0</v>
      </c>
      <c r="Q95" s="22">
        <v>0</v>
      </c>
      <c r="R95" s="22">
        <v>42</v>
      </c>
      <c r="S95" s="22">
        <v>0</v>
      </c>
      <c r="T95" s="22">
        <v>0</v>
      </c>
      <c r="U95" s="21">
        <v>2</v>
      </c>
      <c r="V95" s="22">
        <v>0</v>
      </c>
      <c r="W95" s="22">
        <v>638</v>
      </c>
      <c r="X95" s="22">
        <v>87</v>
      </c>
      <c r="Y95" s="22">
        <v>0</v>
      </c>
      <c r="Z95" s="22">
        <v>40</v>
      </c>
      <c r="AA95" s="22">
        <v>210</v>
      </c>
      <c r="AB95" s="22">
        <v>0</v>
      </c>
      <c r="AC95" s="22">
        <v>101</v>
      </c>
      <c r="AD95" s="22">
        <v>5</v>
      </c>
      <c r="AE95" s="22">
        <v>140</v>
      </c>
      <c r="AF95" s="22">
        <v>0</v>
      </c>
      <c r="AG95" s="22">
        <v>0</v>
      </c>
      <c r="AH95" s="22">
        <v>0</v>
      </c>
      <c r="AI95" s="22">
        <v>0</v>
      </c>
      <c r="AJ95" s="22">
        <v>4</v>
      </c>
      <c r="AK95" s="22">
        <v>72</v>
      </c>
      <c r="AL95" s="21">
        <v>28</v>
      </c>
      <c r="AM95" s="21">
        <v>158</v>
      </c>
      <c r="AN95" s="21">
        <v>59</v>
      </c>
      <c r="AO95" s="21">
        <v>11</v>
      </c>
      <c r="AP95" s="21">
        <v>1</v>
      </c>
      <c r="AQ95" s="21">
        <v>0</v>
      </c>
      <c r="AR95" s="21">
        <v>0</v>
      </c>
      <c r="AS95" s="21">
        <v>104</v>
      </c>
      <c r="AT95" s="21">
        <v>123</v>
      </c>
      <c r="AU95" s="22">
        <v>14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1">
        <v>0</v>
      </c>
      <c r="BF95" s="21">
        <v>0</v>
      </c>
      <c r="BG95" s="21">
        <v>4</v>
      </c>
      <c r="BH95" s="21">
        <v>0</v>
      </c>
      <c r="BI95" s="21">
        <v>0</v>
      </c>
      <c r="BJ95" s="21">
        <v>0</v>
      </c>
      <c r="BK95" s="21">
        <v>1</v>
      </c>
      <c r="BL95" s="21">
        <v>61</v>
      </c>
      <c r="BM95" s="21">
        <v>2</v>
      </c>
      <c r="BN95" s="22">
        <v>0</v>
      </c>
      <c r="BO95" s="22">
        <v>26</v>
      </c>
      <c r="BP95" s="22">
        <v>0</v>
      </c>
      <c r="BQ95" s="22">
        <v>0</v>
      </c>
      <c r="BR95" s="22">
        <v>0</v>
      </c>
      <c r="BS95" s="22">
        <v>0</v>
      </c>
      <c r="BT95" s="22">
        <v>0</v>
      </c>
      <c r="BU95" s="22">
        <v>0</v>
      </c>
      <c r="BV95" s="22">
        <v>0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f t="shared" si="5"/>
        <v>13687</v>
      </c>
      <c r="CH95" s="22">
        <v>0</v>
      </c>
      <c r="CI95" s="8">
        <f t="shared" si="6"/>
        <v>13687</v>
      </c>
    </row>
    <row r="96" spans="1:87" x14ac:dyDescent="0.25">
      <c r="A96" s="19" t="s">
        <v>175</v>
      </c>
      <c r="B96" s="21">
        <v>0</v>
      </c>
      <c r="C96" s="21">
        <v>3</v>
      </c>
      <c r="D96" s="21">
        <v>0</v>
      </c>
      <c r="E96" s="21">
        <v>19</v>
      </c>
      <c r="F96" s="21">
        <v>1687</v>
      </c>
      <c r="G96" s="21">
        <v>20</v>
      </c>
      <c r="H96" s="21">
        <v>0</v>
      </c>
      <c r="I96" s="21">
        <v>0</v>
      </c>
      <c r="J96" s="22">
        <v>1</v>
      </c>
      <c r="K96" s="22">
        <v>15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1">
        <v>0</v>
      </c>
      <c r="V96" s="22">
        <v>0</v>
      </c>
      <c r="W96" s="22">
        <v>68</v>
      </c>
      <c r="X96" s="22">
        <v>8</v>
      </c>
      <c r="Y96" s="22">
        <v>0</v>
      </c>
      <c r="Z96" s="22">
        <v>75</v>
      </c>
      <c r="AA96" s="22">
        <v>4</v>
      </c>
      <c r="AB96" s="22">
        <v>0</v>
      </c>
      <c r="AC96" s="22">
        <v>69</v>
      </c>
      <c r="AD96" s="22">
        <v>0</v>
      </c>
      <c r="AE96" s="22">
        <v>6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14</v>
      </c>
      <c r="AL96" s="21">
        <v>0</v>
      </c>
      <c r="AM96" s="21">
        <v>60</v>
      </c>
      <c r="AN96" s="21">
        <v>13</v>
      </c>
      <c r="AO96" s="21">
        <v>39</v>
      </c>
      <c r="AP96" s="21">
        <v>0</v>
      </c>
      <c r="AQ96" s="21">
        <v>0</v>
      </c>
      <c r="AR96" s="21">
        <v>0</v>
      </c>
      <c r="AS96" s="21">
        <v>11</v>
      </c>
      <c r="AT96" s="21">
        <v>6</v>
      </c>
      <c r="AU96" s="22">
        <v>2</v>
      </c>
      <c r="AV96" s="22">
        <v>2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1">
        <v>0</v>
      </c>
      <c r="BF96" s="21">
        <v>0</v>
      </c>
      <c r="BG96" s="21">
        <v>0</v>
      </c>
      <c r="BH96" s="21">
        <v>0</v>
      </c>
      <c r="BI96" s="21">
        <v>1</v>
      </c>
      <c r="BJ96" s="21">
        <v>0</v>
      </c>
      <c r="BK96" s="21">
        <v>0</v>
      </c>
      <c r="BL96" s="21">
        <v>3</v>
      </c>
      <c r="BM96" s="21">
        <v>0</v>
      </c>
      <c r="BN96" s="22">
        <v>0</v>
      </c>
      <c r="BO96" s="22">
        <v>2</v>
      </c>
      <c r="BP96" s="22">
        <v>2</v>
      </c>
      <c r="BQ96" s="22">
        <v>0</v>
      </c>
      <c r="BR96" s="22">
        <v>0</v>
      </c>
      <c r="BS96" s="22">
        <v>0</v>
      </c>
      <c r="BT96" s="22">
        <v>0</v>
      </c>
      <c r="BU96" s="22">
        <v>1</v>
      </c>
      <c r="BV96" s="22">
        <v>0</v>
      </c>
      <c r="BW96" s="22">
        <v>0</v>
      </c>
      <c r="BX96" s="22">
        <v>0</v>
      </c>
      <c r="BY96" s="22">
        <v>0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f t="shared" si="5"/>
        <v>2131</v>
      </c>
      <c r="CH96" s="22">
        <v>0</v>
      </c>
      <c r="CI96" s="8">
        <f t="shared" si="6"/>
        <v>2131</v>
      </c>
    </row>
    <row r="97" spans="1:87" x14ac:dyDescent="0.25">
      <c r="A97" s="19" t="s">
        <v>176</v>
      </c>
      <c r="B97" s="21">
        <v>38</v>
      </c>
      <c r="C97" s="21">
        <v>1479</v>
      </c>
      <c r="D97" s="21">
        <v>6</v>
      </c>
      <c r="E97" s="21">
        <v>544</v>
      </c>
      <c r="F97" s="21">
        <v>42927</v>
      </c>
      <c r="G97" s="21">
        <v>458</v>
      </c>
      <c r="H97" s="21">
        <v>0</v>
      </c>
      <c r="I97" s="21">
        <v>0</v>
      </c>
      <c r="J97" s="22">
        <v>101</v>
      </c>
      <c r="K97" s="22">
        <v>2079</v>
      </c>
      <c r="L97" s="22">
        <v>0</v>
      </c>
      <c r="M97" s="22">
        <v>23</v>
      </c>
      <c r="N97" s="22">
        <v>25</v>
      </c>
      <c r="O97" s="22">
        <v>2</v>
      </c>
      <c r="P97" s="22">
        <v>0</v>
      </c>
      <c r="Q97" s="22">
        <v>5</v>
      </c>
      <c r="R97" s="22">
        <v>399</v>
      </c>
      <c r="S97" s="22">
        <v>1</v>
      </c>
      <c r="T97" s="22">
        <v>0</v>
      </c>
      <c r="U97" s="21">
        <v>2</v>
      </c>
      <c r="V97" s="22">
        <v>0</v>
      </c>
      <c r="W97" s="22">
        <v>2722</v>
      </c>
      <c r="X97" s="22">
        <v>24</v>
      </c>
      <c r="Y97" s="22">
        <v>0</v>
      </c>
      <c r="Z97" s="22">
        <v>7</v>
      </c>
      <c r="AA97" s="22">
        <v>162</v>
      </c>
      <c r="AB97" s="22">
        <v>0</v>
      </c>
      <c r="AC97" s="22">
        <v>64</v>
      </c>
      <c r="AD97" s="22">
        <v>9</v>
      </c>
      <c r="AE97" s="22">
        <v>189</v>
      </c>
      <c r="AF97" s="22">
        <v>0</v>
      </c>
      <c r="AG97" s="22">
        <v>0</v>
      </c>
      <c r="AH97" s="22">
        <v>36</v>
      </c>
      <c r="AI97" s="22">
        <v>1</v>
      </c>
      <c r="AJ97" s="22">
        <v>5</v>
      </c>
      <c r="AK97" s="22">
        <v>41</v>
      </c>
      <c r="AL97" s="21">
        <v>85</v>
      </c>
      <c r="AM97" s="21">
        <v>9467</v>
      </c>
      <c r="AN97" s="21">
        <v>63</v>
      </c>
      <c r="AO97" s="21">
        <v>590</v>
      </c>
      <c r="AP97" s="21">
        <v>64</v>
      </c>
      <c r="AQ97" s="21">
        <v>0</v>
      </c>
      <c r="AR97" s="21">
        <v>0</v>
      </c>
      <c r="AS97" s="21">
        <v>139</v>
      </c>
      <c r="AT97" s="21">
        <v>121</v>
      </c>
      <c r="AU97" s="22">
        <v>64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1">
        <v>0</v>
      </c>
      <c r="BF97" s="21">
        <v>0</v>
      </c>
      <c r="BG97" s="21">
        <v>55</v>
      </c>
      <c r="BH97" s="21">
        <v>13</v>
      </c>
      <c r="BI97" s="21">
        <v>12</v>
      </c>
      <c r="BJ97" s="21">
        <v>53</v>
      </c>
      <c r="BK97" s="21">
        <v>0</v>
      </c>
      <c r="BL97" s="21">
        <v>2</v>
      </c>
      <c r="BM97" s="21">
        <v>0</v>
      </c>
      <c r="BN97" s="22">
        <v>3</v>
      </c>
      <c r="BO97" s="22">
        <v>116</v>
      </c>
      <c r="BP97" s="22">
        <v>0</v>
      </c>
      <c r="BQ97" s="22">
        <v>0</v>
      </c>
      <c r="BR97" s="22">
        <v>0</v>
      </c>
      <c r="BS97" s="22">
        <v>0</v>
      </c>
      <c r="BT97" s="22">
        <v>0</v>
      </c>
      <c r="BU97" s="22">
        <v>7</v>
      </c>
      <c r="BV97" s="22">
        <v>0</v>
      </c>
      <c r="BW97" s="22">
        <v>7</v>
      </c>
      <c r="BX97" s="22">
        <v>8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f t="shared" si="5"/>
        <v>62218</v>
      </c>
      <c r="CH97" s="22">
        <v>0</v>
      </c>
      <c r="CI97" s="8">
        <f t="shared" si="6"/>
        <v>62218</v>
      </c>
    </row>
    <row r="98" spans="1:87" x14ac:dyDescent="0.25">
      <c r="A98" s="19" t="s">
        <v>177</v>
      </c>
      <c r="B98" s="21">
        <v>5</v>
      </c>
      <c r="C98" s="21">
        <v>29</v>
      </c>
      <c r="D98" s="21">
        <v>0</v>
      </c>
      <c r="E98" s="21">
        <v>0</v>
      </c>
      <c r="F98" s="21">
        <v>45</v>
      </c>
      <c r="G98" s="21">
        <v>2</v>
      </c>
      <c r="H98" s="21">
        <v>0</v>
      </c>
      <c r="I98" s="21">
        <v>0</v>
      </c>
      <c r="J98" s="22">
        <v>2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1">
        <v>0</v>
      </c>
      <c r="V98" s="22">
        <v>0</v>
      </c>
      <c r="W98" s="22">
        <v>10</v>
      </c>
      <c r="X98" s="22">
        <v>0</v>
      </c>
      <c r="Y98" s="22">
        <v>0</v>
      </c>
      <c r="Z98" s="22">
        <v>0</v>
      </c>
      <c r="AA98" s="22">
        <v>44</v>
      </c>
      <c r="AB98" s="22">
        <v>0</v>
      </c>
      <c r="AC98" s="22">
        <v>2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1">
        <v>0</v>
      </c>
      <c r="AM98" s="21">
        <v>23</v>
      </c>
      <c r="AN98" s="21">
        <v>0</v>
      </c>
      <c r="AO98" s="21">
        <v>0</v>
      </c>
      <c r="AP98" s="21">
        <v>0</v>
      </c>
      <c r="AQ98" s="21">
        <v>0</v>
      </c>
      <c r="AR98" s="21">
        <v>0</v>
      </c>
      <c r="AS98" s="21">
        <v>0</v>
      </c>
      <c r="AT98" s="21">
        <v>0</v>
      </c>
      <c r="AU98" s="22">
        <v>1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f t="shared" si="5"/>
        <v>163</v>
      </c>
      <c r="CH98" s="22">
        <v>0</v>
      </c>
      <c r="CI98" s="8">
        <f t="shared" si="6"/>
        <v>163</v>
      </c>
    </row>
    <row r="99" spans="1:87" x14ac:dyDescent="0.25">
      <c r="A99" s="19" t="s">
        <v>178</v>
      </c>
      <c r="B99" s="21">
        <v>122</v>
      </c>
      <c r="C99" s="21">
        <v>1202</v>
      </c>
      <c r="D99" s="21">
        <v>0</v>
      </c>
      <c r="E99" s="21">
        <v>1</v>
      </c>
      <c r="F99" s="21">
        <v>13564</v>
      </c>
      <c r="G99" s="21">
        <v>1586</v>
      </c>
      <c r="H99" s="21">
        <v>0</v>
      </c>
      <c r="I99" s="21">
        <v>0</v>
      </c>
      <c r="J99" s="22">
        <v>1</v>
      </c>
      <c r="K99" s="22">
        <v>0</v>
      </c>
      <c r="L99" s="22">
        <v>0</v>
      </c>
      <c r="M99" s="22">
        <v>1</v>
      </c>
      <c r="N99" s="22">
        <v>0</v>
      </c>
      <c r="O99" s="22">
        <v>0</v>
      </c>
      <c r="P99" s="22">
        <v>96</v>
      </c>
      <c r="Q99" s="22">
        <v>0</v>
      </c>
      <c r="R99" s="22">
        <v>0</v>
      </c>
      <c r="S99" s="22">
        <v>0</v>
      </c>
      <c r="T99" s="22">
        <v>0</v>
      </c>
      <c r="U99" s="21">
        <v>0</v>
      </c>
      <c r="V99" s="22">
        <v>0</v>
      </c>
      <c r="W99" s="22">
        <v>837</v>
      </c>
      <c r="X99" s="22">
        <v>73</v>
      </c>
      <c r="Y99" s="22">
        <v>0</v>
      </c>
      <c r="Z99" s="22">
        <v>10</v>
      </c>
      <c r="AA99" s="22">
        <v>65</v>
      </c>
      <c r="AB99" s="22">
        <v>0</v>
      </c>
      <c r="AC99" s="22">
        <v>2</v>
      </c>
      <c r="AD99" s="22">
        <v>0</v>
      </c>
      <c r="AE99" s="22">
        <v>1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1</v>
      </c>
      <c r="AL99" s="21">
        <v>2</v>
      </c>
      <c r="AM99" s="21">
        <v>119</v>
      </c>
      <c r="AN99" s="21">
        <v>20</v>
      </c>
      <c r="AO99" s="21">
        <v>0</v>
      </c>
      <c r="AP99" s="21">
        <v>0</v>
      </c>
      <c r="AQ99" s="21">
        <v>0</v>
      </c>
      <c r="AR99" s="21">
        <v>0</v>
      </c>
      <c r="AS99" s="21">
        <v>1</v>
      </c>
      <c r="AT99" s="21">
        <v>0</v>
      </c>
      <c r="AU99" s="22">
        <v>4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1">
        <v>0</v>
      </c>
      <c r="BF99" s="21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1">
        <v>0</v>
      </c>
      <c r="BN99" s="22">
        <v>0</v>
      </c>
      <c r="BO99" s="22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2">
        <v>0</v>
      </c>
      <c r="BV99" s="22">
        <v>0</v>
      </c>
      <c r="BW99" s="22">
        <v>0</v>
      </c>
      <c r="BX99" s="22">
        <v>0</v>
      </c>
      <c r="BY99" s="22">
        <v>0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f t="shared" si="5"/>
        <v>17708</v>
      </c>
      <c r="CH99" s="22">
        <v>0</v>
      </c>
      <c r="CI99" s="8">
        <f t="shared" si="6"/>
        <v>17708</v>
      </c>
    </row>
    <row r="100" spans="1:87" x14ac:dyDescent="0.25">
      <c r="A100" s="19" t="s">
        <v>179</v>
      </c>
      <c r="B100" s="21">
        <v>238</v>
      </c>
      <c r="C100" s="21">
        <v>639</v>
      </c>
      <c r="D100" s="21">
        <v>2</v>
      </c>
      <c r="E100" s="21">
        <v>94</v>
      </c>
      <c r="F100" s="21">
        <v>104274</v>
      </c>
      <c r="G100" s="21">
        <v>1450</v>
      </c>
      <c r="H100" s="21">
        <v>0</v>
      </c>
      <c r="I100" s="21">
        <v>0</v>
      </c>
      <c r="J100" s="22">
        <v>126</v>
      </c>
      <c r="K100" s="22">
        <v>2250</v>
      </c>
      <c r="L100" s="22">
        <v>0</v>
      </c>
      <c r="M100" s="22">
        <v>25</v>
      </c>
      <c r="N100" s="22">
        <v>2</v>
      </c>
      <c r="O100" s="22">
        <v>0</v>
      </c>
      <c r="P100" s="22">
        <v>0</v>
      </c>
      <c r="Q100" s="22">
        <v>0</v>
      </c>
      <c r="R100" s="22">
        <v>8</v>
      </c>
      <c r="S100" s="22">
        <v>0</v>
      </c>
      <c r="T100" s="22">
        <v>0</v>
      </c>
      <c r="U100" s="21">
        <v>7</v>
      </c>
      <c r="V100" s="22">
        <v>0</v>
      </c>
      <c r="W100" s="22">
        <v>16061</v>
      </c>
      <c r="X100" s="22">
        <v>248</v>
      </c>
      <c r="Y100" s="22">
        <v>0</v>
      </c>
      <c r="Z100" s="22">
        <v>70</v>
      </c>
      <c r="AA100" s="22">
        <v>210</v>
      </c>
      <c r="AB100" s="22">
        <v>0</v>
      </c>
      <c r="AC100" s="22">
        <v>342</v>
      </c>
      <c r="AD100" s="22">
        <v>4</v>
      </c>
      <c r="AE100" s="22">
        <v>475</v>
      </c>
      <c r="AF100" s="22">
        <v>0</v>
      </c>
      <c r="AG100" s="22">
        <v>0</v>
      </c>
      <c r="AH100" s="22">
        <v>0</v>
      </c>
      <c r="AI100" s="22">
        <v>0</v>
      </c>
      <c r="AJ100" s="22">
        <v>9</v>
      </c>
      <c r="AK100" s="22">
        <v>168</v>
      </c>
      <c r="AL100" s="21">
        <v>77</v>
      </c>
      <c r="AM100" s="21">
        <v>1170</v>
      </c>
      <c r="AN100" s="21">
        <v>182</v>
      </c>
      <c r="AO100" s="21">
        <v>1502</v>
      </c>
      <c r="AP100" s="21">
        <v>283</v>
      </c>
      <c r="AQ100" s="21">
        <v>0</v>
      </c>
      <c r="AR100" s="21">
        <v>0</v>
      </c>
      <c r="AS100" s="21">
        <v>228</v>
      </c>
      <c r="AT100" s="21">
        <v>246</v>
      </c>
      <c r="AU100" s="22">
        <v>118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1">
        <v>0</v>
      </c>
      <c r="BF100" s="21">
        <v>0</v>
      </c>
      <c r="BG100" s="21">
        <v>52</v>
      </c>
      <c r="BH100" s="21">
        <v>46</v>
      </c>
      <c r="BI100" s="21">
        <v>29</v>
      </c>
      <c r="BJ100" s="21">
        <v>5</v>
      </c>
      <c r="BK100" s="21">
        <v>0</v>
      </c>
      <c r="BL100" s="21">
        <v>66</v>
      </c>
      <c r="BM100" s="21">
        <v>2</v>
      </c>
      <c r="BN100" s="22">
        <v>0</v>
      </c>
      <c r="BO100" s="22">
        <v>163</v>
      </c>
      <c r="BP100" s="22">
        <v>6</v>
      </c>
      <c r="BQ100" s="22">
        <v>0</v>
      </c>
      <c r="BR100" s="22">
        <v>0</v>
      </c>
      <c r="BS100" s="22">
        <v>0</v>
      </c>
      <c r="BT100" s="22">
        <v>0</v>
      </c>
      <c r="BU100" s="22">
        <v>1</v>
      </c>
      <c r="BV100" s="22">
        <v>0</v>
      </c>
      <c r="BW100" s="22">
        <v>0</v>
      </c>
      <c r="BX100" s="22">
        <v>7</v>
      </c>
      <c r="BY100" s="22">
        <v>0</v>
      </c>
      <c r="BZ100" s="22">
        <v>0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f t="shared" si="5"/>
        <v>130885</v>
      </c>
      <c r="CH100" s="22">
        <v>0</v>
      </c>
      <c r="CI100" s="8">
        <f t="shared" si="6"/>
        <v>130885</v>
      </c>
    </row>
    <row r="101" spans="1:87" x14ac:dyDescent="0.25">
      <c r="A101" s="19" t="s">
        <v>180</v>
      </c>
      <c r="B101" s="21">
        <v>23</v>
      </c>
      <c r="C101" s="21">
        <v>34</v>
      </c>
      <c r="D101" s="21">
        <v>4</v>
      </c>
      <c r="E101" s="21">
        <v>7</v>
      </c>
      <c r="F101" s="21">
        <v>535</v>
      </c>
      <c r="G101" s="21">
        <v>4</v>
      </c>
      <c r="H101" s="21">
        <v>0</v>
      </c>
      <c r="I101" s="21">
        <v>0</v>
      </c>
      <c r="J101" s="22">
        <v>0</v>
      </c>
      <c r="K101" s="22">
        <v>11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3</v>
      </c>
      <c r="S101" s="22">
        <v>0</v>
      </c>
      <c r="T101" s="22">
        <v>0</v>
      </c>
      <c r="U101" s="21">
        <v>0</v>
      </c>
      <c r="V101" s="22">
        <v>0</v>
      </c>
      <c r="W101" s="22">
        <v>166</v>
      </c>
      <c r="X101" s="22">
        <v>77</v>
      </c>
      <c r="Y101" s="22">
        <v>0</v>
      </c>
      <c r="Z101" s="22">
        <v>39</v>
      </c>
      <c r="AA101" s="22">
        <v>59</v>
      </c>
      <c r="AB101" s="22">
        <v>0</v>
      </c>
      <c r="AC101" s="22">
        <v>72</v>
      </c>
      <c r="AD101" s="22">
        <v>0</v>
      </c>
      <c r="AE101" s="22">
        <v>3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5</v>
      </c>
      <c r="AL101" s="21">
        <v>2</v>
      </c>
      <c r="AM101" s="21">
        <v>30</v>
      </c>
      <c r="AN101" s="21">
        <v>12</v>
      </c>
      <c r="AO101" s="21">
        <v>9</v>
      </c>
      <c r="AP101" s="21">
        <v>0</v>
      </c>
      <c r="AQ101" s="21">
        <v>0</v>
      </c>
      <c r="AR101" s="21">
        <v>0</v>
      </c>
      <c r="AS101" s="21">
        <v>7</v>
      </c>
      <c r="AT101" s="21">
        <v>16</v>
      </c>
      <c r="AU101" s="22">
        <v>2</v>
      </c>
      <c r="AV101" s="22">
        <v>1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1">
        <v>0</v>
      </c>
      <c r="BF101" s="21">
        <v>0</v>
      </c>
      <c r="BG101" s="21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2">
        <v>0</v>
      </c>
      <c r="BO101" s="22">
        <v>0</v>
      </c>
      <c r="BP101" s="22">
        <v>0</v>
      </c>
      <c r="BQ101" s="22">
        <v>0</v>
      </c>
      <c r="BR101" s="22">
        <v>0</v>
      </c>
      <c r="BS101" s="22">
        <v>0</v>
      </c>
      <c r="BT101" s="22">
        <v>0</v>
      </c>
      <c r="BU101" s="22">
        <v>0</v>
      </c>
      <c r="BV101" s="22">
        <v>0</v>
      </c>
      <c r="BW101" s="22">
        <v>0</v>
      </c>
      <c r="BX101" s="22">
        <v>0</v>
      </c>
      <c r="BY101" s="22">
        <v>0</v>
      </c>
      <c r="BZ101" s="22">
        <v>0</v>
      </c>
      <c r="CA101" s="22">
        <v>0</v>
      </c>
      <c r="CB101" s="22">
        <v>0</v>
      </c>
      <c r="CC101" s="22">
        <v>0</v>
      </c>
      <c r="CD101" s="22">
        <v>0</v>
      </c>
      <c r="CE101" s="22">
        <v>0</v>
      </c>
      <c r="CF101" s="22">
        <v>0</v>
      </c>
      <c r="CG101" s="22">
        <f t="shared" si="5"/>
        <v>1121</v>
      </c>
      <c r="CH101" s="22">
        <v>0</v>
      </c>
      <c r="CI101" s="8">
        <f t="shared" si="6"/>
        <v>1121</v>
      </c>
    </row>
    <row r="102" spans="1:87" x14ac:dyDescent="0.25">
      <c r="A102" s="19"/>
      <c r="B102" s="21"/>
      <c r="C102" s="21"/>
      <c r="D102" s="21"/>
      <c r="E102" s="21"/>
      <c r="F102" s="21"/>
      <c r="G102" s="21"/>
      <c r="H102" s="21"/>
      <c r="I102" s="21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1"/>
      <c r="V102" s="21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1"/>
      <c r="AM102" s="21"/>
      <c r="AN102" s="21"/>
      <c r="AO102" s="21"/>
      <c r="AP102" s="21"/>
      <c r="AQ102" s="21"/>
      <c r="AR102" s="21"/>
      <c r="AS102" s="21"/>
      <c r="AT102" s="21"/>
      <c r="AU102" s="22"/>
      <c r="AV102" s="22"/>
      <c r="AW102" s="22"/>
      <c r="AX102" s="22"/>
      <c r="AY102" s="22"/>
      <c r="AZ102" s="22"/>
      <c r="BA102" s="22"/>
      <c r="BB102" s="22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2"/>
      <c r="BO102" s="22"/>
      <c r="BP102" s="22"/>
      <c r="BQ102" s="22"/>
      <c r="BR102" s="22"/>
      <c r="BS102" s="22"/>
      <c r="BT102" s="21"/>
      <c r="BU102" s="21"/>
      <c r="BV102" s="21"/>
      <c r="BW102" s="21"/>
      <c r="BX102" s="21"/>
      <c r="BY102" s="21"/>
      <c r="BZ102" s="21"/>
      <c r="CA102" s="21"/>
      <c r="CB102" s="22"/>
      <c r="CC102" s="22"/>
      <c r="CD102" s="22"/>
      <c r="CE102" s="22"/>
      <c r="CF102" s="22"/>
      <c r="CG102" s="22"/>
      <c r="CH102" s="22"/>
      <c r="CI102" s="8"/>
    </row>
    <row r="103" spans="1:87" s="7" customFormat="1" ht="12.75" x14ac:dyDescent="0.2">
      <c r="A103" s="27" t="s">
        <v>181</v>
      </c>
      <c r="B103" s="10">
        <f>SUM(B61:B101)</f>
        <v>3432</v>
      </c>
      <c r="C103" s="10">
        <f t="shared" ref="C103:BN103" si="7">SUM(C61:C101)</f>
        <v>45588</v>
      </c>
      <c r="D103" s="10">
        <f t="shared" si="7"/>
        <v>500</v>
      </c>
      <c r="E103" s="10">
        <f t="shared" si="7"/>
        <v>13405</v>
      </c>
      <c r="F103" s="10">
        <f t="shared" si="7"/>
        <v>2753476</v>
      </c>
      <c r="G103" s="10">
        <f t="shared" si="7"/>
        <v>20151</v>
      </c>
      <c r="H103" s="10">
        <f t="shared" si="7"/>
        <v>0</v>
      </c>
      <c r="I103" s="10">
        <f t="shared" si="7"/>
        <v>0</v>
      </c>
      <c r="J103" s="10">
        <f t="shared" si="7"/>
        <v>4796</v>
      </c>
      <c r="K103" s="10">
        <f t="shared" si="7"/>
        <v>169733</v>
      </c>
      <c r="L103" s="10">
        <f t="shared" si="7"/>
        <v>3</v>
      </c>
      <c r="M103" s="10">
        <f t="shared" si="7"/>
        <v>2209</v>
      </c>
      <c r="N103" s="8">
        <f t="shared" si="7"/>
        <v>2985</v>
      </c>
      <c r="O103" s="8">
        <f t="shared" si="7"/>
        <v>544</v>
      </c>
      <c r="P103" s="10">
        <f t="shared" si="7"/>
        <v>5021</v>
      </c>
      <c r="Q103" s="10">
        <f t="shared" si="7"/>
        <v>2986</v>
      </c>
      <c r="R103" s="10">
        <f t="shared" si="7"/>
        <v>17328</v>
      </c>
      <c r="S103" s="8">
        <f t="shared" si="7"/>
        <v>35</v>
      </c>
      <c r="T103" s="10">
        <f t="shared" si="7"/>
        <v>0</v>
      </c>
      <c r="U103" s="10">
        <f t="shared" si="7"/>
        <v>344</v>
      </c>
      <c r="V103" s="10">
        <f t="shared" si="7"/>
        <v>0</v>
      </c>
      <c r="W103" s="10">
        <f t="shared" si="7"/>
        <v>244257</v>
      </c>
      <c r="X103" s="10">
        <f t="shared" si="7"/>
        <v>16308</v>
      </c>
      <c r="Y103" s="10">
        <f t="shared" si="7"/>
        <v>0</v>
      </c>
      <c r="Z103" s="10">
        <f t="shared" si="7"/>
        <v>1640</v>
      </c>
      <c r="AA103" s="10">
        <f t="shared" si="7"/>
        <v>4272</v>
      </c>
      <c r="AB103" s="10">
        <f t="shared" si="7"/>
        <v>56</v>
      </c>
      <c r="AC103" s="10">
        <f t="shared" si="7"/>
        <v>6094</v>
      </c>
      <c r="AD103" s="10">
        <f t="shared" si="7"/>
        <v>191</v>
      </c>
      <c r="AE103" s="10">
        <f t="shared" si="7"/>
        <v>162155</v>
      </c>
      <c r="AF103" s="10">
        <f t="shared" si="7"/>
        <v>808</v>
      </c>
      <c r="AG103" s="10">
        <f t="shared" si="7"/>
        <v>0</v>
      </c>
      <c r="AH103" s="10">
        <f t="shared" si="7"/>
        <v>123</v>
      </c>
      <c r="AI103" s="10">
        <f t="shared" si="7"/>
        <v>2075</v>
      </c>
      <c r="AJ103" s="10">
        <f t="shared" si="7"/>
        <v>601</v>
      </c>
      <c r="AK103" s="10">
        <f t="shared" si="7"/>
        <v>121489</v>
      </c>
      <c r="AL103" s="10">
        <f t="shared" si="7"/>
        <v>3147</v>
      </c>
      <c r="AM103" s="10">
        <f t="shared" si="7"/>
        <v>106983</v>
      </c>
      <c r="AN103" s="10">
        <f t="shared" si="7"/>
        <v>26890</v>
      </c>
      <c r="AO103" s="10">
        <f t="shared" si="7"/>
        <v>11010</v>
      </c>
      <c r="AP103" s="10">
        <f t="shared" si="7"/>
        <v>1820</v>
      </c>
      <c r="AQ103" s="10">
        <f t="shared" si="7"/>
        <v>0</v>
      </c>
      <c r="AR103" s="10">
        <f t="shared" si="7"/>
        <v>0</v>
      </c>
      <c r="AS103" s="10">
        <f t="shared" si="7"/>
        <v>34252</v>
      </c>
      <c r="AT103" s="10">
        <f t="shared" si="7"/>
        <v>40699</v>
      </c>
      <c r="AU103" s="10">
        <f t="shared" si="7"/>
        <v>5330</v>
      </c>
      <c r="AV103" s="10">
        <f t="shared" si="7"/>
        <v>151</v>
      </c>
      <c r="AW103" s="10">
        <f t="shared" si="7"/>
        <v>0</v>
      </c>
      <c r="AX103" s="10">
        <f t="shared" si="7"/>
        <v>0</v>
      </c>
      <c r="AY103" s="10">
        <f t="shared" si="7"/>
        <v>2</v>
      </c>
      <c r="AZ103" s="10">
        <f t="shared" si="7"/>
        <v>0</v>
      </c>
      <c r="BA103" s="10">
        <f t="shared" si="7"/>
        <v>0</v>
      </c>
      <c r="BB103" s="10">
        <f t="shared" si="7"/>
        <v>0</v>
      </c>
      <c r="BC103" s="10">
        <f t="shared" si="7"/>
        <v>0</v>
      </c>
      <c r="BD103" s="10">
        <f t="shared" si="7"/>
        <v>0</v>
      </c>
      <c r="BE103" s="10">
        <f t="shared" si="7"/>
        <v>3</v>
      </c>
      <c r="BF103" s="10">
        <f t="shared" si="7"/>
        <v>0</v>
      </c>
      <c r="BG103" s="10">
        <f t="shared" si="7"/>
        <v>3412</v>
      </c>
      <c r="BH103" s="10">
        <f t="shared" si="7"/>
        <v>1868</v>
      </c>
      <c r="BI103" s="10">
        <f t="shared" si="7"/>
        <v>1173</v>
      </c>
      <c r="BJ103" s="10">
        <f t="shared" si="7"/>
        <v>3584</v>
      </c>
      <c r="BK103" s="10">
        <f t="shared" si="7"/>
        <v>17</v>
      </c>
      <c r="BL103" s="10">
        <f t="shared" si="7"/>
        <v>4882</v>
      </c>
      <c r="BM103" s="10">
        <f t="shared" si="7"/>
        <v>130</v>
      </c>
      <c r="BN103" s="10">
        <f t="shared" si="7"/>
        <v>356</v>
      </c>
      <c r="BO103" s="10">
        <f t="shared" ref="BO103:CF103" si="8">SUM(BO61:BO101)</f>
        <v>2045</v>
      </c>
      <c r="BP103" s="10">
        <f t="shared" si="8"/>
        <v>685</v>
      </c>
      <c r="BQ103" s="10">
        <f t="shared" si="8"/>
        <v>0</v>
      </c>
      <c r="BR103" s="10">
        <f t="shared" si="8"/>
        <v>0</v>
      </c>
      <c r="BS103" s="10">
        <f t="shared" si="8"/>
        <v>0</v>
      </c>
      <c r="BT103" s="10">
        <f t="shared" si="8"/>
        <v>0</v>
      </c>
      <c r="BU103" s="10">
        <f t="shared" si="8"/>
        <v>356</v>
      </c>
      <c r="BV103" s="10">
        <f t="shared" si="8"/>
        <v>0</v>
      </c>
      <c r="BW103" s="10">
        <f t="shared" si="8"/>
        <v>39</v>
      </c>
      <c r="BX103" s="10">
        <f t="shared" si="8"/>
        <v>128</v>
      </c>
      <c r="BY103" s="10">
        <f t="shared" si="8"/>
        <v>1</v>
      </c>
      <c r="BZ103" s="10">
        <f t="shared" si="8"/>
        <v>0</v>
      </c>
      <c r="CA103" s="10">
        <f t="shared" si="8"/>
        <v>8</v>
      </c>
      <c r="CB103" s="10">
        <f t="shared" si="8"/>
        <v>7</v>
      </c>
      <c r="CC103" s="10">
        <f t="shared" si="8"/>
        <v>60</v>
      </c>
      <c r="CD103" s="10">
        <f t="shared" si="8"/>
        <v>120</v>
      </c>
      <c r="CE103" s="10">
        <f t="shared" si="8"/>
        <v>2</v>
      </c>
      <c r="CF103" s="10">
        <f t="shared" si="8"/>
        <v>1</v>
      </c>
      <c r="CG103" s="8">
        <f>SUM(CG61:CG101)</f>
        <v>3851766</v>
      </c>
      <c r="CH103" s="8">
        <v>0</v>
      </c>
      <c r="CI103" s="8">
        <f>SUM(CI61:CI101)</f>
        <v>3851766</v>
      </c>
    </row>
    <row r="104" spans="1:87" x14ac:dyDescent="0.25">
      <c r="B104" s="28"/>
      <c r="C104" s="28"/>
      <c r="D104" s="28"/>
      <c r="E104" s="28"/>
      <c r="F104" s="28"/>
      <c r="G104" s="28"/>
      <c r="H104" s="28"/>
      <c r="I104" s="28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8"/>
      <c r="V104" s="28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1"/>
      <c r="AM104" s="31"/>
      <c r="AN104" s="31"/>
      <c r="AO104" s="31"/>
      <c r="AP104" s="31"/>
      <c r="AQ104" s="31"/>
      <c r="AR104" s="31"/>
      <c r="AS104" s="31"/>
      <c r="AT104" s="31"/>
      <c r="AU104" s="22"/>
      <c r="AV104" s="22"/>
      <c r="AW104" s="22"/>
      <c r="AX104" s="22"/>
      <c r="AY104" s="22"/>
      <c r="AZ104" s="22"/>
      <c r="BA104" s="22"/>
      <c r="BB104" s="22"/>
      <c r="BC104" s="21"/>
      <c r="BD104" s="21"/>
      <c r="BE104" s="31"/>
      <c r="BF104" s="31"/>
      <c r="BG104" s="31"/>
      <c r="BH104" s="31"/>
      <c r="BI104" s="31"/>
      <c r="BJ104" s="31"/>
      <c r="BK104" s="31"/>
      <c r="BL104" s="31"/>
      <c r="BM104" s="31"/>
      <c r="BN104" s="8"/>
      <c r="BO104" s="22"/>
      <c r="BP104" s="22"/>
      <c r="BQ104" s="22"/>
      <c r="BR104" s="22"/>
      <c r="BS104" s="22"/>
      <c r="BT104" s="21"/>
      <c r="BU104" s="21"/>
      <c r="BV104" s="21"/>
      <c r="BW104" s="21"/>
      <c r="BX104" s="21"/>
      <c r="BY104" s="21"/>
      <c r="BZ104" s="21"/>
      <c r="CA104" s="21"/>
      <c r="CB104" s="8"/>
      <c r="CC104" s="22"/>
      <c r="CD104" s="22"/>
      <c r="CE104" s="22"/>
      <c r="CF104" s="22"/>
      <c r="CG104" s="8"/>
      <c r="CH104" s="22"/>
      <c r="CI104" s="8"/>
    </row>
    <row r="105" spans="1:87" s="7" customFormat="1" x14ac:dyDescent="0.25">
      <c r="A105" s="6" t="s">
        <v>182</v>
      </c>
      <c r="B105" s="33"/>
      <c r="C105" s="36"/>
      <c r="D105" s="36"/>
      <c r="E105" s="36"/>
      <c r="F105" s="39"/>
      <c r="G105" s="36"/>
      <c r="H105" s="36"/>
      <c r="I105" s="36"/>
      <c r="J105" s="32"/>
      <c r="K105" s="32"/>
      <c r="L105" s="34"/>
      <c r="M105" s="32"/>
      <c r="N105" s="32"/>
      <c r="O105" s="32"/>
      <c r="P105" s="32"/>
      <c r="Q105" s="35"/>
      <c r="R105" s="32"/>
      <c r="S105" s="32"/>
      <c r="T105" s="32"/>
      <c r="U105" s="36"/>
      <c r="V105" s="36"/>
      <c r="W105" s="37"/>
      <c r="X105" s="32"/>
      <c r="Y105" s="32"/>
      <c r="Z105" s="32"/>
      <c r="AA105" s="35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8"/>
      <c r="AM105" s="38"/>
      <c r="AN105" s="36"/>
      <c r="AO105" s="36"/>
      <c r="AP105" s="39"/>
      <c r="AQ105" s="36"/>
      <c r="AR105" s="36"/>
      <c r="AS105" s="36"/>
      <c r="AT105" s="36"/>
      <c r="AU105" s="37"/>
      <c r="AV105" s="37"/>
      <c r="AW105" s="32"/>
      <c r="AX105" s="32"/>
      <c r="AY105" s="32"/>
      <c r="AZ105" s="32"/>
      <c r="BA105" s="32"/>
      <c r="BB105" s="32"/>
      <c r="BC105" s="39"/>
      <c r="BD105" s="36"/>
      <c r="BE105" s="40"/>
      <c r="BF105" s="38"/>
      <c r="BG105" s="38"/>
      <c r="BH105" s="36"/>
      <c r="BI105" s="36"/>
      <c r="BJ105" s="36"/>
      <c r="BK105" s="36"/>
      <c r="BL105" s="36"/>
      <c r="BM105" s="39"/>
      <c r="BN105" s="32"/>
      <c r="BO105" s="32"/>
      <c r="BP105" s="32"/>
      <c r="BQ105" s="32"/>
      <c r="BR105" s="32"/>
      <c r="BS105" s="32"/>
      <c r="BT105" s="36"/>
      <c r="BU105" s="36"/>
      <c r="BV105" s="36"/>
      <c r="BW105" s="36"/>
      <c r="BX105" s="36"/>
      <c r="BY105" s="36"/>
      <c r="BZ105" s="36"/>
      <c r="CA105" s="36"/>
      <c r="CB105" s="32"/>
      <c r="CC105" s="32"/>
      <c r="CD105" s="32"/>
      <c r="CE105" s="32"/>
      <c r="CF105" s="32"/>
      <c r="CG105" s="32"/>
      <c r="CH105" s="32"/>
      <c r="CI105" s="32"/>
    </row>
    <row r="106" spans="1:87" x14ac:dyDescent="0.25">
      <c r="A106" s="19" t="s">
        <v>183</v>
      </c>
      <c r="B106" s="21">
        <v>21</v>
      </c>
      <c r="C106" s="21">
        <v>155</v>
      </c>
      <c r="D106" s="21">
        <v>0</v>
      </c>
      <c r="E106" s="21">
        <v>8</v>
      </c>
      <c r="F106" s="21">
        <v>11797</v>
      </c>
      <c r="G106" s="21">
        <v>1</v>
      </c>
      <c r="H106" s="21">
        <v>0</v>
      </c>
      <c r="I106" s="21">
        <v>0</v>
      </c>
      <c r="J106" s="22">
        <v>6</v>
      </c>
      <c r="K106" s="22">
        <v>201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8</v>
      </c>
      <c r="S106" s="22">
        <v>0</v>
      </c>
      <c r="T106" s="22">
        <v>0</v>
      </c>
      <c r="U106" s="21">
        <v>0</v>
      </c>
      <c r="V106" s="21">
        <v>0</v>
      </c>
      <c r="W106" s="22">
        <v>479</v>
      </c>
      <c r="X106" s="22">
        <v>19</v>
      </c>
      <c r="Y106" s="22">
        <v>0</v>
      </c>
      <c r="Z106" s="22">
        <v>3</v>
      </c>
      <c r="AA106" s="22">
        <v>38</v>
      </c>
      <c r="AB106" s="22">
        <v>0</v>
      </c>
      <c r="AC106" s="22">
        <v>60</v>
      </c>
      <c r="AD106" s="22">
        <v>1</v>
      </c>
      <c r="AE106" s="22">
        <v>31</v>
      </c>
      <c r="AF106" s="22">
        <v>0</v>
      </c>
      <c r="AG106" s="22">
        <v>0</v>
      </c>
      <c r="AH106" s="22">
        <v>0</v>
      </c>
      <c r="AI106" s="22">
        <v>2</v>
      </c>
      <c r="AJ106" s="22">
        <v>0</v>
      </c>
      <c r="AK106" s="22">
        <v>10</v>
      </c>
      <c r="AL106" s="21">
        <v>13</v>
      </c>
      <c r="AM106" s="21">
        <v>579</v>
      </c>
      <c r="AN106" s="21">
        <v>5</v>
      </c>
      <c r="AO106" s="21">
        <v>143</v>
      </c>
      <c r="AP106" s="21">
        <v>3</v>
      </c>
      <c r="AQ106" s="21">
        <v>0</v>
      </c>
      <c r="AR106" s="21">
        <v>0</v>
      </c>
      <c r="AS106" s="21">
        <v>6</v>
      </c>
      <c r="AT106" s="21">
        <v>5</v>
      </c>
      <c r="AU106" s="22">
        <v>1</v>
      </c>
      <c r="AV106" s="22">
        <v>0</v>
      </c>
      <c r="AW106" s="22">
        <v>0</v>
      </c>
      <c r="AX106" s="22">
        <v>0</v>
      </c>
      <c r="AY106" s="22">
        <v>9</v>
      </c>
      <c r="AZ106" s="22">
        <v>0</v>
      </c>
      <c r="BA106" s="22">
        <v>1</v>
      </c>
      <c r="BB106" s="22">
        <v>0</v>
      </c>
      <c r="BC106" s="22">
        <v>1</v>
      </c>
      <c r="BD106" s="22">
        <v>0</v>
      </c>
      <c r="BE106" s="21">
        <v>0</v>
      </c>
      <c r="BF106" s="21">
        <v>0</v>
      </c>
      <c r="BG106" s="21">
        <v>3</v>
      </c>
      <c r="BH106" s="21">
        <v>0</v>
      </c>
      <c r="BI106" s="21">
        <v>0</v>
      </c>
      <c r="BJ106" s="21">
        <v>0</v>
      </c>
      <c r="BK106" s="21">
        <v>0</v>
      </c>
      <c r="BL106" s="21">
        <v>53</v>
      </c>
      <c r="BM106" s="21">
        <v>0</v>
      </c>
      <c r="BN106" s="22">
        <v>0</v>
      </c>
      <c r="BO106" s="22">
        <v>1</v>
      </c>
      <c r="BP106" s="22">
        <v>0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f t="shared" ref="CG106:CG160" si="9">SUM(B106:CF106)</f>
        <v>13663</v>
      </c>
      <c r="CH106" s="22">
        <v>0</v>
      </c>
      <c r="CI106" s="8">
        <f>SUM(CG106:CH106)</f>
        <v>13663</v>
      </c>
    </row>
    <row r="107" spans="1:87" x14ac:dyDescent="0.25">
      <c r="A107" s="19" t="s">
        <v>184</v>
      </c>
      <c r="B107" s="21">
        <v>1</v>
      </c>
      <c r="C107" s="21">
        <v>1</v>
      </c>
      <c r="D107" s="21">
        <v>0</v>
      </c>
      <c r="E107" s="21">
        <v>0</v>
      </c>
      <c r="F107" s="21">
        <v>7</v>
      </c>
      <c r="G107" s="21">
        <v>0</v>
      </c>
      <c r="H107" s="21">
        <v>0</v>
      </c>
      <c r="I107" s="21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1">
        <v>0</v>
      </c>
      <c r="V107" s="21">
        <v>0</v>
      </c>
      <c r="W107" s="22">
        <v>6</v>
      </c>
      <c r="X107" s="22">
        <v>0</v>
      </c>
      <c r="Y107" s="22">
        <v>0</v>
      </c>
      <c r="Z107" s="22">
        <v>1</v>
      </c>
      <c r="AA107" s="22">
        <v>7</v>
      </c>
      <c r="AB107" s="22">
        <v>0</v>
      </c>
      <c r="AC107" s="22">
        <v>1</v>
      </c>
      <c r="AD107" s="22">
        <v>0</v>
      </c>
      <c r="AE107" s="22">
        <v>2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1">
        <v>0</v>
      </c>
      <c r="AM107" s="21">
        <v>11</v>
      </c>
      <c r="AN107" s="21">
        <v>0</v>
      </c>
      <c r="AO107" s="21">
        <v>0</v>
      </c>
      <c r="AP107" s="21">
        <v>0</v>
      </c>
      <c r="AQ107" s="21">
        <v>0</v>
      </c>
      <c r="AR107" s="21">
        <v>0</v>
      </c>
      <c r="AS107" s="21">
        <v>1</v>
      </c>
      <c r="AT107" s="21">
        <v>1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1">
        <v>0</v>
      </c>
      <c r="BF107" s="21">
        <v>0</v>
      </c>
      <c r="BG107" s="21">
        <v>0</v>
      </c>
      <c r="BH107" s="21">
        <v>0</v>
      </c>
      <c r="BI107" s="21">
        <v>0</v>
      </c>
      <c r="BJ107" s="21">
        <v>2</v>
      </c>
      <c r="BK107" s="21">
        <v>0</v>
      </c>
      <c r="BL107" s="21">
        <v>0</v>
      </c>
      <c r="BM107" s="21">
        <v>0</v>
      </c>
      <c r="BN107" s="22">
        <v>0</v>
      </c>
      <c r="BO107" s="22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f t="shared" si="9"/>
        <v>41</v>
      </c>
      <c r="CH107" s="22">
        <v>0</v>
      </c>
      <c r="CI107" s="8">
        <f t="shared" ref="CI107:CI162" si="10">SUM(CG107:CH107)</f>
        <v>41</v>
      </c>
    </row>
    <row r="108" spans="1:87" x14ac:dyDescent="0.25">
      <c r="A108" s="19" t="s">
        <v>185</v>
      </c>
      <c r="B108" s="21">
        <v>47</v>
      </c>
      <c r="C108" s="21">
        <v>153</v>
      </c>
      <c r="D108" s="21">
        <v>0</v>
      </c>
      <c r="E108" s="21">
        <v>350</v>
      </c>
      <c r="F108" s="21">
        <v>7037</v>
      </c>
      <c r="G108" s="21">
        <v>84</v>
      </c>
      <c r="H108" s="21">
        <v>0</v>
      </c>
      <c r="I108" s="21">
        <v>0</v>
      </c>
      <c r="J108" s="22">
        <v>6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1</v>
      </c>
      <c r="Q108" s="22">
        <v>0</v>
      </c>
      <c r="R108" s="22">
        <v>27</v>
      </c>
      <c r="S108" s="22">
        <v>0</v>
      </c>
      <c r="T108" s="22">
        <v>0</v>
      </c>
      <c r="U108" s="21">
        <v>0</v>
      </c>
      <c r="V108" s="21">
        <v>0</v>
      </c>
      <c r="W108" s="22">
        <v>103</v>
      </c>
      <c r="X108" s="22">
        <v>10</v>
      </c>
      <c r="Y108" s="22">
        <v>0</v>
      </c>
      <c r="Z108" s="22">
        <v>10</v>
      </c>
      <c r="AA108" s="22">
        <v>48</v>
      </c>
      <c r="AB108" s="22">
        <v>0</v>
      </c>
      <c r="AC108" s="22">
        <v>35</v>
      </c>
      <c r="AD108" s="22">
        <v>3</v>
      </c>
      <c r="AE108" s="22">
        <v>24</v>
      </c>
      <c r="AF108" s="22">
        <v>0</v>
      </c>
      <c r="AG108" s="22">
        <v>0</v>
      </c>
      <c r="AH108" s="22">
        <v>0</v>
      </c>
      <c r="AI108" s="22">
        <v>0</v>
      </c>
      <c r="AJ108" s="22">
        <v>3</v>
      </c>
      <c r="AK108" s="22">
        <v>11</v>
      </c>
      <c r="AL108" s="21">
        <v>20</v>
      </c>
      <c r="AM108" s="21">
        <v>258</v>
      </c>
      <c r="AN108" s="21">
        <v>10</v>
      </c>
      <c r="AO108" s="21">
        <v>163</v>
      </c>
      <c r="AP108" s="21">
        <v>7</v>
      </c>
      <c r="AQ108" s="21">
        <v>0</v>
      </c>
      <c r="AR108" s="21">
        <v>0</v>
      </c>
      <c r="AS108" s="21">
        <v>25</v>
      </c>
      <c r="AT108" s="21">
        <v>31</v>
      </c>
      <c r="AU108" s="22">
        <v>1</v>
      </c>
      <c r="AV108" s="22"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1">
        <v>0</v>
      </c>
      <c r="BF108" s="21">
        <v>0</v>
      </c>
      <c r="BG108" s="21">
        <v>24</v>
      </c>
      <c r="BH108" s="21">
        <v>62</v>
      </c>
      <c r="BI108" s="21">
        <v>10</v>
      </c>
      <c r="BJ108" s="21">
        <v>8</v>
      </c>
      <c r="BK108" s="21">
        <v>0</v>
      </c>
      <c r="BL108" s="21">
        <v>147</v>
      </c>
      <c r="BM108" s="21">
        <v>1</v>
      </c>
      <c r="BN108" s="22">
        <v>0</v>
      </c>
      <c r="BO108" s="22">
        <v>3</v>
      </c>
      <c r="BP108" s="22">
        <v>7</v>
      </c>
      <c r="BQ108" s="22">
        <v>0</v>
      </c>
      <c r="BR108" s="22">
        <v>0</v>
      </c>
      <c r="BS108" s="22">
        <v>0</v>
      </c>
      <c r="BT108" s="22">
        <v>0</v>
      </c>
      <c r="BU108" s="22">
        <v>0</v>
      </c>
      <c r="BV108" s="22">
        <v>0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f t="shared" si="9"/>
        <v>8729</v>
      </c>
      <c r="CH108" s="22">
        <v>0</v>
      </c>
      <c r="CI108" s="8">
        <f t="shared" si="10"/>
        <v>8729</v>
      </c>
    </row>
    <row r="109" spans="1:87" x14ac:dyDescent="0.25">
      <c r="A109" s="19" t="s">
        <v>186</v>
      </c>
      <c r="B109" s="21">
        <v>36</v>
      </c>
      <c r="C109" s="21">
        <v>298</v>
      </c>
      <c r="D109" s="21">
        <v>1</v>
      </c>
      <c r="E109" s="21">
        <v>290</v>
      </c>
      <c r="F109" s="21">
        <v>2481</v>
      </c>
      <c r="G109" s="21">
        <v>14</v>
      </c>
      <c r="H109" s="21">
        <v>0</v>
      </c>
      <c r="I109" s="21">
        <v>0</v>
      </c>
      <c r="J109" s="22">
        <v>0</v>
      </c>
      <c r="K109" s="22">
        <v>705</v>
      </c>
      <c r="L109" s="22">
        <v>0</v>
      </c>
      <c r="M109" s="22">
        <v>2</v>
      </c>
      <c r="N109" s="22">
        <v>0</v>
      </c>
      <c r="O109" s="22">
        <v>0</v>
      </c>
      <c r="P109" s="22">
        <v>0</v>
      </c>
      <c r="Q109" s="22">
        <v>23</v>
      </c>
      <c r="R109" s="22">
        <v>221</v>
      </c>
      <c r="S109" s="22">
        <v>0</v>
      </c>
      <c r="T109" s="22">
        <v>0</v>
      </c>
      <c r="U109" s="21">
        <v>0</v>
      </c>
      <c r="V109" s="21">
        <v>0</v>
      </c>
      <c r="W109" s="22">
        <v>652</v>
      </c>
      <c r="X109" s="22">
        <v>12</v>
      </c>
      <c r="Y109" s="22">
        <v>0</v>
      </c>
      <c r="Z109" s="22">
        <v>11</v>
      </c>
      <c r="AA109" s="22">
        <v>28</v>
      </c>
      <c r="AB109" s="22">
        <v>8</v>
      </c>
      <c r="AC109" s="22">
        <v>95</v>
      </c>
      <c r="AD109" s="22">
        <v>0</v>
      </c>
      <c r="AE109" s="22">
        <v>88</v>
      </c>
      <c r="AF109" s="22">
        <v>0</v>
      </c>
      <c r="AG109" s="22">
        <v>0</v>
      </c>
      <c r="AH109" s="22">
        <v>1</v>
      </c>
      <c r="AI109" s="22">
        <v>5</v>
      </c>
      <c r="AJ109" s="22">
        <v>0</v>
      </c>
      <c r="AK109" s="22">
        <v>16</v>
      </c>
      <c r="AL109" s="21">
        <v>94</v>
      </c>
      <c r="AM109" s="21">
        <v>1969</v>
      </c>
      <c r="AN109" s="21">
        <v>67</v>
      </c>
      <c r="AO109" s="21">
        <v>24</v>
      </c>
      <c r="AP109" s="21">
        <v>0</v>
      </c>
      <c r="AQ109" s="21">
        <v>0</v>
      </c>
      <c r="AR109" s="21">
        <v>0</v>
      </c>
      <c r="AS109" s="21">
        <v>334</v>
      </c>
      <c r="AT109" s="21">
        <v>107</v>
      </c>
      <c r="AU109" s="22">
        <v>71</v>
      </c>
      <c r="AV109" s="22">
        <v>5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1">
        <v>0</v>
      </c>
      <c r="BF109" s="21">
        <v>0</v>
      </c>
      <c r="BG109" s="21">
        <v>107</v>
      </c>
      <c r="BH109" s="21">
        <v>26</v>
      </c>
      <c r="BI109" s="21">
        <v>12</v>
      </c>
      <c r="BJ109" s="21">
        <v>252</v>
      </c>
      <c r="BK109" s="21">
        <v>0</v>
      </c>
      <c r="BL109" s="21">
        <v>32</v>
      </c>
      <c r="BM109" s="22">
        <v>2</v>
      </c>
      <c r="BN109" s="22">
        <v>8</v>
      </c>
      <c r="BO109" s="22">
        <v>7</v>
      </c>
      <c r="BP109" s="22">
        <v>4</v>
      </c>
      <c r="BQ109" s="22">
        <v>0</v>
      </c>
      <c r="BR109" s="22">
        <v>0</v>
      </c>
      <c r="BS109" s="22">
        <v>0</v>
      </c>
      <c r="BT109" s="22">
        <v>0</v>
      </c>
      <c r="BU109" s="22">
        <v>1</v>
      </c>
      <c r="BV109" s="22">
        <v>0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f t="shared" si="9"/>
        <v>8109</v>
      </c>
      <c r="CH109" s="22">
        <v>0</v>
      </c>
      <c r="CI109" s="8">
        <f t="shared" si="10"/>
        <v>8109</v>
      </c>
    </row>
    <row r="110" spans="1:87" x14ac:dyDescent="0.25">
      <c r="A110" s="19" t="s">
        <v>187</v>
      </c>
      <c r="B110" s="21">
        <v>53</v>
      </c>
      <c r="C110" s="21">
        <v>272</v>
      </c>
      <c r="D110" s="21">
        <v>2</v>
      </c>
      <c r="E110" s="21">
        <v>18</v>
      </c>
      <c r="F110" s="21">
        <v>6361</v>
      </c>
      <c r="G110" s="21">
        <v>12</v>
      </c>
      <c r="H110" s="21">
        <v>0</v>
      </c>
      <c r="I110" s="21">
        <v>0</v>
      </c>
      <c r="J110" s="22">
        <v>1</v>
      </c>
      <c r="K110" s="22">
        <v>328</v>
      </c>
      <c r="L110" s="22">
        <v>0</v>
      </c>
      <c r="M110" s="22">
        <v>5</v>
      </c>
      <c r="N110" s="22">
        <v>0</v>
      </c>
      <c r="O110" s="22">
        <v>0</v>
      </c>
      <c r="P110" s="22">
        <v>0</v>
      </c>
      <c r="Q110" s="22">
        <v>0</v>
      </c>
      <c r="R110" s="22">
        <v>33</v>
      </c>
      <c r="S110" s="22">
        <v>0</v>
      </c>
      <c r="T110" s="22">
        <v>0</v>
      </c>
      <c r="U110" s="21">
        <v>0</v>
      </c>
      <c r="V110" s="21">
        <v>0</v>
      </c>
      <c r="W110" s="22">
        <v>417</v>
      </c>
      <c r="X110" s="22">
        <v>37</v>
      </c>
      <c r="Y110" s="22">
        <v>0</v>
      </c>
      <c r="Z110" s="22">
        <v>33</v>
      </c>
      <c r="AA110" s="22">
        <v>76</v>
      </c>
      <c r="AB110" s="22">
        <v>0</v>
      </c>
      <c r="AC110" s="22">
        <v>94</v>
      </c>
      <c r="AD110" s="22">
        <v>3</v>
      </c>
      <c r="AE110" s="22">
        <v>25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11</v>
      </c>
      <c r="AL110" s="21">
        <v>9</v>
      </c>
      <c r="AM110" s="21">
        <v>329</v>
      </c>
      <c r="AN110" s="21">
        <v>41</v>
      </c>
      <c r="AO110" s="21">
        <v>23</v>
      </c>
      <c r="AP110" s="21">
        <v>2</v>
      </c>
      <c r="AQ110" s="21">
        <v>0</v>
      </c>
      <c r="AR110" s="21">
        <v>0</v>
      </c>
      <c r="AS110" s="21">
        <v>22</v>
      </c>
      <c r="AT110" s="21">
        <v>41</v>
      </c>
      <c r="AU110" s="22">
        <v>6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1</v>
      </c>
      <c r="BB110" s="22">
        <v>0</v>
      </c>
      <c r="BC110" s="22">
        <v>0</v>
      </c>
      <c r="BD110" s="22">
        <v>0</v>
      </c>
      <c r="BE110" s="21">
        <v>0</v>
      </c>
      <c r="BF110" s="21">
        <v>0</v>
      </c>
      <c r="BG110" s="21">
        <v>9</v>
      </c>
      <c r="BH110" s="21">
        <v>0</v>
      </c>
      <c r="BI110" s="21">
        <v>3</v>
      </c>
      <c r="BJ110" s="21">
        <v>4</v>
      </c>
      <c r="BK110" s="21">
        <v>0</v>
      </c>
      <c r="BL110" s="21">
        <v>2</v>
      </c>
      <c r="BM110" s="22">
        <v>1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0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f t="shared" si="9"/>
        <v>8274</v>
      </c>
      <c r="CH110" s="22">
        <v>0</v>
      </c>
      <c r="CI110" s="8">
        <f t="shared" si="10"/>
        <v>8274</v>
      </c>
    </row>
    <row r="111" spans="1:87" x14ac:dyDescent="0.25">
      <c r="A111" s="19" t="s">
        <v>188</v>
      </c>
      <c r="B111" s="21">
        <v>22</v>
      </c>
      <c r="C111" s="21">
        <v>50</v>
      </c>
      <c r="D111" s="21">
        <v>0</v>
      </c>
      <c r="E111" s="21">
        <v>64</v>
      </c>
      <c r="F111" s="21">
        <v>17075</v>
      </c>
      <c r="G111" s="21">
        <v>28</v>
      </c>
      <c r="H111" s="21">
        <v>0</v>
      </c>
      <c r="I111" s="21">
        <v>0</v>
      </c>
      <c r="J111" s="22">
        <v>6</v>
      </c>
      <c r="K111" s="22">
        <v>749</v>
      </c>
      <c r="L111" s="22">
        <v>0</v>
      </c>
      <c r="M111" s="22">
        <v>1</v>
      </c>
      <c r="N111" s="22">
        <v>0</v>
      </c>
      <c r="O111" s="22">
        <v>0</v>
      </c>
      <c r="P111" s="22">
        <v>5</v>
      </c>
      <c r="Q111" s="22">
        <v>1</v>
      </c>
      <c r="R111" s="22">
        <v>1</v>
      </c>
      <c r="S111" s="22">
        <v>0</v>
      </c>
      <c r="T111" s="22">
        <v>0</v>
      </c>
      <c r="U111" s="21">
        <v>0</v>
      </c>
      <c r="V111" s="21">
        <v>0</v>
      </c>
      <c r="W111" s="22">
        <v>296</v>
      </c>
      <c r="X111" s="22">
        <v>12</v>
      </c>
      <c r="Y111" s="22">
        <v>0</v>
      </c>
      <c r="Z111" s="22">
        <v>30</v>
      </c>
      <c r="AA111" s="22">
        <v>40</v>
      </c>
      <c r="AB111" s="22">
        <v>0</v>
      </c>
      <c r="AC111" s="22">
        <v>84</v>
      </c>
      <c r="AD111" s="22">
        <v>0</v>
      </c>
      <c r="AE111" s="22">
        <v>58</v>
      </c>
      <c r="AF111" s="22">
        <v>0</v>
      </c>
      <c r="AG111" s="22">
        <v>0</v>
      </c>
      <c r="AH111" s="22">
        <v>0</v>
      </c>
      <c r="AI111" s="22">
        <v>1</v>
      </c>
      <c r="AJ111" s="22">
        <v>0</v>
      </c>
      <c r="AK111" s="22">
        <v>59</v>
      </c>
      <c r="AL111" s="21">
        <v>2</v>
      </c>
      <c r="AM111" s="21">
        <v>546</v>
      </c>
      <c r="AN111" s="21">
        <v>20</v>
      </c>
      <c r="AO111" s="21">
        <v>84</v>
      </c>
      <c r="AP111" s="21">
        <v>25</v>
      </c>
      <c r="AQ111" s="21">
        <v>0</v>
      </c>
      <c r="AR111" s="21">
        <v>0</v>
      </c>
      <c r="AS111" s="21">
        <v>298</v>
      </c>
      <c r="AT111" s="21">
        <v>339</v>
      </c>
      <c r="AU111" s="22">
        <v>2</v>
      </c>
      <c r="AV111" s="22">
        <v>0</v>
      </c>
      <c r="AW111" s="22">
        <v>0</v>
      </c>
      <c r="AX111" s="22">
        <v>0</v>
      </c>
      <c r="AY111" s="22">
        <v>1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66">
        <v>0</v>
      </c>
      <c r="BF111" s="66">
        <v>0</v>
      </c>
      <c r="BG111" s="66">
        <v>41</v>
      </c>
      <c r="BH111" s="66">
        <v>12</v>
      </c>
      <c r="BI111" s="66">
        <v>11</v>
      </c>
      <c r="BJ111" s="66">
        <v>81</v>
      </c>
      <c r="BK111" s="66">
        <v>0</v>
      </c>
      <c r="BL111" s="66">
        <v>5</v>
      </c>
      <c r="BM111" s="66">
        <v>6</v>
      </c>
      <c r="BN111" s="22">
        <v>0</v>
      </c>
      <c r="BO111" s="22">
        <v>3</v>
      </c>
      <c r="BP111" s="22">
        <v>0</v>
      </c>
      <c r="BQ111" s="22">
        <v>0</v>
      </c>
      <c r="BR111" s="22">
        <v>0</v>
      </c>
      <c r="BS111" s="22">
        <v>0</v>
      </c>
      <c r="BT111" s="22">
        <v>0</v>
      </c>
      <c r="BU111" s="22">
        <v>2</v>
      </c>
      <c r="BV111" s="22">
        <v>0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1</v>
      </c>
      <c r="CE111" s="22">
        <v>0</v>
      </c>
      <c r="CF111" s="22">
        <v>0</v>
      </c>
      <c r="CG111" s="22">
        <f t="shared" si="9"/>
        <v>20061</v>
      </c>
      <c r="CH111" s="22">
        <v>0</v>
      </c>
      <c r="CI111" s="8">
        <f t="shared" si="10"/>
        <v>20061</v>
      </c>
    </row>
    <row r="112" spans="1:87" x14ac:dyDescent="0.25">
      <c r="A112" s="19" t="s">
        <v>189</v>
      </c>
      <c r="B112" s="21">
        <v>34</v>
      </c>
      <c r="C112" s="21">
        <v>272</v>
      </c>
      <c r="D112" s="21">
        <v>2</v>
      </c>
      <c r="E112" s="21">
        <v>46</v>
      </c>
      <c r="F112" s="21">
        <v>2451</v>
      </c>
      <c r="G112" s="21">
        <v>4</v>
      </c>
      <c r="H112" s="21">
        <v>0</v>
      </c>
      <c r="I112" s="21">
        <v>0</v>
      </c>
      <c r="J112" s="22">
        <v>1</v>
      </c>
      <c r="K112" s="22">
        <v>766</v>
      </c>
      <c r="L112" s="22">
        <v>0</v>
      </c>
      <c r="M112" s="22">
        <v>9</v>
      </c>
      <c r="N112" s="22">
        <v>0</v>
      </c>
      <c r="O112" s="22">
        <v>0</v>
      </c>
      <c r="P112" s="22">
        <v>1</v>
      </c>
      <c r="Q112" s="22">
        <v>21</v>
      </c>
      <c r="R112" s="22">
        <v>196</v>
      </c>
      <c r="S112" s="22">
        <v>0</v>
      </c>
      <c r="T112" s="22">
        <v>0</v>
      </c>
      <c r="U112" s="21">
        <v>2</v>
      </c>
      <c r="V112" s="21">
        <v>0</v>
      </c>
      <c r="W112" s="22">
        <v>736</v>
      </c>
      <c r="X112" s="22">
        <v>6</v>
      </c>
      <c r="Y112" s="22">
        <v>0</v>
      </c>
      <c r="Z112" s="22">
        <v>21</v>
      </c>
      <c r="AA112" s="22">
        <v>74</v>
      </c>
      <c r="AB112" s="22">
        <v>24</v>
      </c>
      <c r="AC112" s="22">
        <v>182</v>
      </c>
      <c r="AD112" s="22">
        <v>0</v>
      </c>
      <c r="AE112" s="22">
        <v>125</v>
      </c>
      <c r="AF112" s="22">
        <v>0</v>
      </c>
      <c r="AG112" s="22">
        <v>0</v>
      </c>
      <c r="AH112" s="22">
        <v>1</v>
      </c>
      <c r="AI112" s="22">
        <v>2</v>
      </c>
      <c r="AJ112" s="22">
        <v>6</v>
      </c>
      <c r="AK112" s="22">
        <v>33</v>
      </c>
      <c r="AL112" s="21">
        <v>146</v>
      </c>
      <c r="AM112" s="21">
        <v>1171</v>
      </c>
      <c r="AN112" s="21">
        <v>122</v>
      </c>
      <c r="AO112" s="21">
        <v>31</v>
      </c>
      <c r="AP112" s="21">
        <v>0</v>
      </c>
      <c r="AQ112" s="21">
        <v>0</v>
      </c>
      <c r="AR112" s="21">
        <v>0</v>
      </c>
      <c r="AS112" s="21">
        <v>452</v>
      </c>
      <c r="AT112" s="21">
        <v>397</v>
      </c>
      <c r="AU112" s="22">
        <v>82</v>
      </c>
      <c r="AV112" s="22">
        <v>4</v>
      </c>
      <c r="AW112" s="22">
        <v>0</v>
      </c>
      <c r="AX112" s="22">
        <v>0</v>
      </c>
      <c r="AY112" s="22">
        <v>898</v>
      </c>
      <c r="AZ112" s="22">
        <v>0</v>
      </c>
      <c r="BA112" s="22">
        <v>23</v>
      </c>
      <c r="BB112" s="22">
        <v>0</v>
      </c>
      <c r="BC112" s="22">
        <v>1</v>
      </c>
      <c r="BD112" s="22">
        <v>0</v>
      </c>
      <c r="BE112" s="21">
        <v>0</v>
      </c>
      <c r="BF112" s="21">
        <v>0</v>
      </c>
      <c r="BG112" s="21">
        <v>154</v>
      </c>
      <c r="BH112" s="21">
        <v>119</v>
      </c>
      <c r="BI112" s="21">
        <v>30</v>
      </c>
      <c r="BJ112" s="21">
        <v>137</v>
      </c>
      <c r="BK112" s="21">
        <v>0</v>
      </c>
      <c r="BL112" s="21">
        <v>11</v>
      </c>
      <c r="BM112" s="21">
        <v>3</v>
      </c>
      <c r="BN112" s="22">
        <v>3</v>
      </c>
      <c r="BO112" s="22">
        <v>6</v>
      </c>
      <c r="BP112" s="22">
        <v>9</v>
      </c>
      <c r="BQ112" s="22">
        <v>0</v>
      </c>
      <c r="BR112" s="22">
        <v>0</v>
      </c>
      <c r="BS112" s="22">
        <v>0</v>
      </c>
      <c r="BT112" s="22">
        <v>0</v>
      </c>
      <c r="BU112" s="22">
        <v>3</v>
      </c>
      <c r="BV112" s="22">
        <v>0</v>
      </c>
      <c r="BW112" s="22">
        <v>0</v>
      </c>
      <c r="BX112" s="22">
        <v>0</v>
      </c>
      <c r="BY112" s="22">
        <v>0</v>
      </c>
      <c r="BZ112" s="22">
        <v>0</v>
      </c>
      <c r="CA112" s="22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f t="shared" si="9"/>
        <v>8817</v>
      </c>
      <c r="CH112" s="22">
        <v>0</v>
      </c>
      <c r="CI112" s="8">
        <f t="shared" si="10"/>
        <v>8817</v>
      </c>
    </row>
    <row r="113" spans="1:87" x14ac:dyDescent="0.25">
      <c r="A113" s="19" t="s">
        <v>190</v>
      </c>
      <c r="B113" s="21">
        <v>12</v>
      </c>
      <c r="C113" s="21">
        <v>122</v>
      </c>
      <c r="D113" s="21">
        <v>0</v>
      </c>
      <c r="E113" s="21">
        <v>149</v>
      </c>
      <c r="F113" s="21">
        <v>3755</v>
      </c>
      <c r="G113" s="21">
        <v>2</v>
      </c>
      <c r="H113" s="21">
        <v>0</v>
      </c>
      <c r="I113" s="21">
        <v>0</v>
      </c>
      <c r="J113" s="22">
        <v>8</v>
      </c>
      <c r="K113" s="22">
        <v>1282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2</v>
      </c>
      <c r="R113" s="22">
        <v>6</v>
      </c>
      <c r="S113" s="22">
        <v>0</v>
      </c>
      <c r="T113" s="22">
        <v>0</v>
      </c>
      <c r="U113" s="21">
        <v>0</v>
      </c>
      <c r="V113" s="21">
        <v>0</v>
      </c>
      <c r="W113" s="22">
        <v>146</v>
      </c>
      <c r="X113" s="22">
        <v>0</v>
      </c>
      <c r="Y113" s="22">
        <v>0</v>
      </c>
      <c r="Z113" s="22">
        <v>12</v>
      </c>
      <c r="AA113" s="22">
        <v>22</v>
      </c>
      <c r="AB113" s="22">
        <v>1</v>
      </c>
      <c r="AC113" s="22">
        <v>50</v>
      </c>
      <c r="AD113" s="22">
        <v>0</v>
      </c>
      <c r="AE113" s="22">
        <v>24</v>
      </c>
      <c r="AF113" s="22">
        <v>0</v>
      </c>
      <c r="AG113" s="22">
        <v>0</v>
      </c>
      <c r="AH113" s="22">
        <v>0</v>
      </c>
      <c r="AI113" s="22">
        <v>0</v>
      </c>
      <c r="AJ113" s="22">
        <v>1</v>
      </c>
      <c r="AK113" s="22">
        <v>6</v>
      </c>
      <c r="AL113" s="21">
        <v>10</v>
      </c>
      <c r="AM113" s="21">
        <v>718</v>
      </c>
      <c r="AN113" s="21">
        <v>8</v>
      </c>
      <c r="AO113" s="21">
        <v>118</v>
      </c>
      <c r="AP113" s="21">
        <v>5</v>
      </c>
      <c r="AQ113" s="21">
        <v>0</v>
      </c>
      <c r="AR113" s="21">
        <v>0</v>
      </c>
      <c r="AS113" s="21">
        <v>9</v>
      </c>
      <c r="AT113" s="21">
        <v>3</v>
      </c>
      <c r="AU113" s="22">
        <v>0</v>
      </c>
      <c r="AV113" s="22"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1">
        <v>0</v>
      </c>
      <c r="BF113" s="21">
        <v>0</v>
      </c>
      <c r="BG113" s="21">
        <v>6</v>
      </c>
      <c r="BH113" s="21">
        <v>1</v>
      </c>
      <c r="BI113" s="21">
        <v>5</v>
      </c>
      <c r="BJ113" s="21">
        <v>1</v>
      </c>
      <c r="BK113" s="21">
        <v>0</v>
      </c>
      <c r="BL113" s="21">
        <v>59</v>
      </c>
      <c r="BM113" s="21">
        <v>0</v>
      </c>
      <c r="BN113" s="22">
        <v>0</v>
      </c>
      <c r="BO113" s="22">
        <v>3</v>
      </c>
      <c r="BP113" s="22">
        <v>3</v>
      </c>
      <c r="BQ113" s="22">
        <v>0</v>
      </c>
      <c r="BR113" s="22">
        <v>0</v>
      </c>
      <c r="BS113" s="22">
        <v>0</v>
      </c>
      <c r="BT113" s="22">
        <v>0</v>
      </c>
      <c r="BU113" s="22">
        <v>2</v>
      </c>
      <c r="BV113" s="22">
        <v>0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f t="shared" si="9"/>
        <v>6551</v>
      </c>
      <c r="CH113" s="22">
        <v>0</v>
      </c>
      <c r="CI113" s="8">
        <f t="shared" si="10"/>
        <v>6551</v>
      </c>
    </row>
    <row r="114" spans="1:87" x14ac:dyDescent="0.25">
      <c r="A114" s="19" t="s">
        <v>191</v>
      </c>
      <c r="B114" s="21">
        <v>15</v>
      </c>
      <c r="C114" s="21">
        <v>83</v>
      </c>
      <c r="D114" s="21">
        <v>0</v>
      </c>
      <c r="E114" s="21">
        <v>90</v>
      </c>
      <c r="F114" s="21">
        <v>12662</v>
      </c>
      <c r="G114" s="21">
        <v>371</v>
      </c>
      <c r="H114" s="21">
        <v>0</v>
      </c>
      <c r="I114" s="21">
        <v>0</v>
      </c>
      <c r="J114" s="22">
        <v>1</v>
      </c>
      <c r="K114" s="22">
        <v>1436</v>
      </c>
      <c r="L114" s="22">
        <v>0</v>
      </c>
      <c r="M114" s="22">
        <v>2</v>
      </c>
      <c r="N114" s="22">
        <v>0</v>
      </c>
      <c r="O114" s="22">
        <v>0</v>
      </c>
      <c r="P114" s="22">
        <v>0</v>
      </c>
      <c r="Q114" s="22">
        <v>0</v>
      </c>
      <c r="R114" s="22">
        <v>76</v>
      </c>
      <c r="S114" s="22">
        <v>0</v>
      </c>
      <c r="T114" s="22">
        <v>0</v>
      </c>
      <c r="U114" s="21">
        <v>4</v>
      </c>
      <c r="V114" s="21">
        <v>0</v>
      </c>
      <c r="W114" s="22">
        <v>265</v>
      </c>
      <c r="X114" s="22">
        <v>14</v>
      </c>
      <c r="Y114" s="22">
        <v>0</v>
      </c>
      <c r="Z114" s="22">
        <v>7</v>
      </c>
      <c r="AA114" s="22">
        <v>48</v>
      </c>
      <c r="AB114" s="22">
        <v>1</v>
      </c>
      <c r="AC114" s="22">
        <v>56</v>
      </c>
      <c r="AD114" s="22">
        <v>0</v>
      </c>
      <c r="AE114" s="22">
        <v>96</v>
      </c>
      <c r="AF114" s="22">
        <v>0</v>
      </c>
      <c r="AG114" s="22">
        <v>0</v>
      </c>
      <c r="AH114" s="22">
        <v>6</v>
      </c>
      <c r="AI114" s="22">
        <v>218</v>
      </c>
      <c r="AJ114" s="22">
        <v>0</v>
      </c>
      <c r="AK114" s="22">
        <v>11</v>
      </c>
      <c r="AL114" s="21">
        <v>21</v>
      </c>
      <c r="AM114" s="21">
        <v>4525</v>
      </c>
      <c r="AN114" s="21">
        <v>13</v>
      </c>
      <c r="AO114" s="21">
        <v>47</v>
      </c>
      <c r="AP114" s="21">
        <v>7</v>
      </c>
      <c r="AQ114" s="21">
        <v>0</v>
      </c>
      <c r="AR114" s="21">
        <v>0</v>
      </c>
      <c r="AS114" s="21">
        <v>102</v>
      </c>
      <c r="AT114" s="21">
        <v>38</v>
      </c>
      <c r="AU114" s="22">
        <v>8</v>
      </c>
      <c r="AV114" s="22">
        <v>0</v>
      </c>
      <c r="AW114" s="22">
        <v>0</v>
      </c>
      <c r="AX114" s="22">
        <v>0</v>
      </c>
      <c r="AY114" s="22">
        <v>179</v>
      </c>
      <c r="AZ114" s="22">
        <v>0</v>
      </c>
      <c r="BA114" s="22">
        <v>0</v>
      </c>
      <c r="BB114" s="22">
        <v>1</v>
      </c>
      <c r="BC114" s="22">
        <v>0</v>
      </c>
      <c r="BD114" s="22">
        <v>0</v>
      </c>
      <c r="BE114" s="21">
        <v>0</v>
      </c>
      <c r="BF114" s="21">
        <v>0</v>
      </c>
      <c r="BG114" s="21">
        <v>34</v>
      </c>
      <c r="BH114" s="21">
        <v>4</v>
      </c>
      <c r="BI114" s="21">
        <v>4</v>
      </c>
      <c r="BJ114" s="21">
        <v>31</v>
      </c>
      <c r="BK114" s="21">
        <v>0</v>
      </c>
      <c r="BL114" s="21">
        <v>51</v>
      </c>
      <c r="BM114" s="21">
        <v>1</v>
      </c>
      <c r="BN114" s="22">
        <v>1</v>
      </c>
      <c r="BO114" s="22">
        <v>0</v>
      </c>
      <c r="BP114" s="22">
        <v>0</v>
      </c>
      <c r="BQ114" s="22">
        <v>0</v>
      </c>
      <c r="BR114" s="22">
        <v>0</v>
      </c>
      <c r="BS114" s="22">
        <v>0</v>
      </c>
      <c r="BT114" s="22">
        <v>0</v>
      </c>
      <c r="BU114" s="22">
        <v>2</v>
      </c>
      <c r="BV114" s="22">
        <v>0</v>
      </c>
      <c r="BW114" s="22">
        <v>0</v>
      </c>
      <c r="BX114" s="22">
        <v>0</v>
      </c>
      <c r="BY114" s="22">
        <v>0</v>
      </c>
      <c r="BZ114" s="22">
        <v>0</v>
      </c>
      <c r="CA114" s="22">
        <v>0</v>
      </c>
      <c r="CB114" s="22">
        <v>0</v>
      </c>
      <c r="CC114" s="22">
        <v>0</v>
      </c>
      <c r="CD114" s="22">
        <v>0</v>
      </c>
      <c r="CE114" s="22">
        <v>0</v>
      </c>
      <c r="CF114" s="22">
        <v>0</v>
      </c>
      <c r="CG114" s="22">
        <f t="shared" si="9"/>
        <v>20531</v>
      </c>
      <c r="CH114" s="22">
        <v>0</v>
      </c>
      <c r="CI114" s="8">
        <f t="shared" si="10"/>
        <v>20531</v>
      </c>
    </row>
    <row r="115" spans="1:87" x14ac:dyDescent="0.25">
      <c r="A115" s="19" t="s">
        <v>192</v>
      </c>
      <c r="B115" s="21">
        <v>14</v>
      </c>
      <c r="C115" s="21">
        <v>147</v>
      </c>
      <c r="D115" s="21">
        <v>0</v>
      </c>
      <c r="E115" s="21">
        <v>187</v>
      </c>
      <c r="F115" s="21">
        <v>11446</v>
      </c>
      <c r="G115" s="21">
        <v>16</v>
      </c>
      <c r="H115" s="21">
        <v>0</v>
      </c>
      <c r="I115" s="21">
        <v>0</v>
      </c>
      <c r="J115" s="22">
        <v>12</v>
      </c>
      <c r="K115" s="22">
        <v>2598</v>
      </c>
      <c r="L115" s="22">
        <v>0</v>
      </c>
      <c r="M115" s="22">
        <v>2</v>
      </c>
      <c r="N115" s="22">
        <v>0</v>
      </c>
      <c r="O115" s="22">
        <v>0</v>
      </c>
      <c r="P115" s="22">
        <v>0</v>
      </c>
      <c r="Q115" s="22">
        <v>2</v>
      </c>
      <c r="R115" s="22">
        <v>4</v>
      </c>
      <c r="S115" s="22">
        <v>0</v>
      </c>
      <c r="T115" s="22">
        <v>0</v>
      </c>
      <c r="U115" s="21">
        <v>0</v>
      </c>
      <c r="V115" s="21">
        <v>0</v>
      </c>
      <c r="W115" s="22">
        <v>266</v>
      </c>
      <c r="X115" s="22">
        <v>5</v>
      </c>
      <c r="Y115" s="22">
        <v>0</v>
      </c>
      <c r="Z115" s="22">
        <v>10</v>
      </c>
      <c r="AA115" s="22">
        <v>31</v>
      </c>
      <c r="AB115" s="22">
        <v>1</v>
      </c>
      <c r="AC115" s="22">
        <v>48</v>
      </c>
      <c r="AD115" s="22">
        <v>0</v>
      </c>
      <c r="AE115" s="22">
        <v>29</v>
      </c>
      <c r="AF115" s="22">
        <v>0</v>
      </c>
      <c r="AG115" s="22">
        <v>0</v>
      </c>
      <c r="AH115" s="22">
        <v>0</v>
      </c>
      <c r="AI115" s="22">
        <v>14</v>
      </c>
      <c r="AJ115" s="22">
        <v>0</v>
      </c>
      <c r="AK115" s="22">
        <v>13</v>
      </c>
      <c r="AL115" s="21">
        <v>23</v>
      </c>
      <c r="AM115" s="21">
        <v>1029</v>
      </c>
      <c r="AN115" s="21">
        <v>18</v>
      </c>
      <c r="AO115" s="21">
        <v>17</v>
      </c>
      <c r="AP115" s="21">
        <v>0</v>
      </c>
      <c r="AQ115" s="21">
        <v>0</v>
      </c>
      <c r="AR115" s="21">
        <v>0</v>
      </c>
      <c r="AS115" s="21">
        <v>85</v>
      </c>
      <c r="AT115" s="21">
        <v>30</v>
      </c>
      <c r="AU115" s="22">
        <v>6</v>
      </c>
      <c r="AV115" s="22">
        <v>0</v>
      </c>
      <c r="AW115" s="22">
        <v>0</v>
      </c>
      <c r="AX115" s="22">
        <v>0</v>
      </c>
      <c r="AY115" s="22">
        <v>32</v>
      </c>
      <c r="AZ115" s="22">
        <v>0</v>
      </c>
      <c r="BA115" s="22">
        <v>0</v>
      </c>
      <c r="BB115" s="22">
        <v>0</v>
      </c>
      <c r="BC115" s="22">
        <v>1</v>
      </c>
      <c r="BD115" s="22">
        <v>0</v>
      </c>
      <c r="BE115" s="21">
        <v>0</v>
      </c>
      <c r="BF115" s="21">
        <v>0</v>
      </c>
      <c r="BG115" s="21">
        <v>33</v>
      </c>
      <c r="BH115" s="21">
        <v>3</v>
      </c>
      <c r="BI115" s="21">
        <v>7</v>
      </c>
      <c r="BJ115" s="21">
        <v>51</v>
      </c>
      <c r="BK115" s="21">
        <v>0</v>
      </c>
      <c r="BL115" s="21">
        <v>19</v>
      </c>
      <c r="BM115" s="21">
        <v>5</v>
      </c>
      <c r="BN115" s="22">
        <v>0</v>
      </c>
      <c r="BO115" s="22">
        <v>8</v>
      </c>
      <c r="BP115" s="22">
        <v>1</v>
      </c>
      <c r="BQ115" s="22">
        <v>0</v>
      </c>
      <c r="BR115" s="22">
        <v>0</v>
      </c>
      <c r="BS115" s="22">
        <v>0</v>
      </c>
      <c r="BT115" s="22">
        <v>0</v>
      </c>
      <c r="BU115" s="22">
        <v>0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f t="shared" si="9"/>
        <v>16213</v>
      </c>
      <c r="CH115" s="22">
        <v>0</v>
      </c>
      <c r="CI115" s="8">
        <f t="shared" si="10"/>
        <v>16213</v>
      </c>
    </row>
    <row r="116" spans="1:87" x14ac:dyDescent="0.25">
      <c r="A116" s="19" t="s">
        <v>193</v>
      </c>
      <c r="B116" s="21">
        <v>15</v>
      </c>
      <c r="C116" s="21">
        <v>36</v>
      </c>
      <c r="D116" s="21">
        <v>0</v>
      </c>
      <c r="E116" s="21">
        <v>19</v>
      </c>
      <c r="F116" s="21">
        <v>5075</v>
      </c>
      <c r="G116" s="21">
        <v>9</v>
      </c>
      <c r="H116" s="21">
        <v>0</v>
      </c>
      <c r="I116" s="21">
        <v>0</v>
      </c>
      <c r="J116" s="22">
        <v>1</v>
      </c>
      <c r="K116" s="22">
        <v>96</v>
      </c>
      <c r="L116" s="22">
        <v>0</v>
      </c>
      <c r="M116" s="22">
        <v>3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1">
        <v>0</v>
      </c>
      <c r="V116" s="21">
        <v>0</v>
      </c>
      <c r="W116" s="22">
        <v>182</v>
      </c>
      <c r="X116" s="22">
        <v>7</v>
      </c>
      <c r="Y116" s="22">
        <v>0</v>
      </c>
      <c r="Z116" s="22">
        <v>16</v>
      </c>
      <c r="AA116" s="22">
        <v>27</v>
      </c>
      <c r="AB116" s="22">
        <v>1</v>
      </c>
      <c r="AC116" s="22">
        <v>11</v>
      </c>
      <c r="AD116" s="22">
        <v>0</v>
      </c>
      <c r="AE116" s="22">
        <v>33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6</v>
      </c>
      <c r="AL116" s="21">
        <v>3</v>
      </c>
      <c r="AM116" s="21">
        <v>111</v>
      </c>
      <c r="AN116" s="21">
        <v>9</v>
      </c>
      <c r="AO116" s="21">
        <v>1</v>
      </c>
      <c r="AP116" s="21">
        <v>0</v>
      </c>
      <c r="AQ116" s="21">
        <v>0</v>
      </c>
      <c r="AR116" s="21">
        <v>0</v>
      </c>
      <c r="AS116" s="21">
        <v>14</v>
      </c>
      <c r="AT116" s="21">
        <v>4</v>
      </c>
      <c r="AU116" s="22">
        <v>4</v>
      </c>
      <c r="AV116" s="22">
        <v>0</v>
      </c>
      <c r="AW116" s="22">
        <v>0</v>
      </c>
      <c r="AX116" s="22">
        <v>0</v>
      </c>
      <c r="AY116" s="22">
        <v>3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1">
        <v>0</v>
      </c>
      <c r="BF116" s="21">
        <v>0</v>
      </c>
      <c r="BG116" s="21">
        <v>14</v>
      </c>
      <c r="BH116" s="21">
        <v>0</v>
      </c>
      <c r="BI116" s="21">
        <v>1</v>
      </c>
      <c r="BJ116" s="21">
        <v>3</v>
      </c>
      <c r="BK116" s="21">
        <v>0</v>
      </c>
      <c r="BL116" s="21">
        <v>5</v>
      </c>
      <c r="BM116" s="21">
        <v>0</v>
      </c>
      <c r="BN116" s="22">
        <v>0</v>
      </c>
      <c r="BO116" s="22">
        <v>0</v>
      </c>
      <c r="BP116" s="22">
        <v>0</v>
      </c>
      <c r="BQ116" s="22">
        <v>0</v>
      </c>
      <c r="BR116" s="22">
        <v>0</v>
      </c>
      <c r="BS116" s="22">
        <v>0</v>
      </c>
      <c r="BT116" s="22">
        <v>0</v>
      </c>
      <c r="BU116" s="22">
        <v>0</v>
      </c>
      <c r="BV116" s="22">
        <v>0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f t="shared" si="9"/>
        <v>5709</v>
      </c>
      <c r="CH116" s="22">
        <v>0</v>
      </c>
      <c r="CI116" s="8">
        <f t="shared" si="10"/>
        <v>5709</v>
      </c>
    </row>
    <row r="117" spans="1:87" x14ac:dyDescent="0.25">
      <c r="A117" s="19" t="s">
        <v>194</v>
      </c>
      <c r="B117" s="21">
        <v>35</v>
      </c>
      <c r="C117" s="21">
        <v>325</v>
      </c>
      <c r="D117" s="21">
        <v>0</v>
      </c>
      <c r="E117" s="21">
        <v>172</v>
      </c>
      <c r="F117" s="21">
        <v>1492</v>
      </c>
      <c r="G117" s="21">
        <v>75</v>
      </c>
      <c r="H117" s="21">
        <v>0</v>
      </c>
      <c r="I117" s="21">
        <v>0</v>
      </c>
      <c r="J117" s="22">
        <v>0</v>
      </c>
      <c r="K117" s="22">
        <v>366</v>
      </c>
      <c r="L117" s="22">
        <v>0</v>
      </c>
      <c r="M117" s="22">
        <v>15</v>
      </c>
      <c r="N117" s="22">
        <v>1</v>
      </c>
      <c r="O117" s="22">
        <v>2</v>
      </c>
      <c r="P117" s="22">
        <v>0</v>
      </c>
      <c r="Q117" s="22">
        <v>0</v>
      </c>
      <c r="R117" s="22">
        <v>75</v>
      </c>
      <c r="S117" s="22">
        <v>0</v>
      </c>
      <c r="T117" s="22">
        <v>0</v>
      </c>
      <c r="U117" s="21">
        <v>3</v>
      </c>
      <c r="V117" s="21">
        <v>0</v>
      </c>
      <c r="W117" s="22">
        <v>521</v>
      </c>
      <c r="X117" s="22">
        <v>5</v>
      </c>
      <c r="Y117" s="22">
        <v>0</v>
      </c>
      <c r="Z117" s="22">
        <v>18</v>
      </c>
      <c r="AA117" s="22">
        <v>55</v>
      </c>
      <c r="AB117" s="22">
        <v>3</v>
      </c>
      <c r="AC117" s="22">
        <v>28</v>
      </c>
      <c r="AD117" s="22">
        <v>0</v>
      </c>
      <c r="AE117" s="22">
        <v>46</v>
      </c>
      <c r="AF117" s="22">
        <v>0</v>
      </c>
      <c r="AG117" s="22">
        <v>0</v>
      </c>
      <c r="AH117" s="22">
        <v>1</v>
      </c>
      <c r="AI117" s="22">
        <v>149</v>
      </c>
      <c r="AJ117" s="22">
        <v>4</v>
      </c>
      <c r="AK117" s="22">
        <v>17</v>
      </c>
      <c r="AL117" s="21">
        <v>30</v>
      </c>
      <c r="AM117" s="21">
        <v>2928</v>
      </c>
      <c r="AN117" s="21">
        <v>117</v>
      </c>
      <c r="AO117" s="21">
        <v>29</v>
      </c>
      <c r="AP117" s="21">
        <v>0</v>
      </c>
      <c r="AQ117" s="21">
        <v>0</v>
      </c>
      <c r="AR117" s="21">
        <v>0</v>
      </c>
      <c r="AS117" s="21">
        <v>228</v>
      </c>
      <c r="AT117" s="21">
        <v>166</v>
      </c>
      <c r="AU117" s="22">
        <v>8</v>
      </c>
      <c r="AV117" s="22">
        <v>3</v>
      </c>
      <c r="AW117" s="22">
        <v>0</v>
      </c>
      <c r="AX117" s="22">
        <v>0</v>
      </c>
      <c r="AY117" s="22">
        <v>45</v>
      </c>
      <c r="AZ117" s="22">
        <v>0</v>
      </c>
      <c r="BA117" s="22">
        <v>1</v>
      </c>
      <c r="BB117" s="22">
        <v>0</v>
      </c>
      <c r="BC117" s="22">
        <v>0</v>
      </c>
      <c r="BD117" s="22">
        <v>0</v>
      </c>
      <c r="BE117" s="21">
        <v>0</v>
      </c>
      <c r="BF117" s="21">
        <v>0</v>
      </c>
      <c r="BG117" s="21">
        <v>45</v>
      </c>
      <c r="BH117" s="21">
        <v>2</v>
      </c>
      <c r="BI117" s="21">
        <v>10</v>
      </c>
      <c r="BJ117" s="21">
        <v>201</v>
      </c>
      <c r="BK117" s="21">
        <v>0</v>
      </c>
      <c r="BL117" s="21">
        <v>8</v>
      </c>
      <c r="BM117" s="21">
        <v>20</v>
      </c>
      <c r="BN117" s="22">
        <v>5</v>
      </c>
      <c r="BO117" s="22">
        <v>4</v>
      </c>
      <c r="BP117" s="22">
        <v>0</v>
      </c>
      <c r="BQ117" s="22">
        <v>0</v>
      </c>
      <c r="BR117" s="22">
        <v>0</v>
      </c>
      <c r="BS117" s="22">
        <v>0</v>
      </c>
      <c r="BT117" s="22">
        <v>0</v>
      </c>
      <c r="BU117" s="22">
        <v>2</v>
      </c>
      <c r="BV117" s="22">
        <v>0</v>
      </c>
      <c r="BW117" s="22">
        <v>0</v>
      </c>
      <c r="BX117" s="22">
        <v>0</v>
      </c>
      <c r="BY117" s="22">
        <v>0</v>
      </c>
      <c r="BZ117" s="22">
        <v>0</v>
      </c>
      <c r="CA117" s="22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f t="shared" si="9"/>
        <v>7260</v>
      </c>
      <c r="CH117" s="22">
        <v>0</v>
      </c>
      <c r="CI117" s="8">
        <f t="shared" si="10"/>
        <v>7260</v>
      </c>
    </row>
    <row r="118" spans="1:87" x14ac:dyDescent="0.25">
      <c r="A118" s="19" t="s">
        <v>195</v>
      </c>
      <c r="B118" s="21">
        <v>42</v>
      </c>
      <c r="C118" s="21">
        <v>441</v>
      </c>
      <c r="D118" s="21">
        <v>2</v>
      </c>
      <c r="E118" s="21">
        <v>32</v>
      </c>
      <c r="F118" s="21">
        <v>2718</v>
      </c>
      <c r="G118" s="21">
        <v>7</v>
      </c>
      <c r="H118" s="21">
        <v>0</v>
      </c>
      <c r="I118" s="21">
        <v>0</v>
      </c>
      <c r="J118" s="22">
        <v>1</v>
      </c>
      <c r="K118" s="22">
        <v>560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4</v>
      </c>
      <c r="R118" s="22">
        <v>214</v>
      </c>
      <c r="S118" s="22">
        <v>0</v>
      </c>
      <c r="T118" s="22">
        <v>0</v>
      </c>
      <c r="U118" s="21">
        <v>4</v>
      </c>
      <c r="V118" s="21">
        <v>0</v>
      </c>
      <c r="W118" s="22">
        <v>1285</v>
      </c>
      <c r="X118" s="22">
        <v>13</v>
      </c>
      <c r="Y118" s="22">
        <v>0</v>
      </c>
      <c r="Z118" s="22">
        <v>26</v>
      </c>
      <c r="AA118" s="22">
        <v>125</v>
      </c>
      <c r="AB118" s="22">
        <v>3</v>
      </c>
      <c r="AC118" s="22">
        <v>132</v>
      </c>
      <c r="AD118" s="22">
        <v>1</v>
      </c>
      <c r="AE118" s="22">
        <v>74</v>
      </c>
      <c r="AF118" s="22">
        <v>0</v>
      </c>
      <c r="AG118" s="22">
        <v>0</v>
      </c>
      <c r="AH118" s="22">
        <v>16</v>
      </c>
      <c r="AI118" s="22">
        <v>2</v>
      </c>
      <c r="AJ118" s="22">
        <v>14</v>
      </c>
      <c r="AK118" s="22">
        <v>28</v>
      </c>
      <c r="AL118" s="21">
        <v>130</v>
      </c>
      <c r="AM118" s="21">
        <v>2147</v>
      </c>
      <c r="AN118" s="21">
        <v>194</v>
      </c>
      <c r="AO118" s="21">
        <v>28</v>
      </c>
      <c r="AP118" s="21">
        <v>0</v>
      </c>
      <c r="AQ118" s="21">
        <v>0</v>
      </c>
      <c r="AR118" s="21">
        <v>0</v>
      </c>
      <c r="AS118" s="21">
        <v>393</v>
      </c>
      <c r="AT118" s="21">
        <v>398</v>
      </c>
      <c r="AU118" s="22">
        <v>29</v>
      </c>
      <c r="AV118" s="22">
        <v>1</v>
      </c>
      <c r="AW118" s="22">
        <v>0</v>
      </c>
      <c r="AX118" s="22">
        <v>0</v>
      </c>
      <c r="AY118" s="22">
        <v>103</v>
      </c>
      <c r="AZ118" s="22">
        <v>0</v>
      </c>
      <c r="BA118" s="22">
        <v>7</v>
      </c>
      <c r="BB118" s="22">
        <v>0</v>
      </c>
      <c r="BC118" s="22">
        <v>4</v>
      </c>
      <c r="BD118" s="22">
        <v>0</v>
      </c>
      <c r="BE118" s="21">
        <v>0</v>
      </c>
      <c r="BF118" s="21">
        <v>0</v>
      </c>
      <c r="BG118" s="21">
        <v>185</v>
      </c>
      <c r="BH118" s="21">
        <v>38</v>
      </c>
      <c r="BI118" s="21">
        <v>46</v>
      </c>
      <c r="BJ118" s="21">
        <v>88</v>
      </c>
      <c r="BK118" s="21">
        <v>0</v>
      </c>
      <c r="BL118" s="21">
        <v>5</v>
      </c>
      <c r="BM118" s="21">
        <v>10</v>
      </c>
      <c r="BN118" s="22">
        <v>2</v>
      </c>
      <c r="BO118" s="22">
        <v>5</v>
      </c>
      <c r="BP118" s="22">
        <v>0</v>
      </c>
      <c r="BQ118" s="22">
        <v>0</v>
      </c>
      <c r="BR118" s="22">
        <v>0</v>
      </c>
      <c r="BS118" s="22">
        <v>0</v>
      </c>
      <c r="BT118" s="22">
        <v>0</v>
      </c>
      <c r="BU118" s="22">
        <v>2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f t="shared" si="9"/>
        <v>9559</v>
      </c>
      <c r="CH118" s="22">
        <v>0</v>
      </c>
      <c r="CI118" s="8">
        <f t="shared" si="10"/>
        <v>9559</v>
      </c>
    </row>
    <row r="119" spans="1:87" x14ac:dyDescent="0.25">
      <c r="A119" s="19" t="s">
        <v>196</v>
      </c>
      <c r="B119" s="21">
        <v>21</v>
      </c>
      <c r="C119" s="21">
        <v>128</v>
      </c>
      <c r="D119" s="21">
        <v>0</v>
      </c>
      <c r="E119" s="21">
        <v>3</v>
      </c>
      <c r="F119" s="21">
        <v>215</v>
      </c>
      <c r="G119" s="21">
        <v>2</v>
      </c>
      <c r="H119" s="21">
        <v>0</v>
      </c>
      <c r="I119" s="21">
        <v>0</v>
      </c>
      <c r="J119" s="22">
        <v>1</v>
      </c>
      <c r="K119" s="22">
        <v>130</v>
      </c>
      <c r="L119" s="22">
        <v>0</v>
      </c>
      <c r="M119" s="22">
        <v>2</v>
      </c>
      <c r="N119" s="22">
        <v>0</v>
      </c>
      <c r="O119" s="22">
        <v>0</v>
      </c>
      <c r="P119" s="22">
        <v>0</v>
      </c>
      <c r="Q119" s="22">
        <v>1</v>
      </c>
      <c r="R119" s="22">
        <v>24</v>
      </c>
      <c r="S119" s="22">
        <v>0</v>
      </c>
      <c r="T119" s="22">
        <v>0</v>
      </c>
      <c r="U119" s="21">
        <v>1</v>
      </c>
      <c r="V119" s="21">
        <v>0</v>
      </c>
      <c r="W119" s="22">
        <v>69</v>
      </c>
      <c r="X119" s="22">
        <v>2</v>
      </c>
      <c r="Y119" s="22">
        <v>0</v>
      </c>
      <c r="Z119" s="22">
        <v>4</v>
      </c>
      <c r="AA119" s="22">
        <v>33</v>
      </c>
      <c r="AB119" s="22">
        <v>1</v>
      </c>
      <c r="AC119" s="22">
        <v>18</v>
      </c>
      <c r="AD119" s="22">
        <v>0</v>
      </c>
      <c r="AE119" s="22">
        <v>18</v>
      </c>
      <c r="AF119" s="22">
        <v>0</v>
      </c>
      <c r="AG119" s="22">
        <v>0</v>
      </c>
      <c r="AH119" s="22">
        <v>0</v>
      </c>
      <c r="AI119" s="22">
        <v>9</v>
      </c>
      <c r="AJ119" s="22">
        <v>0</v>
      </c>
      <c r="AK119" s="22">
        <v>9</v>
      </c>
      <c r="AL119" s="21">
        <v>17</v>
      </c>
      <c r="AM119" s="21">
        <v>537</v>
      </c>
      <c r="AN119" s="21">
        <v>14</v>
      </c>
      <c r="AO119" s="21">
        <v>10</v>
      </c>
      <c r="AP119" s="21">
        <v>0</v>
      </c>
      <c r="AQ119" s="21">
        <v>0</v>
      </c>
      <c r="AR119" s="21">
        <v>0</v>
      </c>
      <c r="AS119" s="21">
        <v>22</v>
      </c>
      <c r="AT119" s="21">
        <v>22</v>
      </c>
      <c r="AU119" s="22">
        <v>0</v>
      </c>
      <c r="AV119" s="22">
        <v>0</v>
      </c>
      <c r="AW119" s="22">
        <v>0</v>
      </c>
      <c r="AX119" s="22">
        <v>0</v>
      </c>
      <c r="AY119" s="22">
        <v>123</v>
      </c>
      <c r="AZ119" s="22">
        <v>0</v>
      </c>
      <c r="BA119" s="22">
        <v>1</v>
      </c>
      <c r="BB119" s="22">
        <v>0</v>
      </c>
      <c r="BC119" s="22">
        <v>0</v>
      </c>
      <c r="BD119" s="22">
        <v>2</v>
      </c>
      <c r="BE119" s="21">
        <v>0</v>
      </c>
      <c r="BF119" s="21">
        <v>0</v>
      </c>
      <c r="BG119" s="21">
        <v>14</v>
      </c>
      <c r="BH119" s="21">
        <v>1</v>
      </c>
      <c r="BI119" s="21">
        <v>3</v>
      </c>
      <c r="BJ119" s="21">
        <v>80</v>
      </c>
      <c r="BK119" s="21">
        <v>0</v>
      </c>
      <c r="BL119" s="21">
        <v>8</v>
      </c>
      <c r="BM119" s="21">
        <v>2</v>
      </c>
      <c r="BN119" s="22">
        <v>0</v>
      </c>
      <c r="BO119" s="22">
        <v>0</v>
      </c>
      <c r="BP119" s="22">
        <v>0</v>
      </c>
      <c r="BQ119" s="22">
        <v>0</v>
      </c>
      <c r="BR119" s="22">
        <v>0</v>
      </c>
      <c r="BS119" s="22">
        <v>0</v>
      </c>
      <c r="BT119" s="22">
        <v>0</v>
      </c>
      <c r="BU119" s="22">
        <v>0</v>
      </c>
      <c r="BV119" s="22">
        <v>0</v>
      </c>
      <c r="BW119" s="22">
        <v>0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f t="shared" si="9"/>
        <v>1547</v>
      </c>
      <c r="CH119" s="22">
        <v>0</v>
      </c>
      <c r="CI119" s="8">
        <f t="shared" si="10"/>
        <v>1547</v>
      </c>
    </row>
    <row r="120" spans="1:87" x14ac:dyDescent="0.25">
      <c r="A120" s="19" t="s">
        <v>197</v>
      </c>
      <c r="B120" s="21">
        <v>46</v>
      </c>
      <c r="C120" s="21">
        <v>663</v>
      </c>
      <c r="D120" s="21">
        <v>0</v>
      </c>
      <c r="E120" s="21">
        <v>192</v>
      </c>
      <c r="F120" s="21">
        <v>708</v>
      </c>
      <c r="G120" s="21">
        <v>15</v>
      </c>
      <c r="H120" s="21">
        <v>0</v>
      </c>
      <c r="I120" s="21">
        <v>0</v>
      </c>
      <c r="J120" s="22">
        <v>1</v>
      </c>
      <c r="K120" s="22">
        <v>849</v>
      </c>
      <c r="L120" s="22">
        <v>0</v>
      </c>
      <c r="M120" s="22">
        <v>1</v>
      </c>
      <c r="N120" s="22">
        <v>0</v>
      </c>
      <c r="O120" s="22">
        <v>0</v>
      </c>
      <c r="P120" s="22">
        <v>0</v>
      </c>
      <c r="Q120" s="22">
        <v>10</v>
      </c>
      <c r="R120" s="22">
        <v>101</v>
      </c>
      <c r="S120" s="22">
        <v>0</v>
      </c>
      <c r="T120" s="22">
        <v>0</v>
      </c>
      <c r="U120" s="21">
        <v>4</v>
      </c>
      <c r="V120" s="21">
        <v>0</v>
      </c>
      <c r="W120" s="22">
        <v>427</v>
      </c>
      <c r="X120" s="22">
        <v>5</v>
      </c>
      <c r="Y120" s="22">
        <v>0</v>
      </c>
      <c r="Z120" s="22">
        <v>16</v>
      </c>
      <c r="AA120" s="22">
        <v>141</v>
      </c>
      <c r="AB120" s="22">
        <v>5</v>
      </c>
      <c r="AC120" s="22">
        <v>107</v>
      </c>
      <c r="AD120" s="22">
        <v>1</v>
      </c>
      <c r="AE120" s="22">
        <v>62</v>
      </c>
      <c r="AF120" s="22">
        <v>0</v>
      </c>
      <c r="AG120" s="22">
        <v>0</v>
      </c>
      <c r="AH120" s="22">
        <v>12</v>
      </c>
      <c r="AI120" s="22">
        <v>0</v>
      </c>
      <c r="AJ120" s="22">
        <v>0</v>
      </c>
      <c r="AK120" s="22">
        <v>35</v>
      </c>
      <c r="AL120" s="21">
        <v>89</v>
      </c>
      <c r="AM120" s="21">
        <v>979</v>
      </c>
      <c r="AN120" s="21">
        <v>182</v>
      </c>
      <c r="AO120" s="21">
        <v>18</v>
      </c>
      <c r="AP120" s="21">
        <v>1</v>
      </c>
      <c r="AQ120" s="21">
        <v>0</v>
      </c>
      <c r="AR120" s="21">
        <v>0</v>
      </c>
      <c r="AS120" s="21">
        <v>333</v>
      </c>
      <c r="AT120" s="21">
        <v>326</v>
      </c>
      <c r="AU120" s="22">
        <v>16</v>
      </c>
      <c r="AV120" s="22">
        <v>0</v>
      </c>
      <c r="AW120" s="22">
        <v>0</v>
      </c>
      <c r="AX120" s="22">
        <v>0</v>
      </c>
      <c r="AY120" s="22">
        <v>1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1">
        <v>0</v>
      </c>
      <c r="BF120" s="21">
        <v>0</v>
      </c>
      <c r="BG120" s="21">
        <v>86</v>
      </c>
      <c r="BH120" s="21">
        <v>21</v>
      </c>
      <c r="BI120" s="21">
        <v>23</v>
      </c>
      <c r="BJ120" s="21">
        <v>190</v>
      </c>
      <c r="BK120" s="21">
        <v>0</v>
      </c>
      <c r="BL120" s="21">
        <v>44</v>
      </c>
      <c r="BM120" s="21">
        <v>8</v>
      </c>
      <c r="BN120" s="22">
        <v>0</v>
      </c>
      <c r="BO120" s="22">
        <v>7</v>
      </c>
      <c r="BP120" s="22">
        <v>0</v>
      </c>
      <c r="BQ120" s="22">
        <v>0</v>
      </c>
      <c r="BR120" s="22">
        <v>0</v>
      </c>
      <c r="BS120" s="22">
        <v>0</v>
      </c>
      <c r="BT120" s="22">
        <v>0</v>
      </c>
      <c r="BU120" s="22">
        <v>1</v>
      </c>
      <c r="BV120" s="22">
        <v>0</v>
      </c>
      <c r="BW120" s="22">
        <v>0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f t="shared" si="9"/>
        <v>5726</v>
      </c>
      <c r="CH120" s="22">
        <v>0</v>
      </c>
      <c r="CI120" s="8">
        <f t="shared" si="10"/>
        <v>5726</v>
      </c>
    </row>
    <row r="121" spans="1:87" x14ac:dyDescent="0.25">
      <c r="A121" s="19" t="s">
        <v>198</v>
      </c>
      <c r="B121" s="21">
        <v>185</v>
      </c>
      <c r="C121" s="21">
        <v>1648</v>
      </c>
      <c r="D121" s="21">
        <v>6</v>
      </c>
      <c r="E121" s="21">
        <v>341</v>
      </c>
      <c r="F121" s="21">
        <v>10981</v>
      </c>
      <c r="G121" s="21">
        <v>42</v>
      </c>
      <c r="H121" s="21">
        <v>0</v>
      </c>
      <c r="I121" s="21">
        <v>0</v>
      </c>
      <c r="J121" s="22">
        <v>20</v>
      </c>
      <c r="K121" s="22">
        <v>2352</v>
      </c>
      <c r="L121" s="22">
        <v>0</v>
      </c>
      <c r="M121" s="22">
        <v>34</v>
      </c>
      <c r="N121" s="22">
        <v>0</v>
      </c>
      <c r="O121" s="22">
        <v>0</v>
      </c>
      <c r="P121" s="22">
        <v>7</v>
      </c>
      <c r="Q121" s="22">
        <v>146</v>
      </c>
      <c r="R121" s="22">
        <v>3081</v>
      </c>
      <c r="S121" s="22">
        <v>0</v>
      </c>
      <c r="T121" s="22">
        <v>0</v>
      </c>
      <c r="U121" s="21">
        <v>25</v>
      </c>
      <c r="V121" s="21">
        <v>0</v>
      </c>
      <c r="W121" s="22">
        <v>5491</v>
      </c>
      <c r="X121" s="22">
        <v>113</v>
      </c>
      <c r="Y121" s="22">
        <v>0</v>
      </c>
      <c r="Z121" s="22">
        <v>95</v>
      </c>
      <c r="AA121" s="22">
        <v>57</v>
      </c>
      <c r="AB121" s="22">
        <v>31</v>
      </c>
      <c r="AC121" s="22">
        <v>914</v>
      </c>
      <c r="AD121" s="22">
        <v>5</v>
      </c>
      <c r="AE121" s="22">
        <v>1075</v>
      </c>
      <c r="AF121" s="22">
        <v>0</v>
      </c>
      <c r="AG121" s="22">
        <v>0</v>
      </c>
      <c r="AH121" s="22">
        <v>5</v>
      </c>
      <c r="AI121" s="22">
        <v>5</v>
      </c>
      <c r="AJ121" s="22">
        <v>24</v>
      </c>
      <c r="AK121" s="22">
        <v>258</v>
      </c>
      <c r="AL121" s="21">
        <v>641</v>
      </c>
      <c r="AM121" s="21">
        <v>12763</v>
      </c>
      <c r="AN121" s="21">
        <v>896</v>
      </c>
      <c r="AO121" s="21">
        <v>166</v>
      </c>
      <c r="AP121" s="21">
        <v>10</v>
      </c>
      <c r="AQ121" s="21">
        <v>0</v>
      </c>
      <c r="AR121" s="21">
        <v>0</v>
      </c>
      <c r="AS121" s="21">
        <v>2658</v>
      </c>
      <c r="AT121" s="21">
        <v>2753</v>
      </c>
      <c r="AU121" s="22">
        <v>217</v>
      </c>
      <c r="AV121" s="22">
        <v>7</v>
      </c>
      <c r="AW121" s="22">
        <v>0</v>
      </c>
      <c r="AX121" s="22">
        <v>0</v>
      </c>
      <c r="AY121" s="22">
        <v>190</v>
      </c>
      <c r="AZ121" s="22">
        <v>0</v>
      </c>
      <c r="BA121" s="22">
        <v>20</v>
      </c>
      <c r="BB121" s="22">
        <v>0</v>
      </c>
      <c r="BC121" s="22">
        <v>5</v>
      </c>
      <c r="BD121" s="22">
        <v>0</v>
      </c>
      <c r="BE121" s="21">
        <v>0</v>
      </c>
      <c r="BF121" s="21">
        <v>0</v>
      </c>
      <c r="BG121" s="21">
        <v>883</v>
      </c>
      <c r="BH121" s="21">
        <v>304</v>
      </c>
      <c r="BI121" s="21">
        <v>206</v>
      </c>
      <c r="BJ121" s="21">
        <v>716</v>
      </c>
      <c r="BK121" s="21">
        <v>5</v>
      </c>
      <c r="BL121" s="21">
        <v>74</v>
      </c>
      <c r="BM121" s="21">
        <v>21</v>
      </c>
      <c r="BN121" s="22">
        <v>332</v>
      </c>
      <c r="BO121" s="22">
        <v>55</v>
      </c>
      <c r="BP121" s="22">
        <v>4</v>
      </c>
      <c r="BQ121" s="22">
        <v>0</v>
      </c>
      <c r="BR121" s="22">
        <v>0</v>
      </c>
      <c r="BS121" s="22">
        <v>0</v>
      </c>
      <c r="BT121" s="22">
        <v>0</v>
      </c>
      <c r="BU121" s="22">
        <v>24</v>
      </c>
      <c r="BV121" s="22">
        <v>0</v>
      </c>
      <c r="BW121" s="22">
        <v>0</v>
      </c>
      <c r="BX121" s="22">
        <v>0</v>
      </c>
      <c r="BY121" s="22">
        <v>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f t="shared" si="9"/>
        <v>49891</v>
      </c>
      <c r="CH121" s="22">
        <v>0</v>
      </c>
      <c r="CI121" s="8">
        <f t="shared" si="10"/>
        <v>49891</v>
      </c>
    </row>
    <row r="122" spans="1:87" x14ac:dyDescent="0.25">
      <c r="A122" s="19" t="s">
        <v>199</v>
      </c>
      <c r="B122" s="21">
        <v>22</v>
      </c>
      <c r="C122" s="21">
        <v>471</v>
      </c>
      <c r="D122" s="21">
        <v>2</v>
      </c>
      <c r="E122" s="21">
        <v>25</v>
      </c>
      <c r="F122" s="21">
        <v>4215</v>
      </c>
      <c r="G122" s="21">
        <v>7</v>
      </c>
      <c r="H122" s="21">
        <v>0</v>
      </c>
      <c r="I122" s="21">
        <v>0</v>
      </c>
      <c r="J122" s="22">
        <v>1</v>
      </c>
      <c r="K122" s="22">
        <v>342</v>
      </c>
      <c r="L122" s="22">
        <v>0</v>
      </c>
      <c r="M122" s="22">
        <v>5</v>
      </c>
      <c r="N122" s="22">
        <v>0</v>
      </c>
      <c r="O122" s="22">
        <v>0</v>
      </c>
      <c r="P122" s="22">
        <v>0</v>
      </c>
      <c r="Q122" s="22">
        <v>0</v>
      </c>
      <c r="R122" s="22">
        <v>10</v>
      </c>
      <c r="S122" s="22">
        <v>0</v>
      </c>
      <c r="T122" s="22">
        <v>0</v>
      </c>
      <c r="U122" s="21">
        <v>0</v>
      </c>
      <c r="V122" s="21">
        <v>0</v>
      </c>
      <c r="W122" s="22">
        <v>251</v>
      </c>
      <c r="X122" s="22">
        <v>9</v>
      </c>
      <c r="Y122" s="22">
        <v>0</v>
      </c>
      <c r="Z122" s="22">
        <v>10</v>
      </c>
      <c r="AA122" s="22">
        <v>66</v>
      </c>
      <c r="AB122" s="22">
        <v>0</v>
      </c>
      <c r="AC122" s="22">
        <v>56</v>
      </c>
      <c r="AD122" s="22">
        <v>3</v>
      </c>
      <c r="AE122" s="22">
        <v>29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16</v>
      </c>
      <c r="AL122" s="21">
        <v>40</v>
      </c>
      <c r="AM122" s="21">
        <v>595</v>
      </c>
      <c r="AN122" s="21">
        <v>23</v>
      </c>
      <c r="AO122" s="21">
        <v>20</v>
      </c>
      <c r="AP122" s="21">
        <v>0</v>
      </c>
      <c r="AQ122" s="21">
        <v>0</v>
      </c>
      <c r="AR122" s="21">
        <v>0</v>
      </c>
      <c r="AS122" s="21">
        <v>5</v>
      </c>
      <c r="AT122" s="21">
        <v>3</v>
      </c>
      <c r="AU122" s="22">
        <v>2</v>
      </c>
      <c r="AV122" s="22">
        <v>0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1">
        <v>0</v>
      </c>
      <c r="BF122" s="21">
        <v>0</v>
      </c>
      <c r="BG122" s="21">
        <v>14</v>
      </c>
      <c r="BH122" s="21">
        <v>2</v>
      </c>
      <c r="BI122" s="21">
        <v>7</v>
      </c>
      <c r="BJ122" s="21">
        <v>55</v>
      </c>
      <c r="BK122" s="21">
        <v>0</v>
      </c>
      <c r="BL122" s="21">
        <v>17</v>
      </c>
      <c r="BM122" s="21">
        <v>5</v>
      </c>
      <c r="BN122" s="22">
        <v>0</v>
      </c>
      <c r="BO122" s="22">
        <v>3</v>
      </c>
      <c r="BP122" s="22">
        <v>0</v>
      </c>
      <c r="BQ122" s="22">
        <v>0</v>
      </c>
      <c r="BR122" s="22">
        <v>0</v>
      </c>
      <c r="BS122" s="22">
        <v>0</v>
      </c>
      <c r="BT122" s="22">
        <v>0</v>
      </c>
      <c r="BU122" s="22">
        <v>1</v>
      </c>
      <c r="BV122" s="22">
        <v>0</v>
      </c>
      <c r="BW122" s="22">
        <v>0</v>
      </c>
      <c r="BX122" s="22">
        <v>0</v>
      </c>
      <c r="BY122" s="22">
        <v>0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f t="shared" si="9"/>
        <v>6332</v>
      </c>
      <c r="CH122" s="22">
        <v>0</v>
      </c>
      <c r="CI122" s="8">
        <f t="shared" si="10"/>
        <v>6332</v>
      </c>
    </row>
    <row r="123" spans="1:87" x14ac:dyDescent="0.25">
      <c r="A123" s="19" t="s">
        <v>200</v>
      </c>
      <c r="B123" s="21">
        <v>195</v>
      </c>
      <c r="C123" s="21">
        <v>1475</v>
      </c>
      <c r="D123" s="21">
        <v>4</v>
      </c>
      <c r="E123" s="21">
        <v>611</v>
      </c>
      <c r="F123" s="21">
        <v>21420</v>
      </c>
      <c r="G123" s="21">
        <v>46</v>
      </c>
      <c r="H123" s="21">
        <v>0</v>
      </c>
      <c r="I123" s="21">
        <v>0</v>
      </c>
      <c r="J123" s="22">
        <v>13</v>
      </c>
      <c r="K123" s="22">
        <v>5476</v>
      </c>
      <c r="L123" s="22">
        <v>0</v>
      </c>
      <c r="M123" s="22">
        <v>29</v>
      </c>
      <c r="N123" s="22">
        <v>2</v>
      </c>
      <c r="O123" s="22">
        <v>0</v>
      </c>
      <c r="P123" s="22">
        <v>3</v>
      </c>
      <c r="Q123" s="22">
        <v>583</v>
      </c>
      <c r="R123" s="22">
        <v>3807</v>
      </c>
      <c r="S123" s="22">
        <v>1</v>
      </c>
      <c r="T123" s="22">
        <v>0</v>
      </c>
      <c r="U123" s="21">
        <v>17</v>
      </c>
      <c r="V123" s="21">
        <v>0</v>
      </c>
      <c r="W123" s="22">
        <v>6239</v>
      </c>
      <c r="X123" s="22">
        <v>80</v>
      </c>
      <c r="Y123" s="22">
        <v>0</v>
      </c>
      <c r="Z123" s="22">
        <v>96</v>
      </c>
      <c r="AA123" s="22">
        <v>174</v>
      </c>
      <c r="AB123" s="22">
        <v>32</v>
      </c>
      <c r="AC123" s="22">
        <v>615</v>
      </c>
      <c r="AD123" s="22">
        <v>7</v>
      </c>
      <c r="AE123" s="22">
        <v>775</v>
      </c>
      <c r="AF123" s="22">
        <v>0</v>
      </c>
      <c r="AG123" s="22">
        <v>0</v>
      </c>
      <c r="AH123" s="22">
        <v>3</v>
      </c>
      <c r="AI123" s="22">
        <v>6</v>
      </c>
      <c r="AJ123" s="22">
        <v>21</v>
      </c>
      <c r="AK123" s="22">
        <v>208</v>
      </c>
      <c r="AL123" s="21">
        <v>888</v>
      </c>
      <c r="AM123" s="21">
        <v>18147</v>
      </c>
      <c r="AN123" s="21">
        <v>743</v>
      </c>
      <c r="AO123" s="21">
        <v>224</v>
      </c>
      <c r="AP123" s="21">
        <v>23</v>
      </c>
      <c r="AQ123" s="21">
        <v>0</v>
      </c>
      <c r="AR123" s="21">
        <v>0</v>
      </c>
      <c r="AS123" s="21">
        <v>3077</v>
      </c>
      <c r="AT123" s="21">
        <v>1804</v>
      </c>
      <c r="AU123" s="22">
        <v>423</v>
      </c>
      <c r="AV123" s="22">
        <v>25</v>
      </c>
      <c r="AW123" s="22">
        <v>0</v>
      </c>
      <c r="AX123" s="22">
        <v>0</v>
      </c>
      <c r="AY123" s="22">
        <v>482</v>
      </c>
      <c r="AZ123" s="22">
        <v>0</v>
      </c>
      <c r="BA123" s="22">
        <v>17</v>
      </c>
      <c r="BB123" s="22">
        <v>21</v>
      </c>
      <c r="BC123" s="22">
        <v>419</v>
      </c>
      <c r="BD123" s="22">
        <v>0</v>
      </c>
      <c r="BE123" s="21">
        <v>0</v>
      </c>
      <c r="BF123" s="21">
        <v>0</v>
      </c>
      <c r="BG123" s="21">
        <v>699</v>
      </c>
      <c r="BH123" s="21">
        <v>312</v>
      </c>
      <c r="BI123" s="21">
        <v>160</v>
      </c>
      <c r="BJ123" s="21">
        <v>829</v>
      </c>
      <c r="BK123" s="21">
        <v>3</v>
      </c>
      <c r="BL123" s="21">
        <v>76</v>
      </c>
      <c r="BM123" s="21">
        <v>13</v>
      </c>
      <c r="BN123" s="22">
        <v>140</v>
      </c>
      <c r="BO123" s="22">
        <v>55</v>
      </c>
      <c r="BP123" s="22">
        <v>18</v>
      </c>
      <c r="BQ123" s="22">
        <v>0</v>
      </c>
      <c r="BR123" s="22">
        <v>0</v>
      </c>
      <c r="BS123" s="22">
        <v>0</v>
      </c>
      <c r="BT123" s="22">
        <v>0</v>
      </c>
      <c r="BU123" s="22">
        <v>24</v>
      </c>
      <c r="BV123" s="22">
        <v>0</v>
      </c>
      <c r="BW123" s="22">
        <v>0</v>
      </c>
      <c r="BX123" s="22">
        <v>0</v>
      </c>
      <c r="BY123" s="22">
        <v>0</v>
      </c>
      <c r="BZ123" s="22">
        <v>0</v>
      </c>
      <c r="CA123" s="22">
        <v>0</v>
      </c>
      <c r="CB123" s="22">
        <v>0</v>
      </c>
      <c r="CC123" s="22">
        <v>0</v>
      </c>
      <c r="CD123" s="22">
        <v>0</v>
      </c>
      <c r="CE123" s="22">
        <v>0</v>
      </c>
      <c r="CF123" s="22">
        <v>0</v>
      </c>
      <c r="CG123" s="22">
        <f t="shared" si="9"/>
        <v>70560</v>
      </c>
      <c r="CH123" s="22">
        <v>0</v>
      </c>
      <c r="CI123" s="8">
        <f t="shared" si="10"/>
        <v>70560</v>
      </c>
    </row>
    <row r="124" spans="1:87" x14ac:dyDescent="0.25">
      <c r="A124" s="19" t="s">
        <v>201</v>
      </c>
      <c r="B124" s="21">
        <v>150</v>
      </c>
      <c r="C124" s="21">
        <v>3933</v>
      </c>
      <c r="D124" s="21">
        <v>17</v>
      </c>
      <c r="E124" s="21">
        <v>1713</v>
      </c>
      <c r="F124" s="21">
        <v>27765</v>
      </c>
      <c r="G124" s="21">
        <v>274</v>
      </c>
      <c r="H124" s="21">
        <v>0</v>
      </c>
      <c r="I124" s="21">
        <v>0</v>
      </c>
      <c r="J124" s="22">
        <v>16</v>
      </c>
      <c r="K124" s="22">
        <v>8455</v>
      </c>
      <c r="L124" s="22">
        <v>0</v>
      </c>
      <c r="M124" s="22">
        <v>215</v>
      </c>
      <c r="N124" s="22">
        <v>4</v>
      </c>
      <c r="O124" s="22">
        <v>1</v>
      </c>
      <c r="P124" s="22">
        <v>2</v>
      </c>
      <c r="Q124" s="22">
        <v>206</v>
      </c>
      <c r="R124" s="22">
        <v>2740</v>
      </c>
      <c r="S124" s="22">
        <v>1</v>
      </c>
      <c r="T124" s="22">
        <v>0</v>
      </c>
      <c r="U124" s="21">
        <v>94</v>
      </c>
      <c r="V124" s="21">
        <v>0</v>
      </c>
      <c r="W124" s="22">
        <v>4325</v>
      </c>
      <c r="X124" s="22">
        <v>87</v>
      </c>
      <c r="Y124" s="22">
        <v>0</v>
      </c>
      <c r="Z124" s="22">
        <v>61</v>
      </c>
      <c r="AA124" s="22">
        <v>206</v>
      </c>
      <c r="AB124" s="22">
        <v>16</v>
      </c>
      <c r="AC124" s="22">
        <v>745</v>
      </c>
      <c r="AD124" s="22">
        <v>0</v>
      </c>
      <c r="AE124" s="22">
        <v>1378</v>
      </c>
      <c r="AF124" s="22">
        <v>0</v>
      </c>
      <c r="AG124" s="22">
        <v>0</v>
      </c>
      <c r="AH124" s="22">
        <v>57</v>
      </c>
      <c r="AI124" s="22">
        <v>562</v>
      </c>
      <c r="AJ124" s="22">
        <v>29</v>
      </c>
      <c r="AK124" s="22">
        <v>593</v>
      </c>
      <c r="AL124" s="21">
        <v>1768</v>
      </c>
      <c r="AM124" s="21">
        <v>19128</v>
      </c>
      <c r="AN124" s="21">
        <v>371</v>
      </c>
      <c r="AO124" s="21">
        <v>826</v>
      </c>
      <c r="AP124" s="21">
        <v>29</v>
      </c>
      <c r="AQ124" s="21">
        <v>0</v>
      </c>
      <c r="AR124" s="21">
        <v>0</v>
      </c>
      <c r="AS124" s="21">
        <v>5811</v>
      </c>
      <c r="AT124" s="21">
        <v>4286</v>
      </c>
      <c r="AU124" s="22">
        <v>393</v>
      </c>
      <c r="AV124" s="22">
        <v>20</v>
      </c>
      <c r="AW124" s="22">
        <v>0</v>
      </c>
      <c r="AX124" s="22">
        <v>0</v>
      </c>
      <c r="AY124" s="22">
        <v>725</v>
      </c>
      <c r="AZ124" s="22">
        <v>0</v>
      </c>
      <c r="BA124" s="22">
        <v>30</v>
      </c>
      <c r="BB124" s="22">
        <v>0</v>
      </c>
      <c r="BC124" s="22">
        <v>15</v>
      </c>
      <c r="BD124" s="22">
        <v>0</v>
      </c>
      <c r="BE124" s="21">
        <v>0</v>
      </c>
      <c r="BF124" s="21">
        <v>0</v>
      </c>
      <c r="BG124" s="21">
        <v>2855</v>
      </c>
      <c r="BH124" s="21">
        <v>2261</v>
      </c>
      <c r="BI124" s="21">
        <v>616</v>
      </c>
      <c r="BJ124" s="21">
        <v>2421</v>
      </c>
      <c r="BK124" s="21">
        <v>75</v>
      </c>
      <c r="BL124" s="21">
        <v>228</v>
      </c>
      <c r="BM124" s="21">
        <v>68</v>
      </c>
      <c r="BN124" s="22">
        <v>104</v>
      </c>
      <c r="BO124" s="22">
        <v>135</v>
      </c>
      <c r="BP124" s="22">
        <v>83</v>
      </c>
      <c r="BQ124" s="22">
        <v>0</v>
      </c>
      <c r="BR124" s="22">
        <v>0</v>
      </c>
      <c r="BS124" s="22">
        <v>0</v>
      </c>
      <c r="BT124" s="22">
        <v>0</v>
      </c>
      <c r="BU124" s="22">
        <v>15</v>
      </c>
      <c r="BV124" s="22">
        <v>0</v>
      </c>
      <c r="BW124" s="22">
        <v>0</v>
      </c>
      <c r="BX124" s="22">
        <v>0</v>
      </c>
      <c r="BY124" s="22">
        <v>0</v>
      </c>
      <c r="BZ124" s="22">
        <v>0</v>
      </c>
      <c r="CA124" s="22">
        <v>0</v>
      </c>
      <c r="CB124" s="22">
        <v>0</v>
      </c>
      <c r="CC124" s="22">
        <v>0</v>
      </c>
      <c r="CD124" s="22">
        <v>0</v>
      </c>
      <c r="CE124" s="22">
        <v>0</v>
      </c>
      <c r="CF124" s="22">
        <v>0</v>
      </c>
      <c r="CG124" s="22">
        <f t="shared" si="9"/>
        <v>95908</v>
      </c>
      <c r="CH124" s="22">
        <v>0</v>
      </c>
      <c r="CI124" s="8">
        <f t="shared" si="10"/>
        <v>95908</v>
      </c>
    </row>
    <row r="125" spans="1:87" x14ac:dyDescent="0.25">
      <c r="A125" s="19" t="s">
        <v>202</v>
      </c>
      <c r="B125" s="21">
        <v>30</v>
      </c>
      <c r="C125" s="21">
        <v>204</v>
      </c>
      <c r="D125" s="21">
        <v>1</v>
      </c>
      <c r="E125" s="21">
        <v>45</v>
      </c>
      <c r="F125" s="21">
        <v>1761</v>
      </c>
      <c r="G125" s="21">
        <v>5</v>
      </c>
      <c r="H125" s="21">
        <v>0</v>
      </c>
      <c r="I125" s="21">
        <v>0</v>
      </c>
      <c r="J125" s="22">
        <v>0</v>
      </c>
      <c r="K125" s="22">
        <v>2263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10</v>
      </c>
      <c r="R125" s="22">
        <v>13</v>
      </c>
      <c r="S125" s="22">
        <v>0</v>
      </c>
      <c r="T125" s="22">
        <v>0</v>
      </c>
      <c r="U125" s="21">
        <v>4</v>
      </c>
      <c r="V125" s="21">
        <v>0</v>
      </c>
      <c r="W125" s="22">
        <v>873</v>
      </c>
      <c r="X125" s="22">
        <v>26</v>
      </c>
      <c r="Y125" s="22">
        <v>0</v>
      </c>
      <c r="Z125" s="22">
        <v>10</v>
      </c>
      <c r="AA125" s="22">
        <v>68</v>
      </c>
      <c r="AB125" s="22">
        <v>3</v>
      </c>
      <c r="AC125" s="22">
        <v>62</v>
      </c>
      <c r="AD125" s="22">
        <v>0</v>
      </c>
      <c r="AE125" s="22">
        <v>324</v>
      </c>
      <c r="AF125" s="22">
        <v>0</v>
      </c>
      <c r="AG125" s="22">
        <v>0</v>
      </c>
      <c r="AH125" s="22">
        <v>0</v>
      </c>
      <c r="AI125" s="22">
        <v>12</v>
      </c>
      <c r="AJ125" s="22">
        <v>2</v>
      </c>
      <c r="AK125" s="22">
        <v>58</v>
      </c>
      <c r="AL125" s="21">
        <v>33</v>
      </c>
      <c r="AM125" s="21">
        <v>727</v>
      </c>
      <c r="AN125" s="21">
        <v>109</v>
      </c>
      <c r="AO125" s="21">
        <v>19</v>
      </c>
      <c r="AP125" s="21">
        <v>1</v>
      </c>
      <c r="AQ125" s="21">
        <v>0</v>
      </c>
      <c r="AR125" s="21">
        <v>0</v>
      </c>
      <c r="AS125" s="21">
        <v>149</v>
      </c>
      <c r="AT125" s="21">
        <v>89</v>
      </c>
      <c r="AU125" s="22">
        <v>9</v>
      </c>
      <c r="AV125" s="22">
        <v>0</v>
      </c>
      <c r="AW125" s="22">
        <v>0</v>
      </c>
      <c r="AX125" s="22">
        <v>0</v>
      </c>
      <c r="AY125" s="22">
        <v>159</v>
      </c>
      <c r="AZ125" s="22">
        <v>0</v>
      </c>
      <c r="BA125" s="22">
        <v>3</v>
      </c>
      <c r="BB125" s="22">
        <v>0</v>
      </c>
      <c r="BC125" s="22">
        <v>5</v>
      </c>
      <c r="BD125" s="22">
        <v>0</v>
      </c>
      <c r="BE125" s="21">
        <v>0</v>
      </c>
      <c r="BF125" s="21">
        <v>0</v>
      </c>
      <c r="BG125" s="21">
        <v>116</v>
      </c>
      <c r="BH125" s="21">
        <v>55</v>
      </c>
      <c r="BI125" s="21">
        <v>15</v>
      </c>
      <c r="BJ125" s="21">
        <v>34</v>
      </c>
      <c r="BK125" s="21">
        <v>0</v>
      </c>
      <c r="BL125" s="21">
        <v>163</v>
      </c>
      <c r="BM125" s="21">
        <v>2</v>
      </c>
      <c r="BN125" s="22">
        <v>1</v>
      </c>
      <c r="BO125" s="22">
        <v>21</v>
      </c>
      <c r="BP125" s="22">
        <v>14</v>
      </c>
      <c r="BQ125" s="22">
        <v>0</v>
      </c>
      <c r="BR125" s="22">
        <v>0</v>
      </c>
      <c r="BS125" s="22">
        <v>0</v>
      </c>
      <c r="BT125" s="22">
        <v>0</v>
      </c>
      <c r="BU125" s="22">
        <v>0</v>
      </c>
      <c r="BV125" s="22">
        <v>0</v>
      </c>
      <c r="BW125" s="22">
        <v>0</v>
      </c>
      <c r="BX125" s="22">
        <v>0</v>
      </c>
      <c r="BY125" s="22">
        <v>0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f t="shared" si="9"/>
        <v>7498</v>
      </c>
      <c r="CH125" s="22">
        <v>0</v>
      </c>
      <c r="CI125" s="8">
        <f t="shared" si="10"/>
        <v>7498</v>
      </c>
    </row>
    <row r="126" spans="1:87" x14ac:dyDescent="0.25">
      <c r="A126" s="19" t="s">
        <v>203</v>
      </c>
      <c r="B126" s="21">
        <v>62</v>
      </c>
      <c r="C126" s="21">
        <v>293</v>
      </c>
      <c r="D126" s="21">
        <v>0</v>
      </c>
      <c r="E126" s="21">
        <v>9</v>
      </c>
      <c r="F126" s="21">
        <v>1180</v>
      </c>
      <c r="G126" s="21">
        <v>1</v>
      </c>
      <c r="H126" s="21">
        <v>0</v>
      </c>
      <c r="I126" s="21">
        <v>0</v>
      </c>
      <c r="J126" s="22">
        <v>1</v>
      </c>
      <c r="K126" s="22">
        <v>448</v>
      </c>
      <c r="L126" s="22">
        <v>0</v>
      </c>
      <c r="M126" s="22">
        <v>3</v>
      </c>
      <c r="N126" s="22">
        <v>1</v>
      </c>
      <c r="O126" s="22">
        <v>0</v>
      </c>
      <c r="P126" s="22">
        <v>0</v>
      </c>
      <c r="Q126" s="22">
        <v>0</v>
      </c>
      <c r="R126" s="22">
        <v>4</v>
      </c>
      <c r="S126" s="22">
        <v>0</v>
      </c>
      <c r="T126" s="22">
        <v>0</v>
      </c>
      <c r="U126" s="21">
        <v>2</v>
      </c>
      <c r="V126" s="21">
        <v>0</v>
      </c>
      <c r="W126" s="22">
        <v>345</v>
      </c>
      <c r="X126" s="22">
        <v>18</v>
      </c>
      <c r="Y126" s="22">
        <v>0</v>
      </c>
      <c r="Z126" s="22">
        <v>7</v>
      </c>
      <c r="AA126" s="22">
        <v>115</v>
      </c>
      <c r="AB126" s="22">
        <v>19</v>
      </c>
      <c r="AC126" s="22">
        <v>45</v>
      </c>
      <c r="AD126" s="22">
        <v>0</v>
      </c>
      <c r="AE126" s="22">
        <v>79</v>
      </c>
      <c r="AF126" s="22">
        <v>0</v>
      </c>
      <c r="AG126" s="22">
        <v>0</v>
      </c>
      <c r="AH126" s="22">
        <v>8</v>
      </c>
      <c r="AI126" s="22">
        <v>52</v>
      </c>
      <c r="AJ126" s="22">
        <v>0</v>
      </c>
      <c r="AK126" s="22">
        <v>57</v>
      </c>
      <c r="AL126" s="21">
        <v>19</v>
      </c>
      <c r="AM126" s="21">
        <v>2221</v>
      </c>
      <c r="AN126" s="21">
        <v>94</v>
      </c>
      <c r="AO126" s="21">
        <v>23</v>
      </c>
      <c r="AP126" s="21">
        <v>2</v>
      </c>
      <c r="AQ126" s="21">
        <v>0</v>
      </c>
      <c r="AR126" s="21">
        <v>0</v>
      </c>
      <c r="AS126" s="21">
        <v>255</v>
      </c>
      <c r="AT126" s="21">
        <v>254</v>
      </c>
      <c r="AU126" s="22">
        <v>5</v>
      </c>
      <c r="AV126" s="22">
        <v>1</v>
      </c>
      <c r="AW126" s="22">
        <v>0</v>
      </c>
      <c r="AX126" s="22">
        <v>0</v>
      </c>
      <c r="AY126" s="22">
        <v>133</v>
      </c>
      <c r="AZ126" s="22">
        <v>0</v>
      </c>
      <c r="BA126" s="22">
        <v>4</v>
      </c>
      <c r="BB126" s="22">
        <v>0</v>
      </c>
      <c r="BC126" s="22">
        <v>9</v>
      </c>
      <c r="BD126" s="22">
        <v>0</v>
      </c>
      <c r="BE126" s="21">
        <v>0</v>
      </c>
      <c r="BF126" s="21">
        <v>0</v>
      </c>
      <c r="BG126" s="21">
        <v>71</v>
      </c>
      <c r="BH126" s="21">
        <v>8</v>
      </c>
      <c r="BI126" s="21">
        <v>26</v>
      </c>
      <c r="BJ126" s="21">
        <v>481</v>
      </c>
      <c r="BK126" s="21">
        <v>0</v>
      </c>
      <c r="BL126" s="21">
        <v>66</v>
      </c>
      <c r="BM126" s="21">
        <v>1</v>
      </c>
      <c r="BN126" s="22">
        <v>0</v>
      </c>
      <c r="BO126" s="22">
        <v>22</v>
      </c>
      <c r="BP126" s="22">
        <v>0</v>
      </c>
      <c r="BQ126" s="22">
        <v>0</v>
      </c>
      <c r="BR126" s="22">
        <v>0</v>
      </c>
      <c r="BS126" s="22">
        <v>0</v>
      </c>
      <c r="BT126" s="22">
        <v>0</v>
      </c>
      <c r="BU126" s="22">
        <v>0</v>
      </c>
      <c r="BV126" s="22">
        <v>0</v>
      </c>
      <c r="BW126" s="22">
        <v>0</v>
      </c>
      <c r="BX126" s="22">
        <v>0</v>
      </c>
      <c r="BY126" s="22">
        <v>0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f t="shared" si="9"/>
        <v>6444</v>
      </c>
      <c r="CH126" s="22">
        <v>0</v>
      </c>
      <c r="CI126" s="8">
        <f t="shared" si="10"/>
        <v>6444</v>
      </c>
    </row>
    <row r="127" spans="1:87" x14ac:dyDescent="0.25">
      <c r="A127" s="19" t="s">
        <v>204</v>
      </c>
      <c r="B127" s="21">
        <v>8</v>
      </c>
      <c r="C127" s="21">
        <v>14</v>
      </c>
      <c r="D127" s="21">
        <v>0</v>
      </c>
      <c r="E127" s="21">
        <v>2</v>
      </c>
      <c r="F127" s="21">
        <v>842</v>
      </c>
      <c r="G127" s="21">
        <v>0</v>
      </c>
      <c r="H127" s="21">
        <v>0</v>
      </c>
      <c r="I127" s="21">
        <v>0</v>
      </c>
      <c r="J127" s="22">
        <v>0</v>
      </c>
      <c r="K127" s="22">
        <v>675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1">
        <v>0</v>
      </c>
      <c r="V127" s="21">
        <v>0</v>
      </c>
      <c r="W127" s="22">
        <v>249</v>
      </c>
      <c r="X127" s="22">
        <v>21</v>
      </c>
      <c r="Y127" s="22">
        <v>0</v>
      </c>
      <c r="Z127" s="22">
        <v>7</v>
      </c>
      <c r="AA127" s="22">
        <v>22</v>
      </c>
      <c r="AB127" s="22">
        <v>0</v>
      </c>
      <c r="AC127" s="22">
        <v>25</v>
      </c>
      <c r="AD127" s="22">
        <v>0</v>
      </c>
      <c r="AE127" s="22">
        <v>26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8</v>
      </c>
      <c r="AL127" s="21">
        <v>8</v>
      </c>
      <c r="AM127" s="21">
        <v>131</v>
      </c>
      <c r="AN127" s="21">
        <v>35</v>
      </c>
      <c r="AO127" s="21">
        <v>2</v>
      </c>
      <c r="AP127" s="21">
        <v>0</v>
      </c>
      <c r="AQ127" s="21">
        <v>0</v>
      </c>
      <c r="AR127" s="21">
        <v>0</v>
      </c>
      <c r="AS127" s="21">
        <v>23</v>
      </c>
      <c r="AT127" s="21">
        <v>36</v>
      </c>
      <c r="AU127" s="22">
        <v>15</v>
      </c>
      <c r="AV127" s="22">
        <v>6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1">
        <v>0</v>
      </c>
      <c r="BF127" s="21">
        <v>0</v>
      </c>
      <c r="BG127" s="21">
        <v>39</v>
      </c>
      <c r="BH127" s="21">
        <v>13</v>
      </c>
      <c r="BI127" s="21">
        <v>18</v>
      </c>
      <c r="BJ127" s="21">
        <v>23</v>
      </c>
      <c r="BK127" s="21">
        <v>1</v>
      </c>
      <c r="BL127" s="21">
        <v>0</v>
      </c>
      <c r="BM127" s="21">
        <v>0</v>
      </c>
      <c r="BN127" s="22">
        <v>0</v>
      </c>
      <c r="BO127" s="22">
        <v>0</v>
      </c>
      <c r="BP127" s="22">
        <v>0</v>
      </c>
      <c r="BQ127" s="22">
        <v>0</v>
      </c>
      <c r="BR127" s="22">
        <v>0</v>
      </c>
      <c r="BS127" s="22">
        <v>0</v>
      </c>
      <c r="BT127" s="22">
        <v>0</v>
      </c>
      <c r="BU127" s="22">
        <v>0</v>
      </c>
      <c r="BV127" s="22">
        <v>0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f t="shared" si="9"/>
        <v>2249</v>
      </c>
      <c r="CH127" s="22">
        <v>0</v>
      </c>
      <c r="CI127" s="8">
        <f t="shared" si="10"/>
        <v>2249</v>
      </c>
    </row>
    <row r="128" spans="1:87" x14ac:dyDescent="0.25">
      <c r="A128" s="19" t="s">
        <v>205</v>
      </c>
      <c r="B128" s="21">
        <v>29</v>
      </c>
      <c r="C128" s="21">
        <v>168</v>
      </c>
      <c r="D128" s="21">
        <v>2</v>
      </c>
      <c r="E128" s="21">
        <v>154</v>
      </c>
      <c r="F128" s="21">
        <v>2318</v>
      </c>
      <c r="G128" s="21">
        <v>14</v>
      </c>
      <c r="H128" s="21">
        <v>0</v>
      </c>
      <c r="I128" s="21">
        <v>0</v>
      </c>
      <c r="J128" s="22">
        <v>3</v>
      </c>
      <c r="K128" s="22">
        <v>953</v>
      </c>
      <c r="L128" s="22">
        <v>0</v>
      </c>
      <c r="M128" s="22">
        <v>6</v>
      </c>
      <c r="N128" s="22">
        <v>0</v>
      </c>
      <c r="O128" s="22">
        <v>0</v>
      </c>
      <c r="P128" s="22">
        <v>1</v>
      </c>
      <c r="Q128" s="22">
        <v>35</v>
      </c>
      <c r="R128" s="22">
        <v>302</v>
      </c>
      <c r="S128" s="22">
        <v>0</v>
      </c>
      <c r="T128" s="22">
        <v>0</v>
      </c>
      <c r="U128" s="21">
        <v>15</v>
      </c>
      <c r="V128" s="21">
        <v>0</v>
      </c>
      <c r="W128" s="22">
        <v>474</v>
      </c>
      <c r="X128" s="22">
        <v>13</v>
      </c>
      <c r="Y128" s="22">
        <v>0</v>
      </c>
      <c r="Z128" s="22">
        <v>11</v>
      </c>
      <c r="AA128" s="22">
        <v>81</v>
      </c>
      <c r="AB128" s="22">
        <v>3</v>
      </c>
      <c r="AC128" s="22">
        <v>117</v>
      </c>
      <c r="AD128" s="22">
        <v>0</v>
      </c>
      <c r="AE128" s="22">
        <v>476</v>
      </c>
      <c r="AF128" s="22">
        <v>0</v>
      </c>
      <c r="AG128" s="22">
        <v>0</v>
      </c>
      <c r="AH128" s="22">
        <v>77</v>
      </c>
      <c r="AI128" s="22">
        <v>193</v>
      </c>
      <c r="AJ128" s="22">
        <v>22</v>
      </c>
      <c r="AK128" s="22">
        <v>103</v>
      </c>
      <c r="AL128" s="21">
        <v>155</v>
      </c>
      <c r="AM128" s="21">
        <v>7319</v>
      </c>
      <c r="AN128" s="21">
        <v>50</v>
      </c>
      <c r="AO128" s="21">
        <v>77</v>
      </c>
      <c r="AP128" s="21">
        <v>0</v>
      </c>
      <c r="AQ128" s="21">
        <v>0</v>
      </c>
      <c r="AR128" s="21">
        <v>0</v>
      </c>
      <c r="AS128" s="21">
        <v>1077</v>
      </c>
      <c r="AT128" s="21">
        <v>613</v>
      </c>
      <c r="AU128" s="22">
        <v>29</v>
      </c>
      <c r="AV128" s="22"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1">
        <v>0</v>
      </c>
      <c r="BF128" s="21">
        <v>0</v>
      </c>
      <c r="BG128" s="21">
        <v>279</v>
      </c>
      <c r="BH128" s="21">
        <v>130</v>
      </c>
      <c r="BI128" s="21">
        <v>56</v>
      </c>
      <c r="BJ128" s="21">
        <v>357</v>
      </c>
      <c r="BK128" s="21">
        <v>8</v>
      </c>
      <c r="BL128" s="21">
        <v>304</v>
      </c>
      <c r="BM128" s="21">
        <v>7</v>
      </c>
      <c r="BN128" s="22">
        <v>1</v>
      </c>
      <c r="BO128" s="22">
        <v>13</v>
      </c>
      <c r="BP128" s="22">
        <v>0</v>
      </c>
      <c r="BQ128" s="22">
        <v>0</v>
      </c>
      <c r="BR128" s="22">
        <v>0</v>
      </c>
      <c r="BS128" s="22">
        <v>0</v>
      </c>
      <c r="BT128" s="22">
        <v>0</v>
      </c>
      <c r="BU128" s="22">
        <v>2</v>
      </c>
      <c r="BV128" s="22">
        <v>0</v>
      </c>
      <c r="BW128" s="22">
        <v>0</v>
      </c>
      <c r="BX128" s="22">
        <v>0</v>
      </c>
      <c r="BY128" s="22">
        <v>0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f t="shared" si="9"/>
        <v>16047</v>
      </c>
      <c r="CH128" s="22">
        <v>0</v>
      </c>
      <c r="CI128" s="8">
        <f t="shared" si="10"/>
        <v>16047</v>
      </c>
    </row>
    <row r="129" spans="1:87" x14ac:dyDescent="0.25">
      <c r="A129" s="19" t="s">
        <v>206</v>
      </c>
      <c r="B129" s="21">
        <v>95</v>
      </c>
      <c r="C129" s="21">
        <v>433</v>
      </c>
      <c r="D129" s="21">
        <v>2</v>
      </c>
      <c r="E129" s="21">
        <v>536</v>
      </c>
      <c r="F129" s="21">
        <v>8845</v>
      </c>
      <c r="G129" s="21">
        <v>26</v>
      </c>
      <c r="H129" s="21">
        <v>0</v>
      </c>
      <c r="I129" s="21">
        <v>0</v>
      </c>
      <c r="J129" s="22">
        <v>9</v>
      </c>
      <c r="K129" s="22">
        <v>2743</v>
      </c>
      <c r="L129" s="22">
        <v>0</v>
      </c>
      <c r="M129" s="22">
        <v>8</v>
      </c>
      <c r="N129" s="22">
        <v>0</v>
      </c>
      <c r="O129" s="22">
        <v>0</v>
      </c>
      <c r="P129" s="22">
        <v>0</v>
      </c>
      <c r="Q129" s="22">
        <v>247</v>
      </c>
      <c r="R129" s="22">
        <v>1799</v>
      </c>
      <c r="S129" s="22">
        <v>0</v>
      </c>
      <c r="T129" s="22">
        <v>0</v>
      </c>
      <c r="U129" s="21">
        <v>10</v>
      </c>
      <c r="V129" s="21">
        <v>0</v>
      </c>
      <c r="W129" s="22">
        <v>3703</v>
      </c>
      <c r="X129" s="22">
        <v>95</v>
      </c>
      <c r="Y129" s="22">
        <v>0</v>
      </c>
      <c r="Z129" s="22">
        <v>47</v>
      </c>
      <c r="AA129" s="22">
        <v>158</v>
      </c>
      <c r="AB129" s="22">
        <v>35</v>
      </c>
      <c r="AC129" s="22">
        <v>605</v>
      </c>
      <c r="AD129" s="22">
        <v>6</v>
      </c>
      <c r="AE129" s="22">
        <v>824</v>
      </c>
      <c r="AF129" s="22">
        <v>0</v>
      </c>
      <c r="AG129" s="22">
        <v>0</v>
      </c>
      <c r="AH129" s="22">
        <v>2</v>
      </c>
      <c r="AI129" s="22">
        <v>25</v>
      </c>
      <c r="AJ129" s="22">
        <v>22</v>
      </c>
      <c r="AK129" s="22">
        <v>190</v>
      </c>
      <c r="AL129" s="21">
        <v>146</v>
      </c>
      <c r="AM129" s="21">
        <v>8319</v>
      </c>
      <c r="AN129" s="21">
        <v>447</v>
      </c>
      <c r="AO129" s="21">
        <v>96</v>
      </c>
      <c r="AP129" s="21">
        <v>3</v>
      </c>
      <c r="AQ129" s="21">
        <v>0</v>
      </c>
      <c r="AR129" s="21">
        <v>0</v>
      </c>
      <c r="AS129" s="21">
        <v>1446</v>
      </c>
      <c r="AT129" s="21">
        <v>970</v>
      </c>
      <c r="AU129" s="22">
        <v>187</v>
      </c>
      <c r="AV129" s="22">
        <v>3</v>
      </c>
      <c r="AW129" s="22">
        <v>0</v>
      </c>
      <c r="AX129" s="22">
        <v>1</v>
      </c>
      <c r="AY129" s="22">
        <v>530</v>
      </c>
      <c r="AZ129" s="22">
        <v>0</v>
      </c>
      <c r="BA129" s="22">
        <v>17</v>
      </c>
      <c r="BB129" s="22">
        <v>1</v>
      </c>
      <c r="BC129" s="22">
        <v>7</v>
      </c>
      <c r="BD129" s="22">
        <v>0</v>
      </c>
      <c r="BE129" s="21">
        <v>0</v>
      </c>
      <c r="BF129" s="21">
        <v>0</v>
      </c>
      <c r="BG129" s="21">
        <v>712</v>
      </c>
      <c r="BH129" s="21">
        <v>182</v>
      </c>
      <c r="BI129" s="21">
        <v>137</v>
      </c>
      <c r="BJ129" s="21">
        <v>441</v>
      </c>
      <c r="BK129" s="21">
        <v>1</v>
      </c>
      <c r="BL129" s="21">
        <v>34</v>
      </c>
      <c r="BM129" s="21">
        <v>15</v>
      </c>
      <c r="BN129" s="22">
        <v>428</v>
      </c>
      <c r="BO129" s="22">
        <v>67</v>
      </c>
      <c r="BP129" s="22">
        <v>9</v>
      </c>
      <c r="BQ129" s="22">
        <v>0</v>
      </c>
      <c r="BR129" s="22">
        <v>0</v>
      </c>
      <c r="BS129" s="22">
        <v>0</v>
      </c>
      <c r="BT129" s="22">
        <v>0</v>
      </c>
      <c r="BU129" s="22">
        <v>6</v>
      </c>
      <c r="BV129" s="22">
        <v>0</v>
      </c>
      <c r="BW129" s="22">
        <v>0</v>
      </c>
      <c r="BX129" s="22">
        <v>0</v>
      </c>
      <c r="BY129" s="22">
        <v>0</v>
      </c>
      <c r="BZ129" s="22">
        <v>0</v>
      </c>
      <c r="CA129" s="22">
        <v>0</v>
      </c>
      <c r="CB129" s="22">
        <v>0</v>
      </c>
      <c r="CC129" s="22">
        <v>0</v>
      </c>
      <c r="CD129" s="22">
        <v>0</v>
      </c>
      <c r="CE129" s="22">
        <v>0</v>
      </c>
      <c r="CF129" s="22">
        <v>0</v>
      </c>
      <c r="CG129" s="22">
        <f t="shared" si="9"/>
        <v>34670</v>
      </c>
      <c r="CH129" s="22">
        <v>0</v>
      </c>
      <c r="CI129" s="8">
        <f t="shared" si="10"/>
        <v>34670</v>
      </c>
    </row>
    <row r="130" spans="1:87" x14ac:dyDescent="0.25">
      <c r="A130" s="19" t="s">
        <v>207</v>
      </c>
      <c r="B130" s="21">
        <v>44</v>
      </c>
      <c r="C130" s="21">
        <v>469</v>
      </c>
      <c r="D130" s="21">
        <v>6</v>
      </c>
      <c r="E130" s="21">
        <v>61</v>
      </c>
      <c r="F130" s="21">
        <v>12981</v>
      </c>
      <c r="G130" s="21">
        <v>30</v>
      </c>
      <c r="H130" s="21">
        <v>0</v>
      </c>
      <c r="I130" s="21">
        <v>0</v>
      </c>
      <c r="J130" s="22">
        <v>94</v>
      </c>
      <c r="K130" s="22">
        <v>1</v>
      </c>
      <c r="L130" s="22">
        <v>0</v>
      </c>
      <c r="M130" s="22">
        <v>0</v>
      </c>
      <c r="N130" s="22">
        <v>0</v>
      </c>
      <c r="O130" s="22">
        <v>0</v>
      </c>
      <c r="P130" s="22">
        <v>154</v>
      </c>
      <c r="Q130" s="22">
        <v>0</v>
      </c>
      <c r="R130" s="22">
        <v>75</v>
      </c>
      <c r="S130" s="22">
        <v>0</v>
      </c>
      <c r="T130" s="22">
        <v>0</v>
      </c>
      <c r="U130" s="21">
        <v>0</v>
      </c>
      <c r="V130" s="21">
        <v>0</v>
      </c>
      <c r="W130" s="22">
        <v>1178</v>
      </c>
      <c r="X130" s="22">
        <v>265</v>
      </c>
      <c r="Y130" s="22">
        <v>0</v>
      </c>
      <c r="Z130" s="22">
        <v>47</v>
      </c>
      <c r="AA130" s="22">
        <v>92</v>
      </c>
      <c r="AB130" s="22">
        <v>0</v>
      </c>
      <c r="AC130" s="22">
        <v>41</v>
      </c>
      <c r="AD130" s="22">
        <v>5</v>
      </c>
      <c r="AE130" s="22">
        <v>61</v>
      </c>
      <c r="AF130" s="22">
        <v>0</v>
      </c>
      <c r="AG130" s="22">
        <v>0</v>
      </c>
      <c r="AH130" s="22">
        <v>0</v>
      </c>
      <c r="AI130" s="22">
        <v>0</v>
      </c>
      <c r="AJ130" s="22">
        <v>2</v>
      </c>
      <c r="AK130" s="22">
        <v>39</v>
      </c>
      <c r="AL130" s="21">
        <v>63</v>
      </c>
      <c r="AM130" s="21">
        <v>2205</v>
      </c>
      <c r="AN130" s="21">
        <v>59</v>
      </c>
      <c r="AO130" s="21">
        <v>50</v>
      </c>
      <c r="AP130" s="21">
        <v>9</v>
      </c>
      <c r="AQ130" s="21">
        <v>0</v>
      </c>
      <c r="AR130" s="21">
        <v>0</v>
      </c>
      <c r="AS130" s="21">
        <v>61</v>
      </c>
      <c r="AT130" s="21">
        <v>86</v>
      </c>
      <c r="AU130" s="22">
        <v>15</v>
      </c>
      <c r="AV130" s="22">
        <v>3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1">
        <v>0</v>
      </c>
      <c r="BF130" s="21">
        <v>0</v>
      </c>
      <c r="BG130" s="21">
        <v>14</v>
      </c>
      <c r="BH130" s="21">
        <v>1</v>
      </c>
      <c r="BI130" s="21">
        <v>5</v>
      </c>
      <c r="BJ130" s="21">
        <v>25</v>
      </c>
      <c r="BK130" s="21">
        <v>0</v>
      </c>
      <c r="BL130" s="21">
        <v>5</v>
      </c>
      <c r="BM130" s="21">
        <v>7</v>
      </c>
      <c r="BN130" s="22">
        <v>0</v>
      </c>
      <c r="BO130" s="22">
        <v>10</v>
      </c>
      <c r="BP130" s="22">
        <v>10</v>
      </c>
      <c r="BQ130" s="22">
        <v>0</v>
      </c>
      <c r="BR130" s="22">
        <v>0</v>
      </c>
      <c r="BS130" s="22">
        <v>0</v>
      </c>
      <c r="BT130" s="22">
        <v>0</v>
      </c>
      <c r="BU130" s="22">
        <v>1</v>
      </c>
      <c r="BV130" s="22">
        <v>0</v>
      </c>
      <c r="BW130" s="22">
        <v>0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f t="shared" si="9"/>
        <v>18274</v>
      </c>
      <c r="CH130" s="22">
        <v>0</v>
      </c>
      <c r="CI130" s="8">
        <f t="shared" si="10"/>
        <v>18274</v>
      </c>
    </row>
    <row r="131" spans="1:87" x14ac:dyDescent="0.25">
      <c r="A131" s="19" t="s">
        <v>208</v>
      </c>
      <c r="B131" s="21">
        <v>15</v>
      </c>
      <c r="C131" s="21">
        <v>259</v>
      </c>
      <c r="D131" s="21">
        <v>0</v>
      </c>
      <c r="E131" s="21">
        <v>17</v>
      </c>
      <c r="F131" s="21">
        <v>4609</v>
      </c>
      <c r="G131" s="21">
        <v>2</v>
      </c>
      <c r="H131" s="21">
        <v>0</v>
      </c>
      <c r="I131" s="21">
        <v>0</v>
      </c>
      <c r="J131" s="22">
        <v>1</v>
      </c>
      <c r="K131" s="22">
        <v>7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5</v>
      </c>
      <c r="S131" s="22">
        <v>0</v>
      </c>
      <c r="T131" s="22">
        <v>0</v>
      </c>
      <c r="U131" s="21">
        <v>0</v>
      </c>
      <c r="V131" s="21">
        <v>0</v>
      </c>
      <c r="W131" s="22">
        <v>129</v>
      </c>
      <c r="X131" s="22">
        <v>3</v>
      </c>
      <c r="Y131" s="22">
        <v>0</v>
      </c>
      <c r="Z131" s="22">
        <v>0</v>
      </c>
      <c r="AA131" s="22">
        <v>41</v>
      </c>
      <c r="AB131" s="22">
        <v>0</v>
      </c>
      <c r="AC131" s="22">
        <v>35</v>
      </c>
      <c r="AD131" s="22">
        <v>0</v>
      </c>
      <c r="AE131" s="22">
        <v>13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10</v>
      </c>
      <c r="AL131" s="21">
        <v>17</v>
      </c>
      <c r="AM131" s="21">
        <v>625</v>
      </c>
      <c r="AN131" s="21">
        <v>16</v>
      </c>
      <c r="AO131" s="21">
        <v>98</v>
      </c>
      <c r="AP131" s="21">
        <v>2</v>
      </c>
      <c r="AQ131" s="21">
        <v>0</v>
      </c>
      <c r="AR131" s="21">
        <v>0</v>
      </c>
      <c r="AS131" s="21">
        <v>2</v>
      </c>
      <c r="AT131" s="21">
        <v>1</v>
      </c>
      <c r="AU131" s="22">
        <v>2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1">
        <v>0</v>
      </c>
      <c r="BF131" s="21">
        <v>0</v>
      </c>
      <c r="BG131" s="21">
        <v>2</v>
      </c>
      <c r="BH131" s="21">
        <v>0</v>
      </c>
      <c r="BI131" s="21">
        <v>1</v>
      </c>
      <c r="BJ131" s="21">
        <v>0</v>
      </c>
      <c r="BK131" s="21">
        <v>0</v>
      </c>
      <c r="BL131" s="21">
        <v>13</v>
      </c>
      <c r="BM131" s="21">
        <v>0</v>
      </c>
      <c r="BN131" s="22">
        <v>0</v>
      </c>
      <c r="BO131" s="22">
        <v>0</v>
      </c>
      <c r="BP131" s="22">
        <v>0</v>
      </c>
      <c r="BQ131" s="22">
        <v>0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f t="shared" si="9"/>
        <v>5925</v>
      </c>
      <c r="CH131" s="22">
        <v>0</v>
      </c>
      <c r="CI131" s="8">
        <f t="shared" si="10"/>
        <v>5925</v>
      </c>
    </row>
    <row r="132" spans="1:87" x14ac:dyDescent="0.25">
      <c r="A132" s="19" t="s">
        <v>209</v>
      </c>
      <c r="B132" s="21">
        <v>12</v>
      </c>
      <c r="C132" s="21">
        <v>81</v>
      </c>
      <c r="D132" s="21">
        <v>0</v>
      </c>
      <c r="E132" s="21">
        <v>10</v>
      </c>
      <c r="F132" s="21">
        <v>1892</v>
      </c>
      <c r="G132" s="21">
        <v>1</v>
      </c>
      <c r="H132" s="21">
        <v>0</v>
      </c>
      <c r="I132" s="21">
        <v>0</v>
      </c>
      <c r="J132" s="22">
        <v>151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185</v>
      </c>
      <c r="Q132" s="22">
        <v>0</v>
      </c>
      <c r="R132" s="22">
        <v>4</v>
      </c>
      <c r="S132" s="22">
        <v>0</v>
      </c>
      <c r="T132" s="22">
        <v>0</v>
      </c>
      <c r="U132" s="21">
        <v>0</v>
      </c>
      <c r="V132" s="21">
        <v>0</v>
      </c>
      <c r="W132" s="22">
        <v>225</v>
      </c>
      <c r="X132" s="22">
        <v>11</v>
      </c>
      <c r="Y132" s="22">
        <v>0</v>
      </c>
      <c r="Z132" s="22">
        <v>11</v>
      </c>
      <c r="AA132" s="22">
        <v>66</v>
      </c>
      <c r="AB132" s="22">
        <v>0</v>
      </c>
      <c r="AC132" s="22">
        <v>109</v>
      </c>
      <c r="AD132" s="22">
        <v>1</v>
      </c>
      <c r="AE132" s="22">
        <v>8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1</v>
      </c>
      <c r="AL132" s="21">
        <v>7</v>
      </c>
      <c r="AM132" s="21">
        <v>433</v>
      </c>
      <c r="AN132" s="21">
        <v>23</v>
      </c>
      <c r="AO132" s="21">
        <v>18</v>
      </c>
      <c r="AP132" s="21">
        <v>5</v>
      </c>
      <c r="AQ132" s="21">
        <v>0</v>
      </c>
      <c r="AR132" s="21">
        <v>0</v>
      </c>
      <c r="AS132" s="21">
        <v>2</v>
      </c>
      <c r="AT132" s="21">
        <v>1</v>
      </c>
      <c r="AU132" s="22">
        <v>2</v>
      </c>
      <c r="AV132" s="22"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1">
        <v>0</v>
      </c>
      <c r="BF132" s="21">
        <v>0</v>
      </c>
      <c r="BG132" s="21">
        <v>3</v>
      </c>
      <c r="BH132" s="21">
        <v>0</v>
      </c>
      <c r="BI132" s="21">
        <v>0</v>
      </c>
      <c r="BJ132" s="21">
        <v>0</v>
      </c>
      <c r="BK132" s="21">
        <v>0</v>
      </c>
      <c r="BL132" s="21">
        <v>1</v>
      </c>
      <c r="BM132" s="21">
        <v>0</v>
      </c>
      <c r="BN132" s="22">
        <v>0</v>
      </c>
      <c r="BO132" s="22">
        <v>5</v>
      </c>
      <c r="BP132" s="22">
        <v>4</v>
      </c>
      <c r="BQ132" s="22">
        <v>0</v>
      </c>
      <c r="BR132" s="22">
        <v>0</v>
      </c>
      <c r="BS132" s="22">
        <v>0</v>
      </c>
      <c r="BT132" s="22">
        <v>0</v>
      </c>
      <c r="BU132" s="22">
        <v>1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f t="shared" si="9"/>
        <v>3273</v>
      </c>
      <c r="CH132" s="22">
        <v>0</v>
      </c>
      <c r="CI132" s="8">
        <f t="shared" si="10"/>
        <v>3273</v>
      </c>
    </row>
    <row r="133" spans="1:87" x14ac:dyDescent="0.25">
      <c r="A133" s="19" t="s">
        <v>210</v>
      </c>
      <c r="B133" s="21">
        <v>13</v>
      </c>
      <c r="C133" s="21">
        <v>154</v>
      </c>
      <c r="D133" s="21">
        <v>0</v>
      </c>
      <c r="E133" s="21">
        <v>8</v>
      </c>
      <c r="F133" s="21">
        <v>341</v>
      </c>
      <c r="G133" s="21">
        <v>45</v>
      </c>
      <c r="H133" s="21">
        <v>0</v>
      </c>
      <c r="I133" s="21">
        <v>0</v>
      </c>
      <c r="J133" s="22">
        <v>0</v>
      </c>
      <c r="K133" s="22">
        <v>906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2</v>
      </c>
      <c r="R133" s="22">
        <v>8</v>
      </c>
      <c r="S133" s="22">
        <v>0</v>
      </c>
      <c r="T133" s="22">
        <v>0</v>
      </c>
      <c r="U133" s="21">
        <v>0</v>
      </c>
      <c r="V133" s="21">
        <v>0</v>
      </c>
      <c r="W133" s="22">
        <v>101</v>
      </c>
      <c r="X133" s="22">
        <v>7</v>
      </c>
      <c r="Y133" s="22">
        <v>0</v>
      </c>
      <c r="Z133" s="22">
        <v>10</v>
      </c>
      <c r="AA133" s="22">
        <v>10</v>
      </c>
      <c r="AB133" s="22">
        <v>1</v>
      </c>
      <c r="AC133" s="22">
        <v>14</v>
      </c>
      <c r="AD133" s="22">
        <v>0</v>
      </c>
      <c r="AE133" s="22">
        <v>20</v>
      </c>
      <c r="AF133" s="22">
        <v>0</v>
      </c>
      <c r="AG133" s="22">
        <v>0</v>
      </c>
      <c r="AH133" s="22">
        <v>0</v>
      </c>
      <c r="AI133" s="22">
        <v>2</v>
      </c>
      <c r="AJ133" s="22">
        <v>0</v>
      </c>
      <c r="AK133" s="22">
        <v>9</v>
      </c>
      <c r="AL133" s="21">
        <v>10</v>
      </c>
      <c r="AM133" s="21">
        <v>355</v>
      </c>
      <c r="AN133" s="21">
        <v>22</v>
      </c>
      <c r="AO133" s="21">
        <v>12</v>
      </c>
      <c r="AP133" s="21">
        <v>2</v>
      </c>
      <c r="AQ133" s="21">
        <v>0</v>
      </c>
      <c r="AR133" s="21">
        <v>0</v>
      </c>
      <c r="AS133" s="21">
        <v>25</v>
      </c>
      <c r="AT133" s="21">
        <v>22</v>
      </c>
      <c r="AU133" s="22">
        <v>7</v>
      </c>
      <c r="AV133" s="22">
        <v>0</v>
      </c>
      <c r="AW133" s="22">
        <v>0</v>
      </c>
      <c r="AX133" s="22">
        <v>2</v>
      </c>
      <c r="AY133" s="22">
        <v>107</v>
      </c>
      <c r="AZ133" s="22">
        <v>0</v>
      </c>
      <c r="BA133" s="22">
        <v>0</v>
      </c>
      <c r="BB133" s="22">
        <v>0</v>
      </c>
      <c r="BC133" s="22">
        <v>3</v>
      </c>
      <c r="BD133" s="22">
        <v>0</v>
      </c>
      <c r="BE133" s="21">
        <v>0</v>
      </c>
      <c r="BF133" s="21">
        <v>0</v>
      </c>
      <c r="BG133" s="21">
        <v>38</v>
      </c>
      <c r="BH133" s="21">
        <v>8</v>
      </c>
      <c r="BI133" s="21">
        <v>9</v>
      </c>
      <c r="BJ133" s="21">
        <v>53</v>
      </c>
      <c r="BK133" s="21">
        <v>0</v>
      </c>
      <c r="BL133" s="21">
        <v>32</v>
      </c>
      <c r="BM133" s="21">
        <v>1</v>
      </c>
      <c r="BN133" s="22">
        <v>0</v>
      </c>
      <c r="BO133" s="22">
        <v>3</v>
      </c>
      <c r="BP133" s="22">
        <v>0</v>
      </c>
      <c r="BQ133" s="22">
        <v>0</v>
      </c>
      <c r="BR133" s="22">
        <v>0</v>
      </c>
      <c r="BS133" s="22">
        <v>0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f t="shared" si="9"/>
        <v>2362</v>
      </c>
      <c r="CH133" s="22">
        <v>0</v>
      </c>
      <c r="CI133" s="8">
        <f t="shared" si="10"/>
        <v>2362</v>
      </c>
    </row>
    <row r="134" spans="1:87" x14ac:dyDescent="0.25">
      <c r="A134" s="19" t="s">
        <v>211</v>
      </c>
      <c r="B134" s="21">
        <v>0</v>
      </c>
      <c r="C134" s="21">
        <v>2</v>
      </c>
      <c r="D134" s="21">
        <v>0</v>
      </c>
      <c r="E134" s="21">
        <v>1</v>
      </c>
      <c r="F134" s="21">
        <v>12</v>
      </c>
      <c r="G134" s="21">
        <v>0</v>
      </c>
      <c r="H134" s="21">
        <v>0</v>
      </c>
      <c r="I134" s="21">
        <v>0</v>
      </c>
      <c r="J134" s="22">
        <v>0</v>
      </c>
      <c r="K134" s="22">
        <v>5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1">
        <v>0</v>
      </c>
      <c r="V134" s="21">
        <v>0</v>
      </c>
      <c r="W134" s="22">
        <v>10</v>
      </c>
      <c r="X134" s="22">
        <v>0</v>
      </c>
      <c r="Y134" s="22">
        <v>0</v>
      </c>
      <c r="Z134" s="22">
        <v>1</v>
      </c>
      <c r="AA134" s="22">
        <v>6</v>
      </c>
      <c r="AB134" s="22">
        <v>0</v>
      </c>
      <c r="AC134" s="22">
        <v>0</v>
      </c>
      <c r="AD134" s="22">
        <v>0</v>
      </c>
      <c r="AE134" s="22">
        <v>1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1">
        <v>1</v>
      </c>
      <c r="AM134" s="21">
        <v>12</v>
      </c>
      <c r="AN134" s="21">
        <v>0</v>
      </c>
      <c r="AO134" s="21">
        <v>0</v>
      </c>
      <c r="AP134" s="21">
        <v>0</v>
      </c>
      <c r="AQ134" s="21">
        <v>0</v>
      </c>
      <c r="AR134" s="21">
        <v>0</v>
      </c>
      <c r="AS134" s="21">
        <v>0</v>
      </c>
      <c r="AT134" s="21">
        <v>0</v>
      </c>
      <c r="AU134" s="22">
        <v>1</v>
      </c>
      <c r="AV134" s="22"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1">
        <v>0</v>
      </c>
      <c r="BF134" s="21">
        <v>0</v>
      </c>
      <c r="BG134" s="21">
        <v>1</v>
      </c>
      <c r="BH134" s="21">
        <v>0</v>
      </c>
      <c r="BI134" s="21">
        <v>0</v>
      </c>
      <c r="BJ134" s="21">
        <v>1</v>
      </c>
      <c r="BK134" s="21">
        <v>0</v>
      </c>
      <c r="BL134" s="21">
        <v>0</v>
      </c>
      <c r="BM134" s="21">
        <v>0</v>
      </c>
      <c r="BN134" s="22">
        <v>0</v>
      </c>
      <c r="BO134" s="22">
        <v>0</v>
      </c>
      <c r="BP134" s="22">
        <v>0</v>
      </c>
      <c r="BQ134" s="22">
        <v>0</v>
      </c>
      <c r="BR134" s="22">
        <v>0</v>
      </c>
      <c r="BS134" s="22">
        <v>0</v>
      </c>
      <c r="BT134" s="22">
        <v>0</v>
      </c>
      <c r="BU134" s="22">
        <v>0</v>
      </c>
      <c r="BV134" s="22">
        <v>0</v>
      </c>
      <c r="BW134" s="22">
        <v>0</v>
      </c>
      <c r="BX134" s="22">
        <v>0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f t="shared" si="9"/>
        <v>54</v>
      </c>
      <c r="CH134" s="22">
        <v>0</v>
      </c>
      <c r="CI134" s="8">
        <f t="shared" si="10"/>
        <v>54</v>
      </c>
    </row>
    <row r="135" spans="1:87" x14ac:dyDescent="0.25">
      <c r="A135" s="19" t="s">
        <v>212</v>
      </c>
      <c r="B135" s="21">
        <v>36</v>
      </c>
      <c r="C135" s="21">
        <v>191</v>
      </c>
      <c r="D135" s="21">
        <v>0</v>
      </c>
      <c r="E135" s="21">
        <v>19</v>
      </c>
      <c r="F135" s="21">
        <v>444</v>
      </c>
      <c r="G135" s="21">
        <v>1</v>
      </c>
      <c r="H135" s="21">
        <v>0</v>
      </c>
      <c r="I135" s="21">
        <v>0</v>
      </c>
      <c r="J135" s="22">
        <v>0</v>
      </c>
      <c r="K135" s="22">
        <v>323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46</v>
      </c>
      <c r="S135" s="22">
        <v>0</v>
      </c>
      <c r="T135" s="22">
        <v>0</v>
      </c>
      <c r="U135" s="21">
        <v>3</v>
      </c>
      <c r="V135" s="21">
        <v>0</v>
      </c>
      <c r="W135" s="22">
        <v>223</v>
      </c>
      <c r="X135" s="22">
        <v>5</v>
      </c>
      <c r="Y135" s="22">
        <v>0</v>
      </c>
      <c r="Z135" s="22">
        <v>6</v>
      </c>
      <c r="AA135" s="22">
        <v>18</v>
      </c>
      <c r="AB135" s="22">
        <v>2</v>
      </c>
      <c r="AC135" s="22">
        <v>17</v>
      </c>
      <c r="AD135" s="22">
        <v>1</v>
      </c>
      <c r="AE135" s="22">
        <v>25</v>
      </c>
      <c r="AF135" s="22">
        <v>0</v>
      </c>
      <c r="AG135" s="22">
        <v>0</v>
      </c>
      <c r="AH135" s="22">
        <v>0</v>
      </c>
      <c r="AI135" s="22">
        <v>68</v>
      </c>
      <c r="AJ135" s="22">
        <v>1</v>
      </c>
      <c r="AK135" s="22">
        <v>16</v>
      </c>
      <c r="AL135" s="21">
        <v>10</v>
      </c>
      <c r="AM135" s="21">
        <v>1889</v>
      </c>
      <c r="AN135" s="21">
        <v>13</v>
      </c>
      <c r="AO135" s="21">
        <v>23</v>
      </c>
      <c r="AP135" s="21">
        <v>2</v>
      </c>
      <c r="AQ135" s="21">
        <v>0</v>
      </c>
      <c r="AR135" s="21">
        <v>0</v>
      </c>
      <c r="AS135" s="21">
        <v>78</v>
      </c>
      <c r="AT135" s="21">
        <v>83</v>
      </c>
      <c r="AU135" s="22">
        <v>6</v>
      </c>
      <c r="AV135" s="22">
        <v>0</v>
      </c>
      <c r="AW135" s="22">
        <v>0</v>
      </c>
      <c r="AX135" s="22">
        <v>0</v>
      </c>
      <c r="AY135" s="22">
        <v>23</v>
      </c>
      <c r="AZ135" s="22">
        <v>0</v>
      </c>
      <c r="BA135" s="22">
        <v>1</v>
      </c>
      <c r="BB135" s="22">
        <v>0</v>
      </c>
      <c r="BC135" s="22">
        <v>2</v>
      </c>
      <c r="BD135" s="22">
        <v>0</v>
      </c>
      <c r="BE135" s="21">
        <v>0</v>
      </c>
      <c r="BF135" s="21">
        <v>0</v>
      </c>
      <c r="BG135" s="21">
        <v>33</v>
      </c>
      <c r="BH135" s="21">
        <v>5</v>
      </c>
      <c r="BI135" s="21">
        <v>9</v>
      </c>
      <c r="BJ135" s="21">
        <v>31</v>
      </c>
      <c r="BK135" s="21">
        <v>0</v>
      </c>
      <c r="BL135" s="21">
        <v>64</v>
      </c>
      <c r="BM135" s="21">
        <v>4</v>
      </c>
      <c r="BN135" s="22">
        <v>0</v>
      </c>
      <c r="BO135" s="22">
        <v>1</v>
      </c>
      <c r="BP135" s="22">
        <v>1</v>
      </c>
      <c r="BQ135" s="22">
        <v>0</v>
      </c>
      <c r="BR135" s="22">
        <v>0</v>
      </c>
      <c r="BS135" s="22">
        <v>0</v>
      </c>
      <c r="BT135" s="22">
        <v>0</v>
      </c>
      <c r="BU135" s="22">
        <v>2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f t="shared" si="9"/>
        <v>3725</v>
      </c>
      <c r="CH135" s="22">
        <v>0</v>
      </c>
      <c r="CI135" s="8">
        <f t="shared" si="10"/>
        <v>3725</v>
      </c>
    </row>
    <row r="136" spans="1:87" x14ac:dyDescent="0.25">
      <c r="A136" s="19" t="s">
        <v>213</v>
      </c>
      <c r="B136" s="21">
        <v>5</v>
      </c>
      <c r="C136" s="21">
        <v>25</v>
      </c>
      <c r="D136" s="21">
        <v>0</v>
      </c>
      <c r="E136" s="21">
        <v>0</v>
      </c>
      <c r="F136" s="21">
        <v>127</v>
      </c>
      <c r="G136" s="21">
        <v>0</v>
      </c>
      <c r="H136" s="21">
        <v>0</v>
      </c>
      <c r="I136" s="21">
        <v>0</v>
      </c>
      <c r="J136" s="22">
        <v>0</v>
      </c>
      <c r="K136" s="22">
        <v>23</v>
      </c>
      <c r="L136" s="22">
        <v>0</v>
      </c>
      <c r="M136" s="22">
        <v>1</v>
      </c>
      <c r="N136" s="22">
        <v>0</v>
      </c>
      <c r="O136" s="22">
        <v>0</v>
      </c>
      <c r="P136" s="22">
        <v>0</v>
      </c>
      <c r="Q136" s="22">
        <v>1</v>
      </c>
      <c r="R136" s="22">
        <v>4</v>
      </c>
      <c r="S136" s="22">
        <v>0</v>
      </c>
      <c r="T136" s="22">
        <v>0</v>
      </c>
      <c r="U136" s="21">
        <v>0</v>
      </c>
      <c r="V136" s="21">
        <v>0</v>
      </c>
      <c r="W136" s="22">
        <v>60</v>
      </c>
      <c r="X136" s="22">
        <v>0</v>
      </c>
      <c r="Y136" s="22">
        <v>0</v>
      </c>
      <c r="Z136" s="22">
        <v>1</v>
      </c>
      <c r="AA136" s="22">
        <v>10</v>
      </c>
      <c r="AB136" s="22">
        <v>0</v>
      </c>
      <c r="AC136" s="22">
        <v>22</v>
      </c>
      <c r="AD136" s="22">
        <v>0</v>
      </c>
      <c r="AE136" s="22">
        <v>3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1</v>
      </c>
      <c r="AL136" s="21">
        <v>11</v>
      </c>
      <c r="AM136" s="21">
        <v>70</v>
      </c>
      <c r="AN136" s="21">
        <v>3</v>
      </c>
      <c r="AO136" s="21">
        <v>3</v>
      </c>
      <c r="AP136" s="21">
        <v>0</v>
      </c>
      <c r="AQ136" s="21">
        <v>0</v>
      </c>
      <c r="AR136" s="21">
        <v>0</v>
      </c>
      <c r="AS136" s="21">
        <v>16</v>
      </c>
      <c r="AT136" s="21">
        <v>9</v>
      </c>
      <c r="AU136" s="22">
        <v>5</v>
      </c>
      <c r="AV136" s="22">
        <v>0</v>
      </c>
      <c r="AW136" s="22">
        <v>0</v>
      </c>
      <c r="AX136" s="22">
        <v>0</v>
      </c>
      <c r="AY136" s="22">
        <v>1</v>
      </c>
      <c r="AZ136" s="22">
        <v>0</v>
      </c>
      <c r="BA136" s="22">
        <v>0</v>
      </c>
      <c r="BB136" s="22">
        <v>0</v>
      </c>
      <c r="BC136" s="22">
        <v>0</v>
      </c>
      <c r="BD136" s="22">
        <v>0</v>
      </c>
      <c r="BE136" s="21">
        <v>0</v>
      </c>
      <c r="BF136" s="21">
        <v>0</v>
      </c>
      <c r="BG136" s="21">
        <v>7</v>
      </c>
      <c r="BH136" s="21">
        <v>2</v>
      </c>
      <c r="BI136" s="21">
        <v>0</v>
      </c>
      <c r="BJ136" s="21">
        <v>2</v>
      </c>
      <c r="BK136" s="21">
        <v>0</v>
      </c>
      <c r="BL136" s="21">
        <v>0</v>
      </c>
      <c r="BM136" s="21">
        <v>0</v>
      </c>
      <c r="BN136" s="22">
        <v>0</v>
      </c>
      <c r="BO136" s="22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f t="shared" si="9"/>
        <v>412</v>
      </c>
      <c r="CH136" s="22">
        <v>0</v>
      </c>
      <c r="CI136" s="8">
        <f t="shared" si="10"/>
        <v>412</v>
      </c>
    </row>
    <row r="137" spans="1:87" x14ac:dyDescent="0.25">
      <c r="A137" s="19" t="s">
        <v>214</v>
      </c>
      <c r="B137" s="21">
        <v>24</v>
      </c>
      <c r="C137" s="21">
        <v>172</v>
      </c>
      <c r="D137" s="21">
        <v>1</v>
      </c>
      <c r="E137" s="21">
        <v>5</v>
      </c>
      <c r="F137" s="21">
        <v>4328</v>
      </c>
      <c r="G137" s="21">
        <v>6</v>
      </c>
      <c r="H137" s="21">
        <v>0</v>
      </c>
      <c r="I137" s="21">
        <v>0</v>
      </c>
      <c r="J137" s="22">
        <v>3</v>
      </c>
      <c r="K137" s="22">
        <v>380</v>
      </c>
      <c r="L137" s="22">
        <v>0</v>
      </c>
      <c r="M137" s="22">
        <v>1</v>
      </c>
      <c r="N137" s="22">
        <v>0</v>
      </c>
      <c r="O137" s="22">
        <v>0</v>
      </c>
      <c r="P137" s="22">
        <v>0</v>
      </c>
      <c r="Q137" s="22">
        <v>0</v>
      </c>
      <c r="R137" s="22">
        <v>3</v>
      </c>
      <c r="S137" s="22">
        <v>0</v>
      </c>
      <c r="T137" s="22">
        <v>0</v>
      </c>
      <c r="U137" s="21">
        <v>0</v>
      </c>
      <c r="V137" s="21">
        <v>0</v>
      </c>
      <c r="W137" s="22">
        <v>75</v>
      </c>
      <c r="X137" s="22">
        <v>6</v>
      </c>
      <c r="Y137" s="22">
        <v>0</v>
      </c>
      <c r="Z137" s="22">
        <v>4</v>
      </c>
      <c r="AA137" s="22">
        <v>44</v>
      </c>
      <c r="AB137" s="22">
        <v>0</v>
      </c>
      <c r="AC137" s="22">
        <v>40</v>
      </c>
      <c r="AD137" s="22">
        <v>1</v>
      </c>
      <c r="AE137" s="22">
        <v>19</v>
      </c>
      <c r="AF137" s="22">
        <v>0</v>
      </c>
      <c r="AG137" s="22">
        <v>0</v>
      </c>
      <c r="AH137" s="22">
        <v>0</v>
      </c>
      <c r="AI137" s="22">
        <v>20</v>
      </c>
      <c r="AJ137" s="22">
        <v>0</v>
      </c>
      <c r="AK137" s="22">
        <v>4</v>
      </c>
      <c r="AL137" s="21">
        <v>3</v>
      </c>
      <c r="AM137" s="21">
        <v>1614</v>
      </c>
      <c r="AN137" s="21">
        <v>16</v>
      </c>
      <c r="AO137" s="21">
        <v>39</v>
      </c>
      <c r="AP137" s="21">
        <v>1</v>
      </c>
      <c r="AQ137" s="21">
        <v>0</v>
      </c>
      <c r="AR137" s="21">
        <v>0</v>
      </c>
      <c r="AS137" s="21">
        <v>9</v>
      </c>
      <c r="AT137" s="21">
        <v>5</v>
      </c>
      <c r="AU137" s="22">
        <v>2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1">
        <v>0</v>
      </c>
      <c r="BF137" s="21">
        <v>0</v>
      </c>
      <c r="BG137" s="21">
        <v>10</v>
      </c>
      <c r="BH137" s="21">
        <v>1</v>
      </c>
      <c r="BI137" s="21">
        <v>2</v>
      </c>
      <c r="BJ137" s="21">
        <v>3</v>
      </c>
      <c r="BK137" s="21">
        <v>0</v>
      </c>
      <c r="BL137" s="21">
        <v>59</v>
      </c>
      <c r="BM137" s="21">
        <v>1</v>
      </c>
      <c r="BN137" s="22">
        <v>10</v>
      </c>
      <c r="BO137" s="22">
        <v>0</v>
      </c>
      <c r="BP137" s="22">
        <v>0</v>
      </c>
      <c r="BQ137" s="22">
        <v>0</v>
      </c>
      <c r="BR137" s="22">
        <v>0</v>
      </c>
      <c r="BS137" s="22">
        <v>0</v>
      </c>
      <c r="BT137" s="22">
        <v>0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f t="shared" si="9"/>
        <v>6911</v>
      </c>
      <c r="CH137" s="22">
        <v>0</v>
      </c>
      <c r="CI137" s="8">
        <f t="shared" si="10"/>
        <v>6911</v>
      </c>
    </row>
    <row r="138" spans="1:87" x14ac:dyDescent="0.25">
      <c r="A138" s="19" t="s">
        <v>215</v>
      </c>
      <c r="B138" s="21">
        <v>10</v>
      </c>
      <c r="C138" s="21">
        <v>69</v>
      </c>
      <c r="D138" s="21">
        <v>0</v>
      </c>
      <c r="E138" s="21">
        <v>5</v>
      </c>
      <c r="F138" s="21">
        <v>133</v>
      </c>
      <c r="G138" s="21">
        <v>0</v>
      </c>
      <c r="H138" s="21">
        <v>0</v>
      </c>
      <c r="I138" s="21">
        <v>0</v>
      </c>
      <c r="J138" s="22">
        <v>0</v>
      </c>
      <c r="K138" s="22">
        <v>41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1">
        <v>0</v>
      </c>
      <c r="V138" s="21">
        <v>0</v>
      </c>
      <c r="W138" s="22">
        <v>25</v>
      </c>
      <c r="X138" s="22">
        <v>0</v>
      </c>
      <c r="Y138" s="22">
        <v>0</v>
      </c>
      <c r="Z138" s="22">
        <v>3</v>
      </c>
      <c r="AA138" s="22">
        <v>33</v>
      </c>
      <c r="AB138" s="22">
        <v>4</v>
      </c>
      <c r="AC138" s="22">
        <v>5</v>
      </c>
      <c r="AD138" s="22">
        <v>0</v>
      </c>
      <c r="AE138" s="22">
        <v>2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1</v>
      </c>
      <c r="AL138" s="21">
        <v>2</v>
      </c>
      <c r="AM138" s="21">
        <v>26</v>
      </c>
      <c r="AN138" s="21">
        <v>4</v>
      </c>
      <c r="AO138" s="21">
        <v>0</v>
      </c>
      <c r="AP138" s="21">
        <v>0</v>
      </c>
      <c r="AQ138" s="21">
        <v>0</v>
      </c>
      <c r="AR138" s="21">
        <v>0</v>
      </c>
      <c r="AS138" s="21">
        <v>16</v>
      </c>
      <c r="AT138" s="21">
        <v>6</v>
      </c>
      <c r="AU138" s="22">
        <v>3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1">
        <v>0</v>
      </c>
      <c r="BF138" s="21">
        <v>0</v>
      </c>
      <c r="BG138" s="21">
        <v>5</v>
      </c>
      <c r="BH138" s="21">
        <v>0</v>
      </c>
      <c r="BI138" s="21">
        <v>3</v>
      </c>
      <c r="BJ138" s="21">
        <v>1</v>
      </c>
      <c r="BK138" s="21">
        <v>0</v>
      </c>
      <c r="BL138" s="21">
        <v>0</v>
      </c>
      <c r="BM138" s="21">
        <v>0</v>
      </c>
      <c r="BN138" s="22">
        <v>0</v>
      </c>
      <c r="BO138" s="22">
        <v>2</v>
      </c>
      <c r="BP138" s="22">
        <v>0</v>
      </c>
      <c r="BQ138" s="22">
        <v>0</v>
      </c>
      <c r="BR138" s="22">
        <v>0</v>
      </c>
      <c r="BS138" s="22">
        <v>0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f t="shared" si="9"/>
        <v>399</v>
      </c>
      <c r="CH138" s="22">
        <v>0</v>
      </c>
      <c r="CI138" s="8">
        <f t="shared" si="10"/>
        <v>399</v>
      </c>
    </row>
    <row r="139" spans="1:87" x14ac:dyDescent="0.25">
      <c r="A139" s="19" t="s">
        <v>216</v>
      </c>
      <c r="B139" s="21">
        <v>14</v>
      </c>
      <c r="C139" s="21">
        <v>248</v>
      </c>
      <c r="D139" s="21">
        <v>3</v>
      </c>
      <c r="E139" s="21">
        <v>20</v>
      </c>
      <c r="F139" s="21">
        <v>2847</v>
      </c>
      <c r="G139" s="21">
        <v>3</v>
      </c>
      <c r="H139" s="21">
        <v>0</v>
      </c>
      <c r="I139" s="21">
        <v>0</v>
      </c>
      <c r="J139" s="22">
        <v>5</v>
      </c>
      <c r="K139" s="22">
        <v>110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3</v>
      </c>
      <c r="S139" s="22">
        <v>0</v>
      </c>
      <c r="T139" s="22">
        <v>0</v>
      </c>
      <c r="U139" s="21">
        <v>0</v>
      </c>
      <c r="V139" s="21">
        <v>0</v>
      </c>
      <c r="W139" s="22">
        <v>63</v>
      </c>
      <c r="X139" s="22">
        <v>4</v>
      </c>
      <c r="Y139" s="22">
        <v>0</v>
      </c>
      <c r="Z139" s="22">
        <v>5</v>
      </c>
      <c r="AA139" s="22">
        <v>17</v>
      </c>
      <c r="AB139" s="22">
        <v>0</v>
      </c>
      <c r="AC139" s="22">
        <v>44</v>
      </c>
      <c r="AD139" s="22">
        <v>0</v>
      </c>
      <c r="AE139" s="22">
        <v>20</v>
      </c>
      <c r="AF139" s="22">
        <v>0</v>
      </c>
      <c r="AG139" s="22">
        <v>0</v>
      </c>
      <c r="AH139" s="22">
        <v>42</v>
      </c>
      <c r="AI139" s="22">
        <v>2</v>
      </c>
      <c r="AJ139" s="22">
        <v>0</v>
      </c>
      <c r="AK139" s="22">
        <v>19</v>
      </c>
      <c r="AL139" s="21">
        <v>12</v>
      </c>
      <c r="AM139" s="21">
        <v>699</v>
      </c>
      <c r="AN139" s="21">
        <v>9</v>
      </c>
      <c r="AO139" s="21">
        <v>43</v>
      </c>
      <c r="AP139" s="21">
        <v>8</v>
      </c>
      <c r="AQ139" s="21">
        <v>0</v>
      </c>
      <c r="AR139" s="21">
        <v>0</v>
      </c>
      <c r="AS139" s="21">
        <v>17</v>
      </c>
      <c r="AT139" s="21">
        <v>28</v>
      </c>
      <c r="AU139" s="22">
        <v>1</v>
      </c>
      <c r="AV139" s="22">
        <v>0</v>
      </c>
      <c r="AW139" s="22">
        <v>0</v>
      </c>
      <c r="AX139" s="22">
        <v>0</v>
      </c>
      <c r="AY139" s="22">
        <v>1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1">
        <v>0</v>
      </c>
      <c r="BF139" s="21">
        <v>0</v>
      </c>
      <c r="BG139" s="21">
        <v>7</v>
      </c>
      <c r="BH139" s="21">
        <v>1</v>
      </c>
      <c r="BI139" s="21">
        <v>0</v>
      </c>
      <c r="BJ139" s="21">
        <v>11</v>
      </c>
      <c r="BK139" s="21">
        <v>0</v>
      </c>
      <c r="BL139" s="21">
        <v>9</v>
      </c>
      <c r="BM139" s="21">
        <v>0</v>
      </c>
      <c r="BN139" s="22">
        <v>0</v>
      </c>
      <c r="BO139" s="22">
        <v>1</v>
      </c>
      <c r="BP139" s="22">
        <v>0</v>
      </c>
      <c r="BQ139" s="22">
        <v>0</v>
      </c>
      <c r="BR139" s="22">
        <v>0</v>
      </c>
      <c r="BS139" s="22">
        <v>0</v>
      </c>
      <c r="BT139" s="22">
        <v>0</v>
      </c>
      <c r="BU139" s="22">
        <v>1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f t="shared" si="9"/>
        <v>4317</v>
      </c>
      <c r="CH139" s="22">
        <v>0</v>
      </c>
      <c r="CI139" s="8">
        <f t="shared" si="10"/>
        <v>4317</v>
      </c>
    </row>
    <row r="140" spans="1:87" x14ac:dyDescent="0.25">
      <c r="A140" s="19" t="s">
        <v>217</v>
      </c>
      <c r="B140" s="21">
        <v>3</v>
      </c>
      <c r="C140" s="21">
        <v>7</v>
      </c>
      <c r="D140" s="21">
        <v>3</v>
      </c>
      <c r="E140" s="21">
        <v>0</v>
      </c>
      <c r="F140" s="21">
        <v>3</v>
      </c>
      <c r="G140" s="21">
        <v>0</v>
      </c>
      <c r="H140" s="21">
        <v>0</v>
      </c>
      <c r="I140" s="21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1">
        <v>0</v>
      </c>
      <c r="V140" s="21">
        <v>0</v>
      </c>
      <c r="W140" s="22">
        <v>6</v>
      </c>
      <c r="X140" s="22">
        <v>0</v>
      </c>
      <c r="Y140" s="22">
        <v>0</v>
      </c>
      <c r="Z140" s="22">
        <v>1</v>
      </c>
      <c r="AA140" s="22">
        <v>2</v>
      </c>
      <c r="AB140" s="22">
        <v>0</v>
      </c>
      <c r="AC140" s="22">
        <v>0</v>
      </c>
      <c r="AD140" s="22">
        <v>0</v>
      </c>
      <c r="AE140" s="22">
        <v>1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1">
        <v>0</v>
      </c>
      <c r="AM140" s="21">
        <v>4</v>
      </c>
      <c r="AN140" s="21">
        <v>0</v>
      </c>
      <c r="AO140" s="21">
        <v>0</v>
      </c>
      <c r="AP140" s="21">
        <v>0</v>
      </c>
      <c r="AQ140" s="21">
        <v>0</v>
      </c>
      <c r="AR140" s="21">
        <v>0</v>
      </c>
      <c r="AS140" s="21">
        <v>2</v>
      </c>
      <c r="AT140" s="21">
        <v>0</v>
      </c>
      <c r="AU140" s="22">
        <v>0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1">
        <v>0</v>
      </c>
      <c r="BF140" s="21">
        <v>0</v>
      </c>
      <c r="BG140" s="21">
        <v>2</v>
      </c>
      <c r="BH140" s="21">
        <v>0</v>
      </c>
      <c r="BI140" s="21">
        <v>0</v>
      </c>
      <c r="BJ140" s="21">
        <v>1</v>
      </c>
      <c r="BK140" s="21">
        <v>0</v>
      </c>
      <c r="BL140" s="21">
        <v>0</v>
      </c>
      <c r="BM140" s="21">
        <v>0</v>
      </c>
      <c r="BN140" s="22">
        <v>0</v>
      </c>
      <c r="BO140" s="22">
        <v>0</v>
      </c>
      <c r="BP140" s="22">
        <v>0</v>
      </c>
      <c r="BQ140" s="22">
        <v>0</v>
      </c>
      <c r="BR140" s="22">
        <v>0</v>
      </c>
      <c r="BS140" s="22">
        <v>0</v>
      </c>
      <c r="BT140" s="22">
        <v>0</v>
      </c>
      <c r="BU140" s="22">
        <v>0</v>
      </c>
      <c r="BV140" s="22">
        <v>0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f t="shared" si="9"/>
        <v>35</v>
      </c>
      <c r="CH140" s="22">
        <v>0</v>
      </c>
      <c r="CI140" s="8">
        <f t="shared" si="10"/>
        <v>35</v>
      </c>
    </row>
    <row r="141" spans="1:87" x14ac:dyDescent="0.25">
      <c r="A141" s="19" t="s">
        <v>218</v>
      </c>
      <c r="B141" s="21">
        <v>13</v>
      </c>
      <c r="C141" s="21">
        <v>154</v>
      </c>
      <c r="D141" s="21">
        <v>0</v>
      </c>
      <c r="E141" s="21">
        <v>11</v>
      </c>
      <c r="F141" s="21">
        <v>3936</v>
      </c>
      <c r="G141" s="21">
        <v>2</v>
      </c>
      <c r="H141" s="21">
        <v>0</v>
      </c>
      <c r="I141" s="21">
        <v>0</v>
      </c>
      <c r="J141" s="22">
        <v>7</v>
      </c>
      <c r="K141" s="22">
        <v>1905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1">
        <v>0</v>
      </c>
      <c r="V141" s="21">
        <v>0</v>
      </c>
      <c r="W141" s="22">
        <v>96</v>
      </c>
      <c r="X141" s="22">
        <v>0</v>
      </c>
      <c r="Y141" s="22">
        <v>0</v>
      </c>
      <c r="Z141" s="22">
        <v>3</v>
      </c>
      <c r="AA141" s="22">
        <v>26</v>
      </c>
      <c r="AB141" s="22">
        <v>0</v>
      </c>
      <c r="AC141" s="22">
        <v>5</v>
      </c>
      <c r="AD141" s="22">
        <v>0</v>
      </c>
      <c r="AE141" s="22">
        <v>14</v>
      </c>
      <c r="AF141" s="22">
        <v>0</v>
      </c>
      <c r="AG141" s="22">
        <v>0</v>
      </c>
      <c r="AH141" s="22">
        <v>0</v>
      </c>
      <c r="AI141" s="22">
        <v>3</v>
      </c>
      <c r="AJ141" s="22">
        <v>0</v>
      </c>
      <c r="AK141" s="22">
        <v>2</v>
      </c>
      <c r="AL141" s="21">
        <v>5</v>
      </c>
      <c r="AM141" s="21">
        <v>1435</v>
      </c>
      <c r="AN141" s="21">
        <v>4</v>
      </c>
      <c r="AO141" s="21">
        <v>10</v>
      </c>
      <c r="AP141" s="21">
        <v>0</v>
      </c>
      <c r="AQ141" s="21">
        <v>0</v>
      </c>
      <c r="AR141" s="21">
        <v>0</v>
      </c>
      <c r="AS141" s="21">
        <v>5</v>
      </c>
      <c r="AT141" s="21">
        <v>0</v>
      </c>
      <c r="AU141" s="22">
        <v>1</v>
      </c>
      <c r="AV141" s="22">
        <v>0</v>
      </c>
      <c r="AW141" s="22">
        <v>0</v>
      </c>
      <c r="AX141" s="22">
        <v>0</v>
      </c>
      <c r="AY141" s="22">
        <v>1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1">
        <v>0</v>
      </c>
      <c r="BF141" s="21">
        <v>0</v>
      </c>
      <c r="BG141" s="21">
        <v>8</v>
      </c>
      <c r="BH141" s="21">
        <v>0</v>
      </c>
      <c r="BI141" s="21">
        <v>2</v>
      </c>
      <c r="BJ141" s="21">
        <v>4</v>
      </c>
      <c r="BK141" s="21">
        <v>0</v>
      </c>
      <c r="BL141" s="21">
        <v>4</v>
      </c>
      <c r="BM141" s="21">
        <v>1</v>
      </c>
      <c r="BN141" s="22">
        <v>0</v>
      </c>
      <c r="BO141" s="22">
        <v>0</v>
      </c>
      <c r="BP141" s="22">
        <v>0</v>
      </c>
      <c r="BQ141" s="22">
        <v>0</v>
      </c>
      <c r="BR141" s="22">
        <v>0</v>
      </c>
      <c r="BS141" s="22">
        <v>0</v>
      </c>
      <c r="BT141" s="22">
        <v>0</v>
      </c>
      <c r="BU141" s="22">
        <v>1</v>
      </c>
      <c r="BV141" s="22">
        <v>0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f t="shared" si="9"/>
        <v>7658</v>
      </c>
      <c r="CH141" s="22">
        <v>0</v>
      </c>
      <c r="CI141" s="8">
        <f t="shared" si="10"/>
        <v>7658</v>
      </c>
    </row>
    <row r="142" spans="1:87" x14ac:dyDescent="0.25">
      <c r="A142" s="19" t="s">
        <v>219</v>
      </c>
      <c r="B142" s="21">
        <v>71</v>
      </c>
      <c r="C142" s="21">
        <v>469</v>
      </c>
      <c r="D142" s="21">
        <v>2</v>
      </c>
      <c r="E142" s="21">
        <v>703</v>
      </c>
      <c r="F142" s="21">
        <v>7416</v>
      </c>
      <c r="G142" s="21">
        <v>26</v>
      </c>
      <c r="H142" s="21">
        <v>0</v>
      </c>
      <c r="I142" s="21">
        <v>0</v>
      </c>
      <c r="J142" s="22">
        <v>5</v>
      </c>
      <c r="K142" s="22">
        <v>3918</v>
      </c>
      <c r="L142" s="22">
        <v>0</v>
      </c>
      <c r="M142" s="22">
        <v>2</v>
      </c>
      <c r="N142" s="22">
        <v>0</v>
      </c>
      <c r="O142" s="22">
        <v>0</v>
      </c>
      <c r="P142" s="22">
        <v>0</v>
      </c>
      <c r="Q142" s="22">
        <v>24</v>
      </c>
      <c r="R142" s="22">
        <v>395</v>
      </c>
      <c r="S142" s="22">
        <v>2</v>
      </c>
      <c r="T142" s="22">
        <v>0</v>
      </c>
      <c r="U142" s="21">
        <v>11</v>
      </c>
      <c r="V142" s="21">
        <v>0</v>
      </c>
      <c r="W142" s="22">
        <v>1632</v>
      </c>
      <c r="X142" s="22">
        <v>17</v>
      </c>
      <c r="Y142" s="22">
        <v>0</v>
      </c>
      <c r="Z142" s="22">
        <v>37</v>
      </c>
      <c r="AA142" s="22">
        <v>128</v>
      </c>
      <c r="AB142" s="22">
        <v>8</v>
      </c>
      <c r="AC142" s="22">
        <v>221</v>
      </c>
      <c r="AD142" s="22">
        <v>0</v>
      </c>
      <c r="AE142" s="22">
        <v>218</v>
      </c>
      <c r="AF142" s="22">
        <v>0</v>
      </c>
      <c r="AG142" s="22">
        <v>0</v>
      </c>
      <c r="AH142" s="22">
        <v>7</v>
      </c>
      <c r="AI142" s="22">
        <v>20</v>
      </c>
      <c r="AJ142" s="22">
        <v>5</v>
      </c>
      <c r="AK142" s="22">
        <v>66</v>
      </c>
      <c r="AL142" s="21">
        <v>132</v>
      </c>
      <c r="AM142" s="21">
        <v>3529</v>
      </c>
      <c r="AN142" s="21">
        <v>192</v>
      </c>
      <c r="AO142" s="21">
        <v>93</v>
      </c>
      <c r="AP142" s="21">
        <v>1</v>
      </c>
      <c r="AQ142" s="21">
        <v>1</v>
      </c>
      <c r="AR142" s="21">
        <v>0</v>
      </c>
      <c r="AS142" s="21">
        <v>1104</v>
      </c>
      <c r="AT142" s="21">
        <v>957</v>
      </c>
      <c r="AU142" s="22">
        <v>89</v>
      </c>
      <c r="AV142" s="22">
        <v>5</v>
      </c>
      <c r="AW142" s="22">
        <v>0</v>
      </c>
      <c r="AX142" s="22">
        <v>0</v>
      </c>
      <c r="AY142" s="22">
        <v>200</v>
      </c>
      <c r="AZ142" s="22">
        <v>0</v>
      </c>
      <c r="BA142" s="22">
        <v>10</v>
      </c>
      <c r="BB142" s="22">
        <v>1</v>
      </c>
      <c r="BC142" s="22">
        <v>4</v>
      </c>
      <c r="BD142" s="22">
        <v>0</v>
      </c>
      <c r="BE142" s="21">
        <v>0</v>
      </c>
      <c r="BF142" s="21">
        <v>0</v>
      </c>
      <c r="BG142" s="21">
        <v>340</v>
      </c>
      <c r="BH142" s="21">
        <v>184</v>
      </c>
      <c r="BI142" s="21">
        <v>57</v>
      </c>
      <c r="BJ142" s="21">
        <v>354</v>
      </c>
      <c r="BK142" s="21">
        <v>2</v>
      </c>
      <c r="BL142" s="21">
        <v>13</v>
      </c>
      <c r="BM142" s="21">
        <v>6</v>
      </c>
      <c r="BN142" s="22">
        <v>0</v>
      </c>
      <c r="BO142" s="22">
        <v>23</v>
      </c>
      <c r="BP142" s="22">
        <v>5</v>
      </c>
      <c r="BQ142" s="22">
        <v>0</v>
      </c>
      <c r="BR142" s="22">
        <v>0</v>
      </c>
      <c r="BS142" s="22">
        <v>0</v>
      </c>
      <c r="BT142" s="22">
        <v>0</v>
      </c>
      <c r="BU142" s="22">
        <v>6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2">
        <v>0</v>
      </c>
      <c r="CC142" s="22">
        <v>0</v>
      </c>
      <c r="CD142" s="22">
        <v>0</v>
      </c>
      <c r="CE142" s="22">
        <v>0</v>
      </c>
      <c r="CF142" s="22">
        <v>0</v>
      </c>
      <c r="CG142" s="22">
        <f t="shared" si="9"/>
        <v>22711</v>
      </c>
      <c r="CH142" s="22">
        <v>0</v>
      </c>
      <c r="CI142" s="8">
        <f t="shared" si="10"/>
        <v>22711</v>
      </c>
    </row>
    <row r="143" spans="1:87" x14ac:dyDescent="0.25">
      <c r="A143" s="19" t="s">
        <v>220</v>
      </c>
      <c r="B143" s="21">
        <v>43</v>
      </c>
      <c r="C143" s="21">
        <v>348</v>
      </c>
      <c r="D143" s="21">
        <v>2</v>
      </c>
      <c r="E143" s="21">
        <v>134</v>
      </c>
      <c r="F143" s="21">
        <v>2441</v>
      </c>
      <c r="G143" s="21">
        <v>2</v>
      </c>
      <c r="H143" s="21">
        <v>0</v>
      </c>
      <c r="I143" s="21">
        <v>0</v>
      </c>
      <c r="J143" s="22">
        <v>0</v>
      </c>
      <c r="K143" s="22">
        <v>577</v>
      </c>
      <c r="L143" s="22">
        <v>0</v>
      </c>
      <c r="M143" s="22">
        <v>1</v>
      </c>
      <c r="N143" s="22">
        <v>0</v>
      </c>
      <c r="O143" s="22">
        <v>0</v>
      </c>
      <c r="P143" s="22">
        <v>0</v>
      </c>
      <c r="Q143" s="22">
        <v>10</v>
      </c>
      <c r="R143" s="22">
        <v>170</v>
      </c>
      <c r="S143" s="22">
        <v>0</v>
      </c>
      <c r="T143" s="22">
        <v>0</v>
      </c>
      <c r="U143" s="21">
        <v>2</v>
      </c>
      <c r="V143" s="21">
        <v>0</v>
      </c>
      <c r="W143" s="22">
        <v>1489</v>
      </c>
      <c r="X143" s="22">
        <v>25</v>
      </c>
      <c r="Y143" s="22">
        <v>0</v>
      </c>
      <c r="Z143" s="22">
        <v>38</v>
      </c>
      <c r="AA143" s="22">
        <v>23</v>
      </c>
      <c r="AB143" s="22">
        <v>0</v>
      </c>
      <c r="AC143" s="22">
        <v>78</v>
      </c>
      <c r="AD143" s="22">
        <v>0</v>
      </c>
      <c r="AE143" s="22">
        <v>39</v>
      </c>
      <c r="AF143" s="22">
        <v>0</v>
      </c>
      <c r="AG143" s="22">
        <v>0</v>
      </c>
      <c r="AH143" s="22">
        <v>0</v>
      </c>
      <c r="AI143" s="22">
        <v>1</v>
      </c>
      <c r="AJ143" s="22">
        <v>0</v>
      </c>
      <c r="AK143" s="22">
        <v>13</v>
      </c>
      <c r="AL143" s="21">
        <v>97</v>
      </c>
      <c r="AM143" s="21">
        <v>1417</v>
      </c>
      <c r="AN143" s="21">
        <v>183</v>
      </c>
      <c r="AO143" s="21">
        <v>43</v>
      </c>
      <c r="AP143" s="21">
        <v>5</v>
      </c>
      <c r="AQ143" s="21">
        <v>0</v>
      </c>
      <c r="AR143" s="21">
        <v>0</v>
      </c>
      <c r="AS143" s="21">
        <v>169</v>
      </c>
      <c r="AT143" s="21">
        <v>150</v>
      </c>
      <c r="AU143" s="22">
        <v>44</v>
      </c>
      <c r="AV143" s="22">
        <v>1</v>
      </c>
      <c r="AW143" s="22">
        <v>0</v>
      </c>
      <c r="AX143" s="22">
        <v>0</v>
      </c>
      <c r="AY143" s="22">
        <v>335</v>
      </c>
      <c r="AZ143" s="22">
        <v>0</v>
      </c>
      <c r="BA143" s="22">
        <v>19</v>
      </c>
      <c r="BB143" s="22">
        <v>0</v>
      </c>
      <c r="BC143" s="22">
        <v>5</v>
      </c>
      <c r="BD143" s="22">
        <v>0</v>
      </c>
      <c r="BE143" s="21">
        <v>0</v>
      </c>
      <c r="BF143" s="21">
        <v>0</v>
      </c>
      <c r="BG143" s="21">
        <v>116</v>
      </c>
      <c r="BH143" s="21">
        <v>75</v>
      </c>
      <c r="BI143" s="21">
        <v>13</v>
      </c>
      <c r="BJ143" s="21">
        <v>144</v>
      </c>
      <c r="BK143" s="21">
        <v>0</v>
      </c>
      <c r="BL143" s="21">
        <v>7</v>
      </c>
      <c r="BM143" s="21">
        <v>3</v>
      </c>
      <c r="BN143" s="22">
        <v>189</v>
      </c>
      <c r="BO143" s="22">
        <v>18</v>
      </c>
      <c r="BP143" s="22">
        <v>22</v>
      </c>
      <c r="BQ143" s="22">
        <v>0</v>
      </c>
      <c r="BR143" s="22">
        <v>0</v>
      </c>
      <c r="BS143" s="22">
        <v>0</v>
      </c>
      <c r="BT143" s="22">
        <v>0</v>
      </c>
      <c r="BU143" s="22">
        <v>1</v>
      </c>
      <c r="BV143" s="22">
        <v>0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f t="shared" si="9"/>
        <v>8492</v>
      </c>
      <c r="CH143" s="22">
        <v>0</v>
      </c>
      <c r="CI143" s="8">
        <f t="shared" si="10"/>
        <v>8492</v>
      </c>
    </row>
    <row r="144" spans="1:87" x14ac:dyDescent="0.25">
      <c r="A144" s="19" t="s">
        <v>221</v>
      </c>
      <c r="B144" s="21">
        <v>54</v>
      </c>
      <c r="C144" s="21">
        <v>588</v>
      </c>
      <c r="D144" s="21">
        <v>0</v>
      </c>
      <c r="E144" s="21">
        <v>774</v>
      </c>
      <c r="F144" s="21">
        <v>106961</v>
      </c>
      <c r="G144" s="21">
        <v>24</v>
      </c>
      <c r="H144" s="21">
        <v>0</v>
      </c>
      <c r="I144" s="21">
        <v>0</v>
      </c>
      <c r="J144" s="22">
        <v>23</v>
      </c>
      <c r="K144" s="22">
        <v>2644</v>
      </c>
      <c r="L144" s="22">
        <v>0</v>
      </c>
      <c r="M144" s="22">
        <v>7</v>
      </c>
      <c r="N144" s="22">
        <v>0</v>
      </c>
      <c r="O144" s="22">
        <v>0</v>
      </c>
      <c r="P144" s="22">
        <v>0</v>
      </c>
      <c r="Q144" s="22">
        <v>5</v>
      </c>
      <c r="R144" s="22">
        <v>203</v>
      </c>
      <c r="S144" s="22">
        <v>0</v>
      </c>
      <c r="T144" s="22">
        <v>0</v>
      </c>
      <c r="U144" s="21">
        <v>4</v>
      </c>
      <c r="V144" s="21">
        <v>0</v>
      </c>
      <c r="W144" s="22">
        <v>716</v>
      </c>
      <c r="X144" s="22">
        <v>33</v>
      </c>
      <c r="Y144" s="22">
        <v>0</v>
      </c>
      <c r="Z144" s="22">
        <v>35</v>
      </c>
      <c r="AA144" s="22">
        <v>120</v>
      </c>
      <c r="AB144" s="22">
        <v>4</v>
      </c>
      <c r="AC144" s="22">
        <v>78</v>
      </c>
      <c r="AD144" s="22">
        <v>3</v>
      </c>
      <c r="AE144" s="22">
        <v>174</v>
      </c>
      <c r="AF144" s="22">
        <v>0</v>
      </c>
      <c r="AG144" s="22">
        <v>0</v>
      </c>
      <c r="AH144" s="22">
        <v>3</v>
      </c>
      <c r="AI144" s="22">
        <v>122</v>
      </c>
      <c r="AJ144" s="22">
        <v>2</v>
      </c>
      <c r="AK144" s="22">
        <v>85</v>
      </c>
      <c r="AL144" s="21">
        <v>196</v>
      </c>
      <c r="AM144" s="21">
        <v>5512</v>
      </c>
      <c r="AN144" s="21">
        <v>232</v>
      </c>
      <c r="AO144" s="21">
        <v>102</v>
      </c>
      <c r="AP144" s="21">
        <v>3</v>
      </c>
      <c r="AQ144" s="21">
        <v>0</v>
      </c>
      <c r="AR144" s="21">
        <v>0</v>
      </c>
      <c r="AS144" s="21">
        <v>649</v>
      </c>
      <c r="AT144" s="21">
        <v>517</v>
      </c>
      <c r="AU144" s="22">
        <v>16</v>
      </c>
      <c r="AV144" s="22">
        <v>0</v>
      </c>
      <c r="AW144" s="22">
        <v>0</v>
      </c>
      <c r="AX144" s="22">
        <v>0</v>
      </c>
      <c r="AY144" s="22">
        <v>553</v>
      </c>
      <c r="AZ144" s="22">
        <v>0</v>
      </c>
      <c r="BA144" s="22">
        <v>8</v>
      </c>
      <c r="BB144" s="22">
        <v>0</v>
      </c>
      <c r="BC144" s="22">
        <v>60</v>
      </c>
      <c r="BD144" s="22">
        <v>0</v>
      </c>
      <c r="BE144" s="21">
        <v>0</v>
      </c>
      <c r="BF144" s="21">
        <v>0</v>
      </c>
      <c r="BG144" s="21">
        <v>140</v>
      </c>
      <c r="BH144" s="21">
        <v>24</v>
      </c>
      <c r="BI144" s="21">
        <v>27</v>
      </c>
      <c r="BJ144" s="21">
        <v>271</v>
      </c>
      <c r="BK144" s="21">
        <v>1</v>
      </c>
      <c r="BL144" s="21">
        <v>153</v>
      </c>
      <c r="BM144" s="21">
        <v>1</v>
      </c>
      <c r="BN144" s="22">
        <v>0</v>
      </c>
      <c r="BO144" s="22">
        <v>49</v>
      </c>
      <c r="BP144" s="22">
        <v>2</v>
      </c>
      <c r="BQ144" s="22">
        <v>0</v>
      </c>
      <c r="BR144" s="22">
        <v>0</v>
      </c>
      <c r="BS144" s="22">
        <v>0</v>
      </c>
      <c r="BT144" s="22">
        <v>0</v>
      </c>
      <c r="BU144" s="22">
        <v>6</v>
      </c>
      <c r="BV144" s="22">
        <v>0</v>
      </c>
      <c r="BW144" s="22">
        <v>0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f t="shared" si="9"/>
        <v>121184</v>
      </c>
      <c r="CH144" s="22">
        <v>0</v>
      </c>
      <c r="CI144" s="8">
        <f t="shared" si="10"/>
        <v>121184</v>
      </c>
    </row>
    <row r="145" spans="1:87" x14ac:dyDescent="0.25">
      <c r="A145" s="19" t="s">
        <v>222</v>
      </c>
      <c r="B145" s="21">
        <v>22</v>
      </c>
      <c r="C145" s="21">
        <v>196</v>
      </c>
      <c r="D145" s="21">
        <v>1</v>
      </c>
      <c r="E145" s="21">
        <v>47</v>
      </c>
      <c r="F145" s="21">
        <v>2401</v>
      </c>
      <c r="G145" s="21">
        <v>2</v>
      </c>
      <c r="H145" s="21">
        <v>0</v>
      </c>
      <c r="I145" s="21">
        <v>0</v>
      </c>
      <c r="J145" s="22">
        <v>3</v>
      </c>
      <c r="K145" s="22">
        <v>1958</v>
      </c>
      <c r="L145" s="22">
        <v>0</v>
      </c>
      <c r="M145" s="22">
        <v>17</v>
      </c>
      <c r="N145" s="22">
        <v>4</v>
      </c>
      <c r="O145" s="22">
        <v>0</v>
      </c>
      <c r="P145" s="22">
        <v>0</v>
      </c>
      <c r="Q145" s="22">
        <v>0</v>
      </c>
      <c r="R145" s="22">
        <v>23</v>
      </c>
      <c r="S145" s="22">
        <v>0</v>
      </c>
      <c r="T145" s="22">
        <v>0</v>
      </c>
      <c r="U145" s="21">
        <v>2</v>
      </c>
      <c r="V145" s="21">
        <v>0</v>
      </c>
      <c r="W145" s="22">
        <v>476</v>
      </c>
      <c r="X145" s="22">
        <v>26</v>
      </c>
      <c r="Y145" s="22">
        <v>0</v>
      </c>
      <c r="Z145" s="22">
        <v>8</v>
      </c>
      <c r="AA145" s="22">
        <v>45</v>
      </c>
      <c r="AB145" s="22">
        <v>3</v>
      </c>
      <c r="AC145" s="22">
        <v>99</v>
      </c>
      <c r="AD145" s="22">
        <v>1</v>
      </c>
      <c r="AE145" s="22">
        <v>153</v>
      </c>
      <c r="AF145" s="22">
        <v>0</v>
      </c>
      <c r="AG145" s="22">
        <v>0</v>
      </c>
      <c r="AH145" s="22">
        <v>1</v>
      </c>
      <c r="AI145" s="22">
        <v>64</v>
      </c>
      <c r="AJ145" s="22">
        <v>3</v>
      </c>
      <c r="AK145" s="22">
        <v>48</v>
      </c>
      <c r="AL145" s="21">
        <v>59</v>
      </c>
      <c r="AM145" s="21">
        <v>683</v>
      </c>
      <c r="AN145" s="21">
        <v>54</v>
      </c>
      <c r="AO145" s="21">
        <v>27</v>
      </c>
      <c r="AP145" s="21">
        <v>0</v>
      </c>
      <c r="AQ145" s="21">
        <v>0</v>
      </c>
      <c r="AR145" s="21">
        <v>0</v>
      </c>
      <c r="AS145" s="21">
        <v>329</v>
      </c>
      <c r="AT145" s="21">
        <v>221</v>
      </c>
      <c r="AU145" s="22">
        <v>20</v>
      </c>
      <c r="AV145" s="22">
        <v>0</v>
      </c>
      <c r="AW145" s="22">
        <v>0</v>
      </c>
      <c r="AX145" s="22">
        <v>0</v>
      </c>
      <c r="AY145" s="22">
        <v>52</v>
      </c>
      <c r="AZ145" s="22">
        <v>0</v>
      </c>
      <c r="BA145" s="22">
        <v>10</v>
      </c>
      <c r="BB145" s="22">
        <v>0</v>
      </c>
      <c r="BC145" s="22">
        <v>6</v>
      </c>
      <c r="BD145" s="22">
        <v>0</v>
      </c>
      <c r="BE145" s="21">
        <v>0</v>
      </c>
      <c r="BF145" s="21">
        <v>0</v>
      </c>
      <c r="BG145" s="21">
        <v>107</v>
      </c>
      <c r="BH145" s="21">
        <v>63</v>
      </c>
      <c r="BI145" s="21">
        <v>36</v>
      </c>
      <c r="BJ145" s="21">
        <v>66</v>
      </c>
      <c r="BK145" s="21">
        <v>3</v>
      </c>
      <c r="BL145" s="21">
        <v>16</v>
      </c>
      <c r="BM145" s="21">
        <v>6</v>
      </c>
      <c r="BN145" s="22">
        <v>0</v>
      </c>
      <c r="BO145" s="22">
        <v>12</v>
      </c>
      <c r="BP145" s="22">
        <v>9</v>
      </c>
      <c r="BQ145" s="22">
        <v>0</v>
      </c>
      <c r="BR145" s="22">
        <v>0</v>
      </c>
      <c r="BS145" s="22">
        <v>0</v>
      </c>
      <c r="BT145" s="22">
        <v>0</v>
      </c>
      <c r="BU145" s="22">
        <v>2</v>
      </c>
      <c r="BV145" s="22">
        <v>0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2">
        <v>2</v>
      </c>
      <c r="CC145" s="22">
        <v>0</v>
      </c>
      <c r="CD145" s="22">
        <v>0</v>
      </c>
      <c r="CE145" s="22">
        <v>0</v>
      </c>
      <c r="CF145" s="22">
        <v>0</v>
      </c>
      <c r="CG145" s="22">
        <f t="shared" si="9"/>
        <v>7386</v>
      </c>
      <c r="CH145" s="22">
        <v>0</v>
      </c>
      <c r="CI145" s="8">
        <f t="shared" si="10"/>
        <v>7386</v>
      </c>
    </row>
    <row r="146" spans="1:87" x14ac:dyDescent="0.25">
      <c r="A146" s="19" t="s">
        <v>223</v>
      </c>
      <c r="B146" s="21">
        <v>59</v>
      </c>
      <c r="C146" s="21">
        <v>311</v>
      </c>
      <c r="D146" s="21">
        <v>1</v>
      </c>
      <c r="E146" s="21">
        <v>1091</v>
      </c>
      <c r="F146" s="21">
        <v>38246</v>
      </c>
      <c r="G146" s="21">
        <v>142</v>
      </c>
      <c r="H146" s="21">
        <v>0</v>
      </c>
      <c r="I146" s="21">
        <v>0</v>
      </c>
      <c r="J146" s="22">
        <v>43</v>
      </c>
      <c r="K146" s="22">
        <v>4227</v>
      </c>
      <c r="L146" s="22">
        <v>0</v>
      </c>
      <c r="M146" s="22">
        <v>12</v>
      </c>
      <c r="N146" s="22">
        <v>0</v>
      </c>
      <c r="O146" s="22">
        <v>0</v>
      </c>
      <c r="P146" s="22">
        <v>3</v>
      </c>
      <c r="Q146" s="22">
        <v>2</v>
      </c>
      <c r="R146" s="22">
        <v>61</v>
      </c>
      <c r="S146" s="22">
        <v>0</v>
      </c>
      <c r="T146" s="22">
        <v>0</v>
      </c>
      <c r="U146" s="21">
        <v>3</v>
      </c>
      <c r="V146" s="21">
        <v>0</v>
      </c>
      <c r="W146" s="22">
        <v>340</v>
      </c>
      <c r="X146" s="22">
        <v>20</v>
      </c>
      <c r="Y146" s="22">
        <v>0</v>
      </c>
      <c r="Z146" s="22">
        <v>16</v>
      </c>
      <c r="AA146" s="22">
        <v>193</v>
      </c>
      <c r="AB146" s="22">
        <v>7</v>
      </c>
      <c r="AC146" s="22">
        <v>150</v>
      </c>
      <c r="AD146" s="22">
        <v>1</v>
      </c>
      <c r="AE146" s="22">
        <v>124</v>
      </c>
      <c r="AF146" s="22">
        <v>0</v>
      </c>
      <c r="AG146" s="22">
        <v>0</v>
      </c>
      <c r="AH146" s="22">
        <v>249</v>
      </c>
      <c r="AI146" s="22">
        <v>433</v>
      </c>
      <c r="AJ146" s="22">
        <v>5</v>
      </c>
      <c r="AK146" s="22">
        <v>34</v>
      </c>
      <c r="AL146" s="21">
        <v>37</v>
      </c>
      <c r="AM146" s="21">
        <v>7062</v>
      </c>
      <c r="AN146" s="21">
        <v>46</v>
      </c>
      <c r="AO146" s="21">
        <v>107</v>
      </c>
      <c r="AP146" s="21">
        <v>10</v>
      </c>
      <c r="AQ146" s="21">
        <v>0</v>
      </c>
      <c r="AR146" s="21">
        <v>0</v>
      </c>
      <c r="AS146" s="21">
        <v>296</v>
      </c>
      <c r="AT146" s="21">
        <v>171</v>
      </c>
      <c r="AU146" s="22">
        <v>17</v>
      </c>
      <c r="AV146" s="22">
        <v>5</v>
      </c>
      <c r="AW146" s="22">
        <v>0</v>
      </c>
      <c r="AX146" s="22">
        <v>0</v>
      </c>
      <c r="AY146" s="22">
        <v>365</v>
      </c>
      <c r="AZ146" s="22">
        <v>0</v>
      </c>
      <c r="BA146" s="22">
        <v>9</v>
      </c>
      <c r="BB146" s="22">
        <v>2</v>
      </c>
      <c r="BC146" s="22">
        <v>0</v>
      </c>
      <c r="BD146" s="22">
        <v>0</v>
      </c>
      <c r="BE146" s="21">
        <v>0</v>
      </c>
      <c r="BF146" s="21">
        <v>0</v>
      </c>
      <c r="BG146" s="21">
        <v>59</v>
      </c>
      <c r="BH146" s="21">
        <v>10</v>
      </c>
      <c r="BI146" s="21">
        <v>13</v>
      </c>
      <c r="BJ146" s="21">
        <v>33</v>
      </c>
      <c r="BK146" s="21">
        <v>0</v>
      </c>
      <c r="BL146" s="21">
        <v>165</v>
      </c>
      <c r="BM146" s="21">
        <v>3</v>
      </c>
      <c r="BN146" s="22">
        <v>0</v>
      </c>
      <c r="BO146" s="22">
        <v>13</v>
      </c>
      <c r="BP146" s="22">
        <v>16</v>
      </c>
      <c r="BQ146" s="22">
        <v>0</v>
      </c>
      <c r="BR146" s="22">
        <v>0</v>
      </c>
      <c r="BS146" s="22">
        <v>0</v>
      </c>
      <c r="BT146" s="22">
        <v>0</v>
      </c>
      <c r="BU146" s="22">
        <v>4</v>
      </c>
      <c r="BV146" s="22">
        <v>0</v>
      </c>
      <c r="BW146" s="22">
        <v>0</v>
      </c>
      <c r="BX146" s="22">
        <v>0</v>
      </c>
      <c r="BY146" s="22">
        <v>0</v>
      </c>
      <c r="BZ146" s="22">
        <v>0</v>
      </c>
      <c r="CA146" s="22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f t="shared" si="9"/>
        <v>54216</v>
      </c>
      <c r="CH146" s="22">
        <v>0</v>
      </c>
      <c r="CI146" s="8">
        <f t="shared" si="10"/>
        <v>54216</v>
      </c>
    </row>
    <row r="147" spans="1:87" x14ac:dyDescent="0.25">
      <c r="A147" s="19" t="s">
        <v>224</v>
      </c>
      <c r="B147" s="21">
        <v>179</v>
      </c>
      <c r="C147" s="21">
        <v>1060</v>
      </c>
      <c r="D147" s="21">
        <v>0</v>
      </c>
      <c r="E147" s="21">
        <v>761</v>
      </c>
      <c r="F147" s="21">
        <v>105847</v>
      </c>
      <c r="G147" s="21">
        <v>558</v>
      </c>
      <c r="H147" s="21">
        <v>0</v>
      </c>
      <c r="I147" s="21">
        <v>0</v>
      </c>
      <c r="J147" s="22">
        <v>31</v>
      </c>
      <c r="K147" s="22">
        <v>15361</v>
      </c>
      <c r="L147" s="22">
        <v>0</v>
      </c>
      <c r="M147" s="22">
        <v>14</v>
      </c>
      <c r="N147" s="22">
        <v>2</v>
      </c>
      <c r="O147" s="22">
        <v>0</v>
      </c>
      <c r="P147" s="22">
        <v>2</v>
      </c>
      <c r="Q147" s="22">
        <v>8</v>
      </c>
      <c r="R147" s="22">
        <v>34</v>
      </c>
      <c r="S147" s="22">
        <v>0</v>
      </c>
      <c r="T147" s="22">
        <v>0</v>
      </c>
      <c r="U147" s="21">
        <v>7</v>
      </c>
      <c r="V147" s="21">
        <v>0</v>
      </c>
      <c r="W147" s="22">
        <v>4350</v>
      </c>
      <c r="X147" s="22">
        <v>265</v>
      </c>
      <c r="Y147" s="22">
        <v>0</v>
      </c>
      <c r="Z147" s="22">
        <v>324</v>
      </c>
      <c r="AA147" s="22">
        <v>359</v>
      </c>
      <c r="AB147" s="22">
        <v>0</v>
      </c>
      <c r="AC147" s="22">
        <v>652</v>
      </c>
      <c r="AD147" s="22">
        <v>4</v>
      </c>
      <c r="AE147" s="22">
        <v>453</v>
      </c>
      <c r="AF147" s="22">
        <v>0</v>
      </c>
      <c r="AG147" s="22">
        <v>0</v>
      </c>
      <c r="AH147" s="22">
        <v>0</v>
      </c>
      <c r="AI147" s="22">
        <v>0</v>
      </c>
      <c r="AJ147" s="22">
        <v>3</v>
      </c>
      <c r="AK147" s="22">
        <v>425</v>
      </c>
      <c r="AL147" s="21">
        <v>240</v>
      </c>
      <c r="AM147" s="21">
        <v>5481</v>
      </c>
      <c r="AN147" s="21">
        <v>225</v>
      </c>
      <c r="AO147" s="21">
        <v>387</v>
      </c>
      <c r="AP147" s="21">
        <v>78</v>
      </c>
      <c r="AQ147" s="21">
        <v>0</v>
      </c>
      <c r="AR147" s="21">
        <v>0</v>
      </c>
      <c r="AS147" s="21">
        <v>1045</v>
      </c>
      <c r="AT147" s="21">
        <v>1101</v>
      </c>
      <c r="AU147" s="22">
        <v>46</v>
      </c>
      <c r="AV147" s="22">
        <v>2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1">
        <v>2</v>
      </c>
      <c r="BF147" s="21">
        <v>0</v>
      </c>
      <c r="BG147" s="21">
        <v>461</v>
      </c>
      <c r="BH147" s="21">
        <v>60</v>
      </c>
      <c r="BI147" s="21">
        <v>188</v>
      </c>
      <c r="BJ147" s="21">
        <v>1149</v>
      </c>
      <c r="BK147" s="21">
        <v>0</v>
      </c>
      <c r="BL147" s="21">
        <v>255</v>
      </c>
      <c r="BM147" s="21">
        <v>45</v>
      </c>
      <c r="BN147" s="22">
        <v>0</v>
      </c>
      <c r="BO147" s="22">
        <v>84</v>
      </c>
      <c r="BP147" s="22">
        <v>8</v>
      </c>
      <c r="BQ147" s="22">
        <v>0</v>
      </c>
      <c r="BR147" s="22">
        <v>0</v>
      </c>
      <c r="BS147" s="22">
        <v>0</v>
      </c>
      <c r="BT147" s="22">
        <v>0</v>
      </c>
      <c r="BU147" s="22">
        <v>11</v>
      </c>
      <c r="BV147" s="22">
        <v>0</v>
      </c>
      <c r="BW147" s="22">
        <v>0</v>
      </c>
      <c r="BX147" s="22">
        <v>0</v>
      </c>
      <c r="BY147" s="22">
        <v>0</v>
      </c>
      <c r="BZ147" s="22">
        <v>0</v>
      </c>
      <c r="CA147" s="22">
        <v>0</v>
      </c>
      <c r="CB147" s="22">
        <v>2</v>
      </c>
      <c r="CC147" s="22">
        <v>0</v>
      </c>
      <c r="CD147" s="22">
        <v>0</v>
      </c>
      <c r="CE147" s="22">
        <v>0</v>
      </c>
      <c r="CF147" s="22">
        <v>0</v>
      </c>
      <c r="CG147" s="22">
        <f t="shared" si="9"/>
        <v>141569</v>
      </c>
      <c r="CH147" s="22">
        <v>0</v>
      </c>
      <c r="CI147" s="8">
        <f t="shared" si="10"/>
        <v>141569</v>
      </c>
    </row>
    <row r="148" spans="1:87" x14ac:dyDescent="0.25">
      <c r="A148" s="19" t="s">
        <v>225</v>
      </c>
      <c r="B148" s="21">
        <v>2</v>
      </c>
      <c r="C148" s="21">
        <v>2</v>
      </c>
      <c r="D148" s="21">
        <v>0</v>
      </c>
      <c r="E148" s="21">
        <v>0</v>
      </c>
      <c r="F148" s="21">
        <v>3</v>
      </c>
      <c r="G148" s="21">
        <v>0</v>
      </c>
      <c r="H148" s="21">
        <v>0</v>
      </c>
      <c r="I148" s="21">
        <v>0</v>
      </c>
      <c r="J148" s="22">
        <v>0</v>
      </c>
      <c r="K148" s="22">
        <v>1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1">
        <v>0</v>
      </c>
      <c r="V148" s="21">
        <v>0</v>
      </c>
      <c r="W148" s="22">
        <v>2</v>
      </c>
      <c r="X148" s="22">
        <v>0</v>
      </c>
      <c r="Y148" s="22">
        <v>0</v>
      </c>
      <c r="Z148" s="22">
        <v>0</v>
      </c>
      <c r="AA148" s="22">
        <v>4</v>
      </c>
      <c r="AB148" s="22">
        <v>0</v>
      </c>
      <c r="AC148" s="22">
        <v>1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1">
        <v>0</v>
      </c>
      <c r="AM148" s="21">
        <v>1</v>
      </c>
      <c r="AN148" s="21">
        <v>0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2">
        <v>0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1">
        <v>0</v>
      </c>
      <c r="BF148" s="21">
        <v>0</v>
      </c>
      <c r="BG148" s="21">
        <v>0</v>
      </c>
      <c r="BH148" s="21">
        <v>0</v>
      </c>
      <c r="BI148" s="21">
        <v>0</v>
      </c>
      <c r="BJ148" s="21">
        <v>1</v>
      </c>
      <c r="BK148" s="21">
        <v>0</v>
      </c>
      <c r="BL148" s="21">
        <v>0</v>
      </c>
      <c r="BM148" s="21">
        <v>0</v>
      </c>
      <c r="BN148" s="22">
        <v>0</v>
      </c>
      <c r="BO148" s="22">
        <v>1</v>
      </c>
      <c r="BP148" s="22">
        <v>0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f t="shared" si="9"/>
        <v>18</v>
      </c>
      <c r="CH148" s="22">
        <v>0</v>
      </c>
      <c r="CI148" s="8">
        <f t="shared" si="10"/>
        <v>18</v>
      </c>
    </row>
    <row r="149" spans="1:87" x14ac:dyDescent="0.25">
      <c r="A149" s="19" t="s">
        <v>226</v>
      </c>
      <c r="B149" s="21">
        <v>22</v>
      </c>
      <c r="C149" s="21">
        <v>62</v>
      </c>
      <c r="D149" s="21">
        <v>0</v>
      </c>
      <c r="E149" s="21">
        <v>97</v>
      </c>
      <c r="F149" s="21">
        <v>11334</v>
      </c>
      <c r="G149" s="21">
        <v>29</v>
      </c>
      <c r="H149" s="21">
        <v>0</v>
      </c>
      <c r="I149" s="21">
        <v>0</v>
      </c>
      <c r="J149" s="22">
        <v>28</v>
      </c>
      <c r="K149" s="22">
        <v>2012</v>
      </c>
      <c r="L149" s="22">
        <v>1</v>
      </c>
      <c r="M149" s="22">
        <v>0</v>
      </c>
      <c r="N149" s="22">
        <v>0</v>
      </c>
      <c r="O149" s="22">
        <v>0</v>
      </c>
      <c r="P149" s="22">
        <v>0</v>
      </c>
      <c r="Q149" s="22">
        <v>2</v>
      </c>
      <c r="R149" s="22">
        <v>24</v>
      </c>
      <c r="S149" s="22">
        <v>0</v>
      </c>
      <c r="T149" s="22">
        <v>0</v>
      </c>
      <c r="U149" s="21">
        <v>4</v>
      </c>
      <c r="V149" s="21">
        <v>0</v>
      </c>
      <c r="W149" s="22">
        <v>742</v>
      </c>
      <c r="X149" s="22">
        <v>17</v>
      </c>
      <c r="Y149" s="22">
        <v>0</v>
      </c>
      <c r="Z149" s="22">
        <v>3</v>
      </c>
      <c r="AA149" s="22">
        <v>35</v>
      </c>
      <c r="AB149" s="22">
        <v>0</v>
      </c>
      <c r="AC149" s="22">
        <v>66</v>
      </c>
      <c r="AD149" s="22">
        <v>2</v>
      </c>
      <c r="AE149" s="22">
        <v>134</v>
      </c>
      <c r="AF149" s="22">
        <v>0</v>
      </c>
      <c r="AG149" s="22">
        <v>0</v>
      </c>
      <c r="AH149" s="22">
        <v>0</v>
      </c>
      <c r="AI149" s="22">
        <v>757</v>
      </c>
      <c r="AJ149" s="22">
        <v>1</v>
      </c>
      <c r="AK149" s="22">
        <v>35</v>
      </c>
      <c r="AL149" s="21">
        <v>29</v>
      </c>
      <c r="AM149" s="21">
        <v>2653</v>
      </c>
      <c r="AN149" s="21">
        <v>42</v>
      </c>
      <c r="AO149" s="21">
        <v>47</v>
      </c>
      <c r="AP149" s="21">
        <v>4</v>
      </c>
      <c r="AQ149" s="21">
        <v>0</v>
      </c>
      <c r="AR149" s="21">
        <v>0</v>
      </c>
      <c r="AS149" s="21">
        <v>131</v>
      </c>
      <c r="AT149" s="21">
        <v>116</v>
      </c>
      <c r="AU149" s="22">
        <v>6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1">
        <v>0</v>
      </c>
      <c r="BF149" s="21">
        <v>0</v>
      </c>
      <c r="BG149" s="21">
        <v>87</v>
      </c>
      <c r="BH149" s="21">
        <v>16</v>
      </c>
      <c r="BI149" s="21">
        <v>25</v>
      </c>
      <c r="BJ149" s="21">
        <v>49</v>
      </c>
      <c r="BK149" s="21">
        <v>1</v>
      </c>
      <c r="BL149" s="21">
        <v>88</v>
      </c>
      <c r="BM149" s="21">
        <v>20</v>
      </c>
      <c r="BN149" s="22">
        <v>0</v>
      </c>
      <c r="BO149" s="22">
        <v>3</v>
      </c>
      <c r="BP149" s="22">
        <v>5</v>
      </c>
      <c r="BQ149" s="22">
        <v>0</v>
      </c>
      <c r="BR149" s="22">
        <v>0</v>
      </c>
      <c r="BS149" s="22">
        <v>0</v>
      </c>
      <c r="BT149" s="22">
        <v>0</v>
      </c>
      <c r="BU149" s="22">
        <v>1</v>
      </c>
      <c r="BV149" s="22">
        <v>0</v>
      </c>
      <c r="BW149" s="22">
        <v>0</v>
      </c>
      <c r="BX149" s="22">
        <v>0</v>
      </c>
      <c r="BY149" s="22">
        <v>0</v>
      </c>
      <c r="BZ149" s="22">
        <v>0</v>
      </c>
      <c r="CA149" s="22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f t="shared" si="9"/>
        <v>18730</v>
      </c>
      <c r="CH149" s="22">
        <v>0</v>
      </c>
      <c r="CI149" s="8">
        <f t="shared" si="10"/>
        <v>18730</v>
      </c>
    </row>
    <row r="150" spans="1:87" x14ac:dyDescent="0.25">
      <c r="A150" s="19" t="s">
        <v>228</v>
      </c>
      <c r="B150" s="21">
        <v>26</v>
      </c>
      <c r="C150" s="21">
        <v>185</v>
      </c>
      <c r="D150" s="21">
        <v>0</v>
      </c>
      <c r="E150" s="21">
        <v>33</v>
      </c>
      <c r="F150" s="21">
        <v>623</v>
      </c>
      <c r="G150" s="21">
        <v>4</v>
      </c>
      <c r="H150" s="21">
        <v>0</v>
      </c>
      <c r="I150" s="21">
        <v>0</v>
      </c>
      <c r="J150" s="22">
        <v>0</v>
      </c>
      <c r="K150" s="22">
        <v>185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1</v>
      </c>
      <c r="R150" s="22">
        <v>47</v>
      </c>
      <c r="S150" s="22">
        <v>0</v>
      </c>
      <c r="T150" s="22">
        <v>0</v>
      </c>
      <c r="U150" s="21">
        <v>1</v>
      </c>
      <c r="V150" s="21">
        <v>0</v>
      </c>
      <c r="W150" s="22">
        <v>276</v>
      </c>
      <c r="X150" s="22">
        <v>8</v>
      </c>
      <c r="Y150" s="22">
        <v>0</v>
      </c>
      <c r="Z150" s="22">
        <v>7</v>
      </c>
      <c r="AA150" s="22">
        <v>86</v>
      </c>
      <c r="AB150" s="22">
        <v>2</v>
      </c>
      <c r="AC150" s="22">
        <v>24</v>
      </c>
      <c r="AD150" s="22">
        <v>0</v>
      </c>
      <c r="AE150" s="22">
        <v>34</v>
      </c>
      <c r="AF150" s="22">
        <v>0</v>
      </c>
      <c r="AG150" s="22">
        <v>0</v>
      </c>
      <c r="AH150" s="22">
        <v>0</v>
      </c>
      <c r="AI150" s="22">
        <v>54</v>
      </c>
      <c r="AJ150" s="22">
        <v>2</v>
      </c>
      <c r="AK150" s="22">
        <v>15</v>
      </c>
      <c r="AL150" s="21">
        <v>15</v>
      </c>
      <c r="AM150" s="21">
        <v>2812</v>
      </c>
      <c r="AN150" s="21">
        <v>34</v>
      </c>
      <c r="AO150" s="21">
        <v>16</v>
      </c>
      <c r="AP150" s="21">
        <v>0</v>
      </c>
      <c r="AQ150" s="21">
        <v>0</v>
      </c>
      <c r="AR150" s="21">
        <v>0</v>
      </c>
      <c r="AS150" s="21">
        <v>136</v>
      </c>
      <c r="AT150" s="21">
        <v>85</v>
      </c>
      <c r="AU150" s="22">
        <v>4</v>
      </c>
      <c r="AV150" s="22">
        <v>0</v>
      </c>
      <c r="AW150" s="22">
        <v>0</v>
      </c>
      <c r="AX150" s="22">
        <v>0</v>
      </c>
      <c r="AY150" s="22">
        <v>6</v>
      </c>
      <c r="AZ150" s="22">
        <v>0</v>
      </c>
      <c r="BA150" s="22">
        <v>0</v>
      </c>
      <c r="BB150" s="22">
        <v>0</v>
      </c>
      <c r="BC150" s="22">
        <v>2</v>
      </c>
      <c r="BD150" s="22">
        <v>0</v>
      </c>
      <c r="BE150" s="21">
        <v>0</v>
      </c>
      <c r="BF150" s="21">
        <v>0</v>
      </c>
      <c r="BG150" s="21">
        <v>24</v>
      </c>
      <c r="BH150" s="21">
        <v>2</v>
      </c>
      <c r="BI150" s="21">
        <v>4</v>
      </c>
      <c r="BJ150" s="21">
        <v>39</v>
      </c>
      <c r="BK150" s="21">
        <v>1</v>
      </c>
      <c r="BL150" s="21">
        <v>5</v>
      </c>
      <c r="BM150" s="21">
        <v>5</v>
      </c>
      <c r="BN150" s="22">
        <v>1</v>
      </c>
      <c r="BO150" s="22">
        <v>11</v>
      </c>
      <c r="BP150" s="22">
        <v>7</v>
      </c>
      <c r="BQ150" s="22">
        <v>0</v>
      </c>
      <c r="BR150" s="22">
        <v>0</v>
      </c>
      <c r="BS150" s="22">
        <v>0</v>
      </c>
      <c r="BT150" s="22">
        <v>0</v>
      </c>
      <c r="BU150" s="22">
        <v>0</v>
      </c>
      <c r="BV150" s="22">
        <v>0</v>
      </c>
      <c r="BW150" s="22">
        <v>0</v>
      </c>
      <c r="BX150" s="22">
        <v>0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f t="shared" si="9"/>
        <v>4822</v>
      </c>
      <c r="CH150" s="22">
        <v>0</v>
      </c>
      <c r="CI150" s="8">
        <f t="shared" si="10"/>
        <v>4822</v>
      </c>
    </row>
    <row r="151" spans="1:87" x14ac:dyDescent="0.25">
      <c r="A151" s="19" t="s">
        <v>229</v>
      </c>
      <c r="B151" s="21">
        <v>8</v>
      </c>
      <c r="C151" s="21">
        <v>36</v>
      </c>
      <c r="D151" s="21">
        <v>0</v>
      </c>
      <c r="E151" s="21">
        <v>36</v>
      </c>
      <c r="F151" s="21">
        <v>291</v>
      </c>
      <c r="G151" s="21">
        <v>0</v>
      </c>
      <c r="H151" s="21">
        <v>0</v>
      </c>
      <c r="I151" s="21">
        <v>0</v>
      </c>
      <c r="J151" s="22">
        <v>0</v>
      </c>
      <c r="K151" s="22">
        <v>118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26</v>
      </c>
      <c r="S151" s="22">
        <v>0</v>
      </c>
      <c r="T151" s="22">
        <v>0</v>
      </c>
      <c r="U151" s="21">
        <v>0</v>
      </c>
      <c r="V151" s="21">
        <v>0</v>
      </c>
      <c r="W151" s="22">
        <v>119</v>
      </c>
      <c r="X151" s="22">
        <v>0</v>
      </c>
      <c r="Y151" s="22">
        <v>0</v>
      </c>
      <c r="Z151" s="22">
        <v>3</v>
      </c>
      <c r="AA151" s="22">
        <v>42</v>
      </c>
      <c r="AB151" s="22">
        <v>5</v>
      </c>
      <c r="AC151" s="22">
        <v>12</v>
      </c>
      <c r="AD151" s="22">
        <v>0</v>
      </c>
      <c r="AE151" s="22">
        <v>24</v>
      </c>
      <c r="AF151" s="22">
        <v>0</v>
      </c>
      <c r="AG151" s="22">
        <v>0</v>
      </c>
      <c r="AH151" s="22">
        <v>2</v>
      </c>
      <c r="AI151" s="22">
        <v>6</v>
      </c>
      <c r="AJ151" s="22">
        <v>0</v>
      </c>
      <c r="AK151" s="22">
        <v>9</v>
      </c>
      <c r="AL151" s="21">
        <v>8</v>
      </c>
      <c r="AM151" s="21">
        <v>314</v>
      </c>
      <c r="AN151" s="21">
        <v>13</v>
      </c>
      <c r="AO151" s="21">
        <v>3</v>
      </c>
      <c r="AP151" s="21">
        <v>0</v>
      </c>
      <c r="AQ151" s="21">
        <v>0</v>
      </c>
      <c r="AR151" s="21">
        <v>0</v>
      </c>
      <c r="AS151" s="21">
        <v>25</v>
      </c>
      <c r="AT151" s="21">
        <v>15</v>
      </c>
      <c r="AU151" s="22">
        <v>1</v>
      </c>
      <c r="AV151" s="22">
        <v>0</v>
      </c>
      <c r="AW151" s="22">
        <v>0</v>
      </c>
      <c r="AX151" s="22">
        <v>0</v>
      </c>
      <c r="AY151" s="22">
        <v>45</v>
      </c>
      <c r="AZ151" s="22">
        <v>0</v>
      </c>
      <c r="BA151" s="22">
        <v>3</v>
      </c>
      <c r="BB151" s="22">
        <v>0</v>
      </c>
      <c r="BC151" s="22">
        <v>0</v>
      </c>
      <c r="BD151" s="22">
        <v>0</v>
      </c>
      <c r="BE151" s="21">
        <v>0</v>
      </c>
      <c r="BF151" s="21">
        <v>0</v>
      </c>
      <c r="BG151" s="21">
        <v>24</v>
      </c>
      <c r="BH151" s="21">
        <v>3</v>
      </c>
      <c r="BI151" s="21">
        <v>1</v>
      </c>
      <c r="BJ151" s="21">
        <v>25</v>
      </c>
      <c r="BK151" s="21">
        <v>0</v>
      </c>
      <c r="BL151" s="21">
        <v>12</v>
      </c>
      <c r="BM151" s="21">
        <v>1</v>
      </c>
      <c r="BN151" s="22">
        <v>0</v>
      </c>
      <c r="BO151" s="22">
        <v>0</v>
      </c>
      <c r="BP151" s="22">
        <v>0</v>
      </c>
      <c r="BQ151" s="22">
        <v>0</v>
      </c>
      <c r="BR151" s="22">
        <v>0</v>
      </c>
      <c r="BS151" s="22">
        <v>0</v>
      </c>
      <c r="BT151" s="22">
        <v>0</v>
      </c>
      <c r="BU151" s="22">
        <v>0</v>
      </c>
      <c r="BV151" s="22">
        <v>0</v>
      </c>
      <c r="BW151" s="22">
        <v>0</v>
      </c>
      <c r="BX151" s="22">
        <v>0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f t="shared" si="9"/>
        <v>1230</v>
      </c>
      <c r="CH151" s="22">
        <v>0</v>
      </c>
      <c r="CI151" s="8">
        <f t="shared" si="10"/>
        <v>1230</v>
      </c>
    </row>
    <row r="152" spans="1:87" x14ac:dyDescent="0.25">
      <c r="A152" s="19" t="s">
        <v>230</v>
      </c>
      <c r="B152" s="21">
        <v>98</v>
      </c>
      <c r="C152" s="21">
        <v>413</v>
      </c>
      <c r="D152" s="21">
        <v>1</v>
      </c>
      <c r="E152" s="21">
        <v>329</v>
      </c>
      <c r="F152" s="21">
        <v>6470</v>
      </c>
      <c r="G152" s="21">
        <v>7</v>
      </c>
      <c r="H152" s="21">
        <v>0</v>
      </c>
      <c r="I152" s="21">
        <v>0</v>
      </c>
      <c r="J152" s="22">
        <v>12</v>
      </c>
      <c r="K152" s="22">
        <v>2333</v>
      </c>
      <c r="L152" s="22">
        <v>0</v>
      </c>
      <c r="M152" s="22">
        <v>11</v>
      </c>
      <c r="N152" s="22">
        <v>0</v>
      </c>
      <c r="O152" s="22">
        <v>0</v>
      </c>
      <c r="P152" s="22">
        <v>0</v>
      </c>
      <c r="Q152" s="22">
        <v>82</v>
      </c>
      <c r="R152" s="22">
        <v>1312</v>
      </c>
      <c r="S152" s="22">
        <v>0</v>
      </c>
      <c r="T152" s="22">
        <v>0</v>
      </c>
      <c r="U152" s="21">
        <v>13</v>
      </c>
      <c r="V152" s="21">
        <v>0</v>
      </c>
      <c r="W152" s="22">
        <v>4071</v>
      </c>
      <c r="X152" s="22">
        <v>87</v>
      </c>
      <c r="Y152" s="22">
        <v>0</v>
      </c>
      <c r="Z152" s="22">
        <v>72</v>
      </c>
      <c r="AA152" s="22">
        <v>100</v>
      </c>
      <c r="AB152" s="22">
        <v>37</v>
      </c>
      <c r="AC152" s="22">
        <v>571</v>
      </c>
      <c r="AD152" s="22">
        <v>2</v>
      </c>
      <c r="AE152" s="22">
        <v>760</v>
      </c>
      <c r="AF152" s="22">
        <v>0</v>
      </c>
      <c r="AG152" s="22">
        <v>0</v>
      </c>
      <c r="AH152" s="22">
        <v>4</v>
      </c>
      <c r="AI152" s="22">
        <v>5</v>
      </c>
      <c r="AJ152" s="22">
        <v>10</v>
      </c>
      <c r="AK152" s="22">
        <v>214</v>
      </c>
      <c r="AL152" s="21">
        <v>217</v>
      </c>
      <c r="AM152" s="21">
        <v>10637</v>
      </c>
      <c r="AN152" s="21">
        <v>1055</v>
      </c>
      <c r="AO152" s="21">
        <v>115</v>
      </c>
      <c r="AP152" s="21">
        <v>8</v>
      </c>
      <c r="AQ152" s="21">
        <v>0</v>
      </c>
      <c r="AR152" s="21">
        <v>0</v>
      </c>
      <c r="AS152" s="21">
        <v>1313</v>
      </c>
      <c r="AT152" s="21">
        <v>1261</v>
      </c>
      <c r="AU152" s="22">
        <v>72</v>
      </c>
      <c r="AV152" s="22">
        <v>2</v>
      </c>
      <c r="AW152" s="22">
        <v>0</v>
      </c>
      <c r="AX152" s="22">
        <v>0</v>
      </c>
      <c r="AY152" s="22">
        <v>229</v>
      </c>
      <c r="AZ152" s="22">
        <v>0</v>
      </c>
      <c r="BA152" s="22">
        <v>7</v>
      </c>
      <c r="BB152" s="22">
        <v>2</v>
      </c>
      <c r="BC152" s="22">
        <v>8</v>
      </c>
      <c r="BD152" s="22">
        <v>0</v>
      </c>
      <c r="BE152" s="21">
        <v>0</v>
      </c>
      <c r="BF152" s="21">
        <v>0</v>
      </c>
      <c r="BG152" s="21">
        <v>497</v>
      </c>
      <c r="BH152" s="21">
        <v>122</v>
      </c>
      <c r="BI152" s="21">
        <v>124</v>
      </c>
      <c r="BJ152" s="21">
        <v>456</v>
      </c>
      <c r="BK152" s="21">
        <v>3</v>
      </c>
      <c r="BL152" s="21">
        <v>268</v>
      </c>
      <c r="BM152" s="21">
        <v>53</v>
      </c>
      <c r="BN152" s="22">
        <v>38</v>
      </c>
      <c r="BO152" s="22">
        <v>28</v>
      </c>
      <c r="BP152" s="22">
        <v>6</v>
      </c>
      <c r="BQ152" s="22">
        <v>0</v>
      </c>
      <c r="BR152" s="22">
        <v>0</v>
      </c>
      <c r="BS152" s="22">
        <v>0</v>
      </c>
      <c r="BT152" s="22">
        <v>0</v>
      </c>
      <c r="BU152" s="22">
        <v>21</v>
      </c>
      <c r="BV152" s="22">
        <v>0</v>
      </c>
      <c r="BW152" s="22">
        <v>0</v>
      </c>
      <c r="BX152" s="22">
        <v>0</v>
      </c>
      <c r="BY152" s="22">
        <v>0</v>
      </c>
      <c r="BZ152" s="22">
        <v>0</v>
      </c>
      <c r="CA152" s="22">
        <v>0</v>
      </c>
      <c r="CB152" s="22">
        <v>0</v>
      </c>
      <c r="CC152" s="22">
        <v>0</v>
      </c>
      <c r="CD152" s="22">
        <v>0</v>
      </c>
      <c r="CE152" s="22">
        <v>0</v>
      </c>
      <c r="CF152" s="22">
        <v>1</v>
      </c>
      <c r="CG152" s="22">
        <f t="shared" si="9"/>
        <v>33557</v>
      </c>
      <c r="CH152" s="22">
        <v>0</v>
      </c>
      <c r="CI152" s="8">
        <f t="shared" si="10"/>
        <v>33557</v>
      </c>
    </row>
    <row r="153" spans="1:87" x14ac:dyDescent="0.25">
      <c r="A153" s="19" t="s">
        <v>231</v>
      </c>
      <c r="B153" s="21">
        <v>35</v>
      </c>
      <c r="C153" s="21">
        <v>924</v>
      </c>
      <c r="D153" s="21">
        <v>1</v>
      </c>
      <c r="E153" s="21">
        <v>90</v>
      </c>
      <c r="F153" s="21">
        <v>5066</v>
      </c>
      <c r="G153" s="21">
        <v>73</v>
      </c>
      <c r="H153" s="21">
        <v>0</v>
      </c>
      <c r="I153" s="21">
        <v>0</v>
      </c>
      <c r="J153" s="22">
        <v>1</v>
      </c>
      <c r="K153" s="22">
        <v>808</v>
      </c>
      <c r="L153" s="22">
        <v>0</v>
      </c>
      <c r="M153" s="22">
        <v>6</v>
      </c>
      <c r="N153" s="22">
        <v>1</v>
      </c>
      <c r="O153" s="22">
        <v>0</v>
      </c>
      <c r="P153" s="22">
        <v>1</v>
      </c>
      <c r="Q153" s="22">
        <v>13</v>
      </c>
      <c r="R153" s="22">
        <v>508</v>
      </c>
      <c r="S153" s="22">
        <v>0</v>
      </c>
      <c r="T153" s="22">
        <v>0</v>
      </c>
      <c r="U153" s="21">
        <v>11</v>
      </c>
      <c r="V153" s="21">
        <v>0</v>
      </c>
      <c r="W153" s="22">
        <v>1932</v>
      </c>
      <c r="X153" s="22">
        <v>19</v>
      </c>
      <c r="Y153" s="22">
        <v>0</v>
      </c>
      <c r="Z153" s="22">
        <v>33</v>
      </c>
      <c r="AA153" s="22">
        <v>167</v>
      </c>
      <c r="AB153" s="22">
        <v>4</v>
      </c>
      <c r="AC153" s="22">
        <v>191</v>
      </c>
      <c r="AD153" s="22">
        <v>1</v>
      </c>
      <c r="AE153" s="22">
        <v>153</v>
      </c>
      <c r="AF153" s="22">
        <v>0</v>
      </c>
      <c r="AG153" s="22">
        <v>0</v>
      </c>
      <c r="AH153" s="22">
        <v>2</v>
      </c>
      <c r="AI153" s="22">
        <v>1</v>
      </c>
      <c r="AJ153" s="22">
        <v>4</v>
      </c>
      <c r="AK153" s="22">
        <v>37</v>
      </c>
      <c r="AL153" s="21">
        <v>145</v>
      </c>
      <c r="AM153" s="21">
        <v>2426</v>
      </c>
      <c r="AN153" s="21">
        <v>195</v>
      </c>
      <c r="AO153" s="21">
        <v>79</v>
      </c>
      <c r="AP153" s="21">
        <v>8</v>
      </c>
      <c r="AQ153" s="21">
        <v>0</v>
      </c>
      <c r="AR153" s="21">
        <v>0</v>
      </c>
      <c r="AS153" s="21">
        <v>504</v>
      </c>
      <c r="AT153" s="21">
        <v>537</v>
      </c>
      <c r="AU153" s="22">
        <v>62</v>
      </c>
      <c r="AV153" s="22">
        <v>1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  <c r="BE153" s="21">
        <v>0</v>
      </c>
      <c r="BF153" s="21">
        <v>0</v>
      </c>
      <c r="BG153" s="21">
        <v>301</v>
      </c>
      <c r="BH153" s="21">
        <v>140</v>
      </c>
      <c r="BI153" s="21">
        <v>99</v>
      </c>
      <c r="BJ153" s="21">
        <v>441</v>
      </c>
      <c r="BK153" s="21">
        <v>1</v>
      </c>
      <c r="BL153" s="21">
        <v>23</v>
      </c>
      <c r="BM153" s="21">
        <v>21</v>
      </c>
      <c r="BN153" s="22">
        <v>1</v>
      </c>
      <c r="BO153" s="22">
        <v>15</v>
      </c>
      <c r="BP153" s="22">
        <v>1</v>
      </c>
      <c r="BQ153" s="22">
        <v>0</v>
      </c>
      <c r="BR153" s="22">
        <v>0</v>
      </c>
      <c r="BS153" s="22">
        <v>0</v>
      </c>
      <c r="BT153" s="22">
        <v>0</v>
      </c>
      <c r="BU153" s="22">
        <v>5</v>
      </c>
      <c r="BV153" s="22">
        <v>0</v>
      </c>
      <c r="BW153" s="22">
        <v>0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f t="shared" si="9"/>
        <v>15087</v>
      </c>
      <c r="CH153" s="22">
        <v>0</v>
      </c>
      <c r="CI153" s="8">
        <f t="shared" si="10"/>
        <v>15087</v>
      </c>
    </row>
    <row r="154" spans="1:87" x14ac:dyDescent="0.25">
      <c r="A154" s="19" t="s">
        <v>232</v>
      </c>
      <c r="B154" s="21">
        <v>27</v>
      </c>
      <c r="C154" s="21">
        <v>326</v>
      </c>
      <c r="D154" s="21">
        <v>0</v>
      </c>
      <c r="E154" s="21">
        <v>148</v>
      </c>
      <c r="F154" s="21">
        <v>3341</v>
      </c>
      <c r="G154" s="21">
        <v>48</v>
      </c>
      <c r="H154" s="21">
        <v>0</v>
      </c>
      <c r="I154" s="21">
        <v>0</v>
      </c>
      <c r="J154" s="22">
        <v>6</v>
      </c>
      <c r="K154" s="22">
        <v>875</v>
      </c>
      <c r="L154" s="22">
        <v>0</v>
      </c>
      <c r="M154" s="22">
        <v>15</v>
      </c>
      <c r="N154" s="22">
        <v>0</v>
      </c>
      <c r="O154" s="22">
        <v>0</v>
      </c>
      <c r="P154" s="22">
        <v>0</v>
      </c>
      <c r="Q154" s="22">
        <v>3</v>
      </c>
      <c r="R154" s="22">
        <v>276</v>
      </c>
      <c r="S154" s="22">
        <v>0</v>
      </c>
      <c r="T154" s="22">
        <v>0</v>
      </c>
      <c r="U154" s="21">
        <v>1</v>
      </c>
      <c r="V154" s="21">
        <v>0</v>
      </c>
      <c r="W154" s="22">
        <v>2450</v>
      </c>
      <c r="X154" s="22">
        <v>33</v>
      </c>
      <c r="Y154" s="22">
        <v>0</v>
      </c>
      <c r="Z154" s="22">
        <v>19</v>
      </c>
      <c r="AA154" s="22">
        <v>21</v>
      </c>
      <c r="AB154" s="22">
        <v>1</v>
      </c>
      <c r="AC154" s="22">
        <v>211</v>
      </c>
      <c r="AD154" s="22">
        <v>0</v>
      </c>
      <c r="AE154" s="22">
        <v>119</v>
      </c>
      <c r="AF154" s="22">
        <v>0</v>
      </c>
      <c r="AG154" s="22">
        <v>0</v>
      </c>
      <c r="AH154" s="22">
        <v>2</v>
      </c>
      <c r="AI154" s="22">
        <v>4</v>
      </c>
      <c r="AJ154" s="22">
        <v>14</v>
      </c>
      <c r="AK154" s="22">
        <v>39</v>
      </c>
      <c r="AL154" s="21">
        <v>105</v>
      </c>
      <c r="AM154" s="21">
        <v>1359</v>
      </c>
      <c r="AN154" s="21">
        <v>140</v>
      </c>
      <c r="AO154" s="21">
        <v>25</v>
      </c>
      <c r="AP154" s="21">
        <v>0</v>
      </c>
      <c r="AQ154" s="21">
        <v>0</v>
      </c>
      <c r="AR154" s="21">
        <v>0</v>
      </c>
      <c r="AS154" s="21">
        <v>382</v>
      </c>
      <c r="AT154" s="21">
        <v>306</v>
      </c>
      <c r="AU154" s="22">
        <v>136</v>
      </c>
      <c r="AV154" s="22">
        <v>11</v>
      </c>
      <c r="AW154" s="22">
        <v>0</v>
      </c>
      <c r="AX154" s="22">
        <v>0</v>
      </c>
      <c r="AY154" s="22">
        <v>1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1">
        <v>0</v>
      </c>
      <c r="BF154" s="21">
        <v>0</v>
      </c>
      <c r="BG154" s="21">
        <v>153</v>
      </c>
      <c r="BH154" s="21">
        <v>36</v>
      </c>
      <c r="BI154" s="21">
        <v>37</v>
      </c>
      <c r="BJ154" s="21">
        <v>115</v>
      </c>
      <c r="BK154" s="21">
        <v>0</v>
      </c>
      <c r="BL154" s="21">
        <v>4</v>
      </c>
      <c r="BM154" s="21">
        <v>4</v>
      </c>
      <c r="BN154" s="22">
        <v>4</v>
      </c>
      <c r="BO154" s="22">
        <v>20</v>
      </c>
      <c r="BP154" s="22">
        <v>1</v>
      </c>
      <c r="BQ154" s="22">
        <v>0</v>
      </c>
      <c r="BR154" s="22">
        <v>0</v>
      </c>
      <c r="BS154" s="22">
        <v>0</v>
      </c>
      <c r="BT154" s="22">
        <v>0</v>
      </c>
      <c r="BU154" s="22">
        <v>4</v>
      </c>
      <c r="BV154" s="22">
        <v>0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1</v>
      </c>
      <c r="CC154" s="22">
        <v>0</v>
      </c>
      <c r="CD154" s="22">
        <v>0</v>
      </c>
      <c r="CE154" s="22">
        <v>0</v>
      </c>
      <c r="CF154" s="22">
        <v>0</v>
      </c>
      <c r="CG154" s="22">
        <f t="shared" si="9"/>
        <v>10823</v>
      </c>
      <c r="CH154" s="22">
        <v>0</v>
      </c>
      <c r="CI154" s="8">
        <f t="shared" si="10"/>
        <v>10823</v>
      </c>
    </row>
    <row r="155" spans="1:87" x14ac:dyDescent="0.25">
      <c r="A155" s="19" t="s">
        <v>233</v>
      </c>
      <c r="B155" s="21">
        <v>16</v>
      </c>
      <c r="C155" s="21">
        <v>158</v>
      </c>
      <c r="D155" s="21">
        <v>0</v>
      </c>
      <c r="E155" s="21">
        <v>1</v>
      </c>
      <c r="F155" s="21">
        <v>1174</v>
      </c>
      <c r="G155" s="21">
        <v>6</v>
      </c>
      <c r="H155" s="21">
        <v>0</v>
      </c>
      <c r="I155" s="21">
        <v>0</v>
      </c>
      <c r="J155" s="22">
        <v>1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1">
        <v>0</v>
      </c>
      <c r="V155" s="21">
        <v>0</v>
      </c>
      <c r="W155" s="22">
        <v>147</v>
      </c>
      <c r="X155" s="22">
        <v>8</v>
      </c>
      <c r="Y155" s="22">
        <v>0</v>
      </c>
      <c r="Z155" s="22">
        <v>15</v>
      </c>
      <c r="AA155" s="22">
        <v>15</v>
      </c>
      <c r="AB155" s="22">
        <v>0</v>
      </c>
      <c r="AC155" s="22">
        <v>69</v>
      </c>
      <c r="AD155" s="22">
        <v>0</v>
      </c>
      <c r="AE155" s="22">
        <v>6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6</v>
      </c>
      <c r="AL155" s="21">
        <v>6</v>
      </c>
      <c r="AM155" s="21">
        <v>182</v>
      </c>
      <c r="AN155" s="21">
        <v>20</v>
      </c>
      <c r="AO155" s="21">
        <v>15</v>
      </c>
      <c r="AP155" s="21">
        <v>0</v>
      </c>
      <c r="AQ155" s="21">
        <v>0</v>
      </c>
      <c r="AR155" s="21">
        <v>0</v>
      </c>
      <c r="AS155" s="21">
        <v>3</v>
      </c>
      <c r="AT155" s="21">
        <v>8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1">
        <v>0</v>
      </c>
      <c r="BF155" s="21">
        <v>0</v>
      </c>
      <c r="BG155" s="21">
        <v>2</v>
      </c>
      <c r="BH155" s="21">
        <v>0</v>
      </c>
      <c r="BI155" s="21">
        <v>3</v>
      </c>
      <c r="BJ155" s="21">
        <v>0</v>
      </c>
      <c r="BK155" s="21">
        <v>0</v>
      </c>
      <c r="BL155" s="21">
        <v>3</v>
      </c>
      <c r="BM155" s="21">
        <v>0</v>
      </c>
      <c r="BN155" s="22">
        <v>0</v>
      </c>
      <c r="BO155" s="22">
        <v>0</v>
      </c>
      <c r="BP155" s="22">
        <v>0</v>
      </c>
      <c r="BQ155" s="22">
        <v>0</v>
      </c>
      <c r="BR155" s="22">
        <v>0</v>
      </c>
      <c r="BS155" s="22">
        <v>0</v>
      </c>
      <c r="BT155" s="22">
        <v>0</v>
      </c>
      <c r="BU155" s="22">
        <v>0</v>
      </c>
      <c r="BV155" s="22">
        <v>0</v>
      </c>
      <c r="BW155" s="22">
        <v>0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f t="shared" si="9"/>
        <v>1864</v>
      </c>
      <c r="CH155" s="22">
        <v>0</v>
      </c>
      <c r="CI155" s="8">
        <f t="shared" si="10"/>
        <v>1864</v>
      </c>
    </row>
    <row r="156" spans="1:87" x14ac:dyDescent="0.25">
      <c r="A156" s="19" t="s">
        <v>234</v>
      </c>
      <c r="B156" s="21">
        <v>200</v>
      </c>
      <c r="C156" s="21">
        <v>636</v>
      </c>
      <c r="D156" s="21">
        <v>5</v>
      </c>
      <c r="E156" s="21">
        <v>201</v>
      </c>
      <c r="F156" s="21">
        <v>61024</v>
      </c>
      <c r="G156" s="21">
        <v>1141</v>
      </c>
      <c r="H156" s="21">
        <v>0</v>
      </c>
      <c r="I156" s="21">
        <v>0</v>
      </c>
      <c r="J156" s="22">
        <v>8</v>
      </c>
      <c r="K156" s="22">
        <v>3276</v>
      </c>
      <c r="L156" s="22">
        <v>0</v>
      </c>
      <c r="M156" s="22">
        <v>12</v>
      </c>
      <c r="N156" s="22">
        <v>0</v>
      </c>
      <c r="O156" s="22">
        <v>0</v>
      </c>
      <c r="P156" s="22">
        <v>1</v>
      </c>
      <c r="Q156" s="22">
        <v>73</v>
      </c>
      <c r="R156" s="22">
        <v>524</v>
      </c>
      <c r="S156" s="22">
        <v>0</v>
      </c>
      <c r="T156" s="22">
        <v>0</v>
      </c>
      <c r="U156" s="21">
        <v>1</v>
      </c>
      <c r="V156" s="21">
        <v>0</v>
      </c>
      <c r="W156" s="22">
        <v>3778</v>
      </c>
      <c r="X156" s="22">
        <v>245</v>
      </c>
      <c r="Y156" s="22">
        <v>0</v>
      </c>
      <c r="Z156" s="22">
        <v>52</v>
      </c>
      <c r="AA156" s="22">
        <v>270</v>
      </c>
      <c r="AB156" s="22">
        <v>0</v>
      </c>
      <c r="AC156" s="22">
        <v>192</v>
      </c>
      <c r="AD156" s="22">
        <v>1</v>
      </c>
      <c r="AE156" s="22">
        <v>558</v>
      </c>
      <c r="AF156" s="22">
        <v>0</v>
      </c>
      <c r="AG156" s="22">
        <v>0</v>
      </c>
      <c r="AH156" s="22">
        <v>0</v>
      </c>
      <c r="AI156" s="22">
        <v>13</v>
      </c>
      <c r="AJ156" s="22">
        <v>3</v>
      </c>
      <c r="AK156" s="22">
        <v>278</v>
      </c>
      <c r="AL156" s="21">
        <v>102</v>
      </c>
      <c r="AM156" s="21">
        <v>8351</v>
      </c>
      <c r="AN156" s="21">
        <v>667</v>
      </c>
      <c r="AO156" s="21">
        <v>110</v>
      </c>
      <c r="AP156" s="21">
        <v>9</v>
      </c>
      <c r="AQ156" s="21">
        <v>0</v>
      </c>
      <c r="AR156" s="21">
        <v>0</v>
      </c>
      <c r="AS156" s="21">
        <v>325</v>
      </c>
      <c r="AT156" s="21">
        <v>297</v>
      </c>
      <c r="AU156" s="22">
        <v>48</v>
      </c>
      <c r="AV156" s="22">
        <v>2</v>
      </c>
      <c r="AW156" s="22">
        <v>0</v>
      </c>
      <c r="AX156" s="22">
        <v>0</v>
      </c>
      <c r="AY156" s="22">
        <v>451</v>
      </c>
      <c r="AZ156" s="22">
        <v>0</v>
      </c>
      <c r="BA156" s="22">
        <v>4</v>
      </c>
      <c r="BB156" s="22">
        <v>0</v>
      </c>
      <c r="BC156" s="22">
        <v>6</v>
      </c>
      <c r="BD156" s="22">
        <v>0</v>
      </c>
      <c r="BE156" s="21">
        <v>0</v>
      </c>
      <c r="BF156" s="21">
        <v>0</v>
      </c>
      <c r="BG156" s="21">
        <v>132</v>
      </c>
      <c r="BH156" s="21">
        <v>8</v>
      </c>
      <c r="BI156" s="21">
        <v>42</v>
      </c>
      <c r="BJ156" s="21">
        <v>15</v>
      </c>
      <c r="BK156" s="21">
        <v>0</v>
      </c>
      <c r="BL156" s="21">
        <v>5</v>
      </c>
      <c r="BM156" s="21">
        <v>0</v>
      </c>
      <c r="BN156" s="22">
        <v>23</v>
      </c>
      <c r="BO156" s="22">
        <v>11</v>
      </c>
      <c r="BP156" s="22">
        <v>34</v>
      </c>
      <c r="BQ156" s="22">
        <v>0</v>
      </c>
      <c r="BR156" s="22">
        <v>0</v>
      </c>
      <c r="BS156" s="22">
        <v>0</v>
      </c>
      <c r="BT156" s="22">
        <v>0</v>
      </c>
      <c r="BU156" s="22">
        <v>7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f t="shared" si="9"/>
        <v>83141</v>
      </c>
      <c r="CH156" s="22">
        <v>0</v>
      </c>
      <c r="CI156" s="8">
        <f t="shared" si="10"/>
        <v>83141</v>
      </c>
    </row>
    <row r="157" spans="1:87" x14ac:dyDescent="0.25">
      <c r="A157" s="19" t="s">
        <v>235</v>
      </c>
      <c r="B157" s="21">
        <v>5</v>
      </c>
      <c r="C157" s="21">
        <v>37</v>
      </c>
      <c r="D157" s="21">
        <v>0</v>
      </c>
      <c r="E157" s="21">
        <v>13</v>
      </c>
      <c r="F157" s="21">
        <v>862</v>
      </c>
      <c r="G157" s="21">
        <v>0</v>
      </c>
      <c r="H157" s="21">
        <v>0</v>
      </c>
      <c r="I157" s="21">
        <v>0</v>
      </c>
      <c r="J157" s="22">
        <v>0</v>
      </c>
      <c r="K157" s="22">
        <v>20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1">
        <v>0</v>
      </c>
      <c r="V157" s="21">
        <v>0</v>
      </c>
      <c r="W157" s="22">
        <v>168</v>
      </c>
      <c r="X157" s="22">
        <v>22</v>
      </c>
      <c r="Y157" s="22">
        <v>0</v>
      </c>
      <c r="Z157" s="22">
        <v>16</v>
      </c>
      <c r="AA157" s="22">
        <v>84</v>
      </c>
      <c r="AB157" s="22">
        <v>0</v>
      </c>
      <c r="AC157" s="22">
        <v>18</v>
      </c>
      <c r="AD157" s="22">
        <v>0</v>
      </c>
      <c r="AE157" s="22">
        <v>4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14</v>
      </c>
      <c r="AL157" s="21">
        <v>0</v>
      </c>
      <c r="AM157" s="21">
        <v>86</v>
      </c>
      <c r="AN157" s="21">
        <v>1</v>
      </c>
      <c r="AO157" s="21">
        <v>4</v>
      </c>
      <c r="AP157" s="21">
        <v>1</v>
      </c>
      <c r="AQ157" s="21">
        <v>0</v>
      </c>
      <c r="AR157" s="21">
        <v>0</v>
      </c>
      <c r="AS157" s="21">
        <v>6</v>
      </c>
      <c r="AT157" s="21">
        <v>9</v>
      </c>
      <c r="AU157" s="22">
        <v>2</v>
      </c>
      <c r="AV157" s="22"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1">
        <v>0</v>
      </c>
      <c r="BF157" s="21">
        <v>0</v>
      </c>
      <c r="BG157" s="21">
        <v>0</v>
      </c>
      <c r="BH157" s="21">
        <v>0</v>
      </c>
      <c r="BI157" s="21">
        <v>0</v>
      </c>
      <c r="BJ157" s="21">
        <v>0</v>
      </c>
      <c r="BK157" s="21">
        <v>0</v>
      </c>
      <c r="BL157" s="21">
        <v>0</v>
      </c>
      <c r="BM157" s="21">
        <v>0</v>
      </c>
      <c r="BN157" s="22">
        <v>0</v>
      </c>
      <c r="BO157" s="22">
        <v>0</v>
      </c>
      <c r="BP157" s="22">
        <v>0</v>
      </c>
      <c r="BQ157" s="22">
        <v>0</v>
      </c>
      <c r="BR157" s="22">
        <v>0</v>
      </c>
      <c r="BS157" s="22">
        <v>0</v>
      </c>
      <c r="BT157" s="22">
        <v>0</v>
      </c>
      <c r="BU157" s="22">
        <v>0</v>
      </c>
      <c r="BV157" s="22">
        <v>0</v>
      </c>
      <c r="BW157" s="22">
        <v>0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0</v>
      </c>
      <c r="CD157" s="22">
        <v>0</v>
      </c>
      <c r="CE157" s="22">
        <v>0</v>
      </c>
      <c r="CF157" s="22">
        <v>0</v>
      </c>
      <c r="CG157" s="22">
        <f t="shared" si="9"/>
        <v>1372</v>
      </c>
      <c r="CH157" s="22">
        <v>0</v>
      </c>
      <c r="CI157" s="8">
        <f t="shared" si="10"/>
        <v>1372</v>
      </c>
    </row>
    <row r="158" spans="1:87" x14ac:dyDescent="0.25">
      <c r="A158" s="19" t="s">
        <v>236</v>
      </c>
      <c r="B158" s="21">
        <v>53</v>
      </c>
      <c r="C158" s="21">
        <v>656</v>
      </c>
      <c r="D158" s="21">
        <v>0</v>
      </c>
      <c r="E158" s="21">
        <v>1091</v>
      </c>
      <c r="F158" s="21">
        <v>40791</v>
      </c>
      <c r="G158" s="21">
        <v>1528</v>
      </c>
      <c r="H158" s="21">
        <v>0</v>
      </c>
      <c r="I158" s="21">
        <v>0</v>
      </c>
      <c r="J158" s="22">
        <v>5</v>
      </c>
      <c r="K158" s="22">
        <v>11432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4</v>
      </c>
      <c r="R158" s="22">
        <v>71</v>
      </c>
      <c r="S158" s="22">
        <v>0</v>
      </c>
      <c r="T158" s="22">
        <v>0</v>
      </c>
      <c r="U158" s="21">
        <v>1</v>
      </c>
      <c r="V158" s="21">
        <v>0</v>
      </c>
      <c r="W158" s="22">
        <v>816</v>
      </c>
      <c r="X158" s="22">
        <v>55</v>
      </c>
      <c r="Y158" s="22">
        <v>0</v>
      </c>
      <c r="Z158" s="22">
        <v>9</v>
      </c>
      <c r="AA158" s="22">
        <v>72</v>
      </c>
      <c r="AB158" s="22">
        <v>0</v>
      </c>
      <c r="AC158" s="22">
        <v>119</v>
      </c>
      <c r="AD158" s="22">
        <v>4</v>
      </c>
      <c r="AE158" s="22">
        <v>242</v>
      </c>
      <c r="AF158" s="22">
        <v>0</v>
      </c>
      <c r="AG158" s="22">
        <v>0</v>
      </c>
      <c r="AH158" s="22">
        <v>241</v>
      </c>
      <c r="AI158" s="22">
        <v>823</v>
      </c>
      <c r="AJ158" s="22">
        <v>0</v>
      </c>
      <c r="AK158" s="22">
        <v>261</v>
      </c>
      <c r="AL158" s="21">
        <v>44</v>
      </c>
      <c r="AM158" s="21">
        <v>2302</v>
      </c>
      <c r="AN158" s="21">
        <v>96</v>
      </c>
      <c r="AO158" s="21">
        <v>614</v>
      </c>
      <c r="AP158" s="21">
        <v>137</v>
      </c>
      <c r="AQ158" s="21">
        <v>0</v>
      </c>
      <c r="AR158" s="21">
        <v>0</v>
      </c>
      <c r="AS158" s="21">
        <v>581</v>
      </c>
      <c r="AT158" s="21">
        <v>707</v>
      </c>
      <c r="AU158" s="22">
        <v>14</v>
      </c>
      <c r="AV158" s="22"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1</v>
      </c>
      <c r="BB158" s="22">
        <v>0</v>
      </c>
      <c r="BC158" s="22">
        <v>0</v>
      </c>
      <c r="BD158" s="22">
        <v>0</v>
      </c>
      <c r="BE158" s="21">
        <v>0</v>
      </c>
      <c r="BF158" s="21">
        <v>0</v>
      </c>
      <c r="BG158" s="21">
        <v>150</v>
      </c>
      <c r="BH158" s="21">
        <v>26</v>
      </c>
      <c r="BI158" s="21">
        <v>61</v>
      </c>
      <c r="BJ158" s="21">
        <v>450</v>
      </c>
      <c r="BK158" s="21">
        <v>1</v>
      </c>
      <c r="BL158" s="21">
        <v>162</v>
      </c>
      <c r="BM158" s="21">
        <v>12</v>
      </c>
      <c r="BN158" s="22">
        <v>0</v>
      </c>
      <c r="BO158" s="22">
        <v>35</v>
      </c>
      <c r="BP158" s="22">
        <v>44</v>
      </c>
      <c r="BQ158" s="22">
        <v>0</v>
      </c>
      <c r="BR158" s="22">
        <v>0</v>
      </c>
      <c r="BS158" s="22">
        <v>0</v>
      </c>
      <c r="BT158" s="22">
        <v>0</v>
      </c>
      <c r="BU158" s="22">
        <v>15</v>
      </c>
      <c r="BV158" s="22">
        <v>0</v>
      </c>
      <c r="BW158" s="22">
        <v>0</v>
      </c>
      <c r="BX158" s="22">
        <v>0</v>
      </c>
      <c r="BY158" s="22">
        <v>0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0</v>
      </c>
      <c r="CG158" s="22">
        <f t="shared" si="9"/>
        <v>63726</v>
      </c>
      <c r="CH158" s="22">
        <v>0</v>
      </c>
      <c r="CI158" s="8">
        <f t="shared" si="10"/>
        <v>63726</v>
      </c>
    </row>
    <row r="159" spans="1:87" x14ac:dyDescent="0.25">
      <c r="A159" s="19" t="s">
        <v>237</v>
      </c>
      <c r="B159" s="21">
        <v>73</v>
      </c>
      <c r="C159" s="21">
        <v>470</v>
      </c>
      <c r="D159" s="21">
        <v>0</v>
      </c>
      <c r="E159" s="21">
        <v>10</v>
      </c>
      <c r="F159" s="21">
        <v>7392</v>
      </c>
      <c r="G159" s="21">
        <v>11</v>
      </c>
      <c r="H159" s="21">
        <v>0</v>
      </c>
      <c r="I159" s="21">
        <v>0</v>
      </c>
      <c r="J159" s="22">
        <v>5</v>
      </c>
      <c r="K159" s="22">
        <v>333</v>
      </c>
      <c r="L159" s="22">
        <v>0</v>
      </c>
      <c r="M159" s="22">
        <v>0</v>
      </c>
      <c r="N159" s="22">
        <v>0</v>
      </c>
      <c r="O159" s="22">
        <v>0</v>
      </c>
      <c r="P159" s="22">
        <v>1</v>
      </c>
      <c r="Q159" s="22">
        <v>1</v>
      </c>
      <c r="R159" s="22">
        <v>3</v>
      </c>
      <c r="S159" s="22">
        <v>0</v>
      </c>
      <c r="T159" s="22">
        <v>0</v>
      </c>
      <c r="U159" s="21">
        <v>0</v>
      </c>
      <c r="V159" s="21">
        <v>0</v>
      </c>
      <c r="W159" s="22">
        <v>345</v>
      </c>
      <c r="X159" s="22">
        <v>56</v>
      </c>
      <c r="Y159" s="22">
        <v>0</v>
      </c>
      <c r="Z159" s="22">
        <v>3</v>
      </c>
      <c r="AA159" s="22">
        <v>59</v>
      </c>
      <c r="AB159" s="22">
        <v>0</v>
      </c>
      <c r="AC159" s="22">
        <v>75</v>
      </c>
      <c r="AD159" s="22">
        <v>1</v>
      </c>
      <c r="AE159" s="22">
        <v>23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26</v>
      </c>
      <c r="AL159" s="21">
        <v>13</v>
      </c>
      <c r="AM159" s="21">
        <v>893</v>
      </c>
      <c r="AN159" s="21">
        <v>28</v>
      </c>
      <c r="AO159" s="21">
        <v>29</v>
      </c>
      <c r="AP159" s="21">
        <v>7</v>
      </c>
      <c r="AQ159" s="21">
        <v>0</v>
      </c>
      <c r="AR159" s="21">
        <v>0</v>
      </c>
      <c r="AS159" s="21">
        <v>11</v>
      </c>
      <c r="AT159" s="21">
        <v>20</v>
      </c>
      <c r="AU159" s="22">
        <v>2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1">
        <v>1</v>
      </c>
      <c r="BF159" s="21">
        <v>1</v>
      </c>
      <c r="BG159" s="21">
        <v>4</v>
      </c>
      <c r="BH159" s="21">
        <v>0</v>
      </c>
      <c r="BI159" s="21">
        <v>1</v>
      </c>
      <c r="BJ159" s="21">
        <v>23</v>
      </c>
      <c r="BK159" s="21">
        <v>0</v>
      </c>
      <c r="BL159" s="21">
        <v>48</v>
      </c>
      <c r="BM159" s="21">
        <v>0</v>
      </c>
      <c r="BN159" s="22">
        <v>0</v>
      </c>
      <c r="BO159" s="22">
        <v>0</v>
      </c>
      <c r="BP159" s="22">
        <v>1</v>
      </c>
      <c r="BQ159" s="22">
        <v>0</v>
      </c>
      <c r="BR159" s="22">
        <v>0</v>
      </c>
      <c r="BS159" s="22">
        <v>0</v>
      </c>
      <c r="BT159" s="22">
        <v>0</v>
      </c>
      <c r="BU159" s="22">
        <v>1</v>
      </c>
      <c r="BV159" s="22">
        <v>0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f t="shared" si="9"/>
        <v>9970</v>
      </c>
      <c r="CH159" s="22">
        <v>0</v>
      </c>
      <c r="CI159" s="8">
        <f t="shared" si="10"/>
        <v>9970</v>
      </c>
    </row>
    <row r="160" spans="1:87" x14ac:dyDescent="0.25">
      <c r="A160" s="19" t="s">
        <v>238</v>
      </c>
      <c r="B160" s="21">
        <v>6</v>
      </c>
      <c r="C160" s="21">
        <v>29</v>
      </c>
      <c r="D160" s="21">
        <v>0</v>
      </c>
      <c r="E160" s="21">
        <v>0</v>
      </c>
      <c r="F160" s="21">
        <v>1</v>
      </c>
      <c r="G160" s="21">
        <v>0</v>
      </c>
      <c r="H160" s="21">
        <v>0</v>
      </c>
      <c r="I160" s="21">
        <v>0</v>
      </c>
      <c r="J160" s="22">
        <v>1</v>
      </c>
      <c r="K160" s="22">
        <v>0</v>
      </c>
      <c r="L160" s="22">
        <v>0</v>
      </c>
      <c r="M160" s="22">
        <v>2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1">
        <v>0</v>
      </c>
      <c r="V160" s="21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2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1">
        <v>0</v>
      </c>
      <c r="AM160" s="21">
        <v>1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1">
        <v>0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1">
        <v>0</v>
      </c>
      <c r="BF160" s="21">
        <v>0</v>
      </c>
      <c r="BG160" s="21">
        <v>0</v>
      </c>
      <c r="BH160" s="21">
        <v>0</v>
      </c>
      <c r="BI160" s="21">
        <v>0</v>
      </c>
      <c r="BJ160" s="21">
        <v>0</v>
      </c>
      <c r="BK160" s="21">
        <v>0</v>
      </c>
      <c r="BL160" s="21">
        <v>0</v>
      </c>
      <c r="BM160" s="21">
        <v>0</v>
      </c>
      <c r="BN160" s="22">
        <v>0</v>
      </c>
      <c r="BO160" s="22">
        <v>0</v>
      </c>
      <c r="BP160" s="22">
        <v>0</v>
      </c>
      <c r="BQ160" s="22">
        <v>0</v>
      </c>
      <c r="BR160" s="22">
        <v>0</v>
      </c>
      <c r="BS160" s="22">
        <v>0</v>
      </c>
      <c r="BT160" s="22">
        <v>0</v>
      </c>
      <c r="BU160" s="22">
        <v>0</v>
      </c>
      <c r="BV160" s="22">
        <v>0</v>
      </c>
      <c r="BW160" s="22">
        <v>0</v>
      </c>
      <c r="BX160" s="22">
        <v>0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0</v>
      </c>
      <c r="CG160" s="22">
        <f t="shared" si="9"/>
        <v>42</v>
      </c>
      <c r="CH160" s="22">
        <v>0</v>
      </c>
      <c r="CI160" s="8">
        <f t="shared" si="10"/>
        <v>42</v>
      </c>
    </row>
    <row r="161" spans="1:87" x14ac:dyDescent="0.25">
      <c r="A161" s="19"/>
      <c r="B161" s="21"/>
      <c r="C161" s="21"/>
      <c r="D161" s="21"/>
      <c r="E161" s="21"/>
      <c r="F161" s="21"/>
      <c r="G161" s="21"/>
      <c r="H161" s="21"/>
      <c r="I161" s="21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1"/>
      <c r="V161" s="21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1"/>
      <c r="AM161" s="21"/>
      <c r="AN161" s="21"/>
      <c r="AO161" s="21"/>
      <c r="AP161" s="21"/>
      <c r="AQ161" s="21"/>
      <c r="AR161" s="21"/>
      <c r="AS161" s="21"/>
      <c r="AT161" s="21"/>
      <c r="AU161" s="22"/>
      <c r="AV161" s="22"/>
      <c r="AW161" s="22"/>
      <c r="AX161" s="22"/>
      <c r="AY161" s="22"/>
      <c r="AZ161" s="22"/>
      <c r="BA161" s="22"/>
      <c r="BB161" s="22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2"/>
      <c r="BO161" s="22"/>
      <c r="BP161" s="22"/>
      <c r="BQ161" s="22"/>
      <c r="BR161" s="22"/>
      <c r="BS161" s="22"/>
      <c r="BT161" s="21"/>
      <c r="BU161" s="21"/>
      <c r="BV161" s="21"/>
      <c r="BW161" s="21"/>
      <c r="BX161" s="21"/>
      <c r="BY161" s="21"/>
      <c r="BZ161" s="21"/>
      <c r="CA161" s="21"/>
      <c r="CB161" s="22"/>
      <c r="CC161" s="22"/>
      <c r="CD161" s="22"/>
      <c r="CE161" s="22"/>
      <c r="CF161" s="22"/>
      <c r="CG161" s="22"/>
      <c r="CH161" s="22"/>
      <c r="CI161" s="8"/>
    </row>
    <row r="162" spans="1:87" s="7" customFormat="1" ht="12.75" x14ac:dyDescent="0.2">
      <c r="A162" s="27" t="s">
        <v>239</v>
      </c>
      <c r="B162" s="10">
        <f t="shared" ref="B162:BD162" si="11">SUM(B106:B160)</f>
        <v>2378</v>
      </c>
      <c r="C162" s="10">
        <f t="shared" si="11"/>
        <v>20522</v>
      </c>
      <c r="D162" s="10">
        <f t="shared" si="11"/>
        <v>67</v>
      </c>
      <c r="E162" s="10">
        <f t="shared" si="11"/>
        <v>10772</v>
      </c>
      <c r="F162" s="10">
        <f t="shared" si="11"/>
        <v>597944</v>
      </c>
      <c r="G162" s="10">
        <f t="shared" si="11"/>
        <v>4746</v>
      </c>
      <c r="H162" s="10">
        <f t="shared" si="11"/>
        <v>0</v>
      </c>
      <c r="I162" s="10">
        <f t="shared" si="11"/>
        <v>0</v>
      </c>
      <c r="J162" s="10">
        <f t="shared" si="11"/>
        <v>541</v>
      </c>
      <c r="K162" s="10">
        <f t="shared" si="11"/>
        <v>87552</v>
      </c>
      <c r="L162" s="10">
        <f t="shared" si="11"/>
        <v>1</v>
      </c>
      <c r="M162" s="10">
        <f t="shared" si="11"/>
        <v>443</v>
      </c>
      <c r="N162" s="8">
        <f t="shared" si="11"/>
        <v>15</v>
      </c>
      <c r="O162" s="8">
        <f t="shared" si="11"/>
        <v>3</v>
      </c>
      <c r="P162" s="10">
        <f t="shared" si="11"/>
        <v>367</v>
      </c>
      <c r="Q162" s="10">
        <f t="shared" si="11"/>
        <v>1522</v>
      </c>
      <c r="R162" s="10">
        <f t="shared" si="11"/>
        <v>16567</v>
      </c>
      <c r="S162" s="8">
        <f t="shared" si="11"/>
        <v>4</v>
      </c>
      <c r="T162" s="10">
        <f t="shared" si="11"/>
        <v>0</v>
      </c>
      <c r="U162" s="10">
        <f t="shared" si="11"/>
        <v>249</v>
      </c>
      <c r="V162" s="10">
        <f t="shared" si="11"/>
        <v>0</v>
      </c>
      <c r="W162" s="10">
        <f t="shared" si="11"/>
        <v>53840</v>
      </c>
      <c r="X162" s="10">
        <f t="shared" si="11"/>
        <v>1846</v>
      </c>
      <c r="Y162" s="10">
        <f t="shared" si="11"/>
        <v>0</v>
      </c>
      <c r="Z162" s="10">
        <f t="shared" si="11"/>
        <v>1344</v>
      </c>
      <c r="AA162" s="10">
        <f t="shared" si="11"/>
        <v>3928</v>
      </c>
      <c r="AB162" s="10">
        <f t="shared" si="11"/>
        <v>267</v>
      </c>
      <c r="AC162" s="10">
        <f t="shared" si="11"/>
        <v>7344</v>
      </c>
      <c r="AD162" s="10">
        <f t="shared" si="11"/>
        <v>58</v>
      </c>
      <c r="AE162" s="10">
        <f t="shared" si="11"/>
        <v>9126</v>
      </c>
      <c r="AF162" s="10">
        <f t="shared" si="11"/>
        <v>0</v>
      </c>
      <c r="AG162" s="10">
        <f t="shared" si="11"/>
        <v>0</v>
      </c>
      <c r="AH162" s="10">
        <f t="shared" si="11"/>
        <v>742</v>
      </c>
      <c r="AI162" s="10">
        <f t="shared" si="11"/>
        <v>3655</v>
      </c>
      <c r="AJ162" s="10">
        <f t="shared" si="11"/>
        <v>203</v>
      </c>
      <c r="AK162" s="10">
        <f t="shared" si="11"/>
        <v>3463</v>
      </c>
      <c r="AL162" s="10">
        <f t="shared" si="11"/>
        <v>5891</v>
      </c>
      <c r="AM162" s="10">
        <f t="shared" si="11"/>
        <v>152255</v>
      </c>
      <c r="AN162" s="10">
        <f t="shared" si="11"/>
        <v>6980</v>
      </c>
      <c r="AO162" s="10">
        <f t="shared" si="11"/>
        <v>4301</v>
      </c>
      <c r="AP162" s="10">
        <f t="shared" si="11"/>
        <v>418</v>
      </c>
      <c r="AQ162" s="10">
        <f t="shared" si="11"/>
        <v>1</v>
      </c>
      <c r="AR162" s="10">
        <f t="shared" si="11"/>
        <v>0</v>
      </c>
      <c r="AS162" s="10">
        <f t="shared" si="11"/>
        <v>24067</v>
      </c>
      <c r="AT162" s="10">
        <f t="shared" si="11"/>
        <v>19435</v>
      </c>
      <c r="AU162" s="10">
        <f t="shared" si="11"/>
        <v>2138</v>
      </c>
      <c r="AV162" s="10">
        <f t="shared" si="11"/>
        <v>107</v>
      </c>
      <c r="AW162" s="10">
        <f t="shared" si="11"/>
        <v>0</v>
      </c>
      <c r="AX162" s="10">
        <f t="shared" si="11"/>
        <v>3</v>
      </c>
      <c r="AY162" s="10">
        <f t="shared" si="11"/>
        <v>5983</v>
      </c>
      <c r="AZ162" s="10">
        <f t="shared" si="11"/>
        <v>0</v>
      </c>
      <c r="BA162" s="10">
        <f t="shared" si="11"/>
        <v>197</v>
      </c>
      <c r="BB162" s="10">
        <f t="shared" si="11"/>
        <v>28</v>
      </c>
      <c r="BC162" s="10">
        <f t="shared" si="11"/>
        <v>563</v>
      </c>
      <c r="BD162" s="10">
        <f t="shared" si="11"/>
        <v>2</v>
      </c>
      <c r="BE162" s="10">
        <f t="shared" ref="BE162:BM162" si="12">SUM(BE106:BE160)</f>
        <v>3</v>
      </c>
      <c r="BF162" s="10">
        <f t="shared" si="12"/>
        <v>1</v>
      </c>
      <c r="BG162" s="10">
        <f t="shared" si="12"/>
        <v>9150</v>
      </c>
      <c r="BH162" s="10">
        <f t="shared" si="12"/>
        <v>4343</v>
      </c>
      <c r="BI162" s="10">
        <f t="shared" si="12"/>
        <v>2168</v>
      </c>
      <c r="BJ162" s="10">
        <f t="shared" si="12"/>
        <v>10249</v>
      </c>
      <c r="BK162" s="10">
        <f t="shared" si="12"/>
        <v>106</v>
      </c>
      <c r="BL162" s="10">
        <f t="shared" si="12"/>
        <v>2825</v>
      </c>
      <c r="BM162" s="10">
        <f t="shared" si="12"/>
        <v>385</v>
      </c>
      <c r="BN162" s="10">
        <f t="shared" ref="BN162:CG162" si="13">SUM(BN106:BN160)</f>
        <v>1291</v>
      </c>
      <c r="BO162" s="10">
        <f t="shared" si="13"/>
        <v>763</v>
      </c>
      <c r="BP162" s="10">
        <f t="shared" si="13"/>
        <v>328</v>
      </c>
      <c r="BQ162" s="10">
        <f t="shared" si="13"/>
        <v>0</v>
      </c>
      <c r="BR162" s="10">
        <f t="shared" si="13"/>
        <v>0</v>
      </c>
      <c r="BS162" s="10">
        <f t="shared" si="13"/>
        <v>0</v>
      </c>
      <c r="BT162" s="10">
        <f t="shared" si="13"/>
        <v>0</v>
      </c>
      <c r="BU162" s="10">
        <f t="shared" si="13"/>
        <v>177</v>
      </c>
      <c r="BV162" s="10">
        <f t="shared" si="13"/>
        <v>0</v>
      </c>
      <c r="BW162" s="10">
        <f t="shared" si="13"/>
        <v>0</v>
      </c>
      <c r="BX162" s="10">
        <f t="shared" si="13"/>
        <v>0</v>
      </c>
      <c r="BY162" s="10">
        <f t="shared" si="13"/>
        <v>0</v>
      </c>
      <c r="BZ162" s="10">
        <f t="shared" si="13"/>
        <v>0</v>
      </c>
      <c r="CA162" s="10">
        <f t="shared" si="13"/>
        <v>0</v>
      </c>
      <c r="CB162" s="10">
        <f t="shared" si="13"/>
        <v>5</v>
      </c>
      <c r="CC162" s="10">
        <f t="shared" si="13"/>
        <v>0</v>
      </c>
      <c r="CD162" s="10">
        <f t="shared" si="13"/>
        <v>1</v>
      </c>
      <c r="CE162" s="10">
        <f t="shared" si="13"/>
        <v>0</v>
      </c>
      <c r="CF162" s="10">
        <f t="shared" si="13"/>
        <v>1</v>
      </c>
      <c r="CG162" s="8">
        <f t="shared" si="13"/>
        <v>1083674</v>
      </c>
      <c r="CH162" s="8">
        <v>0</v>
      </c>
      <c r="CI162" s="8">
        <f t="shared" si="10"/>
        <v>1083674</v>
      </c>
    </row>
    <row r="163" spans="1:87" x14ac:dyDescent="0.25">
      <c r="A163" s="19"/>
      <c r="B163" s="28"/>
      <c r="C163" s="28"/>
      <c r="D163" s="28"/>
      <c r="E163" s="28"/>
      <c r="F163" s="28"/>
      <c r="G163" s="28"/>
      <c r="H163" s="28"/>
      <c r="I163" s="28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8"/>
      <c r="V163" s="28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1"/>
      <c r="AM163" s="31"/>
      <c r="AN163" s="31"/>
      <c r="AO163" s="31"/>
      <c r="AP163" s="31"/>
      <c r="AQ163" s="31"/>
      <c r="AR163" s="31"/>
      <c r="AS163" s="31"/>
      <c r="AT163" s="31"/>
      <c r="AU163" s="30"/>
      <c r="AV163" s="30"/>
      <c r="AW163" s="30"/>
      <c r="AX163" s="30"/>
      <c r="AY163" s="30"/>
      <c r="AZ163" s="30"/>
      <c r="BA163" s="30"/>
      <c r="BB163" s="30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22"/>
      <c r="BO163" s="22"/>
      <c r="BP163" s="22"/>
      <c r="BQ163" s="22"/>
      <c r="BR163" s="22"/>
      <c r="BS163" s="22"/>
      <c r="BT163" s="21"/>
      <c r="BU163" s="21"/>
      <c r="BV163" s="21"/>
      <c r="BW163" s="21"/>
      <c r="BX163" s="21"/>
      <c r="BY163" s="21"/>
      <c r="BZ163" s="21"/>
      <c r="CA163" s="21"/>
      <c r="CB163" s="8"/>
      <c r="CC163" s="22"/>
      <c r="CD163" s="22"/>
      <c r="CE163" s="22"/>
      <c r="CF163" s="22"/>
      <c r="CG163" s="8"/>
      <c r="CH163" s="22"/>
      <c r="CI163" s="8"/>
    </row>
    <row r="164" spans="1:87" s="7" customFormat="1" x14ac:dyDescent="0.25">
      <c r="A164" s="6" t="s">
        <v>240</v>
      </c>
      <c r="B164" s="33"/>
      <c r="C164" s="33"/>
      <c r="D164" s="33"/>
      <c r="E164" s="33"/>
      <c r="F164" s="33"/>
      <c r="G164" s="33"/>
      <c r="H164" s="33"/>
      <c r="I164" s="33"/>
      <c r="J164" s="34"/>
      <c r="K164" s="34"/>
      <c r="L164" s="34"/>
      <c r="M164" s="32"/>
      <c r="N164" s="32"/>
      <c r="O164" s="32"/>
      <c r="P164" s="32"/>
      <c r="Q164" s="35"/>
      <c r="R164" s="32"/>
      <c r="S164" s="32"/>
      <c r="T164" s="32"/>
      <c r="U164" s="36"/>
      <c r="V164" s="36"/>
      <c r="W164" s="37"/>
      <c r="X164" s="32"/>
      <c r="Y164" s="32"/>
      <c r="Z164" s="32"/>
      <c r="AA164" s="35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8"/>
      <c r="AM164" s="38"/>
      <c r="AN164" s="36"/>
      <c r="AO164" s="36"/>
      <c r="AP164" s="39"/>
      <c r="AQ164" s="36"/>
      <c r="AR164" s="36"/>
      <c r="AS164" s="36"/>
      <c r="AT164" s="36"/>
      <c r="AU164" s="37"/>
      <c r="AV164" s="37"/>
      <c r="AW164" s="32"/>
      <c r="AX164" s="32"/>
      <c r="AY164" s="32"/>
      <c r="AZ164" s="32"/>
      <c r="BA164" s="32"/>
      <c r="BB164" s="32"/>
      <c r="BC164" s="39"/>
      <c r="BD164" s="36"/>
      <c r="BE164" s="40"/>
      <c r="BF164" s="38"/>
      <c r="BG164" s="38"/>
      <c r="BH164" s="36"/>
      <c r="BI164" s="36"/>
      <c r="BJ164" s="36"/>
      <c r="BK164" s="36"/>
      <c r="BL164" s="36"/>
      <c r="BM164" s="39"/>
      <c r="BN164" s="32"/>
      <c r="BO164" s="32"/>
      <c r="BP164" s="32"/>
      <c r="BQ164" s="32"/>
      <c r="BR164" s="32"/>
      <c r="BS164" s="32"/>
      <c r="BT164" s="38"/>
      <c r="BU164" s="36"/>
      <c r="BV164" s="36"/>
      <c r="BW164" s="36"/>
      <c r="BX164" s="36"/>
      <c r="BY164" s="36"/>
      <c r="BZ164" s="36"/>
      <c r="CA164" s="36"/>
      <c r="CB164" s="32"/>
      <c r="CC164" s="32"/>
      <c r="CD164" s="32"/>
      <c r="CE164" s="32"/>
      <c r="CF164" s="32"/>
      <c r="CG164" s="32"/>
      <c r="CH164" s="32"/>
      <c r="CI164" s="32"/>
    </row>
    <row r="165" spans="1:87" x14ac:dyDescent="0.25">
      <c r="A165" s="19" t="s">
        <v>241</v>
      </c>
      <c r="B165" s="21">
        <v>7</v>
      </c>
      <c r="C165" s="21">
        <v>30</v>
      </c>
      <c r="D165" s="21">
        <v>0</v>
      </c>
      <c r="E165" s="21">
        <v>0</v>
      </c>
      <c r="F165" s="21">
        <v>2673</v>
      </c>
      <c r="G165" s="21">
        <v>45</v>
      </c>
      <c r="H165" s="21">
        <v>0</v>
      </c>
      <c r="I165" s="21">
        <v>0</v>
      </c>
      <c r="J165" s="22">
        <v>1</v>
      </c>
      <c r="K165" s="22">
        <v>15</v>
      </c>
      <c r="L165" s="22">
        <v>0</v>
      </c>
      <c r="M165" s="22">
        <v>10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1">
        <v>0</v>
      </c>
      <c r="V165" s="22">
        <v>0</v>
      </c>
      <c r="W165" s="22">
        <v>81</v>
      </c>
      <c r="X165" s="22">
        <v>2</v>
      </c>
      <c r="Y165" s="22">
        <v>0</v>
      </c>
      <c r="Z165" s="22">
        <v>3</v>
      </c>
      <c r="AA165" s="22">
        <v>9</v>
      </c>
      <c r="AB165" s="22">
        <v>0</v>
      </c>
      <c r="AC165" s="22">
        <v>6</v>
      </c>
      <c r="AD165" s="22">
        <v>0</v>
      </c>
      <c r="AE165" s="22">
        <v>8</v>
      </c>
      <c r="AF165" s="22">
        <v>0</v>
      </c>
      <c r="AG165" s="22">
        <v>0</v>
      </c>
      <c r="AH165" s="22">
        <v>0</v>
      </c>
      <c r="AI165" s="22">
        <v>5</v>
      </c>
      <c r="AJ165" s="22">
        <v>0</v>
      </c>
      <c r="AK165" s="22">
        <v>0</v>
      </c>
      <c r="AL165" s="21">
        <v>0</v>
      </c>
      <c r="AM165" s="21">
        <v>14</v>
      </c>
      <c r="AN165" s="21">
        <v>0</v>
      </c>
      <c r="AO165" s="21">
        <v>10</v>
      </c>
      <c r="AP165" s="21">
        <v>3</v>
      </c>
      <c r="AQ165" s="21">
        <v>0</v>
      </c>
      <c r="AR165" s="21">
        <v>0</v>
      </c>
      <c r="AS165" s="21">
        <v>5</v>
      </c>
      <c r="AT165" s="21">
        <v>3</v>
      </c>
      <c r="AU165" s="22">
        <v>6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1">
        <v>0</v>
      </c>
      <c r="BF165" s="21">
        <v>0</v>
      </c>
      <c r="BG165" s="21">
        <v>1</v>
      </c>
      <c r="BH165" s="21">
        <v>0</v>
      </c>
      <c r="BI165" s="21">
        <v>0</v>
      </c>
      <c r="BJ165" s="21">
        <v>0</v>
      </c>
      <c r="BK165" s="21">
        <v>0</v>
      </c>
      <c r="BL165" s="21">
        <v>1</v>
      </c>
      <c r="BM165" s="21">
        <v>0</v>
      </c>
      <c r="BN165" s="22">
        <v>0</v>
      </c>
      <c r="BO165" s="22">
        <v>1</v>
      </c>
      <c r="BP165" s="22">
        <v>0</v>
      </c>
      <c r="BQ165" s="22">
        <v>0</v>
      </c>
      <c r="BR165" s="22">
        <v>0</v>
      </c>
      <c r="BS165" s="22">
        <v>0</v>
      </c>
      <c r="BT165" s="22">
        <v>0</v>
      </c>
      <c r="BU165" s="22">
        <v>0</v>
      </c>
      <c r="BV165" s="22">
        <v>0</v>
      </c>
      <c r="BW165" s="22">
        <v>0</v>
      </c>
      <c r="BX165" s="22">
        <v>0</v>
      </c>
      <c r="BY165" s="22">
        <v>0</v>
      </c>
      <c r="BZ165" s="22">
        <v>0</v>
      </c>
      <c r="CA165" s="22">
        <v>0</v>
      </c>
      <c r="CB165" s="22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f t="shared" ref="CG165:CG186" si="14">SUM(B165:CF165)</f>
        <v>2939</v>
      </c>
      <c r="CH165" s="22">
        <v>0</v>
      </c>
      <c r="CI165" s="8">
        <f>SUM(CG165:CH165)</f>
        <v>2939</v>
      </c>
    </row>
    <row r="166" spans="1:87" x14ac:dyDescent="0.25">
      <c r="A166" s="19" t="s">
        <v>242</v>
      </c>
      <c r="B166" s="21">
        <v>49</v>
      </c>
      <c r="C166" s="21">
        <v>55</v>
      </c>
      <c r="D166" s="21">
        <v>1</v>
      </c>
      <c r="E166" s="21">
        <v>3</v>
      </c>
      <c r="F166" s="21">
        <v>10450</v>
      </c>
      <c r="G166" s="21">
        <v>2</v>
      </c>
      <c r="H166" s="21">
        <v>0</v>
      </c>
      <c r="I166" s="21">
        <v>0</v>
      </c>
      <c r="J166" s="22">
        <v>5</v>
      </c>
      <c r="K166" s="22">
        <v>139</v>
      </c>
      <c r="L166" s="22">
        <v>0</v>
      </c>
      <c r="M166" s="22">
        <v>41</v>
      </c>
      <c r="N166" s="22">
        <v>0</v>
      </c>
      <c r="O166" s="22">
        <v>0</v>
      </c>
      <c r="P166" s="22">
        <v>1</v>
      </c>
      <c r="Q166" s="22">
        <v>0</v>
      </c>
      <c r="R166" s="22">
        <v>2</v>
      </c>
      <c r="S166" s="22">
        <v>0</v>
      </c>
      <c r="T166" s="22">
        <v>0</v>
      </c>
      <c r="U166" s="21">
        <v>0</v>
      </c>
      <c r="V166" s="22">
        <v>0</v>
      </c>
      <c r="W166" s="22">
        <v>902</v>
      </c>
      <c r="X166" s="22">
        <v>12</v>
      </c>
      <c r="Y166" s="22">
        <v>0</v>
      </c>
      <c r="Z166" s="22">
        <v>9</v>
      </c>
      <c r="AA166" s="22">
        <v>9</v>
      </c>
      <c r="AB166" s="22">
        <v>0</v>
      </c>
      <c r="AC166" s="22">
        <v>13</v>
      </c>
      <c r="AD166" s="22">
        <v>0</v>
      </c>
      <c r="AE166" s="22">
        <v>83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12</v>
      </c>
      <c r="AL166" s="21">
        <v>1</v>
      </c>
      <c r="AM166" s="21">
        <v>55</v>
      </c>
      <c r="AN166" s="21">
        <v>10</v>
      </c>
      <c r="AO166" s="21">
        <v>10</v>
      </c>
      <c r="AP166" s="21">
        <v>3</v>
      </c>
      <c r="AQ166" s="21">
        <v>1</v>
      </c>
      <c r="AR166" s="21">
        <v>0</v>
      </c>
      <c r="AS166" s="21">
        <v>23</v>
      </c>
      <c r="AT166" s="21">
        <v>13</v>
      </c>
      <c r="AU166" s="22">
        <v>40</v>
      </c>
      <c r="AV166" s="22"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1">
        <v>0</v>
      </c>
      <c r="BF166" s="21">
        <v>0</v>
      </c>
      <c r="BG166" s="21">
        <v>7</v>
      </c>
      <c r="BH166" s="21">
        <v>0</v>
      </c>
      <c r="BI166" s="21">
        <v>1</v>
      </c>
      <c r="BJ166" s="21">
        <v>28</v>
      </c>
      <c r="BK166" s="21">
        <v>0</v>
      </c>
      <c r="BL166" s="21">
        <v>1</v>
      </c>
      <c r="BM166" s="21">
        <v>0</v>
      </c>
      <c r="BN166" s="22">
        <v>0</v>
      </c>
      <c r="BO166" s="22">
        <v>5</v>
      </c>
      <c r="BP166" s="22">
        <v>0</v>
      </c>
      <c r="BQ166" s="22">
        <v>0</v>
      </c>
      <c r="BR166" s="22">
        <v>0</v>
      </c>
      <c r="BS166" s="22">
        <v>0</v>
      </c>
      <c r="BT166" s="22">
        <v>0</v>
      </c>
      <c r="BU166" s="22">
        <v>0</v>
      </c>
      <c r="BV166" s="22">
        <v>0</v>
      </c>
      <c r="BW166" s="22">
        <v>0</v>
      </c>
      <c r="BX166" s="22">
        <v>0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f t="shared" si="14"/>
        <v>11986</v>
      </c>
      <c r="CH166" s="22">
        <v>0</v>
      </c>
      <c r="CI166" s="8">
        <f t="shared" ref="CI166:CI186" si="15">SUM(CG166:CH166)</f>
        <v>11986</v>
      </c>
    </row>
    <row r="167" spans="1:87" x14ac:dyDescent="0.25">
      <c r="A167" s="19" t="s">
        <v>243</v>
      </c>
      <c r="B167" s="21">
        <v>2</v>
      </c>
      <c r="C167" s="21">
        <v>64</v>
      </c>
      <c r="D167" s="21">
        <v>0</v>
      </c>
      <c r="E167" s="21">
        <v>3</v>
      </c>
      <c r="F167" s="21">
        <v>10337</v>
      </c>
      <c r="G167" s="21">
        <v>127</v>
      </c>
      <c r="H167" s="21">
        <v>0</v>
      </c>
      <c r="I167" s="21">
        <v>0</v>
      </c>
      <c r="J167" s="22">
        <v>17</v>
      </c>
      <c r="K167" s="22">
        <v>40</v>
      </c>
      <c r="L167" s="22">
        <v>0</v>
      </c>
      <c r="M167" s="22">
        <v>35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1">
        <v>0</v>
      </c>
      <c r="V167" s="22">
        <v>0</v>
      </c>
      <c r="W167" s="22">
        <v>152</v>
      </c>
      <c r="X167" s="22">
        <v>1</v>
      </c>
      <c r="Y167" s="22">
        <v>0</v>
      </c>
      <c r="Z167" s="22">
        <v>0</v>
      </c>
      <c r="AA167" s="22">
        <v>7</v>
      </c>
      <c r="AB167" s="22">
        <v>0</v>
      </c>
      <c r="AC167" s="22">
        <v>27</v>
      </c>
      <c r="AD167" s="22">
        <v>1</v>
      </c>
      <c r="AE167" s="22">
        <v>16</v>
      </c>
      <c r="AF167" s="22">
        <v>0</v>
      </c>
      <c r="AG167" s="22">
        <v>0</v>
      </c>
      <c r="AH167" s="22">
        <v>0</v>
      </c>
      <c r="AI167" s="22">
        <v>4</v>
      </c>
      <c r="AJ167" s="22">
        <v>0</v>
      </c>
      <c r="AK167" s="22">
        <v>1</v>
      </c>
      <c r="AL167" s="21">
        <v>0</v>
      </c>
      <c r="AM167" s="21">
        <v>46</v>
      </c>
      <c r="AN167" s="21">
        <v>0</v>
      </c>
      <c r="AO167" s="21">
        <v>2</v>
      </c>
      <c r="AP167" s="21">
        <v>0</v>
      </c>
      <c r="AQ167" s="21">
        <v>0</v>
      </c>
      <c r="AR167" s="21">
        <v>0</v>
      </c>
      <c r="AS167" s="21">
        <v>10</v>
      </c>
      <c r="AT167" s="21">
        <v>7</v>
      </c>
      <c r="AU167" s="22">
        <v>6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1">
        <v>1</v>
      </c>
      <c r="BF167" s="21">
        <v>0</v>
      </c>
      <c r="BG167" s="21">
        <v>10</v>
      </c>
      <c r="BH167" s="21">
        <v>6</v>
      </c>
      <c r="BI167" s="21">
        <v>1</v>
      </c>
      <c r="BJ167" s="21">
        <v>28</v>
      </c>
      <c r="BK167" s="21">
        <v>0</v>
      </c>
      <c r="BL167" s="21">
        <v>4</v>
      </c>
      <c r="BM167" s="21">
        <v>0</v>
      </c>
      <c r="BN167" s="22">
        <v>0</v>
      </c>
      <c r="BO167" s="22">
        <v>4</v>
      </c>
      <c r="BP167" s="22">
        <v>7</v>
      </c>
      <c r="BQ167" s="22">
        <v>0</v>
      </c>
      <c r="BR167" s="22">
        <v>0</v>
      </c>
      <c r="BS167" s="22">
        <v>0</v>
      </c>
      <c r="BT167" s="22">
        <v>0</v>
      </c>
      <c r="BU167" s="22">
        <v>0</v>
      </c>
      <c r="BV167" s="22">
        <v>0</v>
      </c>
      <c r="BW167" s="22">
        <v>0</v>
      </c>
      <c r="BX167" s="22">
        <v>0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f t="shared" si="14"/>
        <v>10966</v>
      </c>
      <c r="CH167" s="22">
        <v>0</v>
      </c>
      <c r="CI167" s="8">
        <f t="shared" si="15"/>
        <v>10966</v>
      </c>
    </row>
    <row r="168" spans="1:87" x14ac:dyDescent="0.25">
      <c r="A168" s="19" t="s">
        <v>244</v>
      </c>
      <c r="B168" s="21">
        <v>8</v>
      </c>
      <c r="C168" s="21">
        <v>141</v>
      </c>
      <c r="D168" s="21">
        <v>0</v>
      </c>
      <c r="E168" s="21">
        <v>3</v>
      </c>
      <c r="F168" s="21">
        <v>3351</v>
      </c>
      <c r="G168" s="21">
        <v>2</v>
      </c>
      <c r="H168" s="21">
        <v>0</v>
      </c>
      <c r="I168" s="21">
        <v>0</v>
      </c>
      <c r="J168" s="22">
        <v>124</v>
      </c>
      <c r="K168" s="22">
        <v>39</v>
      </c>
      <c r="L168" s="22">
        <v>0</v>
      </c>
      <c r="M168" s="22">
        <v>155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1">
        <v>0</v>
      </c>
      <c r="V168" s="22">
        <v>0</v>
      </c>
      <c r="W168" s="22">
        <v>132</v>
      </c>
      <c r="X168" s="22">
        <v>1</v>
      </c>
      <c r="Y168" s="22">
        <v>0</v>
      </c>
      <c r="Z168" s="22">
        <v>0</v>
      </c>
      <c r="AA168" s="22">
        <v>0</v>
      </c>
      <c r="AB168" s="22">
        <v>0</v>
      </c>
      <c r="AC168" s="22">
        <v>9</v>
      </c>
      <c r="AD168" s="22">
        <v>0</v>
      </c>
      <c r="AE168" s="22">
        <v>13</v>
      </c>
      <c r="AF168" s="22">
        <v>0</v>
      </c>
      <c r="AG168" s="22">
        <v>0</v>
      </c>
      <c r="AH168" s="22">
        <v>12</v>
      </c>
      <c r="AI168" s="22">
        <v>51</v>
      </c>
      <c r="AJ168" s="22">
        <v>0</v>
      </c>
      <c r="AK168" s="22">
        <v>1</v>
      </c>
      <c r="AL168" s="21">
        <v>1</v>
      </c>
      <c r="AM168" s="21">
        <v>38</v>
      </c>
      <c r="AN168" s="21">
        <v>4</v>
      </c>
      <c r="AO168" s="21">
        <v>15</v>
      </c>
      <c r="AP168" s="21">
        <v>4</v>
      </c>
      <c r="AQ168" s="21">
        <v>0</v>
      </c>
      <c r="AR168" s="21">
        <v>0</v>
      </c>
      <c r="AS168" s="21">
        <v>0</v>
      </c>
      <c r="AT168" s="21">
        <v>0</v>
      </c>
      <c r="AU168" s="22">
        <v>2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1">
        <v>0</v>
      </c>
      <c r="BF168" s="21">
        <v>0</v>
      </c>
      <c r="BG168" s="21">
        <v>0</v>
      </c>
      <c r="BH168" s="21">
        <v>0</v>
      </c>
      <c r="BI168" s="21">
        <v>0</v>
      </c>
      <c r="BJ168" s="21">
        <v>0</v>
      </c>
      <c r="BK168" s="21">
        <v>0</v>
      </c>
      <c r="BL168" s="21">
        <v>2</v>
      </c>
      <c r="BM168" s="21">
        <v>0</v>
      </c>
      <c r="BN168" s="22">
        <v>0</v>
      </c>
      <c r="BO168" s="22">
        <v>5</v>
      </c>
      <c r="BP168" s="22">
        <v>3</v>
      </c>
      <c r="BQ168" s="22">
        <v>0</v>
      </c>
      <c r="BR168" s="22">
        <v>0</v>
      </c>
      <c r="BS168" s="22">
        <v>0</v>
      </c>
      <c r="BT168" s="22">
        <v>0</v>
      </c>
      <c r="BU168" s="22">
        <v>0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2</v>
      </c>
      <c r="CE168" s="22">
        <v>0</v>
      </c>
      <c r="CF168" s="22">
        <v>0</v>
      </c>
      <c r="CG168" s="22">
        <f t="shared" si="14"/>
        <v>4118</v>
      </c>
      <c r="CH168" s="22">
        <v>0</v>
      </c>
      <c r="CI168" s="8">
        <f t="shared" si="15"/>
        <v>4118</v>
      </c>
    </row>
    <row r="169" spans="1:87" x14ac:dyDescent="0.25">
      <c r="A169" s="19" t="s">
        <v>245</v>
      </c>
      <c r="B169" s="21">
        <v>188</v>
      </c>
      <c r="C169" s="21">
        <v>88</v>
      </c>
      <c r="D169" s="21">
        <v>0</v>
      </c>
      <c r="E169" s="21">
        <v>45</v>
      </c>
      <c r="F169" s="21">
        <v>351</v>
      </c>
      <c r="G169" s="21">
        <v>11</v>
      </c>
      <c r="H169" s="21">
        <v>0</v>
      </c>
      <c r="I169" s="21">
        <v>0</v>
      </c>
      <c r="J169" s="22">
        <v>1</v>
      </c>
      <c r="K169" s="22">
        <v>20</v>
      </c>
      <c r="L169" s="22">
        <v>0</v>
      </c>
      <c r="M169" s="22">
        <v>0</v>
      </c>
      <c r="N169" s="22">
        <v>0</v>
      </c>
      <c r="O169" s="22">
        <v>0</v>
      </c>
      <c r="P169" s="22">
        <v>2</v>
      </c>
      <c r="Q169" s="22">
        <v>759</v>
      </c>
      <c r="R169" s="22">
        <v>3254</v>
      </c>
      <c r="S169" s="22">
        <v>0</v>
      </c>
      <c r="T169" s="22">
        <v>0</v>
      </c>
      <c r="U169" s="21">
        <v>54</v>
      </c>
      <c r="V169" s="22">
        <v>0</v>
      </c>
      <c r="W169" s="22">
        <v>295</v>
      </c>
      <c r="X169" s="22">
        <v>21</v>
      </c>
      <c r="Y169" s="22">
        <v>0</v>
      </c>
      <c r="Z169" s="22">
        <v>34</v>
      </c>
      <c r="AA169" s="22">
        <v>14</v>
      </c>
      <c r="AB169" s="22">
        <v>2</v>
      </c>
      <c r="AC169" s="22">
        <v>633</v>
      </c>
      <c r="AD169" s="22">
        <v>1</v>
      </c>
      <c r="AE169" s="22">
        <v>91</v>
      </c>
      <c r="AF169" s="22">
        <v>0</v>
      </c>
      <c r="AG169" s="22">
        <v>0</v>
      </c>
      <c r="AH169" s="22">
        <v>8</v>
      </c>
      <c r="AI169" s="22">
        <v>3</v>
      </c>
      <c r="AJ169" s="22">
        <v>2</v>
      </c>
      <c r="AK169" s="22">
        <v>121</v>
      </c>
      <c r="AL169" s="21">
        <v>44</v>
      </c>
      <c r="AM169" s="21">
        <v>174</v>
      </c>
      <c r="AN169" s="21">
        <v>66</v>
      </c>
      <c r="AO169" s="21">
        <v>591</v>
      </c>
      <c r="AP169" s="21">
        <v>29</v>
      </c>
      <c r="AQ169" s="21">
        <v>0</v>
      </c>
      <c r="AR169" s="21">
        <v>0</v>
      </c>
      <c r="AS169" s="21">
        <v>112</v>
      </c>
      <c r="AT169" s="21">
        <v>261</v>
      </c>
      <c r="AU169" s="22">
        <v>28</v>
      </c>
      <c r="AV169" s="22">
        <v>8</v>
      </c>
      <c r="AW169" s="22">
        <v>0</v>
      </c>
      <c r="AX169" s="22">
        <v>0</v>
      </c>
      <c r="AY169" s="22">
        <v>604</v>
      </c>
      <c r="AZ169" s="22">
        <v>0</v>
      </c>
      <c r="BA169" s="22">
        <v>5</v>
      </c>
      <c r="BB169" s="22">
        <v>0</v>
      </c>
      <c r="BC169" s="22">
        <v>6</v>
      </c>
      <c r="BD169" s="22">
        <v>0</v>
      </c>
      <c r="BE169" s="21">
        <v>0</v>
      </c>
      <c r="BF169" s="21">
        <v>0</v>
      </c>
      <c r="BG169" s="21">
        <v>42</v>
      </c>
      <c r="BH169" s="21">
        <v>19</v>
      </c>
      <c r="BI169" s="21">
        <v>30</v>
      </c>
      <c r="BJ169" s="21">
        <v>72</v>
      </c>
      <c r="BK169" s="21">
        <v>1</v>
      </c>
      <c r="BL169" s="21">
        <v>6</v>
      </c>
      <c r="BM169" s="21">
        <v>3</v>
      </c>
      <c r="BN169" s="22">
        <v>0</v>
      </c>
      <c r="BO169" s="22">
        <v>20</v>
      </c>
      <c r="BP169" s="22">
        <v>7</v>
      </c>
      <c r="BQ169" s="22">
        <v>0</v>
      </c>
      <c r="BR169" s="22">
        <v>0</v>
      </c>
      <c r="BS169" s="22">
        <v>0</v>
      </c>
      <c r="BT169" s="22">
        <v>91</v>
      </c>
      <c r="BU169" s="22">
        <v>28</v>
      </c>
      <c r="BV169" s="22">
        <v>0</v>
      </c>
      <c r="BW169" s="22">
        <v>0</v>
      </c>
      <c r="BX169" s="22">
        <v>0</v>
      </c>
      <c r="BY169" s="22">
        <v>0</v>
      </c>
      <c r="BZ169" s="22">
        <v>0</v>
      </c>
      <c r="CA169" s="22">
        <v>0</v>
      </c>
      <c r="CB169" s="22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f t="shared" si="14"/>
        <v>8245</v>
      </c>
      <c r="CH169" s="22">
        <v>0</v>
      </c>
      <c r="CI169" s="8">
        <f t="shared" si="15"/>
        <v>8245</v>
      </c>
    </row>
    <row r="170" spans="1:87" x14ac:dyDescent="0.25">
      <c r="A170" s="19" t="s">
        <v>246</v>
      </c>
      <c r="B170" s="21">
        <v>44</v>
      </c>
      <c r="C170" s="21">
        <v>349</v>
      </c>
      <c r="D170" s="21">
        <v>0</v>
      </c>
      <c r="E170" s="21">
        <v>78</v>
      </c>
      <c r="F170" s="21">
        <v>70191</v>
      </c>
      <c r="G170" s="21">
        <v>36</v>
      </c>
      <c r="H170" s="21">
        <v>0</v>
      </c>
      <c r="I170" s="21">
        <v>0</v>
      </c>
      <c r="J170" s="22">
        <v>37</v>
      </c>
      <c r="K170" s="22">
        <v>287</v>
      </c>
      <c r="L170" s="22">
        <v>0</v>
      </c>
      <c r="M170" s="22">
        <v>69</v>
      </c>
      <c r="N170" s="22">
        <v>0</v>
      </c>
      <c r="O170" s="22">
        <v>0</v>
      </c>
      <c r="P170" s="22">
        <v>0</v>
      </c>
      <c r="Q170" s="22">
        <v>2</v>
      </c>
      <c r="R170" s="22">
        <v>12</v>
      </c>
      <c r="S170" s="22">
        <v>0</v>
      </c>
      <c r="T170" s="22">
        <v>0</v>
      </c>
      <c r="U170" s="21">
        <v>1</v>
      </c>
      <c r="V170" s="22">
        <v>0</v>
      </c>
      <c r="W170" s="22">
        <v>541</v>
      </c>
      <c r="X170" s="22">
        <v>20</v>
      </c>
      <c r="Y170" s="22">
        <v>0</v>
      </c>
      <c r="Z170" s="22">
        <v>9</v>
      </c>
      <c r="AA170" s="22">
        <v>13</v>
      </c>
      <c r="AB170" s="22">
        <v>0</v>
      </c>
      <c r="AC170" s="22">
        <v>131</v>
      </c>
      <c r="AD170" s="22">
        <v>1</v>
      </c>
      <c r="AE170" s="22">
        <v>88</v>
      </c>
      <c r="AF170" s="22">
        <v>0</v>
      </c>
      <c r="AG170" s="22">
        <v>0</v>
      </c>
      <c r="AH170" s="22">
        <v>144</v>
      </c>
      <c r="AI170" s="22">
        <v>467</v>
      </c>
      <c r="AJ170" s="22">
        <v>1</v>
      </c>
      <c r="AK170" s="22">
        <v>51</v>
      </c>
      <c r="AL170" s="21">
        <v>8</v>
      </c>
      <c r="AM170" s="21">
        <v>809</v>
      </c>
      <c r="AN170" s="21">
        <v>79</v>
      </c>
      <c r="AO170" s="21">
        <v>79</v>
      </c>
      <c r="AP170" s="21">
        <v>22</v>
      </c>
      <c r="AQ170" s="21">
        <v>0</v>
      </c>
      <c r="AR170" s="21">
        <v>0</v>
      </c>
      <c r="AS170" s="21">
        <v>328</v>
      </c>
      <c r="AT170" s="21">
        <v>253</v>
      </c>
      <c r="AU170" s="22">
        <v>18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0</v>
      </c>
      <c r="BE170" s="21">
        <v>0</v>
      </c>
      <c r="BF170" s="21">
        <v>0</v>
      </c>
      <c r="BG170" s="21">
        <v>17</v>
      </c>
      <c r="BH170" s="21">
        <v>1</v>
      </c>
      <c r="BI170" s="21">
        <v>4</v>
      </c>
      <c r="BJ170" s="21">
        <v>18</v>
      </c>
      <c r="BK170" s="21">
        <v>0</v>
      </c>
      <c r="BL170" s="21">
        <v>0</v>
      </c>
      <c r="BM170" s="21">
        <v>3</v>
      </c>
      <c r="BN170" s="22">
        <v>2</v>
      </c>
      <c r="BO170" s="22">
        <v>17</v>
      </c>
      <c r="BP170" s="22">
        <v>9</v>
      </c>
      <c r="BQ170" s="22">
        <v>0</v>
      </c>
      <c r="BR170" s="22">
        <v>0</v>
      </c>
      <c r="BS170" s="22">
        <v>0</v>
      </c>
      <c r="BT170" s="22">
        <v>0</v>
      </c>
      <c r="BU170" s="22">
        <v>8</v>
      </c>
      <c r="BV170" s="22">
        <v>0</v>
      </c>
      <c r="BW170" s="22">
        <v>0</v>
      </c>
      <c r="BX170" s="22">
        <v>0</v>
      </c>
      <c r="BY170" s="22">
        <v>0</v>
      </c>
      <c r="BZ170" s="22">
        <v>0</v>
      </c>
      <c r="CA170" s="22">
        <v>0</v>
      </c>
      <c r="CB170" s="22">
        <v>0</v>
      </c>
      <c r="CC170" s="22">
        <v>1</v>
      </c>
      <c r="CD170" s="22">
        <v>1</v>
      </c>
      <c r="CE170" s="22">
        <v>0</v>
      </c>
      <c r="CF170" s="22">
        <v>0</v>
      </c>
      <c r="CG170" s="22">
        <f t="shared" si="14"/>
        <v>74249</v>
      </c>
      <c r="CH170" s="22">
        <v>0</v>
      </c>
      <c r="CI170" s="8">
        <f t="shared" si="15"/>
        <v>74249</v>
      </c>
    </row>
    <row r="171" spans="1:87" x14ac:dyDescent="0.25">
      <c r="A171" s="19" t="s">
        <v>247</v>
      </c>
      <c r="B171" s="21">
        <v>89</v>
      </c>
      <c r="C171" s="21">
        <v>157</v>
      </c>
      <c r="D171" s="21">
        <v>0</v>
      </c>
      <c r="E171" s="21">
        <v>262</v>
      </c>
      <c r="F171" s="21">
        <v>1821</v>
      </c>
      <c r="G171" s="21">
        <v>2835</v>
      </c>
      <c r="H171" s="21">
        <v>0</v>
      </c>
      <c r="I171" s="21">
        <v>0</v>
      </c>
      <c r="J171" s="22">
        <v>2</v>
      </c>
      <c r="K171" s="22">
        <v>10</v>
      </c>
      <c r="L171" s="22">
        <v>0</v>
      </c>
      <c r="M171" s="22">
        <v>0</v>
      </c>
      <c r="N171" s="22">
        <v>0</v>
      </c>
      <c r="O171" s="22">
        <v>0</v>
      </c>
      <c r="P171" s="22">
        <v>48</v>
      </c>
      <c r="Q171" s="22">
        <v>0</v>
      </c>
      <c r="R171" s="22">
        <v>2</v>
      </c>
      <c r="S171" s="22">
        <v>0</v>
      </c>
      <c r="T171" s="22">
        <v>0</v>
      </c>
      <c r="U171" s="21">
        <v>0</v>
      </c>
      <c r="V171" s="22">
        <v>0</v>
      </c>
      <c r="W171" s="22">
        <v>47</v>
      </c>
      <c r="X171" s="22">
        <v>9</v>
      </c>
      <c r="Y171" s="22">
        <v>0</v>
      </c>
      <c r="Z171" s="22">
        <v>117</v>
      </c>
      <c r="AA171" s="22">
        <v>316</v>
      </c>
      <c r="AB171" s="22">
        <v>0</v>
      </c>
      <c r="AC171" s="22">
        <v>40</v>
      </c>
      <c r="AD171" s="22">
        <v>1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2</v>
      </c>
      <c r="AL171" s="21">
        <v>26</v>
      </c>
      <c r="AM171" s="21">
        <v>58</v>
      </c>
      <c r="AN171" s="21">
        <v>6</v>
      </c>
      <c r="AO171" s="21">
        <v>239</v>
      </c>
      <c r="AP171" s="21">
        <v>30</v>
      </c>
      <c r="AQ171" s="21">
        <v>0</v>
      </c>
      <c r="AR171" s="21">
        <v>0</v>
      </c>
      <c r="AS171" s="21">
        <v>6</v>
      </c>
      <c r="AT171" s="21">
        <v>4</v>
      </c>
      <c r="AU171" s="22">
        <v>5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1">
        <v>0</v>
      </c>
      <c r="BF171" s="21">
        <v>0</v>
      </c>
      <c r="BG171" s="21">
        <v>18</v>
      </c>
      <c r="BH171" s="21">
        <v>14</v>
      </c>
      <c r="BI171" s="21">
        <v>0</v>
      </c>
      <c r="BJ171" s="21">
        <v>415</v>
      </c>
      <c r="BK171" s="21">
        <v>0</v>
      </c>
      <c r="BL171" s="21">
        <v>366</v>
      </c>
      <c r="BM171" s="21">
        <v>3</v>
      </c>
      <c r="BN171" s="22">
        <v>0</v>
      </c>
      <c r="BO171" s="22">
        <v>3</v>
      </c>
      <c r="BP171" s="22">
        <v>8</v>
      </c>
      <c r="BQ171" s="22">
        <v>0</v>
      </c>
      <c r="BR171" s="22">
        <v>0</v>
      </c>
      <c r="BS171" s="22">
        <v>0</v>
      </c>
      <c r="BT171" s="22">
        <v>0</v>
      </c>
      <c r="BU171" s="22">
        <v>0</v>
      </c>
      <c r="BV171" s="22">
        <v>0</v>
      </c>
      <c r="BW171" s="22">
        <v>0</v>
      </c>
      <c r="BX171" s="22">
        <v>0</v>
      </c>
      <c r="BY171" s="22">
        <v>0</v>
      </c>
      <c r="BZ171" s="22">
        <v>0</v>
      </c>
      <c r="CA171" s="22">
        <v>0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f t="shared" si="14"/>
        <v>6959</v>
      </c>
      <c r="CH171" s="22">
        <v>0</v>
      </c>
      <c r="CI171" s="8">
        <f t="shared" si="15"/>
        <v>6959</v>
      </c>
    </row>
    <row r="172" spans="1:87" x14ac:dyDescent="0.25">
      <c r="A172" s="19" t="s">
        <v>248</v>
      </c>
      <c r="B172" s="21">
        <v>8</v>
      </c>
      <c r="C172" s="21">
        <v>13</v>
      </c>
      <c r="D172" s="21">
        <v>0</v>
      </c>
      <c r="E172" s="21">
        <v>2</v>
      </c>
      <c r="F172" s="21">
        <v>1518</v>
      </c>
      <c r="G172" s="21">
        <v>21</v>
      </c>
      <c r="H172" s="21">
        <v>0</v>
      </c>
      <c r="I172" s="21">
        <v>0</v>
      </c>
      <c r="J172" s="22">
        <v>3</v>
      </c>
      <c r="K172" s="22">
        <v>56</v>
      </c>
      <c r="L172" s="22">
        <v>0</v>
      </c>
      <c r="M172" s="22">
        <v>5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1">
        <v>0</v>
      </c>
      <c r="V172" s="22">
        <v>0</v>
      </c>
      <c r="W172" s="22">
        <v>172</v>
      </c>
      <c r="X172" s="22">
        <v>2</v>
      </c>
      <c r="Y172" s="22">
        <v>0</v>
      </c>
      <c r="Z172" s="22">
        <v>0</v>
      </c>
      <c r="AA172" s="22">
        <v>2</v>
      </c>
      <c r="AB172" s="22">
        <v>0</v>
      </c>
      <c r="AC172" s="22">
        <v>7</v>
      </c>
      <c r="AD172" s="22">
        <v>0</v>
      </c>
      <c r="AE172" s="22">
        <v>9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1</v>
      </c>
      <c r="AL172" s="21">
        <v>0</v>
      </c>
      <c r="AM172" s="21">
        <v>9</v>
      </c>
      <c r="AN172" s="21">
        <v>1</v>
      </c>
      <c r="AO172" s="21">
        <v>4</v>
      </c>
      <c r="AP172" s="21">
        <v>0</v>
      </c>
      <c r="AQ172" s="21">
        <v>0</v>
      </c>
      <c r="AR172" s="21">
        <v>0</v>
      </c>
      <c r="AS172" s="21">
        <v>29</v>
      </c>
      <c r="AT172" s="21">
        <v>14</v>
      </c>
      <c r="AU172" s="22">
        <v>3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1">
        <v>0</v>
      </c>
      <c r="BF172" s="21">
        <v>0</v>
      </c>
      <c r="BG172" s="21">
        <v>1</v>
      </c>
      <c r="BH172" s="21">
        <v>0</v>
      </c>
      <c r="BI172" s="21">
        <v>0</v>
      </c>
      <c r="BJ172" s="21">
        <v>8</v>
      </c>
      <c r="BK172" s="21">
        <v>0</v>
      </c>
      <c r="BL172" s="21">
        <v>0</v>
      </c>
      <c r="BM172" s="21">
        <v>0</v>
      </c>
      <c r="BN172" s="22">
        <v>0</v>
      </c>
      <c r="BO172" s="22">
        <v>1</v>
      </c>
      <c r="BP172" s="22">
        <v>0</v>
      </c>
      <c r="BQ172" s="22">
        <v>0</v>
      </c>
      <c r="BR172" s="22">
        <v>0</v>
      </c>
      <c r="BS172" s="22">
        <v>0</v>
      </c>
      <c r="BT172" s="22">
        <v>0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f t="shared" si="14"/>
        <v>1889</v>
      </c>
      <c r="CH172" s="22">
        <v>0</v>
      </c>
      <c r="CI172" s="8">
        <f t="shared" si="15"/>
        <v>1889</v>
      </c>
    </row>
    <row r="173" spans="1:87" x14ac:dyDescent="0.25">
      <c r="A173" s="19" t="s">
        <v>249</v>
      </c>
      <c r="B173" s="21">
        <v>28</v>
      </c>
      <c r="C173" s="21">
        <v>301</v>
      </c>
      <c r="D173" s="21">
        <v>1</v>
      </c>
      <c r="E173" s="21">
        <v>359</v>
      </c>
      <c r="F173" s="21">
        <v>128483</v>
      </c>
      <c r="G173" s="21">
        <v>22</v>
      </c>
      <c r="H173" s="21">
        <v>0</v>
      </c>
      <c r="I173" s="21">
        <v>0</v>
      </c>
      <c r="J173" s="22">
        <v>49</v>
      </c>
      <c r="K173" s="22">
        <v>337</v>
      </c>
      <c r="L173" s="22">
        <v>0</v>
      </c>
      <c r="M173" s="22">
        <v>19</v>
      </c>
      <c r="N173" s="22">
        <v>0</v>
      </c>
      <c r="O173" s="22">
        <v>0</v>
      </c>
      <c r="P173" s="22">
        <v>6</v>
      </c>
      <c r="Q173" s="22">
        <v>0</v>
      </c>
      <c r="R173" s="22">
        <v>8</v>
      </c>
      <c r="S173" s="22">
        <v>0</v>
      </c>
      <c r="T173" s="22">
        <v>0</v>
      </c>
      <c r="U173" s="21">
        <v>0</v>
      </c>
      <c r="V173" s="22">
        <v>0</v>
      </c>
      <c r="W173" s="22">
        <v>835</v>
      </c>
      <c r="X173" s="22">
        <v>42</v>
      </c>
      <c r="Y173" s="22">
        <v>0</v>
      </c>
      <c r="Z173" s="22">
        <v>16</v>
      </c>
      <c r="AA173" s="22">
        <v>23</v>
      </c>
      <c r="AB173" s="22">
        <v>0</v>
      </c>
      <c r="AC173" s="22">
        <v>69</v>
      </c>
      <c r="AD173" s="22">
        <v>8</v>
      </c>
      <c r="AE173" s="22">
        <v>97</v>
      </c>
      <c r="AF173" s="22">
        <v>0</v>
      </c>
      <c r="AG173" s="22">
        <v>0</v>
      </c>
      <c r="AH173" s="22">
        <v>28</v>
      </c>
      <c r="AI173" s="22">
        <v>128</v>
      </c>
      <c r="AJ173" s="22">
        <v>0</v>
      </c>
      <c r="AK173" s="22">
        <v>45</v>
      </c>
      <c r="AL173" s="21">
        <v>140</v>
      </c>
      <c r="AM173" s="21">
        <v>5400</v>
      </c>
      <c r="AN173" s="21">
        <v>30</v>
      </c>
      <c r="AO173" s="21">
        <v>1047</v>
      </c>
      <c r="AP173" s="21">
        <v>340</v>
      </c>
      <c r="AQ173" s="21">
        <v>0</v>
      </c>
      <c r="AR173" s="21">
        <v>0</v>
      </c>
      <c r="AS173" s="21">
        <v>74</v>
      </c>
      <c r="AT173" s="21">
        <v>81</v>
      </c>
      <c r="AU173" s="22">
        <v>13</v>
      </c>
      <c r="AV173" s="22">
        <v>0</v>
      </c>
      <c r="AW173" s="22">
        <v>0</v>
      </c>
      <c r="AX173" s="22">
        <v>0</v>
      </c>
      <c r="AY173" s="22">
        <v>2</v>
      </c>
      <c r="AZ173" s="22">
        <v>0</v>
      </c>
      <c r="BA173" s="22">
        <v>0</v>
      </c>
      <c r="BB173" s="22">
        <v>1</v>
      </c>
      <c r="BC173" s="22">
        <v>0</v>
      </c>
      <c r="BD173" s="22">
        <v>0</v>
      </c>
      <c r="BE173" s="21">
        <v>0</v>
      </c>
      <c r="BF173" s="21">
        <v>0</v>
      </c>
      <c r="BG173" s="21">
        <v>39</v>
      </c>
      <c r="BH173" s="21">
        <v>82</v>
      </c>
      <c r="BI173" s="21">
        <v>13</v>
      </c>
      <c r="BJ173" s="21">
        <v>1388</v>
      </c>
      <c r="BK173" s="21">
        <v>0</v>
      </c>
      <c r="BL173" s="21">
        <v>10</v>
      </c>
      <c r="BM173" s="21">
        <v>121</v>
      </c>
      <c r="BN173" s="22">
        <v>1</v>
      </c>
      <c r="BO173" s="22">
        <v>39</v>
      </c>
      <c r="BP173" s="22">
        <v>18</v>
      </c>
      <c r="BQ173" s="22">
        <v>0</v>
      </c>
      <c r="BR173" s="22">
        <v>0</v>
      </c>
      <c r="BS173" s="22">
        <v>0</v>
      </c>
      <c r="BT173" s="22">
        <v>0</v>
      </c>
      <c r="BU173" s="22">
        <v>2</v>
      </c>
      <c r="BV173" s="22">
        <v>0</v>
      </c>
      <c r="BW173" s="22">
        <v>8</v>
      </c>
      <c r="BX173" s="22">
        <v>30</v>
      </c>
      <c r="BY173" s="22">
        <v>0</v>
      </c>
      <c r="BZ173" s="22">
        <v>0</v>
      </c>
      <c r="CA173" s="22">
        <v>0</v>
      </c>
      <c r="CB173" s="22">
        <v>1</v>
      </c>
      <c r="CC173" s="22">
        <v>0</v>
      </c>
      <c r="CD173" s="22">
        <v>43</v>
      </c>
      <c r="CE173" s="22">
        <v>0</v>
      </c>
      <c r="CF173" s="22">
        <v>0</v>
      </c>
      <c r="CG173" s="22">
        <f t="shared" si="14"/>
        <v>139827</v>
      </c>
      <c r="CH173" s="22">
        <v>0</v>
      </c>
      <c r="CI173" s="8">
        <f t="shared" si="15"/>
        <v>139827</v>
      </c>
    </row>
    <row r="174" spans="1:87" x14ac:dyDescent="0.25">
      <c r="A174" s="19" t="s">
        <v>250</v>
      </c>
      <c r="B174" s="21">
        <v>38</v>
      </c>
      <c r="C174" s="21">
        <v>735</v>
      </c>
      <c r="D174" s="21">
        <v>3</v>
      </c>
      <c r="E174" s="21">
        <v>374</v>
      </c>
      <c r="F174" s="21">
        <v>39316</v>
      </c>
      <c r="G174" s="21">
        <v>9</v>
      </c>
      <c r="H174" s="21">
        <v>0</v>
      </c>
      <c r="I174" s="21">
        <v>0</v>
      </c>
      <c r="J174" s="22">
        <v>80</v>
      </c>
      <c r="K174" s="22">
        <v>209</v>
      </c>
      <c r="L174" s="22">
        <v>0</v>
      </c>
      <c r="M174" s="22">
        <v>220</v>
      </c>
      <c r="N174" s="22">
        <v>0</v>
      </c>
      <c r="O174" s="22">
        <v>0</v>
      </c>
      <c r="P174" s="22">
        <v>0</v>
      </c>
      <c r="Q174" s="22">
        <v>0</v>
      </c>
      <c r="R174" s="22">
        <v>1</v>
      </c>
      <c r="S174" s="22">
        <v>0</v>
      </c>
      <c r="T174" s="22">
        <v>0</v>
      </c>
      <c r="U174" s="21">
        <v>0</v>
      </c>
      <c r="V174" s="22">
        <v>0</v>
      </c>
      <c r="W174" s="22">
        <v>391</v>
      </c>
      <c r="X174" s="22">
        <v>27</v>
      </c>
      <c r="Y174" s="22">
        <v>0</v>
      </c>
      <c r="Z174" s="22">
        <v>2</v>
      </c>
      <c r="AA174" s="22">
        <v>79</v>
      </c>
      <c r="AB174" s="22">
        <v>1</v>
      </c>
      <c r="AC174" s="22">
        <v>82</v>
      </c>
      <c r="AD174" s="22">
        <v>3</v>
      </c>
      <c r="AE174" s="22">
        <v>62</v>
      </c>
      <c r="AF174" s="22">
        <v>0</v>
      </c>
      <c r="AG174" s="22">
        <v>0</v>
      </c>
      <c r="AH174" s="22">
        <v>145</v>
      </c>
      <c r="AI174" s="22">
        <v>595</v>
      </c>
      <c r="AJ174" s="22">
        <v>0</v>
      </c>
      <c r="AK174" s="22">
        <v>13</v>
      </c>
      <c r="AL174" s="21">
        <v>36</v>
      </c>
      <c r="AM174" s="21">
        <v>305</v>
      </c>
      <c r="AN174" s="21">
        <v>9</v>
      </c>
      <c r="AO174" s="21">
        <v>173</v>
      </c>
      <c r="AP174" s="21">
        <v>56</v>
      </c>
      <c r="AQ174" s="21">
        <v>0</v>
      </c>
      <c r="AR174" s="21">
        <v>0</v>
      </c>
      <c r="AS174" s="21">
        <v>42</v>
      </c>
      <c r="AT174" s="21">
        <v>45</v>
      </c>
      <c r="AU174" s="22">
        <v>5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1">
        <v>1</v>
      </c>
      <c r="BF174" s="21">
        <v>0</v>
      </c>
      <c r="BG174" s="21">
        <v>6</v>
      </c>
      <c r="BH174" s="21">
        <v>0</v>
      </c>
      <c r="BI174" s="21">
        <v>0</v>
      </c>
      <c r="BJ174" s="21">
        <v>85</v>
      </c>
      <c r="BK174" s="21">
        <v>0</v>
      </c>
      <c r="BL174" s="21">
        <v>0</v>
      </c>
      <c r="BM174" s="21">
        <v>0</v>
      </c>
      <c r="BN174" s="22">
        <v>5</v>
      </c>
      <c r="BO174" s="22">
        <v>20</v>
      </c>
      <c r="BP174" s="22">
        <v>0</v>
      </c>
      <c r="BQ174" s="22">
        <v>0</v>
      </c>
      <c r="BR174" s="22">
        <v>0</v>
      </c>
      <c r="BS174" s="22">
        <v>0</v>
      </c>
      <c r="BT174" s="22">
        <v>0</v>
      </c>
      <c r="BU174" s="22">
        <v>6</v>
      </c>
      <c r="BV174" s="22">
        <v>0</v>
      </c>
      <c r="BW174" s="22">
        <v>1</v>
      </c>
      <c r="BX174" s="22">
        <v>11</v>
      </c>
      <c r="BY174" s="22">
        <v>8</v>
      </c>
      <c r="BZ174" s="22">
        <v>6</v>
      </c>
      <c r="CA174" s="22">
        <v>0</v>
      </c>
      <c r="CB174" s="22">
        <v>3</v>
      </c>
      <c r="CC174" s="22">
        <v>11</v>
      </c>
      <c r="CD174" s="22">
        <v>209</v>
      </c>
      <c r="CE174" s="22">
        <v>1</v>
      </c>
      <c r="CF174" s="22">
        <v>0</v>
      </c>
      <c r="CG174" s="22">
        <f t="shared" si="14"/>
        <v>43429</v>
      </c>
      <c r="CH174" s="22">
        <v>0</v>
      </c>
      <c r="CI174" s="8">
        <f t="shared" si="15"/>
        <v>43429</v>
      </c>
    </row>
    <row r="175" spans="1:87" x14ac:dyDescent="0.25">
      <c r="A175" s="19" t="s">
        <v>251</v>
      </c>
      <c r="B175" s="21">
        <v>10</v>
      </c>
      <c r="C175" s="21">
        <v>54</v>
      </c>
      <c r="D175" s="21">
        <v>0</v>
      </c>
      <c r="E175" s="21">
        <v>2</v>
      </c>
      <c r="F175" s="21">
        <v>2305</v>
      </c>
      <c r="G175" s="21">
        <v>28</v>
      </c>
      <c r="H175" s="21">
        <v>0</v>
      </c>
      <c r="I175" s="21">
        <v>0</v>
      </c>
      <c r="J175" s="22">
        <v>2</v>
      </c>
      <c r="K175" s="22">
        <v>33</v>
      </c>
      <c r="L175" s="22">
        <v>0</v>
      </c>
      <c r="M175" s="22">
        <v>13</v>
      </c>
      <c r="N175" s="22">
        <v>0</v>
      </c>
      <c r="O175" s="22">
        <v>0</v>
      </c>
      <c r="P175" s="22">
        <v>0</v>
      </c>
      <c r="Q175" s="22">
        <v>0</v>
      </c>
      <c r="R175" s="22">
        <v>10</v>
      </c>
      <c r="S175" s="22">
        <v>0</v>
      </c>
      <c r="T175" s="22">
        <v>0</v>
      </c>
      <c r="U175" s="21">
        <v>0</v>
      </c>
      <c r="V175" s="22">
        <v>0</v>
      </c>
      <c r="W175" s="22">
        <v>58</v>
      </c>
      <c r="X175" s="22">
        <v>1</v>
      </c>
      <c r="Y175" s="22">
        <v>0</v>
      </c>
      <c r="Z175" s="22">
        <v>0</v>
      </c>
      <c r="AA175" s="22">
        <v>2</v>
      </c>
      <c r="AB175" s="22">
        <v>0</v>
      </c>
      <c r="AC175" s="22">
        <v>3</v>
      </c>
      <c r="AD175" s="22">
        <v>0</v>
      </c>
      <c r="AE175" s="22">
        <v>12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4</v>
      </c>
      <c r="AL175" s="21">
        <v>0</v>
      </c>
      <c r="AM175" s="21">
        <v>41</v>
      </c>
      <c r="AN175" s="21">
        <v>0</v>
      </c>
      <c r="AO175" s="21">
        <v>11</v>
      </c>
      <c r="AP175" s="21">
        <v>0</v>
      </c>
      <c r="AQ175" s="21">
        <v>0</v>
      </c>
      <c r="AR175" s="21">
        <v>0</v>
      </c>
      <c r="AS175" s="21">
        <v>0</v>
      </c>
      <c r="AT175" s="21">
        <v>0</v>
      </c>
      <c r="AU175" s="22">
        <v>6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1">
        <v>0</v>
      </c>
      <c r="BF175" s="21">
        <v>0</v>
      </c>
      <c r="BG175" s="21">
        <v>1</v>
      </c>
      <c r="BH175" s="21">
        <v>1</v>
      </c>
      <c r="BI175" s="21">
        <v>3</v>
      </c>
      <c r="BJ175" s="21">
        <v>5</v>
      </c>
      <c r="BK175" s="21">
        <v>0</v>
      </c>
      <c r="BL175" s="21">
        <v>1</v>
      </c>
      <c r="BM175" s="21">
        <v>0</v>
      </c>
      <c r="BN175" s="22">
        <v>0</v>
      </c>
      <c r="BO175" s="22">
        <v>0</v>
      </c>
      <c r="BP175" s="22">
        <v>0</v>
      </c>
      <c r="BQ175" s="22">
        <v>0</v>
      </c>
      <c r="BR175" s="22">
        <v>0</v>
      </c>
      <c r="BS175" s="22">
        <v>0</v>
      </c>
      <c r="BT175" s="22">
        <v>0</v>
      </c>
      <c r="BU175" s="22">
        <v>0</v>
      </c>
      <c r="BV175" s="22">
        <v>0</v>
      </c>
      <c r="BW175" s="22">
        <v>0</v>
      </c>
      <c r="BX175" s="22">
        <v>0</v>
      </c>
      <c r="BY175" s="22">
        <v>0</v>
      </c>
      <c r="BZ175" s="22">
        <v>0</v>
      </c>
      <c r="CA175" s="22">
        <v>0</v>
      </c>
      <c r="CB175" s="22">
        <v>0</v>
      </c>
      <c r="CC175" s="22">
        <v>0</v>
      </c>
      <c r="CD175" s="22">
        <v>1</v>
      </c>
      <c r="CE175" s="22">
        <v>0</v>
      </c>
      <c r="CF175" s="22">
        <v>0</v>
      </c>
      <c r="CG175" s="22">
        <f t="shared" si="14"/>
        <v>2607</v>
      </c>
      <c r="CH175" s="22">
        <v>0</v>
      </c>
      <c r="CI175" s="8">
        <f t="shared" si="15"/>
        <v>2607</v>
      </c>
    </row>
    <row r="176" spans="1:87" x14ac:dyDescent="0.25">
      <c r="A176" s="19" t="s">
        <v>252</v>
      </c>
      <c r="B176" s="21">
        <v>61</v>
      </c>
      <c r="C176" s="21">
        <v>499</v>
      </c>
      <c r="D176" s="21">
        <v>1</v>
      </c>
      <c r="E176" s="21">
        <v>146</v>
      </c>
      <c r="F176" s="21">
        <v>37262</v>
      </c>
      <c r="G176" s="21">
        <v>21</v>
      </c>
      <c r="H176" s="21">
        <v>0</v>
      </c>
      <c r="I176" s="21">
        <v>0</v>
      </c>
      <c r="J176" s="22">
        <v>23</v>
      </c>
      <c r="K176" s="22">
        <v>151</v>
      </c>
      <c r="L176" s="22">
        <v>0</v>
      </c>
      <c r="M176" s="22">
        <v>111</v>
      </c>
      <c r="N176" s="22">
        <v>0</v>
      </c>
      <c r="O176" s="22">
        <v>0</v>
      </c>
      <c r="P176" s="22">
        <v>0</v>
      </c>
      <c r="Q176" s="22">
        <v>0</v>
      </c>
      <c r="R176" s="22">
        <v>7</v>
      </c>
      <c r="S176" s="22">
        <v>0</v>
      </c>
      <c r="T176" s="22">
        <v>0</v>
      </c>
      <c r="U176" s="21">
        <v>0</v>
      </c>
      <c r="V176" s="22">
        <v>0</v>
      </c>
      <c r="W176" s="22">
        <v>445</v>
      </c>
      <c r="X176" s="22">
        <v>20</v>
      </c>
      <c r="Y176" s="22">
        <v>0</v>
      </c>
      <c r="Z176" s="22">
        <v>10</v>
      </c>
      <c r="AA176" s="22">
        <v>12</v>
      </c>
      <c r="AB176" s="22">
        <v>0</v>
      </c>
      <c r="AC176" s="22">
        <v>63</v>
      </c>
      <c r="AD176" s="22">
        <v>7</v>
      </c>
      <c r="AE176" s="22">
        <v>62</v>
      </c>
      <c r="AF176" s="22">
        <v>0</v>
      </c>
      <c r="AG176" s="22">
        <v>0</v>
      </c>
      <c r="AH176" s="22">
        <v>3936</v>
      </c>
      <c r="AI176" s="22">
        <v>3296</v>
      </c>
      <c r="AJ176" s="22">
        <v>2</v>
      </c>
      <c r="AK176" s="22">
        <v>41</v>
      </c>
      <c r="AL176" s="21">
        <v>10</v>
      </c>
      <c r="AM176" s="21">
        <v>281</v>
      </c>
      <c r="AN176" s="21">
        <v>12</v>
      </c>
      <c r="AO176" s="21">
        <v>126</v>
      </c>
      <c r="AP176" s="21">
        <v>29</v>
      </c>
      <c r="AQ176" s="21">
        <v>0</v>
      </c>
      <c r="AR176" s="21">
        <v>0</v>
      </c>
      <c r="AS176" s="21">
        <v>58</v>
      </c>
      <c r="AT176" s="21">
        <v>56</v>
      </c>
      <c r="AU176" s="22">
        <v>15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1">
        <v>0</v>
      </c>
      <c r="BF176" s="21">
        <v>0</v>
      </c>
      <c r="BG176" s="21">
        <v>19</v>
      </c>
      <c r="BH176" s="21">
        <v>2</v>
      </c>
      <c r="BI176" s="21">
        <v>9</v>
      </c>
      <c r="BJ176" s="21">
        <v>92</v>
      </c>
      <c r="BK176" s="21">
        <v>0</v>
      </c>
      <c r="BL176" s="21">
        <v>32</v>
      </c>
      <c r="BM176" s="21">
        <v>6</v>
      </c>
      <c r="BN176" s="22">
        <v>2</v>
      </c>
      <c r="BO176" s="22">
        <v>21</v>
      </c>
      <c r="BP176" s="22">
        <v>9</v>
      </c>
      <c r="BQ176" s="22">
        <v>0</v>
      </c>
      <c r="BR176" s="22">
        <v>0</v>
      </c>
      <c r="BS176" s="22">
        <v>0</v>
      </c>
      <c r="BT176" s="22">
        <v>0</v>
      </c>
      <c r="BU176" s="22">
        <v>0</v>
      </c>
      <c r="BV176" s="22">
        <v>0</v>
      </c>
      <c r="BW176" s="22">
        <v>2</v>
      </c>
      <c r="BX176" s="22">
        <v>18</v>
      </c>
      <c r="BY176" s="22">
        <v>7</v>
      </c>
      <c r="BZ176" s="22">
        <v>12</v>
      </c>
      <c r="CA176" s="22">
        <v>0</v>
      </c>
      <c r="CB176" s="22">
        <v>7</v>
      </c>
      <c r="CC176" s="22">
        <v>20</v>
      </c>
      <c r="CD176" s="22">
        <v>236</v>
      </c>
      <c r="CE176" s="22">
        <v>2</v>
      </c>
      <c r="CF176" s="22">
        <v>3</v>
      </c>
      <c r="CG176" s="22">
        <f t="shared" si="14"/>
        <v>47262</v>
      </c>
      <c r="CH176" s="22">
        <v>0</v>
      </c>
      <c r="CI176" s="8">
        <f t="shared" si="15"/>
        <v>47262</v>
      </c>
    </row>
    <row r="177" spans="1:87" x14ac:dyDescent="0.25">
      <c r="A177" s="19" t="s">
        <v>253</v>
      </c>
      <c r="B177" s="21">
        <v>95</v>
      </c>
      <c r="C177" s="21">
        <v>883</v>
      </c>
      <c r="D177" s="21">
        <v>2</v>
      </c>
      <c r="E177" s="21">
        <v>9</v>
      </c>
      <c r="F177" s="21">
        <v>25308</v>
      </c>
      <c r="G177" s="21">
        <v>4</v>
      </c>
      <c r="H177" s="21">
        <v>0</v>
      </c>
      <c r="I177" s="21">
        <v>0</v>
      </c>
      <c r="J177" s="22">
        <v>173</v>
      </c>
      <c r="K177" s="22">
        <v>99</v>
      </c>
      <c r="L177" s="22">
        <v>0</v>
      </c>
      <c r="M177" s="22">
        <v>222</v>
      </c>
      <c r="N177" s="22">
        <v>0</v>
      </c>
      <c r="O177" s="22">
        <v>0</v>
      </c>
      <c r="P177" s="22">
        <v>2</v>
      </c>
      <c r="Q177" s="22">
        <v>0</v>
      </c>
      <c r="R177" s="22">
        <v>3</v>
      </c>
      <c r="S177" s="22">
        <v>0</v>
      </c>
      <c r="T177" s="22">
        <v>0</v>
      </c>
      <c r="U177" s="21">
        <v>0</v>
      </c>
      <c r="V177" s="22">
        <v>0</v>
      </c>
      <c r="W177" s="22">
        <v>369</v>
      </c>
      <c r="X177" s="22">
        <v>12</v>
      </c>
      <c r="Y177" s="22">
        <v>0</v>
      </c>
      <c r="Z177" s="22">
        <v>17</v>
      </c>
      <c r="AA177" s="22">
        <v>41</v>
      </c>
      <c r="AB177" s="22">
        <v>0</v>
      </c>
      <c r="AC177" s="22">
        <v>65</v>
      </c>
      <c r="AD177" s="22">
        <v>2</v>
      </c>
      <c r="AE177" s="22">
        <v>16</v>
      </c>
      <c r="AF177" s="22">
        <v>0</v>
      </c>
      <c r="AG177" s="22">
        <v>0</v>
      </c>
      <c r="AH177" s="22">
        <v>1</v>
      </c>
      <c r="AI177" s="22">
        <v>0</v>
      </c>
      <c r="AJ177" s="22">
        <v>0</v>
      </c>
      <c r="AK177" s="22">
        <v>7</v>
      </c>
      <c r="AL177" s="21">
        <v>17</v>
      </c>
      <c r="AM177" s="21">
        <v>152</v>
      </c>
      <c r="AN177" s="21">
        <v>11</v>
      </c>
      <c r="AO177" s="21">
        <v>652</v>
      </c>
      <c r="AP177" s="21">
        <v>123</v>
      </c>
      <c r="AQ177" s="21">
        <v>0</v>
      </c>
      <c r="AR177" s="21">
        <v>0</v>
      </c>
      <c r="AS177" s="21">
        <v>1</v>
      </c>
      <c r="AT177" s="21">
        <v>0</v>
      </c>
      <c r="AU177" s="22">
        <v>6</v>
      </c>
      <c r="AV177" s="22">
        <v>2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1">
        <v>0</v>
      </c>
      <c r="BF177" s="21">
        <v>0</v>
      </c>
      <c r="BG177" s="21">
        <v>3</v>
      </c>
      <c r="BH177" s="21">
        <v>0</v>
      </c>
      <c r="BI177" s="21">
        <v>0</v>
      </c>
      <c r="BJ177" s="21">
        <v>4</v>
      </c>
      <c r="BK177" s="21">
        <v>1</v>
      </c>
      <c r="BL177" s="21">
        <v>109</v>
      </c>
      <c r="BM177" s="21">
        <v>0</v>
      </c>
      <c r="BN177" s="22">
        <v>5</v>
      </c>
      <c r="BO177" s="22">
        <v>21</v>
      </c>
      <c r="BP177" s="22">
        <v>4</v>
      </c>
      <c r="BQ177" s="22">
        <v>0</v>
      </c>
      <c r="BR177" s="22">
        <v>0</v>
      </c>
      <c r="BS177" s="22">
        <v>0</v>
      </c>
      <c r="BT177" s="22">
        <v>0</v>
      </c>
      <c r="BU177" s="22">
        <v>0</v>
      </c>
      <c r="BV177" s="22">
        <v>0</v>
      </c>
      <c r="BW177" s="22">
        <v>0</v>
      </c>
      <c r="BX177" s="22">
        <v>0</v>
      </c>
      <c r="BY177" s="22">
        <v>0</v>
      </c>
      <c r="BZ177" s="22">
        <v>0</v>
      </c>
      <c r="CA177" s="22">
        <v>0</v>
      </c>
      <c r="CB177" s="22">
        <v>0</v>
      </c>
      <c r="CC177" s="22">
        <v>1</v>
      </c>
      <c r="CD177" s="22">
        <v>3</v>
      </c>
      <c r="CE177" s="22">
        <v>0</v>
      </c>
      <c r="CF177" s="22">
        <v>0</v>
      </c>
      <c r="CG177" s="22">
        <f t="shared" si="14"/>
        <v>28445</v>
      </c>
      <c r="CH177" s="22">
        <v>0</v>
      </c>
      <c r="CI177" s="8">
        <f t="shared" si="15"/>
        <v>28445</v>
      </c>
    </row>
    <row r="178" spans="1:87" x14ac:dyDescent="0.25">
      <c r="A178" s="19" t="s">
        <v>254</v>
      </c>
      <c r="B178" s="21">
        <v>55</v>
      </c>
      <c r="C178" s="21">
        <v>386</v>
      </c>
      <c r="D178" s="21">
        <v>3</v>
      </c>
      <c r="E178" s="21">
        <v>164</v>
      </c>
      <c r="F178" s="21">
        <v>31711</v>
      </c>
      <c r="G178" s="21">
        <v>176</v>
      </c>
      <c r="H178" s="21">
        <v>0</v>
      </c>
      <c r="I178" s="21">
        <v>0</v>
      </c>
      <c r="J178" s="22">
        <v>94</v>
      </c>
      <c r="K178" s="22">
        <v>849</v>
      </c>
      <c r="L178" s="22">
        <v>0</v>
      </c>
      <c r="M178" s="22">
        <v>26</v>
      </c>
      <c r="N178" s="22">
        <v>0</v>
      </c>
      <c r="O178" s="22">
        <v>0</v>
      </c>
      <c r="P178" s="22">
        <v>2</v>
      </c>
      <c r="Q178" s="22">
        <v>15</v>
      </c>
      <c r="R178" s="22">
        <v>31</v>
      </c>
      <c r="S178" s="22">
        <v>0</v>
      </c>
      <c r="T178" s="22">
        <v>0</v>
      </c>
      <c r="U178" s="21">
        <v>0</v>
      </c>
      <c r="V178" s="22">
        <v>0</v>
      </c>
      <c r="W178" s="22">
        <v>671</v>
      </c>
      <c r="X178" s="22">
        <v>22</v>
      </c>
      <c r="Y178" s="22">
        <v>0</v>
      </c>
      <c r="Z178" s="22">
        <v>4</v>
      </c>
      <c r="AA178" s="22">
        <v>3</v>
      </c>
      <c r="AB178" s="22">
        <v>0</v>
      </c>
      <c r="AC178" s="22">
        <v>66</v>
      </c>
      <c r="AD178" s="22">
        <v>4</v>
      </c>
      <c r="AE178" s="22">
        <v>63</v>
      </c>
      <c r="AF178" s="22">
        <v>0</v>
      </c>
      <c r="AG178" s="22">
        <v>0</v>
      </c>
      <c r="AH178" s="22">
        <v>334</v>
      </c>
      <c r="AI178" s="22">
        <v>816</v>
      </c>
      <c r="AJ178" s="22">
        <v>0</v>
      </c>
      <c r="AK178" s="22">
        <v>29</v>
      </c>
      <c r="AL178" s="21">
        <v>22</v>
      </c>
      <c r="AM178" s="21">
        <v>267</v>
      </c>
      <c r="AN178" s="21">
        <v>29</v>
      </c>
      <c r="AO178" s="21">
        <v>181</v>
      </c>
      <c r="AP178" s="21">
        <v>66</v>
      </c>
      <c r="AQ178" s="21">
        <v>0</v>
      </c>
      <c r="AR178" s="21">
        <v>0</v>
      </c>
      <c r="AS178" s="21">
        <v>40</v>
      </c>
      <c r="AT178" s="21">
        <v>35</v>
      </c>
      <c r="AU178" s="22">
        <v>8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1">
        <v>0</v>
      </c>
      <c r="BF178" s="21">
        <v>0</v>
      </c>
      <c r="BG178" s="21">
        <v>5</v>
      </c>
      <c r="BH178" s="21">
        <v>0</v>
      </c>
      <c r="BI178" s="21">
        <v>9</v>
      </c>
      <c r="BJ178" s="21">
        <v>68</v>
      </c>
      <c r="BK178" s="21">
        <v>2</v>
      </c>
      <c r="BL178" s="21">
        <v>0</v>
      </c>
      <c r="BM178" s="21">
        <v>1</v>
      </c>
      <c r="BN178" s="22">
        <v>1</v>
      </c>
      <c r="BO178" s="22">
        <v>15</v>
      </c>
      <c r="BP178" s="22">
        <v>7</v>
      </c>
      <c r="BQ178" s="22">
        <v>0</v>
      </c>
      <c r="BR178" s="22">
        <v>0</v>
      </c>
      <c r="BS178" s="22">
        <v>0</v>
      </c>
      <c r="BT178" s="22">
        <v>0</v>
      </c>
      <c r="BU178" s="22">
        <v>4</v>
      </c>
      <c r="BV178" s="22">
        <v>0</v>
      </c>
      <c r="BW178" s="22">
        <v>2</v>
      </c>
      <c r="BX178" s="22">
        <v>18</v>
      </c>
      <c r="BY178" s="22">
        <v>7</v>
      </c>
      <c r="BZ178" s="22">
        <v>11</v>
      </c>
      <c r="CA178" s="22">
        <v>1</v>
      </c>
      <c r="CB178" s="22">
        <v>1</v>
      </c>
      <c r="CC178" s="22">
        <v>6</v>
      </c>
      <c r="CD178" s="22">
        <v>182</v>
      </c>
      <c r="CE178" s="22">
        <v>2</v>
      </c>
      <c r="CF178" s="22">
        <v>4</v>
      </c>
      <c r="CG178" s="22">
        <f t="shared" si="14"/>
        <v>36518</v>
      </c>
      <c r="CH178" s="22">
        <v>0</v>
      </c>
      <c r="CI178" s="8">
        <f t="shared" si="15"/>
        <v>36518</v>
      </c>
    </row>
    <row r="179" spans="1:87" x14ac:dyDescent="0.25">
      <c r="A179" s="19" t="s">
        <v>255</v>
      </c>
      <c r="B179" s="21">
        <v>23</v>
      </c>
      <c r="C179" s="21">
        <v>173</v>
      </c>
      <c r="D179" s="21">
        <v>4</v>
      </c>
      <c r="E179" s="21">
        <v>170</v>
      </c>
      <c r="F179" s="21">
        <v>46008</v>
      </c>
      <c r="G179" s="21">
        <v>9</v>
      </c>
      <c r="H179" s="21">
        <v>0</v>
      </c>
      <c r="I179" s="21">
        <v>0</v>
      </c>
      <c r="J179" s="22">
        <v>125</v>
      </c>
      <c r="K179" s="22">
        <v>1153</v>
      </c>
      <c r="L179" s="22">
        <v>0</v>
      </c>
      <c r="M179" s="22">
        <v>129</v>
      </c>
      <c r="N179" s="22">
        <v>0</v>
      </c>
      <c r="O179" s="22">
        <v>0</v>
      </c>
      <c r="P179" s="22">
        <v>0</v>
      </c>
      <c r="Q179" s="22">
        <v>0</v>
      </c>
      <c r="R179" s="22">
        <v>18</v>
      </c>
      <c r="S179" s="22">
        <v>0</v>
      </c>
      <c r="T179" s="22">
        <v>0</v>
      </c>
      <c r="U179" s="21">
        <v>0</v>
      </c>
      <c r="V179" s="22">
        <v>0</v>
      </c>
      <c r="W179" s="22">
        <v>999</v>
      </c>
      <c r="X179" s="22">
        <v>47</v>
      </c>
      <c r="Y179" s="22">
        <v>0</v>
      </c>
      <c r="Z179" s="22">
        <v>1</v>
      </c>
      <c r="AA179" s="22">
        <v>28</v>
      </c>
      <c r="AB179" s="22">
        <v>0</v>
      </c>
      <c r="AC179" s="22">
        <v>81</v>
      </c>
      <c r="AD179" s="22">
        <v>2</v>
      </c>
      <c r="AE179" s="22">
        <v>124</v>
      </c>
      <c r="AF179" s="22">
        <v>0</v>
      </c>
      <c r="AG179" s="22">
        <v>0</v>
      </c>
      <c r="AH179" s="22">
        <v>5251</v>
      </c>
      <c r="AI179" s="22">
        <v>8293</v>
      </c>
      <c r="AJ179" s="22">
        <v>0</v>
      </c>
      <c r="AK179" s="22">
        <v>51</v>
      </c>
      <c r="AL179" s="21">
        <v>20</v>
      </c>
      <c r="AM179" s="21">
        <v>8692</v>
      </c>
      <c r="AN179" s="21">
        <v>492</v>
      </c>
      <c r="AO179" s="21">
        <v>259</v>
      </c>
      <c r="AP179" s="21">
        <v>82</v>
      </c>
      <c r="AQ179" s="21">
        <v>0</v>
      </c>
      <c r="AR179" s="21">
        <v>0</v>
      </c>
      <c r="AS179" s="21">
        <v>25</v>
      </c>
      <c r="AT179" s="21">
        <v>15</v>
      </c>
      <c r="AU179" s="22">
        <v>26</v>
      </c>
      <c r="AV179" s="22">
        <v>4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1">
        <v>0</v>
      </c>
      <c r="BF179" s="21">
        <v>0</v>
      </c>
      <c r="BG179" s="21">
        <v>40</v>
      </c>
      <c r="BH179" s="21">
        <v>220</v>
      </c>
      <c r="BI179" s="21">
        <v>0</v>
      </c>
      <c r="BJ179" s="21">
        <v>73</v>
      </c>
      <c r="BK179" s="21">
        <v>1</v>
      </c>
      <c r="BL179" s="21">
        <v>93</v>
      </c>
      <c r="BM179" s="21">
        <v>0</v>
      </c>
      <c r="BN179" s="22">
        <v>0</v>
      </c>
      <c r="BO179" s="22">
        <v>11</v>
      </c>
      <c r="BP179" s="22">
        <v>6</v>
      </c>
      <c r="BQ179" s="22">
        <v>0</v>
      </c>
      <c r="BR179" s="22">
        <v>0</v>
      </c>
      <c r="BS179" s="22">
        <v>0</v>
      </c>
      <c r="BT179" s="22">
        <v>0</v>
      </c>
      <c r="BU179" s="22">
        <v>0</v>
      </c>
      <c r="BV179" s="22">
        <v>0</v>
      </c>
      <c r="BW179" s="22">
        <v>0</v>
      </c>
      <c r="BX179" s="22">
        <v>0</v>
      </c>
      <c r="BY179" s="22">
        <v>0</v>
      </c>
      <c r="BZ179" s="22">
        <v>0</v>
      </c>
      <c r="CA179" s="22">
        <v>0</v>
      </c>
      <c r="CB179" s="22">
        <v>0</v>
      </c>
      <c r="CC179" s="22">
        <v>0</v>
      </c>
      <c r="CD179" s="22">
        <v>15</v>
      </c>
      <c r="CE179" s="22">
        <v>0</v>
      </c>
      <c r="CF179" s="22">
        <v>0</v>
      </c>
      <c r="CG179" s="22">
        <f t="shared" si="14"/>
        <v>72763</v>
      </c>
      <c r="CH179" s="22">
        <v>0</v>
      </c>
      <c r="CI179" s="8">
        <f t="shared" si="15"/>
        <v>72763</v>
      </c>
    </row>
    <row r="180" spans="1:87" x14ac:dyDescent="0.25">
      <c r="A180" s="19" t="s">
        <v>256</v>
      </c>
      <c r="B180" s="21">
        <v>371</v>
      </c>
      <c r="C180" s="21">
        <v>3257</v>
      </c>
      <c r="D180" s="21">
        <v>20</v>
      </c>
      <c r="E180" s="21">
        <v>3647</v>
      </c>
      <c r="F180" s="21">
        <v>11559</v>
      </c>
      <c r="G180" s="21">
        <v>162</v>
      </c>
      <c r="H180" s="21">
        <v>962888</v>
      </c>
      <c r="I180" s="21">
        <v>69579</v>
      </c>
      <c r="J180" s="22">
        <v>113</v>
      </c>
      <c r="K180" s="22">
        <v>3774</v>
      </c>
      <c r="L180" s="22">
        <v>0</v>
      </c>
      <c r="M180" s="22">
        <v>5</v>
      </c>
      <c r="N180" s="22">
        <v>0</v>
      </c>
      <c r="O180" s="22">
        <v>0</v>
      </c>
      <c r="P180" s="22">
        <v>7</v>
      </c>
      <c r="Q180" s="22">
        <v>1097</v>
      </c>
      <c r="R180" s="22">
        <v>1578</v>
      </c>
      <c r="S180" s="22">
        <v>0</v>
      </c>
      <c r="T180" s="22">
        <v>0</v>
      </c>
      <c r="U180" s="21">
        <v>10</v>
      </c>
      <c r="V180" s="22">
        <v>0</v>
      </c>
      <c r="W180" s="22">
        <v>7015</v>
      </c>
      <c r="X180" s="22">
        <v>431</v>
      </c>
      <c r="Y180" s="22">
        <v>0</v>
      </c>
      <c r="Z180" s="22">
        <v>127</v>
      </c>
      <c r="AA180" s="22">
        <v>169</v>
      </c>
      <c r="AB180" s="22">
        <v>0</v>
      </c>
      <c r="AC180" s="22">
        <v>947</v>
      </c>
      <c r="AD180" s="22">
        <v>19</v>
      </c>
      <c r="AE180" s="22">
        <v>2524</v>
      </c>
      <c r="AF180" s="22">
        <v>0</v>
      </c>
      <c r="AG180" s="22">
        <v>0</v>
      </c>
      <c r="AH180" s="22">
        <v>180420</v>
      </c>
      <c r="AI180" s="22">
        <v>62162</v>
      </c>
      <c r="AJ180" s="22">
        <v>122</v>
      </c>
      <c r="AK180" s="22">
        <v>2353</v>
      </c>
      <c r="AL180" s="21">
        <v>702</v>
      </c>
      <c r="AM180" s="21">
        <v>9463</v>
      </c>
      <c r="AN180" s="21">
        <v>388</v>
      </c>
      <c r="AO180" s="21">
        <v>1129</v>
      </c>
      <c r="AP180" s="21">
        <v>261</v>
      </c>
      <c r="AQ180" s="21">
        <v>2</v>
      </c>
      <c r="AR180" s="21">
        <v>0</v>
      </c>
      <c r="AS180" s="21">
        <v>4951</v>
      </c>
      <c r="AT180" s="21">
        <v>5904</v>
      </c>
      <c r="AU180" s="22">
        <v>204</v>
      </c>
      <c r="AV180" s="22">
        <v>27</v>
      </c>
      <c r="AW180" s="22"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1">
        <v>0</v>
      </c>
      <c r="BF180" s="21">
        <v>0</v>
      </c>
      <c r="BG180" s="21">
        <v>565</v>
      </c>
      <c r="BH180" s="21">
        <v>900</v>
      </c>
      <c r="BI180" s="21">
        <v>216</v>
      </c>
      <c r="BJ180" s="21">
        <v>4036</v>
      </c>
      <c r="BK180" s="21">
        <v>2</v>
      </c>
      <c r="BL180" s="21">
        <v>275</v>
      </c>
      <c r="BM180" s="21">
        <v>139</v>
      </c>
      <c r="BN180" s="22">
        <v>169</v>
      </c>
      <c r="BO180" s="22">
        <v>435</v>
      </c>
      <c r="BP180" s="22">
        <v>104</v>
      </c>
      <c r="BQ180" s="22">
        <v>0</v>
      </c>
      <c r="BR180" s="22">
        <v>0</v>
      </c>
      <c r="BS180" s="22">
        <v>0</v>
      </c>
      <c r="BT180" s="22">
        <v>17859</v>
      </c>
      <c r="BU180" s="22">
        <v>9515</v>
      </c>
      <c r="BV180" s="22">
        <v>0</v>
      </c>
      <c r="BW180" s="22">
        <v>10</v>
      </c>
      <c r="BX180" s="22">
        <v>64</v>
      </c>
      <c r="BY180" s="22">
        <v>4</v>
      </c>
      <c r="BZ180" s="22">
        <v>4</v>
      </c>
      <c r="CA180" s="22">
        <v>0</v>
      </c>
      <c r="CB180" s="22">
        <v>93</v>
      </c>
      <c r="CC180" s="22">
        <v>64</v>
      </c>
      <c r="CD180" s="22">
        <v>542</v>
      </c>
      <c r="CE180" s="22">
        <v>25</v>
      </c>
      <c r="CF180" s="22">
        <v>12</v>
      </c>
      <c r="CG180" s="22">
        <f t="shared" si="14"/>
        <v>1372420</v>
      </c>
      <c r="CH180" s="22">
        <v>0</v>
      </c>
      <c r="CI180" s="8">
        <f t="shared" si="15"/>
        <v>1372420</v>
      </c>
    </row>
    <row r="181" spans="1:87" x14ac:dyDescent="0.25">
      <c r="A181" s="19" t="s">
        <v>257</v>
      </c>
      <c r="B181" s="21">
        <v>15</v>
      </c>
      <c r="C181" s="21">
        <v>53</v>
      </c>
      <c r="D181" s="21">
        <v>2</v>
      </c>
      <c r="E181" s="21">
        <v>266</v>
      </c>
      <c r="F181" s="21">
        <v>10177</v>
      </c>
      <c r="G181" s="21">
        <v>492</v>
      </c>
      <c r="H181" s="21">
        <v>0</v>
      </c>
      <c r="I181" s="21">
        <v>0</v>
      </c>
      <c r="J181" s="22">
        <v>239</v>
      </c>
      <c r="K181" s="22">
        <v>420</v>
      </c>
      <c r="L181" s="22">
        <v>0</v>
      </c>
      <c r="M181" s="22">
        <v>56</v>
      </c>
      <c r="N181" s="22">
        <v>0</v>
      </c>
      <c r="O181" s="22">
        <v>0</v>
      </c>
      <c r="P181" s="22">
        <v>0</v>
      </c>
      <c r="Q181" s="22">
        <v>2</v>
      </c>
      <c r="R181" s="22">
        <v>2</v>
      </c>
      <c r="S181" s="22">
        <v>0</v>
      </c>
      <c r="T181" s="22">
        <v>0</v>
      </c>
      <c r="U181" s="21">
        <v>0</v>
      </c>
      <c r="V181" s="22">
        <v>0</v>
      </c>
      <c r="W181" s="22">
        <v>186</v>
      </c>
      <c r="X181" s="22">
        <v>6</v>
      </c>
      <c r="Y181" s="22">
        <v>0</v>
      </c>
      <c r="Z181" s="22">
        <v>3</v>
      </c>
      <c r="AA181" s="22">
        <v>11</v>
      </c>
      <c r="AB181" s="22">
        <v>0</v>
      </c>
      <c r="AC181" s="22">
        <v>84</v>
      </c>
      <c r="AD181" s="22">
        <v>11</v>
      </c>
      <c r="AE181" s="22">
        <v>17</v>
      </c>
      <c r="AF181" s="22">
        <v>0</v>
      </c>
      <c r="AG181" s="22">
        <v>0</v>
      </c>
      <c r="AH181" s="22">
        <v>483</v>
      </c>
      <c r="AI181" s="22">
        <v>66</v>
      </c>
      <c r="AJ181" s="22">
        <v>0</v>
      </c>
      <c r="AK181" s="22">
        <v>12</v>
      </c>
      <c r="AL181" s="21">
        <v>18</v>
      </c>
      <c r="AM181" s="21">
        <v>115</v>
      </c>
      <c r="AN181" s="21">
        <v>6</v>
      </c>
      <c r="AO181" s="21">
        <v>87</v>
      </c>
      <c r="AP181" s="21">
        <v>29</v>
      </c>
      <c r="AQ181" s="21">
        <v>0</v>
      </c>
      <c r="AR181" s="21">
        <v>0</v>
      </c>
      <c r="AS181" s="21">
        <v>13</v>
      </c>
      <c r="AT181" s="21">
        <v>8</v>
      </c>
      <c r="AU181" s="22">
        <v>5</v>
      </c>
      <c r="AV181" s="22">
        <v>3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1">
        <v>0</v>
      </c>
      <c r="BF181" s="21">
        <v>0</v>
      </c>
      <c r="BG181" s="21">
        <v>1</v>
      </c>
      <c r="BH181" s="21">
        <v>0</v>
      </c>
      <c r="BI181" s="21">
        <v>0</v>
      </c>
      <c r="BJ181" s="21">
        <v>41</v>
      </c>
      <c r="BK181" s="21">
        <v>0</v>
      </c>
      <c r="BL181" s="21">
        <v>15</v>
      </c>
      <c r="BM181" s="21">
        <v>3</v>
      </c>
      <c r="BN181" s="22">
        <v>0</v>
      </c>
      <c r="BO181" s="22">
        <v>7</v>
      </c>
      <c r="BP181" s="22">
        <v>2</v>
      </c>
      <c r="BQ181" s="22">
        <v>0</v>
      </c>
      <c r="BR181" s="22">
        <v>0</v>
      </c>
      <c r="BS181" s="22">
        <v>0</v>
      </c>
      <c r="BT181" s="22">
        <v>0</v>
      </c>
      <c r="BU181" s="22">
        <v>1</v>
      </c>
      <c r="BV181" s="22">
        <v>0</v>
      </c>
      <c r="BW181" s="22">
        <v>0</v>
      </c>
      <c r="BX181" s="22">
        <v>0</v>
      </c>
      <c r="BY181" s="22">
        <v>0</v>
      </c>
      <c r="BZ181" s="22">
        <v>1</v>
      </c>
      <c r="CA181" s="22">
        <v>0</v>
      </c>
      <c r="CB181" s="22">
        <v>0</v>
      </c>
      <c r="CC181" s="22">
        <v>0</v>
      </c>
      <c r="CD181" s="22">
        <v>11</v>
      </c>
      <c r="CE181" s="22">
        <v>0</v>
      </c>
      <c r="CF181" s="22">
        <v>1</v>
      </c>
      <c r="CG181" s="22">
        <f t="shared" si="14"/>
        <v>12970</v>
      </c>
      <c r="CH181" s="22">
        <v>0</v>
      </c>
      <c r="CI181" s="8">
        <f t="shared" si="15"/>
        <v>12970</v>
      </c>
    </row>
    <row r="182" spans="1:87" x14ac:dyDescent="0.25">
      <c r="A182" s="19" t="s">
        <v>258</v>
      </c>
      <c r="B182" s="21">
        <v>5</v>
      </c>
      <c r="C182" s="21">
        <v>691</v>
      </c>
      <c r="D182" s="21">
        <v>0</v>
      </c>
      <c r="E182" s="21">
        <v>94</v>
      </c>
      <c r="F182" s="21">
        <v>27128</v>
      </c>
      <c r="G182" s="21">
        <v>9</v>
      </c>
      <c r="H182" s="21">
        <v>0</v>
      </c>
      <c r="I182" s="21">
        <v>0</v>
      </c>
      <c r="J182" s="22">
        <v>18</v>
      </c>
      <c r="K182" s="22">
        <v>1030</v>
      </c>
      <c r="L182" s="22">
        <v>0</v>
      </c>
      <c r="M182" s="22">
        <v>24</v>
      </c>
      <c r="N182" s="22">
        <v>0</v>
      </c>
      <c r="O182" s="22">
        <v>0</v>
      </c>
      <c r="P182" s="22">
        <v>0</v>
      </c>
      <c r="Q182" s="22">
        <v>0</v>
      </c>
      <c r="R182" s="22">
        <v>13</v>
      </c>
      <c r="S182" s="22">
        <v>0</v>
      </c>
      <c r="T182" s="22">
        <v>0</v>
      </c>
      <c r="U182" s="21">
        <v>0</v>
      </c>
      <c r="V182" s="22">
        <v>0</v>
      </c>
      <c r="W182" s="22">
        <v>1310</v>
      </c>
      <c r="X182" s="22">
        <v>5</v>
      </c>
      <c r="Y182" s="22">
        <v>0</v>
      </c>
      <c r="Z182" s="22">
        <v>4</v>
      </c>
      <c r="AA182" s="22">
        <v>9</v>
      </c>
      <c r="AB182" s="22">
        <v>0</v>
      </c>
      <c r="AC182" s="22">
        <v>41</v>
      </c>
      <c r="AD182" s="22">
        <v>0</v>
      </c>
      <c r="AE182" s="22">
        <v>35</v>
      </c>
      <c r="AF182" s="22">
        <v>0</v>
      </c>
      <c r="AG182" s="22">
        <v>0</v>
      </c>
      <c r="AH182" s="22">
        <v>8</v>
      </c>
      <c r="AI182" s="22">
        <v>58</v>
      </c>
      <c r="AJ182" s="22">
        <v>2</v>
      </c>
      <c r="AK182" s="22">
        <v>14</v>
      </c>
      <c r="AL182" s="21">
        <v>15</v>
      </c>
      <c r="AM182" s="21">
        <v>520</v>
      </c>
      <c r="AN182" s="21">
        <v>3</v>
      </c>
      <c r="AO182" s="21">
        <v>33</v>
      </c>
      <c r="AP182" s="21">
        <v>4</v>
      </c>
      <c r="AQ182" s="21">
        <v>0</v>
      </c>
      <c r="AR182" s="21">
        <v>0</v>
      </c>
      <c r="AS182" s="21">
        <v>34</v>
      </c>
      <c r="AT182" s="21">
        <v>47</v>
      </c>
      <c r="AU182" s="22">
        <v>67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1">
        <v>0</v>
      </c>
      <c r="BF182" s="21">
        <v>0</v>
      </c>
      <c r="BG182" s="21">
        <v>10</v>
      </c>
      <c r="BH182" s="21">
        <v>0</v>
      </c>
      <c r="BI182" s="21">
        <v>4</v>
      </c>
      <c r="BJ182" s="21">
        <v>85</v>
      </c>
      <c r="BK182" s="21">
        <v>0</v>
      </c>
      <c r="BL182" s="21">
        <v>0</v>
      </c>
      <c r="BM182" s="21">
        <v>11</v>
      </c>
      <c r="BN182" s="22">
        <v>0</v>
      </c>
      <c r="BO182" s="22">
        <v>1</v>
      </c>
      <c r="BP182" s="22">
        <v>1</v>
      </c>
      <c r="BQ182" s="22">
        <v>0</v>
      </c>
      <c r="BR182" s="22">
        <v>0</v>
      </c>
      <c r="BS182" s="22">
        <v>0</v>
      </c>
      <c r="BT182" s="22">
        <v>0</v>
      </c>
      <c r="BU182" s="22">
        <v>1</v>
      </c>
      <c r="BV182" s="22">
        <v>0</v>
      </c>
      <c r="BW182" s="22">
        <v>0</v>
      </c>
      <c r="BX182" s="22">
        <v>0</v>
      </c>
      <c r="BY182" s="22">
        <v>0</v>
      </c>
      <c r="BZ182" s="22">
        <v>0</v>
      </c>
      <c r="CA182" s="22">
        <v>0</v>
      </c>
      <c r="CB182" s="22">
        <v>0</v>
      </c>
      <c r="CC182" s="22">
        <v>0</v>
      </c>
      <c r="CD182" s="22">
        <v>0</v>
      </c>
      <c r="CE182" s="22">
        <v>0</v>
      </c>
      <c r="CF182" s="22">
        <v>0</v>
      </c>
      <c r="CG182" s="22">
        <f t="shared" si="14"/>
        <v>31334</v>
      </c>
      <c r="CH182" s="22">
        <v>0</v>
      </c>
      <c r="CI182" s="8">
        <f t="shared" si="15"/>
        <v>31334</v>
      </c>
    </row>
    <row r="183" spans="1:87" x14ac:dyDescent="0.25">
      <c r="A183" s="19" t="s">
        <v>259</v>
      </c>
      <c r="B183" s="21">
        <v>0</v>
      </c>
      <c r="C183" s="21">
        <v>25</v>
      </c>
      <c r="D183" s="21">
        <v>0</v>
      </c>
      <c r="E183" s="21">
        <v>0</v>
      </c>
      <c r="F183" s="21">
        <v>1608</v>
      </c>
      <c r="G183" s="21">
        <v>41</v>
      </c>
      <c r="H183" s="21">
        <v>0</v>
      </c>
      <c r="I183" s="21">
        <v>0</v>
      </c>
      <c r="J183" s="22">
        <v>2</v>
      </c>
      <c r="K183" s="22">
        <v>6</v>
      </c>
      <c r="L183" s="22">
        <v>0</v>
      </c>
      <c r="M183" s="22">
        <v>6</v>
      </c>
      <c r="N183" s="22">
        <v>0</v>
      </c>
      <c r="O183" s="22">
        <v>0</v>
      </c>
      <c r="P183" s="22">
        <v>0</v>
      </c>
      <c r="Q183" s="22">
        <v>0</v>
      </c>
      <c r="R183" s="22">
        <v>1</v>
      </c>
      <c r="S183" s="22">
        <v>0</v>
      </c>
      <c r="T183" s="22">
        <v>0</v>
      </c>
      <c r="U183" s="21">
        <v>0</v>
      </c>
      <c r="V183" s="22">
        <v>0</v>
      </c>
      <c r="W183" s="22">
        <v>69</v>
      </c>
      <c r="X183" s="22">
        <v>2</v>
      </c>
      <c r="Y183" s="22">
        <v>0</v>
      </c>
      <c r="Z183" s="22">
        <v>1</v>
      </c>
      <c r="AA183" s="22">
        <v>1</v>
      </c>
      <c r="AB183" s="22">
        <v>0</v>
      </c>
      <c r="AC183" s="22">
        <v>4</v>
      </c>
      <c r="AD183" s="22">
        <v>0</v>
      </c>
      <c r="AE183" s="22">
        <v>4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2</v>
      </c>
      <c r="AL183" s="21">
        <v>0</v>
      </c>
      <c r="AM183" s="21">
        <v>7</v>
      </c>
      <c r="AN183" s="21">
        <v>0</v>
      </c>
      <c r="AO183" s="21">
        <v>1</v>
      </c>
      <c r="AP183" s="21">
        <v>0</v>
      </c>
      <c r="AQ183" s="21">
        <v>0</v>
      </c>
      <c r="AR183" s="21">
        <v>0</v>
      </c>
      <c r="AS183" s="21">
        <v>3</v>
      </c>
      <c r="AT183" s="21">
        <v>8</v>
      </c>
      <c r="AU183" s="22">
        <v>1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1">
        <v>0</v>
      </c>
      <c r="BF183" s="21">
        <v>0</v>
      </c>
      <c r="BG183" s="21">
        <v>0</v>
      </c>
      <c r="BH183" s="21">
        <v>0</v>
      </c>
      <c r="BI183" s="21">
        <v>0</v>
      </c>
      <c r="BJ183" s="21">
        <v>0</v>
      </c>
      <c r="BK183" s="21">
        <v>0</v>
      </c>
      <c r="BL183" s="21">
        <v>0</v>
      </c>
      <c r="BM183" s="21">
        <v>0</v>
      </c>
      <c r="BN183" s="22">
        <v>0</v>
      </c>
      <c r="BO183" s="22">
        <v>2</v>
      </c>
      <c r="BP183" s="22">
        <v>0</v>
      </c>
      <c r="BQ183" s="22">
        <v>0</v>
      </c>
      <c r="BR183" s="22">
        <v>0</v>
      </c>
      <c r="BS183" s="22">
        <v>0</v>
      </c>
      <c r="BT183" s="22">
        <v>0</v>
      </c>
      <c r="BU183" s="22">
        <v>0</v>
      </c>
      <c r="BV183" s="22">
        <v>0</v>
      </c>
      <c r="BW183" s="22">
        <v>0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f t="shared" si="14"/>
        <v>1794</v>
      </c>
      <c r="CH183" s="22">
        <v>0</v>
      </c>
      <c r="CI183" s="8">
        <f t="shared" si="15"/>
        <v>1794</v>
      </c>
    </row>
    <row r="184" spans="1:87" x14ac:dyDescent="0.25">
      <c r="A184" s="19" t="s">
        <v>260</v>
      </c>
      <c r="B184" s="21">
        <v>9</v>
      </c>
      <c r="C184" s="21">
        <v>22</v>
      </c>
      <c r="D184" s="21">
        <v>0</v>
      </c>
      <c r="E184" s="21">
        <v>12</v>
      </c>
      <c r="F184" s="21">
        <v>3145</v>
      </c>
      <c r="G184" s="21">
        <v>45</v>
      </c>
      <c r="H184" s="21">
        <v>0</v>
      </c>
      <c r="I184" s="21">
        <v>0</v>
      </c>
      <c r="J184" s="22">
        <v>5</v>
      </c>
      <c r="K184" s="22">
        <v>224</v>
      </c>
      <c r="L184" s="22">
        <v>0</v>
      </c>
      <c r="M184" s="22">
        <v>16</v>
      </c>
      <c r="N184" s="22">
        <v>0</v>
      </c>
      <c r="O184" s="22">
        <v>0</v>
      </c>
      <c r="P184" s="22">
        <v>1</v>
      </c>
      <c r="Q184" s="22">
        <v>0</v>
      </c>
      <c r="R184" s="22">
        <v>0</v>
      </c>
      <c r="S184" s="22">
        <v>0</v>
      </c>
      <c r="T184" s="22">
        <v>0</v>
      </c>
      <c r="U184" s="21">
        <v>0</v>
      </c>
      <c r="V184" s="22">
        <v>0</v>
      </c>
      <c r="W184" s="22">
        <v>93</v>
      </c>
      <c r="X184" s="22">
        <v>4</v>
      </c>
      <c r="Y184" s="22">
        <v>0</v>
      </c>
      <c r="Z184" s="22">
        <v>1</v>
      </c>
      <c r="AA184" s="22">
        <v>9</v>
      </c>
      <c r="AB184" s="22">
        <v>0</v>
      </c>
      <c r="AC184" s="22">
        <v>9</v>
      </c>
      <c r="AD184" s="22">
        <v>0</v>
      </c>
      <c r="AE184" s="22">
        <v>15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2</v>
      </c>
      <c r="AL184" s="21">
        <v>0</v>
      </c>
      <c r="AM184" s="21">
        <v>18</v>
      </c>
      <c r="AN184" s="21">
        <v>3</v>
      </c>
      <c r="AO184" s="21">
        <v>14</v>
      </c>
      <c r="AP184" s="21">
        <v>0</v>
      </c>
      <c r="AQ184" s="21">
        <v>0</v>
      </c>
      <c r="AR184" s="21">
        <v>0</v>
      </c>
      <c r="AS184" s="21">
        <v>1</v>
      </c>
      <c r="AT184" s="21">
        <v>0</v>
      </c>
      <c r="AU184" s="22">
        <v>2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1">
        <v>0</v>
      </c>
      <c r="BF184" s="21">
        <v>0</v>
      </c>
      <c r="BG184" s="21">
        <v>1</v>
      </c>
      <c r="BH184" s="21">
        <v>0</v>
      </c>
      <c r="BI184" s="21">
        <v>0</v>
      </c>
      <c r="BJ184" s="21">
        <v>2</v>
      </c>
      <c r="BK184" s="21">
        <v>1</v>
      </c>
      <c r="BL184" s="21">
        <v>2</v>
      </c>
      <c r="BM184" s="21">
        <v>0</v>
      </c>
      <c r="BN184" s="22">
        <v>0</v>
      </c>
      <c r="BO184" s="22">
        <v>0</v>
      </c>
      <c r="BP184" s="22">
        <v>0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2">
        <v>0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0</v>
      </c>
      <c r="CE184" s="22">
        <v>0</v>
      </c>
      <c r="CF184" s="22">
        <v>0</v>
      </c>
      <c r="CG184" s="22">
        <f t="shared" si="14"/>
        <v>3656</v>
      </c>
      <c r="CH184" s="22">
        <v>0</v>
      </c>
      <c r="CI184" s="8">
        <f t="shared" si="15"/>
        <v>3656</v>
      </c>
    </row>
    <row r="185" spans="1:87" x14ac:dyDescent="0.25">
      <c r="A185" s="19" t="s">
        <v>261</v>
      </c>
      <c r="B185" s="21">
        <v>3</v>
      </c>
      <c r="C185" s="21">
        <v>37</v>
      </c>
      <c r="D185" s="21">
        <v>0</v>
      </c>
      <c r="E185" s="21">
        <v>166</v>
      </c>
      <c r="F185" s="21">
        <v>1876</v>
      </c>
      <c r="G185" s="21">
        <v>34</v>
      </c>
      <c r="H185" s="21">
        <v>0</v>
      </c>
      <c r="I185" s="21">
        <v>0</v>
      </c>
      <c r="J185" s="22">
        <v>5</v>
      </c>
      <c r="K185" s="22">
        <v>181</v>
      </c>
      <c r="L185" s="22">
        <v>0</v>
      </c>
      <c r="M185" s="22">
        <v>12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1">
        <v>0</v>
      </c>
      <c r="V185" s="22">
        <v>0</v>
      </c>
      <c r="W185" s="22">
        <v>39</v>
      </c>
      <c r="X185" s="22">
        <v>0</v>
      </c>
      <c r="Y185" s="22">
        <v>0</v>
      </c>
      <c r="Z185" s="22">
        <v>5</v>
      </c>
      <c r="AA185" s="22">
        <v>4</v>
      </c>
      <c r="AB185" s="22">
        <v>0</v>
      </c>
      <c r="AC185" s="22">
        <v>4</v>
      </c>
      <c r="AD185" s="22">
        <v>0</v>
      </c>
      <c r="AE185" s="22">
        <v>9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1</v>
      </c>
      <c r="AL185" s="21">
        <v>0</v>
      </c>
      <c r="AM185" s="21">
        <v>15</v>
      </c>
      <c r="AN185" s="21">
        <v>0</v>
      </c>
      <c r="AO185" s="21">
        <v>4</v>
      </c>
      <c r="AP185" s="21">
        <v>0</v>
      </c>
      <c r="AQ185" s="21">
        <v>0</v>
      </c>
      <c r="AR185" s="21">
        <v>0</v>
      </c>
      <c r="AS185" s="21">
        <v>0</v>
      </c>
      <c r="AT185" s="21">
        <v>0</v>
      </c>
      <c r="AU185" s="22">
        <v>1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1">
        <v>0</v>
      </c>
      <c r="BF185" s="21">
        <v>0</v>
      </c>
      <c r="BG185" s="21">
        <v>0</v>
      </c>
      <c r="BH185" s="21">
        <v>0</v>
      </c>
      <c r="BI185" s="21">
        <v>0</v>
      </c>
      <c r="BJ185" s="21">
        <v>2</v>
      </c>
      <c r="BK185" s="21">
        <v>0</v>
      </c>
      <c r="BL185" s="21">
        <v>0</v>
      </c>
      <c r="BM185" s="21">
        <v>0</v>
      </c>
      <c r="BN185" s="22">
        <v>0</v>
      </c>
      <c r="BO185" s="22">
        <v>0</v>
      </c>
      <c r="BP185" s="22">
        <v>0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f t="shared" si="14"/>
        <v>2398</v>
      </c>
      <c r="CH185" s="22">
        <v>0</v>
      </c>
      <c r="CI185" s="8">
        <f t="shared" si="15"/>
        <v>2398</v>
      </c>
    </row>
    <row r="186" spans="1:87" x14ac:dyDescent="0.25">
      <c r="A186" s="19" t="s">
        <v>262</v>
      </c>
      <c r="B186" s="21">
        <v>26</v>
      </c>
      <c r="C186" s="21">
        <v>151</v>
      </c>
      <c r="D186" s="21">
        <v>0</v>
      </c>
      <c r="E186" s="21">
        <v>123</v>
      </c>
      <c r="F186" s="21">
        <v>24630</v>
      </c>
      <c r="G186" s="21">
        <v>3</v>
      </c>
      <c r="H186" s="21">
        <v>0</v>
      </c>
      <c r="I186" s="21">
        <v>0</v>
      </c>
      <c r="J186" s="22">
        <v>75</v>
      </c>
      <c r="K186" s="22">
        <v>265</v>
      </c>
      <c r="L186" s="22">
        <v>0</v>
      </c>
      <c r="M186" s="22">
        <v>61</v>
      </c>
      <c r="N186" s="22">
        <v>0</v>
      </c>
      <c r="O186" s="22">
        <v>0</v>
      </c>
      <c r="P186" s="22">
        <v>0</v>
      </c>
      <c r="Q186" s="22">
        <v>0</v>
      </c>
      <c r="R186" s="22">
        <v>18</v>
      </c>
      <c r="S186" s="22">
        <v>0</v>
      </c>
      <c r="T186" s="22">
        <v>0</v>
      </c>
      <c r="U186" s="21">
        <v>1</v>
      </c>
      <c r="V186" s="22">
        <v>0</v>
      </c>
      <c r="W186" s="22">
        <v>430</v>
      </c>
      <c r="X186" s="22">
        <v>11</v>
      </c>
      <c r="Y186" s="22">
        <v>0</v>
      </c>
      <c r="Z186" s="22">
        <v>11</v>
      </c>
      <c r="AA186" s="22">
        <v>4</v>
      </c>
      <c r="AB186" s="22">
        <v>0</v>
      </c>
      <c r="AC186" s="22">
        <v>105</v>
      </c>
      <c r="AD186" s="22">
        <v>0</v>
      </c>
      <c r="AE186" s="22">
        <v>97</v>
      </c>
      <c r="AF186" s="22">
        <v>0</v>
      </c>
      <c r="AG186" s="22">
        <v>0</v>
      </c>
      <c r="AH186" s="22">
        <v>0</v>
      </c>
      <c r="AI186" s="22">
        <v>0</v>
      </c>
      <c r="AJ186" s="22">
        <v>1</v>
      </c>
      <c r="AK186" s="22">
        <v>23</v>
      </c>
      <c r="AL186" s="21">
        <v>10</v>
      </c>
      <c r="AM186" s="21">
        <v>204</v>
      </c>
      <c r="AN186" s="21">
        <v>26</v>
      </c>
      <c r="AO186" s="21">
        <v>30</v>
      </c>
      <c r="AP186" s="21">
        <v>6</v>
      </c>
      <c r="AQ186" s="21">
        <v>0</v>
      </c>
      <c r="AR186" s="21">
        <v>0</v>
      </c>
      <c r="AS186" s="21">
        <v>172</v>
      </c>
      <c r="AT186" s="21">
        <v>141</v>
      </c>
      <c r="AU186" s="22">
        <v>26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1">
        <v>0</v>
      </c>
      <c r="BF186" s="21">
        <v>0</v>
      </c>
      <c r="BG186" s="21">
        <v>15</v>
      </c>
      <c r="BH186" s="21">
        <v>19</v>
      </c>
      <c r="BI186" s="21">
        <v>0</v>
      </c>
      <c r="BJ186" s="21">
        <v>128</v>
      </c>
      <c r="BK186" s="21">
        <v>0</v>
      </c>
      <c r="BL186" s="21">
        <v>119</v>
      </c>
      <c r="BM186" s="21">
        <v>3</v>
      </c>
      <c r="BN186" s="22">
        <v>0</v>
      </c>
      <c r="BO186" s="22">
        <v>2</v>
      </c>
      <c r="BP186" s="22">
        <v>0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1</v>
      </c>
      <c r="CE186" s="22">
        <v>0</v>
      </c>
      <c r="CF186" s="22">
        <v>0</v>
      </c>
      <c r="CG186" s="22">
        <f t="shared" si="14"/>
        <v>26937</v>
      </c>
      <c r="CH186" s="22">
        <v>0</v>
      </c>
      <c r="CI186" s="8">
        <f t="shared" si="15"/>
        <v>26937</v>
      </c>
    </row>
    <row r="187" spans="1:87" x14ac:dyDescent="0.25">
      <c r="A187" s="19"/>
      <c r="B187" s="21"/>
      <c r="C187" s="21"/>
      <c r="D187" s="21"/>
      <c r="E187" s="21"/>
      <c r="F187" s="21"/>
      <c r="G187" s="21"/>
      <c r="H187" s="21"/>
      <c r="I187" s="21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1"/>
      <c r="V187" s="21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1"/>
      <c r="AM187" s="21"/>
      <c r="AN187" s="21"/>
      <c r="AO187" s="21"/>
      <c r="AP187" s="21"/>
      <c r="AQ187" s="21"/>
      <c r="AR187" s="21"/>
      <c r="AS187" s="21"/>
      <c r="AT187" s="21"/>
      <c r="AU187" s="22"/>
      <c r="AV187" s="22"/>
      <c r="AW187" s="22"/>
      <c r="AX187" s="22"/>
      <c r="AY187" s="22"/>
      <c r="AZ187" s="22"/>
      <c r="BA187" s="22"/>
      <c r="BB187" s="22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2"/>
      <c r="BO187" s="22"/>
      <c r="BP187" s="22"/>
      <c r="BQ187" s="22"/>
      <c r="BR187" s="22"/>
      <c r="BS187" s="22"/>
      <c r="BT187" s="21"/>
      <c r="BU187" s="21"/>
      <c r="BV187" s="21"/>
      <c r="BW187" s="21"/>
      <c r="BX187" s="21"/>
      <c r="BY187" s="21"/>
      <c r="BZ187" s="21"/>
      <c r="CA187" s="21"/>
      <c r="CB187" s="22"/>
      <c r="CC187" s="22"/>
      <c r="CD187" s="22"/>
      <c r="CE187" s="22"/>
      <c r="CF187" s="22"/>
      <c r="CG187" s="22"/>
      <c r="CH187" s="22"/>
      <c r="CI187" s="8"/>
    </row>
    <row r="188" spans="1:87" s="7" customFormat="1" ht="12.75" x14ac:dyDescent="0.2">
      <c r="A188" s="27" t="s">
        <v>263</v>
      </c>
      <c r="B188" s="10">
        <f>SUM(B165:B186)</f>
        <v>1134</v>
      </c>
      <c r="C188" s="10">
        <f t="shared" ref="C188:BN188" si="16">SUM(C165:C186)</f>
        <v>8164</v>
      </c>
      <c r="D188" s="10">
        <f t="shared" si="16"/>
        <v>37</v>
      </c>
      <c r="E188" s="10">
        <f t="shared" si="16"/>
        <v>5928</v>
      </c>
      <c r="F188" s="10">
        <f t="shared" si="16"/>
        <v>491208</v>
      </c>
      <c r="G188" s="10">
        <f t="shared" si="16"/>
        <v>4134</v>
      </c>
      <c r="H188" s="10">
        <f t="shared" si="16"/>
        <v>962888</v>
      </c>
      <c r="I188" s="10">
        <f t="shared" si="16"/>
        <v>69579</v>
      </c>
      <c r="J188" s="10">
        <f t="shared" si="16"/>
        <v>1193</v>
      </c>
      <c r="K188" s="10">
        <f t="shared" si="16"/>
        <v>9337</v>
      </c>
      <c r="L188" s="10">
        <f t="shared" si="16"/>
        <v>0</v>
      </c>
      <c r="M188" s="10">
        <f t="shared" si="16"/>
        <v>1235</v>
      </c>
      <c r="N188" s="8">
        <f t="shared" si="16"/>
        <v>0</v>
      </c>
      <c r="O188" s="8">
        <f t="shared" si="16"/>
        <v>0</v>
      </c>
      <c r="P188" s="10">
        <f t="shared" si="16"/>
        <v>69</v>
      </c>
      <c r="Q188" s="10">
        <f t="shared" si="16"/>
        <v>1875</v>
      </c>
      <c r="R188" s="10">
        <f t="shared" si="16"/>
        <v>4960</v>
      </c>
      <c r="S188" s="8">
        <f t="shared" si="16"/>
        <v>0</v>
      </c>
      <c r="T188" s="10">
        <f t="shared" si="16"/>
        <v>0</v>
      </c>
      <c r="U188" s="10">
        <f t="shared" si="16"/>
        <v>66</v>
      </c>
      <c r="V188" s="10">
        <f t="shared" si="16"/>
        <v>0</v>
      </c>
      <c r="W188" s="10">
        <f t="shared" si="16"/>
        <v>15232</v>
      </c>
      <c r="X188" s="10">
        <f t="shared" si="16"/>
        <v>698</v>
      </c>
      <c r="Y188" s="10">
        <f t="shared" si="16"/>
        <v>0</v>
      </c>
      <c r="Z188" s="10">
        <f t="shared" si="16"/>
        <v>374</v>
      </c>
      <c r="AA188" s="10">
        <f t="shared" si="16"/>
        <v>765</v>
      </c>
      <c r="AB188" s="10">
        <f t="shared" si="16"/>
        <v>3</v>
      </c>
      <c r="AC188" s="10">
        <f t="shared" si="16"/>
        <v>2489</v>
      </c>
      <c r="AD188" s="10">
        <f t="shared" si="16"/>
        <v>60</v>
      </c>
      <c r="AE188" s="10">
        <f t="shared" si="16"/>
        <v>3445</v>
      </c>
      <c r="AF188" s="10">
        <f t="shared" si="16"/>
        <v>0</v>
      </c>
      <c r="AG188" s="10">
        <f t="shared" si="16"/>
        <v>0</v>
      </c>
      <c r="AH188" s="10">
        <f t="shared" si="16"/>
        <v>190770</v>
      </c>
      <c r="AI188" s="10">
        <f t="shared" si="16"/>
        <v>75944</v>
      </c>
      <c r="AJ188" s="10">
        <f t="shared" si="16"/>
        <v>130</v>
      </c>
      <c r="AK188" s="10">
        <f t="shared" si="16"/>
        <v>2786</v>
      </c>
      <c r="AL188" s="10">
        <f t="shared" si="16"/>
        <v>1070</v>
      </c>
      <c r="AM188" s="10">
        <f t="shared" si="16"/>
        <v>26683</v>
      </c>
      <c r="AN188" s="10">
        <f t="shared" si="16"/>
        <v>1175</v>
      </c>
      <c r="AO188" s="10">
        <f t="shared" si="16"/>
        <v>4697</v>
      </c>
      <c r="AP188" s="10">
        <f t="shared" si="16"/>
        <v>1087</v>
      </c>
      <c r="AQ188" s="10">
        <f t="shared" si="16"/>
        <v>3</v>
      </c>
      <c r="AR188" s="10">
        <f t="shared" si="16"/>
        <v>0</v>
      </c>
      <c r="AS188" s="10">
        <f t="shared" si="16"/>
        <v>5927</v>
      </c>
      <c r="AT188" s="10">
        <f t="shared" si="16"/>
        <v>6895</v>
      </c>
      <c r="AU188" s="10">
        <f t="shared" si="16"/>
        <v>493</v>
      </c>
      <c r="AV188" s="10">
        <f t="shared" si="16"/>
        <v>44</v>
      </c>
      <c r="AW188" s="10">
        <f t="shared" si="16"/>
        <v>0</v>
      </c>
      <c r="AX188" s="10">
        <f t="shared" si="16"/>
        <v>0</v>
      </c>
      <c r="AY188" s="10">
        <f t="shared" si="16"/>
        <v>606</v>
      </c>
      <c r="AZ188" s="10">
        <f t="shared" si="16"/>
        <v>0</v>
      </c>
      <c r="BA188" s="10">
        <f t="shared" si="16"/>
        <v>5</v>
      </c>
      <c r="BB188" s="10">
        <f t="shared" si="16"/>
        <v>1</v>
      </c>
      <c r="BC188" s="10">
        <f t="shared" si="16"/>
        <v>6</v>
      </c>
      <c r="BD188" s="10">
        <f t="shared" si="16"/>
        <v>0</v>
      </c>
      <c r="BE188" s="10">
        <f t="shared" si="16"/>
        <v>2</v>
      </c>
      <c r="BF188" s="10">
        <f t="shared" si="16"/>
        <v>0</v>
      </c>
      <c r="BG188" s="10">
        <f t="shared" si="16"/>
        <v>801</v>
      </c>
      <c r="BH188" s="10">
        <f t="shared" si="16"/>
        <v>1264</v>
      </c>
      <c r="BI188" s="10">
        <f t="shared" si="16"/>
        <v>290</v>
      </c>
      <c r="BJ188" s="10">
        <f t="shared" si="16"/>
        <v>6578</v>
      </c>
      <c r="BK188" s="10">
        <f t="shared" si="16"/>
        <v>8</v>
      </c>
      <c r="BL188" s="10">
        <f t="shared" si="16"/>
        <v>1036</v>
      </c>
      <c r="BM188" s="10">
        <f t="shared" si="16"/>
        <v>293</v>
      </c>
      <c r="BN188" s="10">
        <f t="shared" si="16"/>
        <v>185</v>
      </c>
      <c r="BO188" s="10">
        <f t="shared" ref="BO188:CF188" si="17">SUM(BO165:BO186)</f>
        <v>630</v>
      </c>
      <c r="BP188" s="10">
        <f t="shared" si="17"/>
        <v>185</v>
      </c>
      <c r="BQ188" s="10">
        <f t="shared" si="17"/>
        <v>0</v>
      </c>
      <c r="BR188" s="10">
        <f t="shared" si="17"/>
        <v>0</v>
      </c>
      <c r="BS188" s="10">
        <f t="shared" si="17"/>
        <v>0</v>
      </c>
      <c r="BT188" s="10">
        <f t="shared" si="17"/>
        <v>17950</v>
      </c>
      <c r="BU188" s="10">
        <f t="shared" si="17"/>
        <v>9565</v>
      </c>
      <c r="BV188" s="10">
        <f t="shared" si="17"/>
        <v>0</v>
      </c>
      <c r="BW188" s="10">
        <f t="shared" si="17"/>
        <v>23</v>
      </c>
      <c r="BX188" s="10">
        <f t="shared" si="17"/>
        <v>141</v>
      </c>
      <c r="BY188" s="10">
        <f t="shared" si="17"/>
        <v>26</v>
      </c>
      <c r="BZ188" s="10">
        <f t="shared" si="17"/>
        <v>34</v>
      </c>
      <c r="CA188" s="10">
        <f t="shared" si="17"/>
        <v>1</v>
      </c>
      <c r="CB188" s="10">
        <f t="shared" si="17"/>
        <v>105</v>
      </c>
      <c r="CC188" s="10">
        <f t="shared" si="17"/>
        <v>103</v>
      </c>
      <c r="CD188" s="10">
        <f t="shared" si="17"/>
        <v>1246</v>
      </c>
      <c r="CE188" s="10">
        <f t="shared" si="17"/>
        <v>30</v>
      </c>
      <c r="CF188" s="10">
        <f t="shared" si="17"/>
        <v>20</v>
      </c>
      <c r="CG188" s="8">
        <f>SUM(CG165:CG186)</f>
        <v>1943711</v>
      </c>
      <c r="CH188" s="8">
        <v>0</v>
      </c>
      <c r="CI188" s="8">
        <f>SUM(CG188:CH188)</f>
        <v>1943711</v>
      </c>
    </row>
    <row r="189" spans="1:87" x14ac:dyDescent="0.25">
      <c r="B189" s="28"/>
      <c r="C189" s="28"/>
      <c r="D189" s="28"/>
      <c r="E189" s="28"/>
      <c r="F189" s="28"/>
      <c r="G189" s="28"/>
      <c r="H189" s="28"/>
      <c r="I189" s="28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8"/>
      <c r="V189" s="28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1"/>
      <c r="AM189" s="31"/>
      <c r="AN189" s="31"/>
      <c r="AO189" s="31"/>
      <c r="AP189" s="31"/>
      <c r="AQ189" s="31"/>
      <c r="AR189" s="31"/>
      <c r="AS189" s="31"/>
      <c r="AT189" s="31"/>
      <c r="AU189" s="30"/>
      <c r="AV189" s="30"/>
      <c r="AW189" s="30"/>
      <c r="AX189" s="30"/>
      <c r="AY189" s="30"/>
      <c r="AZ189" s="30"/>
      <c r="BA189" s="30"/>
      <c r="BB189" s="30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8"/>
      <c r="BO189" s="22"/>
      <c r="BP189" s="22"/>
      <c r="BQ189" s="22"/>
      <c r="BR189" s="22"/>
      <c r="BS189" s="22"/>
      <c r="BT189" s="21"/>
      <c r="BU189" s="21"/>
      <c r="BV189" s="21"/>
      <c r="BW189" s="21"/>
      <c r="BX189" s="21"/>
      <c r="BY189" s="21"/>
      <c r="BZ189" s="21"/>
      <c r="CA189" s="21"/>
      <c r="CB189" s="8"/>
      <c r="CC189" s="22"/>
      <c r="CD189" s="22"/>
      <c r="CE189" s="22"/>
      <c r="CF189" s="22"/>
      <c r="CG189" s="8"/>
      <c r="CH189" s="22"/>
      <c r="CI189" s="8"/>
    </row>
    <row r="190" spans="1:87" s="7" customFormat="1" x14ac:dyDescent="0.25">
      <c r="A190" s="6" t="s">
        <v>264</v>
      </c>
      <c r="B190" s="33"/>
      <c r="C190" s="36"/>
      <c r="D190" s="36"/>
      <c r="E190" s="36"/>
      <c r="F190" s="39"/>
      <c r="G190" s="36"/>
      <c r="H190" s="36"/>
      <c r="I190" s="36"/>
      <c r="J190" s="32"/>
      <c r="K190" s="32"/>
      <c r="L190" s="34"/>
      <c r="M190" s="32"/>
      <c r="N190" s="32"/>
      <c r="O190" s="32"/>
      <c r="P190" s="32"/>
      <c r="Q190" s="35"/>
      <c r="R190" s="32"/>
      <c r="S190" s="32"/>
      <c r="T190" s="32"/>
      <c r="U190" s="36"/>
      <c r="V190" s="36"/>
      <c r="W190" s="37"/>
      <c r="X190" s="32"/>
      <c r="Y190" s="32"/>
      <c r="Z190" s="32"/>
      <c r="AA190" s="35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8"/>
      <c r="AM190" s="38"/>
      <c r="AN190" s="36"/>
      <c r="AO190" s="36"/>
      <c r="AP190" s="39"/>
      <c r="AQ190" s="36"/>
      <c r="AR190" s="36"/>
      <c r="AS190" s="36"/>
      <c r="AT190" s="36"/>
      <c r="AU190" s="37"/>
      <c r="AV190" s="37"/>
      <c r="AW190" s="32"/>
      <c r="AX190" s="32"/>
      <c r="AY190" s="32"/>
      <c r="AZ190" s="32"/>
      <c r="BA190" s="32"/>
      <c r="BB190" s="32"/>
      <c r="BC190" s="39"/>
      <c r="BD190" s="36"/>
      <c r="BE190" s="40"/>
      <c r="BF190" s="38"/>
      <c r="BG190" s="38"/>
      <c r="BH190" s="36"/>
      <c r="BI190" s="36"/>
      <c r="BJ190" s="36"/>
      <c r="BK190" s="36"/>
      <c r="BL190" s="36"/>
      <c r="BM190" s="39"/>
      <c r="BN190" s="32"/>
      <c r="BO190" s="32"/>
      <c r="BP190" s="32"/>
      <c r="BQ190" s="32"/>
      <c r="BR190" s="32"/>
      <c r="BS190" s="32"/>
      <c r="BT190" s="36"/>
      <c r="BU190" s="36"/>
      <c r="BV190" s="36"/>
      <c r="BW190" s="36"/>
      <c r="BX190" s="36"/>
      <c r="BY190" s="36"/>
      <c r="BZ190" s="36"/>
      <c r="CA190" s="36"/>
      <c r="CB190" s="32"/>
      <c r="CC190" s="32"/>
      <c r="CD190" s="32"/>
      <c r="CE190" s="32"/>
      <c r="CF190" s="32"/>
      <c r="CG190" s="32"/>
      <c r="CH190" s="32"/>
      <c r="CI190" s="32"/>
    </row>
    <row r="191" spans="1:87" x14ac:dyDescent="0.25">
      <c r="A191" s="19" t="s">
        <v>265</v>
      </c>
      <c r="B191" s="21">
        <v>125</v>
      </c>
      <c r="C191" s="21">
        <v>4946</v>
      </c>
      <c r="D191" s="21">
        <v>4</v>
      </c>
      <c r="E191" s="21">
        <v>105</v>
      </c>
      <c r="F191" s="21">
        <v>11116</v>
      </c>
      <c r="G191" s="21">
        <v>32</v>
      </c>
      <c r="H191" s="21">
        <v>0</v>
      </c>
      <c r="I191" s="21">
        <v>0</v>
      </c>
      <c r="J191" s="22">
        <v>50</v>
      </c>
      <c r="K191" s="22">
        <v>2600</v>
      </c>
      <c r="L191" s="22">
        <v>0</v>
      </c>
      <c r="M191" s="22">
        <v>369</v>
      </c>
      <c r="N191" s="22">
        <v>0</v>
      </c>
      <c r="O191" s="22">
        <v>0</v>
      </c>
      <c r="P191" s="22">
        <v>0</v>
      </c>
      <c r="Q191" s="22">
        <v>18</v>
      </c>
      <c r="R191" s="22">
        <v>403</v>
      </c>
      <c r="S191" s="22">
        <v>0</v>
      </c>
      <c r="T191" s="22">
        <v>5394</v>
      </c>
      <c r="U191" s="21">
        <v>3562</v>
      </c>
      <c r="V191" s="21">
        <v>2941</v>
      </c>
      <c r="W191" s="22">
        <v>2327</v>
      </c>
      <c r="X191" s="22">
        <v>68</v>
      </c>
      <c r="Y191" s="22">
        <v>0</v>
      </c>
      <c r="Z191" s="22">
        <v>28</v>
      </c>
      <c r="AA191" s="22">
        <v>72</v>
      </c>
      <c r="AB191" s="22">
        <v>1</v>
      </c>
      <c r="AC191" s="22">
        <v>286</v>
      </c>
      <c r="AD191" s="22">
        <v>0</v>
      </c>
      <c r="AE191" s="22">
        <v>415</v>
      </c>
      <c r="AF191" s="22">
        <v>0</v>
      </c>
      <c r="AG191" s="22">
        <v>0</v>
      </c>
      <c r="AH191" s="22">
        <v>14</v>
      </c>
      <c r="AI191" s="22">
        <v>39</v>
      </c>
      <c r="AJ191" s="22">
        <v>7</v>
      </c>
      <c r="AK191" s="22">
        <v>258</v>
      </c>
      <c r="AL191" s="21">
        <v>403</v>
      </c>
      <c r="AM191" s="21">
        <v>4892</v>
      </c>
      <c r="AN191" s="21">
        <v>207</v>
      </c>
      <c r="AO191" s="21">
        <v>226</v>
      </c>
      <c r="AP191" s="21">
        <v>10</v>
      </c>
      <c r="AQ191" s="21">
        <v>0</v>
      </c>
      <c r="AR191" s="21">
        <v>0</v>
      </c>
      <c r="AS191" s="21">
        <v>1335</v>
      </c>
      <c r="AT191" s="21">
        <v>1307</v>
      </c>
      <c r="AU191" s="22">
        <v>185</v>
      </c>
      <c r="AV191" s="22">
        <v>17</v>
      </c>
      <c r="AW191" s="22">
        <v>0</v>
      </c>
      <c r="AX191" s="22">
        <v>0</v>
      </c>
      <c r="AY191" s="22">
        <v>1</v>
      </c>
      <c r="AZ191" s="22">
        <v>0</v>
      </c>
      <c r="BA191" s="22">
        <v>0</v>
      </c>
      <c r="BB191" s="22">
        <v>0</v>
      </c>
      <c r="BC191" s="22">
        <v>0</v>
      </c>
      <c r="BD191" s="22">
        <v>0</v>
      </c>
      <c r="BE191" s="21">
        <v>0</v>
      </c>
      <c r="BF191" s="21">
        <v>0</v>
      </c>
      <c r="BG191" s="21">
        <v>807</v>
      </c>
      <c r="BH191" s="21">
        <v>268</v>
      </c>
      <c r="BI191" s="21">
        <v>160</v>
      </c>
      <c r="BJ191" s="21">
        <v>630</v>
      </c>
      <c r="BK191" s="21">
        <v>7</v>
      </c>
      <c r="BL191" s="21">
        <v>35</v>
      </c>
      <c r="BM191" s="21">
        <v>22</v>
      </c>
      <c r="BN191" s="22">
        <v>0</v>
      </c>
      <c r="BO191" s="22">
        <v>63</v>
      </c>
      <c r="BP191" s="22">
        <v>10</v>
      </c>
      <c r="BQ191" s="22">
        <v>0</v>
      </c>
      <c r="BR191" s="22">
        <v>0</v>
      </c>
      <c r="BS191" s="22">
        <v>0</v>
      </c>
      <c r="BT191" s="22">
        <v>0</v>
      </c>
      <c r="BU191" s="22">
        <v>12</v>
      </c>
      <c r="BV191" s="22">
        <v>0</v>
      </c>
      <c r="BW191" s="22">
        <v>0</v>
      </c>
      <c r="BX191" s="22">
        <v>0</v>
      </c>
      <c r="BY191" s="22">
        <v>0</v>
      </c>
      <c r="BZ191" s="22">
        <v>0</v>
      </c>
      <c r="CA191" s="22">
        <v>0</v>
      </c>
      <c r="CB191" s="22">
        <v>0</v>
      </c>
      <c r="CC191" s="22">
        <v>0</v>
      </c>
      <c r="CD191" s="22">
        <v>1</v>
      </c>
      <c r="CE191" s="22">
        <v>0</v>
      </c>
      <c r="CF191" s="22">
        <v>0</v>
      </c>
      <c r="CG191" s="22">
        <f t="shared" ref="CG191:CG204" si="18">SUM(B191:CF191)</f>
        <v>45778</v>
      </c>
      <c r="CH191" s="22">
        <v>0</v>
      </c>
      <c r="CI191" s="8">
        <f>SUM(CG191:CH191)</f>
        <v>45778</v>
      </c>
    </row>
    <row r="192" spans="1:87" x14ac:dyDescent="0.25">
      <c r="A192" s="19" t="s">
        <v>266</v>
      </c>
      <c r="B192" s="21">
        <v>8</v>
      </c>
      <c r="C192" s="21">
        <v>79</v>
      </c>
      <c r="D192" s="21">
        <v>1</v>
      </c>
      <c r="E192" s="21">
        <v>8</v>
      </c>
      <c r="F192" s="21">
        <v>3161</v>
      </c>
      <c r="G192" s="21">
        <v>8</v>
      </c>
      <c r="H192" s="21">
        <v>0</v>
      </c>
      <c r="I192" s="21">
        <v>0</v>
      </c>
      <c r="J192" s="22">
        <v>239</v>
      </c>
      <c r="K192" s="22">
        <v>124</v>
      </c>
      <c r="L192" s="22">
        <v>0</v>
      </c>
      <c r="M192" s="22">
        <v>29</v>
      </c>
      <c r="N192" s="22">
        <v>1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1</v>
      </c>
      <c r="V192" s="22">
        <v>0</v>
      </c>
      <c r="W192" s="22">
        <v>23</v>
      </c>
      <c r="X192" s="22">
        <v>0</v>
      </c>
      <c r="Y192" s="22">
        <v>0</v>
      </c>
      <c r="Z192" s="22">
        <v>9</v>
      </c>
      <c r="AA192" s="22">
        <v>20</v>
      </c>
      <c r="AB192" s="22">
        <v>0</v>
      </c>
      <c r="AC192" s="22">
        <v>55</v>
      </c>
      <c r="AD192" s="22">
        <v>0</v>
      </c>
      <c r="AE192" s="22">
        <v>3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1</v>
      </c>
      <c r="AL192" s="21">
        <v>6</v>
      </c>
      <c r="AM192" s="21">
        <v>47</v>
      </c>
      <c r="AN192" s="21">
        <v>0</v>
      </c>
      <c r="AO192" s="21">
        <v>9</v>
      </c>
      <c r="AP192" s="21">
        <v>0</v>
      </c>
      <c r="AQ192" s="21">
        <v>0</v>
      </c>
      <c r="AR192" s="21">
        <v>0</v>
      </c>
      <c r="AS192" s="21">
        <v>0</v>
      </c>
      <c r="AT192" s="21">
        <v>0</v>
      </c>
      <c r="AU192" s="22">
        <v>1</v>
      </c>
      <c r="AV192" s="22"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1">
        <v>0</v>
      </c>
      <c r="BF192" s="21">
        <v>0</v>
      </c>
      <c r="BG192" s="21">
        <v>2</v>
      </c>
      <c r="BH192" s="21">
        <v>0</v>
      </c>
      <c r="BI192" s="21">
        <v>1</v>
      </c>
      <c r="BJ192" s="21">
        <v>1</v>
      </c>
      <c r="BK192" s="21">
        <v>0</v>
      </c>
      <c r="BL192" s="21">
        <v>0</v>
      </c>
      <c r="BM192" s="21">
        <v>0</v>
      </c>
      <c r="BN192" s="22">
        <v>0</v>
      </c>
      <c r="BO192" s="22">
        <v>5</v>
      </c>
      <c r="BP192" s="22">
        <v>0</v>
      </c>
      <c r="BQ192" s="22">
        <v>0</v>
      </c>
      <c r="BR192" s="22">
        <v>0</v>
      </c>
      <c r="BS192" s="22">
        <v>0</v>
      </c>
      <c r="BT192" s="22">
        <v>0</v>
      </c>
      <c r="BU192" s="22">
        <v>0</v>
      </c>
      <c r="BV192" s="22">
        <v>0</v>
      </c>
      <c r="BW192" s="22">
        <v>0</v>
      </c>
      <c r="BX192" s="22">
        <v>0</v>
      </c>
      <c r="BY192" s="22">
        <v>0</v>
      </c>
      <c r="BZ192" s="22">
        <v>0</v>
      </c>
      <c r="CA192" s="22">
        <v>0</v>
      </c>
      <c r="CB192" s="22">
        <v>0</v>
      </c>
      <c r="CC192" s="22">
        <v>0</v>
      </c>
      <c r="CD192" s="22">
        <v>3</v>
      </c>
      <c r="CE192" s="22">
        <v>0</v>
      </c>
      <c r="CF192" s="22">
        <v>0</v>
      </c>
      <c r="CG192" s="22">
        <f t="shared" si="18"/>
        <v>3845</v>
      </c>
      <c r="CH192" s="22">
        <v>0</v>
      </c>
      <c r="CI192" s="8">
        <f t="shared" ref="CI192:CI204" si="19">SUM(CG192:CH192)</f>
        <v>3845</v>
      </c>
    </row>
    <row r="193" spans="1:87" x14ac:dyDescent="0.25">
      <c r="A193" s="19" t="s">
        <v>267</v>
      </c>
      <c r="B193" s="21">
        <v>4</v>
      </c>
      <c r="C193" s="21">
        <v>38</v>
      </c>
      <c r="D193" s="21">
        <v>0</v>
      </c>
      <c r="E193" s="21">
        <v>0</v>
      </c>
      <c r="F193" s="21">
        <v>55</v>
      </c>
      <c r="G193" s="21">
        <v>2</v>
      </c>
      <c r="H193" s="21">
        <v>0</v>
      </c>
      <c r="I193" s="21">
        <v>0</v>
      </c>
      <c r="J193" s="22">
        <v>18</v>
      </c>
      <c r="K193" s="22">
        <v>270</v>
      </c>
      <c r="L193" s="22">
        <v>0</v>
      </c>
      <c r="M193" s="22">
        <v>5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6</v>
      </c>
      <c r="X193" s="22">
        <v>0</v>
      </c>
      <c r="Y193" s="22">
        <v>0</v>
      </c>
      <c r="Z193" s="22">
        <v>5</v>
      </c>
      <c r="AA193" s="22">
        <v>8</v>
      </c>
      <c r="AB193" s="22">
        <v>0</v>
      </c>
      <c r="AC193" s="22">
        <v>4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1">
        <v>0</v>
      </c>
      <c r="AM193" s="21">
        <v>21</v>
      </c>
      <c r="AN193" s="21">
        <v>0</v>
      </c>
      <c r="AO193" s="21">
        <v>0</v>
      </c>
      <c r="AP193" s="21">
        <v>0</v>
      </c>
      <c r="AQ193" s="21">
        <v>0</v>
      </c>
      <c r="AR193" s="21">
        <v>0</v>
      </c>
      <c r="AS193" s="21">
        <v>0</v>
      </c>
      <c r="AT193" s="21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1">
        <v>0</v>
      </c>
      <c r="BF193" s="21">
        <v>0</v>
      </c>
      <c r="BG193" s="21">
        <v>0</v>
      </c>
      <c r="BH193" s="21">
        <v>0</v>
      </c>
      <c r="BI193" s="21">
        <v>0</v>
      </c>
      <c r="BJ193" s="21">
        <v>0</v>
      </c>
      <c r="BK193" s="21">
        <v>0</v>
      </c>
      <c r="BL193" s="21">
        <v>0</v>
      </c>
      <c r="BM193" s="21">
        <v>0</v>
      </c>
      <c r="BN193" s="22">
        <v>0</v>
      </c>
      <c r="BO193" s="22">
        <v>5</v>
      </c>
      <c r="BP193" s="22">
        <v>0</v>
      </c>
      <c r="BQ193" s="22">
        <v>0</v>
      </c>
      <c r="BR193" s="22">
        <v>0</v>
      </c>
      <c r="BS193" s="22">
        <v>0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f t="shared" si="18"/>
        <v>441</v>
      </c>
      <c r="CH193" s="22">
        <v>0</v>
      </c>
      <c r="CI193" s="8">
        <f t="shared" si="19"/>
        <v>441</v>
      </c>
    </row>
    <row r="194" spans="1:87" x14ac:dyDescent="0.25">
      <c r="A194" s="19" t="s">
        <v>268</v>
      </c>
      <c r="B194" s="21">
        <v>4</v>
      </c>
      <c r="C194" s="21">
        <v>5</v>
      </c>
      <c r="D194" s="21">
        <v>0</v>
      </c>
      <c r="E194" s="21">
        <v>0</v>
      </c>
      <c r="F194" s="21">
        <v>17</v>
      </c>
      <c r="G194" s="21">
        <v>11</v>
      </c>
      <c r="H194" s="21">
        <v>0</v>
      </c>
      <c r="I194" s="21">
        <v>0</v>
      </c>
      <c r="J194" s="22">
        <v>26</v>
      </c>
      <c r="K194" s="22">
        <v>0</v>
      </c>
      <c r="L194" s="22">
        <v>0</v>
      </c>
      <c r="M194" s="22">
        <v>1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1">
        <v>0</v>
      </c>
      <c r="AM194" s="21">
        <v>2</v>
      </c>
      <c r="AN194" s="21">
        <v>0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1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1">
        <v>0</v>
      </c>
      <c r="BN194" s="22">
        <v>0</v>
      </c>
      <c r="BO194" s="22">
        <v>0</v>
      </c>
      <c r="BP194" s="22">
        <v>0</v>
      </c>
      <c r="BQ194" s="22">
        <v>0</v>
      </c>
      <c r="BR194" s="22">
        <v>0</v>
      </c>
      <c r="BS194" s="22">
        <v>0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f t="shared" si="18"/>
        <v>66</v>
      </c>
      <c r="CH194" s="22">
        <v>0</v>
      </c>
      <c r="CI194" s="8">
        <f t="shared" si="19"/>
        <v>66</v>
      </c>
    </row>
    <row r="195" spans="1:87" x14ac:dyDescent="0.25">
      <c r="A195" s="19" t="s">
        <v>269</v>
      </c>
      <c r="B195" s="21">
        <v>15</v>
      </c>
      <c r="C195" s="21">
        <v>4</v>
      </c>
      <c r="D195" s="21">
        <v>0</v>
      </c>
      <c r="E195" s="21">
        <v>0</v>
      </c>
      <c r="F195" s="21">
        <v>2</v>
      </c>
      <c r="G195" s="21">
        <v>0</v>
      </c>
      <c r="H195" s="21">
        <v>0</v>
      </c>
      <c r="I195" s="21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1</v>
      </c>
      <c r="AA195" s="22">
        <v>0</v>
      </c>
      <c r="AB195" s="22">
        <v>0</v>
      </c>
      <c r="AC195" s="22">
        <v>1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1">
        <v>0</v>
      </c>
      <c r="AM195" s="21">
        <v>1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1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1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f t="shared" si="18"/>
        <v>24</v>
      </c>
      <c r="CH195" s="22">
        <v>0</v>
      </c>
      <c r="CI195" s="8">
        <f t="shared" si="19"/>
        <v>24</v>
      </c>
    </row>
    <row r="196" spans="1:87" x14ac:dyDescent="0.25">
      <c r="A196" s="19" t="s">
        <v>270</v>
      </c>
      <c r="B196" s="21">
        <v>0</v>
      </c>
      <c r="C196" s="21">
        <v>10</v>
      </c>
      <c r="D196" s="21">
        <v>0</v>
      </c>
      <c r="E196" s="21">
        <v>0</v>
      </c>
      <c r="F196" s="21">
        <v>11</v>
      </c>
      <c r="G196" s="21">
        <v>0</v>
      </c>
      <c r="H196" s="21">
        <v>0</v>
      </c>
      <c r="I196" s="21">
        <v>0</v>
      </c>
      <c r="J196" s="22">
        <v>0</v>
      </c>
      <c r="K196" s="22">
        <v>0</v>
      </c>
      <c r="L196" s="22">
        <v>0</v>
      </c>
      <c r="M196" s="22">
        <v>1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1</v>
      </c>
      <c r="AA196" s="22">
        <v>3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1">
        <v>0</v>
      </c>
      <c r="AM196" s="21">
        <v>1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1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1">
        <v>0</v>
      </c>
      <c r="BN196" s="22">
        <v>0</v>
      </c>
      <c r="BO196" s="22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f t="shared" si="18"/>
        <v>27</v>
      </c>
      <c r="CH196" s="22">
        <v>0</v>
      </c>
      <c r="CI196" s="8">
        <f t="shared" si="19"/>
        <v>27</v>
      </c>
    </row>
    <row r="197" spans="1:87" x14ac:dyDescent="0.25">
      <c r="A197" s="19" t="s">
        <v>271</v>
      </c>
      <c r="B197" s="21">
        <v>43</v>
      </c>
      <c r="C197" s="21">
        <v>1124</v>
      </c>
      <c r="D197" s="21">
        <v>2</v>
      </c>
      <c r="E197" s="21">
        <v>47</v>
      </c>
      <c r="F197" s="21">
        <v>2616</v>
      </c>
      <c r="G197" s="21">
        <v>6</v>
      </c>
      <c r="H197" s="21">
        <v>0</v>
      </c>
      <c r="I197" s="21">
        <v>0</v>
      </c>
      <c r="J197" s="22">
        <v>7</v>
      </c>
      <c r="K197" s="22">
        <v>910</v>
      </c>
      <c r="L197" s="22">
        <v>0</v>
      </c>
      <c r="M197" s="22">
        <v>476</v>
      </c>
      <c r="N197" s="22">
        <v>0</v>
      </c>
      <c r="O197" s="22">
        <v>0</v>
      </c>
      <c r="P197" s="22">
        <v>0</v>
      </c>
      <c r="Q197" s="22">
        <v>1</v>
      </c>
      <c r="R197" s="22">
        <v>12</v>
      </c>
      <c r="S197" s="22">
        <v>0</v>
      </c>
      <c r="T197" s="22">
        <v>0</v>
      </c>
      <c r="U197" s="22">
        <v>78</v>
      </c>
      <c r="V197" s="22">
        <v>0</v>
      </c>
      <c r="W197" s="22">
        <v>681</v>
      </c>
      <c r="X197" s="22">
        <v>27</v>
      </c>
      <c r="Y197" s="22">
        <v>0</v>
      </c>
      <c r="Z197" s="22">
        <v>9</v>
      </c>
      <c r="AA197" s="22">
        <v>47</v>
      </c>
      <c r="AB197" s="22">
        <v>0</v>
      </c>
      <c r="AC197" s="22">
        <v>53</v>
      </c>
      <c r="AD197" s="22">
        <v>0</v>
      </c>
      <c r="AE197" s="22">
        <v>183</v>
      </c>
      <c r="AF197" s="22">
        <v>0</v>
      </c>
      <c r="AG197" s="22">
        <v>0</v>
      </c>
      <c r="AH197" s="22">
        <v>81</v>
      </c>
      <c r="AI197" s="22">
        <v>27</v>
      </c>
      <c r="AJ197" s="22">
        <v>6</v>
      </c>
      <c r="AK197" s="22">
        <v>62</v>
      </c>
      <c r="AL197" s="21">
        <v>67</v>
      </c>
      <c r="AM197" s="21">
        <v>2047</v>
      </c>
      <c r="AN197" s="21">
        <v>89</v>
      </c>
      <c r="AO197" s="21">
        <v>67</v>
      </c>
      <c r="AP197" s="21">
        <v>2</v>
      </c>
      <c r="AQ197" s="21">
        <v>0</v>
      </c>
      <c r="AR197" s="21">
        <v>0</v>
      </c>
      <c r="AS197" s="21">
        <v>317</v>
      </c>
      <c r="AT197" s="21">
        <v>243</v>
      </c>
      <c r="AU197" s="22">
        <v>38</v>
      </c>
      <c r="AV197" s="22"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1">
        <v>0</v>
      </c>
      <c r="BF197" s="21">
        <v>0</v>
      </c>
      <c r="BG197" s="21">
        <v>194</v>
      </c>
      <c r="BH197" s="21">
        <v>61</v>
      </c>
      <c r="BI197" s="21">
        <v>48</v>
      </c>
      <c r="BJ197" s="21">
        <v>123</v>
      </c>
      <c r="BK197" s="21">
        <v>2</v>
      </c>
      <c r="BL197" s="21">
        <v>16</v>
      </c>
      <c r="BM197" s="21">
        <v>22</v>
      </c>
      <c r="BN197" s="22">
        <v>0</v>
      </c>
      <c r="BO197" s="22">
        <v>43</v>
      </c>
      <c r="BP197" s="22">
        <v>11</v>
      </c>
      <c r="BQ197" s="22">
        <v>0</v>
      </c>
      <c r="BR197" s="22">
        <v>0</v>
      </c>
      <c r="BS197" s="22">
        <v>0</v>
      </c>
      <c r="BT197" s="22">
        <v>0</v>
      </c>
      <c r="BU197" s="22">
        <v>1</v>
      </c>
      <c r="BV197" s="22">
        <v>0</v>
      </c>
      <c r="BW197" s="22">
        <v>0</v>
      </c>
      <c r="BX197" s="22">
        <v>0</v>
      </c>
      <c r="BY197" s="22">
        <v>0</v>
      </c>
      <c r="BZ197" s="22">
        <v>0</v>
      </c>
      <c r="CA197" s="22">
        <v>0</v>
      </c>
      <c r="CB197" s="22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f t="shared" si="18"/>
        <v>9889</v>
      </c>
      <c r="CH197" s="22">
        <v>0</v>
      </c>
      <c r="CI197" s="8">
        <f t="shared" si="19"/>
        <v>9889</v>
      </c>
    </row>
    <row r="198" spans="1:87" x14ac:dyDescent="0.25">
      <c r="A198" s="19" t="s">
        <v>272</v>
      </c>
      <c r="B198" s="21">
        <v>6</v>
      </c>
      <c r="C198" s="21">
        <v>7</v>
      </c>
      <c r="D198" s="21">
        <v>0</v>
      </c>
      <c r="E198" s="21">
        <v>0</v>
      </c>
      <c r="F198" s="21">
        <v>5</v>
      </c>
      <c r="G198" s="21">
        <v>0</v>
      </c>
      <c r="H198" s="21">
        <v>0</v>
      </c>
      <c r="I198" s="21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1</v>
      </c>
      <c r="AA198" s="22">
        <v>1</v>
      </c>
      <c r="AB198" s="22">
        <v>0</v>
      </c>
      <c r="AC198" s="22">
        <v>5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1">
        <v>0</v>
      </c>
      <c r="AM198" s="21">
        <v>0</v>
      </c>
      <c r="AN198" s="21">
        <v>0</v>
      </c>
      <c r="AO198" s="21">
        <v>0</v>
      </c>
      <c r="AP198" s="21">
        <v>0</v>
      </c>
      <c r="AQ198" s="21">
        <v>0</v>
      </c>
      <c r="AR198" s="21">
        <v>0</v>
      </c>
      <c r="AS198" s="21">
        <v>0</v>
      </c>
      <c r="AT198" s="21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0</v>
      </c>
      <c r="BK198" s="21">
        <v>0</v>
      </c>
      <c r="BL198" s="21">
        <v>0</v>
      </c>
      <c r="BM198" s="21">
        <v>0</v>
      </c>
      <c r="BN198" s="22">
        <v>0</v>
      </c>
      <c r="BO198" s="22">
        <v>0</v>
      </c>
      <c r="BP198" s="22">
        <v>0</v>
      </c>
      <c r="BQ198" s="22">
        <v>0</v>
      </c>
      <c r="BR198" s="22">
        <v>0</v>
      </c>
      <c r="BS198" s="22">
        <v>0</v>
      </c>
      <c r="BT198" s="22">
        <v>0</v>
      </c>
      <c r="BU198" s="22">
        <v>0</v>
      </c>
      <c r="BV198" s="22">
        <v>0</v>
      </c>
      <c r="BW198" s="22">
        <v>0</v>
      </c>
      <c r="BX198" s="22">
        <v>0</v>
      </c>
      <c r="BY198" s="22">
        <v>0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f t="shared" si="18"/>
        <v>25</v>
      </c>
      <c r="CH198" s="22">
        <v>0</v>
      </c>
      <c r="CI198" s="8">
        <f t="shared" si="19"/>
        <v>25</v>
      </c>
    </row>
    <row r="199" spans="1:87" x14ac:dyDescent="0.25">
      <c r="A199" s="19" t="s">
        <v>273</v>
      </c>
      <c r="B199" s="21">
        <v>15</v>
      </c>
      <c r="C199" s="21">
        <v>72</v>
      </c>
      <c r="D199" s="21">
        <v>0</v>
      </c>
      <c r="E199" s="21">
        <v>29</v>
      </c>
      <c r="F199" s="21">
        <v>501</v>
      </c>
      <c r="G199" s="21">
        <v>5</v>
      </c>
      <c r="H199" s="21">
        <v>0</v>
      </c>
      <c r="I199" s="21">
        <v>0</v>
      </c>
      <c r="J199" s="22">
        <v>14</v>
      </c>
      <c r="K199" s="22">
        <v>0</v>
      </c>
      <c r="L199" s="22">
        <v>0</v>
      </c>
      <c r="M199" s="22">
        <v>9</v>
      </c>
      <c r="N199" s="22">
        <v>0</v>
      </c>
      <c r="O199" s="22">
        <v>0</v>
      </c>
      <c r="P199" s="22">
        <v>2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43</v>
      </c>
      <c r="X199" s="22">
        <v>4</v>
      </c>
      <c r="Y199" s="22">
        <v>0</v>
      </c>
      <c r="Z199" s="22">
        <v>10</v>
      </c>
      <c r="AA199" s="22">
        <v>28</v>
      </c>
      <c r="AB199" s="22">
        <v>0</v>
      </c>
      <c r="AC199" s="22">
        <v>29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1">
        <v>0</v>
      </c>
      <c r="AM199" s="21">
        <v>45</v>
      </c>
      <c r="AN199" s="21">
        <v>1</v>
      </c>
      <c r="AO199" s="21">
        <v>0</v>
      </c>
      <c r="AP199" s="21">
        <v>0</v>
      </c>
      <c r="AQ199" s="21">
        <v>0</v>
      </c>
      <c r="AR199" s="21">
        <v>0</v>
      </c>
      <c r="AS199" s="21">
        <v>0</v>
      </c>
      <c r="AT199" s="21">
        <v>0</v>
      </c>
      <c r="AU199" s="22">
        <v>2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1">
        <v>0</v>
      </c>
      <c r="BF199" s="21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0</v>
      </c>
      <c r="BL199" s="21">
        <v>0</v>
      </c>
      <c r="BM199" s="21">
        <v>0</v>
      </c>
      <c r="BN199" s="22">
        <v>0</v>
      </c>
      <c r="BO199" s="22">
        <v>2</v>
      </c>
      <c r="BP199" s="22">
        <v>1</v>
      </c>
      <c r="BQ199" s="22">
        <v>0</v>
      </c>
      <c r="BR199" s="22">
        <v>0</v>
      </c>
      <c r="BS199" s="22">
        <v>0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f t="shared" si="18"/>
        <v>812</v>
      </c>
      <c r="CH199" s="22">
        <v>0</v>
      </c>
      <c r="CI199" s="8">
        <f t="shared" si="19"/>
        <v>812</v>
      </c>
    </row>
    <row r="200" spans="1:87" x14ac:dyDescent="0.25">
      <c r="A200" s="19" t="s">
        <v>274</v>
      </c>
      <c r="B200" s="21">
        <v>8</v>
      </c>
      <c r="C200" s="21">
        <v>21</v>
      </c>
      <c r="D200" s="21">
        <v>0</v>
      </c>
      <c r="E200" s="21">
        <v>26</v>
      </c>
      <c r="F200" s="21">
        <v>919</v>
      </c>
      <c r="G200" s="21">
        <v>0</v>
      </c>
      <c r="H200" s="21">
        <v>0</v>
      </c>
      <c r="I200" s="21">
        <v>0</v>
      </c>
      <c r="J200" s="22">
        <v>0</v>
      </c>
      <c r="K200" s="22">
        <v>130</v>
      </c>
      <c r="L200" s="22">
        <v>0</v>
      </c>
      <c r="M200" s="22">
        <v>16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4</v>
      </c>
      <c r="X200" s="22">
        <v>0</v>
      </c>
      <c r="Y200" s="22">
        <v>0</v>
      </c>
      <c r="Z200" s="22">
        <v>0</v>
      </c>
      <c r="AA200" s="22">
        <v>11</v>
      </c>
      <c r="AB200" s="22">
        <v>0</v>
      </c>
      <c r="AC200" s="22">
        <v>4</v>
      </c>
      <c r="AD200" s="22">
        <v>1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1">
        <v>0</v>
      </c>
      <c r="AM200" s="21">
        <v>37</v>
      </c>
      <c r="AN200" s="21">
        <v>1</v>
      </c>
      <c r="AO200" s="21">
        <v>3</v>
      </c>
      <c r="AP200" s="21">
        <v>0</v>
      </c>
      <c r="AQ200" s="21">
        <v>0</v>
      </c>
      <c r="AR200" s="21">
        <v>0</v>
      </c>
      <c r="AS200" s="21">
        <v>0</v>
      </c>
      <c r="AT200" s="21">
        <v>0</v>
      </c>
      <c r="AU200" s="22">
        <v>1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1">
        <v>0</v>
      </c>
      <c r="BF200" s="21">
        <v>0</v>
      </c>
      <c r="BG200" s="21">
        <v>0</v>
      </c>
      <c r="BH200" s="21">
        <v>0</v>
      </c>
      <c r="BI200" s="21">
        <v>0</v>
      </c>
      <c r="BJ200" s="21">
        <v>0</v>
      </c>
      <c r="BK200" s="21">
        <v>0</v>
      </c>
      <c r="BL200" s="21">
        <v>0</v>
      </c>
      <c r="BM200" s="21">
        <v>0</v>
      </c>
      <c r="BN200" s="22">
        <v>0</v>
      </c>
      <c r="BO200" s="22">
        <v>13</v>
      </c>
      <c r="BP200" s="22">
        <v>0</v>
      </c>
      <c r="BQ200" s="22">
        <v>0</v>
      </c>
      <c r="BR200" s="22">
        <v>0</v>
      </c>
      <c r="BS200" s="22">
        <v>0</v>
      </c>
      <c r="BT200" s="22">
        <v>0</v>
      </c>
      <c r="BU200" s="22">
        <v>0</v>
      </c>
      <c r="BV200" s="22">
        <v>0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f t="shared" si="18"/>
        <v>1195</v>
      </c>
      <c r="CH200" s="22">
        <v>0</v>
      </c>
      <c r="CI200" s="8">
        <f t="shared" si="19"/>
        <v>1195</v>
      </c>
    </row>
    <row r="201" spans="1:87" x14ac:dyDescent="0.25">
      <c r="A201" s="19" t="s">
        <v>275</v>
      </c>
      <c r="B201" s="21">
        <v>0</v>
      </c>
      <c r="C201" s="21">
        <v>16</v>
      </c>
      <c r="D201" s="21">
        <v>0</v>
      </c>
      <c r="E201" s="21">
        <v>0</v>
      </c>
      <c r="F201" s="21">
        <v>79</v>
      </c>
      <c r="G201" s="21">
        <v>0</v>
      </c>
      <c r="H201" s="21">
        <v>0</v>
      </c>
      <c r="I201" s="21">
        <v>0</v>
      </c>
      <c r="J201" s="22">
        <v>7</v>
      </c>
      <c r="K201" s="22">
        <v>1</v>
      </c>
      <c r="L201" s="22">
        <v>0</v>
      </c>
      <c r="M201" s="22">
        <v>5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4</v>
      </c>
      <c r="X201" s="22">
        <v>1</v>
      </c>
      <c r="Y201" s="22">
        <v>0</v>
      </c>
      <c r="Z201" s="22">
        <v>6</v>
      </c>
      <c r="AA201" s="22">
        <v>16</v>
      </c>
      <c r="AB201" s="22">
        <v>1</v>
      </c>
      <c r="AC201" s="22">
        <v>8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1">
        <v>1</v>
      </c>
      <c r="AM201" s="21">
        <v>17</v>
      </c>
      <c r="AN201" s="21">
        <v>2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1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2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0</v>
      </c>
      <c r="BJ201" s="21">
        <v>0</v>
      </c>
      <c r="BK201" s="21">
        <v>0</v>
      </c>
      <c r="BL201" s="21">
        <v>0</v>
      </c>
      <c r="BM201" s="21">
        <v>0</v>
      </c>
      <c r="BN201" s="22">
        <v>0</v>
      </c>
      <c r="BO201" s="22">
        <v>0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f t="shared" si="18"/>
        <v>164</v>
      </c>
      <c r="CH201" s="22">
        <v>0</v>
      </c>
      <c r="CI201" s="8">
        <f t="shared" si="19"/>
        <v>164</v>
      </c>
    </row>
    <row r="202" spans="1:87" x14ac:dyDescent="0.25">
      <c r="A202" s="19" t="s">
        <v>301</v>
      </c>
      <c r="B202" s="21">
        <v>5</v>
      </c>
      <c r="C202" s="21">
        <v>53</v>
      </c>
      <c r="D202" s="21">
        <v>1</v>
      </c>
      <c r="E202" s="21">
        <v>1</v>
      </c>
      <c r="F202" s="21">
        <v>962</v>
      </c>
      <c r="G202" s="21">
        <v>0</v>
      </c>
      <c r="H202" s="21">
        <v>0</v>
      </c>
      <c r="I202" s="21">
        <v>0</v>
      </c>
      <c r="J202" s="22">
        <v>7</v>
      </c>
      <c r="K202" s="22">
        <v>11</v>
      </c>
      <c r="L202" s="22">
        <v>0</v>
      </c>
      <c r="M202" s="22">
        <v>7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5</v>
      </c>
      <c r="X202" s="22">
        <v>0</v>
      </c>
      <c r="Y202" s="22">
        <v>0</v>
      </c>
      <c r="Z202" s="22">
        <v>12</v>
      </c>
      <c r="AA202" s="22">
        <v>11</v>
      </c>
      <c r="AB202" s="22">
        <v>0</v>
      </c>
      <c r="AC202" s="22">
        <v>6</v>
      </c>
      <c r="AD202" s="22">
        <v>1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1">
        <v>1</v>
      </c>
      <c r="AM202" s="21">
        <v>59</v>
      </c>
      <c r="AN202" s="21">
        <v>0</v>
      </c>
      <c r="AO202" s="21">
        <v>3</v>
      </c>
      <c r="AP202" s="21">
        <v>0</v>
      </c>
      <c r="AQ202" s="21">
        <v>0</v>
      </c>
      <c r="AR202" s="21">
        <v>0</v>
      </c>
      <c r="AS202" s="21">
        <v>0</v>
      </c>
      <c r="AT202" s="21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0</v>
      </c>
      <c r="BE202" s="21">
        <v>0</v>
      </c>
      <c r="BF202" s="21">
        <v>0</v>
      </c>
      <c r="BG202" s="21">
        <v>1</v>
      </c>
      <c r="BH202" s="21">
        <v>0</v>
      </c>
      <c r="BI202" s="21">
        <v>0</v>
      </c>
      <c r="BJ202" s="21">
        <v>1</v>
      </c>
      <c r="BK202" s="21">
        <v>0</v>
      </c>
      <c r="BL202" s="21">
        <v>0</v>
      </c>
      <c r="BM202" s="21">
        <v>0</v>
      </c>
      <c r="BN202" s="22">
        <v>0</v>
      </c>
      <c r="BO202" s="22">
        <v>14</v>
      </c>
      <c r="BP202" s="22">
        <v>1</v>
      </c>
      <c r="BQ202" s="22">
        <v>0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f t="shared" si="18"/>
        <v>1162</v>
      </c>
      <c r="CH202" s="22">
        <v>0</v>
      </c>
      <c r="CI202" s="8">
        <f t="shared" si="19"/>
        <v>1162</v>
      </c>
    </row>
    <row r="203" spans="1:87" x14ac:dyDescent="0.25">
      <c r="A203" s="19" t="s">
        <v>276</v>
      </c>
      <c r="B203" s="21">
        <v>1</v>
      </c>
      <c r="C203" s="21">
        <v>19</v>
      </c>
      <c r="D203" s="21">
        <v>0</v>
      </c>
      <c r="E203" s="21">
        <v>1</v>
      </c>
      <c r="F203" s="21">
        <v>14</v>
      </c>
      <c r="G203" s="21">
        <v>0</v>
      </c>
      <c r="H203" s="21">
        <v>0</v>
      </c>
      <c r="I203" s="21">
        <v>0</v>
      </c>
      <c r="J203" s="22">
        <v>6</v>
      </c>
      <c r="K203" s="22">
        <v>14</v>
      </c>
      <c r="L203" s="22">
        <v>0</v>
      </c>
      <c r="M203" s="22">
        <v>7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4</v>
      </c>
      <c r="AA203" s="22">
        <v>4</v>
      </c>
      <c r="AB203" s="22">
        <v>0</v>
      </c>
      <c r="AC203" s="22">
        <v>1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1">
        <v>0</v>
      </c>
      <c r="AM203" s="21">
        <v>5</v>
      </c>
      <c r="AN203" s="21">
        <v>0</v>
      </c>
      <c r="AO203" s="21">
        <v>0</v>
      </c>
      <c r="AP203" s="21">
        <v>0</v>
      </c>
      <c r="AQ203" s="21">
        <v>0</v>
      </c>
      <c r="AR203" s="21">
        <v>0</v>
      </c>
      <c r="AS203" s="21">
        <v>0</v>
      </c>
      <c r="AT203" s="21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2">
        <v>0</v>
      </c>
      <c r="BE203" s="21">
        <v>0</v>
      </c>
      <c r="BF203" s="21">
        <v>0</v>
      </c>
      <c r="BG203" s="21">
        <v>0</v>
      </c>
      <c r="BH203" s="21">
        <v>0</v>
      </c>
      <c r="BI203" s="21">
        <v>0</v>
      </c>
      <c r="BJ203" s="21">
        <v>0</v>
      </c>
      <c r="BK203" s="21">
        <v>0</v>
      </c>
      <c r="BL203" s="21">
        <v>0</v>
      </c>
      <c r="BM203" s="21">
        <v>0</v>
      </c>
      <c r="BN203" s="22">
        <v>0</v>
      </c>
      <c r="BO203" s="22">
        <v>0</v>
      </c>
      <c r="BP203" s="22">
        <v>0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f t="shared" si="18"/>
        <v>76</v>
      </c>
      <c r="CH203" s="22">
        <v>0</v>
      </c>
      <c r="CI203" s="8">
        <f t="shared" si="19"/>
        <v>76</v>
      </c>
    </row>
    <row r="204" spans="1:87" x14ac:dyDescent="0.25">
      <c r="A204" s="19" t="s">
        <v>277</v>
      </c>
      <c r="B204" s="21">
        <v>1</v>
      </c>
      <c r="C204" s="21">
        <v>22</v>
      </c>
      <c r="D204" s="21">
        <v>0</v>
      </c>
      <c r="E204" s="21">
        <v>0</v>
      </c>
      <c r="F204" s="21">
        <v>58</v>
      </c>
      <c r="G204" s="21">
        <v>0</v>
      </c>
      <c r="H204" s="21">
        <v>0</v>
      </c>
      <c r="I204" s="21">
        <v>0</v>
      </c>
      <c r="J204" s="22">
        <v>0</v>
      </c>
      <c r="K204" s="22">
        <v>0</v>
      </c>
      <c r="L204" s="22">
        <v>0</v>
      </c>
      <c r="M204" s="22">
        <v>4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2</v>
      </c>
      <c r="X204" s="22">
        <v>0</v>
      </c>
      <c r="Y204" s="22">
        <v>0</v>
      </c>
      <c r="Z204" s="22">
        <v>0</v>
      </c>
      <c r="AA204" s="22">
        <v>6</v>
      </c>
      <c r="AB204" s="22">
        <v>0</v>
      </c>
      <c r="AC204" s="22">
        <v>1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1">
        <v>0</v>
      </c>
      <c r="AM204" s="21">
        <v>5</v>
      </c>
      <c r="AN204" s="21">
        <v>0</v>
      </c>
      <c r="AO204" s="21">
        <v>0</v>
      </c>
      <c r="AP204" s="21">
        <v>0</v>
      </c>
      <c r="AQ204" s="21">
        <v>0</v>
      </c>
      <c r="AR204" s="21">
        <v>0</v>
      </c>
      <c r="AS204" s="21">
        <v>0</v>
      </c>
      <c r="AT204" s="21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1">
        <v>0</v>
      </c>
      <c r="BF204" s="21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1">
        <v>0</v>
      </c>
      <c r="BN204" s="22">
        <v>0</v>
      </c>
      <c r="BO204" s="22">
        <v>4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f t="shared" si="18"/>
        <v>103</v>
      </c>
      <c r="CH204" s="22">
        <v>0</v>
      </c>
      <c r="CI204" s="8">
        <f t="shared" si="19"/>
        <v>103</v>
      </c>
    </row>
    <row r="205" spans="1:87" x14ac:dyDescent="0.25">
      <c r="A205" s="19"/>
      <c r="B205" s="21"/>
      <c r="C205" s="21"/>
      <c r="D205" s="21"/>
      <c r="E205" s="21"/>
      <c r="F205" s="21"/>
      <c r="G205" s="21"/>
      <c r="H205" s="21"/>
      <c r="I205" s="21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1"/>
      <c r="V205" s="21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1"/>
      <c r="AM205" s="21"/>
      <c r="AN205" s="21"/>
      <c r="AO205" s="21"/>
      <c r="AP205" s="21"/>
      <c r="AQ205" s="21"/>
      <c r="AR205" s="21"/>
      <c r="AS205" s="21"/>
      <c r="AT205" s="21"/>
      <c r="AU205" s="22"/>
      <c r="AV205" s="22"/>
      <c r="AW205" s="22"/>
      <c r="AX205" s="22"/>
      <c r="AY205" s="22"/>
      <c r="AZ205" s="22"/>
      <c r="BA205" s="22"/>
      <c r="BB205" s="22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2"/>
      <c r="BO205" s="22"/>
      <c r="BP205" s="22"/>
      <c r="BQ205" s="22"/>
      <c r="BR205" s="22"/>
      <c r="BS205" s="22"/>
      <c r="BT205" s="21"/>
      <c r="BU205" s="21"/>
      <c r="BV205" s="21"/>
      <c r="BW205" s="21"/>
      <c r="BX205" s="21"/>
      <c r="BY205" s="21"/>
      <c r="BZ205" s="21"/>
      <c r="CA205" s="21"/>
      <c r="CB205" s="22"/>
      <c r="CC205" s="22"/>
      <c r="CD205" s="22"/>
      <c r="CE205" s="22"/>
      <c r="CF205" s="22"/>
      <c r="CG205" s="22"/>
      <c r="CH205" s="22"/>
      <c r="CI205" s="8"/>
    </row>
    <row r="206" spans="1:87" s="7" customFormat="1" ht="12.75" x14ac:dyDescent="0.2">
      <c r="A206" s="27" t="s">
        <v>278</v>
      </c>
      <c r="B206" s="10">
        <f>SUM(B191:B204)</f>
        <v>235</v>
      </c>
      <c r="C206" s="10">
        <f t="shared" ref="C206:BN206" si="20">SUM(C191:C204)</f>
        <v>6416</v>
      </c>
      <c r="D206" s="10">
        <f t="shared" si="20"/>
        <v>8</v>
      </c>
      <c r="E206" s="10">
        <f t="shared" si="20"/>
        <v>217</v>
      </c>
      <c r="F206" s="10">
        <f t="shared" si="20"/>
        <v>19516</v>
      </c>
      <c r="G206" s="10">
        <f t="shared" si="20"/>
        <v>64</v>
      </c>
      <c r="H206" s="10">
        <f t="shared" si="20"/>
        <v>0</v>
      </c>
      <c r="I206" s="10">
        <f t="shared" si="20"/>
        <v>0</v>
      </c>
      <c r="J206" s="10">
        <f t="shared" si="20"/>
        <v>374</v>
      </c>
      <c r="K206" s="10">
        <f t="shared" si="20"/>
        <v>4060</v>
      </c>
      <c r="L206" s="10">
        <f t="shared" si="20"/>
        <v>0</v>
      </c>
      <c r="M206" s="10">
        <f t="shared" si="20"/>
        <v>929</v>
      </c>
      <c r="N206" s="8">
        <f t="shared" si="20"/>
        <v>1</v>
      </c>
      <c r="O206" s="8">
        <f t="shared" si="20"/>
        <v>0</v>
      </c>
      <c r="P206" s="10">
        <f t="shared" si="20"/>
        <v>2</v>
      </c>
      <c r="Q206" s="10">
        <f t="shared" si="20"/>
        <v>19</v>
      </c>
      <c r="R206" s="10">
        <f t="shared" si="20"/>
        <v>415</v>
      </c>
      <c r="S206" s="8">
        <f t="shared" si="20"/>
        <v>0</v>
      </c>
      <c r="T206" s="10">
        <f t="shared" si="20"/>
        <v>5394</v>
      </c>
      <c r="U206" s="10">
        <f t="shared" si="20"/>
        <v>3641</v>
      </c>
      <c r="V206" s="10">
        <f t="shared" si="20"/>
        <v>2941</v>
      </c>
      <c r="W206" s="10">
        <f t="shared" si="20"/>
        <v>3095</v>
      </c>
      <c r="X206" s="10">
        <f t="shared" si="20"/>
        <v>100</v>
      </c>
      <c r="Y206" s="10">
        <f t="shared" si="20"/>
        <v>0</v>
      </c>
      <c r="Z206" s="10">
        <f t="shared" si="20"/>
        <v>86</v>
      </c>
      <c r="AA206" s="10">
        <f t="shared" si="20"/>
        <v>227</v>
      </c>
      <c r="AB206" s="10">
        <f t="shared" si="20"/>
        <v>2</v>
      </c>
      <c r="AC206" s="10">
        <f t="shared" si="20"/>
        <v>453</v>
      </c>
      <c r="AD206" s="10">
        <f t="shared" si="20"/>
        <v>2</v>
      </c>
      <c r="AE206" s="10">
        <f t="shared" si="20"/>
        <v>601</v>
      </c>
      <c r="AF206" s="10">
        <f t="shared" si="20"/>
        <v>0</v>
      </c>
      <c r="AG206" s="10">
        <f t="shared" si="20"/>
        <v>0</v>
      </c>
      <c r="AH206" s="10">
        <f t="shared" si="20"/>
        <v>95</v>
      </c>
      <c r="AI206" s="10">
        <f t="shared" si="20"/>
        <v>66</v>
      </c>
      <c r="AJ206" s="10">
        <f t="shared" si="20"/>
        <v>13</v>
      </c>
      <c r="AK206" s="10">
        <f t="shared" si="20"/>
        <v>321</v>
      </c>
      <c r="AL206" s="10">
        <f t="shared" si="20"/>
        <v>478</v>
      </c>
      <c r="AM206" s="10">
        <f t="shared" si="20"/>
        <v>7179</v>
      </c>
      <c r="AN206" s="10">
        <f t="shared" si="20"/>
        <v>300</v>
      </c>
      <c r="AO206" s="10">
        <f t="shared" si="20"/>
        <v>308</v>
      </c>
      <c r="AP206" s="10">
        <f t="shared" si="20"/>
        <v>12</v>
      </c>
      <c r="AQ206" s="10">
        <f t="shared" si="20"/>
        <v>0</v>
      </c>
      <c r="AR206" s="10">
        <f t="shared" si="20"/>
        <v>0</v>
      </c>
      <c r="AS206" s="10">
        <f t="shared" si="20"/>
        <v>1652</v>
      </c>
      <c r="AT206" s="10">
        <f t="shared" si="20"/>
        <v>1550</v>
      </c>
      <c r="AU206" s="10">
        <f t="shared" si="20"/>
        <v>227</v>
      </c>
      <c r="AV206" s="10">
        <f t="shared" si="20"/>
        <v>17</v>
      </c>
      <c r="AW206" s="10">
        <f t="shared" si="20"/>
        <v>0</v>
      </c>
      <c r="AX206" s="10">
        <f t="shared" si="20"/>
        <v>0</v>
      </c>
      <c r="AY206" s="10">
        <f t="shared" si="20"/>
        <v>1</v>
      </c>
      <c r="AZ206" s="10">
        <f t="shared" si="20"/>
        <v>0</v>
      </c>
      <c r="BA206" s="10">
        <f t="shared" si="20"/>
        <v>0</v>
      </c>
      <c r="BB206" s="10">
        <f t="shared" si="20"/>
        <v>0</v>
      </c>
      <c r="BC206" s="10">
        <f t="shared" si="20"/>
        <v>0</v>
      </c>
      <c r="BD206" s="10">
        <f t="shared" si="20"/>
        <v>0</v>
      </c>
      <c r="BE206" s="10">
        <f t="shared" si="20"/>
        <v>0</v>
      </c>
      <c r="BF206" s="10">
        <f t="shared" si="20"/>
        <v>0</v>
      </c>
      <c r="BG206" s="10">
        <f t="shared" si="20"/>
        <v>1004</v>
      </c>
      <c r="BH206" s="10">
        <f t="shared" si="20"/>
        <v>329</v>
      </c>
      <c r="BI206" s="10">
        <f t="shared" si="20"/>
        <v>209</v>
      </c>
      <c r="BJ206" s="10">
        <f t="shared" si="20"/>
        <v>755</v>
      </c>
      <c r="BK206" s="10">
        <f t="shared" si="20"/>
        <v>9</v>
      </c>
      <c r="BL206" s="10">
        <f t="shared" si="20"/>
        <v>51</v>
      </c>
      <c r="BM206" s="10">
        <f t="shared" si="20"/>
        <v>44</v>
      </c>
      <c r="BN206" s="10">
        <f t="shared" si="20"/>
        <v>0</v>
      </c>
      <c r="BO206" s="10">
        <f t="shared" ref="BO206:CF206" si="21">SUM(BO191:BO204)</f>
        <v>149</v>
      </c>
      <c r="BP206" s="10">
        <f t="shared" si="21"/>
        <v>23</v>
      </c>
      <c r="BQ206" s="10">
        <f t="shared" si="21"/>
        <v>0</v>
      </c>
      <c r="BR206" s="10">
        <f t="shared" si="21"/>
        <v>0</v>
      </c>
      <c r="BS206" s="10">
        <f t="shared" si="21"/>
        <v>0</v>
      </c>
      <c r="BT206" s="10">
        <f t="shared" si="21"/>
        <v>0</v>
      </c>
      <c r="BU206" s="10">
        <f t="shared" si="21"/>
        <v>13</v>
      </c>
      <c r="BV206" s="10">
        <f t="shared" si="21"/>
        <v>0</v>
      </c>
      <c r="BW206" s="10">
        <f t="shared" si="21"/>
        <v>0</v>
      </c>
      <c r="BX206" s="10">
        <f t="shared" si="21"/>
        <v>0</v>
      </c>
      <c r="BY206" s="10">
        <f t="shared" si="21"/>
        <v>0</v>
      </c>
      <c r="BZ206" s="10">
        <f t="shared" si="21"/>
        <v>0</v>
      </c>
      <c r="CA206" s="10">
        <f t="shared" si="21"/>
        <v>0</v>
      </c>
      <c r="CB206" s="10">
        <f t="shared" si="21"/>
        <v>0</v>
      </c>
      <c r="CC206" s="10">
        <f t="shared" si="21"/>
        <v>0</v>
      </c>
      <c r="CD206" s="10">
        <f t="shared" si="21"/>
        <v>4</v>
      </c>
      <c r="CE206" s="10">
        <f t="shared" si="21"/>
        <v>0</v>
      </c>
      <c r="CF206" s="10">
        <f t="shared" si="21"/>
        <v>0</v>
      </c>
      <c r="CG206" s="8">
        <f>SUM(CG191:CG204)</f>
        <v>63607</v>
      </c>
      <c r="CH206" s="8">
        <v>0</v>
      </c>
      <c r="CI206" s="8">
        <f>SUM(CG206:CH206)</f>
        <v>63607</v>
      </c>
    </row>
    <row r="207" spans="1:87" x14ac:dyDescent="0.25">
      <c r="B207" s="28"/>
      <c r="C207" s="28"/>
      <c r="D207" s="28"/>
      <c r="E207" s="28"/>
      <c r="F207" s="28"/>
      <c r="G207" s="28"/>
      <c r="H207" s="28"/>
      <c r="I207" s="28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8"/>
      <c r="V207" s="28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1"/>
      <c r="AM207" s="31"/>
      <c r="AN207" s="31"/>
      <c r="AO207" s="31"/>
      <c r="AP207" s="31"/>
      <c r="AQ207" s="31"/>
      <c r="AR207" s="31"/>
      <c r="AS207" s="31"/>
      <c r="AT207" s="31"/>
      <c r="AU207" s="30"/>
      <c r="AV207" s="30"/>
      <c r="AW207" s="30"/>
      <c r="AX207" s="30"/>
      <c r="AY207" s="30"/>
      <c r="AZ207" s="30"/>
      <c r="BA207" s="30"/>
      <c r="BB207" s="30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8"/>
      <c r="BO207" s="22"/>
      <c r="BP207" s="22"/>
      <c r="BQ207" s="22"/>
      <c r="BR207" s="22"/>
      <c r="BS207" s="22"/>
      <c r="BT207" s="21"/>
      <c r="BU207" s="21"/>
      <c r="BV207" s="21"/>
      <c r="BW207" s="21"/>
      <c r="BX207" s="21"/>
      <c r="BY207" s="21"/>
      <c r="BZ207" s="21"/>
      <c r="CA207" s="21"/>
      <c r="CB207" s="8"/>
      <c r="CC207" s="22"/>
      <c r="CD207" s="22"/>
      <c r="CE207" s="22"/>
      <c r="CF207" s="22"/>
      <c r="CG207" s="8"/>
      <c r="CH207" s="22"/>
      <c r="CI207" s="8"/>
    </row>
    <row r="208" spans="1:87" s="7" customFormat="1" x14ac:dyDescent="0.25">
      <c r="A208" s="6" t="s">
        <v>279</v>
      </c>
      <c r="B208" s="33"/>
      <c r="C208" s="36"/>
      <c r="D208" s="36"/>
      <c r="E208" s="36"/>
      <c r="F208" s="39"/>
      <c r="G208" s="36"/>
      <c r="H208" s="36"/>
      <c r="I208" s="36"/>
      <c r="J208" s="32"/>
      <c r="K208" s="32"/>
      <c r="L208" s="34"/>
      <c r="M208" s="32"/>
      <c r="N208" s="32"/>
      <c r="O208" s="32"/>
      <c r="P208" s="32"/>
      <c r="Q208" s="35"/>
      <c r="R208" s="32"/>
      <c r="S208" s="32"/>
      <c r="T208" s="32"/>
      <c r="U208" s="36"/>
      <c r="V208" s="36"/>
      <c r="W208" s="37"/>
      <c r="X208" s="32"/>
      <c r="Y208" s="32"/>
      <c r="Z208" s="32"/>
      <c r="AA208" s="35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8"/>
      <c r="AM208" s="38"/>
      <c r="AN208" s="36"/>
      <c r="AO208" s="36"/>
      <c r="AP208" s="39"/>
      <c r="AQ208" s="36"/>
      <c r="AR208" s="36"/>
      <c r="AS208" s="36"/>
      <c r="AT208" s="36"/>
      <c r="AU208" s="37"/>
      <c r="AV208" s="37"/>
      <c r="AW208" s="32"/>
      <c r="AX208" s="32"/>
      <c r="AY208" s="32"/>
      <c r="AZ208" s="32"/>
      <c r="BA208" s="32"/>
      <c r="BB208" s="32"/>
      <c r="BC208" s="39"/>
      <c r="BD208" s="36"/>
      <c r="BE208" s="40"/>
      <c r="BF208" s="38"/>
      <c r="BG208" s="38"/>
      <c r="BH208" s="36"/>
      <c r="BI208" s="36"/>
      <c r="BJ208" s="36"/>
      <c r="BK208" s="36"/>
      <c r="BL208" s="36"/>
      <c r="BM208" s="39"/>
      <c r="BN208" s="32"/>
      <c r="BO208" s="32"/>
      <c r="BP208" s="32"/>
      <c r="BQ208" s="22"/>
      <c r="BR208" s="22"/>
      <c r="BS208" s="22"/>
      <c r="BT208" s="36"/>
      <c r="BU208" s="36"/>
      <c r="BV208" s="36"/>
      <c r="BW208" s="36"/>
      <c r="BX208" s="36"/>
      <c r="BY208" s="36"/>
      <c r="BZ208" s="36"/>
      <c r="CA208" s="36"/>
      <c r="CB208" s="32"/>
      <c r="CC208" s="32"/>
      <c r="CD208" s="32"/>
      <c r="CE208" s="32"/>
      <c r="CF208" s="32"/>
      <c r="CG208" s="32"/>
      <c r="CH208" s="32"/>
      <c r="CI208" s="32"/>
    </row>
    <row r="209" spans="1:87" x14ac:dyDescent="0.25">
      <c r="A209" s="19" t="s">
        <v>280</v>
      </c>
      <c r="B209" s="21">
        <v>62</v>
      </c>
      <c r="C209" s="21">
        <v>891</v>
      </c>
      <c r="D209" s="21">
        <v>1</v>
      </c>
      <c r="E209" s="21">
        <v>228</v>
      </c>
      <c r="F209" s="21">
        <v>328162</v>
      </c>
      <c r="G209" s="21">
        <v>18</v>
      </c>
      <c r="H209" s="21">
        <v>0</v>
      </c>
      <c r="I209" s="21">
        <v>0</v>
      </c>
      <c r="J209" s="22">
        <v>40</v>
      </c>
      <c r="K209" s="22">
        <v>828</v>
      </c>
      <c r="L209" s="22">
        <v>0</v>
      </c>
      <c r="M209" s="22">
        <v>47</v>
      </c>
      <c r="N209" s="22">
        <v>1</v>
      </c>
      <c r="O209" s="22">
        <v>1</v>
      </c>
      <c r="P209" s="22">
        <v>1</v>
      </c>
      <c r="Q209" s="22">
        <v>38</v>
      </c>
      <c r="R209" s="22">
        <v>484</v>
      </c>
      <c r="S209" s="22">
        <v>0</v>
      </c>
      <c r="T209" s="22">
        <v>0</v>
      </c>
      <c r="U209" s="21">
        <v>4</v>
      </c>
      <c r="V209" s="22">
        <v>0</v>
      </c>
      <c r="W209" s="22">
        <v>1538</v>
      </c>
      <c r="X209" s="22">
        <v>109</v>
      </c>
      <c r="Y209" s="22">
        <v>0</v>
      </c>
      <c r="Z209" s="22">
        <v>17</v>
      </c>
      <c r="AA209" s="22">
        <v>64</v>
      </c>
      <c r="AB209" s="22">
        <v>2</v>
      </c>
      <c r="AC209" s="22">
        <v>377</v>
      </c>
      <c r="AD209" s="22">
        <v>6</v>
      </c>
      <c r="AE209" s="22">
        <v>236</v>
      </c>
      <c r="AF209" s="22">
        <v>0</v>
      </c>
      <c r="AG209" s="22">
        <v>0</v>
      </c>
      <c r="AH209" s="22">
        <v>5</v>
      </c>
      <c r="AI209" s="22">
        <v>55</v>
      </c>
      <c r="AJ209" s="22">
        <v>1</v>
      </c>
      <c r="AK209" s="22">
        <v>113</v>
      </c>
      <c r="AL209" s="21">
        <v>77</v>
      </c>
      <c r="AM209" s="21">
        <v>5103</v>
      </c>
      <c r="AN209" s="21">
        <v>244</v>
      </c>
      <c r="AO209" s="21">
        <v>65</v>
      </c>
      <c r="AP209" s="21">
        <v>12</v>
      </c>
      <c r="AQ209" s="21">
        <v>0</v>
      </c>
      <c r="AR209" s="21">
        <v>0</v>
      </c>
      <c r="AS209" s="21">
        <v>680</v>
      </c>
      <c r="AT209" s="21">
        <v>658</v>
      </c>
      <c r="AU209" s="22">
        <v>77</v>
      </c>
      <c r="AV209" s="22">
        <v>3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1">
        <v>0</v>
      </c>
      <c r="BF209" s="21">
        <v>1</v>
      </c>
      <c r="BG209" s="21">
        <v>210</v>
      </c>
      <c r="BH209" s="21">
        <v>102</v>
      </c>
      <c r="BI209" s="21">
        <v>103</v>
      </c>
      <c r="BJ209" s="21">
        <v>319</v>
      </c>
      <c r="BK209" s="21">
        <v>0</v>
      </c>
      <c r="BL209" s="21">
        <v>128</v>
      </c>
      <c r="BM209" s="21">
        <v>113</v>
      </c>
      <c r="BN209" s="22">
        <v>1</v>
      </c>
      <c r="BO209" s="22">
        <v>32</v>
      </c>
      <c r="BP209" s="22">
        <v>14</v>
      </c>
      <c r="BQ209" s="22">
        <v>0</v>
      </c>
      <c r="BR209" s="22">
        <v>0</v>
      </c>
      <c r="BS209" s="22">
        <v>0</v>
      </c>
      <c r="BT209" s="22">
        <v>0</v>
      </c>
      <c r="BU209" s="22">
        <v>9</v>
      </c>
      <c r="BV209" s="22">
        <v>0</v>
      </c>
      <c r="BW209" s="22">
        <v>0</v>
      </c>
      <c r="BX209" s="22">
        <v>0</v>
      </c>
      <c r="BY209" s="22">
        <v>0</v>
      </c>
      <c r="BZ209" s="22">
        <v>0</v>
      </c>
      <c r="CA209" s="22">
        <v>0</v>
      </c>
      <c r="CB209" s="22">
        <v>1</v>
      </c>
      <c r="CC209" s="22">
        <v>0</v>
      </c>
      <c r="CD209" s="22">
        <v>1</v>
      </c>
      <c r="CE209" s="22">
        <v>0</v>
      </c>
      <c r="CF209" s="22">
        <v>0</v>
      </c>
      <c r="CG209" s="22">
        <f t="shared" ref="CG209:CG220" si="22">SUM(B209:CF209)</f>
        <v>341282</v>
      </c>
      <c r="CH209" s="22">
        <v>0</v>
      </c>
      <c r="CI209" s="8">
        <f>SUM(CG209:CH209)</f>
        <v>341282</v>
      </c>
    </row>
    <row r="210" spans="1:87" x14ac:dyDescent="0.25">
      <c r="A210" s="19" t="s">
        <v>281</v>
      </c>
      <c r="B210" s="21">
        <v>38</v>
      </c>
      <c r="C210" s="21">
        <v>65</v>
      </c>
      <c r="D210" s="21">
        <v>1</v>
      </c>
      <c r="E210" s="21">
        <v>54</v>
      </c>
      <c r="F210" s="21">
        <v>18132</v>
      </c>
      <c r="G210" s="21">
        <v>7</v>
      </c>
      <c r="H210" s="21">
        <v>0</v>
      </c>
      <c r="I210" s="21">
        <v>0</v>
      </c>
      <c r="J210" s="22">
        <v>148</v>
      </c>
      <c r="K210" s="22">
        <v>78</v>
      </c>
      <c r="L210" s="22">
        <v>0</v>
      </c>
      <c r="M210" s="22">
        <v>17</v>
      </c>
      <c r="N210" s="22">
        <v>0</v>
      </c>
      <c r="O210" s="22">
        <v>0</v>
      </c>
      <c r="P210" s="22">
        <v>0</v>
      </c>
      <c r="Q210" s="22">
        <v>4</v>
      </c>
      <c r="R210" s="22">
        <v>4</v>
      </c>
      <c r="S210" s="22">
        <v>0</v>
      </c>
      <c r="T210" s="22">
        <v>0</v>
      </c>
      <c r="U210" s="21">
        <v>0</v>
      </c>
      <c r="V210" s="22">
        <v>0</v>
      </c>
      <c r="W210" s="22">
        <v>521</v>
      </c>
      <c r="X210" s="22">
        <v>18</v>
      </c>
      <c r="Y210" s="22">
        <v>0</v>
      </c>
      <c r="Z210" s="22">
        <v>28</v>
      </c>
      <c r="AA210" s="22">
        <v>67</v>
      </c>
      <c r="AB210" s="22">
        <v>0</v>
      </c>
      <c r="AC210" s="22">
        <v>171</v>
      </c>
      <c r="AD210" s="22">
        <v>11</v>
      </c>
      <c r="AE210" s="22">
        <v>52</v>
      </c>
      <c r="AF210" s="22">
        <v>0</v>
      </c>
      <c r="AG210" s="22">
        <v>0</v>
      </c>
      <c r="AH210" s="22">
        <v>1</v>
      </c>
      <c r="AI210" s="22">
        <v>0</v>
      </c>
      <c r="AJ210" s="22">
        <v>0</v>
      </c>
      <c r="AK210" s="22">
        <v>24</v>
      </c>
      <c r="AL210" s="21">
        <v>11</v>
      </c>
      <c r="AM210" s="21">
        <v>355</v>
      </c>
      <c r="AN210" s="21">
        <v>19</v>
      </c>
      <c r="AO210" s="21">
        <v>39</v>
      </c>
      <c r="AP210" s="21">
        <v>11</v>
      </c>
      <c r="AQ210" s="21">
        <v>0</v>
      </c>
      <c r="AR210" s="21">
        <v>0</v>
      </c>
      <c r="AS210" s="21">
        <v>33</v>
      </c>
      <c r="AT210" s="21">
        <v>47</v>
      </c>
      <c r="AU210" s="22">
        <v>17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1">
        <v>2</v>
      </c>
      <c r="BF210" s="21">
        <v>0</v>
      </c>
      <c r="BG210" s="21">
        <v>7</v>
      </c>
      <c r="BH210" s="21">
        <v>0</v>
      </c>
      <c r="BI210" s="21">
        <v>4</v>
      </c>
      <c r="BJ210" s="21">
        <v>13</v>
      </c>
      <c r="BK210" s="21">
        <v>0</v>
      </c>
      <c r="BL210" s="21">
        <v>22</v>
      </c>
      <c r="BM210" s="21">
        <v>0</v>
      </c>
      <c r="BN210" s="22">
        <v>0</v>
      </c>
      <c r="BO210" s="22">
        <v>3</v>
      </c>
      <c r="BP210" s="22">
        <v>3</v>
      </c>
      <c r="BQ210" s="22">
        <v>0</v>
      </c>
      <c r="BR210" s="22">
        <v>0</v>
      </c>
      <c r="BS210" s="22">
        <v>0</v>
      </c>
      <c r="BT210" s="22">
        <v>0</v>
      </c>
      <c r="BU210" s="22">
        <v>1</v>
      </c>
      <c r="BV210" s="22">
        <v>0</v>
      </c>
      <c r="BW210" s="22">
        <v>0</v>
      </c>
      <c r="BX210" s="22">
        <v>0</v>
      </c>
      <c r="BY210" s="22">
        <v>0</v>
      </c>
      <c r="BZ210" s="22">
        <v>0</v>
      </c>
      <c r="CA210" s="22">
        <v>0</v>
      </c>
      <c r="CB210" s="22">
        <v>1</v>
      </c>
      <c r="CC210" s="22">
        <v>0</v>
      </c>
      <c r="CD210" s="22">
        <v>0</v>
      </c>
      <c r="CE210" s="22">
        <v>0</v>
      </c>
      <c r="CF210" s="22">
        <v>0</v>
      </c>
      <c r="CG210" s="22">
        <f t="shared" si="22"/>
        <v>20029</v>
      </c>
      <c r="CH210" s="22">
        <v>0</v>
      </c>
      <c r="CI210" s="8">
        <f t="shared" ref="CI210:CI220" si="23">SUM(CG210:CH210)</f>
        <v>20029</v>
      </c>
    </row>
    <row r="211" spans="1:87" x14ac:dyDescent="0.25">
      <c r="A211" s="19" t="s">
        <v>282</v>
      </c>
      <c r="B211" s="21">
        <v>223</v>
      </c>
      <c r="C211" s="21">
        <v>3164</v>
      </c>
      <c r="D211" s="21">
        <v>21</v>
      </c>
      <c r="E211" s="21">
        <v>3043</v>
      </c>
      <c r="F211" s="21">
        <v>579053</v>
      </c>
      <c r="G211" s="21">
        <v>92</v>
      </c>
      <c r="H211" s="21">
        <v>0</v>
      </c>
      <c r="I211" s="21">
        <v>0</v>
      </c>
      <c r="J211" s="22">
        <v>278</v>
      </c>
      <c r="K211" s="22">
        <v>3912</v>
      </c>
      <c r="L211" s="22">
        <v>0</v>
      </c>
      <c r="M211" s="22">
        <v>258</v>
      </c>
      <c r="N211" s="22">
        <v>0</v>
      </c>
      <c r="O211" s="22">
        <v>0</v>
      </c>
      <c r="P211" s="22">
        <v>3</v>
      </c>
      <c r="Q211" s="22">
        <v>6</v>
      </c>
      <c r="R211" s="22">
        <v>351</v>
      </c>
      <c r="S211" s="22">
        <v>0</v>
      </c>
      <c r="T211" s="22">
        <v>0</v>
      </c>
      <c r="U211" s="21">
        <v>10</v>
      </c>
      <c r="V211" s="22">
        <v>0</v>
      </c>
      <c r="W211" s="22">
        <v>13288</v>
      </c>
      <c r="X211" s="22">
        <v>4751</v>
      </c>
      <c r="Y211" s="22">
        <v>0</v>
      </c>
      <c r="Z211" s="22">
        <v>129</v>
      </c>
      <c r="AA211" s="22">
        <v>306</v>
      </c>
      <c r="AB211" s="22">
        <v>0</v>
      </c>
      <c r="AC211" s="22">
        <v>527</v>
      </c>
      <c r="AD211" s="22">
        <v>26</v>
      </c>
      <c r="AE211" s="22">
        <v>1120</v>
      </c>
      <c r="AF211" s="22">
        <v>0</v>
      </c>
      <c r="AG211" s="22">
        <v>0</v>
      </c>
      <c r="AH211" s="22">
        <v>33</v>
      </c>
      <c r="AI211" s="22">
        <v>135</v>
      </c>
      <c r="AJ211" s="22">
        <v>23</v>
      </c>
      <c r="AK211" s="22">
        <v>734</v>
      </c>
      <c r="AL211" s="21">
        <v>249</v>
      </c>
      <c r="AM211" s="21">
        <v>12823</v>
      </c>
      <c r="AN211" s="21">
        <v>1561</v>
      </c>
      <c r="AO211" s="21">
        <v>649</v>
      </c>
      <c r="AP211" s="21">
        <v>73</v>
      </c>
      <c r="AQ211" s="21">
        <v>1</v>
      </c>
      <c r="AR211" s="21">
        <v>0</v>
      </c>
      <c r="AS211" s="21">
        <v>4733</v>
      </c>
      <c r="AT211" s="21">
        <v>6034</v>
      </c>
      <c r="AU211" s="22">
        <v>201</v>
      </c>
      <c r="AV211" s="22">
        <v>22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1">
        <v>1</v>
      </c>
      <c r="BF211" s="21">
        <v>0</v>
      </c>
      <c r="BG211" s="21">
        <v>1497</v>
      </c>
      <c r="BH211" s="21">
        <v>153</v>
      </c>
      <c r="BI211" s="21">
        <v>574</v>
      </c>
      <c r="BJ211" s="21">
        <v>1011</v>
      </c>
      <c r="BK211" s="21">
        <v>0</v>
      </c>
      <c r="BL211" s="21">
        <v>98</v>
      </c>
      <c r="BM211" s="21">
        <v>144</v>
      </c>
      <c r="BN211" s="22">
        <v>89</v>
      </c>
      <c r="BO211" s="22">
        <v>215</v>
      </c>
      <c r="BP211" s="22">
        <v>158</v>
      </c>
      <c r="BQ211" s="22">
        <v>0</v>
      </c>
      <c r="BR211" s="22">
        <v>0</v>
      </c>
      <c r="BS211" s="22">
        <v>0</v>
      </c>
      <c r="BT211" s="22">
        <v>0</v>
      </c>
      <c r="BU211" s="22">
        <v>26</v>
      </c>
      <c r="BV211" s="22">
        <v>0</v>
      </c>
      <c r="BW211" s="22">
        <v>0</v>
      </c>
      <c r="BX211" s="22">
        <v>4</v>
      </c>
      <c r="BY211" s="22">
        <v>1</v>
      </c>
      <c r="BZ211" s="22">
        <v>0</v>
      </c>
      <c r="CA211" s="22">
        <v>0</v>
      </c>
      <c r="CB211" s="22">
        <v>2</v>
      </c>
      <c r="CC211" s="22">
        <v>3</v>
      </c>
      <c r="CD211" s="22">
        <v>11</v>
      </c>
      <c r="CE211" s="22">
        <v>1</v>
      </c>
      <c r="CF211" s="22">
        <v>0</v>
      </c>
      <c r="CG211" s="22">
        <f t="shared" si="22"/>
        <v>641820</v>
      </c>
      <c r="CH211" s="22">
        <v>0</v>
      </c>
      <c r="CI211" s="8">
        <f t="shared" si="23"/>
        <v>641820</v>
      </c>
    </row>
    <row r="212" spans="1:87" x14ac:dyDescent="0.25">
      <c r="A212" s="19" t="s">
        <v>283</v>
      </c>
      <c r="B212" s="21">
        <v>47</v>
      </c>
      <c r="C212" s="21">
        <v>1530</v>
      </c>
      <c r="D212" s="21">
        <v>0</v>
      </c>
      <c r="E212" s="21">
        <v>300</v>
      </c>
      <c r="F212" s="21">
        <v>2543</v>
      </c>
      <c r="G212" s="21">
        <v>10</v>
      </c>
      <c r="H212" s="21">
        <v>0</v>
      </c>
      <c r="I212" s="21">
        <v>0</v>
      </c>
      <c r="J212" s="22">
        <v>4</v>
      </c>
      <c r="K212" s="22">
        <v>802</v>
      </c>
      <c r="L212" s="22">
        <v>0</v>
      </c>
      <c r="M212" s="22">
        <v>180</v>
      </c>
      <c r="N212" s="22">
        <v>0</v>
      </c>
      <c r="O212" s="22">
        <v>0</v>
      </c>
      <c r="P212" s="22">
        <v>0</v>
      </c>
      <c r="Q212" s="22">
        <v>16</v>
      </c>
      <c r="R212" s="22">
        <v>180</v>
      </c>
      <c r="S212" s="22">
        <v>0</v>
      </c>
      <c r="T212" s="22">
        <v>0</v>
      </c>
      <c r="U212" s="21">
        <v>0</v>
      </c>
      <c r="V212" s="22">
        <v>0</v>
      </c>
      <c r="W212" s="22">
        <v>1772</v>
      </c>
      <c r="X212" s="22">
        <v>434</v>
      </c>
      <c r="Y212" s="22">
        <v>0</v>
      </c>
      <c r="Z212" s="22">
        <v>30</v>
      </c>
      <c r="AA212" s="22">
        <v>126</v>
      </c>
      <c r="AB212" s="22">
        <v>0</v>
      </c>
      <c r="AC212" s="22">
        <v>127</v>
      </c>
      <c r="AD212" s="22">
        <v>2</v>
      </c>
      <c r="AE212" s="22">
        <v>174</v>
      </c>
      <c r="AF212" s="22">
        <v>690</v>
      </c>
      <c r="AG212" s="22">
        <v>0</v>
      </c>
      <c r="AH212" s="22">
        <v>27</v>
      </c>
      <c r="AI212" s="22">
        <v>14</v>
      </c>
      <c r="AJ212" s="22">
        <v>8</v>
      </c>
      <c r="AK212" s="22">
        <v>573</v>
      </c>
      <c r="AL212" s="21">
        <v>72</v>
      </c>
      <c r="AM212" s="21">
        <v>1894</v>
      </c>
      <c r="AN212" s="21">
        <v>334</v>
      </c>
      <c r="AO212" s="21">
        <v>43</v>
      </c>
      <c r="AP212" s="21">
        <v>3</v>
      </c>
      <c r="AQ212" s="21">
        <v>0</v>
      </c>
      <c r="AR212" s="21">
        <v>0</v>
      </c>
      <c r="AS212" s="21">
        <v>179</v>
      </c>
      <c r="AT212" s="21">
        <v>317</v>
      </c>
      <c r="AU212" s="22">
        <v>40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1">
        <v>0</v>
      </c>
      <c r="BF212" s="21">
        <v>0</v>
      </c>
      <c r="BG212" s="21">
        <v>57</v>
      </c>
      <c r="BH212" s="21">
        <v>24</v>
      </c>
      <c r="BI212" s="21">
        <v>25</v>
      </c>
      <c r="BJ212" s="21">
        <v>120</v>
      </c>
      <c r="BK212" s="21">
        <v>0</v>
      </c>
      <c r="BL212" s="21">
        <v>12</v>
      </c>
      <c r="BM212" s="21">
        <v>11</v>
      </c>
      <c r="BN212" s="22">
        <v>2</v>
      </c>
      <c r="BO212" s="22">
        <v>30</v>
      </c>
      <c r="BP212" s="22">
        <v>12</v>
      </c>
      <c r="BQ212" s="22">
        <v>0</v>
      </c>
      <c r="BR212" s="22">
        <v>0</v>
      </c>
      <c r="BS212" s="22">
        <v>0</v>
      </c>
      <c r="BT212" s="22">
        <v>0</v>
      </c>
      <c r="BU212" s="22">
        <v>10</v>
      </c>
      <c r="BV212" s="22">
        <v>0</v>
      </c>
      <c r="BW212" s="22">
        <v>0</v>
      </c>
      <c r="BX212" s="22">
        <v>0</v>
      </c>
      <c r="BY212" s="22">
        <v>0</v>
      </c>
      <c r="BZ212" s="22">
        <v>0</v>
      </c>
      <c r="CA212" s="22">
        <v>0</v>
      </c>
      <c r="CB212" s="22">
        <v>0</v>
      </c>
      <c r="CC212" s="22">
        <v>0</v>
      </c>
      <c r="CD212" s="22">
        <v>0</v>
      </c>
      <c r="CE212" s="22">
        <v>0</v>
      </c>
      <c r="CF212" s="22">
        <v>0</v>
      </c>
      <c r="CG212" s="22">
        <f t="shared" si="22"/>
        <v>12774</v>
      </c>
      <c r="CH212" s="22">
        <v>0</v>
      </c>
      <c r="CI212" s="8">
        <f t="shared" si="23"/>
        <v>12774</v>
      </c>
    </row>
    <row r="213" spans="1:87" x14ac:dyDescent="0.25">
      <c r="A213" s="19" t="s">
        <v>284</v>
      </c>
      <c r="B213" s="21">
        <v>112</v>
      </c>
      <c r="C213" s="21">
        <v>2866</v>
      </c>
      <c r="D213" s="21">
        <v>5</v>
      </c>
      <c r="E213" s="21">
        <v>517</v>
      </c>
      <c r="F213" s="21">
        <v>211877</v>
      </c>
      <c r="G213" s="21">
        <v>28</v>
      </c>
      <c r="H213" s="21">
        <v>0</v>
      </c>
      <c r="I213" s="21">
        <v>0</v>
      </c>
      <c r="J213" s="22">
        <v>89</v>
      </c>
      <c r="K213" s="22">
        <v>2048</v>
      </c>
      <c r="L213" s="22">
        <v>0</v>
      </c>
      <c r="M213" s="22">
        <v>19</v>
      </c>
      <c r="N213" s="22">
        <v>0</v>
      </c>
      <c r="O213" s="22">
        <v>0</v>
      </c>
      <c r="P213" s="22">
        <v>0</v>
      </c>
      <c r="Q213" s="22">
        <v>68</v>
      </c>
      <c r="R213" s="22">
        <v>369</v>
      </c>
      <c r="S213" s="22">
        <v>0</v>
      </c>
      <c r="T213" s="22">
        <v>0</v>
      </c>
      <c r="U213" s="21">
        <v>3</v>
      </c>
      <c r="V213" s="22">
        <v>0</v>
      </c>
      <c r="W213" s="22">
        <v>4609</v>
      </c>
      <c r="X213" s="22">
        <v>349</v>
      </c>
      <c r="Y213" s="22">
        <v>0</v>
      </c>
      <c r="Z213" s="22">
        <v>117</v>
      </c>
      <c r="AA213" s="22">
        <v>69</v>
      </c>
      <c r="AB213" s="22">
        <v>0</v>
      </c>
      <c r="AC213" s="22">
        <v>459</v>
      </c>
      <c r="AD213" s="22">
        <v>37</v>
      </c>
      <c r="AE213" s="22">
        <v>547</v>
      </c>
      <c r="AF213" s="22">
        <v>0</v>
      </c>
      <c r="AG213" s="22">
        <v>0</v>
      </c>
      <c r="AH213" s="22">
        <v>31</v>
      </c>
      <c r="AI213" s="22">
        <v>115</v>
      </c>
      <c r="AJ213" s="22">
        <v>9</v>
      </c>
      <c r="AK213" s="22">
        <v>238</v>
      </c>
      <c r="AL213" s="21">
        <v>98</v>
      </c>
      <c r="AM213" s="21">
        <v>6947</v>
      </c>
      <c r="AN213" s="21">
        <v>439</v>
      </c>
      <c r="AO213" s="21">
        <v>661</v>
      </c>
      <c r="AP213" s="21">
        <v>208</v>
      </c>
      <c r="AQ213" s="21">
        <v>0</v>
      </c>
      <c r="AR213" s="21">
        <v>0</v>
      </c>
      <c r="AS213" s="21">
        <v>549</v>
      </c>
      <c r="AT213" s="21">
        <v>604</v>
      </c>
      <c r="AU213" s="22">
        <v>208</v>
      </c>
      <c r="AV213" s="22">
        <v>2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1">
        <v>0</v>
      </c>
      <c r="BF213" s="21">
        <v>0</v>
      </c>
      <c r="BG213" s="21">
        <v>188</v>
      </c>
      <c r="BH213" s="21">
        <v>120</v>
      </c>
      <c r="BI213" s="21">
        <v>79</v>
      </c>
      <c r="BJ213" s="21">
        <v>393</v>
      </c>
      <c r="BK213" s="21">
        <v>0</v>
      </c>
      <c r="BL213" s="21">
        <v>115</v>
      </c>
      <c r="BM213" s="21">
        <v>30</v>
      </c>
      <c r="BN213" s="22">
        <v>1</v>
      </c>
      <c r="BO213" s="22">
        <v>103</v>
      </c>
      <c r="BP213" s="22">
        <v>46</v>
      </c>
      <c r="BQ213" s="22">
        <v>0</v>
      </c>
      <c r="BR213" s="22">
        <v>0</v>
      </c>
      <c r="BS213" s="22">
        <v>0</v>
      </c>
      <c r="BT213" s="22">
        <v>0</v>
      </c>
      <c r="BU213" s="22">
        <v>26</v>
      </c>
      <c r="BV213" s="22">
        <v>0</v>
      </c>
      <c r="BW213" s="22">
        <v>0</v>
      </c>
      <c r="BX213" s="22">
        <v>2</v>
      </c>
      <c r="BY213" s="22">
        <v>0</v>
      </c>
      <c r="BZ213" s="22">
        <v>0</v>
      </c>
      <c r="CA213" s="22">
        <v>1</v>
      </c>
      <c r="CB213" s="22">
        <v>1</v>
      </c>
      <c r="CC213" s="22">
        <v>0</v>
      </c>
      <c r="CD213" s="22">
        <v>8</v>
      </c>
      <c r="CE213" s="22">
        <v>0</v>
      </c>
      <c r="CF213" s="22">
        <v>0</v>
      </c>
      <c r="CG213" s="22">
        <f t="shared" si="22"/>
        <v>235410</v>
      </c>
      <c r="CH213" s="22">
        <v>0</v>
      </c>
      <c r="CI213" s="8">
        <f t="shared" si="23"/>
        <v>235410</v>
      </c>
    </row>
    <row r="214" spans="1:87" x14ac:dyDescent="0.25">
      <c r="A214" s="19" t="s">
        <v>285</v>
      </c>
      <c r="B214" s="21">
        <v>104</v>
      </c>
      <c r="C214" s="21">
        <v>493</v>
      </c>
      <c r="D214" s="21">
        <v>4</v>
      </c>
      <c r="E214" s="21">
        <v>328</v>
      </c>
      <c r="F214" s="21">
        <v>157292</v>
      </c>
      <c r="G214" s="21">
        <v>1</v>
      </c>
      <c r="H214" s="21">
        <v>0</v>
      </c>
      <c r="I214" s="21">
        <v>0</v>
      </c>
      <c r="J214" s="22">
        <v>211</v>
      </c>
      <c r="K214" s="22">
        <v>288</v>
      </c>
      <c r="L214" s="22">
        <v>0</v>
      </c>
      <c r="M214" s="22">
        <v>71</v>
      </c>
      <c r="N214" s="22">
        <v>0</v>
      </c>
      <c r="O214" s="22">
        <v>0</v>
      </c>
      <c r="P214" s="22">
        <v>0</v>
      </c>
      <c r="Q214" s="22">
        <v>0</v>
      </c>
      <c r="R214" s="22">
        <v>107</v>
      </c>
      <c r="S214" s="22">
        <v>0</v>
      </c>
      <c r="T214" s="22">
        <v>0</v>
      </c>
      <c r="U214" s="21">
        <v>3</v>
      </c>
      <c r="V214" s="22">
        <v>0</v>
      </c>
      <c r="W214" s="22">
        <v>1477</v>
      </c>
      <c r="X214" s="22">
        <v>83</v>
      </c>
      <c r="Y214" s="22">
        <v>0</v>
      </c>
      <c r="Z214" s="22">
        <v>30</v>
      </c>
      <c r="AA214" s="22">
        <v>66</v>
      </c>
      <c r="AB214" s="22">
        <v>1</v>
      </c>
      <c r="AC214" s="22">
        <v>142</v>
      </c>
      <c r="AD214" s="22">
        <v>6</v>
      </c>
      <c r="AE214" s="22">
        <v>130</v>
      </c>
      <c r="AF214" s="22">
        <v>0</v>
      </c>
      <c r="AG214" s="22">
        <v>0</v>
      </c>
      <c r="AH214" s="22">
        <v>6</v>
      </c>
      <c r="AI214" s="22">
        <v>36</v>
      </c>
      <c r="AJ214" s="22">
        <v>6</v>
      </c>
      <c r="AK214" s="22">
        <v>46</v>
      </c>
      <c r="AL214" s="21">
        <v>32</v>
      </c>
      <c r="AM214" s="21">
        <v>2935</v>
      </c>
      <c r="AN214" s="21">
        <v>71</v>
      </c>
      <c r="AO214" s="21">
        <v>136</v>
      </c>
      <c r="AP214" s="21">
        <v>23</v>
      </c>
      <c r="AQ214" s="21">
        <v>0</v>
      </c>
      <c r="AR214" s="21">
        <v>0</v>
      </c>
      <c r="AS214" s="21">
        <v>115</v>
      </c>
      <c r="AT214" s="21">
        <v>109</v>
      </c>
      <c r="AU214" s="22">
        <v>49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1">
        <v>0</v>
      </c>
      <c r="BF214" s="21">
        <v>0</v>
      </c>
      <c r="BG214" s="21">
        <v>24</v>
      </c>
      <c r="BH214" s="21">
        <v>1</v>
      </c>
      <c r="BI214" s="21">
        <v>10</v>
      </c>
      <c r="BJ214" s="21">
        <v>39</v>
      </c>
      <c r="BK214" s="21">
        <v>0</v>
      </c>
      <c r="BL214" s="21">
        <v>21</v>
      </c>
      <c r="BM214" s="21">
        <v>0</v>
      </c>
      <c r="BN214" s="22">
        <v>0</v>
      </c>
      <c r="BO214" s="22">
        <v>25</v>
      </c>
      <c r="BP214" s="22">
        <v>4</v>
      </c>
      <c r="BQ214" s="22">
        <v>0</v>
      </c>
      <c r="BR214" s="22">
        <v>0</v>
      </c>
      <c r="BS214" s="22">
        <v>0</v>
      </c>
      <c r="BT214" s="22">
        <v>0</v>
      </c>
      <c r="BU214" s="22">
        <v>5</v>
      </c>
      <c r="BV214" s="22">
        <v>0</v>
      </c>
      <c r="BW214" s="22">
        <v>0</v>
      </c>
      <c r="BX214" s="22">
        <v>3</v>
      </c>
      <c r="BY214" s="22">
        <v>0</v>
      </c>
      <c r="BZ214" s="22">
        <v>0</v>
      </c>
      <c r="CA214" s="22">
        <v>0</v>
      </c>
      <c r="CB214" s="22">
        <v>3</v>
      </c>
      <c r="CC214" s="22">
        <v>5</v>
      </c>
      <c r="CD214" s="22">
        <v>104</v>
      </c>
      <c r="CE214" s="22">
        <v>3</v>
      </c>
      <c r="CF214" s="22">
        <v>3</v>
      </c>
      <c r="CG214" s="22">
        <f t="shared" si="22"/>
        <v>164651</v>
      </c>
      <c r="CH214" s="22">
        <v>0</v>
      </c>
      <c r="CI214" s="8">
        <f t="shared" si="23"/>
        <v>164651</v>
      </c>
    </row>
    <row r="215" spans="1:87" x14ac:dyDescent="0.25">
      <c r="A215" s="19" t="s">
        <v>286</v>
      </c>
      <c r="B215" s="21">
        <v>2</v>
      </c>
      <c r="C215" s="21">
        <v>47</v>
      </c>
      <c r="D215" s="21">
        <v>0</v>
      </c>
      <c r="E215" s="21">
        <v>31</v>
      </c>
      <c r="F215" s="21">
        <v>4441</v>
      </c>
      <c r="G215" s="21">
        <v>5</v>
      </c>
      <c r="H215" s="21">
        <v>0</v>
      </c>
      <c r="I215" s="21">
        <v>0</v>
      </c>
      <c r="J215" s="22">
        <v>64</v>
      </c>
      <c r="K215" s="22">
        <v>225</v>
      </c>
      <c r="L215" s="22">
        <v>0</v>
      </c>
      <c r="M215" s="22">
        <v>102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1">
        <v>0</v>
      </c>
      <c r="V215" s="22">
        <v>0</v>
      </c>
      <c r="W215" s="22">
        <v>105</v>
      </c>
      <c r="X215" s="22">
        <v>7</v>
      </c>
      <c r="Y215" s="22">
        <v>0</v>
      </c>
      <c r="Z215" s="22">
        <v>2</v>
      </c>
      <c r="AA215" s="22">
        <v>8</v>
      </c>
      <c r="AB215" s="22">
        <v>0</v>
      </c>
      <c r="AC215" s="22">
        <v>27</v>
      </c>
      <c r="AD215" s="22">
        <v>0</v>
      </c>
      <c r="AE215" s="22">
        <v>9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1</v>
      </c>
      <c r="AL215" s="21">
        <v>7</v>
      </c>
      <c r="AM215" s="21">
        <v>44</v>
      </c>
      <c r="AN215" s="21">
        <v>18</v>
      </c>
      <c r="AO215" s="21">
        <v>38</v>
      </c>
      <c r="AP215" s="21">
        <v>14</v>
      </c>
      <c r="AQ215" s="21">
        <v>0</v>
      </c>
      <c r="AR215" s="21">
        <v>0</v>
      </c>
      <c r="AS215" s="21">
        <v>2</v>
      </c>
      <c r="AT215" s="21">
        <v>2</v>
      </c>
      <c r="AU215" s="22">
        <v>13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1">
        <v>0</v>
      </c>
      <c r="BF215" s="21">
        <v>0</v>
      </c>
      <c r="BG215" s="21">
        <v>0</v>
      </c>
      <c r="BH215" s="21">
        <v>0</v>
      </c>
      <c r="BI215" s="21">
        <v>0</v>
      </c>
      <c r="BJ215" s="21">
        <v>9</v>
      </c>
      <c r="BK215" s="21">
        <v>0</v>
      </c>
      <c r="BL215" s="21">
        <v>2</v>
      </c>
      <c r="BM215" s="21">
        <v>0</v>
      </c>
      <c r="BN215" s="22">
        <v>0</v>
      </c>
      <c r="BO215" s="22">
        <v>2</v>
      </c>
      <c r="BP215" s="22">
        <v>1</v>
      </c>
      <c r="BQ215" s="22">
        <v>0</v>
      </c>
      <c r="BR215" s="22">
        <v>0</v>
      </c>
      <c r="BS215" s="22">
        <v>0</v>
      </c>
      <c r="BT215" s="22">
        <v>0</v>
      </c>
      <c r="BU215" s="22">
        <v>1</v>
      </c>
      <c r="BV215" s="22">
        <v>0</v>
      </c>
      <c r="BW215" s="22">
        <v>0</v>
      </c>
      <c r="BX215" s="22">
        <v>0</v>
      </c>
      <c r="BY215" s="22">
        <v>0</v>
      </c>
      <c r="BZ215" s="22">
        <v>0</v>
      </c>
      <c r="CA215" s="22">
        <v>0</v>
      </c>
      <c r="CB215" s="22">
        <v>0</v>
      </c>
      <c r="CC215" s="22">
        <v>0</v>
      </c>
      <c r="CD215" s="22">
        <v>0</v>
      </c>
      <c r="CE215" s="22">
        <v>0</v>
      </c>
      <c r="CF215" s="22">
        <v>0</v>
      </c>
      <c r="CG215" s="22">
        <f t="shared" si="22"/>
        <v>5229</v>
      </c>
      <c r="CH215" s="22">
        <v>0</v>
      </c>
      <c r="CI215" s="8">
        <f t="shared" si="23"/>
        <v>5229</v>
      </c>
    </row>
    <row r="216" spans="1:87" x14ac:dyDescent="0.25">
      <c r="A216" s="19" t="s">
        <v>287</v>
      </c>
      <c r="B216" s="21">
        <v>21</v>
      </c>
      <c r="C216" s="21">
        <v>256</v>
      </c>
      <c r="D216" s="21">
        <v>1</v>
      </c>
      <c r="E216" s="21">
        <v>203</v>
      </c>
      <c r="F216" s="21">
        <v>10936</v>
      </c>
      <c r="G216" s="21">
        <v>0</v>
      </c>
      <c r="H216" s="21">
        <v>0</v>
      </c>
      <c r="I216" s="21">
        <v>0</v>
      </c>
      <c r="J216" s="22">
        <v>9</v>
      </c>
      <c r="K216" s="22">
        <v>15</v>
      </c>
      <c r="L216" s="22">
        <v>0</v>
      </c>
      <c r="M216" s="22">
        <v>19</v>
      </c>
      <c r="N216" s="22">
        <v>0</v>
      </c>
      <c r="O216" s="22">
        <v>0</v>
      </c>
      <c r="P216" s="22">
        <v>0</v>
      </c>
      <c r="Q216" s="22">
        <v>2</v>
      </c>
      <c r="R216" s="22">
        <v>5</v>
      </c>
      <c r="S216" s="22">
        <v>0</v>
      </c>
      <c r="T216" s="22">
        <v>0</v>
      </c>
      <c r="U216" s="21">
        <v>0</v>
      </c>
      <c r="V216" s="22">
        <v>0</v>
      </c>
      <c r="W216" s="22">
        <v>275</v>
      </c>
      <c r="X216" s="22">
        <v>5</v>
      </c>
      <c r="Y216" s="22">
        <v>0</v>
      </c>
      <c r="Z216" s="22">
        <v>19</v>
      </c>
      <c r="AA216" s="22">
        <v>111</v>
      </c>
      <c r="AB216" s="22">
        <v>0</v>
      </c>
      <c r="AC216" s="22">
        <v>56</v>
      </c>
      <c r="AD216" s="22">
        <v>10</v>
      </c>
      <c r="AE216" s="22">
        <v>5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3</v>
      </c>
      <c r="AL216" s="21">
        <v>3</v>
      </c>
      <c r="AM216" s="21">
        <v>559</v>
      </c>
      <c r="AN216" s="21">
        <v>21</v>
      </c>
      <c r="AO216" s="21">
        <v>14</v>
      </c>
      <c r="AP216" s="21">
        <v>1</v>
      </c>
      <c r="AQ216" s="21">
        <v>0</v>
      </c>
      <c r="AR216" s="21">
        <v>0</v>
      </c>
      <c r="AS216" s="21">
        <v>8</v>
      </c>
      <c r="AT216" s="21">
        <v>17</v>
      </c>
      <c r="AU216" s="22">
        <v>6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1">
        <v>0</v>
      </c>
      <c r="BF216" s="21">
        <v>0</v>
      </c>
      <c r="BG216" s="21">
        <v>2</v>
      </c>
      <c r="BH216" s="21">
        <v>0</v>
      </c>
      <c r="BI216" s="21">
        <v>1</v>
      </c>
      <c r="BJ216" s="21">
        <v>15</v>
      </c>
      <c r="BK216" s="21">
        <v>0</v>
      </c>
      <c r="BL216" s="21">
        <v>0</v>
      </c>
      <c r="BM216" s="21">
        <v>1</v>
      </c>
      <c r="BN216" s="22">
        <v>0</v>
      </c>
      <c r="BO216" s="22">
        <v>5</v>
      </c>
      <c r="BP216" s="22">
        <v>6</v>
      </c>
      <c r="BQ216" s="22">
        <v>0</v>
      </c>
      <c r="BR216" s="22">
        <v>0</v>
      </c>
      <c r="BS216" s="22">
        <v>0</v>
      </c>
      <c r="BT216" s="22">
        <v>0</v>
      </c>
      <c r="BU216" s="22">
        <v>2</v>
      </c>
      <c r="BV216" s="22">
        <v>0</v>
      </c>
      <c r="BW216" s="22">
        <v>0</v>
      </c>
      <c r="BX216" s="22">
        <v>1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0</v>
      </c>
      <c r="CF216" s="22">
        <v>0</v>
      </c>
      <c r="CG216" s="22">
        <f t="shared" si="22"/>
        <v>12613</v>
      </c>
      <c r="CH216" s="22">
        <v>0</v>
      </c>
      <c r="CI216" s="8">
        <f t="shared" si="23"/>
        <v>12613</v>
      </c>
    </row>
    <row r="217" spans="1:87" x14ac:dyDescent="0.25">
      <c r="A217" s="19" t="s">
        <v>288</v>
      </c>
      <c r="B217" s="21">
        <v>91</v>
      </c>
      <c r="C217" s="21">
        <v>691</v>
      </c>
      <c r="D217" s="21">
        <v>11</v>
      </c>
      <c r="E217" s="21">
        <v>1187</v>
      </c>
      <c r="F217" s="21">
        <v>79714</v>
      </c>
      <c r="G217" s="21">
        <v>9</v>
      </c>
      <c r="H217" s="21">
        <v>0</v>
      </c>
      <c r="I217" s="21">
        <v>0</v>
      </c>
      <c r="J217" s="22">
        <v>260</v>
      </c>
      <c r="K217" s="22">
        <v>1783</v>
      </c>
      <c r="L217" s="22">
        <v>0</v>
      </c>
      <c r="M217" s="22">
        <v>65</v>
      </c>
      <c r="N217" s="22">
        <v>0</v>
      </c>
      <c r="O217" s="22">
        <v>0</v>
      </c>
      <c r="P217" s="22">
        <v>0</v>
      </c>
      <c r="Q217" s="22">
        <v>1</v>
      </c>
      <c r="R217" s="22">
        <v>9</v>
      </c>
      <c r="S217" s="22">
        <v>0</v>
      </c>
      <c r="T217" s="22">
        <v>0</v>
      </c>
      <c r="U217" s="21">
        <v>0</v>
      </c>
      <c r="V217" s="22">
        <v>0</v>
      </c>
      <c r="W217" s="22">
        <v>1594</v>
      </c>
      <c r="X217" s="22">
        <v>80</v>
      </c>
      <c r="Y217" s="22">
        <v>0</v>
      </c>
      <c r="Z217" s="22">
        <v>42</v>
      </c>
      <c r="AA217" s="22">
        <v>32</v>
      </c>
      <c r="AB217" s="22">
        <v>0</v>
      </c>
      <c r="AC217" s="22">
        <v>288</v>
      </c>
      <c r="AD217" s="22">
        <v>53</v>
      </c>
      <c r="AE217" s="22">
        <v>213</v>
      </c>
      <c r="AF217" s="22">
        <v>0</v>
      </c>
      <c r="AG217" s="22">
        <v>0</v>
      </c>
      <c r="AH217" s="22">
        <v>946</v>
      </c>
      <c r="AI217" s="22">
        <v>34</v>
      </c>
      <c r="AJ217" s="22">
        <v>5</v>
      </c>
      <c r="AK217" s="22">
        <v>83</v>
      </c>
      <c r="AL217" s="21">
        <v>45</v>
      </c>
      <c r="AM217" s="21">
        <v>6721</v>
      </c>
      <c r="AN217" s="21">
        <v>76</v>
      </c>
      <c r="AO217" s="21">
        <v>222</v>
      </c>
      <c r="AP217" s="21">
        <v>41</v>
      </c>
      <c r="AQ217" s="21">
        <v>0</v>
      </c>
      <c r="AR217" s="21">
        <v>0</v>
      </c>
      <c r="AS217" s="21">
        <v>126</v>
      </c>
      <c r="AT217" s="21">
        <v>137</v>
      </c>
      <c r="AU217" s="22">
        <v>88</v>
      </c>
      <c r="AV217" s="22"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1">
        <v>0</v>
      </c>
      <c r="BF217" s="21">
        <v>0</v>
      </c>
      <c r="BG217" s="21">
        <v>27</v>
      </c>
      <c r="BH217" s="21">
        <v>6</v>
      </c>
      <c r="BI217" s="21">
        <v>3</v>
      </c>
      <c r="BJ217" s="21">
        <v>39</v>
      </c>
      <c r="BK217" s="21">
        <v>0</v>
      </c>
      <c r="BL217" s="21">
        <v>76</v>
      </c>
      <c r="BM217" s="21">
        <v>14</v>
      </c>
      <c r="BN217" s="22">
        <v>0</v>
      </c>
      <c r="BO217" s="22">
        <v>36</v>
      </c>
      <c r="BP217" s="22">
        <v>2</v>
      </c>
      <c r="BQ217" s="22">
        <v>0</v>
      </c>
      <c r="BR217" s="22">
        <v>0</v>
      </c>
      <c r="BS217" s="22">
        <v>0</v>
      </c>
      <c r="BT217" s="22">
        <v>0</v>
      </c>
      <c r="BU217" s="22">
        <v>9</v>
      </c>
      <c r="BV217" s="22">
        <v>0</v>
      </c>
      <c r="BW217" s="22">
        <v>1</v>
      </c>
      <c r="BX217" s="22">
        <v>6</v>
      </c>
      <c r="BY217" s="22">
        <v>0</v>
      </c>
      <c r="BZ217" s="22">
        <v>0</v>
      </c>
      <c r="CA217" s="22">
        <v>1</v>
      </c>
      <c r="CB217" s="22">
        <v>2</v>
      </c>
      <c r="CC217" s="22">
        <v>1</v>
      </c>
      <c r="CD217" s="22">
        <v>21</v>
      </c>
      <c r="CE217" s="22">
        <v>0</v>
      </c>
      <c r="CF217" s="22">
        <v>0</v>
      </c>
      <c r="CG217" s="22">
        <f t="shared" si="22"/>
        <v>94891</v>
      </c>
      <c r="CH217" s="22">
        <v>0</v>
      </c>
      <c r="CI217" s="8">
        <f t="shared" si="23"/>
        <v>94891</v>
      </c>
    </row>
    <row r="218" spans="1:87" x14ac:dyDescent="0.25">
      <c r="A218" s="19" t="s">
        <v>289</v>
      </c>
      <c r="B218" s="21">
        <v>10</v>
      </c>
      <c r="C218" s="21">
        <v>102</v>
      </c>
      <c r="D218" s="21">
        <v>0</v>
      </c>
      <c r="E218" s="21">
        <v>0</v>
      </c>
      <c r="F218" s="21">
        <v>5097</v>
      </c>
      <c r="G218" s="21">
        <v>0</v>
      </c>
      <c r="H218" s="21">
        <v>0</v>
      </c>
      <c r="I218" s="21">
        <v>0</v>
      </c>
      <c r="J218" s="22">
        <v>1</v>
      </c>
      <c r="K218" s="22">
        <v>37</v>
      </c>
      <c r="L218" s="22">
        <v>0</v>
      </c>
      <c r="M218" s="22">
        <v>97</v>
      </c>
      <c r="N218" s="22">
        <v>0</v>
      </c>
      <c r="O218" s="22">
        <v>0</v>
      </c>
      <c r="P218" s="22">
        <v>0</v>
      </c>
      <c r="Q218" s="22">
        <v>3</v>
      </c>
      <c r="R218" s="22">
        <v>4</v>
      </c>
      <c r="S218" s="22">
        <v>0</v>
      </c>
      <c r="T218" s="22">
        <v>0</v>
      </c>
      <c r="U218" s="21">
        <v>0</v>
      </c>
      <c r="V218" s="22">
        <v>0</v>
      </c>
      <c r="W218" s="22">
        <v>28</v>
      </c>
      <c r="X218" s="22">
        <v>0</v>
      </c>
      <c r="Y218" s="22">
        <v>0</v>
      </c>
      <c r="Z218" s="22">
        <v>8</v>
      </c>
      <c r="AA218" s="22">
        <v>48</v>
      </c>
      <c r="AB218" s="22">
        <v>0</v>
      </c>
      <c r="AC218" s="22">
        <v>16</v>
      </c>
      <c r="AD218" s="22">
        <v>1</v>
      </c>
      <c r="AE218" s="22">
        <v>1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1</v>
      </c>
      <c r="AL218" s="21">
        <v>0</v>
      </c>
      <c r="AM218" s="21">
        <v>32</v>
      </c>
      <c r="AN218" s="21">
        <v>0</v>
      </c>
      <c r="AO218" s="21">
        <v>2</v>
      </c>
      <c r="AP218" s="21">
        <v>0</v>
      </c>
      <c r="AQ218" s="21">
        <v>0</v>
      </c>
      <c r="AR218" s="21">
        <v>0</v>
      </c>
      <c r="AS218" s="21">
        <v>0</v>
      </c>
      <c r="AT218" s="21">
        <v>0</v>
      </c>
      <c r="AU218" s="22">
        <v>6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1">
        <v>0</v>
      </c>
      <c r="BF218" s="21">
        <v>0</v>
      </c>
      <c r="BG218" s="21">
        <v>0</v>
      </c>
      <c r="BH218" s="21">
        <v>0</v>
      </c>
      <c r="BI218" s="21">
        <v>0</v>
      </c>
      <c r="BJ218" s="21">
        <v>0</v>
      </c>
      <c r="BK218" s="21">
        <v>0</v>
      </c>
      <c r="BL218" s="21">
        <v>1</v>
      </c>
      <c r="BM218" s="21">
        <v>0</v>
      </c>
      <c r="BN218" s="22">
        <v>0</v>
      </c>
      <c r="BO218" s="22">
        <v>0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0</v>
      </c>
      <c r="BW218" s="22">
        <v>0</v>
      </c>
      <c r="BX218" s="22">
        <v>0</v>
      </c>
      <c r="BY218" s="22">
        <v>0</v>
      </c>
      <c r="BZ218" s="22">
        <v>0</v>
      </c>
      <c r="CA218" s="22">
        <v>0</v>
      </c>
      <c r="CB218" s="22">
        <v>0</v>
      </c>
      <c r="CC218" s="22">
        <v>0</v>
      </c>
      <c r="CD218" s="22">
        <v>0</v>
      </c>
      <c r="CE218" s="22">
        <v>0</v>
      </c>
      <c r="CF218" s="22">
        <v>0</v>
      </c>
      <c r="CG218" s="22">
        <f t="shared" si="22"/>
        <v>5495</v>
      </c>
      <c r="CH218" s="22">
        <v>0</v>
      </c>
      <c r="CI218" s="8">
        <f t="shared" si="23"/>
        <v>5495</v>
      </c>
    </row>
    <row r="219" spans="1:87" x14ac:dyDescent="0.25">
      <c r="A219" s="19" t="s">
        <v>290</v>
      </c>
      <c r="B219" s="21">
        <v>28</v>
      </c>
      <c r="C219" s="21">
        <v>78</v>
      </c>
      <c r="D219" s="21">
        <v>1</v>
      </c>
      <c r="E219" s="21">
        <v>31</v>
      </c>
      <c r="F219" s="21">
        <v>24619</v>
      </c>
      <c r="G219" s="21">
        <v>2</v>
      </c>
      <c r="H219" s="21">
        <v>0</v>
      </c>
      <c r="I219" s="21">
        <v>0</v>
      </c>
      <c r="J219" s="22">
        <v>27</v>
      </c>
      <c r="K219" s="22">
        <v>92</v>
      </c>
      <c r="L219" s="22">
        <v>0</v>
      </c>
      <c r="M219" s="22">
        <v>10</v>
      </c>
      <c r="N219" s="22">
        <v>0</v>
      </c>
      <c r="O219" s="22">
        <v>0</v>
      </c>
      <c r="P219" s="22">
        <v>0</v>
      </c>
      <c r="Q219" s="22">
        <v>0</v>
      </c>
      <c r="R219" s="22">
        <v>14</v>
      </c>
      <c r="S219" s="22">
        <v>0</v>
      </c>
      <c r="T219" s="22">
        <v>0</v>
      </c>
      <c r="U219" s="21">
        <v>2</v>
      </c>
      <c r="V219" s="22">
        <v>0</v>
      </c>
      <c r="W219" s="22">
        <v>167</v>
      </c>
      <c r="X219" s="22">
        <v>11</v>
      </c>
      <c r="Y219" s="22">
        <v>0</v>
      </c>
      <c r="Z219" s="22">
        <v>11</v>
      </c>
      <c r="AA219" s="22">
        <v>19</v>
      </c>
      <c r="AB219" s="22">
        <v>0</v>
      </c>
      <c r="AC219" s="22">
        <v>129</v>
      </c>
      <c r="AD219" s="22">
        <v>5</v>
      </c>
      <c r="AE219" s="22">
        <v>34</v>
      </c>
      <c r="AF219" s="22">
        <v>0</v>
      </c>
      <c r="AG219" s="22">
        <v>0</v>
      </c>
      <c r="AH219" s="22">
        <v>45</v>
      </c>
      <c r="AI219" s="22">
        <v>2</v>
      </c>
      <c r="AJ219" s="22">
        <v>0</v>
      </c>
      <c r="AK219" s="22">
        <v>16</v>
      </c>
      <c r="AL219" s="21">
        <v>19</v>
      </c>
      <c r="AM219" s="21">
        <v>218</v>
      </c>
      <c r="AN219" s="21">
        <v>22</v>
      </c>
      <c r="AO219" s="21">
        <v>7</v>
      </c>
      <c r="AP219" s="21">
        <v>2</v>
      </c>
      <c r="AQ219" s="21">
        <v>0</v>
      </c>
      <c r="AR219" s="21">
        <v>0</v>
      </c>
      <c r="AS219" s="21">
        <v>51</v>
      </c>
      <c r="AT219" s="21">
        <v>71</v>
      </c>
      <c r="AU219" s="22">
        <v>6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1">
        <v>0</v>
      </c>
      <c r="BF219" s="21">
        <v>0</v>
      </c>
      <c r="BG219" s="21">
        <v>23</v>
      </c>
      <c r="BH219" s="21">
        <v>4</v>
      </c>
      <c r="BI219" s="21">
        <v>10</v>
      </c>
      <c r="BJ219" s="21">
        <v>23</v>
      </c>
      <c r="BK219" s="21">
        <v>0</v>
      </c>
      <c r="BL219" s="21">
        <v>0</v>
      </c>
      <c r="BM219" s="21">
        <v>1</v>
      </c>
      <c r="BN219" s="22">
        <v>0</v>
      </c>
      <c r="BO219" s="22">
        <v>5</v>
      </c>
      <c r="BP219" s="22">
        <v>1</v>
      </c>
      <c r="BQ219" s="22">
        <v>0</v>
      </c>
      <c r="BR219" s="22">
        <v>0</v>
      </c>
      <c r="BS219" s="22">
        <v>0</v>
      </c>
      <c r="BT219" s="22">
        <v>0</v>
      </c>
      <c r="BU219" s="22">
        <v>0</v>
      </c>
      <c r="BV219" s="22">
        <v>0</v>
      </c>
      <c r="BW219" s="22">
        <v>0</v>
      </c>
      <c r="BX219" s="22">
        <v>0</v>
      </c>
      <c r="BY219" s="22">
        <v>0</v>
      </c>
      <c r="BZ219" s="22">
        <v>0</v>
      </c>
      <c r="CA219" s="22">
        <v>0</v>
      </c>
      <c r="CB219" s="22">
        <v>0</v>
      </c>
      <c r="CC219" s="22">
        <v>0</v>
      </c>
      <c r="CD219" s="22">
        <v>0</v>
      </c>
      <c r="CE219" s="22">
        <v>0</v>
      </c>
      <c r="CF219" s="22">
        <v>0</v>
      </c>
      <c r="CG219" s="22">
        <f t="shared" si="22"/>
        <v>25806</v>
      </c>
      <c r="CH219" s="22">
        <v>0</v>
      </c>
      <c r="CI219" s="8">
        <f t="shared" si="23"/>
        <v>25806</v>
      </c>
    </row>
    <row r="220" spans="1:87" x14ac:dyDescent="0.25">
      <c r="A220" s="19" t="s">
        <v>291</v>
      </c>
      <c r="B220" s="21">
        <v>50</v>
      </c>
      <c r="C220" s="21">
        <v>84</v>
      </c>
      <c r="D220" s="21">
        <v>0</v>
      </c>
      <c r="E220" s="21">
        <v>623</v>
      </c>
      <c r="F220" s="21">
        <v>20775</v>
      </c>
      <c r="G220" s="21">
        <v>14</v>
      </c>
      <c r="H220" s="21">
        <v>0</v>
      </c>
      <c r="I220" s="21">
        <v>0</v>
      </c>
      <c r="J220" s="22">
        <v>71</v>
      </c>
      <c r="K220" s="22">
        <v>482</v>
      </c>
      <c r="L220" s="22">
        <v>0</v>
      </c>
      <c r="M220" s="22">
        <v>2</v>
      </c>
      <c r="N220" s="22">
        <v>0</v>
      </c>
      <c r="O220" s="22">
        <v>0</v>
      </c>
      <c r="P220" s="22">
        <v>6</v>
      </c>
      <c r="Q220" s="22">
        <v>0</v>
      </c>
      <c r="R220" s="22">
        <v>213</v>
      </c>
      <c r="S220" s="22">
        <v>0</v>
      </c>
      <c r="T220" s="22">
        <v>0</v>
      </c>
      <c r="U220" s="21">
        <v>3</v>
      </c>
      <c r="V220" s="22">
        <v>0</v>
      </c>
      <c r="W220" s="22">
        <v>1672</v>
      </c>
      <c r="X220" s="22">
        <v>179</v>
      </c>
      <c r="Y220" s="22">
        <v>0</v>
      </c>
      <c r="Z220" s="22">
        <v>37</v>
      </c>
      <c r="AA220" s="22">
        <v>264</v>
      </c>
      <c r="AB220" s="22">
        <v>5</v>
      </c>
      <c r="AC220" s="22">
        <v>176</v>
      </c>
      <c r="AD220" s="22">
        <v>6</v>
      </c>
      <c r="AE220" s="22">
        <v>343</v>
      </c>
      <c r="AF220" s="22">
        <v>0</v>
      </c>
      <c r="AG220" s="22">
        <v>0</v>
      </c>
      <c r="AH220" s="22">
        <v>0</v>
      </c>
      <c r="AI220" s="22">
        <v>0</v>
      </c>
      <c r="AJ220" s="22">
        <v>2</v>
      </c>
      <c r="AK220" s="22">
        <v>204</v>
      </c>
      <c r="AL220" s="21">
        <v>40</v>
      </c>
      <c r="AM220" s="21">
        <v>460</v>
      </c>
      <c r="AN220" s="21">
        <v>122</v>
      </c>
      <c r="AO220" s="21">
        <v>180</v>
      </c>
      <c r="AP220" s="21">
        <v>58</v>
      </c>
      <c r="AQ220" s="21">
        <v>0</v>
      </c>
      <c r="AR220" s="21">
        <v>0</v>
      </c>
      <c r="AS220" s="21">
        <v>458</v>
      </c>
      <c r="AT220" s="21">
        <v>608</v>
      </c>
      <c r="AU220" s="22">
        <v>20</v>
      </c>
      <c r="AV220" s="22">
        <v>3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1">
        <v>0</v>
      </c>
      <c r="BF220" s="21">
        <v>0</v>
      </c>
      <c r="BG220" s="21">
        <v>177</v>
      </c>
      <c r="BH220" s="21">
        <v>42</v>
      </c>
      <c r="BI220" s="21">
        <v>111</v>
      </c>
      <c r="BJ220" s="21">
        <v>753</v>
      </c>
      <c r="BK220" s="21">
        <v>2</v>
      </c>
      <c r="BL220" s="21">
        <v>18</v>
      </c>
      <c r="BM220" s="21">
        <v>195</v>
      </c>
      <c r="BN220" s="22">
        <v>1</v>
      </c>
      <c r="BO220" s="22">
        <v>48</v>
      </c>
      <c r="BP220" s="22">
        <v>14</v>
      </c>
      <c r="BQ220" s="22">
        <v>0</v>
      </c>
      <c r="BR220" s="22">
        <v>0</v>
      </c>
      <c r="BS220" s="22">
        <v>0</v>
      </c>
      <c r="BT220" s="22">
        <v>0</v>
      </c>
      <c r="BU220" s="22">
        <v>19</v>
      </c>
      <c r="BV220" s="22">
        <v>0</v>
      </c>
      <c r="BW220" s="22">
        <v>0</v>
      </c>
      <c r="BX220" s="22">
        <v>0</v>
      </c>
      <c r="BY220" s="22">
        <v>0</v>
      </c>
      <c r="BZ220" s="22">
        <v>0</v>
      </c>
      <c r="CA220" s="22">
        <v>0</v>
      </c>
      <c r="CB220" s="22">
        <v>0</v>
      </c>
      <c r="CC220" s="22">
        <v>0</v>
      </c>
      <c r="CD220" s="22">
        <v>0</v>
      </c>
      <c r="CE220" s="22">
        <v>0</v>
      </c>
      <c r="CF220" s="22">
        <v>0</v>
      </c>
      <c r="CG220" s="22">
        <f t="shared" si="22"/>
        <v>28540</v>
      </c>
      <c r="CH220" s="22">
        <v>0</v>
      </c>
      <c r="CI220" s="8">
        <f t="shared" si="23"/>
        <v>28540</v>
      </c>
    </row>
    <row r="221" spans="1:87" x14ac:dyDescent="0.25">
      <c r="A221" s="19"/>
      <c r="B221" s="21"/>
      <c r="C221" s="21"/>
      <c r="D221" s="21"/>
      <c r="E221" s="21"/>
      <c r="F221" s="21"/>
      <c r="G221" s="21"/>
      <c r="H221" s="21"/>
      <c r="I221" s="21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1"/>
      <c r="V221" s="21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1"/>
      <c r="AM221" s="21"/>
      <c r="AN221" s="21"/>
      <c r="AO221" s="21"/>
      <c r="AP221" s="21"/>
      <c r="AQ221" s="21"/>
      <c r="AR221" s="21"/>
      <c r="AS221" s="21"/>
      <c r="AT221" s="21"/>
      <c r="AU221" s="22"/>
      <c r="AV221" s="22"/>
      <c r="AW221" s="22"/>
      <c r="AX221" s="22"/>
      <c r="AY221" s="22"/>
      <c r="AZ221" s="22"/>
      <c r="BA221" s="22"/>
      <c r="BB221" s="22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2"/>
      <c r="BO221" s="22"/>
      <c r="BP221" s="22"/>
      <c r="BQ221" s="22"/>
      <c r="BR221" s="22"/>
      <c r="BS221" s="22"/>
      <c r="BT221" s="21"/>
      <c r="BU221" s="21"/>
      <c r="BV221" s="21"/>
      <c r="BW221" s="21"/>
      <c r="BX221" s="21"/>
      <c r="BY221" s="21"/>
      <c r="BZ221" s="21"/>
      <c r="CA221" s="21"/>
      <c r="CB221" s="22"/>
      <c r="CC221" s="22"/>
      <c r="CD221" s="22"/>
      <c r="CE221" s="22"/>
      <c r="CF221" s="22"/>
      <c r="CG221" s="22"/>
      <c r="CH221" s="22"/>
      <c r="CI221" s="8"/>
    </row>
    <row r="222" spans="1:87" s="7" customFormat="1" ht="12.75" x14ac:dyDescent="0.2">
      <c r="A222" s="27" t="s">
        <v>292</v>
      </c>
      <c r="B222" s="10">
        <f>SUM(B209:B220)</f>
        <v>788</v>
      </c>
      <c r="C222" s="10">
        <f t="shared" ref="C222:BN222" si="24">SUM(C209:C220)</f>
        <v>10267</v>
      </c>
      <c r="D222" s="10">
        <f t="shared" si="24"/>
        <v>45</v>
      </c>
      <c r="E222" s="10">
        <f t="shared" si="24"/>
        <v>6545</v>
      </c>
      <c r="F222" s="10">
        <f t="shared" si="24"/>
        <v>1442641</v>
      </c>
      <c r="G222" s="10">
        <f t="shared" si="24"/>
        <v>186</v>
      </c>
      <c r="H222" s="10">
        <f t="shared" si="24"/>
        <v>0</v>
      </c>
      <c r="I222" s="10">
        <f t="shared" si="24"/>
        <v>0</v>
      </c>
      <c r="J222" s="10">
        <f t="shared" si="24"/>
        <v>1202</v>
      </c>
      <c r="K222" s="10">
        <f t="shared" si="24"/>
        <v>10590</v>
      </c>
      <c r="L222" s="10">
        <f t="shared" si="24"/>
        <v>0</v>
      </c>
      <c r="M222" s="10">
        <f t="shared" si="24"/>
        <v>887</v>
      </c>
      <c r="N222" s="8">
        <f t="shared" si="24"/>
        <v>1</v>
      </c>
      <c r="O222" s="8">
        <f t="shared" si="24"/>
        <v>1</v>
      </c>
      <c r="P222" s="10">
        <f t="shared" si="24"/>
        <v>10</v>
      </c>
      <c r="Q222" s="10">
        <f t="shared" si="24"/>
        <v>138</v>
      </c>
      <c r="R222" s="10">
        <f t="shared" si="24"/>
        <v>1740</v>
      </c>
      <c r="S222" s="8">
        <f t="shared" si="24"/>
        <v>0</v>
      </c>
      <c r="T222" s="10">
        <f t="shared" si="24"/>
        <v>0</v>
      </c>
      <c r="U222" s="10">
        <f t="shared" si="24"/>
        <v>25</v>
      </c>
      <c r="V222" s="10">
        <f t="shared" si="24"/>
        <v>0</v>
      </c>
      <c r="W222" s="10">
        <f t="shared" si="24"/>
        <v>27046</v>
      </c>
      <c r="X222" s="10">
        <f t="shared" si="24"/>
        <v>6026</v>
      </c>
      <c r="Y222" s="10">
        <f t="shared" si="24"/>
        <v>0</v>
      </c>
      <c r="Z222" s="10">
        <f t="shared" si="24"/>
        <v>470</v>
      </c>
      <c r="AA222" s="10">
        <f t="shared" si="24"/>
        <v>1180</v>
      </c>
      <c r="AB222" s="10">
        <f t="shared" si="24"/>
        <v>8</v>
      </c>
      <c r="AC222" s="10">
        <f t="shared" si="24"/>
        <v>2495</v>
      </c>
      <c r="AD222" s="10">
        <f t="shared" si="24"/>
        <v>163</v>
      </c>
      <c r="AE222" s="10">
        <f t="shared" si="24"/>
        <v>2864</v>
      </c>
      <c r="AF222" s="10">
        <f t="shared" si="24"/>
        <v>690</v>
      </c>
      <c r="AG222" s="10">
        <f t="shared" si="24"/>
        <v>0</v>
      </c>
      <c r="AH222" s="10">
        <f t="shared" si="24"/>
        <v>1094</v>
      </c>
      <c r="AI222" s="10">
        <f t="shared" si="24"/>
        <v>391</v>
      </c>
      <c r="AJ222" s="10">
        <f t="shared" si="24"/>
        <v>54</v>
      </c>
      <c r="AK222" s="10">
        <f t="shared" si="24"/>
        <v>2036</v>
      </c>
      <c r="AL222" s="10">
        <f t="shared" si="24"/>
        <v>653</v>
      </c>
      <c r="AM222" s="10">
        <f t="shared" si="24"/>
        <v>38091</v>
      </c>
      <c r="AN222" s="10">
        <f t="shared" si="24"/>
        <v>2927</v>
      </c>
      <c r="AO222" s="10">
        <f t="shared" si="24"/>
        <v>2056</v>
      </c>
      <c r="AP222" s="10">
        <f t="shared" si="24"/>
        <v>446</v>
      </c>
      <c r="AQ222" s="10">
        <f t="shared" si="24"/>
        <v>1</v>
      </c>
      <c r="AR222" s="10">
        <f t="shared" si="24"/>
        <v>0</v>
      </c>
      <c r="AS222" s="10">
        <f t="shared" si="24"/>
        <v>6934</v>
      </c>
      <c r="AT222" s="10">
        <f t="shared" si="24"/>
        <v>8604</v>
      </c>
      <c r="AU222" s="10">
        <f t="shared" si="24"/>
        <v>731</v>
      </c>
      <c r="AV222" s="10">
        <f t="shared" si="24"/>
        <v>30</v>
      </c>
      <c r="AW222" s="10">
        <f t="shared" si="24"/>
        <v>0</v>
      </c>
      <c r="AX222" s="10">
        <f t="shared" si="24"/>
        <v>0</v>
      </c>
      <c r="AY222" s="10">
        <f t="shared" si="24"/>
        <v>0</v>
      </c>
      <c r="AZ222" s="10">
        <f t="shared" si="24"/>
        <v>0</v>
      </c>
      <c r="BA222" s="10">
        <f t="shared" si="24"/>
        <v>0</v>
      </c>
      <c r="BB222" s="10">
        <f t="shared" si="24"/>
        <v>0</v>
      </c>
      <c r="BC222" s="10">
        <f t="shared" si="24"/>
        <v>0</v>
      </c>
      <c r="BD222" s="10">
        <f t="shared" si="24"/>
        <v>0</v>
      </c>
      <c r="BE222" s="10">
        <f t="shared" si="24"/>
        <v>3</v>
      </c>
      <c r="BF222" s="10">
        <f t="shared" si="24"/>
        <v>1</v>
      </c>
      <c r="BG222" s="10">
        <f t="shared" si="24"/>
        <v>2212</v>
      </c>
      <c r="BH222" s="10">
        <f t="shared" si="24"/>
        <v>452</v>
      </c>
      <c r="BI222" s="10">
        <f t="shared" si="24"/>
        <v>920</v>
      </c>
      <c r="BJ222" s="10">
        <f t="shared" si="24"/>
        <v>2734</v>
      </c>
      <c r="BK222" s="10">
        <f t="shared" si="24"/>
        <v>2</v>
      </c>
      <c r="BL222" s="10">
        <f t="shared" si="24"/>
        <v>493</v>
      </c>
      <c r="BM222" s="10">
        <f t="shared" si="24"/>
        <v>509</v>
      </c>
      <c r="BN222" s="10">
        <f t="shared" si="24"/>
        <v>94</v>
      </c>
      <c r="BO222" s="10">
        <f t="shared" ref="BO222:CF222" si="25">SUM(BO209:BO220)</f>
        <v>504</v>
      </c>
      <c r="BP222" s="10">
        <f t="shared" si="25"/>
        <v>261</v>
      </c>
      <c r="BQ222" s="10">
        <f t="shared" si="25"/>
        <v>0</v>
      </c>
      <c r="BR222" s="10">
        <f t="shared" si="25"/>
        <v>0</v>
      </c>
      <c r="BS222" s="10">
        <f t="shared" si="25"/>
        <v>0</v>
      </c>
      <c r="BT222" s="10">
        <f t="shared" si="25"/>
        <v>0</v>
      </c>
      <c r="BU222" s="10">
        <f t="shared" si="25"/>
        <v>108</v>
      </c>
      <c r="BV222" s="10">
        <f t="shared" si="25"/>
        <v>0</v>
      </c>
      <c r="BW222" s="10">
        <f t="shared" si="25"/>
        <v>1</v>
      </c>
      <c r="BX222" s="10">
        <f t="shared" si="25"/>
        <v>16</v>
      </c>
      <c r="BY222" s="10">
        <f t="shared" si="25"/>
        <v>1</v>
      </c>
      <c r="BZ222" s="10">
        <f t="shared" si="25"/>
        <v>0</v>
      </c>
      <c r="CA222" s="10">
        <f t="shared" si="25"/>
        <v>2</v>
      </c>
      <c r="CB222" s="10">
        <f t="shared" si="25"/>
        <v>10</v>
      </c>
      <c r="CC222" s="10">
        <f t="shared" si="25"/>
        <v>9</v>
      </c>
      <c r="CD222" s="10">
        <f t="shared" si="25"/>
        <v>145</v>
      </c>
      <c r="CE222" s="10">
        <f t="shared" si="25"/>
        <v>4</v>
      </c>
      <c r="CF222" s="10">
        <f t="shared" si="25"/>
        <v>3</v>
      </c>
      <c r="CG222" s="8">
        <f>SUM(CG209:CG220)</f>
        <v>1588540</v>
      </c>
      <c r="CH222" s="8">
        <v>0</v>
      </c>
      <c r="CI222" s="8">
        <f>SUM(CG222:CH222)</f>
        <v>1588540</v>
      </c>
    </row>
    <row r="223" spans="1:87" x14ac:dyDescent="0.25">
      <c r="B223" s="28"/>
      <c r="C223" s="28"/>
      <c r="D223" s="28"/>
      <c r="E223" s="28"/>
      <c r="F223" s="28"/>
      <c r="G223" s="28"/>
      <c r="H223" s="28"/>
      <c r="I223" s="28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8"/>
      <c r="V223" s="28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1"/>
      <c r="AM223" s="31"/>
      <c r="AN223" s="31"/>
      <c r="AO223" s="31"/>
      <c r="AP223" s="31"/>
      <c r="AQ223" s="31"/>
      <c r="AR223" s="31"/>
      <c r="AS223" s="31"/>
      <c r="AT223" s="31"/>
      <c r="AU223" s="30"/>
      <c r="AV223" s="30"/>
      <c r="AW223" s="30"/>
      <c r="AX223" s="30"/>
      <c r="AY223" s="30"/>
      <c r="AZ223" s="30"/>
      <c r="BA223" s="30"/>
      <c r="BB223" s="30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8"/>
      <c r="BO223" s="22"/>
      <c r="BP223" s="22"/>
      <c r="BQ223" s="22"/>
      <c r="BR223" s="22"/>
      <c r="BS223" s="22"/>
      <c r="BT223" s="21"/>
      <c r="BU223" s="21"/>
      <c r="BV223" s="21"/>
      <c r="BW223" s="21"/>
      <c r="BX223" s="21"/>
      <c r="BY223" s="21"/>
      <c r="BZ223" s="21"/>
      <c r="CA223" s="21"/>
      <c r="CB223" s="8"/>
      <c r="CC223" s="22"/>
      <c r="CD223" s="22"/>
      <c r="CE223" s="22"/>
      <c r="CF223" s="22"/>
      <c r="CG223" s="8"/>
      <c r="CH223" s="22"/>
      <c r="CI223" s="8"/>
    </row>
    <row r="224" spans="1:87" s="7" customFormat="1" x14ac:dyDescent="0.25">
      <c r="A224" s="6" t="s">
        <v>293</v>
      </c>
      <c r="B224" s="36"/>
      <c r="C224" s="36"/>
      <c r="D224" s="36"/>
      <c r="E224" s="39"/>
      <c r="F224" s="36"/>
      <c r="G224" s="36"/>
      <c r="H224" s="36"/>
      <c r="I224" s="36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6"/>
      <c r="V224" s="36"/>
      <c r="W224" s="32"/>
      <c r="X224" s="32"/>
      <c r="Y224" s="32"/>
      <c r="Z224" s="35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8"/>
      <c r="AM224" s="36"/>
      <c r="AN224" s="36"/>
      <c r="AO224" s="39"/>
      <c r="AP224" s="36"/>
      <c r="AQ224" s="36"/>
      <c r="AR224" s="36"/>
      <c r="AS224" s="36"/>
      <c r="AT224" s="36"/>
      <c r="AU224" s="32"/>
      <c r="AV224" s="32"/>
      <c r="AW224" s="32"/>
      <c r="AX224" s="32"/>
      <c r="AY224" s="32"/>
      <c r="AZ224" s="32"/>
      <c r="BA224" s="35"/>
      <c r="BB224" s="32"/>
      <c r="BC224" s="36"/>
      <c r="BD224" s="36"/>
      <c r="BE224" s="40"/>
      <c r="BF224" s="38"/>
      <c r="BG224" s="36"/>
      <c r="BH224" s="36"/>
      <c r="BI224" s="36"/>
      <c r="BJ224" s="36"/>
      <c r="BK224" s="36"/>
      <c r="BL224" s="39"/>
      <c r="BM224" s="36"/>
      <c r="BN224" s="32"/>
      <c r="BO224" s="32"/>
      <c r="BP224" s="32"/>
      <c r="BQ224" s="32"/>
      <c r="BR224" s="32"/>
      <c r="BS224" s="37"/>
      <c r="BT224" s="36"/>
      <c r="BU224" s="36"/>
      <c r="BV224" s="36"/>
      <c r="BW224" s="36"/>
      <c r="BX224" s="36"/>
      <c r="BY224" s="36"/>
      <c r="BZ224" s="38"/>
      <c r="CA224" s="38"/>
      <c r="CB224" s="32"/>
      <c r="CC224" s="32"/>
      <c r="CD224" s="32"/>
      <c r="CE224" s="32"/>
      <c r="CF224" s="32"/>
      <c r="CG224" s="32"/>
      <c r="CH224" s="32"/>
      <c r="CI224" s="32"/>
    </row>
    <row r="225" spans="1:87" x14ac:dyDescent="0.25">
      <c r="A225" s="19" t="s">
        <v>294</v>
      </c>
      <c r="B225" s="21">
        <v>0</v>
      </c>
      <c r="C225" s="21">
        <v>1</v>
      </c>
      <c r="D225" s="21">
        <v>2</v>
      </c>
      <c r="E225" s="21">
        <v>3</v>
      </c>
      <c r="F225" s="21">
        <v>2061</v>
      </c>
      <c r="G225" s="21">
        <v>9</v>
      </c>
      <c r="H225" s="21">
        <v>0</v>
      </c>
      <c r="I225" s="21">
        <v>0</v>
      </c>
      <c r="J225" s="22">
        <v>3</v>
      </c>
      <c r="K225" s="22">
        <v>375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1</v>
      </c>
      <c r="S225" s="22">
        <v>0</v>
      </c>
      <c r="T225" s="22">
        <v>0</v>
      </c>
      <c r="U225" s="21">
        <v>0</v>
      </c>
      <c r="V225" s="21">
        <v>0</v>
      </c>
      <c r="W225" s="22">
        <v>86</v>
      </c>
      <c r="X225" s="22">
        <v>8</v>
      </c>
      <c r="Y225" s="22">
        <v>0</v>
      </c>
      <c r="Z225" s="22">
        <v>1</v>
      </c>
      <c r="AA225" s="22">
        <v>0</v>
      </c>
      <c r="AB225" s="22">
        <v>0</v>
      </c>
      <c r="AC225" s="22">
        <v>0</v>
      </c>
      <c r="AD225" s="22">
        <v>0</v>
      </c>
      <c r="AE225" s="22">
        <v>2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1</v>
      </c>
      <c r="AL225" s="21">
        <v>2</v>
      </c>
      <c r="AM225" s="21">
        <v>23</v>
      </c>
      <c r="AN225" s="21">
        <v>0</v>
      </c>
      <c r="AO225" s="21">
        <v>27</v>
      </c>
      <c r="AP225" s="21">
        <v>1</v>
      </c>
      <c r="AQ225" s="21">
        <v>0</v>
      </c>
      <c r="AR225" s="21">
        <v>0</v>
      </c>
      <c r="AS225" s="21">
        <v>2</v>
      </c>
      <c r="AT225" s="21">
        <v>0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  <c r="BE225" s="21">
        <v>0</v>
      </c>
      <c r="BF225" s="21">
        <v>0</v>
      </c>
      <c r="BG225" s="21">
        <v>0</v>
      </c>
      <c r="BH225" s="21">
        <v>1</v>
      </c>
      <c r="BI225" s="21">
        <v>0</v>
      </c>
      <c r="BJ225" s="21">
        <v>1</v>
      </c>
      <c r="BK225" s="21">
        <v>0</v>
      </c>
      <c r="BL225" s="21">
        <v>12</v>
      </c>
      <c r="BM225" s="21">
        <v>0</v>
      </c>
      <c r="BN225" s="22">
        <v>0</v>
      </c>
      <c r="BO225" s="22">
        <v>23</v>
      </c>
      <c r="BP225" s="22">
        <v>0</v>
      </c>
      <c r="BQ225" s="22">
        <v>0</v>
      </c>
      <c r="BR225" s="22">
        <v>0</v>
      </c>
      <c r="BS225" s="22">
        <v>0</v>
      </c>
      <c r="BT225" s="22">
        <v>0</v>
      </c>
      <c r="BU225" s="22">
        <v>0</v>
      </c>
      <c r="BV225" s="22">
        <v>0</v>
      </c>
      <c r="BW225" s="22">
        <v>0</v>
      </c>
      <c r="BX225" s="22">
        <v>0</v>
      </c>
      <c r="BY225" s="22">
        <v>0</v>
      </c>
      <c r="BZ225" s="22">
        <v>0</v>
      </c>
      <c r="CA225" s="22">
        <v>0</v>
      </c>
      <c r="CB225" s="22">
        <v>0</v>
      </c>
      <c r="CC225" s="22">
        <v>0</v>
      </c>
      <c r="CD225" s="22">
        <v>0</v>
      </c>
      <c r="CE225" s="22">
        <v>0</v>
      </c>
      <c r="CF225" s="22">
        <v>0</v>
      </c>
      <c r="CG225" s="22">
        <f>SUM(B225:CF225)</f>
        <v>2645</v>
      </c>
      <c r="CH225" s="22">
        <v>0</v>
      </c>
      <c r="CI225" s="8">
        <f>SUM(CG225:CH225)</f>
        <v>2645</v>
      </c>
    </row>
    <row r="226" spans="1:87" x14ac:dyDescent="0.25">
      <c r="A226" s="19" t="s">
        <v>295</v>
      </c>
      <c r="B226" s="21">
        <v>0</v>
      </c>
      <c r="C226" s="21">
        <v>0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94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1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1">
        <v>0</v>
      </c>
      <c r="BF226" s="21">
        <v>0</v>
      </c>
      <c r="BG226" s="21">
        <v>0</v>
      </c>
      <c r="BH226" s="21">
        <v>0</v>
      </c>
      <c r="BI226" s="21">
        <v>0</v>
      </c>
      <c r="BJ226" s="21">
        <v>0</v>
      </c>
      <c r="BK226" s="21">
        <v>0</v>
      </c>
      <c r="BL226" s="21">
        <v>0</v>
      </c>
      <c r="BM226" s="21">
        <v>0</v>
      </c>
      <c r="BN226" s="22">
        <v>0</v>
      </c>
      <c r="BO226" s="22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f>SUM(B226:CF226)</f>
        <v>94</v>
      </c>
      <c r="CH226" s="22">
        <v>0</v>
      </c>
      <c r="CI226" s="8">
        <f>SUM(CG226:CH226)</f>
        <v>94</v>
      </c>
    </row>
    <row r="227" spans="1:87" s="7" customFormat="1" ht="12.75" x14ac:dyDescent="0.2">
      <c r="A227" s="27" t="s">
        <v>296</v>
      </c>
      <c r="B227" s="10">
        <f>SUM(B225:B226)</f>
        <v>0</v>
      </c>
      <c r="C227" s="10">
        <f t="shared" ref="C227:BN227" si="26">SUM(C225:C226)</f>
        <v>1</v>
      </c>
      <c r="D227" s="10">
        <f t="shared" si="26"/>
        <v>2</v>
      </c>
      <c r="E227" s="10">
        <f t="shared" si="26"/>
        <v>3</v>
      </c>
      <c r="F227" s="10">
        <f t="shared" si="26"/>
        <v>2061</v>
      </c>
      <c r="G227" s="10">
        <f t="shared" si="26"/>
        <v>9</v>
      </c>
      <c r="H227" s="10">
        <f t="shared" si="26"/>
        <v>0</v>
      </c>
      <c r="I227" s="10">
        <f t="shared" si="26"/>
        <v>0</v>
      </c>
      <c r="J227" s="10">
        <f t="shared" si="26"/>
        <v>3</v>
      </c>
      <c r="K227" s="10">
        <f t="shared" si="26"/>
        <v>375</v>
      </c>
      <c r="L227" s="10">
        <f t="shared" si="26"/>
        <v>0</v>
      </c>
      <c r="M227" s="10">
        <f t="shared" si="26"/>
        <v>0</v>
      </c>
      <c r="N227" s="8">
        <f t="shared" si="26"/>
        <v>0</v>
      </c>
      <c r="O227" s="8">
        <f t="shared" si="26"/>
        <v>0</v>
      </c>
      <c r="P227" s="10">
        <f t="shared" si="26"/>
        <v>0</v>
      </c>
      <c r="Q227" s="10">
        <f t="shared" si="26"/>
        <v>0</v>
      </c>
      <c r="R227" s="10">
        <f t="shared" si="26"/>
        <v>1</v>
      </c>
      <c r="S227" s="8">
        <f t="shared" si="26"/>
        <v>0</v>
      </c>
      <c r="T227" s="10">
        <f t="shared" si="26"/>
        <v>0</v>
      </c>
      <c r="U227" s="10">
        <f t="shared" si="26"/>
        <v>0</v>
      </c>
      <c r="V227" s="10">
        <f t="shared" si="26"/>
        <v>0</v>
      </c>
      <c r="W227" s="10">
        <f t="shared" si="26"/>
        <v>86</v>
      </c>
      <c r="X227" s="10">
        <f t="shared" si="26"/>
        <v>8</v>
      </c>
      <c r="Y227" s="10">
        <f t="shared" si="26"/>
        <v>0</v>
      </c>
      <c r="Z227" s="10">
        <f t="shared" si="26"/>
        <v>1</v>
      </c>
      <c r="AA227" s="10">
        <f t="shared" si="26"/>
        <v>0</v>
      </c>
      <c r="AB227" s="10">
        <f t="shared" si="26"/>
        <v>0</v>
      </c>
      <c r="AC227" s="10">
        <f t="shared" si="26"/>
        <v>94</v>
      </c>
      <c r="AD227" s="10">
        <f t="shared" si="26"/>
        <v>0</v>
      </c>
      <c r="AE227" s="10">
        <f t="shared" si="26"/>
        <v>2</v>
      </c>
      <c r="AF227" s="10">
        <f t="shared" si="26"/>
        <v>0</v>
      </c>
      <c r="AG227" s="10">
        <f t="shared" si="26"/>
        <v>0</v>
      </c>
      <c r="AH227" s="10">
        <f t="shared" si="26"/>
        <v>0</v>
      </c>
      <c r="AI227" s="10">
        <f t="shared" si="26"/>
        <v>0</v>
      </c>
      <c r="AJ227" s="10">
        <f t="shared" si="26"/>
        <v>0</v>
      </c>
      <c r="AK227" s="10">
        <f t="shared" si="26"/>
        <v>1</v>
      </c>
      <c r="AL227" s="10">
        <f t="shared" si="26"/>
        <v>2</v>
      </c>
      <c r="AM227" s="10">
        <f t="shared" si="26"/>
        <v>23</v>
      </c>
      <c r="AN227" s="10">
        <f t="shared" si="26"/>
        <v>0</v>
      </c>
      <c r="AO227" s="10">
        <f t="shared" si="26"/>
        <v>27</v>
      </c>
      <c r="AP227" s="10">
        <f t="shared" si="26"/>
        <v>1</v>
      </c>
      <c r="AQ227" s="10">
        <f t="shared" si="26"/>
        <v>0</v>
      </c>
      <c r="AR227" s="10">
        <f t="shared" si="26"/>
        <v>0</v>
      </c>
      <c r="AS227" s="10">
        <f t="shared" si="26"/>
        <v>2</v>
      </c>
      <c r="AT227" s="10">
        <f t="shared" si="26"/>
        <v>0</v>
      </c>
      <c r="AU227" s="10">
        <f t="shared" si="26"/>
        <v>0</v>
      </c>
      <c r="AV227" s="10">
        <f t="shared" si="26"/>
        <v>0</v>
      </c>
      <c r="AW227" s="10">
        <f t="shared" si="26"/>
        <v>0</v>
      </c>
      <c r="AX227" s="10">
        <f t="shared" si="26"/>
        <v>0</v>
      </c>
      <c r="AY227" s="10">
        <f t="shared" si="26"/>
        <v>0</v>
      </c>
      <c r="AZ227" s="10">
        <f t="shared" si="26"/>
        <v>0</v>
      </c>
      <c r="BA227" s="10">
        <f t="shared" si="26"/>
        <v>0</v>
      </c>
      <c r="BB227" s="10">
        <f t="shared" si="26"/>
        <v>0</v>
      </c>
      <c r="BC227" s="10">
        <f t="shared" si="26"/>
        <v>0</v>
      </c>
      <c r="BD227" s="10">
        <f t="shared" si="26"/>
        <v>0</v>
      </c>
      <c r="BE227" s="10">
        <f t="shared" si="26"/>
        <v>0</v>
      </c>
      <c r="BF227" s="10">
        <f t="shared" si="26"/>
        <v>0</v>
      </c>
      <c r="BG227" s="10">
        <f t="shared" si="26"/>
        <v>0</v>
      </c>
      <c r="BH227" s="10">
        <f t="shared" si="26"/>
        <v>1</v>
      </c>
      <c r="BI227" s="10">
        <f t="shared" si="26"/>
        <v>0</v>
      </c>
      <c r="BJ227" s="10">
        <f t="shared" si="26"/>
        <v>1</v>
      </c>
      <c r="BK227" s="10">
        <f t="shared" si="26"/>
        <v>0</v>
      </c>
      <c r="BL227" s="10">
        <f t="shared" si="26"/>
        <v>12</v>
      </c>
      <c r="BM227" s="10">
        <f>SUM(BM225:BM226)</f>
        <v>0</v>
      </c>
      <c r="BN227" s="10">
        <f t="shared" si="26"/>
        <v>0</v>
      </c>
      <c r="BO227" s="10">
        <f t="shared" ref="BO227:CF227" si="27">SUM(BO225:BO226)</f>
        <v>23</v>
      </c>
      <c r="BP227" s="10">
        <f t="shared" si="27"/>
        <v>0</v>
      </c>
      <c r="BQ227" s="10">
        <f t="shared" si="27"/>
        <v>0</v>
      </c>
      <c r="BR227" s="10">
        <f t="shared" si="27"/>
        <v>0</v>
      </c>
      <c r="BS227" s="10">
        <f t="shared" si="27"/>
        <v>0</v>
      </c>
      <c r="BT227" s="10">
        <f t="shared" si="27"/>
        <v>0</v>
      </c>
      <c r="BU227" s="10">
        <f t="shared" si="27"/>
        <v>0</v>
      </c>
      <c r="BV227" s="10">
        <f t="shared" si="27"/>
        <v>0</v>
      </c>
      <c r="BW227" s="10">
        <f t="shared" si="27"/>
        <v>0</v>
      </c>
      <c r="BX227" s="10">
        <f t="shared" si="27"/>
        <v>0</v>
      </c>
      <c r="BY227" s="10">
        <f t="shared" si="27"/>
        <v>0</v>
      </c>
      <c r="BZ227" s="10">
        <f t="shared" si="27"/>
        <v>0</v>
      </c>
      <c r="CA227" s="10">
        <f t="shared" si="27"/>
        <v>0</v>
      </c>
      <c r="CB227" s="10">
        <f t="shared" si="27"/>
        <v>0</v>
      </c>
      <c r="CC227" s="10">
        <f t="shared" si="27"/>
        <v>0</v>
      </c>
      <c r="CD227" s="10">
        <f t="shared" si="27"/>
        <v>0</v>
      </c>
      <c r="CE227" s="10">
        <f t="shared" si="27"/>
        <v>0</v>
      </c>
      <c r="CF227" s="10">
        <f t="shared" si="27"/>
        <v>0</v>
      </c>
      <c r="CG227" s="8">
        <f>SUM(CG225:CG226)</f>
        <v>2739</v>
      </c>
      <c r="CH227" s="8">
        <v>0</v>
      </c>
      <c r="CI227" s="8">
        <f>SUM(CG227:CH227)</f>
        <v>2739</v>
      </c>
    </row>
    <row r="228" spans="1:87" x14ac:dyDescent="0.25">
      <c r="B228" s="28"/>
      <c r="C228" s="28"/>
      <c r="D228" s="28"/>
      <c r="E228" s="28"/>
      <c r="F228" s="28"/>
      <c r="G228" s="28"/>
      <c r="H228" s="28"/>
      <c r="I228" s="28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8"/>
      <c r="V228" s="28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1"/>
      <c r="AM228" s="31"/>
      <c r="AN228" s="31"/>
      <c r="AO228" s="31"/>
      <c r="AP228" s="31"/>
      <c r="AQ228" s="31"/>
      <c r="AR228" s="31"/>
      <c r="AS228" s="31"/>
      <c r="AT228" s="31"/>
      <c r="AU228" s="30"/>
      <c r="AV228" s="30"/>
      <c r="AW228" s="30"/>
      <c r="AX228" s="30"/>
      <c r="AY228" s="30"/>
      <c r="AZ228" s="30"/>
      <c r="BA228" s="30"/>
      <c r="BB228" s="30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22"/>
      <c r="BO228" s="22"/>
      <c r="BP228" s="22"/>
      <c r="BQ228" s="22"/>
      <c r="BR228" s="22"/>
      <c r="BS228" s="22"/>
      <c r="BT228" s="21"/>
      <c r="BU228" s="21"/>
      <c r="BV228" s="21"/>
      <c r="BW228" s="21"/>
      <c r="BX228" s="21"/>
      <c r="BY228" s="21"/>
      <c r="BZ228" s="21"/>
      <c r="CA228" s="21"/>
      <c r="CB228" s="22"/>
      <c r="CC228" s="22"/>
      <c r="CD228" s="22"/>
      <c r="CE228" s="22"/>
      <c r="CF228" s="22"/>
      <c r="CG228" s="22"/>
      <c r="CH228" s="22"/>
      <c r="CI228" s="8"/>
    </row>
    <row r="229" spans="1:87" s="7" customFormat="1" ht="12.75" x14ac:dyDescent="0.2">
      <c r="A229" s="15" t="s">
        <v>297</v>
      </c>
      <c r="B229" s="10">
        <f t="shared" ref="B229:BM229" si="28">SUM(B58,B103,B162,B188,B206,B222,B227)</f>
        <v>9856</v>
      </c>
      <c r="C229" s="10">
        <f t="shared" si="28"/>
        <v>103134</v>
      </c>
      <c r="D229" s="10">
        <f t="shared" si="28"/>
        <v>830</v>
      </c>
      <c r="E229" s="10">
        <f t="shared" si="28"/>
        <v>38705</v>
      </c>
      <c r="F229" s="10">
        <f t="shared" si="28"/>
        <v>5708278</v>
      </c>
      <c r="G229" s="10">
        <f t="shared" si="28"/>
        <v>32428</v>
      </c>
      <c r="H229" s="10">
        <f t="shared" si="28"/>
        <v>962888</v>
      </c>
      <c r="I229" s="10">
        <f t="shared" si="28"/>
        <v>69579</v>
      </c>
      <c r="J229" s="10">
        <f t="shared" si="28"/>
        <v>9563</v>
      </c>
      <c r="K229" s="10">
        <f t="shared" si="28"/>
        <v>288957</v>
      </c>
      <c r="L229" s="10">
        <f t="shared" si="28"/>
        <v>4</v>
      </c>
      <c r="M229" s="10">
        <f t="shared" si="28"/>
        <v>6085</v>
      </c>
      <c r="N229" s="8">
        <f t="shared" si="28"/>
        <v>3002</v>
      </c>
      <c r="O229" s="8">
        <f t="shared" si="28"/>
        <v>548</v>
      </c>
      <c r="P229" s="10">
        <f t="shared" si="28"/>
        <v>6689</v>
      </c>
      <c r="Q229" s="10">
        <f t="shared" si="28"/>
        <v>6542</v>
      </c>
      <c r="R229" s="10">
        <f t="shared" si="28"/>
        <v>41181</v>
      </c>
      <c r="S229" s="8">
        <f t="shared" si="28"/>
        <v>39</v>
      </c>
      <c r="T229" s="10">
        <f t="shared" si="28"/>
        <v>5394</v>
      </c>
      <c r="U229" s="10">
        <f t="shared" si="28"/>
        <v>4341</v>
      </c>
      <c r="V229" s="10">
        <f t="shared" si="28"/>
        <v>2941</v>
      </c>
      <c r="W229" s="10">
        <f t="shared" si="28"/>
        <v>362929</v>
      </c>
      <c r="X229" s="10">
        <f t="shared" si="28"/>
        <v>26650</v>
      </c>
      <c r="Y229" s="10">
        <f t="shared" si="28"/>
        <v>0</v>
      </c>
      <c r="Z229" s="10">
        <f t="shared" si="28"/>
        <v>5328</v>
      </c>
      <c r="AA229" s="10">
        <f t="shared" si="28"/>
        <v>16340</v>
      </c>
      <c r="AB229" s="10">
        <f t="shared" si="28"/>
        <v>343</v>
      </c>
      <c r="AC229" s="10">
        <f t="shared" si="28"/>
        <v>23617</v>
      </c>
      <c r="AD229" s="10">
        <f t="shared" si="28"/>
        <v>541</v>
      </c>
      <c r="AE229" s="10">
        <f t="shared" si="28"/>
        <v>179660</v>
      </c>
      <c r="AF229" s="10">
        <f t="shared" si="28"/>
        <v>1498</v>
      </c>
      <c r="AG229" s="10">
        <f t="shared" si="28"/>
        <v>0</v>
      </c>
      <c r="AH229" s="10">
        <f t="shared" si="28"/>
        <v>196409</v>
      </c>
      <c r="AI229" s="10">
        <f t="shared" si="28"/>
        <v>83774</v>
      </c>
      <c r="AJ229" s="10">
        <f t="shared" si="28"/>
        <v>1036</v>
      </c>
      <c r="AK229" s="10">
        <f t="shared" si="28"/>
        <v>130814</v>
      </c>
      <c r="AL229" s="10">
        <f t="shared" si="28"/>
        <v>11874</v>
      </c>
      <c r="AM229" s="10">
        <f t="shared" si="28"/>
        <v>342639</v>
      </c>
      <c r="AN229" s="10">
        <f t="shared" si="28"/>
        <v>39580</v>
      </c>
      <c r="AO229" s="10">
        <f t="shared" si="28"/>
        <v>24675</v>
      </c>
      <c r="AP229" s="10">
        <f t="shared" si="28"/>
        <v>3981</v>
      </c>
      <c r="AQ229" s="10">
        <f t="shared" si="28"/>
        <v>6</v>
      </c>
      <c r="AR229" s="10">
        <f t="shared" si="28"/>
        <v>0</v>
      </c>
      <c r="AS229" s="10">
        <f t="shared" si="28"/>
        <v>74388</v>
      </c>
      <c r="AT229" s="10">
        <f t="shared" si="28"/>
        <v>78711</v>
      </c>
      <c r="AU229" s="10">
        <f t="shared" si="28"/>
        <v>9317</v>
      </c>
      <c r="AV229" s="10">
        <f t="shared" si="28"/>
        <v>366</v>
      </c>
      <c r="AW229" s="10">
        <f t="shared" si="28"/>
        <v>0</v>
      </c>
      <c r="AX229" s="10">
        <f t="shared" si="28"/>
        <v>3</v>
      </c>
      <c r="AY229" s="10">
        <f t="shared" si="28"/>
        <v>6593</v>
      </c>
      <c r="AZ229" s="10">
        <f t="shared" si="28"/>
        <v>0</v>
      </c>
      <c r="BA229" s="10">
        <f t="shared" si="28"/>
        <v>202</v>
      </c>
      <c r="BB229" s="10">
        <f t="shared" si="28"/>
        <v>29</v>
      </c>
      <c r="BC229" s="10">
        <f t="shared" si="28"/>
        <v>569</v>
      </c>
      <c r="BD229" s="10">
        <f t="shared" si="28"/>
        <v>2</v>
      </c>
      <c r="BE229" s="10">
        <f t="shared" si="28"/>
        <v>18</v>
      </c>
      <c r="BF229" s="10">
        <f t="shared" si="28"/>
        <v>4</v>
      </c>
      <c r="BG229" s="10">
        <f t="shared" si="28"/>
        <v>16904</v>
      </c>
      <c r="BH229" s="10">
        <f t="shared" si="28"/>
        <v>8432</v>
      </c>
      <c r="BI229" s="10">
        <f t="shared" si="28"/>
        <v>4923</v>
      </c>
      <c r="BJ229" s="10">
        <f t="shared" si="28"/>
        <v>24320</v>
      </c>
      <c r="BK229" s="10">
        <f t="shared" si="28"/>
        <v>144</v>
      </c>
      <c r="BL229" s="10">
        <f t="shared" si="28"/>
        <v>10225</v>
      </c>
      <c r="BM229" s="10">
        <f t="shared" si="28"/>
        <v>1386</v>
      </c>
      <c r="BN229" s="10">
        <f t="shared" ref="BN229:CG229" si="29">SUM(BN58,BN103,BN162,BN188,BN206,BN222,BN227)</f>
        <v>1997</v>
      </c>
      <c r="BO229" s="10">
        <f t="shared" si="29"/>
        <v>4607</v>
      </c>
      <c r="BP229" s="10">
        <f t="shared" si="29"/>
        <v>1700</v>
      </c>
      <c r="BQ229" s="10">
        <f t="shared" si="29"/>
        <v>0</v>
      </c>
      <c r="BR229" s="10">
        <f t="shared" si="29"/>
        <v>0</v>
      </c>
      <c r="BS229" s="10">
        <f t="shared" si="29"/>
        <v>0</v>
      </c>
      <c r="BT229" s="10">
        <f t="shared" si="29"/>
        <v>17950</v>
      </c>
      <c r="BU229" s="10">
        <f t="shared" si="29"/>
        <v>10239</v>
      </c>
      <c r="BV229" s="10">
        <f t="shared" si="29"/>
        <v>0</v>
      </c>
      <c r="BW229" s="10">
        <f t="shared" si="29"/>
        <v>66</v>
      </c>
      <c r="BX229" s="10">
        <f t="shared" si="29"/>
        <v>296</v>
      </c>
      <c r="BY229" s="10">
        <f t="shared" si="29"/>
        <v>28</v>
      </c>
      <c r="BZ229" s="10">
        <f t="shared" si="29"/>
        <v>34</v>
      </c>
      <c r="CA229" s="10">
        <f t="shared" si="29"/>
        <v>11</v>
      </c>
      <c r="CB229" s="10">
        <f t="shared" si="29"/>
        <v>128</v>
      </c>
      <c r="CC229" s="10">
        <f t="shared" si="29"/>
        <v>174</v>
      </c>
      <c r="CD229" s="10">
        <f t="shared" si="29"/>
        <v>1521</v>
      </c>
      <c r="CE229" s="10">
        <f t="shared" si="29"/>
        <v>36</v>
      </c>
      <c r="CF229" s="10">
        <f t="shared" si="29"/>
        <v>25</v>
      </c>
      <c r="CG229" s="8">
        <f t="shared" si="29"/>
        <v>9028026</v>
      </c>
      <c r="CH229" s="8">
        <v>0</v>
      </c>
      <c r="CI229" s="8">
        <f>SUM(CG229:CH229)</f>
        <v>9028026</v>
      </c>
    </row>
    <row r="230" spans="1:87" x14ac:dyDescent="0.25"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BN230" s="41"/>
      <c r="BO230" s="41"/>
      <c r="BP230" s="41"/>
      <c r="BQ230" s="41"/>
      <c r="BR230" s="41"/>
      <c r="BS230" s="41"/>
      <c r="CB230" s="41"/>
      <c r="CC230" s="41"/>
      <c r="CD230" s="41"/>
      <c r="CE230" s="41"/>
      <c r="CF230" s="41"/>
    </row>
    <row r="231" spans="1:87" x14ac:dyDescent="0.25"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BN231" s="41"/>
      <c r="BO231" s="41"/>
      <c r="BP231" s="41"/>
      <c r="BQ231" s="41"/>
      <c r="BR231" s="41"/>
      <c r="BS231" s="41"/>
      <c r="CB231" s="41"/>
      <c r="CC231" s="41"/>
      <c r="CD231" s="41"/>
      <c r="CE231" s="41"/>
      <c r="CF231" s="41"/>
    </row>
    <row r="232" spans="1:87" x14ac:dyDescent="0.25"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BN232" s="41"/>
      <c r="BO232" s="41"/>
      <c r="BP232" s="22"/>
      <c r="BQ232" s="41"/>
      <c r="BR232" s="41"/>
      <c r="BS232" s="41"/>
      <c r="CB232" s="41"/>
      <c r="CC232" s="41"/>
      <c r="CD232" s="41"/>
      <c r="CE232" s="41"/>
      <c r="CF232" s="41"/>
    </row>
    <row r="233" spans="1:87" x14ac:dyDescent="0.25"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CB233" s="41"/>
      <c r="CC233" s="41"/>
      <c r="CD233" s="41"/>
      <c r="CE233" s="41"/>
      <c r="CF233" s="41"/>
    </row>
    <row r="234" spans="1:87" x14ac:dyDescent="0.25"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BO234" s="17"/>
      <c r="BP234" s="17"/>
      <c r="BQ234" s="17"/>
      <c r="BR234" s="18"/>
      <c r="BS234" s="17"/>
      <c r="CB234" s="41"/>
      <c r="CC234" s="41"/>
      <c r="CD234" s="22"/>
      <c r="CE234" s="22"/>
      <c r="CF234" s="22"/>
    </row>
    <row r="235" spans="1:87" x14ac:dyDescent="0.25">
      <c r="BN235" s="41"/>
      <c r="BO235" s="41"/>
      <c r="BP235" s="41"/>
      <c r="BQ235" s="41"/>
      <c r="BR235" s="41"/>
      <c r="BS235" s="41"/>
      <c r="CB235" s="41"/>
      <c r="CC235" s="41"/>
      <c r="CD235" s="41"/>
      <c r="CE235" s="41"/>
      <c r="CF235" s="41"/>
    </row>
    <row r="236" spans="1:87" x14ac:dyDescent="0.25">
      <c r="BN236" s="41"/>
      <c r="BO236" s="41"/>
      <c r="BP236" s="41"/>
      <c r="BQ236" s="41"/>
      <c r="BR236" s="41"/>
      <c r="BS236" s="41"/>
      <c r="CB236" s="41"/>
      <c r="CC236" s="41"/>
      <c r="CD236" s="41"/>
      <c r="CE236" s="41"/>
      <c r="CF236" s="41"/>
    </row>
    <row r="237" spans="1:87" x14ac:dyDescent="0.25">
      <c r="BN237" s="41"/>
      <c r="BO237" s="41"/>
      <c r="BP237" s="41"/>
      <c r="BQ237" s="41"/>
      <c r="BR237" s="41"/>
      <c r="BS237" s="41"/>
      <c r="CB237" s="41"/>
      <c r="CC237" s="41"/>
      <c r="CD237" s="41"/>
      <c r="CE237" s="22"/>
      <c r="CF237" s="22"/>
    </row>
    <row r="239" spans="1:87" x14ac:dyDescent="0.25">
      <c r="BN239" s="41"/>
      <c r="BO239" s="22"/>
      <c r="BP239" s="22"/>
      <c r="BQ239" s="41"/>
      <c r="BR239" s="22"/>
      <c r="BS239" s="22"/>
      <c r="CB239" s="17"/>
      <c r="CC239" s="17"/>
      <c r="CD239" s="17"/>
      <c r="CE239" s="17"/>
      <c r="CF239" s="17"/>
    </row>
    <row r="240" spans="1:87" x14ac:dyDescent="0.25">
      <c r="J240"/>
      <c r="K240"/>
      <c r="L240"/>
      <c r="M240"/>
      <c r="P240"/>
      <c r="Q240"/>
      <c r="R240"/>
      <c r="T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U240"/>
      <c r="AV240"/>
      <c r="AW240"/>
      <c r="AX240"/>
      <c r="AY240"/>
      <c r="AZ240"/>
      <c r="BA240"/>
      <c r="BB240"/>
      <c r="BN240"/>
      <c r="BO240"/>
      <c r="BP240"/>
      <c r="BQ240"/>
      <c r="BR240"/>
      <c r="BS240"/>
      <c r="CB240" s="41"/>
      <c r="CC240" s="41"/>
      <c r="CD240" s="41"/>
      <c r="CE240" s="41"/>
      <c r="CF240" s="41"/>
      <c r="CG240"/>
      <c r="CH240"/>
      <c r="CI240"/>
    </row>
    <row r="241" spans="10:87" x14ac:dyDescent="0.25">
      <c r="J241"/>
      <c r="K241"/>
      <c r="L241"/>
      <c r="M241"/>
      <c r="P241"/>
      <c r="Q241"/>
      <c r="R241"/>
      <c r="T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U241"/>
      <c r="AV241"/>
      <c r="AW241"/>
      <c r="AX241"/>
      <c r="AY241"/>
      <c r="AZ241"/>
      <c r="BA241"/>
      <c r="BB241"/>
      <c r="BN241"/>
      <c r="BO241"/>
      <c r="BP241"/>
      <c r="BQ241"/>
      <c r="BR241"/>
      <c r="BS241"/>
      <c r="CB241" s="41"/>
      <c r="CC241" s="41"/>
      <c r="CD241" s="41"/>
      <c r="CE241" s="41"/>
      <c r="CF241" s="41"/>
      <c r="CG241"/>
      <c r="CH241"/>
      <c r="CI241"/>
    </row>
    <row r="242" spans="10:87" x14ac:dyDescent="0.25">
      <c r="J242"/>
      <c r="K242"/>
      <c r="L242"/>
      <c r="M242"/>
      <c r="P242"/>
      <c r="Q242"/>
      <c r="R242"/>
      <c r="T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U242"/>
      <c r="AV242"/>
      <c r="AW242"/>
      <c r="AX242"/>
      <c r="AY242"/>
      <c r="AZ242"/>
      <c r="BA242"/>
      <c r="BB242"/>
      <c r="BN242"/>
      <c r="BO242"/>
      <c r="BP242"/>
      <c r="BQ242"/>
      <c r="BR242"/>
      <c r="BS242"/>
      <c r="CB242" s="41"/>
      <c r="CC242" s="41"/>
      <c r="CD242" s="41"/>
      <c r="CE242" s="41"/>
      <c r="CF242" s="41"/>
      <c r="CG242"/>
      <c r="CH242"/>
      <c r="CI242"/>
    </row>
    <row r="244" spans="10:87" x14ac:dyDescent="0.25">
      <c r="J244"/>
      <c r="K244"/>
      <c r="L244"/>
      <c r="M244"/>
      <c r="P244"/>
      <c r="Q244"/>
      <c r="R244"/>
      <c r="T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U244"/>
      <c r="AV244"/>
      <c r="AW244"/>
      <c r="AX244"/>
      <c r="AY244"/>
      <c r="AZ244"/>
      <c r="BA244"/>
      <c r="BB244"/>
      <c r="BN244"/>
      <c r="BO244"/>
      <c r="BP244"/>
      <c r="BQ244"/>
      <c r="BR244"/>
      <c r="BS244"/>
      <c r="CB244" s="22"/>
      <c r="CC244" s="22"/>
      <c r="CD244" s="22"/>
      <c r="CE244" s="22"/>
      <c r="CF244" s="22"/>
      <c r="CG244"/>
      <c r="CH244"/>
      <c r="CI244"/>
    </row>
  </sheetData>
  <printOptions gridLines="1"/>
  <pageMargins left="0.25" right="0.25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O21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H1" sqref="CH1:CI65536"/>
    </sheetView>
  </sheetViews>
  <sheetFormatPr defaultRowHeight="15" x14ac:dyDescent="0.25"/>
  <cols>
    <col min="1" max="1" width="30.42578125" style="66" customWidth="1"/>
    <col min="2" max="2" width="5.5703125" customWidth="1"/>
    <col min="3" max="3" width="5.7109375" customWidth="1"/>
    <col min="4" max="4" width="5" customWidth="1"/>
    <col min="5" max="5" width="5.85546875" customWidth="1"/>
    <col min="6" max="6" width="7.85546875" customWidth="1"/>
    <col min="7" max="7" width="6.85546875" customWidth="1"/>
    <col min="8" max="8" width="9.85546875" customWidth="1"/>
    <col min="9" max="9" width="10.7109375" customWidth="1"/>
    <col min="10" max="10" width="6" customWidth="1"/>
    <col min="11" max="11" width="6.7109375" customWidth="1"/>
    <col min="12" max="12" width="5" customWidth="1"/>
    <col min="13" max="13" width="5.140625" customWidth="1"/>
    <col min="14" max="14" width="5.85546875" customWidth="1"/>
    <col min="15" max="15" width="8.28515625" customWidth="1"/>
    <col min="16" max="16" width="5" customWidth="1"/>
    <col min="17" max="17" width="5.85546875" customWidth="1"/>
    <col min="18" max="20" width="4.7109375" customWidth="1"/>
    <col min="21" max="21" width="6.7109375" customWidth="1"/>
    <col min="22" max="22" width="5.7109375" customWidth="1"/>
    <col min="23" max="23" width="4.140625" customWidth="1"/>
    <col min="24" max="24" width="5.28515625" customWidth="1"/>
    <col min="25" max="25" width="5.5703125" customWidth="1"/>
    <col min="26" max="26" width="4.5703125" customWidth="1"/>
    <col min="27" max="27" width="6.28515625" customWidth="1"/>
    <col min="28" max="28" width="5.28515625" customWidth="1"/>
    <col min="29" max="29" width="5.42578125" customWidth="1"/>
    <col min="30" max="30" width="6.7109375" customWidth="1"/>
    <col min="31" max="31" width="6" customWidth="1"/>
    <col min="32" max="32" width="5.42578125" customWidth="1"/>
    <col min="33" max="33" width="5.85546875" customWidth="1"/>
    <col min="34" max="34" width="5.7109375" customWidth="1"/>
    <col min="35" max="35" width="4.85546875" customWidth="1"/>
    <col min="36" max="36" width="5.140625" customWidth="1"/>
    <col min="37" max="37" width="5.5703125" customWidth="1"/>
    <col min="38" max="38" width="5.7109375" customWidth="1"/>
    <col min="39" max="42" width="6.7109375" customWidth="1"/>
    <col min="43" max="43" width="4.85546875" customWidth="1"/>
    <col min="44" max="44" width="5" customWidth="1"/>
    <col min="45" max="45" width="5.42578125" customWidth="1"/>
    <col min="46" max="46" width="6" customWidth="1"/>
    <col min="47" max="47" width="5.42578125" customWidth="1"/>
    <col min="48" max="49" width="5.140625" customWidth="1"/>
    <col min="50" max="56" width="7.7109375" customWidth="1"/>
    <col min="57" max="58" width="4" customWidth="1"/>
    <col min="59" max="61" width="5.7109375" customWidth="1"/>
    <col min="62" max="62" width="5.85546875" customWidth="1"/>
    <col min="63" max="63" width="5.140625" customWidth="1"/>
    <col min="64" max="64" width="5.5703125" customWidth="1"/>
    <col min="65" max="65" width="4.5703125" customWidth="1"/>
    <col min="66" max="66" width="4.7109375" customWidth="1"/>
    <col min="67" max="67" width="3.5703125" customWidth="1"/>
    <col min="68" max="68" width="5" customWidth="1"/>
    <col min="69" max="70" width="4.7109375" customWidth="1"/>
    <col min="71" max="73" width="4" customWidth="1"/>
    <col min="74" max="75" width="4.7109375" customWidth="1"/>
    <col min="76" max="85" width="4" customWidth="1"/>
    <col min="86" max="87" width="4.7109375" customWidth="1"/>
    <col min="88" max="88" width="9.7109375" customWidth="1"/>
    <col min="89" max="89" width="5.7109375" customWidth="1"/>
    <col min="90" max="90" width="10.7109375" customWidth="1"/>
  </cols>
  <sheetData>
    <row r="1" spans="1:90" s="1" customFormat="1" x14ac:dyDescent="0.25">
      <c r="A1" s="80" t="s">
        <v>317</v>
      </c>
      <c r="B1" s="57" t="s">
        <v>0</v>
      </c>
      <c r="C1" s="57" t="s">
        <v>1</v>
      </c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57" t="s">
        <v>7</v>
      </c>
      <c r="J1" s="57" t="s">
        <v>8</v>
      </c>
      <c r="K1" s="57" t="s">
        <v>9</v>
      </c>
      <c r="L1" s="57" t="s">
        <v>10</v>
      </c>
      <c r="M1" s="57" t="s">
        <v>11</v>
      </c>
      <c r="N1" s="57" t="s">
        <v>12</v>
      </c>
      <c r="O1" s="57" t="s">
        <v>13</v>
      </c>
      <c r="P1" s="57" t="s">
        <v>14</v>
      </c>
      <c r="Q1" s="57" t="s">
        <v>15</v>
      </c>
      <c r="R1" s="57" t="s">
        <v>16</v>
      </c>
      <c r="S1" s="57" t="s">
        <v>17</v>
      </c>
      <c r="T1" s="57" t="s">
        <v>18</v>
      </c>
      <c r="U1" s="57" t="s">
        <v>19</v>
      </c>
      <c r="V1" s="57" t="s">
        <v>20</v>
      </c>
      <c r="W1" s="57" t="s">
        <v>21</v>
      </c>
      <c r="X1" s="57" t="s">
        <v>22</v>
      </c>
      <c r="Y1" s="57" t="s">
        <v>23</v>
      </c>
      <c r="Z1" s="57" t="s">
        <v>24</v>
      </c>
      <c r="AA1" s="57" t="s">
        <v>25</v>
      </c>
      <c r="AB1" s="57" t="s">
        <v>26</v>
      </c>
      <c r="AC1" s="57" t="s">
        <v>27</v>
      </c>
      <c r="AD1" s="57" t="s">
        <v>28</v>
      </c>
      <c r="AE1" s="57" t="s">
        <v>29</v>
      </c>
      <c r="AF1" s="57" t="s">
        <v>30</v>
      </c>
      <c r="AG1" s="57" t="s">
        <v>31</v>
      </c>
      <c r="AH1" s="57" t="s">
        <v>32</v>
      </c>
      <c r="AI1" s="57" t="s">
        <v>298</v>
      </c>
      <c r="AJ1" s="57" t="s">
        <v>33</v>
      </c>
      <c r="AK1" s="57" t="s">
        <v>34</v>
      </c>
      <c r="AL1" s="57" t="s">
        <v>35</v>
      </c>
      <c r="AM1" s="57" t="s">
        <v>36</v>
      </c>
      <c r="AN1" s="57" t="s">
        <v>37</v>
      </c>
      <c r="AO1" s="57" t="s">
        <v>38</v>
      </c>
      <c r="AP1" s="57" t="s">
        <v>39</v>
      </c>
      <c r="AQ1" s="57" t="s">
        <v>40</v>
      </c>
      <c r="AR1" s="57" t="s">
        <v>41</v>
      </c>
      <c r="AS1" s="57" t="s">
        <v>42</v>
      </c>
      <c r="AT1" s="57" t="s">
        <v>43</v>
      </c>
      <c r="AU1" s="57" t="s">
        <v>44</v>
      </c>
      <c r="AV1" s="57" t="s">
        <v>45</v>
      </c>
      <c r="AW1" s="57" t="s">
        <v>46</v>
      </c>
      <c r="AX1" s="57" t="s">
        <v>47</v>
      </c>
      <c r="AY1" s="57" t="s">
        <v>48</v>
      </c>
      <c r="AZ1" s="57" t="s">
        <v>49</v>
      </c>
      <c r="BA1" s="57" t="s">
        <v>50</v>
      </c>
      <c r="BB1" s="57" t="s">
        <v>51</v>
      </c>
      <c r="BC1" s="57" t="s">
        <v>52</v>
      </c>
      <c r="BD1" s="57" t="s">
        <v>53</v>
      </c>
      <c r="BE1" s="57" t="s">
        <v>54</v>
      </c>
      <c r="BF1" s="57" t="s">
        <v>55</v>
      </c>
      <c r="BG1" s="57" t="s">
        <v>56</v>
      </c>
      <c r="BH1" s="57" t="s">
        <v>57</v>
      </c>
      <c r="BI1" s="57" t="s">
        <v>58</v>
      </c>
      <c r="BJ1" s="57" t="s">
        <v>59</v>
      </c>
      <c r="BK1" s="57" t="s">
        <v>60</v>
      </c>
      <c r="BL1" s="57" t="s">
        <v>61</v>
      </c>
      <c r="BM1" s="57" t="s">
        <v>62</v>
      </c>
      <c r="BN1" s="57" t="s">
        <v>63</v>
      </c>
      <c r="BO1" s="57" t="s">
        <v>64</v>
      </c>
      <c r="BP1" s="57" t="s">
        <v>65</v>
      </c>
      <c r="BQ1" s="57" t="s">
        <v>66</v>
      </c>
      <c r="BR1" s="57" t="s">
        <v>67</v>
      </c>
      <c r="BS1" s="57" t="s">
        <v>68</v>
      </c>
      <c r="BT1" s="57" t="s">
        <v>69</v>
      </c>
      <c r="BU1" s="57" t="s">
        <v>70</v>
      </c>
      <c r="BV1" s="57" t="s">
        <v>71</v>
      </c>
      <c r="BW1" s="57" t="s">
        <v>72</v>
      </c>
      <c r="BX1" s="57" t="s">
        <v>73</v>
      </c>
      <c r="BY1" s="57" t="s">
        <v>74</v>
      </c>
      <c r="BZ1" s="57" t="s">
        <v>75</v>
      </c>
      <c r="CA1" s="57" t="s">
        <v>76</v>
      </c>
      <c r="CB1" s="57" t="s">
        <v>77</v>
      </c>
      <c r="CC1" s="57" t="s">
        <v>78</v>
      </c>
      <c r="CD1" s="57" t="s">
        <v>79</v>
      </c>
      <c r="CE1" s="57" t="s">
        <v>80</v>
      </c>
      <c r="CF1" s="57" t="s">
        <v>81</v>
      </c>
      <c r="CG1" s="57" t="s">
        <v>82</v>
      </c>
      <c r="CH1" s="57" t="s">
        <v>83</v>
      </c>
      <c r="CI1" s="57" t="s">
        <v>84</v>
      </c>
      <c r="CJ1" s="57" t="s">
        <v>85</v>
      </c>
      <c r="CK1" s="57" t="s">
        <v>86</v>
      </c>
      <c r="CL1" s="57" t="s">
        <v>87</v>
      </c>
    </row>
    <row r="2" spans="1:90" x14ac:dyDescent="0.25">
      <c r="A2" s="53" t="s">
        <v>88</v>
      </c>
      <c r="B2" s="49"/>
      <c r="C2" s="49"/>
      <c r="D2" s="49"/>
      <c r="E2" s="50"/>
      <c r="F2" s="49"/>
      <c r="G2" s="49"/>
      <c r="H2" s="49"/>
      <c r="I2" s="49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5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</row>
    <row r="3" spans="1:90" x14ac:dyDescent="0.25">
      <c r="A3" s="51" t="s">
        <v>89</v>
      </c>
      <c r="B3" s="51">
        <v>32</v>
      </c>
      <c r="C3" s="51">
        <v>35</v>
      </c>
      <c r="D3" s="51">
        <v>7</v>
      </c>
      <c r="E3" s="52">
        <v>1433</v>
      </c>
      <c r="F3" s="52">
        <v>1506</v>
      </c>
      <c r="G3" s="52">
        <v>2601</v>
      </c>
      <c r="H3" s="51">
        <v>0</v>
      </c>
      <c r="I3" s="51">
        <v>0</v>
      </c>
      <c r="J3" s="51">
        <v>49</v>
      </c>
      <c r="K3" s="51">
        <v>3</v>
      </c>
      <c r="L3" s="51">
        <v>0</v>
      </c>
      <c r="M3" s="51">
        <v>2</v>
      </c>
      <c r="N3" s="51">
        <v>29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161</v>
      </c>
      <c r="V3" s="51">
        <v>5</v>
      </c>
      <c r="W3" s="51">
        <v>0</v>
      </c>
      <c r="X3" s="51">
        <v>46</v>
      </c>
      <c r="Y3" s="51">
        <v>115</v>
      </c>
      <c r="Z3" s="51">
        <v>0</v>
      </c>
      <c r="AA3" s="51">
        <v>147</v>
      </c>
      <c r="AB3" s="51">
        <v>4</v>
      </c>
      <c r="AC3" s="51">
        <v>0</v>
      </c>
      <c r="AD3" s="51">
        <v>53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1</v>
      </c>
      <c r="AK3" s="51">
        <v>33</v>
      </c>
      <c r="AL3" s="51">
        <v>28</v>
      </c>
      <c r="AM3" s="51">
        <v>88</v>
      </c>
      <c r="AN3" s="51">
        <v>21</v>
      </c>
      <c r="AO3" s="51">
        <v>20</v>
      </c>
      <c r="AP3" s="51">
        <v>0</v>
      </c>
      <c r="AQ3" s="51">
        <v>0</v>
      </c>
      <c r="AR3" s="51">
        <v>0</v>
      </c>
      <c r="AS3" s="51">
        <v>8</v>
      </c>
      <c r="AT3" s="51">
        <v>9</v>
      </c>
      <c r="AU3" s="51">
        <v>9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2</v>
      </c>
      <c r="BH3" s="51">
        <v>0</v>
      </c>
      <c r="BI3" s="51">
        <v>0</v>
      </c>
      <c r="BJ3" s="51">
        <v>2</v>
      </c>
      <c r="BK3" s="51">
        <v>0</v>
      </c>
      <c r="BL3" s="51">
        <v>1</v>
      </c>
      <c r="BM3" s="51">
        <v>0</v>
      </c>
      <c r="BN3" s="51">
        <v>0</v>
      </c>
      <c r="BO3" s="51">
        <v>0</v>
      </c>
      <c r="BP3" s="51">
        <v>0</v>
      </c>
      <c r="BQ3" s="51">
        <v>0</v>
      </c>
      <c r="BR3" s="51">
        <v>0</v>
      </c>
      <c r="BS3" s="51">
        <v>0</v>
      </c>
      <c r="BT3" s="51">
        <v>0</v>
      </c>
      <c r="BU3" s="51">
        <v>0</v>
      </c>
      <c r="BV3" s="51">
        <v>0</v>
      </c>
      <c r="BW3" s="51">
        <v>4</v>
      </c>
      <c r="BX3" s="51">
        <v>0</v>
      </c>
      <c r="BY3" s="51">
        <v>0</v>
      </c>
      <c r="BZ3" s="51">
        <v>0</v>
      </c>
      <c r="CA3" s="51">
        <v>0</v>
      </c>
      <c r="CB3" s="51">
        <v>0</v>
      </c>
      <c r="CC3" s="51">
        <v>0</v>
      </c>
      <c r="CD3" s="51">
        <v>0</v>
      </c>
      <c r="CE3" s="51">
        <v>0</v>
      </c>
      <c r="CF3" s="51">
        <v>0</v>
      </c>
      <c r="CG3" s="51">
        <v>0</v>
      </c>
      <c r="CH3" s="51">
        <v>0</v>
      </c>
      <c r="CI3" s="51">
        <v>0</v>
      </c>
      <c r="CJ3" s="52">
        <f>SUM(B3:CI3)</f>
        <v>6454</v>
      </c>
      <c r="CK3" s="51">
        <v>0</v>
      </c>
      <c r="CL3" s="52">
        <v>6454</v>
      </c>
    </row>
    <row r="4" spans="1:90" x14ac:dyDescent="0.25">
      <c r="A4" s="51" t="s">
        <v>90</v>
      </c>
      <c r="B4" s="51">
        <v>53</v>
      </c>
      <c r="C4" s="51">
        <v>83</v>
      </c>
      <c r="D4" s="51">
        <v>3</v>
      </c>
      <c r="E4" s="51">
        <v>1</v>
      </c>
      <c r="F4" s="52">
        <v>1888</v>
      </c>
      <c r="G4" s="51">
        <v>272</v>
      </c>
      <c r="H4" s="51">
        <v>0</v>
      </c>
      <c r="I4" s="51">
        <v>0</v>
      </c>
      <c r="J4" s="51">
        <v>10</v>
      </c>
      <c r="K4" s="51">
        <v>0</v>
      </c>
      <c r="L4" s="51">
        <v>0</v>
      </c>
      <c r="M4" s="51">
        <v>1</v>
      </c>
      <c r="N4" s="51">
        <v>6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273</v>
      </c>
      <c r="V4" s="51">
        <v>14</v>
      </c>
      <c r="W4" s="51">
        <v>0</v>
      </c>
      <c r="X4" s="51">
        <v>20</v>
      </c>
      <c r="Y4" s="51">
        <v>59</v>
      </c>
      <c r="Z4" s="51">
        <v>0</v>
      </c>
      <c r="AA4" s="51">
        <v>20</v>
      </c>
      <c r="AB4" s="51">
        <v>0</v>
      </c>
      <c r="AC4" s="51">
        <v>0</v>
      </c>
      <c r="AD4" s="51">
        <v>2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7</v>
      </c>
      <c r="AK4" s="51">
        <v>1</v>
      </c>
      <c r="AL4" s="51">
        <v>4</v>
      </c>
      <c r="AM4" s="51">
        <v>39</v>
      </c>
      <c r="AN4" s="51">
        <v>26</v>
      </c>
      <c r="AO4" s="51">
        <v>1</v>
      </c>
      <c r="AP4" s="51">
        <v>0</v>
      </c>
      <c r="AQ4" s="51">
        <v>0</v>
      </c>
      <c r="AR4" s="51">
        <v>0</v>
      </c>
      <c r="AS4" s="51">
        <v>20</v>
      </c>
      <c r="AT4" s="51">
        <v>31</v>
      </c>
      <c r="AU4" s="51">
        <v>3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51">
        <v>0</v>
      </c>
      <c r="BF4" s="51">
        <v>0</v>
      </c>
      <c r="BG4" s="51">
        <v>1</v>
      </c>
      <c r="BH4" s="51">
        <v>0</v>
      </c>
      <c r="BI4" s="51">
        <v>0</v>
      </c>
      <c r="BJ4" s="51">
        <v>0</v>
      </c>
      <c r="BK4" s="51">
        <v>0</v>
      </c>
      <c r="BL4" s="51">
        <v>0</v>
      </c>
      <c r="BM4" s="51">
        <v>0</v>
      </c>
      <c r="BN4" s="51">
        <v>0</v>
      </c>
      <c r="BO4" s="51">
        <v>0</v>
      </c>
      <c r="BP4" s="51">
        <v>0</v>
      </c>
      <c r="BQ4" s="51">
        <v>4</v>
      </c>
      <c r="BR4" s="51">
        <v>1</v>
      </c>
      <c r="BS4" s="51">
        <v>0</v>
      </c>
      <c r="BT4" s="51">
        <v>0</v>
      </c>
      <c r="BU4" s="51">
        <v>0</v>
      </c>
      <c r="BV4" s="51">
        <v>0</v>
      </c>
      <c r="BW4" s="51">
        <v>0</v>
      </c>
      <c r="BX4" s="51">
        <v>0</v>
      </c>
      <c r="BY4" s="51">
        <v>0</v>
      </c>
      <c r="BZ4" s="51">
        <v>0</v>
      </c>
      <c r="CA4" s="51">
        <v>0</v>
      </c>
      <c r="CB4" s="51">
        <v>0</v>
      </c>
      <c r="CC4" s="51">
        <v>0</v>
      </c>
      <c r="CD4" s="51">
        <v>0</v>
      </c>
      <c r="CE4" s="51">
        <v>0</v>
      </c>
      <c r="CF4" s="51">
        <v>0</v>
      </c>
      <c r="CG4" s="51">
        <v>0</v>
      </c>
      <c r="CH4" s="51">
        <v>0</v>
      </c>
      <c r="CI4" s="51">
        <v>0</v>
      </c>
      <c r="CJ4" s="52">
        <f t="shared" ref="CJ4:CJ55" si="0">SUM(B4:CI4)</f>
        <v>2843</v>
      </c>
      <c r="CK4" s="51">
        <v>0</v>
      </c>
      <c r="CL4" s="52">
        <v>2843</v>
      </c>
    </row>
    <row r="5" spans="1:90" x14ac:dyDescent="0.25">
      <c r="A5" s="51" t="s">
        <v>91</v>
      </c>
      <c r="B5" s="51">
        <v>50</v>
      </c>
      <c r="C5" s="51">
        <v>104</v>
      </c>
      <c r="D5" s="51">
        <v>6</v>
      </c>
      <c r="E5" s="51">
        <v>44</v>
      </c>
      <c r="F5" s="51">
        <v>744</v>
      </c>
      <c r="G5" s="51">
        <v>132</v>
      </c>
      <c r="H5" s="51">
        <v>0</v>
      </c>
      <c r="I5" s="51">
        <v>0</v>
      </c>
      <c r="J5" s="51">
        <v>25</v>
      </c>
      <c r="K5" s="51">
        <v>0</v>
      </c>
      <c r="L5" s="51">
        <v>0</v>
      </c>
      <c r="M5" s="51">
        <v>8</v>
      </c>
      <c r="N5" s="51">
        <v>12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81</v>
      </c>
      <c r="V5" s="51">
        <v>9</v>
      </c>
      <c r="W5" s="51">
        <v>0</v>
      </c>
      <c r="X5" s="51">
        <v>50</v>
      </c>
      <c r="Y5" s="51">
        <v>18</v>
      </c>
      <c r="Z5" s="51">
        <v>0</v>
      </c>
      <c r="AA5" s="51">
        <v>57</v>
      </c>
      <c r="AB5" s="51">
        <v>6</v>
      </c>
      <c r="AC5" s="51">
        <v>0</v>
      </c>
      <c r="AD5" s="51">
        <v>5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0</v>
      </c>
      <c r="AK5" s="51">
        <v>2</v>
      </c>
      <c r="AL5" s="51">
        <v>0</v>
      </c>
      <c r="AM5" s="51">
        <v>60</v>
      </c>
      <c r="AN5" s="51">
        <v>2</v>
      </c>
      <c r="AO5" s="51">
        <v>3</v>
      </c>
      <c r="AP5" s="51">
        <v>0</v>
      </c>
      <c r="AQ5" s="51">
        <v>0</v>
      </c>
      <c r="AR5" s="51">
        <v>0</v>
      </c>
      <c r="AS5" s="51">
        <v>0</v>
      </c>
      <c r="AT5" s="51">
        <v>0</v>
      </c>
      <c r="AU5" s="51">
        <v>0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51">
        <v>0</v>
      </c>
      <c r="BF5" s="51">
        <v>0</v>
      </c>
      <c r="BG5" s="51">
        <v>1</v>
      </c>
      <c r="BH5" s="51">
        <v>0</v>
      </c>
      <c r="BI5" s="51">
        <v>0</v>
      </c>
      <c r="BJ5" s="51">
        <v>1</v>
      </c>
      <c r="BK5" s="51">
        <v>0</v>
      </c>
      <c r="BL5" s="51">
        <v>11</v>
      </c>
      <c r="BM5" s="51">
        <v>0</v>
      </c>
      <c r="BN5" s="51">
        <v>0</v>
      </c>
      <c r="BO5" s="51">
        <v>0</v>
      </c>
      <c r="BP5" s="51">
        <v>0</v>
      </c>
      <c r="BQ5" s="51">
        <v>2</v>
      </c>
      <c r="BR5" s="51">
        <v>0</v>
      </c>
      <c r="BS5" s="51">
        <v>0</v>
      </c>
      <c r="BT5" s="51">
        <v>0</v>
      </c>
      <c r="BU5" s="51">
        <v>0</v>
      </c>
      <c r="BV5" s="51">
        <v>0</v>
      </c>
      <c r="BW5" s="51">
        <v>0</v>
      </c>
      <c r="BX5" s="51">
        <v>0</v>
      </c>
      <c r="BY5" s="51">
        <v>0</v>
      </c>
      <c r="BZ5" s="51">
        <v>0</v>
      </c>
      <c r="CA5" s="51">
        <v>0</v>
      </c>
      <c r="CB5" s="51">
        <v>0</v>
      </c>
      <c r="CC5" s="51">
        <v>0</v>
      </c>
      <c r="CD5" s="51">
        <v>0</v>
      </c>
      <c r="CE5" s="51">
        <v>0</v>
      </c>
      <c r="CF5" s="51">
        <v>0</v>
      </c>
      <c r="CG5" s="51">
        <v>0</v>
      </c>
      <c r="CH5" s="51">
        <v>0</v>
      </c>
      <c r="CI5" s="51">
        <v>0</v>
      </c>
      <c r="CJ5" s="52">
        <f t="shared" si="0"/>
        <v>1433</v>
      </c>
      <c r="CK5" s="51">
        <v>0</v>
      </c>
      <c r="CL5" s="52">
        <v>1433</v>
      </c>
    </row>
    <row r="6" spans="1:90" x14ac:dyDescent="0.25">
      <c r="A6" s="51" t="s">
        <v>92</v>
      </c>
      <c r="B6" s="51">
        <v>9</v>
      </c>
      <c r="C6" s="51">
        <v>82</v>
      </c>
      <c r="D6" s="51">
        <v>0</v>
      </c>
      <c r="E6" s="51">
        <v>5</v>
      </c>
      <c r="F6" s="51">
        <v>298</v>
      </c>
      <c r="G6" s="51">
        <v>327</v>
      </c>
      <c r="H6" s="51">
        <v>0</v>
      </c>
      <c r="I6" s="51">
        <v>0</v>
      </c>
      <c r="J6" s="51">
        <v>10</v>
      </c>
      <c r="K6" s="51">
        <v>1</v>
      </c>
      <c r="L6" s="51">
        <v>1</v>
      </c>
      <c r="M6" s="51">
        <v>9</v>
      </c>
      <c r="N6" s="51">
        <v>1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180</v>
      </c>
      <c r="V6" s="51">
        <v>22</v>
      </c>
      <c r="W6" s="51">
        <v>0</v>
      </c>
      <c r="X6" s="51">
        <v>9</v>
      </c>
      <c r="Y6" s="51">
        <v>18</v>
      </c>
      <c r="Z6" s="51">
        <v>0</v>
      </c>
      <c r="AA6" s="51">
        <v>16</v>
      </c>
      <c r="AB6" s="51">
        <v>1</v>
      </c>
      <c r="AC6" s="51">
        <v>0</v>
      </c>
      <c r="AD6" s="51">
        <v>5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2</v>
      </c>
      <c r="AL6" s="51">
        <v>0</v>
      </c>
      <c r="AM6" s="51">
        <v>119</v>
      </c>
      <c r="AN6" s="51">
        <v>6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3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1</v>
      </c>
      <c r="BH6" s="51">
        <v>0</v>
      </c>
      <c r="BI6" s="51">
        <v>0</v>
      </c>
      <c r="BJ6" s="51">
        <v>1</v>
      </c>
      <c r="BK6" s="51">
        <v>0</v>
      </c>
      <c r="BL6" s="51">
        <v>1</v>
      </c>
      <c r="BM6" s="51">
        <v>0</v>
      </c>
      <c r="BN6" s="51">
        <v>26</v>
      </c>
      <c r="BO6" s="51">
        <v>0</v>
      </c>
      <c r="BP6" s="51">
        <v>0</v>
      </c>
      <c r="BQ6" s="51">
        <v>0</v>
      </c>
      <c r="BR6" s="51">
        <v>0</v>
      </c>
      <c r="BS6" s="51">
        <v>0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51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52">
        <f t="shared" si="0"/>
        <v>1153</v>
      </c>
      <c r="CK6" s="51">
        <v>0</v>
      </c>
      <c r="CL6" s="52">
        <v>1153</v>
      </c>
    </row>
    <row r="7" spans="1:90" x14ac:dyDescent="0.25">
      <c r="A7" s="51" t="s">
        <v>93</v>
      </c>
      <c r="B7" s="51">
        <v>26</v>
      </c>
      <c r="C7" s="51">
        <v>13</v>
      </c>
      <c r="D7" s="51">
        <v>1</v>
      </c>
      <c r="E7" s="51">
        <v>13</v>
      </c>
      <c r="F7" s="51">
        <v>772</v>
      </c>
      <c r="G7" s="51">
        <v>157</v>
      </c>
      <c r="H7" s="51">
        <v>0</v>
      </c>
      <c r="I7" s="51">
        <v>0</v>
      </c>
      <c r="J7" s="51">
        <v>5</v>
      </c>
      <c r="K7" s="51">
        <v>1</v>
      </c>
      <c r="L7" s="51">
        <v>0</v>
      </c>
      <c r="M7" s="51">
        <v>4</v>
      </c>
      <c r="N7" s="51">
        <v>43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75</v>
      </c>
      <c r="V7" s="51">
        <v>2</v>
      </c>
      <c r="W7" s="51">
        <v>0</v>
      </c>
      <c r="X7" s="51">
        <v>20</v>
      </c>
      <c r="Y7" s="51">
        <v>88</v>
      </c>
      <c r="Z7" s="51">
        <v>0</v>
      </c>
      <c r="AA7" s="51">
        <v>74</v>
      </c>
      <c r="AB7" s="51">
        <v>3</v>
      </c>
      <c r="AC7" s="51">
        <v>0</v>
      </c>
      <c r="AD7" s="51">
        <v>8</v>
      </c>
      <c r="AE7" s="51">
        <v>0</v>
      </c>
      <c r="AF7" s="51">
        <v>0</v>
      </c>
      <c r="AG7" s="51">
        <v>0</v>
      </c>
      <c r="AH7" s="51">
        <v>0</v>
      </c>
      <c r="AI7" s="51">
        <v>0</v>
      </c>
      <c r="AJ7" s="51">
        <v>0</v>
      </c>
      <c r="AK7" s="51">
        <v>0</v>
      </c>
      <c r="AL7" s="51">
        <v>0</v>
      </c>
      <c r="AM7" s="51">
        <v>27</v>
      </c>
      <c r="AN7" s="51">
        <v>5</v>
      </c>
      <c r="AO7" s="51">
        <v>8</v>
      </c>
      <c r="AP7" s="51">
        <v>0</v>
      </c>
      <c r="AQ7" s="51">
        <v>0</v>
      </c>
      <c r="AR7" s="51">
        <v>0</v>
      </c>
      <c r="AS7" s="51">
        <v>1</v>
      </c>
      <c r="AT7" s="51">
        <v>0</v>
      </c>
      <c r="AU7" s="51">
        <v>0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51">
        <v>0</v>
      </c>
      <c r="BF7" s="51">
        <v>0</v>
      </c>
      <c r="BG7" s="51">
        <v>1</v>
      </c>
      <c r="BH7" s="51">
        <v>0</v>
      </c>
      <c r="BI7" s="51">
        <v>1</v>
      </c>
      <c r="BJ7" s="51">
        <v>0</v>
      </c>
      <c r="BK7" s="51">
        <v>0</v>
      </c>
      <c r="BL7" s="51">
        <v>1</v>
      </c>
      <c r="BM7" s="51">
        <v>0</v>
      </c>
      <c r="BN7" s="51">
        <v>0</v>
      </c>
      <c r="BO7" s="51">
        <v>0</v>
      </c>
      <c r="BP7" s="51">
        <v>0</v>
      </c>
      <c r="BQ7" s="51">
        <v>1</v>
      </c>
      <c r="BR7" s="51">
        <v>1</v>
      </c>
      <c r="BS7" s="51">
        <v>0</v>
      </c>
      <c r="BT7" s="51">
        <v>0</v>
      </c>
      <c r="BU7" s="51">
        <v>0</v>
      </c>
      <c r="BV7" s="51">
        <v>0</v>
      </c>
      <c r="BW7" s="51">
        <v>2</v>
      </c>
      <c r="BX7" s="51">
        <v>0</v>
      </c>
      <c r="BY7" s="51">
        <v>0</v>
      </c>
      <c r="BZ7" s="51">
        <v>0</v>
      </c>
      <c r="CA7" s="51">
        <v>0</v>
      </c>
      <c r="CB7" s="51">
        <v>0</v>
      </c>
      <c r="CC7" s="51">
        <v>0</v>
      </c>
      <c r="CD7" s="51">
        <v>0</v>
      </c>
      <c r="CE7" s="51">
        <v>0</v>
      </c>
      <c r="CF7" s="51">
        <v>0</v>
      </c>
      <c r="CG7" s="51">
        <v>0</v>
      </c>
      <c r="CH7" s="51">
        <v>0</v>
      </c>
      <c r="CI7" s="51">
        <v>0</v>
      </c>
      <c r="CJ7" s="52">
        <f t="shared" si="0"/>
        <v>1353</v>
      </c>
      <c r="CK7" s="51">
        <v>0</v>
      </c>
      <c r="CL7" s="52">
        <v>1353</v>
      </c>
    </row>
    <row r="8" spans="1:90" x14ac:dyDescent="0.25">
      <c r="A8" s="51" t="s">
        <v>94</v>
      </c>
      <c r="B8" s="51">
        <v>25</v>
      </c>
      <c r="C8" s="51">
        <v>20</v>
      </c>
      <c r="D8" s="51">
        <v>1</v>
      </c>
      <c r="E8" s="51">
        <v>17</v>
      </c>
      <c r="F8" s="51">
        <v>159</v>
      </c>
      <c r="G8" s="51">
        <v>76</v>
      </c>
      <c r="H8" s="51">
        <v>0</v>
      </c>
      <c r="I8" s="51">
        <v>0</v>
      </c>
      <c r="J8" s="51">
        <v>40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39</v>
      </c>
      <c r="V8" s="51">
        <v>1</v>
      </c>
      <c r="W8" s="51">
        <v>0</v>
      </c>
      <c r="X8" s="51">
        <v>7</v>
      </c>
      <c r="Y8" s="51">
        <v>25</v>
      </c>
      <c r="Z8" s="51">
        <v>0</v>
      </c>
      <c r="AA8" s="51">
        <v>72</v>
      </c>
      <c r="AB8" s="51">
        <v>0</v>
      </c>
      <c r="AC8" s="51">
        <v>0</v>
      </c>
      <c r="AD8" s="51">
        <v>1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0</v>
      </c>
      <c r="AM8" s="51">
        <v>6</v>
      </c>
      <c r="AN8" s="51">
        <v>2</v>
      </c>
      <c r="AO8" s="51">
        <v>0</v>
      </c>
      <c r="AP8" s="51">
        <v>0</v>
      </c>
      <c r="AQ8" s="51">
        <v>0</v>
      </c>
      <c r="AR8" s="51">
        <v>0</v>
      </c>
      <c r="AS8" s="51">
        <v>0</v>
      </c>
      <c r="AT8" s="51">
        <v>0</v>
      </c>
      <c r="AU8" s="51">
        <v>2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13</v>
      </c>
      <c r="BM8" s="51">
        <v>0</v>
      </c>
      <c r="BN8" s="51">
        <v>0</v>
      </c>
      <c r="BO8" s="51">
        <v>0</v>
      </c>
      <c r="BP8" s="51">
        <v>0</v>
      </c>
      <c r="BQ8" s="51">
        <v>0</v>
      </c>
      <c r="BR8" s="51">
        <v>0</v>
      </c>
      <c r="BS8" s="51">
        <v>0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51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52">
        <f t="shared" si="0"/>
        <v>506</v>
      </c>
      <c r="CK8" s="51">
        <v>0</v>
      </c>
      <c r="CL8" s="51">
        <v>506</v>
      </c>
    </row>
    <row r="9" spans="1:90" x14ac:dyDescent="0.25">
      <c r="A9" s="51" t="s">
        <v>95</v>
      </c>
      <c r="B9" s="51">
        <v>81</v>
      </c>
      <c r="C9" s="51">
        <v>81</v>
      </c>
      <c r="D9" s="51">
        <v>12</v>
      </c>
      <c r="E9" s="51">
        <v>170</v>
      </c>
      <c r="F9" s="52">
        <v>2419</v>
      </c>
      <c r="G9" s="52">
        <v>1260</v>
      </c>
      <c r="H9" s="51">
        <v>0</v>
      </c>
      <c r="I9" s="51">
        <v>0</v>
      </c>
      <c r="J9" s="51">
        <v>26</v>
      </c>
      <c r="K9" s="51">
        <v>0</v>
      </c>
      <c r="L9" s="51">
        <v>0</v>
      </c>
      <c r="M9" s="51">
        <v>4</v>
      </c>
      <c r="N9" s="51">
        <v>0</v>
      </c>
      <c r="O9" s="51">
        <v>0</v>
      </c>
      <c r="P9" s="51">
        <v>1</v>
      </c>
      <c r="Q9" s="51">
        <v>0</v>
      </c>
      <c r="R9" s="51">
        <v>0</v>
      </c>
      <c r="S9" s="51">
        <v>0</v>
      </c>
      <c r="T9" s="51">
        <v>0</v>
      </c>
      <c r="U9" s="51">
        <v>423</v>
      </c>
      <c r="V9" s="51">
        <v>24</v>
      </c>
      <c r="W9" s="51">
        <v>0</v>
      </c>
      <c r="X9" s="51">
        <v>11</v>
      </c>
      <c r="Y9" s="51">
        <v>138</v>
      </c>
      <c r="Z9" s="51">
        <v>0</v>
      </c>
      <c r="AA9" s="51">
        <v>124</v>
      </c>
      <c r="AB9" s="51">
        <v>8</v>
      </c>
      <c r="AC9" s="51">
        <v>0</v>
      </c>
      <c r="AD9" s="51">
        <v>62</v>
      </c>
      <c r="AE9" s="51">
        <v>0</v>
      </c>
      <c r="AF9" s="51">
        <v>0</v>
      </c>
      <c r="AG9" s="51">
        <v>0</v>
      </c>
      <c r="AH9" s="51">
        <v>0</v>
      </c>
      <c r="AI9" s="51">
        <v>0</v>
      </c>
      <c r="AJ9" s="51">
        <v>0</v>
      </c>
      <c r="AK9" s="51">
        <v>36</v>
      </c>
      <c r="AL9" s="51">
        <v>5</v>
      </c>
      <c r="AM9" s="51">
        <v>116</v>
      </c>
      <c r="AN9" s="51">
        <v>29</v>
      </c>
      <c r="AO9" s="51">
        <v>14</v>
      </c>
      <c r="AP9" s="51">
        <v>1</v>
      </c>
      <c r="AQ9" s="51">
        <v>0</v>
      </c>
      <c r="AR9" s="51">
        <v>0</v>
      </c>
      <c r="AS9" s="51">
        <v>9</v>
      </c>
      <c r="AT9" s="51">
        <v>10</v>
      </c>
      <c r="AU9" s="51">
        <v>3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1</v>
      </c>
      <c r="BH9" s="51">
        <v>0</v>
      </c>
      <c r="BI9" s="51">
        <v>0</v>
      </c>
      <c r="BJ9" s="51">
        <v>5</v>
      </c>
      <c r="BK9" s="51">
        <v>0</v>
      </c>
      <c r="BL9" s="51">
        <v>5</v>
      </c>
      <c r="BM9" s="51">
        <v>3</v>
      </c>
      <c r="BN9" s="51">
        <v>1</v>
      </c>
      <c r="BO9" s="51">
        <v>0</v>
      </c>
      <c r="BP9" s="51">
        <v>0</v>
      </c>
      <c r="BQ9" s="51">
        <v>22</v>
      </c>
      <c r="BR9" s="51">
        <v>2</v>
      </c>
      <c r="BS9" s="51">
        <v>0</v>
      </c>
      <c r="BT9" s="51">
        <v>0</v>
      </c>
      <c r="BU9" s="51">
        <v>0</v>
      </c>
      <c r="BV9" s="51">
        <v>0</v>
      </c>
      <c r="BW9" s="51">
        <v>0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51">
        <v>0</v>
      </c>
      <c r="CD9" s="51">
        <v>0</v>
      </c>
      <c r="CE9" s="51">
        <v>0</v>
      </c>
      <c r="CF9" s="51">
        <v>0</v>
      </c>
      <c r="CG9" s="51">
        <v>0</v>
      </c>
      <c r="CH9" s="51">
        <v>0</v>
      </c>
      <c r="CI9" s="51">
        <v>0</v>
      </c>
      <c r="CJ9" s="52">
        <f t="shared" si="0"/>
        <v>5106</v>
      </c>
      <c r="CK9" s="51">
        <v>0</v>
      </c>
      <c r="CL9" s="52">
        <v>5106</v>
      </c>
    </row>
    <row r="10" spans="1:90" x14ac:dyDescent="0.25">
      <c r="A10" s="51" t="s">
        <v>96</v>
      </c>
      <c r="B10" s="51">
        <v>10</v>
      </c>
      <c r="C10" s="51">
        <v>17</v>
      </c>
      <c r="D10" s="51">
        <v>3</v>
      </c>
      <c r="E10" s="51">
        <v>21</v>
      </c>
      <c r="F10" s="52">
        <v>2018</v>
      </c>
      <c r="G10" s="51">
        <v>641</v>
      </c>
      <c r="H10" s="51">
        <v>0</v>
      </c>
      <c r="I10" s="51">
        <v>0</v>
      </c>
      <c r="J10" s="51">
        <v>6</v>
      </c>
      <c r="K10" s="51">
        <v>51</v>
      </c>
      <c r="L10" s="51">
        <v>0</v>
      </c>
      <c r="M10" s="51">
        <v>13</v>
      </c>
      <c r="N10" s="51">
        <v>2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21</v>
      </c>
      <c r="V10" s="51">
        <v>0</v>
      </c>
      <c r="W10" s="51">
        <v>0</v>
      </c>
      <c r="X10" s="51">
        <v>13</v>
      </c>
      <c r="Y10" s="51">
        <v>24</v>
      </c>
      <c r="Z10" s="51">
        <v>1</v>
      </c>
      <c r="AA10" s="51">
        <v>4</v>
      </c>
      <c r="AB10" s="51">
        <v>2</v>
      </c>
      <c r="AC10" s="51">
        <v>0</v>
      </c>
      <c r="AD10" s="51">
        <v>0</v>
      </c>
      <c r="AE10" s="51">
        <v>0</v>
      </c>
      <c r="AF10" s="51">
        <v>0</v>
      </c>
      <c r="AG10" s="51">
        <v>0</v>
      </c>
      <c r="AH10" s="51">
        <v>0</v>
      </c>
      <c r="AI10" s="51">
        <v>0</v>
      </c>
      <c r="AJ10" s="51">
        <v>0</v>
      </c>
      <c r="AK10" s="51">
        <v>1</v>
      </c>
      <c r="AL10" s="51">
        <v>0</v>
      </c>
      <c r="AM10" s="51">
        <v>2</v>
      </c>
      <c r="AN10" s="51">
        <v>2</v>
      </c>
      <c r="AO10" s="51">
        <v>37</v>
      </c>
      <c r="AP10" s="51">
        <v>5</v>
      </c>
      <c r="AQ10" s="51">
        <v>0</v>
      </c>
      <c r="AR10" s="51">
        <v>0</v>
      </c>
      <c r="AS10" s="51">
        <v>2</v>
      </c>
      <c r="AT10" s="51">
        <v>1</v>
      </c>
      <c r="AU10" s="51">
        <v>0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9</v>
      </c>
      <c r="BK10" s="51">
        <v>0</v>
      </c>
      <c r="BL10" s="51">
        <v>0</v>
      </c>
      <c r="BM10" s="51">
        <v>0</v>
      </c>
      <c r="BN10" s="51">
        <v>0</v>
      </c>
      <c r="BO10" s="51">
        <v>0</v>
      </c>
      <c r="BP10" s="51">
        <v>0</v>
      </c>
      <c r="BQ10" s="51">
        <v>3</v>
      </c>
      <c r="BR10" s="51">
        <v>0</v>
      </c>
      <c r="BS10" s="51">
        <v>0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51">
        <v>0</v>
      </c>
      <c r="CD10" s="51">
        <v>0</v>
      </c>
      <c r="CE10" s="51">
        <v>0</v>
      </c>
      <c r="CF10" s="51">
        <v>0</v>
      </c>
      <c r="CG10" s="51">
        <v>0</v>
      </c>
      <c r="CH10" s="51">
        <v>0</v>
      </c>
      <c r="CI10" s="51">
        <v>0</v>
      </c>
      <c r="CJ10" s="52">
        <f t="shared" si="0"/>
        <v>2909</v>
      </c>
      <c r="CK10" s="51">
        <v>0</v>
      </c>
      <c r="CL10" s="52">
        <v>2909</v>
      </c>
    </row>
    <row r="11" spans="1:90" x14ac:dyDescent="0.25">
      <c r="A11" s="51" t="s">
        <v>97</v>
      </c>
      <c r="B11" s="51">
        <v>6</v>
      </c>
      <c r="C11" s="51">
        <v>21</v>
      </c>
      <c r="D11" s="51">
        <v>0</v>
      </c>
      <c r="E11" s="51">
        <v>6</v>
      </c>
      <c r="F11" s="51">
        <v>71</v>
      </c>
      <c r="G11" s="51">
        <v>31</v>
      </c>
      <c r="H11" s="51">
        <v>0</v>
      </c>
      <c r="I11" s="51">
        <v>0</v>
      </c>
      <c r="J11" s="51">
        <v>5</v>
      </c>
      <c r="K11" s="51">
        <v>0</v>
      </c>
      <c r="L11" s="51">
        <v>0</v>
      </c>
      <c r="M11" s="51">
        <v>0</v>
      </c>
      <c r="N11" s="51">
        <v>10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16</v>
      </c>
      <c r="V11" s="51">
        <v>5</v>
      </c>
      <c r="W11" s="51">
        <v>0</v>
      </c>
      <c r="X11" s="51">
        <v>12</v>
      </c>
      <c r="Y11" s="51">
        <v>23</v>
      </c>
      <c r="Z11" s="51">
        <v>0</v>
      </c>
      <c r="AA11" s="51">
        <v>14</v>
      </c>
      <c r="AB11" s="51">
        <v>1</v>
      </c>
      <c r="AC11" s="51">
        <v>0</v>
      </c>
      <c r="AD11" s="51">
        <v>2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0</v>
      </c>
      <c r="AL11" s="51">
        <v>0</v>
      </c>
      <c r="AM11" s="51">
        <v>5</v>
      </c>
      <c r="AN11" s="51">
        <v>0</v>
      </c>
      <c r="AO11" s="51">
        <v>0</v>
      </c>
      <c r="AP11" s="51">
        <v>0</v>
      </c>
      <c r="AQ11" s="51">
        <v>0</v>
      </c>
      <c r="AR11" s="51">
        <v>0</v>
      </c>
      <c r="AS11" s="51">
        <v>1</v>
      </c>
      <c r="AT11" s="51">
        <v>3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0</v>
      </c>
      <c r="BM11" s="51">
        <v>0</v>
      </c>
      <c r="BN11" s="51">
        <v>0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52">
        <f t="shared" si="0"/>
        <v>232</v>
      </c>
      <c r="CK11" s="51">
        <v>0</v>
      </c>
      <c r="CL11" s="51">
        <v>232</v>
      </c>
    </row>
    <row r="12" spans="1:90" x14ac:dyDescent="0.25">
      <c r="A12" s="51" t="s">
        <v>98</v>
      </c>
      <c r="B12" s="51">
        <v>17</v>
      </c>
      <c r="C12" s="51">
        <v>75</v>
      </c>
      <c r="D12" s="51">
        <v>1</v>
      </c>
      <c r="E12" s="51">
        <v>37</v>
      </c>
      <c r="F12" s="51">
        <v>145</v>
      </c>
      <c r="G12" s="51">
        <v>144</v>
      </c>
      <c r="H12" s="51">
        <v>0</v>
      </c>
      <c r="I12" s="51">
        <v>0</v>
      </c>
      <c r="J12" s="51">
        <v>15</v>
      </c>
      <c r="K12" s="51">
        <v>0</v>
      </c>
      <c r="L12" s="51">
        <v>0</v>
      </c>
      <c r="M12" s="51">
        <v>2</v>
      </c>
      <c r="N12" s="51">
        <v>20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32</v>
      </c>
      <c r="V12" s="51">
        <v>7</v>
      </c>
      <c r="W12" s="51">
        <v>0</v>
      </c>
      <c r="X12" s="51">
        <v>10</v>
      </c>
      <c r="Y12" s="51">
        <v>39</v>
      </c>
      <c r="Z12" s="51">
        <v>0</v>
      </c>
      <c r="AA12" s="51">
        <v>22</v>
      </c>
      <c r="AB12" s="51">
        <v>0</v>
      </c>
      <c r="AC12" s="51">
        <v>0</v>
      </c>
      <c r="AD12" s="51">
        <v>4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0</v>
      </c>
      <c r="AL12" s="51">
        <v>1</v>
      </c>
      <c r="AM12" s="51">
        <v>19</v>
      </c>
      <c r="AN12" s="51">
        <v>0</v>
      </c>
      <c r="AO12" s="51">
        <v>0</v>
      </c>
      <c r="AP12" s="51">
        <v>0</v>
      </c>
      <c r="AQ12" s="51">
        <v>0</v>
      </c>
      <c r="AR12" s="51">
        <v>0</v>
      </c>
      <c r="AS12" s="51">
        <v>0</v>
      </c>
      <c r="AT12" s="51">
        <v>0</v>
      </c>
      <c r="AU12" s="51">
        <v>1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51">
        <v>0</v>
      </c>
      <c r="BW12" s="51">
        <v>0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51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52">
        <f t="shared" si="0"/>
        <v>591</v>
      </c>
      <c r="CK12" s="51">
        <v>0</v>
      </c>
      <c r="CL12" s="51">
        <v>591</v>
      </c>
    </row>
    <row r="13" spans="1:90" x14ac:dyDescent="0.25">
      <c r="A13" s="51" t="s">
        <v>99</v>
      </c>
      <c r="B13" s="51">
        <v>0</v>
      </c>
      <c r="C13" s="51">
        <v>1</v>
      </c>
      <c r="D13" s="51">
        <v>0</v>
      </c>
      <c r="E13" s="51">
        <v>0</v>
      </c>
      <c r="F13" s="51">
        <v>9</v>
      </c>
      <c r="G13" s="51">
        <v>2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1</v>
      </c>
      <c r="V13" s="51">
        <v>0</v>
      </c>
      <c r="W13" s="51">
        <v>0</v>
      </c>
      <c r="X13" s="51">
        <v>1</v>
      </c>
      <c r="Y13" s="51">
        <v>25</v>
      </c>
      <c r="Z13" s="51">
        <v>0</v>
      </c>
      <c r="AA13" s="51">
        <v>2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2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51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52">
        <f t="shared" si="0"/>
        <v>43</v>
      </c>
      <c r="CK13" s="51">
        <v>0</v>
      </c>
      <c r="CL13" s="51">
        <v>43</v>
      </c>
    </row>
    <row r="14" spans="1:90" x14ac:dyDescent="0.25">
      <c r="A14" s="51" t="s">
        <v>100</v>
      </c>
      <c r="B14" s="51">
        <v>13</v>
      </c>
      <c r="C14" s="51">
        <v>33</v>
      </c>
      <c r="D14" s="51">
        <v>0</v>
      </c>
      <c r="E14" s="51">
        <v>11</v>
      </c>
      <c r="F14" s="51">
        <v>420</v>
      </c>
      <c r="G14" s="51">
        <v>62</v>
      </c>
      <c r="H14" s="51">
        <v>0</v>
      </c>
      <c r="I14" s="51">
        <v>0</v>
      </c>
      <c r="J14" s="51">
        <v>6</v>
      </c>
      <c r="K14" s="51">
        <v>0</v>
      </c>
      <c r="L14" s="51">
        <v>0</v>
      </c>
      <c r="M14" s="51">
        <v>0</v>
      </c>
      <c r="N14" s="51">
        <v>31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71</v>
      </c>
      <c r="V14" s="51">
        <v>4</v>
      </c>
      <c r="W14" s="51">
        <v>0</v>
      </c>
      <c r="X14" s="51">
        <v>11</v>
      </c>
      <c r="Y14" s="51">
        <v>50</v>
      </c>
      <c r="Z14" s="51">
        <v>0</v>
      </c>
      <c r="AA14" s="51">
        <v>36</v>
      </c>
      <c r="AB14" s="51">
        <v>0</v>
      </c>
      <c r="AC14" s="51">
        <v>0</v>
      </c>
      <c r="AD14" s="51">
        <v>1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4</v>
      </c>
      <c r="AL14" s="51">
        <v>0</v>
      </c>
      <c r="AM14" s="51">
        <v>18</v>
      </c>
      <c r="AN14" s="51">
        <v>2</v>
      </c>
      <c r="AO14" s="51">
        <v>1</v>
      </c>
      <c r="AP14" s="51">
        <v>2</v>
      </c>
      <c r="AQ14" s="51">
        <v>0</v>
      </c>
      <c r="AR14" s="51">
        <v>0</v>
      </c>
      <c r="AS14" s="51">
        <v>0</v>
      </c>
      <c r="AT14" s="51">
        <v>0</v>
      </c>
      <c r="AU14" s="51">
        <v>2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0</v>
      </c>
      <c r="BH14" s="51">
        <v>0</v>
      </c>
      <c r="BI14" s="51">
        <v>0</v>
      </c>
      <c r="BJ14" s="51">
        <v>0</v>
      </c>
      <c r="BK14" s="51">
        <v>0</v>
      </c>
      <c r="BL14" s="51">
        <v>13</v>
      </c>
      <c r="BM14" s="51">
        <v>0</v>
      </c>
      <c r="BN14" s="51">
        <v>0</v>
      </c>
      <c r="BO14" s="51">
        <v>0</v>
      </c>
      <c r="BP14" s="51">
        <v>0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0</v>
      </c>
      <c r="CH14" s="51">
        <v>0</v>
      </c>
      <c r="CI14" s="51">
        <v>0</v>
      </c>
      <c r="CJ14" s="52">
        <f>SUM(B14:CI14)</f>
        <v>791</v>
      </c>
      <c r="CK14" s="51">
        <v>0</v>
      </c>
      <c r="CL14" s="51">
        <v>791</v>
      </c>
    </row>
    <row r="15" spans="1:90" x14ac:dyDescent="0.25">
      <c r="A15" s="51" t="s">
        <v>303</v>
      </c>
      <c r="B15" s="51">
        <v>28</v>
      </c>
      <c r="C15" s="51">
        <v>107</v>
      </c>
      <c r="D15" s="51">
        <v>2</v>
      </c>
      <c r="E15" s="51">
        <v>40</v>
      </c>
      <c r="F15" s="52">
        <v>1513</v>
      </c>
      <c r="G15" s="51">
        <v>326</v>
      </c>
      <c r="H15" s="51">
        <v>0</v>
      </c>
      <c r="I15" s="51">
        <v>0</v>
      </c>
      <c r="J15" s="51">
        <v>35</v>
      </c>
      <c r="K15" s="51">
        <v>0</v>
      </c>
      <c r="L15" s="51">
        <v>0</v>
      </c>
      <c r="M15" s="51">
        <v>6</v>
      </c>
      <c r="N15" s="51">
        <v>0</v>
      </c>
      <c r="O15" s="51">
        <v>0</v>
      </c>
      <c r="P15" s="51">
        <v>0</v>
      </c>
      <c r="Q15" s="51">
        <v>2</v>
      </c>
      <c r="R15" s="51">
        <v>0</v>
      </c>
      <c r="S15" s="51">
        <v>0</v>
      </c>
      <c r="T15" s="51">
        <v>0</v>
      </c>
      <c r="U15" s="51">
        <v>163</v>
      </c>
      <c r="V15" s="51">
        <v>15</v>
      </c>
      <c r="W15" s="51">
        <v>0</v>
      </c>
      <c r="X15" s="51">
        <v>6</v>
      </c>
      <c r="Y15" s="51">
        <v>58</v>
      </c>
      <c r="Z15" s="51">
        <v>0</v>
      </c>
      <c r="AA15" s="51">
        <v>104</v>
      </c>
      <c r="AB15" s="51">
        <v>1</v>
      </c>
      <c r="AC15" s="51">
        <v>0</v>
      </c>
      <c r="AD15" s="51">
        <v>9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6</v>
      </c>
      <c r="AL15" s="51">
        <v>0</v>
      </c>
      <c r="AM15" s="51">
        <v>43</v>
      </c>
      <c r="AN15" s="51">
        <v>10</v>
      </c>
      <c r="AO15" s="51">
        <v>4</v>
      </c>
      <c r="AP15" s="51">
        <v>0</v>
      </c>
      <c r="AQ15" s="51">
        <v>0</v>
      </c>
      <c r="AR15" s="51">
        <v>0</v>
      </c>
      <c r="AS15" s="51">
        <v>5</v>
      </c>
      <c r="AT15" s="51">
        <v>11</v>
      </c>
      <c r="AU15" s="51">
        <v>6</v>
      </c>
      <c r="AV15" s="51">
        <v>2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1</v>
      </c>
      <c r="BH15" s="51">
        <v>0</v>
      </c>
      <c r="BI15" s="51">
        <v>0</v>
      </c>
      <c r="BJ15" s="51">
        <v>7</v>
      </c>
      <c r="BK15" s="51">
        <v>0</v>
      </c>
      <c r="BL15" s="51">
        <v>34</v>
      </c>
      <c r="BM15" s="51">
        <v>0</v>
      </c>
      <c r="BN15" s="51">
        <v>0</v>
      </c>
      <c r="BO15" s="51">
        <v>0</v>
      </c>
      <c r="BP15" s="51">
        <v>0</v>
      </c>
      <c r="BQ15" s="51">
        <v>14</v>
      </c>
      <c r="BR15" s="51">
        <v>6</v>
      </c>
      <c r="BS15" s="51">
        <v>0</v>
      </c>
      <c r="BT15" s="51">
        <v>0</v>
      </c>
      <c r="BU15" s="51">
        <v>0</v>
      </c>
      <c r="BV15" s="51">
        <v>0</v>
      </c>
      <c r="BW15" s="51">
        <v>2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0</v>
      </c>
      <c r="CH15" s="51">
        <v>0</v>
      </c>
      <c r="CI15" s="51">
        <v>0</v>
      </c>
      <c r="CJ15" s="52">
        <f t="shared" si="0"/>
        <v>2566</v>
      </c>
      <c r="CK15" s="51">
        <v>0</v>
      </c>
      <c r="CL15" s="52">
        <v>2566</v>
      </c>
    </row>
    <row r="16" spans="1:90" x14ac:dyDescent="0.25">
      <c r="A16" s="51" t="s">
        <v>300</v>
      </c>
      <c r="B16" s="51">
        <v>69</v>
      </c>
      <c r="C16" s="51">
        <v>144</v>
      </c>
      <c r="D16" s="51">
        <v>9</v>
      </c>
      <c r="E16" s="51">
        <v>226</v>
      </c>
      <c r="F16" s="52">
        <v>2629</v>
      </c>
      <c r="G16" s="51">
        <v>443</v>
      </c>
      <c r="H16" s="51">
        <v>0</v>
      </c>
      <c r="I16" s="51">
        <v>0</v>
      </c>
      <c r="J16" s="51">
        <v>34</v>
      </c>
      <c r="K16" s="51">
        <v>0</v>
      </c>
      <c r="L16" s="51">
        <v>0</v>
      </c>
      <c r="M16" s="51">
        <v>8</v>
      </c>
      <c r="N16" s="51">
        <v>50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246</v>
      </c>
      <c r="V16" s="51">
        <v>3</v>
      </c>
      <c r="W16" s="51">
        <v>0</v>
      </c>
      <c r="X16" s="51">
        <v>39</v>
      </c>
      <c r="Y16" s="51">
        <v>95</v>
      </c>
      <c r="Z16" s="51">
        <v>1</v>
      </c>
      <c r="AA16" s="51">
        <v>142</v>
      </c>
      <c r="AB16" s="51">
        <v>19</v>
      </c>
      <c r="AC16" s="51">
        <v>0</v>
      </c>
      <c r="AD16" s="51">
        <v>19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0</v>
      </c>
      <c r="AK16" s="51">
        <v>18</v>
      </c>
      <c r="AL16" s="51">
        <v>13</v>
      </c>
      <c r="AM16" s="51">
        <v>81</v>
      </c>
      <c r="AN16" s="51">
        <v>7</v>
      </c>
      <c r="AO16" s="51">
        <v>3</v>
      </c>
      <c r="AP16" s="51">
        <v>0</v>
      </c>
      <c r="AQ16" s="51">
        <v>0</v>
      </c>
      <c r="AR16" s="51">
        <v>0</v>
      </c>
      <c r="AS16" s="51">
        <v>1</v>
      </c>
      <c r="AT16" s="51">
        <v>0</v>
      </c>
      <c r="AU16" s="51">
        <v>3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0</v>
      </c>
      <c r="BH16" s="51">
        <v>0</v>
      </c>
      <c r="BI16" s="51">
        <v>0</v>
      </c>
      <c r="BJ16" s="51">
        <v>4</v>
      </c>
      <c r="BK16" s="51">
        <v>0</v>
      </c>
      <c r="BL16" s="51">
        <v>82</v>
      </c>
      <c r="BM16" s="51">
        <v>0</v>
      </c>
      <c r="BN16" s="51">
        <v>0</v>
      </c>
      <c r="BO16" s="51">
        <v>0</v>
      </c>
      <c r="BP16" s="51">
        <v>0</v>
      </c>
      <c r="BQ16" s="51">
        <v>2</v>
      </c>
      <c r="BR16" s="51">
        <v>3</v>
      </c>
      <c r="BS16" s="51">
        <v>0</v>
      </c>
      <c r="BT16" s="51">
        <v>0</v>
      </c>
      <c r="BU16" s="51">
        <v>0</v>
      </c>
      <c r="BV16" s="51">
        <v>0</v>
      </c>
      <c r="BW16" s="51">
        <v>0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0</v>
      </c>
      <c r="CH16" s="51">
        <v>0</v>
      </c>
      <c r="CI16" s="51">
        <v>0</v>
      </c>
      <c r="CJ16" s="52">
        <f t="shared" si="0"/>
        <v>4393</v>
      </c>
      <c r="CK16" s="51">
        <v>0</v>
      </c>
      <c r="CL16" s="52">
        <v>4393</v>
      </c>
    </row>
    <row r="17" spans="1:90" x14ac:dyDescent="0.25">
      <c r="A17" s="51" t="s">
        <v>101</v>
      </c>
      <c r="B17" s="51">
        <v>22</v>
      </c>
      <c r="C17" s="51">
        <v>33</v>
      </c>
      <c r="D17" s="51">
        <v>6</v>
      </c>
      <c r="E17" s="51">
        <v>30</v>
      </c>
      <c r="F17" s="51">
        <v>75</v>
      </c>
      <c r="G17" s="51">
        <v>348</v>
      </c>
      <c r="H17" s="51">
        <v>0</v>
      </c>
      <c r="I17" s="51">
        <v>0</v>
      </c>
      <c r="J17" s="51">
        <v>3</v>
      </c>
      <c r="K17" s="51">
        <v>0</v>
      </c>
      <c r="L17" s="51">
        <v>0</v>
      </c>
      <c r="M17" s="51">
        <v>1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11</v>
      </c>
      <c r="V17" s="51">
        <v>2</v>
      </c>
      <c r="W17" s="51">
        <v>0</v>
      </c>
      <c r="X17" s="51">
        <v>2</v>
      </c>
      <c r="Y17" s="51">
        <v>13</v>
      </c>
      <c r="Z17" s="51">
        <v>0</v>
      </c>
      <c r="AA17" s="51">
        <v>19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0</v>
      </c>
      <c r="AM17" s="51">
        <v>4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2">
        <f t="shared" si="0"/>
        <v>569</v>
      </c>
      <c r="CK17" s="51">
        <v>0</v>
      </c>
      <c r="CL17" s="51">
        <v>569</v>
      </c>
    </row>
    <row r="18" spans="1:90" x14ac:dyDescent="0.25">
      <c r="A18" s="51" t="s">
        <v>102</v>
      </c>
      <c r="B18" s="51">
        <v>239</v>
      </c>
      <c r="C18" s="52">
        <v>2592</v>
      </c>
      <c r="D18" s="51">
        <v>40</v>
      </c>
      <c r="E18" s="51">
        <v>536</v>
      </c>
      <c r="F18" s="52">
        <v>33649</v>
      </c>
      <c r="G18" s="51">
        <v>948</v>
      </c>
      <c r="H18" s="51">
        <v>0</v>
      </c>
      <c r="I18" s="51">
        <v>0</v>
      </c>
      <c r="J18" s="51">
        <v>231</v>
      </c>
      <c r="K18" s="51">
        <v>306</v>
      </c>
      <c r="L18" s="51">
        <v>0</v>
      </c>
      <c r="M18" s="51">
        <v>75</v>
      </c>
      <c r="N18" s="51">
        <v>69</v>
      </c>
      <c r="O18" s="51">
        <v>0</v>
      </c>
      <c r="P18" s="51">
        <v>0</v>
      </c>
      <c r="Q18" s="51">
        <v>15</v>
      </c>
      <c r="R18" s="51">
        <v>0</v>
      </c>
      <c r="S18" s="51">
        <v>0</v>
      </c>
      <c r="T18" s="51">
        <v>0</v>
      </c>
      <c r="U18" s="51">
        <v>936</v>
      </c>
      <c r="V18" s="51">
        <v>150</v>
      </c>
      <c r="W18" s="51">
        <v>0</v>
      </c>
      <c r="X18" s="51">
        <v>65</v>
      </c>
      <c r="Y18" s="51">
        <v>63</v>
      </c>
      <c r="Z18" s="51">
        <v>0</v>
      </c>
      <c r="AA18" s="51">
        <v>116</v>
      </c>
      <c r="AB18" s="51">
        <v>8</v>
      </c>
      <c r="AC18" s="51">
        <v>0</v>
      </c>
      <c r="AD18" s="51">
        <v>341</v>
      </c>
      <c r="AE18" s="51">
        <v>0</v>
      </c>
      <c r="AF18" s="51">
        <v>0</v>
      </c>
      <c r="AG18" s="51">
        <v>0</v>
      </c>
      <c r="AH18" s="51">
        <v>3</v>
      </c>
      <c r="AI18" s="51">
        <v>0</v>
      </c>
      <c r="AJ18" s="51">
        <v>7</v>
      </c>
      <c r="AK18" s="51">
        <v>306</v>
      </c>
      <c r="AL18" s="51">
        <v>63</v>
      </c>
      <c r="AM18" s="52">
        <v>1629</v>
      </c>
      <c r="AN18" s="51">
        <v>568</v>
      </c>
      <c r="AO18" s="51">
        <v>34</v>
      </c>
      <c r="AP18" s="51">
        <v>2</v>
      </c>
      <c r="AQ18" s="51">
        <v>0</v>
      </c>
      <c r="AR18" s="51">
        <v>0</v>
      </c>
      <c r="AS18" s="51">
        <v>61</v>
      </c>
      <c r="AT18" s="51">
        <v>64</v>
      </c>
      <c r="AU18" s="51">
        <v>51</v>
      </c>
      <c r="AV18" s="51">
        <v>2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1">
        <v>0</v>
      </c>
      <c r="BF18" s="51">
        <v>0</v>
      </c>
      <c r="BG18" s="51">
        <v>11</v>
      </c>
      <c r="BH18" s="51">
        <v>1</v>
      </c>
      <c r="BI18" s="51">
        <v>6</v>
      </c>
      <c r="BJ18" s="51">
        <v>57</v>
      </c>
      <c r="BK18" s="51">
        <v>0</v>
      </c>
      <c r="BL18" s="51">
        <v>52</v>
      </c>
      <c r="BM18" s="51">
        <v>2</v>
      </c>
      <c r="BN18" s="51">
        <v>0</v>
      </c>
      <c r="BO18" s="51">
        <v>0</v>
      </c>
      <c r="BP18" s="51">
        <v>0</v>
      </c>
      <c r="BQ18" s="51">
        <v>88</v>
      </c>
      <c r="BR18" s="51">
        <v>92</v>
      </c>
      <c r="BS18" s="51">
        <v>0</v>
      </c>
      <c r="BT18" s="51">
        <v>0</v>
      </c>
      <c r="BU18" s="51">
        <v>0</v>
      </c>
      <c r="BV18" s="51">
        <v>0</v>
      </c>
      <c r="BW18" s="51">
        <v>8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0</v>
      </c>
      <c r="CH18" s="51">
        <v>0</v>
      </c>
      <c r="CI18" s="51">
        <v>0</v>
      </c>
      <c r="CJ18" s="52">
        <f t="shared" si="0"/>
        <v>43486</v>
      </c>
      <c r="CK18" s="51">
        <v>0</v>
      </c>
      <c r="CL18" s="52">
        <v>43486</v>
      </c>
    </row>
    <row r="19" spans="1:90" x14ac:dyDescent="0.25">
      <c r="A19" s="51" t="s">
        <v>103</v>
      </c>
      <c r="B19" s="51">
        <v>29</v>
      </c>
      <c r="C19" s="51">
        <v>23</v>
      </c>
      <c r="D19" s="51">
        <v>1</v>
      </c>
      <c r="E19" s="51">
        <v>27</v>
      </c>
      <c r="F19" s="51">
        <v>34</v>
      </c>
      <c r="G19" s="51">
        <v>27</v>
      </c>
      <c r="H19" s="51">
        <v>0</v>
      </c>
      <c r="I19" s="51">
        <v>0</v>
      </c>
      <c r="J19" s="51">
        <v>6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27</v>
      </c>
      <c r="V19" s="51">
        <v>0</v>
      </c>
      <c r="W19" s="51">
        <v>0</v>
      </c>
      <c r="X19" s="51">
        <v>0</v>
      </c>
      <c r="Y19" s="51">
        <v>46</v>
      </c>
      <c r="Z19" s="51">
        <v>0</v>
      </c>
      <c r="AA19" s="51">
        <v>11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2</v>
      </c>
      <c r="AN19" s="51">
        <v>0</v>
      </c>
      <c r="AO19" s="51">
        <v>1</v>
      </c>
      <c r="AP19" s="51">
        <v>0</v>
      </c>
      <c r="AQ19" s="51">
        <v>0</v>
      </c>
      <c r="AR19" s="51">
        <v>0</v>
      </c>
      <c r="AS19" s="51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52">
        <f t="shared" si="0"/>
        <v>234</v>
      </c>
      <c r="CK19" s="51">
        <v>0</v>
      </c>
      <c r="CL19" s="51">
        <v>234</v>
      </c>
    </row>
    <row r="20" spans="1:90" x14ac:dyDescent="0.25">
      <c r="A20" s="51" t="s">
        <v>104</v>
      </c>
      <c r="B20" s="51">
        <v>6</v>
      </c>
      <c r="C20" s="51">
        <v>36</v>
      </c>
      <c r="D20" s="51">
        <v>15</v>
      </c>
      <c r="E20" s="51">
        <v>458</v>
      </c>
      <c r="F20" s="51">
        <v>572</v>
      </c>
      <c r="G20" s="51">
        <v>714</v>
      </c>
      <c r="H20" s="51">
        <v>0</v>
      </c>
      <c r="I20" s="51">
        <v>0</v>
      </c>
      <c r="J20" s="51">
        <v>10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61</v>
      </c>
      <c r="V20" s="51">
        <v>2</v>
      </c>
      <c r="W20" s="51">
        <v>0</v>
      </c>
      <c r="X20" s="51">
        <v>2</v>
      </c>
      <c r="Y20" s="51">
        <v>7</v>
      </c>
      <c r="Z20" s="51">
        <v>0</v>
      </c>
      <c r="AA20" s="51">
        <v>16</v>
      </c>
      <c r="AB20" s="51">
        <v>1</v>
      </c>
      <c r="AC20" s="51">
        <v>0</v>
      </c>
      <c r="AD20" s="51">
        <v>1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1</v>
      </c>
      <c r="AL20" s="51">
        <v>0</v>
      </c>
      <c r="AM20" s="51">
        <v>43</v>
      </c>
      <c r="AN20" s="51">
        <v>5</v>
      </c>
      <c r="AO20" s="51">
        <v>7</v>
      </c>
      <c r="AP20" s="51">
        <v>0</v>
      </c>
      <c r="AQ20" s="51">
        <v>0</v>
      </c>
      <c r="AR20" s="51">
        <v>0</v>
      </c>
      <c r="AS20" s="51">
        <v>0</v>
      </c>
      <c r="AT20" s="51">
        <v>3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1</v>
      </c>
      <c r="BO20" s="51">
        <v>0</v>
      </c>
      <c r="BP20" s="51">
        <v>0</v>
      </c>
      <c r="BQ20" s="51">
        <v>2</v>
      </c>
      <c r="BR20" s="51">
        <v>0</v>
      </c>
      <c r="BS20" s="51">
        <v>0</v>
      </c>
      <c r="BT20" s="51">
        <v>0</v>
      </c>
      <c r="BU20" s="51">
        <v>0</v>
      </c>
      <c r="BV20" s="51">
        <v>0</v>
      </c>
      <c r="BW20" s="51">
        <v>0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1">
        <v>0</v>
      </c>
      <c r="CF20" s="51">
        <v>0</v>
      </c>
      <c r="CG20" s="51">
        <v>0</v>
      </c>
      <c r="CH20" s="51">
        <v>0</v>
      </c>
      <c r="CI20" s="51">
        <v>0</v>
      </c>
      <c r="CJ20" s="52">
        <f t="shared" si="0"/>
        <v>1963</v>
      </c>
      <c r="CK20" s="51">
        <v>0</v>
      </c>
      <c r="CL20" s="52">
        <v>1963</v>
      </c>
    </row>
    <row r="21" spans="1:90" x14ac:dyDescent="0.25">
      <c r="A21" s="51" t="s">
        <v>105</v>
      </c>
      <c r="B21" s="51">
        <v>15</v>
      </c>
      <c r="C21" s="51">
        <v>38</v>
      </c>
      <c r="D21" s="51">
        <v>15</v>
      </c>
      <c r="E21" s="51">
        <v>812</v>
      </c>
      <c r="F21" s="52">
        <v>2880</v>
      </c>
      <c r="G21" s="52">
        <v>1858</v>
      </c>
      <c r="H21" s="51">
        <v>0</v>
      </c>
      <c r="I21" s="51">
        <v>0</v>
      </c>
      <c r="J21" s="51">
        <v>91</v>
      </c>
      <c r="K21" s="51">
        <v>2</v>
      </c>
      <c r="L21" s="51">
        <v>1</v>
      </c>
      <c r="M21" s="51">
        <v>3</v>
      </c>
      <c r="N21" s="51">
        <v>124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285</v>
      </c>
      <c r="V21" s="51">
        <v>29</v>
      </c>
      <c r="W21" s="51">
        <v>0</v>
      </c>
      <c r="X21" s="51">
        <v>17</v>
      </c>
      <c r="Y21" s="51">
        <v>52</v>
      </c>
      <c r="Z21" s="51">
        <v>0</v>
      </c>
      <c r="AA21" s="51">
        <v>186</v>
      </c>
      <c r="AB21" s="51">
        <v>22</v>
      </c>
      <c r="AC21" s="51">
        <v>0</v>
      </c>
      <c r="AD21" s="51">
        <v>31</v>
      </c>
      <c r="AE21" s="51">
        <v>0</v>
      </c>
      <c r="AF21" s="51">
        <v>0</v>
      </c>
      <c r="AG21" s="51">
        <v>0</v>
      </c>
      <c r="AH21" s="51">
        <v>2</v>
      </c>
      <c r="AI21" s="51">
        <v>0</v>
      </c>
      <c r="AJ21" s="51">
        <v>0</v>
      </c>
      <c r="AK21" s="51">
        <v>13</v>
      </c>
      <c r="AL21" s="51">
        <v>0</v>
      </c>
      <c r="AM21" s="51">
        <v>117</v>
      </c>
      <c r="AN21" s="51">
        <v>21</v>
      </c>
      <c r="AO21" s="51">
        <v>31</v>
      </c>
      <c r="AP21" s="51">
        <v>5</v>
      </c>
      <c r="AQ21" s="51">
        <v>0</v>
      </c>
      <c r="AR21" s="51">
        <v>0</v>
      </c>
      <c r="AS21" s="51">
        <v>6</v>
      </c>
      <c r="AT21" s="51">
        <v>8</v>
      </c>
      <c r="AU21" s="51">
        <v>3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1</v>
      </c>
      <c r="BF21" s="51">
        <v>0</v>
      </c>
      <c r="BG21" s="51">
        <v>0</v>
      </c>
      <c r="BH21" s="51">
        <v>0</v>
      </c>
      <c r="BI21" s="51">
        <v>0</v>
      </c>
      <c r="BJ21" s="51">
        <v>12</v>
      </c>
      <c r="BK21" s="51">
        <v>0</v>
      </c>
      <c r="BL21" s="51">
        <v>0</v>
      </c>
      <c r="BM21" s="51">
        <v>0</v>
      </c>
      <c r="BN21" s="51">
        <v>3</v>
      </c>
      <c r="BO21" s="51">
        <v>0</v>
      </c>
      <c r="BP21" s="51">
        <v>0</v>
      </c>
      <c r="BQ21" s="51">
        <v>18</v>
      </c>
      <c r="BR21" s="51">
        <v>1</v>
      </c>
      <c r="BS21" s="51">
        <v>0</v>
      </c>
      <c r="BT21" s="51">
        <v>0</v>
      </c>
      <c r="BU21" s="51">
        <v>0</v>
      </c>
      <c r="BV21" s="51">
        <v>0</v>
      </c>
      <c r="BW21" s="51">
        <v>0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0</v>
      </c>
      <c r="CH21" s="51">
        <v>0</v>
      </c>
      <c r="CI21" s="51">
        <v>0</v>
      </c>
      <c r="CJ21" s="52">
        <f t="shared" si="0"/>
        <v>6702</v>
      </c>
      <c r="CK21" s="51">
        <v>0</v>
      </c>
      <c r="CL21" s="52">
        <v>6702</v>
      </c>
    </row>
    <row r="22" spans="1:90" x14ac:dyDescent="0.25">
      <c r="A22" s="51" t="s">
        <v>106</v>
      </c>
      <c r="B22" s="51">
        <v>56</v>
      </c>
      <c r="C22" s="51">
        <v>52</v>
      </c>
      <c r="D22" s="51">
        <v>2</v>
      </c>
      <c r="E22" s="51">
        <v>6</v>
      </c>
      <c r="F22" s="51">
        <v>847</v>
      </c>
      <c r="G22" s="51">
        <v>98</v>
      </c>
      <c r="H22" s="51">
        <v>0</v>
      </c>
      <c r="I22" s="51">
        <v>0</v>
      </c>
      <c r="J22" s="51">
        <v>1</v>
      </c>
      <c r="K22" s="51">
        <v>1</v>
      </c>
      <c r="L22" s="51">
        <v>0</v>
      </c>
      <c r="M22" s="51">
        <v>0</v>
      </c>
      <c r="N22" s="51">
        <v>3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86</v>
      </c>
      <c r="V22" s="51">
        <v>2</v>
      </c>
      <c r="W22" s="51">
        <v>0</v>
      </c>
      <c r="X22" s="51">
        <v>23</v>
      </c>
      <c r="Y22" s="51">
        <v>58</v>
      </c>
      <c r="Z22" s="51">
        <v>0</v>
      </c>
      <c r="AA22" s="51">
        <v>15</v>
      </c>
      <c r="AB22" s="51">
        <v>2</v>
      </c>
      <c r="AC22" s="51">
        <v>0</v>
      </c>
      <c r="AD22" s="51">
        <v>6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4</v>
      </c>
      <c r="AL22" s="51">
        <v>1</v>
      </c>
      <c r="AM22" s="51">
        <v>5</v>
      </c>
      <c r="AN22" s="51">
        <v>0</v>
      </c>
      <c r="AO22" s="51">
        <v>2</v>
      </c>
      <c r="AP22" s="51">
        <v>0</v>
      </c>
      <c r="AQ22" s="51">
        <v>0</v>
      </c>
      <c r="AR22" s="51">
        <v>0</v>
      </c>
      <c r="AS22" s="51">
        <v>0</v>
      </c>
      <c r="AT22" s="51">
        <v>0</v>
      </c>
      <c r="AU22" s="51">
        <v>3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6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3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52">
        <f t="shared" si="0"/>
        <v>1282</v>
      </c>
      <c r="CK22" s="51">
        <v>0</v>
      </c>
      <c r="CL22" s="52">
        <v>1282</v>
      </c>
    </row>
    <row r="23" spans="1:90" x14ac:dyDescent="0.25">
      <c r="A23" s="51" t="s">
        <v>107</v>
      </c>
      <c r="B23" s="51">
        <v>19</v>
      </c>
      <c r="C23" s="51">
        <v>82</v>
      </c>
      <c r="D23" s="51">
        <v>4</v>
      </c>
      <c r="E23" s="51">
        <v>18</v>
      </c>
      <c r="F23" s="52">
        <v>1519</v>
      </c>
      <c r="G23" s="51">
        <v>94</v>
      </c>
      <c r="H23" s="51">
        <v>0</v>
      </c>
      <c r="I23" s="51">
        <v>0</v>
      </c>
      <c r="J23" s="51">
        <v>5</v>
      </c>
      <c r="K23" s="51">
        <v>0</v>
      </c>
      <c r="L23" s="51">
        <v>0</v>
      </c>
      <c r="M23" s="51">
        <v>6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160</v>
      </c>
      <c r="V23" s="51">
        <v>4</v>
      </c>
      <c r="W23" s="51">
        <v>0</v>
      </c>
      <c r="X23" s="51">
        <v>14</v>
      </c>
      <c r="Y23" s="51">
        <v>11</v>
      </c>
      <c r="Z23" s="51">
        <v>1</v>
      </c>
      <c r="AA23" s="51">
        <v>40</v>
      </c>
      <c r="AB23" s="51">
        <v>2</v>
      </c>
      <c r="AC23" s="51">
        <v>0</v>
      </c>
      <c r="AD23" s="51">
        <v>7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1">
        <v>9</v>
      </c>
      <c r="AL23" s="51">
        <v>1</v>
      </c>
      <c r="AM23" s="51">
        <v>7</v>
      </c>
      <c r="AN23" s="51">
        <v>0</v>
      </c>
      <c r="AO23" s="51">
        <v>3</v>
      </c>
      <c r="AP23" s="51">
        <v>0</v>
      </c>
      <c r="AQ23" s="51">
        <v>0</v>
      </c>
      <c r="AR23" s="51">
        <v>0</v>
      </c>
      <c r="AS23" s="51">
        <v>1</v>
      </c>
      <c r="AT23" s="51">
        <v>0</v>
      </c>
      <c r="AU23" s="51">
        <v>5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0</v>
      </c>
      <c r="CH23" s="51">
        <v>0</v>
      </c>
      <c r="CI23" s="51">
        <v>0</v>
      </c>
      <c r="CJ23" s="52">
        <f t="shared" si="0"/>
        <v>2012</v>
      </c>
      <c r="CK23" s="51">
        <v>0</v>
      </c>
      <c r="CL23" s="52">
        <v>2012</v>
      </c>
    </row>
    <row r="24" spans="1:90" x14ac:dyDescent="0.25">
      <c r="A24" s="51" t="s">
        <v>108</v>
      </c>
      <c r="B24" s="51">
        <v>36</v>
      </c>
      <c r="C24" s="51">
        <v>236</v>
      </c>
      <c r="D24" s="51">
        <v>6</v>
      </c>
      <c r="E24" s="51">
        <v>494</v>
      </c>
      <c r="F24" s="52">
        <v>14058</v>
      </c>
      <c r="G24" s="52">
        <v>1624</v>
      </c>
      <c r="H24" s="51">
        <v>0</v>
      </c>
      <c r="I24" s="51">
        <v>0</v>
      </c>
      <c r="J24" s="51">
        <v>55</v>
      </c>
      <c r="K24" s="51">
        <v>244</v>
      </c>
      <c r="L24" s="51">
        <v>2</v>
      </c>
      <c r="M24" s="51">
        <v>41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583</v>
      </c>
      <c r="V24" s="51">
        <v>53</v>
      </c>
      <c r="W24" s="51">
        <v>0</v>
      </c>
      <c r="X24" s="51">
        <v>47</v>
      </c>
      <c r="Y24" s="51">
        <v>83</v>
      </c>
      <c r="Z24" s="51">
        <v>0</v>
      </c>
      <c r="AA24" s="51">
        <v>168</v>
      </c>
      <c r="AB24" s="51">
        <v>17</v>
      </c>
      <c r="AC24" s="51">
        <v>0</v>
      </c>
      <c r="AD24" s="51">
        <v>85</v>
      </c>
      <c r="AE24" s="51">
        <v>0</v>
      </c>
      <c r="AF24" s="51">
        <v>0</v>
      </c>
      <c r="AG24" s="51">
        <v>0</v>
      </c>
      <c r="AH24" s="51">
        <v>3</v>
      </c>
      <c r="AI24" s="51">
        <v>0</v>
      </c>
      <c r="AJ24" s="51">
        <v>2</v>
      </c>
      <c r="AK24" s="51">
        <v>45</v>
      </c>
      <c r="AL24" s="51">
        <v>19</v>
      </c>
      <c r="AM24" s="51">
        <v>468</v>
      </c>
      <c r="AN24" s="51">
        <v>41</v>
      </c>
      <c r="AO24" s="51">
        <v>85</v>
      </c>
      <c r="AP24" s="51">
        <v>15</v>
      </c>
      <c r="AQ24" s="51">
        <v>0</v>
      </c>
      <c r="AR24" s="51">
        <v>0</v>
      </c>
      <c r="AS24" s="51">
        <v>7</v>
      </c>
      <c r="AT24" s="51">
        <v>3</v>
      </c>
      <c r="AU24" s="51">
        <v>13</v>
      </c>
      <c r="AV24" s="51">
        <v>1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8</v>
      </c>
      <c r="BH24" s="51">
        <v>1</v>
      </c>
      <c r="BI24" s="51">
        <v>7</v>
      </c>
      <c r="BJ24" s="51">
        <v>6</v>
      </c>
      <c r="BK24" s="51">
        <v>0</v>
      </c>
      <c r="BL24" s="51">
        <v>62</v>
      </c>
      <c r="BM24" s="51">
        <v>0</v>
      </c>
      <c r="BN24" s="51">
        <v>0</v>
      </c>
      <c r="BO24" s="51">
        <v>0</v>
      </c>
      <c r="BP24" s="51">
        <v>0</v>
      </c>
      <c r="BQ24" s="51">
        <v>47</v>
      </c>
      <c r="BR24" s="51">
        <v>24</v>
      </c>
      <c r="BS24" s="51">
        <v>0</v>
      </c>
      <c r="BT24" s="51">
        <v>0</v>
      </c>
      <c r="BU24" s="51">
        <v>0</v>
      </c>
      <c r="BV24" s="51">
        <v>0</v>
      </c>
      <c r="BW24" s="51">
        <v>1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0</v>
      </c>
      <c r="CH24" s="51">
        <v>0</v>
      </c>
      <c r="CI24" s="51">
        <v>0</v>
      </c>
      <c r="CJ24" s="52">
        <f t="shared" si="0"/>
        <v>18690</v>
      </c>
      <c r="CK24" s="51">
        <v>0</v>
      </c>
      <c r="CL24" s="52">
        <v>18690</v>
      </c>
    </row>
    <row r="25" spans="1:90" x14ac:dyDescent="0.25">
      <c r="A25" s="51" t="s">
        <v>109</v>
      </c>
      <c r="B25" s="51">
        <v>30</v>
      </c>
      <c r="C25" s="51">
        <v>89</v>
      </c>
      <c r="D25" s="51">
        <v>4</v>
      </c>
      <c r="E25" s="51">
        <v>50</v>
      </c>
      <c r="F25" s="52">
        <v>2482</v>
      </c>
      <c r="G25" s="51">
        <v>215</v>
      </c>
      <c r="H25" s="51">
        <v>0</v>
      </c>
      <c r="I25" s="51">
        <v>0</v>
      </c>
      <c r="J25" s="51">
        <v>8</v>
      </c>
      <c r="K25" s="51">
        <v>27</v>
      </c>
      <c r="L25" s="51">
        <v>0</v>
      </c>
      <c r="M25" s="51">
        <v>0</v>
      </c>
      <c r="N25" s="51">
        <v>20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175</v>
      </c>
      <c r="V25" s="51">
        <v>0</v>
      </c>
      <c r="W25" s="51">
        <v>0</v>
      </c>
      <c r="X25" s="51">
        <v>40</v>
      </c>
      <c r="Y25" s="51">
        <v>91</v>
      </c>
      <c r="Z25" s="51">
        <v>0</v>
      </c>
      <c r="AA25" s="51">
        <v>25</v>
      </c>
      <c r="AB25" s="51">
        <v>2</v>
      </c>
      <c r="AC25" s="51">
        <v>0</v>
      </c>
      <c r="AD25" s="51">
        <v>2</v>
      </c>
      <c r="AE25" s="51">
        <v>0</v>
      </c>
      <c r="AF25" s="51">
        <v>0</v>
      </c>
      <c r="AG25" s="51">
        <v>0</v>
      </c>
      <c r="AH25" s="51">
        <v>1</v>
      </c>
      <c r="AI25" s="51">
        <v>0</v>
      </c>
      <c r="AJ25" s="51">
        <v>0</v>
      </c>
      <c r="AK25" s="51">
        <v>0</v>
      </c>
      <c r="AL25" s="51">
        <v>0</v>
      </c>
      <c r="AM25" s="51">
        <v>79</v>
      </c>
      <c r="AN25" s="51">
        <v>1</v>
      </c>
      <c r="AO25" s="51">
        <v>6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35</v>
      </c>
      <c r="BK25" s="51">
        <v>0</v>
      </c>
      <c r="BL25" s="51">
        <v>74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0</v>
      </c>
      <c r="CH25" s="51">
        <v>0</v>
      </c>
      <c r="CI25" s="51">
        <v>0</v>
      </c>
      <c r="CJ25" s="52">
        <f t="shared" si="0"/>
        <v>3456</v>
      </c>
      <c r="CK25" s="51">
        <v>0</v>
      </c>
      <c r="CL25" s="52">
        <v>3456</v>
      </c>
    </row>
    <row r="26" spans="1:90" x14ac:dyDescent="0.25">
      <c r="A26" s="51" t="s">
        <v>110</v>
      </c>
      <c r="B26" s="51">
        <v>3</v>
      </c>
      <c r="C26" s="51">
        <v>11</v>
      </c>
      <c r="D26" s="51">
        <v>2</v>
      </c>
      <c r="E26" s="51">
        <v>2</v>
      </c>
      <c r="F26" s="51">
        <v>86</v>
      </c>
      <c r="G26" s="51">
        <v>10</v>
      </c>
      <c r="H26" s="51">
        <v>0</v>
      </c>
      <c r="I26" s="51">
        <v>0</v>
      </c>
      <c r="J26" s="51">
        <v>1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4</v>
      </c>
      <c r="V26" s="51">
        <v>0</v>
      </c>
      <c r="W26" s="51">
        <v>0</v>
      </c>
      <c r="X26" s="51">
        <v>5</v>
      </c>
      <c r="Y26" s="51">
        <v>15</v>
      </c>
      <c r="Z26" s="51">
        <v>0</v>
      </c>
      <c r="AA26" s="51">
        <v>8</v>
      </c>
      <c r="AB26" s="51">
        <v>0</v>
      </c>
      <c r="AC26" s="51">
        <v>0</v>
      </c>
      <c r="AD26" s="51">
        <v>1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1</v>
      </c>
      <c r="AN26" s="51">
        <v>0</v>
      </c>
      <c r="AO26" s="51">
        <v>3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1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52">
        <f t="shared" si="0"/>
        <v>153</v>
      </c>
      <c r="CK26" s="51">
        <v>0</v>
      </c>
      <c r="CL26" s="51">
        <v>153</v>
      </c>
    </row>
    <row r="27" spans="1:90" x14ac:dyDescent="0.25">
      <c r="A27" s="51" t="s">
        <v>111</v>
      </c>
      <c r="B27" s="51">
        <v>80</v>
      </c>
      <c r="C27" s="51">
        <v>156</v>
      </c>
      <c r="D27" s="51">
        <v>31</v>
      </c>
      <c r="E27" s="51">
        <v>172</v>
      </c>
      <c r="F27" s="52">
        <v>6654</v>
      </c>
      <c r="G27" s="51">
        <v>601</v>
      </c>
      <c r="H27" s="51">
        <v>0</v>
      </c>
      <c r="I27" s="51">
        <v>0</v>
      </c>
      <c r="J27" s="51">
        <v>11</v>
      </c>
      <c r="K27" s="51">
        <v>8</v>
      </c>
      <c r="L27" s="51">
        <v>1</v>
      </c>
      <c r="M27" s="51">
        <v>2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2">
        <v>2329</v>
      </c>
      <c r="V27" s="51">
        <v>134</v>
      </c>
      <c r="W27" s="51">
        <v>0</v>
      </c>
      <c r="X27" s="51">
        <v>60</v>
      </c>
      <c r="Y27" s="51">
        <v>63</v>
      </c>
      <c r="Z27" s="51">
        <v>0</v>
      </c>
      <c r="AA27" s="51">
        <v>263</v>
      </c>
      <c r="AB27" s="51">
        <v>18</v>
      </c>
      <c r="AC27" s="51">
        <v>0</v>
      </c>
      <c r="AD27" s="51">
        <v>154</v>
      </c>
      <c r="AE27" s="51">
        <v>0</v>
      </c>
      <c r="AF27" s="51">
        <v>0</v>
      </c>
      <c r="AG27" s="51">
        <v>0</v>
      </c>
      <c r="AH27" s="51">
        <v>0</v>
      </c>
      <c r="AI27" s="51">
        <v>0</v>
      </c>
      <c r="AJ27" s="51">
        <v>4</v>
      </c>
      <c r="AK27" s="51">
        <v>57</v>
      </c>
      <c r="AL27" s="51">
        <v>4</v>
      </c>
      <c r="AM27" s="51">
        <v>369</v>
      </c>
      <c r="AN27" s="51">
        <v>84</v>
      </c>
      <c r="AO27" s="51">
        <v>19</v>
      </c>
      <c r="AP27" s="51">
        <v>4</v>
      </c>
      <c r="AQ27" s="51">
        <v>0</v>
      </c>
      <c r="AR27" s="51">
        <v>0</v>
      </c>
      <c r="AS27" s="51">
        <v>10</v>
      </c>
      <c r="AT27" s="51">
        <v>11</v>
      </c>
      <c r="AU27" s="51">
        <v>47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5</v>
      </c>
      <c r="BH27" s="51">
        <v>0</v>
      </c>
      <c r="BI27" s="51">
        <v>0</v>
      </c>
      <c r="BJ27" s="51">
        <v>76</v>
      </c>
      <c r="BK27" s="51">
        <v>0</v>
      </c>
      <c r="BL27" s="51">
        <v>13</v>
      </c>
      <c r="BM27" s="51">
        <v>0</v>
      </c>
      <c r="BN27" s="51">
        <v>24</v>
      </c>
      <c r="BO27" s="51">
        <v>0</v>
      </c>
      <c r="BP27" s="51">
        <v>0</v>
      </c>
      <c r="BQ27" s="51">
        <v>18</v>
      </c>
      <c r="BR27" s="51">
        <v>1</v>
      </c>
      <c r="BS27" s="51">
        <v>0</v>
      </c>
      <c r="BT27" s="51">
        <v>0</v>
      </c>
      <c r="BU27" s="51">
        <v>0</v>
      </c>
      <c r="BV27" s="51">
        <v>0</v>
      </c>
      <c r="BW27" s="51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0</v>
      </c>
      <c r="CH27" s="51">
        <v>0</v>
      </c>
      <c r="CI27" s="51">
        <v>0</v>
      </c>
      <c r="CJ27" s="52">
        <f t="shared" si="0"/>
        <v>11483</v>
      </c>
      <c r="CK27" s="51">
        <v>0</v>
      </c>
      <c r="CL27" s="52">
        <v>11483</v>
      </c>
    </row>
    <row r="28" spans="1:90" x14ac:dyDescent="0.25">
      <c r="A28" s="51" t="s">
        <v>112</v>
      </c>
      <c r="B28" s="51">
        <v>10</v>
      </c>
      <c r="C28" s="51">
        <v>15</v>
      </c>
      <c r="D28" s="51">
        <v>0</v>
      </c>
      <c r="E28" s="51">
        <v>7</v>
      </c>
      <c r="F28" s="51">
        <v>121</v>
      </c>
      <c r="G28" s="51">
        <v>36</v>
      </c>
      <c r="H28" s="51">
        <v>0</v>
      </c>
      <c r="I28" s="51">
        <v>0</v>
      </c>
      <c r="J28" s="51">
        <v>8</v>
      </c>
      <c r="K28" s="51">
        <v>0</v>
      </c>
      <c r="L28" s="51">
        <v>0</v>
      </c>
      <c r="M28" s="51">
        <v>1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12</v>
      </c>
      <c r="V28" s="51">
        <v>0</v>
      </c>
      <c r="W28" s="51">
        <v>0</v>
      </c>
      <c r="X28" s="51">
        <v>1</v>
      </c>
      <c r="Y28" s="51">
        <v>24</v>
      </c>
      <c r="Z28" s="51">
        <v>0</v>
      </c>
      <c r="AA28" s="51">
        <v>2</v>
      </c>
      <c r="AB28" s="51">
        <v>0</v>
      </c>
      <c r="AC28" s="51">
        <v>0</v>
      </c>
      <c r="AD28" s="51">
        <v>1</v>
      </c>
      <c r="AE28" s="51">
        <v>0</v>
      </c>
      <c r="AF28" s="51">
        <v>0</v>
      </c>
      <c r="AG28" s="51">
        <v>0</v>
      </c>
      <c r="AH28" s="51">
        <v>2</v>
      </c>
      <c r="AI28" s="51">
        <v>0</v>
      </c>
      <c r="AJ28" s="51">
        <v>0</v>
      </c>
      <c r="AK28" s="51">
        <v>0</v>
      </c>
      <c r="AL28" s="51">
        <v>0</v>
      </c>
      <c r="AM28" s="51">
        <v>6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2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52">
        <f t="shared" si="0"/>
        <v>248</v>
      </c>
      <c r="CK28" s="51">
        <v>0</v>
      </c>
      <c r="CL28" s="51">
        <v>248</v>
      </c>
    </row>
    <row r="29" spans="1:90" x14ac:dyDescent="0.25">
      <c r="A29" s="51" t="s">
        <v>113</v>
      </c>
      <c r="B29" s="51">
        <v>27</v>
      </c>
      <c r="C29" s="51">
        <v>32</v>
      </c>
      <c r="D29" s="51">
        <v>1</v>
      </c>
      <c r="E29" s="51">
        <v>161</v>
      </c>
      <c r="F29" s="52">
        <v>1338</v>
      </c>
      <c r="G29" s="51">
        <v>839</v>
      </c>
      <c r="H29" s="51">
        <v>0</v>
      </c>
      <c r="I29" s="51">
        <v>0</v>
      </c>
      <c r="J29" s="51">
        <v>9</v>
      </c>
      <c r="K29" s="51">
        <v>2</v>
      </c>
      <c r="L29" s="51">
        <v>1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132</v>
      </c>
      <c r="V29" s="51">
        <v>12</v>
      </c>
      <c r="W29" s="51">
        <v>0</v>
      </c>
      <c r="X29" s="51">
        <v>11</v>
      </c>
      <c r="Y29" s="51">
        <v>27</v>
      </c>
      <c r="Z29" s="51">
        <v>0</v>
      </c>
      <c r="AA29" s="51">
        <v>41</v>
      </c>
      <c r="AB29" s="51">
        <v>1</v>
      </c>
      <c r="AC29" s="51">
        <v>0</v>
      </c>
      <c r="AD29" s="51">
        <v>5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  <c r="AK29" s="51">
        <v>8</v>
      </c>
      <c r="AL29" s="51">
        <v>3</v>
      </c>
      <c r="AM29" s="51">
        <v>15</v>
      </c>
      <c r="AN29" s="51">
        <v>1</v>
      </c>
      <c r="AO29" s="51">
        <v>6</v>
      </c>
      <c r="AP29" s="51">
        <v>1</v>
      </c>
      <c r="AQ29" s="51">
        <v>0</v>
      </c>
      <c r="AR29" s="51">
        <v>0</v>
      </c>
      <c r="AS29" s="51">
        <v>0</v>
      </c>
      <c r="AT29" s="51">
        <v>0</v>
      </c>
      <c r="AU29" s="51">
        <v>3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0</v>
      </c>
      <c r="BH29" s="51">
        <v>0</v>
      </c>
      <c r="BI29" s="51">
        <v>0</v>
      </c>
      <c r="BJ29" s="51">
        <v>0</v>
      </c>
      <c r="BK29" s="51">
        <v>0</v>
      </c>
      <c r="BL29" s="51">
        <v>10</v>
      </c>
      <c r="BM29" s="51">
        <v>0</v>
      </c>
      <c r="BN29" s="51">
        <v>0</v>
      </c>
      <c r="BO29" s="51">
        <v>0</v>
      </c>
      <c r="BP29" s="51">
        <v>0</v>
      </c>
      <c r="BQ29" s="51">
        <v>6</v>
      </c>
      <c r="BR29" s="51">
        <v>0</v>
      </c>
      <c r="BS29" s="51">
        <v>0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1">
        <v>0</v>
      </c>
      <c r="CD29" s="51">
        <v>0</v>
      </c>
      <c r="CE29" s="51">
        <v>0</v>
      </c>
      <c r="CF29" s="51">
        <v>0</v>
      </c>
      <c r="CG29" s="51">
        <v>0</v>
      </c>
      <c r="CH29" s="51">
        <v>0</v>
      </c>
      <c r="CI29" s="51">
        <v>0</v>
      </c>
      <c r="CJ29" s="52">
        <f t="shared" si="0"/>
        <v>2692</v>
      </c>
      <c r="CK29" s="51">
        <v>0</v>
      </c>
      <c r="CL29" s="52">
        <v>2692</v>
      </c>
    </row>
    <row r="30" spans="1:90" x14ac:dyDescent="0.25">
      <c r="A30" s="51" t="s">
        <v>114</v>
      </c>
      <c r="B30" s="51">
        <v>2</v>
      </c>
      <c r="C30" s="51">
        <v>0</v>
      </c>
      <c r="D30" s="51">
        <v>0</v>
      </c>
      <c r="E30" s="51">
        <v>25</v>
      </c>
      <c r="F30" s="51">
        <v>69</v>
      </c>
      <c r="G30" s="51">
        <v>167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1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19</v>
      </c>
      <c r="V30" s="51">
        <v>0</v>
      </c>
      <c r="W30" s="51">
        <v>0</v>
      </c>
      <c r="X30" s="51">
        <v>72</v>
      </c>
      <c r="Y30" s="51">
        <v>52</v>
      </c>
      <c r="Z30" s="51">
        <v>0</v>
      </c>
      <c r="AA30" s="51">
        <v>10</v>
      </c>
      <c r="AB30" s="51">
        <v>0</v>
      </c>
      <c r="AC30" s="51">
        <v>0</v>
      </c>
      <c r="AD30" s="51">
        <v>6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2</v>
      </c>
      <c r="AL30" s="51">
        <v>0</v>
      </c>
      <c r="AM30" s="51">
        <v>0</v>
      </c>
      <c r="AN30" s="51">
        <v>0</v>
      </c>
      <c r="AO30" s="51">
        <v>10</v>
      </c>
      <c r="AP30" s="51">
        <v>0</v>
      </c>
      <c r="AQ30" s="51">
        <v>0</v>
      </c>
      <c r="AR30" s="51">
        <v>0</v>
      </c>
      <c r="AS30" s="51">
        <v>0</v>
      </c>
      <c r="AT30" s="51">
        <v>1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0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1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1">
        <v>0</v>
      </c>
      <c r="CJ30" s="52">
        <f t="shared" si="0"/>
        <v>436</v>
      </c>
      <c r="CK30" s="51">
        <v>0</v>
      </c>
      <c r="CL30" s="51">
        <v>436</v>
      </c>
    </row>
    <row r="31" spans="1:90" x14ac:dyDescent="0.25">
      <c r="A31" s="51" t="s">
        <v>115</v>
      </c>
      <c r="B31" s="51">
        <v>52</v>
      </c>
      <c r="C31" s="51">
        <v>53</v>
      </c>
      <c r="D31" s="51">
        <v>8</v>
      </c>
      <c r="E31" s="51">
        <v>109</v>
      </c>
      <c r="F31" s="51">
        <v>272</v>
      </c>
      <c r="G31" s="51">
        <v>228</v>
      </c>
      <c r="H31" s="51">
        <v>0</v>
      </c>
      <c r="I31" s="51">
        <v>0</v>
      </c>
      <c r="J31" s="51">
        <v>12</v>
      </c>
      <c r="K31" s="51">
        <v>63</v>
      </c>
      <c r="L31" s="51">
        <v>0</v>
      </c>
      <c r="M31" s="51">
        <v>3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29</v>
      </c>
      <c r="V31" s="51">
        <v>3</v>
      </c>
      <c r="W31" s="51">
        <v>0</v>
      </c>
      <c r="X31" s="51">
        <v>29</v>
      </c>
      <c r="Y31" s="51">
        <v>53</v>
      </c>
      <c r="Z31" s="51">
        <v>0</v>
      </c>
      <c r="AA31" s="51">
        <v>54</v>
      </c>
      <c r="AB31" s="51">
        <v>5</v>
      </c>
      <c r="AC31" s="51">
        <v>0</v>
      </c>
      <c r="AD31" s="51">
        <v>12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1</v>
      </c>
      <c r="AL31" s="51">
        <v>0</v>
      </c>
      <c r="AM31" s="51">
        <v>75</v>
      </c>
      <c r="AN31" s="51">
        <v>17</v>
      </c>
      <c r="AO31" s="51">
        <v>1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1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4</v>
      </c>
      <c r="BK31" s="51">
        <v>0</v>
      </c>
      <c r="BL31" s="51">
        <v>8</v>
      </c>
      <c r="BM31" s="51">
        <v>0</v>
      </c>
      <c r="BN31" s="51">
        <v>0</v>
      </c>
      <c r="BO31" s="51">
        <v>0</v>
      </c>
      <c r="BP31" s="51">
        <v>0</v>
      </c>
      <c r="BQ31" s="51">
        <v>5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52">
        <f t="shared" si="0"/>
        <v>1097</v>
      </c>
      <c r="CK31" s="51">
        <v>0</v>
      </c>
      <c r="CL31" s="52">
        <v>1097</v>
      </c>
    </row>
    <row r="32" spans="1:90" x14ac:dyDescent="0.25">
      <c r="A32" s="51" t="s">
        <v>116</v>
      </c>
      <c r="B32" s="51">
        <v>8</v>
      </c>
      <c r="C32" s="51">
        <v>46</v>
      </c>
      <c r="D32" s="51">
        <v>0</v>
      </c>
      <c r="E32" s="51">
        <v>4</v>
      </c>
      <c r="F32" s="51">
        <v>581</v>
      </c>
      <c r="G32" s="51">
        <v>40</v>
      </c>
      <c r="H32" s="51">
        <v>0</v>
      </c>
      <c r="I32" s="51">
        <v>0</v>
      </c>
      <c r="J32" s="51">
        <v>2</v>
      </c>
      <c r="K32" s="51">
        <v>0</v>
      </c>
      <c r="L32" s="51">
        <v>0</v>
      </c>
      <c r="M32" s="51">
        <v>4</v>
      </c>
      <c r="N32" s="51">
        <v>1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189</v>
      </c>
      <c r="V32" s="51">
        <v>13</v>
      </c>
      <c r="W32" s="51">
        <v>0</v>
      </c>
      <c r="X32" s="51">
        <v>17</v>
      </c>
      <c r="Y32" s="51">
        <v>59</v>
      </c>
      <c r="Z32" s="51">
        <v>0</v>
      </c>
      <c r="AA32" s="51">
        <v>27</v>
      </c>
      <c r="AB32" s="51">
        <v>5</v>
      </c>
      <c r="AC32" s="51">
        <v>0</v>
      </c>
      <c r="AD32" s="51">
        <v>5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4</v>
      </c>
      <c r="AL32" s="51">
        <v>0</v>
      </c>
      <c r="AM32" s="51">
        <v>66</v>
      </c>
      <c r="AN32" s="51">
        <v>14</v>
      </c>
      <c r="AO32" s="51">
        <v>1</v>
      </c>
      <c r="AP32" s="51">
        <v>0</v>
      </c>
      <c r="AQ32" s="51">
        <v>0</v>
      </c>
      <c r="AR32" s="51">
        <v>0</v>
      </c>
      <c r="AS32" s="51">
        <v>5</v>
      </c>
      <c r="AT32" s="51">
        <v>1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1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1</v>
      </c>
      <c r="BO32" s="51">
        <v>0</v>
      </c>
      <c r="BP32" s="51">
        <v>0</v>
      </c>
      <c r="BQ32" s="51">
        <v>7</v>
      </c>
      <c r="BR32" s="51">
        <v>0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52">
        <f t="shared" si="0"/>
        <v>1101</v>
      </c>
      <c r="CK32" s="51">
        <v>0</v>
      </c>
      <c r="CL32" s="52">
        <v>1101</v>
      </c>
    </row>
    <row r="33" spans="1:90" x14ac:dyDescent="0.25">
      <c r="A33" s="51" t="s">
        <v>117</v>
      </c>
      <c r="B33" s="51">
        <v>16</v>
      </c>
      <c r="C33" s="51">
        <v>59</v>
      </c>
      <c r="D33" s="51">
        <v>0</v>
      </c>
      <c r="E33" s="51">
        <v>169</v>
      </c>
      <c r="F33" s="52">
        <v>1746</v>
      </c>
      <c r="G33" s="51">
        <v>590</v>
      </c>
      <c r="H33" s="51">
        <v>0</v>
      </c>
      <c r="I33" s="51">
        <v>0</v>
      </c>
      <c r="J33" s="51">
        <v>15</v>
      </c>
      <c r="K33" s="51">
        <v>0</v>
      </c>
      <c r="L33" s="51">
        <v>0</v>
      </c>
      <c r="M33" s="51">
        <v>21</v>
      </c>
      <c r="N33" s="51">
        <v>9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174</v>
      </c>
      <c r="V33" s="51">
        <v>2</v>
      </c>
      <c r="W33" s="51">
        <v>0</v>
      </c>
      <c r="X33" s="51">
        <v>17</v>
      </c>
      <c r="Y33" s="51">
        <v>79</v>
      </c>
      <c r="Z33" s="51">
        <v>0</v>
      </c>
      <c r="AA33" s="51">
        <v>66</v>
      </c>
      <c r="AB33" s="51">
        <v>3</v>
      </c>
      <c r="AC33" s="51">
        <v>0</v>
      </c>
      <c r="AD33" s="51">
        <v>8</v>
      </c>
      <c r="AE33" s="51">
        <v>0</v>
      </c>
      <c r="AF33" s="51">
        <v>0</v>
      </c>
      <c r="AG33" s="51">
        <v>0</v>
      </c>
      <c r="AH33" s="51">
        <v>2</v>
      </c>
      <c r="AI33" s="51">
        <v>0</v>
      </c>
      <c r="AJ33" s="51">
        <v>0</v>
      </c>
      <c r="AK33" s="51">
        <v>2</v>
      </c>
      <c r="AL33" s="51">
        <v>4</v>
      </c>
      <c r="AM33" s="51">
        <v>66</v>
      </c>
      <c r="AN33" s="51">
        <v>6</v>
      </c>
      <c r="AO33" s="51">
        <v>3</v>
      </c>
      <c r="AP33" s="51">
        <v>0</v>
      </c>
      <c r="AQ33" s="51">
        <v>0</v>
      </c>
      <c r="AR33" s="51">
        <v>0</v>
      </c>
      <c r="AS33" s="51">
        <v>1</v>
      </c>
      <c r="AT33" s="51">
        <v>3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2</v>
      </c>
      <c r="BH33" s="51">
        <v>13</v>
      </c>
      <c r="BI33" s="51">
        <v>0</v>
      </c>
      <c r="BJ33" s="51">
        <v>15</v>
      </c>
      <c r="BK33" s="51">
        <v>0</v>
      </c>
      <c r="BL33" s="51">
        <v>7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51">
        <v>0</v>
      </c>
      <c r="BW33" s="51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1">
        <v>0</v>
      </c>
      <c r="CJ33" s="52">
        <f t="shared" si="0"/>
        <v>3098</v>
      </c>
      <c r="CK33" s="51">
        <v>0</v>
      </c>
      <c r="CL33" s="52">
        <v>3098</v>
      </c>
    </row>
    <row r="34" spans="1:90" x14ac:dyDescent="0.25">
      <c r="A34" s="51" t="s">
        <v>118</v>
      </c>
      <c r="B34" s="51">
        <v>25</v>
      </c>
      <c r="C34" s="51">
        <v>64</v>
      </c>
      <c r="D34" s="51">
        <v>5</v>
      </c>
      <c r="E34" s="51">
        <v>34</v>
      </c>
      <c r="F34" s="51">
        <v>448</v>
      </c>
      <c r="G34" s="51">
        <v>74</v>
      </c>
      <c r="H34" s="51">
        <v>0</v>
      </c>
      <c r="I34" s="51">
        <v>0</v>
      </c>
      <c r="J34" s="51">
        <v>3</v>
      </c>
      <c r="K34" s="51">
        <v>0</v>
      </c>
      <c r="L34" s="51">
        <v>0</v>
      </c>
      <c r="M34" s="51">
        <v>1</v>
      </c>
      <c r="N34" s="51">
        <v>4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248</v>
      </c>
      <c r="V34" s="51">
        <v>7</v>
      </c>
      <c r="W34" s="51">
        <v>0</v>
      </c>
      <c r="X34" s="51">
        <v>18</v>
      </c>
      <c r="Y34" s="51">
        <v>49</v>
      </c>
      <c r="Z34" s="51">
        <v>0</v>
      </c>
      <c r="AA34" s="51">
        <v>52</v>
      </c>
      <c r="AB34" s="51">
        <v>0</v>
      </c>
      <c r="AC34" s="51">
        <v>0</v>
      </c>
      <c r="AD34" s="51">
        <v>5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1</v>
      </c>
      <c r="AL34" s="51">
        <v>0</v>
      </c>
      <c r="AM34" s="51">
        <v>7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1</v>
      </c>
      <c r="AT34" s="51">
        <v>1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1">
        <v>0</v>
      </c>
      <c r="BF34" s="51">
        <v>0</v>
      </c>
      <c r="BG34" s="51">
        <v>1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1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1">
        <v>2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1">
        <v>0</v>
      </c>
      <c r="CD34" s="51">
        <v>0</v>
      </c>
      <c r="CE34" s="51">
        <v>0</v>
      </c>
      <c r="CF34" s="51">
        <v>0</v>
      </c>
      <c r="CG34" s="51">
        <v>0</v>
      </c>
      <c r="CH34" s="51">
        <v>0</v>
      </c>
      <c r="CI34" s="51">
        <v>0</v>
      </c>
      <c r="CJ34" s="52">
        <f t="shared" si="0"/>
        <v>1051</v>
      </c>
      <c r="CK34" s="51">
        <v>0</v>
      </c>
      <c r="CL34" s="52">
        <v>1051</v>
      </c>
    </row>
    <row r="35" spans="1:90" x14ac:dyDescent="0.25">
      <c r="A35" s="51" t="s">
        <v>119</v>
      </c>
      <c r="B35" s="51">
        <v>14</v>
      </c>
      <c r="C35" s="51">
        <v>19</v>
      </c>
      <c r="D35" s="51">
        <v>0</v>
      </c>
      <c r="E35" s="51">
        <v>14</v>
      </c>
      <c r="F35" s="51">
        <v>989</v>
      </c>
      <c r="G35" s="51">
        <v>406</v>
      </c>
      <c r="H35" s="51">
        <v>0</v>
      </c>
      <c r="I35" s="51">
        <v>0</v>
      </c>
      <c r="J35" s="51">
        <v>4</v>
      </c>
      <c r="K35" s="51">
        <v>146</v>
      </c>
      <c r="L35" s="51">
        <v>0</v>
      </c>
      <c r="M35" s="51">
        <v>0</v>
      </c>
      <c r="N35" s="51">
        <v>1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66</v>
      </c>
      <c r="V35" s="51">
        <v>3</v>
      </c>
      <c r="W35" s="51">
        <v>0</v>
      </c>
      <c r="X35" s="51">
        <v>11</v>
      </c>
      <c r="Y35" s="51">
        <v>26</v>
      </c>
      <c r="Z35" s="51">
        <v>1</v>
      </c>
      <c r="AA35" s="51">
        <v>45</v>
      </c>
      <c r="AB35" s="51">
        <v>3</v>
      </c>
      <c r="AC35" s="51">
        <v>0</v>
      </c>
      <c r="AD35" s="51">
        <v>15</v>
      </c>
      <c r="AE35" s="51">
        <v>0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5</v>
      </c>
      <c r="AL35" s="51">
        <v>3</v>
      </c>
      <c r="AM35" s="51">
        <v>27</v>
      </c>
      <c r="AN35" s="51">
        <v>8</v>
      </c>
      <c r="AO35" s="51">
        <v>2</v>
      </c>
      <c r="AP35" s="51">
        <v>0</v>
      </c>
      <c r="AQ35" s="51">
        <v>0</v>
      </c>
      <c r="AR35" s="51">
        <v>0</v>
      </c>
      <c r="AS35" s="51">
        <v>4</v>
      </c>
      <c r="AT35" s="51">
        <v>0</v>
      </c>
      <c r="AU35" s="51">
        <v>3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1</v>
      </c>
      <c r="BH35" s="51">
        <v>0</v>
      </c>
      <c r="BI35" s="51">
        <v>0</v>
      </c>
      <c r="BJ35" s="51">
        <v>1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1</v>
      </c>
      <c r="BR35" s="51">
        <v>0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1">
        <v>0</v>
      </c>
      <c r="CJ35" s="52">
        <f t="shared" si="0"/>
        <v>1818</v>
      </c>
      <c r="CK35" s="51">
        <v>0</v>
      </c>
      <c r="CL35" s="52">
        <v>1818</v>
      </c>
    </row>
    <row r="36" spans="1:90" x14ac:dyDescent="0.25">
      <c r="A36" s="51" t="s">
        <v>120</v>
      </c>
      <c r="B36" s="51">
        <v>49</v>
      </c>
      <c r="C36" s="51">
        <v>350</v>
      </c>
      <c r="D36" s="51">
        <v>42</v>
      </c>
      <c r="E36" s="51">
        <v>566</v>
      </c>
      <c r="F36" s="52">
        <v>11744</v>
      </c>
      <c r="G36" s="52">
        <v>5815</v>
      </c>
      <c r="H36" s="51">
        <v>0</v>
      </c>
      <c r="I36" s="51">
        <v>0</v>
      </c>
      <c r="J36" s="51">
        <v>25</v>
      </c>
      <c r="K36" s="51">
        <v>209</v>
      </c>
      <c r="L36" s="51">
        <v>0</v>
      </c>
      <c r="M36" s="51">
        <v>1</v>
      </c>
      <c r="N36" s="51">
        <v>194</v>
      </c>
      <c r="O36" s="51">
        <v>0</v>
      </c>
      <c r="P36" s="51">
        <v>0</v>
      </c>
      <c r="Q36" s="51">
        <v>2</v>
      </c>
      <c r="R36" s="51">
        <v>0</v>
      </c>
      <c r="S36" s="51">
        <v>0</v>
      </c>
      <c r="T36" s="51">
        <v>0</v>
      </c>
      <c r="U36" s="51">
        <v>952</v>
      </c>
      <c r="V36" s="51">
        <v>16</v>
      </c>
      <c r="W36" s="51">
        <v>0</v>
      </c>
      <c r="X36" s="51">
        <v>39</v>
      </c>
      <c r="Y36" s="51">
        <v>75</v>
      </c>
      <c r="Z36" s="51">
        <v>0</v>
      </c>
      <c r="AA36" s="51">
        <v>47</v>
      </c>
      <c r="AB36" s="51">
        <v>27</v>
      </c>
      <c r="AC36" s="51">
        <v>0</v>
      </c>
      <c r="AD36" s="51">
        <v>104</v>
      </c>
      <c r="AE36" s="51">
        <v>0</v>
      </c>
      <c r="AF36" s="51">
        <v>0</v>
      </c>
      <c r="AG36" s="51">
        <v>0</v>
      </c>
      <c r="AH36" s="51">
        <v>2</v>
      </c>
      <c r="AI36" s="51">
        <v>0</v>
      </c>
      <c r="AJ36" s="51">
        <v>0</v>
      </c>
      <c r="AK36" s="51">
        <v>27</v>
      </c>
      <c r="AL36" s="51">
        <v>21</v>
      </c>
      <c r="AM36" s="51">
        <v>396</v>
      </c>
      <c r="AN36" s="51">
        <v>53</v>
      </c>
      <c r="AO36" s="51">
        <v>63</v>
      </c>
      <c r="AP36" s="51">
        <v>0</v>
      </c>
      <c r="AQ36" s="51">
        <v>0</v>
      </c>
      <c r="AR36" s="51">
        <v>0</v>
      </c>
      <c r="AS36" s="51">
        <v>15</v>
      </c>
      <c r="AT36" s="51">
        <v>13</v>
      </c>
      <c r="AU36" s="51">
        <v>5</v>
      </c>
      <c r="AV36" s="51">
        <v>0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0</v>
      </c>
      <c r="BF36" s="51">
        <v>0</v>
      </c>
      <c r="BG36" s="51">
        <v>4</v>
      </c>
      <c r="BH36" s="51">
        <v>0</v>
      </c>
      <c r="BI36" s="51">
        <v>3</v>
      </c>
      <c r="BJ36" s="51">
        <v>33</v>
      </c>
      <c r="BK36" s="51">
        <v>0</v>
      </c>
      <c r="BL36" s="51">
        <v>20</v>
      </c>
      <c r="BM36" s="51">
        <v>2</v>
      </c>
      <c r="BN36" s="51">
        <v>73</v>
      </c>
      <c r="BO36" s="51">
        <v>0</v>
      </c>
      <c r="BP36" s="51">
        <v>0</v>
      </c>
      <c r="BQ36" s="51">
        <v>1</v>
      </c>
      <c r="BR36" s="51">
        <v>1</v>
      </c>
      <c r="BS36" s="51">
        <v>0</v>
      </c>
      <c r="BT36" s="51">
        <v>0</v>
      </c>
      <c r="BU36" s="51">
        <v>0</v>
      </c>
      <c r="BV36" s="51">
        <v>0</v>
      </c>
      <c r="BW36" s="51">
        <v>2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1">
        <v>0</v>
      </c>
      <c r="CF36" s="51">
        <v>0</v>
      </c>
      <c r="CG36" s="51">
        <v>0</v>
      </c>
      <c r="CH36" s="51">
        <v>0</v>
      </c>
      <c r="CI36" s="51">
        <v>0</v>
      </c>
      <c r="CJ36" s="52">
        <f t="shared" si="0"/>
        <v>20991</v>
      </c>
      <c r="CK36" s="51">
        <v>0</v>
      </c>
      <c r="CL36" s="52">
        <v>20991</v>
      </c>
    </row>
    <row r="37" spans="1:90" x14ac:dyDescent="0.25">
      <c r="A37" s="51" t="s">
        <v>121</v>
      </c>
      <c r="B37" s="51">
        <v>50</v>
      </c>
      <c r="C37" s="51">
        <v>119</v>
      </c>
      <c r="D37" s="51">
        <v>20</v>
      </c>
      <c r="E37" s="51">
        <v>3</v>
      </c>
      <c r="F37" s="51">
        <v>506</v>
      </c>
      <c r="G37" s="51">
        <v>18</v>
      </c>
      <c r="H37" s="51">
        <v>0</v>
      </c>
      <c r="I37" s="51">
        <v>0</v>
      </c>
      <c r="J37" s="51">
        <v>20</v>
      </c>
      <c r="K37" s="51">
        <v>2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53</v>
      </c>
      <c r="V37" s="51">
        <v>3</v>
      </c>
      <c r="W37" s="51">
        <v>0</v>
      </c>
      <c r="X37" s="51">
        <v>19</v>
      </c>
      <c r="Y37" s="51">
        <v>3</v>
      </c>
      <c r="Z37" s="51">
        <v>0</v>
      </c>
      <c r="AA37" s="51">
        <v>12</v>
      </c>
      <c r="AB37" s="51">
        <v>2</v>
      </c>
      <c r="AC37" s="51">
        <v>0</v>
      </c>
      <c r="AD37" s="51">
        <v>1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58</v>
      </c>
      <c r="AN37" s="51">
        <v>6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0</v>
      </c>
      <c r="BI37" s="51">
        <v>0</v>
      </c>
      <c r="BJ37" s="51">
        <v>25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1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1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52">
        <f t="shared" si="0"/>
        <v>921</v>
      </c>
      <c r="CK37" s="51">
        <v>0</v>
      </c>
      <c r="CL37" s="51">
        <v>921</v>
      </c>
    </row>
    <row r="38" spans="1:90" x14ac:dyDescent="0.25">
      <c r="A38" s="51" t="s">
        <v>122</v>
      </c>
      <c r="B38" s="51">
        <v>35</v>
      </c>
      <c r="C38" s="51">
        <v>78</v>
      </c>
      <c r="D38" s="51">
        <v>7</v>
      </c>
      <c r="E38" s="51">
        <v>0</v>
      </c>
      <c r="F38" s="51">
        <v>499</v>
      </c>
      <c r="G38" s="51">
        <v>8</v>
      </c>
      <c r="H38" s="51">
        <v>0</v>
      </c>
      <c r="I38" s="51">
        <v>0</v>
      </c>
      <c r="J38" s="51">
        <v>8</v>
      </c>
      <c r="K38" s="51">
        <v>17</v>
      </c>
      <c r="L38" s="51">
        <v>0</v>
      </c>
      <c r="M38" s="51">
        <v>7</v>
      </c>
      <c r="N38" s="51">
        <v>2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39</v>
      </c>
      <c r="V38" s="51">
        <v>1</v>
      </c>
      <c r="W38" s="51">
        <v>0</v>
      </c>
      <c r="X38" s="51">
        <v>22</v>
      </c>
      <c r="Y38" s="51">
        <v>34</v>
      </c>
      <c r="Z38" s="51">
        <v>0</v>
      </c>
      <c r="AA38" s="51">
        <v>9</v>
      </c>
      <c r="AB38" s="51">
        <v>2</v>
      </c>
      <c r="AC38" s="51">
        <v>0</v>
      </c>
      <c r="AD38" s="51">
        <v>9</v>
      </c>
      <c r="AE38" s="51">
        <v>0</v>
      </c>
      <c r="AF38" s="51">
        <v>0</v>
      </c>
      <c r="AG38" s="51">
        <v>2</v>
      </c>
      <c r="AH38" s="51">
        <v>0</v>
      </c>
      <c r="AI38" s="51">
        <v>0</v>
      </c>
      <c r="AJ38" s="51">
        <v>0</v>
      </c>
      <c r="AK38" s="51">
        <v>2</v>
      </c>
      <c r="AL38" s="51">
        <v>7</v>
      </c>
      <c r="AM38" s="51">
        <v>82</v>
      </c>
      <c r="AN38" s="51">
        <v>5</v>
      </c>
      <c r="AO38" s="51">
        <v>1</v>
      </c>
      <c r="AP38" s="51">
        <v>0</v>
      </c>
      <c r="AQ38" s="51">
        <v>0</v>
      </c>
      <c r="AR38" s="51">
        <v>0</v>
      </c>
      <c r="AS38" s="51">
        <v>4</v>
      </c>
      <c r="AT38" s="51">
        <v>5</v>
      </c>
      <c r="AU38" s="51">
        <v>3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4</v>
      </c>
      <c r="BO38" s="51">
        <v>0</v>
      </c>
      <c r="BP38" s="51">
        <v>0</v>
      </c>
      <c r="BQ38" s="51">
        <v>8</v>
      </c>
      <c r="BR38" s="51">
        <v>2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52">
        <f t="shared" si="0"/>
        <v>902</v>
      </c>
      <c r="CK38" s="51">
        <v>0</v>
      </c>
      <c r="CL38" s="51">
        <v>902</v>
      </c>
    </row>
    <row r="39" spans="1:90" x14ac:dyDescent="0.25">
      <c r="A39" s="51" t="s">
        <v>123</v>
      </c>
      <c r="B39" s="51">
        <v>30</v>
      </c>
      <c r="C39" s="51">
        <v>22</v>
      </c>
      <c r="D39" s="51">
        <v>10</v>
      </c>
      <c r="E39" s="51">
        <v>474</v>
      </c>
      <c r="F39" s="51">
        <v>143</v>
      </c>
      <c r="G39" s="51">
        <v>204</v>
      </c>
      <c r="H39" s="51">
        <v>0</v>
      </c>
      <c r="I39" s="51">
        <v>0</v>
      </c>
      <c r="J39" s="51">
        <v>20</v>
      </c>
      <c r="K39" s="51">
        <v>1</v>
      </c>
      <c r="L39" s="51">
        <v>0</v>
      </c>
      <c r="M39" s="51">
        <v>1</v>
      </c>
      <c r="N39" s="51">
        <v>14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181</v>
      </c>
      <c r="V39" s="51">
        <v>3</v>
      </c>
      <c r="W39" s="51">
        <v>0</v>
      </c>
      <c r="X39" s="51">
        <v>11</v>
      </c>
      <c r="Y39" s="51">
        <v>60</v>
      </c>
      <c r="Z39" s="51">
        <v>0</v>
      </c>
      <c r="AA39" s="51">
        <v>28</v>
      </c>
      <c r="AB39" s="51">
        <v>2</v>
      </c>
      <c r="AC39" s="51">
        <v>0</v>
      </c>
      <c r="AD39" s="51">
        <v>6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1</v>
      </c>
      <c r="AL39" s="51">
        <v>0</v>
      </c>
      <c r="AM39" s="51">
        <v>27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1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1</v>
      </c>
      <c r="BJ39" s="51">
        <v>0</v>
      </c>
      <c r="BK39" s="51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1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1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1">
        <v>0</v>
      </c>
      <c r="CJ39" s="52">
        <f t="shared" si="0"/>
        <v>1240</v>
      </c>
      <c r="CK39" s="51">
        <v>0</v>
      </c>
      <c r="CL39" s="52">
        <v>1240</v>
      </c>
    </row>
    <row r="40" spans="1:90" x14ac:dyDescent="0.25">
      <c r="A40" s="51" t="s">
        <v>124</v>
      </c>
      <c r="B40" s="51">
        <v>211</v>
      </c>
      <c r="C40" s="51">
        <v>216</v>
      </c>
      <c r="D40" s="51">
        <v>12</v>
      </c>
      <c r="E40" s="51">
        <v>858</v>
      </c>
      <c r="F40" s="52">
        <v>20218</v>
      </c>
      <c r="G40" s="52">
        <v>3612</v>
      </c>
      <c r="H40" s="51">
        <v>0</v>
      </c>
      <c r="I40" s="51">
        <v>0</v>
      </c>
      <c r="J40" s="51">
        <v>56</v>
      </c>
      <c r="K40" s="51">
        <v>12</v>
      </c>
      <c r="L40" s="51">
        <v>0</v>
      </c>
      <c r="M40" s="51">
        <v>50</v>
      </c>
      <c r="N40" s="51">
        <v>42</v>
      </c>
      <c r="O40" s="51">
        <v>0</v>
      </c>
      <c r="P40" s="51">
        <v>0</v>
      </c>
      <c r="Q40" s="51">
        <v>1</v>
      </c>
      <c r="R40" s="51">
        <v>0</v>
      </c>
      <c r="S40" s="51">
        <v>0</v>
      </c>
      <c r="T40" s="51">
        <v>0</v>
      </c>
      <c r="U40" s="51">
        <v>982</v>
      </c>
      <c r="V40" s="51">
        <v>49</v>
      </c>
      <c r="W40" s="51">
        <v>0</v>
      </c>
      <c r="X40" s="51">
        <v>123</v>
      </c>
      <c r="Y40" s="51">
        <v>204</v>
      </c>
      <c r="Z40" s="51">
        <v>1</v>
      </c>
      <c r="AA40" s="51">
        <v>171</v>
      </c>
      <c r="AB40" s="51">
        <v>7</v>
      </c>
      <c r="AC40" s="51">
        <v>0</v>
      </c>
      <c r="AD40" s="51">
        <v>263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2</v>
      </c>
      <c r="AK40" s="51">
        <v>184</v>
      </c>
      <c r="AL40" s="51">
        <v>35</v>
      </c>
      <c r="AM40" s="51">
        <v>284</v>
      </c>
      <c r="AN40" s="51">
        <v>91</v>
      </c>
      <c r="AO40" s="51">
        <v>176</v>
      </c>
      <c r="AP40" s="51">
        <v>10</v>
      </c>
      <c r="AQ40" s="51">
        <v>0</v>
      </c>
      <c r="AR40" s="51">
        <v>0</v>
      </c>
      <c r="AS40" s="51">
        <v>57</v>
      </c>
      <c r="AT40" s="51">
        <v>78</v>
      </c>
      <c r="AU40" s="51">
        <v>16</v>
      </c>
      <c r="AV40" s="51">
        <v>0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12</v>
      </c>
      <c r="BH40" s="51">
        <v>5</v>
      </c>
      <c r="BI40" s="51">
        <v>3</v>
      </c>
      <c r="BJ40" s="51">
        <v>35</v>
      </c>
      <c r="BK40" s="51">
        <v>0</v>
      </c>
      <c r="BL40" s="51">
        <v>20</v>
      </c>
      <c r="BM40" s="51">
        <v>0</v>
      </c>
      <c r="BN40" s="51">
        <v>1</v>
      </c>
      <c r="BO40" s="51">
        <v>0</v>
      </c>
      <c r="BP40" s="51">
        <v>0</v>
      </c>
      <c r="BQ40" s="51">
        <v>109</v>
      </c>
      <c r="BR40" s="51">
        <v>2</v>
      </c>
      <c r="BS40" s="51">
        <v>0</v>
      </c>
      <c r="BT40" s="51">
        <v>0</v>
      </c>
      <c r="BU40" s="51">
        <v>0</v>
      </c>
      <c r="BV40" s="51">
        <v>0</v>
      </c>
      <c r="BW40" s="51">
        <v>0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1">
        <v>0</v>
      </c>
      <c r="CF40" s="51">
        <v>0</v>
      </c>
      <c r="CG40" s="51">
        <v>0</v>
      </c>
      <c r="CH40" s="51">
        <v>0</v>
      </c>
      <c r="CI40" s="51">
        <v>0</v>
      </c>
      <c r="CJ40" s="52">
        <f t="shared" si="0"/>
        <v>28208</v>
      </c>
      <c r="CK40" s="51">
        <v>0</v>
      </c>
      <c r="CL40" s="52">
        <v>28208</v>
      </c>
    </row>
    <row r="41" spans="1:90" x14ac:dyDescent="0.25">
      <c r="A41" s="51" t="s">
        <v>125</v>
      </c>
      <c r="B41" s="51">
        <v>10</v>
      </c>
      <c r="C41" s="51">
        <v>81</v>
      </c>
      <c r="D41" s="51">
        <v>5</v>
      </c>
      <c r="E41" s="51">
        <v>11</v>
      </c>
      <c r="F41" s="51">
        <v>842</v>
      </c>
      <c r="G41" s="51">
        <v>66</v>
      </c>
      <c r="H41" s="51">
        <v>0</v>
      </c>
      <c r="I41" s="51">
        <v>0</v>
      </c>
      <c r="J41" s="51">
        <v>8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111</v>
      </c>
      <c r="V41" s="51">
        <v>10</v>
      </c>
      <c r="W41" s="51">
        <v>0</v>
      </c>
      <c r="X41" s="51">
        <v>11</v>
      </c>
      <c r="Y41" s="51">
        <v>7</v>
      </c>
      <c r="Z41" s="51">
        <v>0</v>
      </c>
      <c r="AA41" s="51">
        <v>23</v>
      </c>
      <c r="AB41" s="51">
        <v>2</v>
      </c>
      <c r="AC41" s="51">
        <v>0</v>
      </c>
      <c r="AD41" s="51">
        <v>3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2</v>
      </c>
      <c r="AL41" s="51">
        <v>0</v>
      </c>
      <c r="AM41" s="51">
        <v>34</v>
      </c>
      <c r="AN41" s="51">
        <v>0</v>
      </c>
      <c r="AO41" s="51">
        <v>3</v>
      </c>
      <c r="AP41" s="51">
        <v>1</v>
      </c>
      <c r="AQ41" s="51">
        <v>0</v>
      </c>
      <c r="AR41" s="51">
        <v>0</v>
      </c>
      <c r="AS41" s="51">
        <v>1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1</v>
      </c>
      <c r="BM41" s="51">
        <v>0</v>
      </c>
      <c r="BN41" s="51">
        <v>0</v>
      </c>
      <c r="BO41" s="51">
        <v>0</v>
      </c>
      <c r="BP41" s="51">
        <v>0</v>
      </c>
      <c r="BQ41" s="51">
        <v>1</v>
      </c>
      <c r="BR41" s="51">
        <v>2</v>
      </c>
      <c r="BS41" s="51">
        <v>0</v>
      </c>
      <c r="BT41" s="51">
        <v>0</v>
      </c>
      <c r="BU41" s="51">
        <v>0</v>
      </c>
      <c r="BV41" s="51">
        <v>0</v>
      </c>
      <c r="BW41" s="51">
        <v>2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1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0</v>
      </c>
      <c r="CI41" s="51">
        <v>0</v>
      </c>
      <c r="CJ41" s="52">
        <f t="shared" si="0"/>
        <v>1237</v>
      </c>
      <c r="CK41" s="51">
        <v>0</v>
      </c>
      <c r="CL41" s="52">
        <v>1237</v>
      </c>
    </row>
    <row r="42" spans="1:90" x14ac:dyDescent="0.25">
      <c r="A42" s="51" t="s">
        <v>126</v>
      </c>
      <c r="B42" s="51">
        <v>1</v>
      </c>
      <c r="C42" s="51">
        <v>4</v>
      </c>
      <c r="D42" s="51">
        <v>0</v>
      </c>
      <c r="E42" s="51">
        <v>2</v>
      </c>
      <c r="F42" s="51">
        <v>49</v>
      </c>
      <c r="G42" s="51">
        <v>1</v>
      </c>
      <c r="H42" s="51">
        <v>0</v>
      </c>
      <c r="I42" s="51">
        <v>0</v>
      </c>
      <c r="J42" s="51">
        <v>1</v>
      </c>
      <c r="K42" s="51">
        <v>0</v>
      </c>
      <c r="L42" s="51">
        <v>0</v>
      </c>
      <c r="M42" s="51">
        <v>2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6</v>
      </c>
      <c r="V42" s="51">
        <v>4</v>
      </c>
      <c r="W42" s="51">
        <v>0</v>
      </c>
      <c r="X42" s="51">
        <v>2</v>
      </c>
      <c r="Y42" s="51">
        <v>11</v>
      </c>
      <c r="Z42" s="51">
        <v>0</v>
      </c>
      <c r="AA42" s="51">
        <v>1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1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52">
        <f t="shared" si="0"/>
        <v>85</v>
      </c>
      <c r="CK42" s="51">
        <v>0</v>
      </c>
      <c r="CL42" s="51">
        <v>85</v>
      </c>
    </row>
    <row r="43" spans="1:90" x14ac:dyDescent="0.25">
      <c r="A43" s="51" t="s">
        <v>127</v>
      </c>
      <c r="B43" s="51">
        <v>40</v>
      </c>
      <c r="C43" s="51">
        <v>141</v>
      </c>
      <c r="D43" s="51">
        <v>8</v>
      </c>
      <c r="E43" s="51">
        <v>170</v>
      </c>
      <c r="F43" s="52">
        <v>6761</v>
      </c>
      <c r="G43" s="51">
        <v>672</v>
      </c>
      <c r="H43" s="51">
        <v>0</v>
      </c>
      <c r="I43" s="51">
        <v>0</v>
      </c>
      <c r="J43" s="51">
        <v>88</v>
      </c>
      <c r="K43" s="51">
        <v>6</v>
      </c>
      <c r="L43" s="51">
        <v>0</v>
      </c>
      <c r="M43" s="51">
        <v>40</v>
      </c>
      <c r="N43" s="51">
        <v>34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387</v>
      </c>
      <c r="V43" s="51">
        <v>6</v>
      </c>
      <c r="W43" s="51">
        <v>0</v>
      </c>
      <c r="X43" s="51">
        <v>32</v>
      </c>
      <c r="Y43" s="51">
        <v>124</v>
      </c>
      <c r="Z43" s="51">
        <v>2</v>
      </c>
      <c r="AA43" s="51">
        <v>215</v>
      </c>
      <c r="AB43" s="51">
        <v>9</v>
      </c>
      <c r="AC43" s="51">
        <v>1</v>
      </c>
      <c r="AD43" s="51">
        <v>33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1</v>
      </c>
      <c r="AK43" s="51">
        <v>11</v>
      </c>
      <c r="AL43" s="51">
        <v>4</v>
      </c>
      <c r="AM43" s="51">
        <v>149</v>
      </c>
      <c r="AN43" s="51">
        <v>11</v>
      </c>
      <c r="AO43" s="51">
        <v>8</v>
      </c>
      <c r="AP43" s="51">
        <v>0</v>
      </c>
      <c r="AQ43" s="51">
        <v>0</v>
      </c>
      <c r="AR43" s="51">
        <v>0</v>
      </c>
      <c r="AS43" s="51">
        <v>4</v>
      </c>
      <c r="AT43" s="51">
        <v>3</v>
      </c>
      <c r="AU43" s="51">
        <v>1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1">
        <v>0</v>
      </c>
      <c r="BF43" s="51">
        <v>0</v>
      </c>
      <c r="BG43" s="51">
        <v>4</v>
      </c>
      <c r="BH43" s="51">
        <v>13</v>
      </c>
      <c r="BI43" s="51">
        <v>0</v>
      </c>
      <c r="BJ43" s="51">
        <v>39</v>
      </c>
      <c r="BK43" s="51">
        <v>0</v>
      </c>
      <c r="BL43" s="51">
        <v>4</v>
      </c>
      <c r="BM43" s="51">
        <v>0</v>
      </c>
      <c r="BN43" s="51">
        <v>4</v>
      </c>
      <c r="BO43" s="51">
        <v>0</v>
      </c>
      <c r="BP43" s="51">
        <v>0</v>
      </c>
      <c r="BQ43" s="51">
        <v>2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1">
        <v>1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1">
        <v>0</v>
      </c>
      <c r="CD43" s="51">
        <v>0</v>
      </c>
      <c r="CE43" s="51">
        <v>0</v>
      </c>
      <c r="CF43" s="51">
        <v>0</v>
      </c>
      <c r="CG43" s="51">
        <v>0</v>
      </c>
      <c r="CH43" s="51">
        <v>0</v>
      </c>
      <c r="CI43" s="51">
        <v>0</v>
      </c>
      <c r="CJ43" s="52">
        <f t="shared" si="0"/>
        <v>9028</v>
      </c>
      <c r="CK43" s="51">
        <v>0</v>
      </c>
      <c r="CL43" s="52">
        <v>9028</v>
      </c>
    </row>
    <row r="44" spans="1:90" x14ac:dyDescent="0.25">
      <c r="A44" s="51" t="s">
        <v>128</v>
      </c>
      <c r="B44" s="51">
        <v>0</v>
      </c>
      <c r="C44" s="51">
        <v>5</v>
      </c>
      <c r="D44" s="51">
        <v>0</v>
      </c>
      <c r="E44" s="51">
        <v>10</v>
      </c>
      <c r="F44" s="51">
        <v>164</v>
      </c>
      <c r="G44" s="51">
        <v>53</v>
      </c>
      <c r="H44" s="51">
        <v>0</v>
      </c>
      <c r="I44" s="51">
        <v>0</v>
      </c>
      <c r="J44" s="51">
        <v>0</v>
      </c>
      <c r="K44" s="51">
        <v>4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6</v>
      </c>
      <c r="V44" s="51">
        <v>0</v>
      </c>
      <c r="W44" s="51">
        <v>0</v>
      </c>
      <c r="X44" s="51">
        <v>1</v>
      </c>
      <c r="Y44" s="51">
        <v>5</v>
      </c>
      <c r="Z44" s="51">
        <v>0</v>
      </c>
      <c r="AA44" s="51">
        <v>2</v>
      </c>
      <c r="AB44" s="51">
        <v>1</v>
      </c>
      <c r="AC44" s="51">
        <v>0</v>
      </c>
      <c r="AD44" s="51">
        <v>3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2</v>
      </c>
      <c r="AL44" s="51">
        <v>0</v>
      </c>
      <c r="AM44" s="51">
        <v>5</v>
      </c>
      <c r="AN44" s="51">
        <v>0</v>
      </c>
      <c r="AO44" s="51">
        <v>2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3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52">
        <f t="shared" si="0"/>
        <v>266</v>
      </c>
      <c r="CK44" s="51">
        <v>0</v>
      </c>
      <c r="CL44" s="51">
        <v>266</v>
      </c>
    </row>
    <row r="45" spans="1:90" x14ac:dyDescent="0.25">
      <c r="A45" s="51" t="s">
        <v>129</v>
      </c>
      <c r="B45" s="51">
        <v>5</v>
      </c>
      <c r="C45" s="51">
        <v>5</v>
      </c>
      <c r="D45" s="51">
        <v>0</v>
      </c>
      <c r="E45" s="51">
        <v>18</v>
      </c>
      <c r="F45" s="51">
        <v>880</v>
      </c>
      <c r="G45" s="51">
        <v>159</v>
      </c>
      <c r="H45" s="51">
        <v>0</v>
      </c>
      <c r="I45" s="51">
        <v>0</v>
      </c>
      <c r="J45" s="51">
        <v>5</v>
      </c>
      <c r="K45" s="51">
        <v>7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46</v>
      </c>
      <c r="V45" s="51">
        <v>3</v>
      </c>
      <c r="W45" s="51">
        <v>0</v>
      </c>
      <c r="X45" s="51">
        <v>14</v>
      </c>
      <c r="Y45" s="51">
        <v>43</v>
      </c>
      <c r="Z45" s="51">
        <v>0</v>
      </c>
      <c r="AA45" s="51">
        <v>65</v>
      </c>
      <c r="AB45" s="51">
        <v>3</v>
      </c>
      <c r="AC45" s="51">
        <v>0</v>
      </c>
      <c r="AD45" s="51">
        <v>7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7</v>
      </c>
      <c r="AL45" s="51">
        <v>0</v>
      </c>
      <c r="AM45" s="51">
        <v>10</v>
      </c>
      <c r="AN45" s="51">
        <v>1</v>
      </c>
      <c r="AO45" s="51">
        <v>13</v>
      </c>
      <c r="AP45" s="51">
        <v>3</v>
      </c>
      <c r="AQ45" s="51">
        <v>0</v>
      </c>
      <c r="AR45" s="51">
        <v>0</v>
      </c>
      <c r="AS45" s="51">
        <v>0</v>
      </c>
      <c r="AT45" s="51">
        <v>0</v>
      </c>
      <c r="AU45" s="51">
        <v>3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1</v>
      </c>
      <c r="BK45" s="51">
        <v>0</v>
      </c>
      <c r="BL45" s="51">
        <v>1</v>
      </c>
      <c r="BM45" s="51">
        <v>0</v>
      </c>
      <c r="BN45" s="51">
        <v>0</v>
      </c>
      <c r="BO45" s="51">
        <v>0</v>
      </c>
      <c r="BP45" s="51">
        <v>0</v>
      </c>
      <c r="BQ45" s="51">
        <v>2</v>
      </c>
      <c r="BR45" s="51">
        <v>0</v>
      </c>
      <c r="BS45" s="51">
        <v>0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51">
        <v>0</v>
      </c>
      <c r="CD45" s="51">
        <v>0</v>
      </c>
      <c r="CE45" s="51">
        <v>0</v>
      </c>
      <c r="CF45" s="51">
        <v>0</v>
      </c>
      <c r="CG45" s="51">
        <v>0</v>
      </c>
      <c r="CH45" s="51">
        <v>0</v>
      </c>
      <c r="CI45" s="51">
        <v>0</v>
      </c>
      <c r="CJ45" s="52">
        <f t="shared" si="0"/>
        <v>1301</v>
      </c>
      <c r="CK45" s="51">
        <v>0</v>
      </c>
      <c r="CL45" s="52">
        <v>1301</v>
      </c>
    </row>
    <row r="46" spans="1:90" x14ac:dyDescent="0.25">
      <c r="A46" s="51" t="s">
        <v>130</v>
      </c>
      <c r="B46" s="51">
        <v>0</v>
      </c>
      <c r="C46" s="51">
        <v>0</v>
      </c>
      <c r="D46" s="51">
        <v>1</v>
      </c>
      <c r="E46" s="51">
        <v>34</v>
      </c>
      <c r="F46" s="51">
        <v>364</v>
      </c>
      <c r="G46" s="51">
        <v>428</v>
      </c>
      <c r="H46" s="51">
        <v>0</v>
      </c>
      <c r="I46" s="51">
        <v>0</v>
      </c>
      <c r="J46" s="51">
        <v>7</v>
      </c>
      <c r="K46" s="51">
        <v>1</v>
      </c>
      <c r="L46" s="51">
        <v>0</v>
      </c>
      <c r="M46" s="51">
        <v>0</v>
      </c>
      <c r="N46" s="51">
        <v>1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16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25</v>
      </c>
      <c r="AB46" s="51">
        <v>1</v>
      </c>
      <c r="AC46" s="51">
        <v>0</v>
      </c>
      <c r="AD46" s="51">
        <v>2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3</v>
      </c>
      <c r="AN46" s="51">
        <v>0</v>
      </c>
      <c r="AO46" s="51">
        <v>6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3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0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1">
        <v>0</v>
      </c>
      <c r="CF46" s="51">
        <v>0</v>
      </c>
      <c r="CG46" s="51">
        <v>0</v>
      </c>
      <c r="CH46" s="51">
        <v>0</v>
      </c>
      <c r="CI46" s="51">
        <v>0</v>
      </c>
      <c r="CJ46" s="52">
        <f t="shared" si="0"/>
        <v>892</v>
      </c>
      <c r="CK46" s="51">
        <v>0</v>
      </c>
      <c r="CL46" s="51">
        <v>892</v>
      </c>
    </row>
    <row r="47" spans="1:90" x14ac:dyDescent="0.25">
      <c r="A47" s="51" t="s">
        <v>131</v>
      </c>
      <c r="B47" s="51">
        <v>108</v>
      </c>
      <c r="C47" s="51">
        <v>395</v>
      </c>
      <c r="D47" s="51">
        <v>16</v>
      </c>
      <c r="E47" s="51">
        <v>169</v>
      </c>
      <c r="F47" s="52">
        <v>55226</v>
      </c>
      <c r="G47" s="52">
        <v>1693</v>
      </c>
      <c r="H47" s="51">
        <v>0</v>
      </c>
      <c r="I47" s="51">
        <v>0</v>
      </c>
      <c r="J47" s="51">
        <v>318</v>
      </c>
      <c r="K47" s="52">
        <v>1449</v>
      </c>
      <c r="L47" s="51">
        <v>1</v>
      </c>
      <c r="M47" s="51">
        <v>25</v>
      </c>
      <c r="N47" s="51">
        <v>90</v>
      </c>
      <c r="O47" s="51">
        <v>0</v>
      </c>
      <c r="P47" s="51">
        <v>2</v>
      </c>
      <c r="Q47" s="51">
        <v>12</v>
      </c>
      <c r="R47" s="51">
        <v>0</v>
      </c>
      <c r="S47" s="51">
        <v>0</v>
      </c>
      <c r="T47" s="51">
        <v>0</v>
      </c>
      <c r="U47" s="51">
        <v>701</v>
      </c>
      <c r="V47" s="51">
        <v>73</v>
      </c>
      <c r="W47" s="51">
        <v>0</v>
      </c>
      <c r="X47" s="51">
        <v>34</v>
      </c>
      <c r="Y47" s="51">
        <v>44</v>
      </c>
      <c r="Z47" s="51">
        <v>2</v>
      </c>
      <c r="AA47" s="51">
        <v>92</v>
      </c>
      <c r="AB47" s="51">
        <v>3</v>
      </c>
      <c r="AC47" s="51">
        <v>0</v>
      </c>
      <c r="AD47" s="52">
        <v>1345</v>
      </c>
      <c r="AE47" s="51">
        <v>0</v>
      </c>
      <c r="AF47" s="51">
        <v>0</v>
      </c>
      <c r="AG47" s="51">
        <v>173</v>
      </c>
      <c r="AH47" s="51">
        <v>123</v>
      </c>
      <c r="AI47" s="51">
        <v>0</v>
      </c>
      <c r="AJ47" s="51">
        <v>39</v>
      </c>
      <c r="AK47" s="52">
        <v>1651</v>
      </c>
      <c r="AL47" s="51">
        <v>22</v>
      </c>
      <c r="AM47" s="52">
        <v>2922</v>
      </c>
      <c r="AN47" s="51">
        <v>200</v>
      </c>
      <c r="AO47" s="51">
        <v>51</v>
      </c>
      <c r="AP47" s="51">
        <v>5</v>
      </c>
      <c r="AQ47" s="51">
        <v>0</v>
      </c>
      <c r="AR47" s="51">
        <v>0</v>
      </c>
      <c r="AS47" s="51">
        <v>557</v>
      </c>
      <c r="AT47" s="51">
        <v>720</v>
      </c>
      <c r="AU47" s="51">
        <v>23</v>
      </c>
      <c r="AV47" s="51">
        <v>4</v>
      </c>
      <c r="AW47" s="51">
        <v>0</v>
      </c>
      <c r="AX47" s="51">
        <v>0</v>
      </c>
      <c r="AY47" s="51">
        <v>0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1">
        <v>0</v>
      </c>
      <c r="BF47" s="51">
        <v>0</v>
      </c>
      <c r="BG47" s="51">
        <v>30</v>
      </c>
      <c r="BH47" s="51">
        <v>7</v>
      </c>
      <c r="BI47" s="51">
        <v>10</v>
      </c>
      <c r="BJ47" s="51">
        <v>62</v>
      </c>
      <c r="BK47" s="51">
        <v>0</v>
      </c>
      <c r="BL47" s="51">
        <v>28</v>
      </c>
      <c r="BM47" s="51">
        <v>6</v>
      </c>
      <c r="BN47" s="51">
        <v>81</v>
      </c>
      <c r="BO47" s="51">
        <v>0</v>
      </c>
      <c r="BP47" s="51">
        <v>0</v>
      </c>
      <c r="BQ47" s="51">
        <v>87</v>
      </c>
      <c r="BR47" s="51">
        <v>83</v>
      </c>
      <c r="BS47" s="51">
        <v>0</v>
      </c>
      <c r="BT47" s="51">
        <v>0</v>
      </c>
      <c r="BU47" s="51">
        <v>0</v>
      </c>
      <c r="BV47" s="51">
        <v>0</v>
      </c>
      <c r="BW47" s="51">
        <v>3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1">
        <v>0</v>
      </c>
      <c r="CD47" s="51">
        <v>0</v>
      </c>
      <c r="CE47" s="51">
        <v>0</v>
      </c>
      <c r="CF47" s="51">
        <v>0</v>
      </c>
      <c r="CG47" s="51">
        <v>0</v>
      </c>
      <c r="CH47" s="51">
        <v>0</v>
      </c>
      <c r="CI47" s="51">
        <v>0</v>
      </c>
      <c r="CJ47" s="52">
        <f t="shared" si="0"/>
        <v>68685</v>
      </c>
      <c r="CK47" s="51">
        <v>0</v>
      </c>
      <c r="CL47" s="52">
        <v>68685</v>
      </c>
    </row>
    <row r="48" spans="1:90" x14ac:dyDescent="0.25">
      <c r="A48" s="51" t="s">
        <v>132</v>
      </c>
      <c r="B48" s="51">
        <v>1</v>
      </c>
      <c r="C48" s="51">
        <v>45</v>
      </c>
      <c r="D48" s="51">
        <v>20</v>
      </c>
      <c r="E48" s="51">
        <v>681</v>
      </c>
      <c r="F48" s="51">
        <v>967</v>
      </c>
      <c r="G48" s="52">
        <v>1402</v>
      </c>
      <c r="H48" s="51">
        <v>0</v>
      </c>
      <c r="I48" s="51">
        <v>0</v>
      </c>
      <c r="J48" s="51">
        <v>24</v>
      </c>
      <c r="K48" s="51">
        <v>1</v>
      </c>
      <c r="L48" s="51">
        <v>0</v>
      </c>
      <c r="M48" s="51">
        <v>0</v>
      </c>
      <c r="N48" s="51">
        <v>50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229</v>
      </c>
      <c r="V48" s="51">
        <v>23</v>
      </c>
      <c r="W48" s="51">
        <v>0</v>
      </c>
      <c r="X48" s="51">
        <v>27</v>
      </c>
      <c r="Y48" s="51">
        <v>93</v>
      </c>
      <c r="Z48" s="51">
        <v>1</v>
      </c>
      <c r="AA48" s="51">
        <v>98</v>
      </c>
      <c r="AB48" s="51">
        <v>4</v>
      </c>
      <c r="AC48" s="51">
        <v>0</v>
      </c>
      <c r="AD48" s="51">
        <v>36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15</v>
      </c>
      <c r="AL48" s="51">
        <v>2</v>
      </c>
      <c r="AM48" s="51">
        <v>18</v>
      </c>
      <c r="AN48" s="51">
        <v>15</v>
      </c>
      <c r="AO48" s="51">
        <v>6</v>
      </c>
      <c r="AP48" s="51">
        <v>1</v>
      </c>
      <c r="AQ48" s="51">
        <v>0</v>
      </c>
      <c r="AR48" s="51">
        <v>0</v>
      </c>
      <c r="AS48" s="51">
        <v>2</v>
      </c>
      <c r="AT48" s="51">
        <v>3</v>
      </c>
      <c r="AU48" s="51">
        <v>11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1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1">
        <v>2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1">
        <v>0</v>
      </c>
      <c r="CF48" s="51">
        <v>0</v>
      </c>
      <c r="CG48" s="51">
        <v>0</v>
      </c>
      <c r="CH48" s="51">
        <v>0</v>
      </c>
      <c r="CI48" s="51">
        <v>0</v>
      </c>
      <c r="CJ48" s="52">
        <f t="shared" si="0"/>
        <v>3778</v>
      </c>
      <c r="CK48" s="51">
        <v>0</v>
      </c>
      <c r="CL48" s="52">
        <v>3778</v>
      </c>
    </row>
    <row r="49" spans="1:90" x14ac:dyDescent="0.25">
      <c r="A49" s="51" t="s">
        <v>133</v>
      </c>
      <c r="B49" s="51">
        <v>9</v>
      </c>
      <c r="C49" s="51">
        <v>39</v>
      </c>
      <c r="D49" s="51">
        <v>1</v>
      </c>
      <c r="E49" s="51">
        <v>0</v>
      </c>
      <c r="F49" s="51">
        <v>96</v>
      </c>
      <c r="G49" s="51">
        <v>81</v>
      </c>
      <c r="H49" s="51">
        <v>0</v>
      </c>
      <c r="I49" s="51">
        <v>0</v>
      </c>
      <c r="J49" s="51">
        <v>2</v>
      </c>
      <c r="K49" s="51">
        <v>0</v>
      </c>
      <c r="L49" s="51">
        <v>0</v>
      </c>
      <c r="M49" s="51">
        <v>3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17</v>
      </c>
      <c r="V49" s="51">
        <v>0</v>
      </c>
      <c r="W49" s="51">
        <v>0</v>
      </c>
      <c r="X49" s="51">
        <v>3</v>
      </c>
      <c r="Y49" s="51">
        <v>19</v>
      </c>
      <c r="Z49" s="51">
        <v>0</v>
      </c>
      <c r="AA49" s="51">
        <v>2</v>
      </c>
      <c r="AB49" s="51">
        <v>1</v>
      </c>
      <c r="AC49" s="51">
        <v>0</v>
      </c>
      <c r="AD49" s="51">
        <v>3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21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1</v>
      </c>
      <c r="BM49" s="51">
        <v>0</v>
      </c>
      <c r="BN49" s="51">
        <v>0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1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52">
        <f t="shared" si="0"/>
        <v>298</v>
      </c>
      <c r="CK49" s="51">
        <v>0</v>
      </c>
      <c r="CL49" s="51">
        <v>298</v>
      </c>
    </row>
    <row r="50" spans="1:90" x14ac:dyDescent="0.25">
      <c r="A50" s="51" t="s">
        <v>134</v>
      </c>
      <c r="B50" s="51">
        <v>42</v>
      </c>
      <c r="C50" s="51">
        <v>114</v>
      </c>
      <c r="D50" s="51">
        <v>9</v>
      </c>
      <c r="E50" s="51">
        <v>439</v>
      </c>
      <c r="F50" s="52">
        <v>1763</v>
      </c>
      <c r="G50" s="52">
        <v>1224</v>
      </c>
      <c r="H50" s="51">
        <v>0</v>
      </c>
      <c r="I50" s="51">
        <v>0</v>
      </c>
      <c r="J50" s="51">
        <v>15</v>
      </c>
      <c r="K50" s="51">
        <v>4</v>
      </c>
      <c r="L50" s="51">
        <v>0</v>
      </c>
      <c r="M50" s="51">
        <v>6</v>
      </c>
      <c r="N50" s="51">
        <v>11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781</v>
      </c>
      <c r="V50" s="51">
        <v>53</v>
      </c>
      <c r="W50" s="51">
        <v>0</v>
      </c>
      <c r="X50" s="51">
        <v>40</v>
      </c>
      <c r="Y50" s="51">
        <v>90</v>
      </c>
      <c r="Z50" s="51">
        <v>0</v>
      </c>
      <c r="AA50" s="51">
        <v>70</v>
      </c>
      <c r="AB50" s="51">
        <v>8</v>
      </c>
      <c r="AC50" s="51">
        <v>0</v>
      </c>
      <c r="AD50" s="51">
        <v>39</v>
      </c>
      <c r="AE50" s="51">
        <v>0</v>
      </c>
      <c r="AF50" s="51">
        <v>0</v>
      </c>
      <c r="AG50" s="51">
        <v>0</v>
      </c>
      <c r="AH50" s="51">
        <v>1</v>
      </c>
      <c r="AI50" s="51">
        <v>0</v>
      </c>
      <c r="AJ50" s="51">
        <v>1</v>
      </c>
      <c r="AK50" s="51">
        <v>16</v>
      </c>
      <c r="AL50" s="51">
        <v>2</v>
      </c>
      <c r="AM50" s="51">
        <v>447</v>
      </c>
      <c r="AN50" s="51">
        <v>27</v>
      </c>
      <c r="AO50" s="51">
        <v>5</v>
      </c>
      <c r="AP50" s="51">
        <v>2</v>
      </c>
      <c r="AQ50" s="51">
        <v>0</v>
      </c>
      <c r="AR50" s="51">
        <v>0</v>
      </c>
      <c r="AS50" s="51">
        <v>1</v>
      </c>
      <c r="AT50" s="51">
        <v>3</v>
      </c>
      <c r="AU50" s="51">
        <v>18</v>
      </c>
      <c r="AV50" s="51">
        <v>5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1">
        <v>28</v>
      </c>
      <c r="BR50" s="51">
        <v>0</v>
      </c>
      <c r="BS50" s="51">
        <v>0</v>
      </c>
      <c r="BT50" s="51">
        <v>0</v>
      </c>
      <c r="BU50" s="51">
        <v>0</v>
      </c>
      <c r="BV50" s="51">
        <v>0</v>
      </c>
      <c r="BW50" s="51">
        <v>1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1">
        <v>0</v>
      </c>
      <c r="CF50" s="51">
        <v>0</v>
      </c>
      <c r="CG50" s="51">
        <v>0</v>
      </c>
      <c r="CH50" s="51">
        <v>0</v>
      </c>
      <c r="CI50" s="51">
        <v>0</v>
      </c>
      <c r="CJ50" s="52">
        <f t="shared" si="0"/>
        <v>5265</v>
      </c>
      <c r="CK50" s="51">
        <v>0</v>
      </c>
      <c r="CL50" s="52">
        <v>5265</v>
      </c>
    </row>
    <row r="51" spans="1:90" x14ac:dyDescent="0.25">
      <c r="A51" s="51" t="s">
        <v>135</v>
      </c>
      <c r="B51" s="51">
        <v>35</v>
      </c>
      <c r="C51" s="51">
        <v>29</v>
      </c>
      <c r="D51" s="51">
        <v>5</v>
      </c>
      <c r="E51" s="51">
        <v>28</v>
      </c>
      <c r="F51" s="51">
        <v>400</v>
      </c>
      <c r="G51" s="51">
        <v>334</v>
      </c>
      <c r="H51" s="51">
        <v>0</v>
      </c>
      <c r="I51" s="51">
        <v>0</v>
      </c>
      <c r="J51" s="51">
        <v>18</v>
      </c>
      <c r="K51" s="51">
        <v>0</v>
      </c>
      <c r="L51" s="51">
        <v>0</v>
      </c>
      <c r="M51" s="51">
        <v>0</v>
      </c>
      <c r="N51" s="51">
        <v>7</v>
      </c>
      <c r="O51" s="51">
        <v>0</v>
      </c>
      <c r="P51" s="51">
        <v>1</v>
      </c>
      <c r="Q51" s="51">
        <v>0</v>
      </c>
      <c r="R51" s="51">
        <v>0</v>
      </c>
      <c r="S51" s="51">
        <v>0</v>
      </c>
      <c r="T51" s="51">
        <v>0</v>
      </c>
      <c r="U51" s="51">
        <v>150</v>
      </c>
      <c r="V51" s="51">
        <v>1</v>
      </c>
      <c r="W51" s="51">
        <v>0</v>
      </c>
      <c r="X51" s="51">
        <v>15</v>
      </c>
      <c r="Y51" s="51">
        <v>45</v>
      </c>
      <c r="Z51" s="51">
        <v>0</v>
      </c>
      <c r="AA51" s="51">
        <v>20</v>
      </c>
      <c r="AB51" s="51">
        <v>3</v>
      </c>
      <c r="AC51" s="51">
        <v>0</v>
      </c>
      <c r="AD51" s="51">
        <v>6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1</v>
      </c>
      <c r="AK51" s="51">
        <v>0</v>
      </c>
      <c r="AL51" s="51">
        <v>0</v>
      </c>
      <c r="AM51" s="51">
        <v>28</v>
      </c>
      <c r="AN51" s="51">
        <v>1</v>
      </c>
      <c r="AO51" s="51">
        <v>2</v>
      </c>
      <c r="AP51" s="51">
        <v>0</v>
      </c>
      <c r="AQ51" s="51">
        <v>0</v>
      </c>
      <c r="AR51" s="51">
        <v>0</v>
      </c>
      <c r="AS51" s="51">
        <v>2</v>
      </c>
      <c r="AT51" s="51">
        <v>3</v>
      </c>
      <c r="AU51" s="51">
        <v>3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3</v>
      </c>
      <c r="BM51" s="51">
        <v>0</v>
      </c>
      <c r="BN51" s="51">
        <v>0</v>
      </c>
      <c r="BO51" s="51">
        <v>0</v>
      </c>
      <c r="BP51" s="51">
        <v>0</v>
      </c>
      <c r="BQ51" s="51">
        <v>0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1">
        <v>0</v>
      </c>
      <c r="CF51" s="51">
        <v>0</v>
      </c>
      <c r="CG51" s="51">
        <v>0</v>
      </c>
      <c r="CH51" s="51">
        <v>0</v>
      </c>
      <c r="CI51" s="51">
        <v>0</v>
      </c>
      <c r="CJ51" s="52">
        <f t="shared" si="0"/>
        <v>1140</v>
      </c>
      <c r="CK51" s="51">
        <v>0</v>
      </c>
      <c r="CL51" s="52">
        <v>1140</v>
      </c>
    </row>
    <row r="52" spans="1:90" x14ac:dyDescent="0.25">
      <c r="A52" s="51" t="s">
        <v>136</v>
      </c>
      <c r="B52" s="51">
        <v>40</v>
      </c>
      <c r="C52" s="51">
        <v>259</v>
      </c>
      <c r="D52" s="51">
        <v>6</v>
      </c>
      <c r="E52" s="51">
        <v>76</v>
      </c>
      <c r="F52" s="52">
        <v>4481</v>
      </c>
      <c r="G52" s="52">
        <v>4111</v>
      </c>
      <c r="H52" s="51">
        <v>0</v>
      </c>
      <c r="I52" s="51">
        <v>0</v>
      </c>
      <c r="J52" s="51">
        <v>12</v>
      </c>
      <c r="K52" s="51">
        <v>114</v>
      </c>
      <c r="L52" s="51">
        <v>0</v>
      </c>
      <c r="M52" s="51">
        <v>1</v>
      </c>
      <c r="N52" s="51">
        <v>37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230</v>
      </c>
      <c r="V52" s="51">
        <v>3</v>
      </c>
      <c r="W52" s="51">
        <v>0</v>
      </c>
      <c r="X52" s="51">
        <v>27</v>
      </c>
      <c r="Y52" s="51">
        <v>47</v>
      </c>
      <c r="Z52" s="51">
        <v>0</v>
      </c>
      <c r="AA52" s="51">
        <v>66</v>
      </c>
      <c r="AB52" s="51">
        <v>4</v>
      </c>
      <c r="AC52" s="51">
        <v>0</v>
      </c>
      <c r="AD52" s="51">
        <v>34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1</v>
      </c>
      <c r="AK52" s="51">
        <v>11</v>
      </c>
      <c r="AL52" s="51">
        <v>1</v>
      </c>
      <c r="AM52" s="51">
        <v>158</v>
      </c>
      <c r="AN52" s="51">
        <v>43</v>
      </c>
      <c r="AO52" s="51">
        <v>9</v>
      </c>
      <c r="AP52" s="51">
        <v>0</v>
      </c>
      <c r="AQ52" s="51">
        <v>0</v>
      </c>
      <c r="AR52" s="51">
        <v>0</v>
      </c>
      <c r="AS52" s="51">
        <v>9</v>
      </c>
      <c r="AT52" s="51">
        <v>4</v>
      </c>
      <c r="AU52" s="51">
        <v>36</v>
      </c>
      <c r="AV52" s="51">
        <v>0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1">
        <v>0</v>
      </c>
      <c r="BF52" s="51">
        <v>1</v>
      </c>
      <c r="BG52" s="51">
        <v>5</v>
      </c>
      <c r="BH52" s="51">
        <v>0</v>
      </c>
      <c r="BI52" s="51">
        <v>1</v>
      </c>
      <c r="BJ52" s="51">
        <v>1</v>
      </c>
      <c r="BK52" s="51">
        <v>0</v>
      </c>
      <c r="BL52" s="51">
        <v>0</v>
      </c>
      <c r="BM52" s="51">
        <v>0</v>
      </c>
      <c r="BN52" s="51">
        <v>0</v>
      </c>
      <c r="BO52" s="51">
        <v>0</v>
      </c>
      <c r="BP52" s="51">
        <v>0</v>
      </c>
      <c r="BQ52" s="51">
        <v>1</v>
      </c>
      <c r="BR52" s="51">
        <v>1</v>
      </c>
      <c r="BS52" s="51">
        <v>0</v>
      </c>
      <c r="BT52" s="51">
        <v>0</v>
      </c>
      <c r="BU52" s="51">
        <v>0</v>
      </c>
      <c r="BV52" s="51">
        <v>0</v>
      </c>
      <c r="BW52" s="51">
        <v>0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1">
        <v>0</v>
      </c>
      <c r="CF52" s="51">
        <v>0</v>
      </c>
      <c r="CG52" s="51">
        <v>0</v>
      </c>
      <c r="CH52" s="51">
        <v>0</v>
      </c>
      <c r="CI52" s="51">
        <v>0</v>
      </c>
      <c r="CJ52" s="52">
        <f t="shared" si="0"/>
        <v>9830</v>
      </c>
      <c r="CK52" s="51">
        <v>0</v>
      </c>
      <c r="CL52" s="52">
        <v>9830</v>
      </c>
    </row>
    <row r="53" spans="1:90" x14ac:dyDescent="0.25">
      <c r="A53" s="51" t="s">
        <v>137</v>
      </c>
      <c r="B53" s="51">
        <v>25</v>
      </c>
      <c r="C53" s="51">
        <v>324</v>
      </c>
      <c r="D53" s="51">
        <v>5</v>
      </c>
      <c r="E53" s="51">
        <v>20</v>
      </c>
      <c r="F53" s="52">
        <v>3061</v>
      </c>
      <c r="G53" s="51">
        <v>128</v>
      </c>
      <c r="H53" s="51">
        <v>0</v>
      </c>
      <c r="I53" s="51">
        <v>0</v>
      </c>
      <c r="J53" s="51">
        <v>13</v>
      </c>
      <c r="K53" s="51">
        <v>6</v>
      </c>
      <c r="L53" s="51">
        <v>0</v>
      </c>
      <c r="M53" s="51">
        <v>0</v>
      </c>
      <c r="N53" s="51">
        <v>1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358</v>
      </c>
      <c r="V53" s="51">
        <v>23</v>
      </c>
      <c r="W53" s="51">
        <v>0</v>
      </c>
      <c r="X53" s="51">
        <v>11</v>
      </c>
      <c r="Y53" s="51">
        <v>16</v>
      </c>
      <c r="Z53" s="51">
        <v>0</v>
      </c>
      <c r="AA53" s="51">
        <v>90</v>
      </c>
      <c r="AB53" s="51">
        <v>9</v>
      </c>
      <c r="AC53" s="51">
        <v>0</v>
      </c>
      <c r="AD53" s="51">
        <v>25</v>
      </c>
      <c r="AE53" s="51">
        <v>0</v>
      </c>
      <c r="AF53" s="51">
        <v>0</v>
      </c>
      <c r="AG53" s="51">
        <v>1</v>
      </c>
      <c r="AH53" s="51">
        <v>0</v>
      </c>
      <c r="AI53" s="51">
        <v>0</v>
      </c>
      <c r="AJ53" s="51">
        <v>0</v>
      </c>
      <c r="AK53" s="51">
        <v>6</v>
      </c>
      <c r="AL53" s="51">
        <v>0</v>
      </c>
      <c r="AM53" s="51">
        <v>158</v>
      </c>
      <c r="AN53" s="51">
        <v>14</v>
      </c>
      <c r="AO53" s="51">
        <v>2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4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1">
        <v>0</v>
      </c>
      <c r="BF53" s="51">
        <v>0</v>
      </c>
      <c r="BG53" s="51">
        <v>1</v>
      </c>
      <c r="BH53" s="51">
        <v>0</v>
      </c>
      <c r="BI53" s="51">
        <v>1</v>
      </c>
      <c r="BJ53" s="51">
        <v>0</v>
      </c>
      <c r="BK53" s="51">
        <v>0</v>
      </c>
      <c r="BL53" s="51">
        <v>2</v>
      </c>
      <c r="BM53" s="51">
        <v>0</v>
      </c>
      <c r="BN53" s="51">
        <v>3</v>
      </c>
      <c r="BO53" s="51">
        <v>0</v>
      </c>
      <c r="BP53" s="51">
        <v>0</v>
      </c>
      <c r="BQ53" s="51">
        <v>24</v>
      </c>
      <c r="BR53" s="51">
        <v>2</v>
      </c>
      <c r="BS53" s="51">
        <v>0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1">
        <v>0</v>
      </c>
      <c r="CF53" s="51">
        <v>0</v>
      </c>
      <c r="CG53" s="51">
        <v>0</v>
      </c>
      <c r="CH53" s="51">
        <v>0</v>
      </c>
      <c r="CI53" s="51">
        <v>0</v>
      </c>
      <c r="CJ53" s="52">
        <f t="shared" si="0"/>
        <v>4333</v>
      </c>
      <c r="CK53" s="51">
        <v>0</v>
      </c>
      <c r="CL53" s="52">
        <v>4333</v>
      </c>
    </row>
    <row r="54" spans="1:90" x14ac:dyDescent="0.25">
      <c r="A54" s="51" t="s">
        <v>138</v>
      </c>
      <c r="B54" s="51">
        <v>25</v>
      </c>
      <c r="C54" s="51">
        <v>78</v>
      </c>
      <c r="D54" s="51">
        <v>1</v>
      </c>
      <c r="E54" s="51">
        <v>10</v>
      </c>
      <c r="F54" s="52">
        <v>1927</v>
      </c>
      <c r="G54" s="51">
        <v>115</v>
      </c>
      <c r="H54" s="51">
        <v>0</v>
      </c>
      <c r="I54" s="51">
        <v>0</v>
      </c>
      <c r="J54" s="51">
        <v>13</v>
      </c>
      <c r="K54" s="51">
        <v>2</v>
      </c>
      <c r="L54" s="51">
        <v>0</v>
      </c>
      <c r="M54" s="51">
        <v>0</v>
      </c>
      <c r="N54" s="51">
        <v>6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206</v>
      </c>
      <c r="V54" s="51">
        <v>40</v>
      </c>
      <c r="W54" s="51">
        <v>0</v>
      </c>
      <c r="X54" s="51">
        <v>21</v>
      </c>
      <c r="Y54" s="51">
        <v>145</v>
      </c>
      <c r="Z54" s="51">
        <v>0</v>
      </c>
      <c r="AA54" s="51">
        <v>55</v>
      </c>
      <c r="AB54" s="51">
        <v>6</v>
      </c>
      <c r="AC54" s="51">
        <v>0</v>
      </c>
      <c r="AD54" s="51">
        <v>12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9</v>
      </c>
      <c r="AL54" s="51">
        <v>0</v>
      </c>
      <c r="AM54" s="51">
        <v>144</v>
      </c>
      <c r="AN54" s="51">
        <v>10</v>
      </c>
      <c r="AO54" s="51">
        <v>2</v>
      </c>
      <c r="AP54" s="51">
        <v>3</v>
      </c>
      <c r="AQ54" s="51">
        <v>0</v>
      </c>
      <c r="AR54" s="51">
        <v>0</v>
      </c>
      <c r="AS54" s="51">
        <v>3</v>
      </c>
      <c r="AT54" s="51">
        <v>4</v>
      </c>
      <c r="AU54" s="51">
        <v>2</v>
      </c>
      <c r="AV54" s="51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1">
        <v>0</v>
      </c>
      <c r="BF54" s="51">
        <v>0</v>
      </c>
      <c r="BG54" s="51">
        <v>0</v>
      </c>
      <c r="BH54" s="51">
        <v>0</v>
      </c>
      <c r="BI54" s="51">
        <v>1</v>
      </c>
      <c r="BJ54" s="51">
        <v>0</v>
      </c>
      <c r="BK54" s="51">
        <v>0</v>
      </c>
      <c r="BL54" s="51">
        <v>8</v>
      </c>
      <c r="BM54" s="51">
        <v>0</v>
      </c>
      <c r="BN54" s="51">
        <v>0</v>
      </c>
      <c r="BO54" s="51">
        <v>0</v>
      </c>
      <c r="BP54" s="51">
        <v>0</v>
      </c>
      <c r="BQ54" s="51">
        <v>7</v>
      </c>
      <c r="BR54" s="51">
        <v>9</v>
      </c>
      <c r="BS54" s="51">
        <v>0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1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0</v>
      </c>
      <c r="CI54" s="51">
        <v>0</v>
      </c>
      <c r="CJ54" s="52">
        <f t="shared" si="0"/>
        <v>2864</v>
      </c>
      <c r="CK54" s="51">
        <v>0</v>
      </c>
      <c r="CL54" s="52">
        <v>2864</v>
      </c>
    </row>
    <row r="55" spans="1:90" x14ac:dyDescent="0.25">
      <c r="A55" s="51" t="s">
        <v>139</v>
      </c>
      <c r="B55" s="51">
        <v>28</v>
      </c>
      <c r="C55" s="51">
        <v>71</v>
      </c>
      <c r="D55" s="51">
        <v>7</v>
      </c>
      <c r="E55" s="51">
        <v>38</v>
      </c>
      <c r="F55" s="52">
        <v>4551</v>
      </c>
      <c r="G55" s="51">
        <v>144</v>
      </c>
      <c r="H55" s="51">
        <v>0</v>
      </c>
      <c r="I55" s="51">
        <v>0</v>
      </c>
      <c r="J55" s="51">
        <v>44</v>
      </c>
      <c r="K55" s="51">
        <v>16</v>
      </c>
      <c r="L55" s="51">
        <v>0</v>
      </c>
      <c r="M55" s="51">
        <v>3</v>
      </c>
      <c r="N55" s="51">
        <v>7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752</v>
      </c>
      <c r="V55" s="51">
        <v>134</v>
      </c>
      <c r="W55" s="51">
        <v>0</v>
      </c>
      <c r="X55" s="51">
        <v>31</v>
      </c>
      <c r="Y55" s="51">
        <v>108</v>
      </c>
      <c r="Z55" s="51">
        <v>0</v>
      </c>
      <c r="AA55" s="51">
        <v>109</v>
      </c>
      <c r="AB55" s="51">
        <v>15</v>
      </c>
      <c r="AC55" s="51">
        <v>0</v>
      </c>
      <c r="AD55" s="51">
        <v>61</v>
      </c>
      <c r="AE55" s="51">
        <v>0</v>
      </c>
      <c r="AF55" s="51">
        <v>0</v>
      </c>
      <c r="AG55" s="51">
        <v>0</v>
      </c>
      <c r="AH55" s="51">
        <v>3</v>
      </c>
      <c r="AI55" s="51">
        <v>0</v>
      </c>
      <c r="AJ55" s="51">
        <v>2</v>
      </c>
      <c r="AK55" s="51">
        <v>37</v>
      </c>
      <c r="AL55" s="51">
        <v>4</v>
      </c>
      <c r="AM55" s="51">
        <v>181</v>
      </c>
      <c r="AN55" s="51">
        <v>39</v>
      </c>
      <c r="AO55" s="51">
        <v>8</v>
      </c>
      <c r="AP55" s="51">
        <v>2</v>
      </c>
      <c r="AQ55" s="51">
        <v>0</v>
      </c>
      <c r="AR55" s="51">
        <v>0</v>
      </c>
      <c r="AS55" s="51">
        <v>15</v>
      </c>
      <c r="AT55" s="51">
        <v>10</v>
      </c>
      <c r="AU55" s="51">
        <v>28</v>
      </c>
      <c r="AV55" s="51">
        <v>3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1">
        <v>0</v>
      </c>
      <c r="BF55" s="51">
        <v>0</v>
      </c>
      <c r="BG55" s="51">
        <v>2</v>
      </c>
      <c r="BH55" s="51">
        <v>0</v>
      </c>
      <c r="BI55" s="51">
        <v>0</v>
      </c>
      <c r="BJ55" s="51">
        <v>35</v>
      </c>
      <c r="BK55" s="51">
        <v>0</v>
      </c>
      <c r="BL55" s="51">
        <v>7</v>
      </c>
      <c r="BM55" s="51">
        <v>0</v>
      </c>
      <c r="BN55" s="51">
        <v>14</v>
      </c>
      <c r="BO55" s="51">
        <v>0</v>
      </c>
      <c r="BP55" s="51">
        <v>0</v>
      </c>
      <c r="BQ55" s="51">
        <v>7</v>
      </c>
      <c r="BR55" s="51">
        <v>2</v>
      </c>
      <c r="BS55" s="51">
        <v>0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1">
        <v>0</v>
      </c>
      <c r="CD55" s="51">
        <v>0</v>
      </c>
      <c r="CE55" s="51">
        <v>0</v>
      </c>
      <c r="CF55" s="51">
        <v>0</v>
      </c>
      <c r="CG55" s="51">
        <v>0</v>
      </c>
      <c r="CH55" s="51">
        <v>0</v>
      </c>
      <c r="CI55" s="51">
        <v>0</v>
      </c>
      <c r="CJ55" s="52">
        <f t="shared" si="0"/>
        <v>6518</v>
      </c>
      <c r="CK55" s="51">
        <v>0</v>
      </c>
      <c r="CL55" s="52">
        <v>6518</v>
      </c>
    </row>
    <row r="56" spans="1:90" s="54" customFormat="1" x14ac:dyDescent="0.25">
      <c r="A56" s="62" t="s">
        <v>140</v>
      </c>
      <c r="B56" s="59">
        <f t="shared" ref="B56:AG56" si="1">SUM(B3:B55)</f>
        <v>1852</v>
      </c>
      <c r="C56" s="59">
        <f t="shared" si="1"/>
        <v>6827</v>
      </c>
      <c r="D56" s="59">
        <f t="shared" si="1"/>
        <v>360</v>
      </c>
      <c r="E56" s="59">
        <f t="shared" si="1"/>
        <v>8759</v>
      </c>
      <c r="F56" s="59">
        <f t="shared" si="1"/>
        <v>197653</v>
      </c>
      <c r="G56" s="59">
        <f t="shared" si="1"/>
        <v>35659</v>
      </c>
      <c r="H56" s="59">
        <f t="shared" si="1"/>
        <v>0</v>
      </c>
      <c r="I56" s="59">
        <f t="shared" si="1"/>
        <v>0</v>
      </c>
      <c r="J56" s="59">
        <f t="shared" si="1"/>
        <v>1438</v>
      </c>
      <c r="K56" s="59">
        <f t="shared" si="1"/>
        <v>2706</v>
      </c>
      <c r="L56" s="59">
        <f t="shared" si="1"/>
        <v>7</v>
      </c>
      <c r="M56" s="59">
        <f t="shared" si="1"/>
        <v>354</v>
      </c>
      <c r="N56" s="59">
        <f t="shared" si="1"/>
        <v>932</v>
      </c>
      <c r="O56" s="59">
        <f t="shared" si="1"/>
        <v>0</v>
      </c>
      <c r="P56" s="59">
        <f t="shared" si="1"/>
        <v>4</v>
      </c>
      <c r="Q56" s="59">
        <f t="shared" si="1"/>
        <v>32</v>
      </c>
      <c r="R56" s="59">
        <f t="shared" si="1"/>
        <v>0</v>
      </c>
      <c r="S56" s="59">
        <f t="shared" si="1"/>
        <v>0</v>
      </c>
      <c r="T56" s="59">
        <f t="shared" si="1"/>
        <v>0</v>
      </c>
      <c r="U56" s="59">
        <f t="shared" si="1"/>
        <v>13511</v>
      </c>
      <c r="V56" s="59">
        <f t="shared" si="1"/>
        <v>972</v>
      </c>
      <c r="W56" s="59">
        <f t="shared" si="1"/>
        <v>0</v>
      </c>
      <c r="X56" s="59">
        <f t="shared" si="1"/>
        <v>1189</v>
      </c>
      <c r="Y56" s="59">
        <f t="shared" si="1"/>
        <v>2819</v>
      </c>
      <c r="Z56" s="59">
        <f t="shared" si="1"/>
        <v>10</v>
      </c>
      <c r="AA56" s="59">
        <f t="shared" si="1"/>
        <v>3198</v>
      </c>
      <c r="AB56" s="59">
        <f t="shared" si="1"/>
        <v>243</v>
      </c>
      <c r="AC56" s="59">
        <f t="shared" si="1"/>
        <v>1</v>
      </c>
      <c r="AD56" s="59">
        <f t="shared" si="1"/>
        <v>2848</v>
      </c>
      <c r="AE56" s="59">
        <f t="shared" si="1"/>
        <v>0</v>
      </c>
      <c r="AF56" s="59">
        <f t="shared" si="1"/>
        <v>0</v>
      </c>
      <c r="AG56" s="59">
        <f t="shared" si="1"/>
        <v>176</v>
      </c>
      <c r="AH56" s="59">
        <f t="shared" ref="AH56:BM56" si="2">SUM(AH3:AH55)</f>
        <v>142</v>
      </c>
      <c r="AI56" s="59">
        <f t="shared" si="2"/>
        <v>0</v>
      </c>
      <c r="AJ56" s="59">
        <f t="shared" si="2"/>
        <v>68</v>
      </c>
      <c r="AK56" s="59">
        <f t="shared" si="2"/>
        <v>2542</v>
      </c>
      <c r="AL56" s="59">
        <f t="shared" si="2"/>
        <v>247</v>
      </c>
      <c r="AM56" s="59">
        <f t="shared" si="2"/>
        <v>8736</v>
      </c>
      <c r="AN56" s="59">
        <f t="shared" si="2"/>
        <v>1394</v>
      </c>
      <c r="AO56" s="59">
        <f t="shared" si="2"/>
        <v>663</v>
      </c>
      <c r="AP56" s="59">
        <f t="shared" si="2"/>
        <v>62</v>
      </c>
      <c r="AQ56" s="59">
        <f t="shared" si="2"/>
        <v>0</v>
      </c>
      <c r="AR56" s="59">
        <f t="shared" si="2"/>
        <v>0</v>
      </c>
      <c r="AS56" s="59">
        <f t="shared" si="2"/>
        <v>814</v>
      </c>
      <c r="AT56" s="59">
        <f t="shared" si="2"/>
        <v>1006</v>
      </c>
      <c r="AU56" s="59">
        <f t="shared" si="2"/>
        <v>317</v>
      </c>
      <c r="AV56" s="59">
        <f t="shared" si="2"/>
        <v>17</v>
      </c>
      <c r="AW56" s="59">
        <f t="shared" si="2"/>
        <v>0</v>
      </c>
      <c r="AX56" s="59">
        <f t="shared" si="2"/>
        <v>0</v>
      </c>
      <c r="AY56" s="59">
        <f t="shared" si="2"/>
        <v>0</v>
      </c>
      <c r="AZ56" s="59">
        <f t="shared" si="2"/>
        <v>0</v>
      </c>
      <c r="BA56" s="59">
        <f t="shared" si="2"/>
        <v>0</v>
      </c>
      <c r="BB56" s="59">
        <f t="shared" si="2"/>
        <v>0</v>
      </c>
      <c r="BC56" s="59">
        <f t="shared" si="2"/>
        <v>0</v>
      </c>
      <c r="BD56" s="59">
        <f t="shared" si="2"/>
        <v>0</v>
      </c>
      <c r="BE56" s="59">
        <f t="shared" si="2"/>
        <v>1</v>
      </c>
      <c r="BF56" s="59">
        <f t="shared" si="2"/>
        <v>1</v>
      </c>
      <c r="BG56" s="59">
        <f t="shared" si="2"/>
        <v>97</v>
      </c>
      <c r="BH56" s="59">
        <f t="shared" si="2"/>
        <v>42</v>
      </c>
      <c r="BI56" s="59">
        <f t="shared" si="2"/>
        <v>34</v>
      </c>
      <c r="BJ56" s="59">
        <f t="shared" si="2"/>
        <v>472</v>
      </c>
      <c r="BK56" s="59">
        <f t="shared" si="2"/>
        <v>0</v>
      </c>
      <c r="BL56" s="59">
        <f t="shared" si="2"/>
        <v>482</v>
      </c>
      <c r="BM56" s="59">
        <f t="shared" si="2"/>
        <v>13</v>
      </c>
      <c r="BN56" s="59">
        <f t="shared" ref="BN56:CL56" si="3">SUM(BN3:BN55)</f>
        <v>236</v>
      </c>
      <c r="BO56" s="59">
        <f t="shared" si="3"/>
        <v>0</v>
      </c>
      <c r="BP56" s="59">
        <f t="shared" si="3"/>
        <v>0</v>
      </c>
      <c r="BQ56" s="59">
        <f t="shared" si="3"/>
        <v>525</v>
      </c>
      <c r="BR56" s="59">
        <f t="shared" si="3"/>
        <v>235</v>
      </c>
      <c r="BS56" s="59">
        <f t="shared" si="3"/>
        <v>0</v>
      </c>
      <c r="BT56" s="59">
        <f t="shared" si="3"/>
        <v>0</v>
      </c>
      <c r="BU56" s="59">
        <f t="shared" si="3"/>
        <v>0</v>
      </c>
      <c r="BV56" s="59">
        <f t="shared" si="3"/>
        <v>0</v>
      </c>
      <c r="BW56" s="59">
        <f t="shared" si="3"/>
        <v>30</v>
      </c>
      <c r="BX56" s="59">
        <f t="shared" si="3"/>
        <v>0</v>
      </c>
      <c r="BY56" s="59">
        <f t="shared" si="3"/>
        <v>0</v>
      </c>
      <c r="BZ56" s="59">
        <f t="shared" si="3"/>
        <v>0</v>
      </c>
      <c r="CA56" s="59">
        <f t="shared" si="3"/>
        <v>0</v>
      </c>
      <c r="CB56" s="59">
        <f t="shared" si="3"/>
        <v>0</v>
      </c>
      <c r="CC56" s="59">
        <f t="shared" si="3"/>
        <v>0</v>
      </c>
      <c r="CD56" s="59">
        <f t="shared" si="3"/>
        <v>0</v>
      </c>
      <c r="CE56" s="59">
        <f t="shared" si="3"/>
        <v>0</v>
      </c>
      <c r="CF56" s="59">
        <f t="shared" si="3"/>
        <v>0</v>
      </c>
      <c r="CG56" s="59">
        <f t="shared" si="3"/>
        <v>0</v>
      </c>
      <c r="CH56" s="59">
        <f t="shared" si="3"/>
        <v>0</v>
      </c>
      <c r="CI56" s="59">
        <f t="shared" si="3"/>
        <v>0</v>
      </c>
      <c r="CJ56" s="59">
        <f t="shared" si="3"/>
        <v>299726</v>
      </c>
      <c r="CK56" s="59">
        <f t="shared" si="3"/>
        <v>0</v>
      </c>
      <c r="CL56" s="59">
        <f t="shared" si="3"/>
        <v>299726</v>
      </c>
    </row>
    <row r="57" spans="1:90" x14ac:dyDescent="0.25">
      <c r="B57" s="60"/>
      <c r="C57" s="60"/>
      <c r="D57" s="60"/>
      <c r="E57" s="60"/>
      <c r="F57" s="60"/>
      <c r="G57" s="60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</row>
    <row r="58" spans="1:90" x14ac:dyDescent="0.25">
      <c r="A58" s="53" t="s">
        <v>141</v>
      </c>
      <c r="B58" s="62"/>
      <c r="C58" s="62"/>
      <c r="D58" s="62"/>
      <c r="E58" s="62"/>
      <c r="F58" s="62"/>
      <c r="G58" s="62"/>
      <c r="H58" s="62"/>
      <c r="I58" s="62"/>
      <c r="J58" s="61"/>
      <c r="K58" s="61"/>
      <c r="L58" s="62"/>
      <c r="M58" s="62"/>
      <c r="N58" s="62"/>
      <c r="O58" s="62"/>
      <c r="P58" s="62"/>
      <c r="Q58" s="62"/>
      <c r="R58" s="62"/>
      <c r="S58" s="62"/>
      <c r="T58" s="62"/>
      <c r="U58" s="63"/>
      <c r="V58" s="63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3"/>
      <c r="AM58" s="63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1"/>
      <c r="CD58" s="61"/>
      <c r="CE58" s="61"/>
      <c r="CF58" s="61"/>
      <c r="CG58" s="61"/>
      <c r="CH58" s="61"/>
      <c r="CI58" s="61"/>
      <c r="CJ58" s="62"/>
      <c r="CK58" s="62"/>
      <c r="CL58" s="62"/>
    </row>
    <row r="59" spans="1:90" x14ac:dyDescent="0.25">
      <c r="A59" s="51" t="s">
        <v>142</v>
      </c>
      <c r="B59" s="51">
        <v>0</v>
      </c>
      <c r="C59" s="51">
        <v>0</v>
      </c>
      <c r="D59" s="51">
        <v>0</v>
      </c>
      <c r="E59" s="51">
        <v>36</v>
      </c>
      <c r="F59" s="51">
        <v>837</v>
      </c>
      <c r="G59" s="52">
        <v>1087</v>
      </c>
      <c r="H59" s="51">
        <v>0</v>
      </c>
      <c r="I59" s="51">
        <v>0</v>
      </c>
      <c r="J59" s="51">
        <v>35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22</v>
      </c>
      <c r="V59" s="51">
        <v>2</v>
      </c>
      <c r="W59" s="51">
        <v>0</v>
      </c>
      <c r="X59" s="51">
        <v>6</v>
      </c>
      <c r="Y59" s="51">
        <v>2</v>
      </c>
      <c r="Z59" s="51">
        <v>29</v>
      </c>
      <c r="AA59" s="51">
        <v>29</v>
      </c>
      <c r="AB59" s="51">
        <v>0</v>
      </c>
      <c r="AC59" s="51">
        <v>0</v>
      </c>
      <c r="AD59" s="51">
        <v>1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1</v>
      </c>
      <c r="AL59" s="51">
        <v>0</v>
      </c>
      <c r="AM59" s="51">
        <v>28</v>
      </c>
      <c r="AN59" s="51">
        <v>2</v>
      </c>
      <c r="AO59" s="51">
        <v>75</v>
      </c>
      <c r="AP59" s="51">
        <v>3</v>
      </c>
      <c r="AQ59" s="51">
        <v>0</v>
      </c>
      <c r="AR59" s="51">
        <v>0</v>
      </c>
      <c r="AS59" s="51">
        <v>5</v>
      </c>
      <c r="AT59" s="51">
        <v>6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51">
        <v>0</v>
      </c>
      <c r="BF59" s="51">
        <v>0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6</v>
      </c>
      <c r="BM59" s="51">
        <v>1</v>
      </c>
      <c r="BN59" s="51">
        <v>0</v>
      </c>
      <c r="BO59" s="51">
        <v>0</v>
      </c>
      <c r="BP59" s="51">
        <v>0</v>
      </c>
      <c r="BQ59" s="51">
        <v>1</v>
      </c>
      <c r="BR59" s="51">
        <v>3</v>
      </c>
      <c r="BS59" s="51">
        <v>0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51">
        <v>0</v>
      </c>
      <c r="CD59" s="51">
        <v>0</v>
      </c>
      <c r="CE59" s="51">
        <v>0</v>
      </c>
      <c r="CF59" s="51">
        <v>0</v>
      </c>
      <c r="CG59" s="51">
        <v>0</v>
      </c>
      <c r="CH59" s="51">
        <v>0</v>
      </c>
      <c r="CI59" s="51">
        <v>0</v>
      </c>
      <c r="CJ59" s="52">
        <f>SUM(B59:CI59)</f>
        <v>2217</v>
      </c>
      <c r="CK59" s="51">
        <v>0</v>
      </c>
      <c r="CL59" s="52">
        <v>2217</v>
      </c>
    </row>
    <row r="60" spans="1:90" x14ac:dyDescent="0.25">
      <c r="A60" s="51" t="s">
        <v>143</v>
      </c>
      <c r="B60" s="51">
        <v>18</v>
      </c>
      <c r="C60" s="51">
        <v>196</v>
      </c>
      <c r="D60" s="51">
        <v>0</v>
      </c>
      <c r="E60" s="51">
        <v>7</v>
      </c>
      <c r="F60" s="52">
        <v>1161</v>
      </c>
      <c r="G60" s="51">
        <v>742</v>
      </c>
      <c r="H60" s="51">
        <v>0</v>
      </c>
      <c r="I60" s="51">
        <v>0</v>
      </c>
      <c r="J60" s="51">
        <v>1</v>
      </c>
      <c r="K60" s="51">
        <v>22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226</v>
      </c>
      <c r="V60" s="51">
        <v>24</v>
      </c>
      <c r="W60" s="51">
        <v>0</v>
      </c>
      <c r="X60" s="51">
        <v>23</v>
      </c>
      <c r="Y60" s="51">
        <v>21</v>
      </c>
      <c r="Z60" s="51">
        <v>0</v>
      </c>
      <c r="AA60" s="51">
        <v>1</v>
      </c>
      <c r="AB60" s="51">
        <v>0</v>
      </c>
      <c r="AC60" s="51">
        <v>0</v>
      </c>
      <c r="AD60" s="51">
        <v>5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1</v>
      </c>
      <c r="AK60" s="51">
        <v>0</v>
      </c>
      <c r="AL60" s="51">
        <v>0</v>
      </c>
      <c r="AM60" s="51">
        <v>33</v>
      </c>
      <c r="AN60" s="51">
        <v>16</v>
      </c>
      <c r="AO60" s="51">
        <v>1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4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1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52">
        <f t="shared" ref="CJ60:CJ97" si="4">SUM(B60:CI60)</f>
        <v>2502</v>
      </c>
      <c r="CK60" s="51">
        <v>0</v>
      </c>
      <c r="CL60" s="52">
        <v>2502</v>
      </c>
    </row>
    <row r="61" spans="1:90" x14ac:dyDescent="0.25">
      <c r="A61" s="51" t="s">
        <v>144</v>
      </c>
      <c r="B61" s="51">
        <v>19</v>
      </c>
      <c r="C61" s="51">
        <v>223</v>
      </c>
      <c r="D61" s="51">
        <v>25</v>
      </c>
      <c r="E61" s="51">
        <v>307</v>
      </c>
      <c r="F61" s="52">
        <v>5506</v>
      </c>
      <c r="G61" s="52">
        <v>5828</v>
      </c>
      <c r="H61" s="51">
        <v>0</v>
      </c>
      <c r="I61" s="51">
        <v>0</v>
      </c>
      <c r="J61" s="51">
        <v>56</v>
      </c>
      <c r="K61" s="51">
        <v>694</v>
      </c>
      <c r="L61" s="51">
        <v>0</v>
      </c>
      <c r="M61" s="51">
        <v>18</v>
      </c>
      <c r="N61" s="51">
        <v>9</v>
      </c>
      <c r="O61" s="51">
        <v>0</v>
      </c>
      <c r="P61" s="51">
        <v>0</v>
      </c>
      <c r="Q61" s="51">
        <v>4</v>
      </c>
      <c r="R61" s="51">
        <v>0</v>
      </c>
      <c r="S61" s="51">
        <v>0</v>
      </c>
      <c r="T61" s="51">
        <v>0</v>
      </c>
      <c r="U61" s="52">
        <v>1395</v>
      </c>
      <c r="V61" s="51">
        <v>210</v>
      </c>
      <c r="W61" s="51">
        <v>0</v>
      </c>
      <c r="X61" s="51">
        <v>25</v>
      </c>
      <c r="Y61" s="51">
        <v>105</v>
      </c>
      <c r="Z61" s="51">
        <v>1</v>
      </c>
      <c r="AA61" s="51">
        <v>230</v>
      </c>
      <c r="AB61" s="51">
        <v>22</v>
      </c>
      <c r="AC61" s="51">
        <v>0</v>
      </c>
      <c r="AD61" s="51">
        <v>678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2</v>
      </c>
      <c r="AK61" s="51">
        <v>369</v>
      </c>
      <c r="AL61" s="51">
        <v>2</v>
      </c>
      <c r="AM61" s="51">
        <v>169</v>
      </c>
      <c r="AN61" s="51">
        <v>116</v>
      </c>
      <c r="AO61" s="51">
        <v>4</v>
      </c>
      <c r="AP61" s="51">
        <v>1</v>
      </c>
      <c r="AQ61" s="51">
        <v>0</v>
      </c>
      <c r="AR61" s="51">
        <v>0</v>
      </c>
      <c r="AS61" s="51">
        <v>19</v>
      </c>
      <c r="AT61" s="51">
        <v>41</v>
      </c>
      <c r="AU61" s="51">
        <v>16</v>
      </c>
      <c r="AV61" s="51">
        <v>0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1">
        <v>0</v>
      </c>
      <c r="BF61" s="51">
        <v>0</v>
      </c>
      <c r="BG61" s="51">
        <v>1</v>
      </c>
      <c r="BH61" s="51">
        <v>0</v>
      </c>
      <c r="BI61" s="51">
        <v>1</v>
      </c>
      <c r="BJ61" s="51">
        <v>0</v>
      </c>
      <c r="BK61" s="51">
        <v>0</v>
      </c>
      <c r="BL61" s="51">
        <v>3</v>
      </c>
      <c r="BM61" s="51">
        <v>0</v>
      </c>
      <c r="BN61" s="51">
        <v>0</v>
      </c>
      <c r="BO61" s="51">
        <v>0</v>
      </c>
      <c r="BP61" s="51">
        <v>0</v>
      </c>
      <c r="BQ61" s="51">
        <v>12</v>
      </c>
      <c r="BR61" s="51">
        <v>8</v>
      </c>
      <c r="BS61" s="51">
        <v>0</v>
      </c>
      <c r="BT61" s="51">
        <v>0</v>
      </c>
      <c r="BU61" s="51">
        <v>0</v>
      </c>
      <c r="BV61" s="51">
        <v>0</v>
      </c>
      <c r="BW61" s="51">
        <v>0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1">
        <v>0</v>
      </c>
      <c r="CD61" s="51">
        <v>0</v>
      </c>
      <c r="CE61" s="51">
        <v>0</v>
      </c>
      <c r="CF61" s="51">
        <v>0</v>
      </c>
      <c r="CG61" s="51">
        <v>0</v>
      </c>
      <c r="CH61" s="51">
        <v>0</v>
      </c>
      <c r="CI61" s="51">
        <v>0</v>
      </c>
      <c r="CJ61" s="52">
        <f t="shared" si="4"/>
        <v>16119</v>
      </c>
      <c r="CK61" s="51">
        <v>0</v>
      </c>
      <c r="CL61" s="52">
        <v>16119</v>
      </c>
    </row>
    <row r="62" spans="1:90" x14ac:dyDescent="0.25">
      <c r="A62" s="51" t="s">
        <v>145</v>
      </c>
      <c r="B62" s="51">
        <v>3</v>
      </c>
      <c r="C62" s="51">
        <v>2</v>
      </c>
      <c r="D62" s="51">
        <v>0</v>
      </c>
      <c r="E62" s="51">
        <v>25</v>
      </c>
      <c r="F62" s="51">
        <v>101</v>
      </c>
      <c r="G62" s="51">
        <v>46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2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44</v>
      </c>
      <c r="V62" s="51">
        <v>2</v>
      </c>
      <c r="W62" s="51">
        <v>0</v>
      </c>
      <c r="X62" s="51">
        <v>21</v>
      </c>
      <c r="Y62" s="51">
        <v>33</v>
      </c>
      <c r="Z62" s="51">
        <v>0</v>
      </c>
      <c r="AA62" s="51">
        <v>14</v>
      </c>
      <c r="AB62" s="51">
        <v>6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2</v>
      </c>
      <c r="AL62" s="51">
        <v>0</v>
      </c>
      <c r="AM62" s="51">
        <v>12</v>
      </c>
      <c r="AN62" s="51">
        <v>5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1</v>
      </c>
      <c r="BM62" s="51">
        <v>0</v>
      </c>
      <c r="BN62" s="51">
        <v>2</v>
      </c>
      <c r="BO62" s="51">
        <v>0</v>
      </c>
      <c r="BP62" s="51">
        <v>0</v>
      </c>
      <c r="BQ62" s="51">
        <v>8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52">
        <f t="shared" si="4"/>
        <v>329</v>
      </c>
      <c r="CK62" s="51">
        <v>0</v>
      </c>
      <c r="CL62" s="51">
        <v>329</v>
      </c>
    </row>
    <row r="63" spans="1:90" x14ac:dyDescent="0.25">
      <c r="A63" s="51" t="s">
        <v>146</v>
      </c>
      <c r="B63" s="51">
        <v>7</v>
      </c>
      <c r="C63" s="51">
        <v>20</v>
      </c>
      <c r="D63" s="51">
        <v>0</v>
      </c>
      <c r="E63" s="51">
        <v>1</v>
      </c>
      <c r="F63" s="51">
        <v>21</v>
      </c>
      <c r="G63" s="51">
        <v>15</v>
      </c>
      <c r="H63" s="51">
        <v>0</v>
      </c>
      <c r="I63" s="51">
        <v>0</v>
      </c>
      <c r="J63" s="51">
        <v>2</v>
      </c>
      <c r="K63" s="51">
        <v>1</v>
      </c>
      <c r="L63" s="51">
        <v>0</v>
      </c>
      <c r="M63" s="51">
        <v>5</v>
      </c>
      <c r="N63" s="51">
        <v>1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9</v>
      </c>
      <c r="V63" s="51">
        <v>1</v>
      </c>
      <c r="W63" s="51">
        <v>0</v>
      </c>
      <c r="X63" s="51">
        <v>11</v>
      </c>
      <c r="Y63" s="51">
        <v>31</v>
      </c>
      <c r="Z63" s="51">
        <v>0</v>
      </c>
      <c r="AA63" s="51">
        <v>1</v>
      </c>
      <c r="AB63" s="51">
        <v>0</v>
      </c>
      <c r="AC63" s="51">
        <v>0</v>
      </c>
      <c r="AD63" s="51">
        <v>2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3</v>
      </c>
      <c r="AN63" s="51">
        <v>2</v>
      </c>
      <c r="AO63" s="51">
        <v>0</v>
      </c>
      <c r="AP63" s="51">
        <v>0</v>
      </c>
      <c r="AQ63" s="51">
        <v>0</v>
      </c>
      <c r="AR63" s="51">
        <v>0</v>
      </c>
      <c r="AS63" s="51">
        <v>3</v>
      </c>
      <c r="AT63" s="51">
        <v>2</v>
      </c>
      <c r="AU63" s="51">
        <v>4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52">
        <f t="shared" si="4"/>
        <v>142</v>
      </c>
      <c r="CK63" s="51">
        <v>0</v>
      </c>
      <c r="CL63" s="51">
        <v>142</v>
      </c>
    </row>
    <row r="64" spans="1:90" x14ac:dyDescent="0.25">
      <c r="A64" s="51" t="s">
        <v>147</v>
      </c>
      <c r="B64" s="51">
        <v>30</v>
      </c>
      <c r="C64" s="51">
        <v>10</v>
      </c>
      <c r="D64" s="51">
        <v>4</v>
      </c>
      <c r="E64" s="51">
        <v>270</v>
      </c>
      <c r="F64" s="51">
        <v>166</v>
      </c>
      <c r="G64" s="52">
        <v>1091</v>
      </c>
      <c r="H64" s="51">
        <v>0</v>
      </c>
      <c r="I64" s="51">
        <v>0</v>
      </c>
      <c r="J64" s="51">
        <v>535</v>
      </c>
      <c r="K64" s="51">
        <v>17</v>
      </c>
      <c r="L64" s="51">
        <v>0</v>
      </c>
      <c r="M64" s="51">
        <v>4</v>
      </c>
      <c r="N64" s="52">
        <v>1515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393</v>
      </c>
      <c r="V64" s="51">
        <v>12</v>
      </c>
      <c r="W64" s="51">
        <v>0</v>
      </c>
      <c r="X64" s="51">
        <v>6</v>
      </c>
      <c r="Y64" s="51">
        <v>25</v>
      </c>
      <c r="Z64" s="51">
        <v>2</v>
      </c>
      <c r="AA64" s="51">
        <v>88</v>
      </c>
      <c r="AB64" s="51">
        <v>3</v>
      </c>
      <c r="AC64" s="51">
        <v>0</v>
      </c>
      <c r="AD64" s="51">
        <v>63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1</v>
      </c>
      <c r="AK64" s="51">
        <v>27</v>
      </c>
      <c r="AL64" s="51">
        <v>0</v>
      </c>
      <c r="AM64" s="51">
        <v>34</v>
      </c>
      <c r="AN64" s="51">
        <v>17</v>
      </c>
      <c r="AO64" s="51">
        <v>17</v>
      </c>
      <c r="AP64" s="51">
        <v>0</v>
      </c>
      <c r="AQ64" s="51">
        <v>0</v>
      </c>
      <c r="AR64" s="51">
        <v>0</v>
      </c>
      <c r="AS64" s="51">
        <v>1</v>
      </c>
      <c r="AT64" s="51">
        <v>4</v>
      </c>
      <c r="AU64" s="51">
        <v>0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0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45</v>
      </c>
      <c r="BR64" s="51">
        <v>6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1">
        <v>0</v>
      </c>
      <c r="CF64" s="51">
        <v>0</v>
      </c>
      <c r="CG64" s="51">
        <v>0</v>
      </c>
      <c r="CH64" s="51">
        <v>0</v>
      </c>
      <c r="CI64" s="51">
        <v>0</v>
      </c>
      <c r="CJ64" s="52">
        <f t="shared" si="4"/>
        <v>4386</v>
      </c>
      <c r="CK64" s="51">
        <v>0</v>
      </c>
      <c r="CL64" s="52">
        <v>4386</v>
      </c>
    </row>
    <row r="65" spans="1:90" x14ac:dyDescent="0.25">
      <c r="A65" s="51" t="s">
        <v>148</v>
      </c>
      <c r="B65" s="51">
        <v>31</v>
      </c>
      <c r="C65" s="51">
        <v>26</v>
      </c>
      <c r="D65" s="51">
        <v>5</v>
      </c>
      <c r="E65" s="51">
        <v>84</v>
      </c>
      <c r="F65" s="51">
        <v>348</v>
      </c>
      <c r="G65" s="51">
        <v>130</v>
      </c>
      <c r="H65" s="51">
        <v>0</v>
      </c>
      <c r="I65" s="51">
        <v>0</v>
      </c>
      <c r="J65" s="51">
        <v>1</v>
      </c>
      <c r="K65" s="51">
        <v>0</v>
      </c>
      <c r="L65" s="51">
        <v>0</v>
      </c>
      <c r="M65" s="51">
        <v>1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64</v>
      </c>
      <c r="V65" s="51">
        <v>3</v>
      </c>
      <c r="W65" s="51">
        <v>0</v>
      </c>
      <c r="X65" s="51">
        <v>21</v>
      </c>
      <c r="Y65" s="51">
        <v>18</v>
      </c>
      <c r="Z65" s="51">
        <v>0</v>
      </c>
      <c r="AA65" s="51">
        <v>7</v>
      </c>
      <c r="AB65" s="51">
        <v>1</v>
      </c>
      <c r="AC65" s="51">
        <v>0</v>
      </c>
      <c r="AD65" s="51">
        <v>1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2</v>
      </c>
      <c r="AL65" s="51">
        <v>0</v>
      </c>
      <c r="AM65" s="51">
        <v>35</v>
      </c>
      <c r="AN65" s="51">
        <v>11</v>
      </c>
      <c r="AO65" s="51">
        <v>74</v>
      </c>
      <c r="AP65" s="51">
        <v>12</v>
      </c>
      <c r="AQ65" s="51">
        <v>0</v>
      </c>
      <c r="AR65" s="51">
        <v>0</v>
      </c>
      <c r="AS65" s="51">
        <v>1</v>
      </c>
      <c r="AT65" s="51">
        <v>7</v>
      </c>
      <c r="AU65" s="51">
        <v>0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1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6</v>
      </c>
      <c r="BM65" s="51">
        <v>0</v>
      </c>
      <c r="BN65" s="51">
        <v>0</v>
      </c>
      <c r="BO65" s="51">
        <v>0</v>
      </c>
      <c r="BP65" s="51">
        <v>0</v>
      </c>
      <c r="BQ65" s="51">
        <v>5</v>
      </c>
      <c r="BR65" s="51">
        <v>1</v>
      </c>
      <c r="BS65" s="51">
        <v>0</v>
      </c>
      <c r="BT65" s="51">
        <v>0</v>
      </c>
      <c r="BU65" s="51">
        <v>0</v>
      </c>
      <c r="BV65" s="51">
        <v>0</v>
      </c>
      <c r="BW65" s="51">
        <v>0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1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0</v>
      </c>
      <c r="CI65" s="51">
        <v>0</v>
      </c>
      <c r="CJ65" s="52">
        <f t="shared" si="4"/>
        <v>895</v>
      </c>
      <c r="CK65" s="51">
        <v>0</v>
      </c>
      <c r="CL65" s="51">
        <v>895</v>
      </c>
    </row>
    <row r="66" spans="1:90" x14ac:dyDescent="0.25">
      <c r="A66" s="51" t="s">
        <v>306</v>
      </c>
      <c r="B66" s="51">
        <v>420</v>
      </c>
      <c r="C66" s="51">
        <v>752</v>
      </c>
      <c r="D66" s="51">
        <v>3</v>
      </c>
      <c r="E66" s="52">
        <v>3884</v>
      </c>
      <c r="F66" s="52">
        <v>177155</v>
      </c>
      <c r="G66" s="52">
        <v>12889</v>
      </c>
      <c r="H66" s="51">
        <v>0</v>
      </c>
      <c r="I66" s="51">
        <v>0</v>
      </c>
      <c r="J66" s="52">
        <v>6524</v>
      </c>
      <c r="K66" s="51">
        <v>64</v>
      </c>
      <c r="L66" s="51">
        <v>0</v>
      </c>
      <c r="M66" s="51">
        <v>852</v>
      </c>
      <c r="N66" s="52">
        <v>3357</v>
      </c>
      <c r="O66" s="51">
        <v>0</v>
      </c>
      <c r="P66" s="51">
        <v>4</v>
      </c>
      <c r="Q66" s="51">
        <v>7</v>
      </c>
      <c r="R66" s="51">
        <v>0</v>
      </c>
      <c r="S66" s="51">
        <v>0</v>
      </c>
      <c r="T66" s="51">
        <v>0</v>
      </c>
      <c r="U66" s="52">
        <v>16303</v>
      </c>
      <c r="V66" s="52">
        <v>4458</v>
      </c>
      <c r="W66" s="51">
        <v>0</v>
      </c>
      <c r="X66" s="51">
        <v>112</v>
      </c>
      <c r="Y66" s="51">
        <v>372</v>
      </c>
      <c r="Z66" s="51">
        <v>1</v>
      </c>
      <c r="AA66" s="51">
        <v>305</v>
      </c>
      <c r="AB66" s="51">
        <v>43</v>
      </c>
      <c r="AC66" s="51">
        <v>1</v>
      </c>
      <c r="AD66" s="52">
        <v>5775</v>
      </c>
      <c r="AE66" s="51">
        <v>0</v>
      </c>
      <c r="AF66" s="51">
        <v>0</v>
      </c>
      <c r="AG66" s="51">
        <v>0</v>
      </c>
      <c r="AH66" s="51">
        <v>9</v>
      </c>
      <c r="AI66" s="51">
        <v>0</v>
      </c>
      <c r="AJ66" s="51">
        <v>42</v>
      </c>
      <c r="AK66" s="52">
        <v>3480</v>
      </c>
      <c r="AL66" s="51">
        <v>400</v>
      </c>
      <c r="AM66" s="52">
        <v>6470</v>
      </c>
      <c r="AN66" s="52">
        <v>4031</v>
      </c>
      <c r="AO66" s="52">
        <v>1146</v>
      </c>
      <c r="AP66" s="51">
        <v>66</v>
      </c>
      <c r="AQ66" s="51">
        <v>0</v>
      </c>
      <c r="AR66" s="51">
        <v>0</v>
      </c>
      <c r="AS66" s="52">
        <v>1154</v>
      </c>
      <c r="AT66" s="52">
        <v>1180</v>
      </c>
      <c r="AU66" s="51">
        <v>37</v>
      </c>
      <c r="AV66" s="51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1">
        <v>0</v>
      </c>
      <c r="BF66" s="51">
        <v>0</v>
      </c>
      <c r="BG66" s="51">
        <v>136</v>
      </c>
      <c r="BH66" s="51">
        <v>56</v>
      </c>
      <c r="BI66" s="51">
        <v>98</v>
      </c>
      <c r="BJ66" s="51">
        <v>197</v>
      </c>
      <c r="BK66" s="51">
        <v>18</v>
      </c>
      <c r="BL66" s="51">
        <v>703</v>
      </c>
      <c r="BM66" s="51">
        <v>20</v>
      </c>
      <c r="BN66" s="51">
        <v>54</v>
      </c>
      <c r="BO66" s="51">
        <v>0</v>
      </c>
      <c r="BP66" s="51">
        <v>0</v>
      </c>
      <c r="BQ66" s="51">
        <v>22</v>
      </c>
      <c r="BR66" s="51">
        <v>4</v>
      </c>
      <c r="BS66" s="51">
        <v>0</v>
      </c>
      <c r="BT66" s="51">
        <v>0</v>
      </c>
      <c r="BU66" s="51">
        <v>0</v>
      </c>
      <c r="BV66" s="51">
        <v>0</v>
      </c>
      <c r="BW66" s="51">
        <v>69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51">
        <v>0</v>
      </c>
      <c r="CD66" s="51">
        <v>0</v>
      </c>
      <c r="CE66" s="51">
        <v>0</v>
      </c>
      <c r="CF66" s="51">
        <v>0</v>
      </c>
      <c r="CG66" s="51">
        <v>0</v>
      </c>
      <c r="CH66" s="51">
        <v>0</v>
      </c>
      <c r="CI66" s="51">
        <v>0</v>
      </c>
      <c r="CJ66" s="52">
        <f t="shared" si="4"/>
        <v>252673</v>
      </c>
      <c r="CK66" s="51">
        <v>0</v>
      </c>
      <c r="CL66" s="52">
        <v>252673</v>
      </c>
    </row>
    <row r="67" spans="1:90" x14ac:dyDescent="0.25">
      <c r="A67" s="51" t="s">
        <v>305</v>
      </c>
      <c r="B67" s="51">
        <v>1</v>
      </c>
      <c r="C67" s="51">
        <v>4</v>
      </c>
      <c r="D67" s="51">
        <v>0</v>
      </c>
      <c r="E67" s="51">
        <v>50</v>
      </c>
      <c r="F67" s="52">
        <v>243503</v>
      </c>
      <c r="G67" s="51">
        <v>812</v>
      </c>
      <c r="H67" s="51">
        <v>0</v>
      </c>
      <c r="I67" s="51">
        <v>0</v>
      </c>
      <c r="J67" s="51">
        <v>444</v>
      </c>
      <c r="K67" s="52">
        <v>2063</v>
      </c>
      <c r="L67" s="51">
        <v>0</v>
      </c>
      <c r="M67" s="51">
        <v>2</v>
      </c>
      <c r="N67" s="51">
        <v>0</v>
      </c>
      <c r="O67" s="51">
        <v>0</v>
      </c>
      <c r="P67" s="52">
        <v>1435</v>
      </c>
      <c r="Q67" s="51">
        <v>402</v>
      </c>
      <c r="R67" s="51">
        <v>0</v>
      </c>
      <c r="S67" s="51">
        <v>0</v>
      </c>
      <c r="T67" s="51">
        <v>0</v>
      </c>
      <c r="U67" s="52">
        <v>14709</v>
      </c>
      <c r="V67" s="51">
        <v>606</v>
      </c>
      <c r="W67" s="51">
        <v>0</v>
      </c>
      <c r="X67" s="51">
        <v>1</v>
      </c>
      <c r="Y67" s="51">
        <v>0</v>
      </c>
      <c r="Z67" s="51">
        <v>0</v>
      </c>
      <c r="AA67" s="51">
        <v>26</v>
      </c>
      <c r="AB67" s="51">
        <v>0</v>
      </c>
      <c r="AC67" s="51">
        <v>0</v>
      </c>
      <c r="AD67" s="52">
        <v>2209</v>
      </c>
      <c r="AE67" s="51">
        <v>0</v>
      </c>
      <c r="AF67" s="51">
        <v>0</v>
      </c>
      <c r="AG67" s="51">
        <v>0</v>
      </c>
      <c r="AH67" s="51">
        <v>3</v>
      </c>
      <c r="AI67" s="51">
        <v>0</v>
      </c>
      <c r="AJ67" s="51">
        <v>9</v>
      </c>
      <c r="AK67" s="51">
        <v>702</v>
      </c>
      <c r="AL67" s="51">
        <v>138</v>
      </c>
      <c r="AM67" s="52">
        <v>1111</v>
      </c>
      <c r="AN67" s="51">
        <v>518</v>
      </c>
      <c r="AO67" s="51">
        <v>47</v>
      </c>
      <c r="AP67" s="51">
        <v>2</v>
      </c>
      <c r="AQ67" s="51">
        <v>0</v>
      </c>
      <c r="AR67" s="51">
        <v>0</v>
      </c>
      <c r="AS67" s="51">
        <v>233</v>
      </c>
      <c r="AT67" s="51">
        <v>360</v>
      </c>
      <c r="AU67" s="51">
        <v>82</v>
      </c>
      <c r="AV67" s="51">
        <v>7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1">
        <v>0</v>
      </c>
      <c r="BF67" s="51">
        <v>0</v>
      </c>
      <c r="BG67" s="51">
        <v>18</v>
      </c>
      <c r="BH67" s="51">
        <v>9</v>
      </c>
      <c r="BI67" s="51">
        <v>1</v>
      </c>
      <c r="BJ67" s="51">
        <v>6</v>
      </c>
      <c r="BK67" s="51">
        <v>0</v>
      </c>
      <c r="BL67" s="51">
        <v>182</v>
      </c>
      <c r="BM67" s="51">
        <v>0</v>
      </c>
      <c r="BN67" s="51">
        <v>0</v>
      </c>
      <c r="BO67" s="51">
        <v>0</v>
      </c>
      <c r="BP67" s="51">
        <v>0</v>
      </c>
      <c r="BQ67" s="51">
        <v>81</v>
      </c>
      <c r="BR67" s="51">
        <v>19</v>
      </c>
      <c r="BS67" s="51">
        <v>0</v>
      </c>
      <c r="BT67" s="51">
        <v>0</v>
      </c>
      <c r="BU67" s="51">
        <v>0</v>
      </c>
      <c r="BV67" s="51">
        <v>0</v>
      </c>
      <c r="BW67" s="51">
        <v>7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1">
        <v>0</v>
      </c>
      <c r="CD67" s="51">
        <v>0</v>
      </c>
      <c r="CE67" s="51">
        <v>0</v>
      </c>
      <c r="CF67" s="51">
        <v>0</v>
      </c>
      <c r="CG67" s="51">
        <v>0</v>
      </c>
      <c r="CH67" s="51">
        <v>0</v>
      </c>
      <c r="CI67" s="51">
        <v>0</v>
      </c>
      <c r="CJ67" s="52">
        <f t="shared" si="4"/>
        <v>269802</v>
      </c>
      <c r="CK67" s="51">
        <v>0</v>
      </c>
      <c r="CL67" s="52">
        <v>269802</v>
      </c>
    </row>
    <row r="68" spans="1:90" x14ac:dyDescent="0.25">
      <c r="A68" s="51" t="s">
        <v>149</v>
      </c>
      <c r="B68" s="51">
        <v>0</v>
      </c>
      <c r="C68" s="51">
        <v>8</v>
      </c>
      <c r="D68" s="51">
        <v>0</v>
      </c>
      <c r="E68" s="51">
        <v>247</v>
      </c>
      <c r="F68" s="52">
        <v>18674</v>
      </c>
      <c r="G68" s="52">
        <v>4255</v>
      </c>
      <c r="H68" s="51">
        <v>0</v>
      </c>
      <c r="I68" s="51">
        <v>0</v>
      </c>
      <c r="J68" s="51">
        <v>49</v>
      </c>
      <c r="K68" s="51">
        <v>81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592</v>
      </c>
      <c r="V68" s="51">
        <v>8</v>
      </c>
      <c r="W68" s="51">
        <v>0</v>
      </c>
      <c r="X68" s="51">
        <v>1</v>
      </c>
      <c r="Y68" s="51">
        <v>22</v>
      </c>
      <c r="Z68" s="51">
        <v>0</v>
      </c>
      <c r="AA68" s="51">
        <v>8</v>
      </c>
      <c r="AB68" s="51">
        <v>0</v>
      </c>
      <c r="AC68" s="51">
        <v>0</v>
      </c>
      <c r="AD68" s="51">
        <v>199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1</v>
      </c>
      <c r="AK68" s="51">
        <v>24</v>
      </c>
      <c r="AL68" s="51">
        <v>14</v>
      </c>
      <c r="AM68" s="51">
        <v>87</v>
      </c>
      <c r="AN68" s="51">
        <v>5</v>
      </c>
      <c r="AO68" s="51">
        <v>17</v>
      </c>
      <c r="AP68" s="51">
        <v>2</v>
      </c>
      <c r="AQ68" s="51">
        <v>0</v>
      </c>
      <c r="AR68" s="51">
        <v>0</v>
      </c>
      <c r="AS68" s="51">
        <v>22</v>
      </c>
      <c r="AT68" s="51">
        <v>17</v>
      </c>
      <c r="AU68" s="51">
        <v>2</v>
      </c>
      <c r="AV68" s="51">
        <v>0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1">
        <v>0</v>
      </c>
      <c r="BF68" s="51">
        <v>0</v>
      </c>
      <c r="BG68" s="51">
        <v>3</v>
      </c>
      <c r="BH68" s="51">
        <v>20</v>
      </c>
      <c r="BI68" s="51">
        <v>1</v>
      </c>
      <c r="BJ68" s="51">
        <v>1</v>
      </c>
      <c r="BK68" s="51">
        <v>0</v>
      </c>
      <c r="BL68" s="51">
        <v>5</v>
      </c>
      <c r="BM68" s="51">
        <v>0</v>
      </c>
      <c r="BN68" s="51">
        <v>1</v>
      </c>
      <c r="BO68" s="51">
        <v>0</v>
      </c>
      <c r="BP68" s="51">
        <v>0</v>
      </c>
      <c r="BQ68" s="51">
        <v>5</v>
      </c>
      <c r="BR68" s="51">
        <v>3</v>
      </c>
      <c r="BS68" s="51">
        <v>0</v>
      </c>
      <c r="BT68" s="51">
        <v>0</v>
      </c>
      <c r="BU68" s="51">
        <v>0</v>
      </c>
      <c r="BV68" s="51">
        <v>0</v>
      </c>
      <c r="BW68" s="51">
        <v>0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1">
        <v>0</v>
      </c>
      <c r="CD68" s="51">
        <v>0</v>
      </c>
      <c r="CE68" s="51">
        <v>0</v>
      </c>
      <c r="CF68" s="51">
        <v>0</v>
      </c>
      <c r="CG68" s="51">
        <v>0</v>
      </c>
      <c r="CH68" s="51">
        <v>0</v>
      </c>
      <c r="CI68" s="51">
        <v>0</v>
      </c>
      <c r="CJ68" s="52">
        <f t="shared" si="4"/>
        <v>24374</v>
      </c>
      <c r="CK68" s="51">
        <v>0</v>
      </c>
      <c r="CL68" s="52">
        <v>24374</v>
      </c>
    </row>
    <row r="69" spans="1:90" x14ac:dyDescent="0.25">
      <c r="A69" s="51" t="s">
        <v>150</v>
      </c>
      <c r="B69" s="51">
        <v>204</v>
      </c>
      <c r="C69" s="51">
        <v>543</v>
      </c>
      <c r="D69" s="51">
        <v>98</v>
      </c>
      <c r="E69" s="52">
        <v>21314</v>
      </c>
      <c r="F69" s="52">
        <v>94438</v>
      </c>
      <c r="G69" s="52">
        <v>81321</v>
      </c>
      <c r="H69" s="51">
        <v>0</v>
      </c>
      <c r="I69" s="51">
        <v>0</v>
      </c>
      <c r="J69" s="51">
        <v>654</v>
      </c>
      <c r="K69" s="52">
        <v>10249</v>
      </c>
      <c r="L69" s="51">
        <v>0</v>
      </c>
      <c r="M69" s="51">
        <v>568</v>
      </c>
      <c r="N69" s="51">
        <v>327</v>
      </c>
      <c r="O69" s="51">
        <v>0</v>
      </c>
      <c r="P69" s="51">
        <v>2</v>
      </c>
      <c r="Q69" s="51">
        <v>14</v>
      </c>
      <c r="R69" s="51">
        <v>0</v>
      </c>
      <c r="S69" s="51">
        <v>0</v>
      </c>
      <c r="T69" s="51">
        <v>0</v>
      </c>
      <c r="U69" s="52">
        <v>15286</v>
      </c>
      <c r="V69" s="51">
        <v>890</v>
      </c>
      <c r="W69" s="51">
        <v>0</v>
      </c>
      <c r="X69" s="51">
        <v>71</v>
      </c>
      <c r="Y69" s="51">
        <v>288</v>
      </c>
      <c r="Z69" s="51">
        <v>0</v>
      </c>
      <c r="AA69" s="51">
        <v>909</v>
      </c>
      <c r="AB69" s="51">
        <v>85</v>
      </c>
      <c r="AC69" s="51">
        <v>0</v>
      </c>
      <c r="AD69" s="52">
        <v>55062</v>
      </c>
      <c r="AE69" s="51">
        <v>0</v>
      </c>
      <c r="AF69" s="51">
        <v>0</v>
      </c>
      <c r="AG69" s="51">
        <v>0</v>
      </c>
      <c r="AH69" s="51">
        <v>279</v>
      </c>
      <c r="AI69" s="51">
        <v>0</v>
      </c>
      <c r="AJ69" s="51">
        <v>21</v>
      </c>
      <c r="AK69" s="52">
        <v>32711</v>
      </c>
      <c r="AL69" s="51">
        <v>53</v>
      </c>
      <c r="AM69" s="52">
        <v>3288</v>
      </c>
      <c r="AN69" s="52">
        <v>1670</v>
      </c>
      <c r="AO69" s="51">
        <v>750</v>
      </c>
      <c r="AP69" s="51">
        <v>43</v>
      </c>
      <c r="AQ69" s="51">
        <v>0</v>
      </c>
      <c r="AR69" s="51">
        <v>0</v>
      </c>
      <c r="AS69" s="52">
        <v>4206</v>
      </c>
      <c r="AT69" s="52">
        <v>3603</v>
      </c>
      <c r="AU69" s="51">
        <v>218</v>
      </c>
      <c r="AV69" s="51">
        <v>6</v>
      </c>
      <c r="AW69" s="51">
        <v>0</v>
      </c>
      <c r="AX69" s="51">
        <v>0</v>
      </c>
      <c r="AY69" s="51">
        <v>1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1">
        <v>0</v>
      </c>
      <c r="BF69" s="51">
        <v>2</v>
      </c>
      <c r="BG69" s="51">
        <v>176</v>
      </c>
      <c r="BH69" s="51">
        <v>164</v>
      </c>
      <c r="BI69" s="51">
        <v>121</v>
      </c>
      <c r="BJ69" s="51">
        <v>34</v>
      </c>
      <c r="BK69" s="51">
        <v>1</v>
      </c>
      <c r="BL69" s="52">
        <v>1261</v>
      </c>
      <c r="BM69" s="51">
        <v>6</v>
      </c>
      <c r="BN69" s="51">
        <v>19</v>
      </c>
      <c r="BO69" s="51">
        <v>0</v>
      </c>
      <c r="BP69" s="51">
        <v>0</v>
      </c>
      <c r="BQ69" s="51">
        <v>683</v>
      </c>
      <c r="BR69" s="51">
        <v>131</v>
      </c>
      <c r="BS69" s="51">
        <v>0</v>
      </c>
      <c r="BT69" s="51">
        <v>0</v>
      </c>
      <c r="BU69" s="51">
        <v>0</v>
      </c>
      <c r="BV69" s="51">
        <v>0</v>
      </c>
      <c r="BW69" s="51">
        <v>14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51">
        <v>0</v>
      </c>
      <c r="CD69" s="51">
        <v>0</v>
      </c>
      <c r="CE69" s="51">
        <v>0</v>
      </c>
      <c r="CF69" s="51">
        <v>0</v>
      </c>
      <c r="CG69" s="51">
        <v>0</v>
      </c>
      <c r="CH69" s="51">
        <v>0</v>
      </c>
      <c r="CI69" s="51">
        <v>0</v>
      </c>
      <c r="CJ69" s="52">
        <f t="shared" si="4"/>
        <v>331784</v>
      </c>
      <c r="CK69" s="51">
        <v>0</v>
      </c>
      <c r="CL69" s="52">
        <v>331784</v>
      </c>
    </row>
    <row r="70" spans="1:90" x14ac:dyDescent="0.25">
      <c r="A70" s="51" t="s">
        <v>151</v>
      </c>
      <c r="B70" s="51">
        <v>218</v>
      </c>
      <c r="C70" s="51">
        <v>420</v>
      </c>
      <c r="D70" s="51">
        <v>331</v>
      </c>
      <c r="E70" s="52">
        <v>1225</v>
      </c>
      <c r="F70" s="52">
        <v>30974</v>
      </c>
      <c r="G70" s="52">
        <v>1841</v>
      </c>
      <c r="H70" s="51">
        <v>0</v>
      </c>
      <c r="I70" s="51">
        <v>0</v>
      </c>
      <c r="J70" s="51">
        <v>113</v>
      </c>
      <c r="K70" s="52">
        <v>5948</v>
      </c>
      <c r="L70" s="51">
        <v>0</v>
      </c>
      <c r="M70" s="51">
        <v>27</v>
      </c>
      <c r="N70" s="51">
        <v>19</v>
      </c>
      <c r="O70" s="51">
        <v>0</v>
      </c>
      <c r="P70" s="51">
        <v>1</v>
      </c>
      <c r="Q70" s="51">
        <v>0</v>
      </c>
      <c r="R70" s="51">
        <v>0</v>
      </c>
      <c r="S70" s="51">
        <v>0</v>
      </c>
      <c r="T70" s="51">
        <v>0</v>
      </c>
      <c r="U70" s="52">
        <v>6460</v>
      </c>
      <c r="V70" s="51">
        <v>310</v>
      </c>
      <c r="W70" s="51">
        <v>0</v>
      </c>
      <c r="X70" s="51">
        <v>154</v>
      </c>
      <c r="Y70" s="51">
        <v>91</v>
      </c>
      <c r="Z70" s="51">
        <v>0</v>
      </c>
      <c r="AA70" s="51">
        <v>113</v>
      </c>
      <c r="AB70" s="51">
        <v>46</v>
      </c>
      <c r="AC70" s="51">
        <v>0</v>
      </c>
      <c r="AD70" s="51">
        <v>671</v>
      </c>
      <c r="AE70" s="51">
        <v>0</v>
      </c>
      <c r="AF70" s="51">
        <v>0</v>
      </c>
      <c r="AG70" s="51">
        <v>0</v>
      </c>
      <c r="AH70" s="51">
        <v>5</v>
      </c>
      <c r="AI70" s="51">
        <v>0</v>
      </c>
      <c r="AJ70" s="51">
        <v>5</v>
      </c>
      <c r="AK70" s="51">
        <v>281</v>
      </c>
      <c r="AL70" s="51">
        <v>59</v>
      </c>
      <c r="AM70" s="51">
        <v>544</v>
      </c>
      <c r="AN70" s="51">
        <v>246</v>
      </c>
      <c r="AO70" s="51">
        <v>99</v>
      </c>
      <c r="AP70" s="51">
        <v>6</v>
      </c>
      <c r="AQ70" s="51">
        <v>0</v>
      </c>
      <c r="AR70" s="51">
        <v>0</v>
      </c>
      <c r="AS70" s="51">
        <v>193</v>
      </c>
      <c r="AT70" s="51">
        <v>272</v>
      </c>
      <c r="AU70" s="51">
        <v>33</v>
      </c>
      <c r="AV70" s="51">
        <v>1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51">
        <v>0</v>
      </c>
      <c r="BF70" s="51">
        <v>0</v>
      </c>
      <c r="BG70" s="51">
        <v>5</v>
      </c>
      <c r="BH70" s="51">
        <v>0</v>
      </c>
      <c r="BI70" s="51">
        <v>1</v>
      </c>
      <c r="BJ70" s="51">
        <v>1</v>
      </c>
      <c r="BK70" s="51">
        <v>0</v>
      </c>
      <c r="BL70" s="51">
        <v>43</v>
      </c>
      <c r="BM70" s="51">
        <v>0</v>
      </c>
      <c r="BN70" s="51">
        <v>41</v>
      </c>
      <c r="BO70" s="51">
        <v>0</v>
      </c>
      <c r="BP70" s="51">
        <v>0</v>
      </c>
      <c r="BQ70" s="51">
        <v>22</v>
      </c>
      <c r="BR70" s="51">
        <v>5</v>
      </c>
      <c r="BS70" s="51">
        <v>0</v>
      </c>
      <c r="BT70" s="51">
        <v>0</v>
      </c>
      <c r="BU70" s="51">
        <v>0</v>
      </c>
      <c r="BV70" s="51">
        <v>0</v>
      </c>
      <c r="BW70" s="51">
        <v>11</v>
      </c>
      <c r="BX70" s="51">
        <v>0</v>
      </c>
      <c r="BY70" s="51">
        <v>0</v>
      </c>
      <c r="BZ70" s="51">
        <v>0</v>
      </c>
      <c r="CA70" s="51">
        <v>0</v>
      </c>
      <c r="CB70" s="51">
        <v>0</v>
      </c>
      <c r="CC70" s="51">
        <v>0</v>
      </c>
      <c r="CD70" s="51">
        <v>0</v>
      </c>
      <c r="CE70" s="51">
        <v>0</v>
      </c>
      <c r="CF70" s="51">
        <v>0</v>
      </c>
      <c r="CG70" s="51">
        <v>0</v>
      </c>
      <c r="CH70" s="51">
        <v>0</v>
      </c>
      <c r="CI70" s="51">
        <v>0</v>
      </c>
      <c r="CJ70" s="52">
        <f t="shared" si="4"/>
        <v>50835</v>
      </c>
      <c r="CK70" s="51">
        <v>0</v>
      </c>
      <c r="CL70" s="52">
        <v>50835</v>
      </c>
    </row>
    <row r="71" spans="1:90" x14ac:dyDescent="0.25">
      <c r="A71" s="51" t="s">
        <v>152</v>
      </c>
      <c r="B71" s="51">
        <v>0</v>
      </c>
      <c r="C71" s="51">
        <v>3</v>
      </c>
      <c r="D71" s="51">
        <v>2</v>
      </c>
      <c r="E71" s="51">
        <v>581</v>
      </c>
      <c r="F71" s="52">
        <v>5519</v>
      </c>
      <c r="G71" s="52">
        <v>15056</v>
      </c>
      <c r="H71" s="51">
        <v>0</v>
      </c>
      <c r="I71" s="51">
        <v>0</v>
      </c>
      <c r="J71" s="51">
        <v>145</v>
      </c>
      <c r="K71" s="51">
        <v>10</v>
      </c>
      <c r="L71" s="51">
        <v>0</v>
      </c>
      <c r="M71" s="51">
        <v>0</v>
      </c>
      <c r="N71" s="51">
        <v>9</v>
      </c>
      <c r="O71" s="51">
        <v>0</v>
      </c>
      <c r="P71" s="51">
        <v>1</v>
      </c>
      <c r="Q71" s="51">
        <v>21</v>
      </c>
      <c r="R71" s="51">
        <v>0</v>
      </c>
      <c r="S71" s="51">
        <v>0</v>
      </c>
      <c r="T71" s="51">
        <v>0</v>
      </c>
      <c r="U71" s="51">
        <v>450</v>
      </c>
      <c r="V71" s="51">
        <v>61</v>
      </c>
      <c r="W71" s="51">
        <v>0</v>
      </c>
      <c r="X71" s="51">
        <v>152</v>
      </c>
      <c r="Y71" s="51">
        <v>101</v>
      </c>
      <c r="Z71" s="51">
        <v>0</v>
      </c>
      <c r="AA71" s="51">
        <v>219</v>
      </c>
      <c r="AB71" s="51">
        <v>2</v>
      </c>
      <c r="AC71" s="51">
        <v>0</v>
      </c>
      <c r="AD71" s="51">
        <v>220</v>
      </c>
      <c r="AE71" s="51">
        <v>0</v>
      </c>
      <c r="AF71" s="51">
        <v>0</v>
      </c>
      <c r="AG71" s="51">
        <v>0</v>
      </c>
      <c r="AH71" s="51">
        <v>2</v>
      </c>
      <c r="AI71" s="51">
        <v>0</v>
      </c>
      <c r="AJ71" s="51">
        <v>0</v>
      </c>
      <c r="AK71" s="51">
        <v>180</v>
      </c>
      <c r="AL71" s="51">
        <v>10</v>
      </c>
      <c r="AM71" s="51">
        <v>149</v>
      </c>
      <c r="AN71" s="51">
        <v>83</v>
      </c>
      <c r="AO71" s="51">
        <v>259</v>
      </c>
      <c r="AP71" s="51">
        <v>8</v>
      </c>
      <c r="AQ71" s="51">
        <v>0</v>
      </c>
      <c r="AR71" s="51">
        <v>0</v>
      </c>
      <c r="AS71" s="51">
        <v>35</v>
      </c>
      <c r="AT71" s="51">
        <v>22</v>
      </c>
      <c r="AU71" s="51">
        <v>6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51">
        <v>0</v>
      </c>
      <c r="BF71" s="51">
        <v>0</v>
      </c>
      <c r="BG71" s="51">
        <v>10</v>
      </c>
      <c r="BH71" s="51">
        <v>0</v>
      </c>
      <c r="BI71" s="51">
        <v>9</v>
      </c>
      <c r="BJ71" s="51">
        <v>0</v>
      </c>
      <c r="BK71" s="51">
        <v>0</v>
      </c>
      <c r="BL71" s="51">
        <v>15</v>
      </c>
      <c r="BM71" s="51">
        <v>2</v>
      </c>
      <c r="BN71" s="51">
        <v>0</v>
      </c>
      <c r="BO71" s="51">
        <v>0</v>
      </c>
      <c r="BP71" s="51">
        <v>0</v>
      </c>
      <c r="BQ71" s="51">
        <v>0</v>
      </c>
      <c r="BR71" s="51">
        <v>3</v>
      </c>
      <c r="BS71" s="51">
        <v>0</v>
      </c>
      <c r="BT71" s="51">
        <v>0</v>
      </c>
      <c r="BU71" s="51">
        <v>0</v>
      </c>
      <c r="BV71" s="51">
        <v>0</v>
      </c>
      <c r="BW71" s="51">
        <v>17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51">
        <v>0</v>
      </c>
      <c r="CD71" s="51">
        <v>0</v>
      </c>
      <c r="CE71" s="51">
        <v>0</v>
      </c>
      <c r="CF71" s="51">
        <v>0</v>
      </c>
      <c r="CG71" s="51">
        <v>0</v>
      </c>
      <c r="CH71" s="51">
        <v>0</v>
      </c>
      <c r="CI71" s="51">
        <v>0</v>
      </c>
      <c r="CJ71" s="52">
        <f t="shared" si="4"/>
        <v>23362</v>
      </c>
      <c r="CK71" s="51">
        <v>0</v>
      </c>
      <c r="CL71" s="52">
        <v>23362</v>
      </c>
    </row>
    <row r="72" spans="1:90" x14ac:dyDescent="0.25">
      <c r="A72" s="51" t="s">
        <v>153</v>
      </c>
      <c r="B72" s="51">
        <v>6</v>
      </c>
      <c r="C72" s="51">
        <v>2</v>
      </c>
      <c r="D72" s="51">
        <v>0</v>
      </c>
      <c r="E72" s="51">
        <v>66</v>
      </c>
      <c r="F72" s="51">
        <v>822</v>
      </c>
      <c r="G72" s="51">
        <v>887</v>
      </c>
      <c r="H72" s="51">
        <v>0</v>
      </c>
      <c r="I72" s="51">
        <v>0</v>
      </c>
      <c r="J72" s="51">
        <v>41</v>
      </c>
      <c r="K72" s="51">
        <v>2</v>
      </c>
      <c r="L72" s="51">
        <v>0</v>
      </c>
      <c r="M72" s="51">
        <v>0</v>
      </c>
      <c r="N72" s="51">
        <v>2</v>
      </c>
      <c r="O72" s="51">
        <v>0</v>
      </c>
      <c r="P72" s="51">
        <v>0</v>
      </c>
      <c r="Q72" s="51">
        <v>1</v>
      </c>
      <c r="R72" s="51">
        <v>0</v>
      </c>
      <c r="S72" s="51">
        <v>0</v>
      </c>
      <c r="T72" s="51">
        <v>0</v>
      </c>
      <c r="U72" s="51">
        <v>32</v>
      </c>
      <c r="V72" s="51">
        <v>7</v>
      </c>
      <c r="W72" s="51">
        <v>0</v>
      </c>
      <c r="X72" s="51">
        <v>59</v>
      </c>
      <c r="Y72" s="51">
        <v>51</v>
      </c>
      <c r="Z72" s="51">
        <v>0</v>
      </c>
      <c r="AA72" s="51">
        <v>48</v>
      </c>
      <c r="AB72" s="51">
        <v>0</v>
      </c>
      <c r="AC72" s="51">
        <v>0</v>
      </c>
      <c r="AD72" s="51">
        <v>105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111</v>
      </c>
      <c r="AL72" s="51">
        <v>1</v>
      </c>
      <c r="AM72" s="51">
        <v>11</v>
      </c>
      <c r="AN72" s="51">
        <v>6</v>
      </c>
      <c r="AO72" s="51">
        <v>78</v>
      </c>
      <c r="AP72" s="51">
        <v>2</v>
      </c>
      <c r="AQ72" s="51">
        <v>0</v>
      </c>
      <c r="AR72" s="51">
        <v>0</v>
      </c>
      <c r="AS72" s="51">
        <v>1</v>
      </c>
      <c r="AT72" s="51">
        <v>4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1">
        <v>0</v>
      </c>
      <c r="BF72" s="51">
        <v>0</v>
      </c>
      <c r="BG72" s="51">
        <v>7</v>
      </c>
      <c r="BH72" s="51">
        <v>22</v>
      </c>
      <c r="BI72" s="51">
        <v>0</v>
      </c>
      <c r="BJ72" s="51">
        <v>1</v>
      </c>
      <c r="BK72" s="51">
        <v>0</v>
      </c>
      <c r="BL72" s="51">
        <v>1</v>
      </c>
      <c r="BM72" s="51">
        <v>2</v>
      </c>
      <c r="BN72" s="51">
        <v>0</v>
      </c>
      <c r="BO72" s="51">
        <v>0</v>
      </c>
      <c r="BP72" s="51">
        <v>0</v>
      </c>
      <c r="BQ72" s="51">
        <v>5</v>
      </c>
      <c r="BR72" s="51">
        <v>8</v>
      </c>
      <c r="BS72" s="51">
        <v>0</v>
      </c>
      <c r="BT72" s="51">
        <v>0</v>
      </c>
      <c r="BU72" s="51">
        <v>0</v>
      </c>
      <c r="BV72" s="51">
        <v>0</v>
      </c>
      <c r="BW72" s="51">
        <v>4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1">
        <v>0</v>
      </c>
      <c r="CD72" s="51">
        <v>0</v>
      </c>
      <c r="CE72" s="51">
        <v>0</v>
      </c>
      <c r="CF72" s="51">
        <v>0</v>
      </c>
      <c r="CG72" s="51">
        <v>0</v>
      </c>
      <c r="CH72" s="51">
        <v>0</v>
      </c>
      <c r="CI72" s="51">
        <v>0</v>
      </c>
      <c r="CJ72" s="52">
        <f t="shared" si="4"/>
        <v>2395</v>
      </c>
      <c r="CK72" s="51">
        <v>0</v>
      </c>
      <c r="CL72" s="52">
        <v>2395</v>
      </c>
    </row>
    <row r="73" spans="1:90" x14ac:dyDescent="0.25">
      <c r="A73" s="51" t="s">
        <v>154</v>
      </c>
      <c r="B73" s="51">
        <v>308</v>
      </c>
      <c r="C73" s="52">
        <v>1783</v>
      </c>
      <c r="D73" s="51">
        <v>1</v>
      </c>
      <c r="E73" s="51">
        <v>76</v>
      </c>
      <c r="F73" s="52">
        <v>114661</v>
      </c>
      <c r="G73" s="51">
        <v>813</v>
      </c>
      <c r="H73" s="51">
        <v>0</v>
      </c>
      <c r="I73" s="51">
        <v>0</v>
      </c>
      <c r="J73" s="51">
        <v>50</v>
      </c>
      <c r="K73" s="51">
        <v>143</v>
      </c>
      <c r="L73" s="51">
        <v>0</v>
      </c>
      <c r="M73" s="51">
        <v>17</v>
      </c>
      <c r="N73" s="51">
        <v>808</v>
      </c>
      <c r="O73" s="51">
        <v>0</v>
      </c>
      <c r="P73" s="51">
        <v>615</v>
      </c>
      <c r="Q73" s="51">
        <v>6</v>
      </c>
      <c r="R73" s="51">
        <v>0</v>
      </c>
      <c r="S73" s="51">
        <v>0</v>
      </c>
      <c r="T73" s="51">
        <v>0</v>
      </c>
      <c r="U73" s="52">
        <v>1772</v>
      </c>
      <c r="V73" s="51">
        <v>154</v>
      </c>
      <c r="W73" s="51">
        <v>0</v>
      </c>
      <c r="X73" s="51">
        <v>17</v>
      </c>
      <c r="Y73" s="51">
        <v>4</v>
      </c>
      <c r="Z73" s="51">
        <v>0</v>
      </c>
      <c r="AA73" s="51">
        <v>55</v>
      </c>
      <c r="AB73" s="51">
        <v>0</v>
      </c>
      <c r="AC73" s="51">
        <v>0</v>
      </c>
      <c r="AD73" s="52">
        <v>1030</v>
      </c>
      <c r="AE73" s="51">
        <v>0</v>
      </c>
      <c r="AF73" s="51">
        <v>0</v>
      </c>
      <c r="AG73" s="51">
        <v>0</v>
      </c>
      <c r="AH73" s="51">
        <v>2</v>
      </c>
      <c r="AI73" s="51">
        <v>0</v>
      </c>
      <c r="AJ73" s="51">
        <v>29</v>
      </c>
      <c r="AK73" s="51">
        <v>841</v>
      </c>
      <c r="AL73" s="51">
        <v>68</v>
      </c>
      <c r="AM73" s="52">
        <v>2582</v>
      </c>
      <c r="AN73" s="52">
        <v>1507</v>
      </c>
      <c r="AO73" s="51">
        <v>44</v>
      </c>
      <c r="AP73" s="51">
        <v>6</v>
      </c>
      <c r="AQ73" s="51">
        <v>0</v>
      </c>
      <c r="AR73" s="51">
        <v>0</v>
      </c>
      <c r="AS73" s="51">
        <v>522</v>
      </c>
      <c r="AT73" s="51">
        <v>774</v>
      </c>
      <c r="AU73" s="51">
        <v>34</v>
      </c>
      <c r="AV73" s="51">
        <v>2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1">
        <v>0</v>
      </c>
      <c r="BF73" s="51">
        <v>0</v>
      </c>
      <c r="BG73" s="51">
        <v>77</v>
      </c>
      <c r="BH73" s="51">
        <v>11</v>
      </c>
      <c r="BI73" s="51">
        <v>40</v>
      </c>
      <c r="BJ73" s="51">
        <v>189</v>
      </c>
      <c r="BK73" s="51">
        <v>0</v>
      </c>
      <c r="BL73" s="51">
        <v>94</v>
      </c>
      <c r="BM73" s="51">
        <v>1</v>
      </c>
      <c r="BN73" s="51">
        <v>32</v>
      </c>
      <c r="BO73" s="51">
        <v>0</v>
      </c>
      <c r="BP73" s="51">
        <v>0</v>
      </c>
      <c r="BQ73" s="51">
        <v>88</v>
      </c>
      <c r="BR73" s="51">
        <v>45</v>
      </c>
      <c r="BS73" s="51">
        <v>0</v>
      </c>
      <c r="BT73" s="51">
        <v>0</v>
      </c>
      <c r="BU73" s="51">
        <v>0</v>
      </c>
      <c r="BV73" s="51">
        <v>0</v>
      </c>
      <c r="BW73" s="51">
        <v>2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1">
        <v>0</v>
      </c>
      <c r="CD73" s="51">
        <v>0</v>
      </c>
      <c r="CE73" s="51">
        <v>0</v>
      </c>
      <c r="CF73" s="51">
        <v>0</v>
      </c>
      <c r="CG73" s="51">
        <v>0</v>
      </c>
      <c r="CH73" s="51">
        <v>0</v>
      </c>
      <c r="CI73" s="51">
        <v>0</v>
      </c>
      <c r="CJ73" s="52">
        <f t="shared" si="4"/>
        <v>129303</v>
      </c>
      <c r="CK73" s="51">
        <v>0</v>
      </c>
      <c r="CL73" s="52">
        <v>129303</v>
      </c>
    </row>
    <row r="74" spans="1:90" x14ac:dyDescent="0.25">
      <c r="A74" s="51" t="s">
        <v>155</v>
      </c>
      <c r="B74" s="51">
        <v>392</v>
      </c>
      <c r="C74" s="52">
        <v>8535</v>
      </c>
      <c r="D74" s="51">
        <v>19</v>
      </c>
      <c r="E74" s="51">
        <v>834</v>
      </c>
      <c r="F74" s="52">
        <v>7012</v>
      </c>
      <c r="G74" s="51">
        <v>500</v>
      </c>
      <c r="H74" s="51">
        <v>0</v>
      </c>
      <c r="I74" s="51">
        <v>0</v>
      </c>
      <c r="J74" s="51">
        <v>26</v>
      </c>
      <c r="K74" s="52">
        <v>5223</v>
      </c>
      <c r="L74" s="51">
        <v>0</v>
      </c>
      <c r="M74" s="52">
        <v>2262</v>
      </c>
      <c r="N74" s="51">
        <v>16</v>
      </c>
      <c r="O74" s="51">
        <v>0</v>
      </c>
      <c r="P74" s="52">
        <v>3225</v>
      </c>
      <c r="Q74" s="52">
        <v>10387</v>
      </c>
      <c r="R74" s="51">
        <v>0</v>
      </c>
      <c r="S74" s="51">
        <v>0</v>
      </c>
      <c r="T74" s="51">
        <v>0</v>
      </c>
      <c r="U74" s="52">
        <v>33762</v>
      </c>
      <c r="V74" s="52">
        <v>1241</v>
      </c>
      <c r="W74" s="51">
        <v>0</v>
      </c>
      <c r="X74" s="51">
        <v>54</v>
      </c>
      <c r="Y74" s="51">
        <v>33</v>
      </c>
      <c r="Z74" s="51">
        <v>1</v>
      </c>
      <c r="AA74" s="51">
        <v>271</v>
      </c>
      <c r="AB74" s="51">
        <v>3</v>
      </c>
      <c r="AC74" s="51">
        <v>0</v>
      </c>
      <c r="AD74" s="52">
        <v>3338</v>
      </c>
      <c r="AE74" s="51">
        <v>0</v>
      </c>
      <c r="AF74" s="51">
        <v>0</v>
      </c>
      <c r="AG74" s="51">
        <v>0</v>
      </c>
      <c r="AH74" s="51">
        <v>393</v>
      </c>
      <c r="AI74" s="51">
        <v>0</v>
      </c>
      <c r="AJ74" s="51">
        <v>490</v>
      </c>
      <c r="AK74" s="52">
        <v>1396</v>
      </c>
      <c r="AL74" s="52">
        <v>1631</v>
      </c>
      <c r="AM74" s="52">
        <v>8041</v>
      </c>
      <c r="AN74" s="52">
        <v>4200</v>
      </c>
      <c r="AO74" s="51">
        <v>363</v>
      </c>
      <c r="AP74" s="51">
        <v>12</v>
      </c>
      <c r="AQ74" s="51">
        <v>0</v>
      </c>
      <c r="AR74" s="51">
        <v>0</v>
      </c>
      <c r="AS74" s="52">
        <v>7033</v>
      </c>
      <c r="AT74" s="52">
        <v>9544</v>
      </c>
      <c r="AU74" s="52">
        <v>1082</v>
      </c>
      <c r="AV74" s="51">
        <v>12</v>
      </c>
      <c r="AW74" s="51">
        <v>0</v>
      </c>
      <c r="AX74" s="51">
        <v>0</v>
      </c>
      <c r="AY74" s="51">
        <v>0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1">
        <v>2</v>
      </c>
      <c r="BF74" s="51">
        <v>0</v>
      </c>
      <c r="BG74" s="51">
        <v>136</v>
      </c>
      <c r="BH74" s="51">
        <v>40</v>
      </c>
      <c r="BI74" s="51">
        <v>55</v>
      </c>
      <c r="BJ74" s="51">
        <v>469</v>
      </c>
      <c r="BK74" s="51">
        <v>0</v>
      </c>
      <c r="BL74" s="51">
        <v>323</v>
      </c>
      <c r="BM74" s="51">
        <v>13</v>
      </c>
      <c r="BN74" s="51">
        <v>246</v>
      </c>
      <c r="BO74" s="51">
        <v>0</v>
      </c>
      <c r="BP74" s="51">
        <v>0</v>
      </c>
      <c r="BQ74" s="51">
        <v>219</v>
      </c>
      <c r="BR74" s="51">
        <v>95</v>
      </c>
      <c r="BS74" s="51">
        <v>0</v>
      </c>
      <c r="BT74" s="51">
        <v>0</v>
      </c>
      <c r="BU74" s="51">
        <v>0</v>
      </c>
      <c r="BV74" s="51">
        <v>0</v>
      </c>
      <c r="BW74" s="51">
        <v>15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1">
        <v>0</v>
      </c>
      <c r="CD74" s="51">
        <v>0</v>
      </c>
      <c r="CE74" s="51">
        <v>0</v>
      </c>
      <c r="CF74" s="51">
        <v>0</v>
      </c>
      <c r="CG74" s="51">
        <v>0</v>
      </c>
      <c r="CH74" s="51">
        <v>0</v>
      </c>
      <c r="CI74" s="51">
        <v>0</v>
      </c>
      <c r="CJ74" s="52">
        <f t="shared" si="4"/>
        <v>112944</v>
      </c>
      <c r="CK74" s="51">
        <v>0</v>
      </c>
      <c r="CL74" s="52">
        <v>112944</v>
      </c>
    </row>
    <row r="75" spans="1:90" x14ac:dyDescent="0.25">
      <c r="A75" s="51" t="s">
        <v>156</v>
      </c>
      <c r="B75" s="51">
        <v>44</v>
      </c>
      <c r="C75" s="51">
        <v>734</v>
      </c>
      <c r="D75" s="51">
        <v>6</v>
      </c>
      <c r="E75" s="51">
        <v>259</v>
      </c>
      <c r="F75" s="52">
        <v>13805</v>
      </c>
      <c r="G75" s="52">
        <v>1838</v>
      </c>
      <c r="H75" s="51">
        <v>0</v>
      </c>
      <c r="I75" s="51">
        <v>0</v>
      </c>
      <c r="J75" s="51">
        <v>26</v>
      </c>
      <c r="K75" s="51">
        <v>253</v>
      </c>
      <c r="L75" s="51">
        <v>0</v>
      </c>
      <c r="M75" s="51">
        <v>0</v>
      </c>
      <c r="N75" s="51">
        <v>222</v>
      </c>
      <c r="O75" s="51">
        <v>0</v>
      </c>
      <c r="P75" s="51">
        <v>0</v>
      </c>
      <c r="Q75" s="51">
        <v>2</v>
      </c>
      <c r="R75" s="51">
        <v>0</v>
      </c>
      <c r="S75" s="51">
        <v>0</v>
      </c>
      <c r="T75" s="51">
        <v>0</v>
      </c>
      <c r="U75" s="51">
        <v>771</v>
      </c>
      <c r="V75" s="51">
        <v>80</v>
      </c>
      <c r="W75" s="51">
        <v>0</v>
      </c>
      <c r="X75" s="51">
        <v>13</v>
      </c>
      <c r="Y75" s="51">
        <v>41</v>
      </c>
      <c r="Z75" s="51">
        <v>0</v>
      </c>
      <c r="AA75" s="51">
        <v>65</v>
      </c>
      <c r="AB75" s="51">
        <v>0</v>
      </c>
      <c r="AC75" s="51">
        <v>0</v>
      </c>
      <c r="AD75" s="51">
        <v>351</v>
      </c>
      <c r="AE75" s="51">
        <v>0</v>
      </c>
      <c r="AF75" s="51">
        <v>0</v>
      </c>
      <c r="AG75" s="51">
        <v>0</v>
      </c>
      <c r="AH75" s="51">
        <v>0</v>
      </c>
      <c r="AI75" s="51">
        <v>0</v>
      </c>
      <c r="AJ75" s="51">
        <v>1</v>
      </c>
      <c r="AK75" s="51">
        <v>203</v>
      </c>
      <c r="AL75" s="51">
        <v>8</v>
      </c>
      <c r="AM75" s="51">
        <v>368</v>
      </c>
      <c r="AN75" s="51">
        <v>119</v>
      </c>
      <c r="AO75" s="51">
        <v>86</v>
      </c>
      <c r="AP75" s="51">
        <v>0</v>
      </c>
      <c r="AQ75" s="51">
        <v>0</v>
      </c>
      <c r="AR75" s="51">
        <v>0</v>
      </c>
      <c r="AS75" s="51">
        <v>14</v>
      </c>
      <c r="AT75" s="51">
        <v>41</v>
      </c>
      <c r="AU75" s="51">
        <v>7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1">
        <v>0</v>
      </c>
      <c r="BF75" s="51">
        <v>0</v>
      </c>
      <c r="BG75" s="51">
        <v>9</v>
      </c>
      <c r="BH75" s="51">
        <v>0</v>
      </c>
      <c r="BI75" s="51">
        <v>3</v>
      </c>
      <c r="BJ75" s="51">
        <v>3</v>
      </c>
      <c r="BK75" s="51">
        <v>0</v>
      </c>
      <c r="BL75" s="51">
        <v>10</v>
      </c>
      <c r="BM75" s="51">
        <v>1</v>
      </c>
      <c r="BN75" s="51">
        <v>0</v>
      </c>
      <c r="BO75" s="51">
        <v>0</v>
      </c>
      <c r="BP75" s="51">
        <v>0</v>
      </c>
      <c r="BQ75" s="51">
        <v>5</v>
      </c>
      <c r="BR75" s="51">
        <v>13</v>
      </c>
      <c r="BS75" s="51">
        <v>0</v>
      </c>
      <c r="BT75" s="51">
        <v>0</v>
      </c>
      <c r="BU75" s="51">
        <v>0</v>
      </c>
      <c r="BV75" s="51">
        <v>0</v>
      </c>
      <c r="BW75" s="51">
        <v>2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1">
        <v>0</v>
      </c>
      <c r="CD75" s="51">
        <v>0</v>
      </c>
      <c r="CE75" s="51">
        <v>0</v>
      </c>
      <c r="CF75" s="51">
        <v>0</v>
      </c>
      <c r="CG75" s="51">
        <v>0</v>
      </c>
      <c r="CH75" s="51">
        <v>0</v>
      </c>
      <c r="CI75" s="51">
        <v>0</v>
      </c>
      <c r="CJ75" s="52">
        <f t="shared" si="4"/>
        <v>19403</v>
      </c>
      <c r="CK75" s="51">
        <v>0</v>
      </c>
      <c r="CL75" s="52">
        <v>19403</v>
      </c>
    </row>
    <row r="76" spans="1:90" x14ac:dyDescent="0.25">
      <c r="A76" s="51" t="s">
        <v>157</v>
      </c>
      <c r="B76" s="51">
        <v>0</v>
      </c>
      <c r="C76" s="51">
        <v>0</v>
      </c>
      <c r="D76" s="51">
        <v>0</v>
      </c>
      <c r="E76" s="51">
        <v>69</v>
      </c>
      <c r="F76" s="52">
        <v>1417</v>
      </c>
      <c r="G76" s="51">
        <v>54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40</v>
      </c>
      <c r="V76" s="51">
        <v>1</v>
      </c>
      <c r="W76" s="51">
        <v>0</v>
      </c>
      <c r="X76" s="51">
        <v>0</v>
      </c>
      <c r="Y76" s="51">
        <v>1</v>
      </c>
      <c r="Z76" s="51">
        <v>54</v>
      </c>
      <c r="AA76" s="51">
        <v>3</v>
      </c>
      <c r="AB76" s="51">
        <v>0</v>
      </c>
      <c r="AC76" s="51">
        <v>0</v>
      </c>
      <c r="AD76" s="51">
        <v>2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1">
        <v>0</v>
      </c>
      <c r="AN76" s="51">
        <v>0</v>
      </c>
      <c r="AO76" s="51">
        <v>0</v>
      </c>
      <c r="AP76" s="51">
        <v>0</v>
      </c>
      <c r="AQ76" s="51">
        <v>0</v>
      </c>
      <c r="AR76" s="51">
        <v>0</v>
      </c>
      <c r="AS76" s="51">
        <v>0</v>
      </c>
      <c r="AT76" s="51">
        <v>0</v>
      </c>
      <c r="AU76" s="51">
        <v>2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1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1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52">
        <f t="shared" si="4"/>
        <v>1643</v>
      </c>
      <c r="CK76" s="51">
        <v>0</v>
      </c>
      <c r="CL76" s="52">
        <v>1643</v>
      </c>
    </row>
    <row r="77" spans="1:90" x14ac:dyDescent="0.25">
      <c r="A77" s="51" t="s">
        <v>158</v>
      </c>
      <c r="B77" s="51">
        <v>296</v>
      </c>
      <c r="C77" s="52">
        <v>1656</v>
      </c>
      <c r="D77" s="51">
        <v>10</v>
      </c>
      <c r="E77" s="51">
        <v>396</v>
      </c>
      <c r="F77" s="52">
        <v>349317</v>
      </c>
      <c r="G77" s="52">
        <v>1987</v>
      </c>
      <c r="H77" s="51">
        <v>0</v>
      </c>
      <c r="I77" s="51">
        <v>0</v>
      </c>
      <c r="J77" s="51">
        <v>122</v>
      </c>
      <c r="K77" s="52">
        <v>3822</v>
      </c>
      <c r="L77" s="51">
        <v>0</v>
      </c>
      <c r="M77" s="51">
        <v>90</v>
      </c>
      <c r="N77" s="51">
        <v>14</v>
      </c>
      <c r="O77" s="51">
        <v>0</v>
      </c>
      <c r="P77" s="52">
        <v>1214</v>
      </c>
      <c r="Q77" s="51">
        <v>806</v>
      </c>
      <c r="R77" s="51">
        <v>0</v>
      </c>
      <c r="S77" s="51">
        <v>0</v>
      </c>
      <c r="T77" s="51">
        <v>0</v>
      </c>
      <c r="U77" s="52">
        <v>20883</v>
      </c>
      <c r="V77" s="52">
        <v>4827</v>
      </c>
      <c r="W77" s="51">
        <v>0</v>
      </c>
      <c r="X77" s="51">
        <v>57</v>
      </c>
      <c r="Y77" s="51">
        <v>59</v>
      </c>
      <c r="Z77" s="51">
        <v>0</v>
      </c>
      <c r="AA77" s="51">
        <v>123</v>
      </c>
      <c r="AB77" s="51">
        <v>2</v>
      </c>
      <c r="AC77" s="51">
        <v>0</v>
      </c>
      <c r="AD77" s="52">
        <v>1911</v>
      </c>
      <c r="AE77" s="51">
        <v>0</v>
      </c>
      <c r="AF77" s="51">
        <v>0</v>
      </c>
      <c r="AG77" s="51">
        <v>0</v>
      </c>
      <c r="AH77" s="51">
        <v>108</v>
      </c>
      <c r="AI77" s="51">
        <v>0</v>
      </c>
      <c r="AJ77" s="51">
        <v>42</v>
      </c>
      <c r="AK77" s="52">
        <v>2319</v>
      </c>
      <c r="AL77" s="51">
        <v>482</v>
      </c>
      <c r="AM77" s="52">
        <v>4022</v>
      </c>
      <c r="AN77" s="52">
        <v>4125</v>
      </c>
      <c r="AO77" s="51">
        <v>294</v>
      </c>
      <c r="AP77" s="51">
        <v>15</v>
      </c>
      <c r="AQ77" s="51">
        <v>0</v>
      </c>
      <c r="AR77" s="51">
        <v>0</v>
      </c>
      <c r="AS77" s="51">
        <v>835</v>
      </c>
      <c r="AT77" s="52">
        <v>1587</v>
      </c>
      <c r="AU77" s="51">
        <v>139</v>
      </c>
      <c r="AV77" s="51">
        <v>22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1">
        <v>0</v>
      </c>
      <c r="BF77" s="51">
        <v>0</v>
      </c>
      <c r="BG77" s="51">
        <v>41</v>
      </c>
      <c r="BH77" s="51">
        <v>53</v>
      </c>
      <c r="BI77" s="51">
        <v>21</v>
      </c>
      <c r="BJ77" s="51">
        <v>106</v>
      </c>
      <c r="BK77" s="51">
        <v>13</v>
      </c>
      <c r="BL77" s="51">
        <v>262</v>
      </c>
      <c r="BM77" s="51">
        <v>17</v>
      </c>
      <c r="BN77" s="51">
        <v>0</v>
      </c>
      <c r="BO77" s="51">
        <v>0</v>
      </c>
      <c r="BP77" s="51">
        <v>0</v>
      </c>
      <c r="BQ77" s="51">
        <v>196</v>
      </c>
      <c r="BR77" s="51">
        <v>117</v>
      </c>
      <c r="BS77" s="51">
        <v>0</v>
      </c>
      <c r="BT77" s="51">
        <v>0</v>
      </c>
      <c r="BU77" s="51">
        <v>0</v>
      </c>
      <c r="BV77" s="51">
        <v>0</v>
      </c>
      <c r="BW77" s="51">
        <v>10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1">
        <v>0</v>
      </c>
      <c r="CD77" s="51">
        <v>0</v>
      </c>
      <c r="CE77" s="51">
        <v>0</v>
      </c>
      <c r="CF77" s="51">
        <v>0</v>
      </c>
      <c r="CG77" s="51">
        <v>0</v>
      </c>
      <c r="CH77" s="51">
        <v>0</v>
      </c>
      <c r="CI77" s="51">
        <v>0</v>
      </c>
      <c r="CJ77" s="52">
        <f t="shared" si="4"/>
        <v>402418</v>
      </c>
      <c r="CK77" s="51">
        <v>0</v>
      </c>
      <c r="CL77" s="52">
        <v>402418</v>
      </c>
    </row>
    <row r="78" spans="1:90" x14ac:dyDescent="0.25">
      <c r="A78" s="51" t="s">
        <v>159</v>
      </c>
      <c r="B78" s="51">
        <v>35</v>
      </c>
      <c r="C78" s="51">
        <v>551</v>
      </c>
      <c r="D78" s="51">
        <v>0</v>
      </c>
      <c r="E78" s="51">
        <v>12</v>
      </c>
      <c r="F78" s="52">
        <v>11236</v>
      </c>
      <c r="G78" s="51">
        <v>44</v>
      </c>
      <c r="H78" s="51">
        <v>0</v>
      </c>
      <c r="I78" s="51">
        <v>0</v>
      </c>
      <c r="J78" s="51">
        <v>13</v>
      </c>
      <c r="K78" s="51">
        <v>0</v>
      </c>
      <c r="L78" s="51">
        <v>0</v>
      </c>
      <c r="M78" s="51">
        <v>2</v>
      </c>
      <c r="N78" s="51">
        <v>133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2">
        <v>1441</v>
      </c>
      <c r="V78" s="51">
        <v>319</v>
      </c>
      <c r="W78" s="51">
        <v>0</v>
      </c>
      <c r="X78" s="51">
        <v>22</v>
      </c>
      <c r="Y78" s="51">
        <v>19</v>
      </c>
      <c r="Z78" s="51">
        <v>0</v>
      </c>
      <c r="AA78" s="51">
        <v>9</v>
      </c>
      <c r="AB78" s="51">
        <v>0</v>
      </c>
      <c r="AC78" s="51">
        <v>0</v>
      </c>
      <c r="AD78" s="51">
        <v>13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51">
        <v>5</v>
      </c>
      <c r="AL78" s="51">
        <v>1</v>
      </c>
      <c r="AM78" s="51">
        <v>41</v>
      </c>
      <c r="AN78" s="51">
        <v>22</v>
      </c>
      <c r="AO78" s="51">
        <v>2</v>
      </c>
      <c r="AP78" s="51">
        <v>0</v>
      </c>
      <c r="AQ78" s="51">
        <v>0</v>
      </c>
      <c r="AR78" s="51">
        <v>0</v>
      </c>
      <c r="AS78" s="51">
        <v>0</v>
      </c>
      <c r="AT78" s="51">
        <v>0</v>
      </c>
      <c r="AU78" s="51">
        <v>2</v>
      </c>
      <c r="AV78" s="51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1">
        <v>0</v>
      </c>
      <c r="BF78" s="51">
        <v>0</v>
      </c>
      <c r="BG78" s="51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1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1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52">
        <f t="shared" si="4"/>
        <v>13923</v>
      </c>
      <c r="CK78" s="51">
        <v>0</v>
      </c>
      <c r="CL78" s="52">
        <v>13923</v>
      </c>
    </row>
    <row r="79" spans="1:90" x14ac:dyDescent="0.25">
      <c r="A79" s="51" t="s">
        <v>160</v>
      </c>
      <c r="B79" s="51">
        <v>26</v>
      </c>
      <c r="C79" s="51">
        <v>40</v>
      </c>
      <c r="D79" s="51">
        <v>0</v>
      </c>
      <c r="E79" s="51">
        <v>38</v>
      </c>
      <c r="F79" s="51">
        <v>33</v>
      </c>
      <c r="G79" s="51">
        <v>591</v>
      </c>
      <c r="H79" s="51">
        <v>0</v>
      </c>
      <c r="I79" s="51">
        <v>0</v>
      </c>
      <c r="J79" s="51">
        <v>1</v>
      </c>
      <c r="K79" s="51">
        <v>0</v>
      </c>
      <c r="L79" s="51">
        <v>0</v>
      </c>
      <c r="M79" s="51">
        <v>5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56</v>
      </c>
      <c r="V79" s="51">
        <v>0</v>
      </c>
      <c r="W79" s="51">
        <v>0</v>
      </c>
      <c r="X79" s="51">
        <v>26</v>
      </c>
      <c r="Y79" s="51">
        <v>36</v>
      </c>
      <c r="Z79" s="51">
        <v>0</v>
      </c>
      <c r="AA79" s="51">
        <v>0</v>
      </c>
      <c r="AB79" s="51">
        <v>0</v>
      </c>
      <c r="AC79" s="51">
        <v>0</v>
      </c>
      <c r="AD79" s="51">
        <v>2</v>
      </c>
      <c r="AE79" s="51">
        <v>0</v>
      </c>
      <c r="AF79" s="51">
        <v>0</v>
      </c>
      <c r="AG79" s="51">
        <v>0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1">
        <v>29</v>
      </c>
      <c r="AN79" s="51">
        <v>0</v>
      </c>
      <c r="AO79" s="51">
        <v>228</v>
      </c>
      <c r="AP79" s="51">
        <v>5</v>
      </c>
      <c r="AQ79" s="51">
        <v>0</v>
      </c>
      <c r="AR79" s="51">
        <v>0</v>
      </c>
      <c r="AS79" s="51">
        <v>0</v>
      </c>
      <c r="AT79" s="51">
        <v>1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0</v>
      </c>
      <c r="BK79" s="51">
        <v>0</v>
      </c>
      <c r="BL79" s="51">
        <v>2</v>
      </c>
      <c r="BM79" s="51">
        <v>0</v>
      </c>
      <c r="BN79" s="51">
        <v>0</v>
      </c>
      <c r="BO79" s="51">
        <v>0</v>
      </c>
      <c r="BP79" s="51">
        <v>0</v>
      </c>
      <c r="BQ79" s="51">
        <v>16</v>
      </c>
      <c r="BR79" s="51">
        <v>0</v>
      </c>
      <c r="BS79" s="51">
        <v>0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51">
        <v>0</v>
      </c>
      <c r="CD79" s="51">
        <v>0</v>
      </c>
      <c r="CE79" s="51">
        <v>0</v>
      </c>
      <c r="CF79" s="51">
        <v>0</v>
      </c>
      <c r="CG79" s="51">
        <v>0</v>
      </c>
      <c r="CH79" s="51">
        <v>0</v>
      </c>
      <c r="CI79" s="51">
        <v>0</v>
      </c>
      <c r="CJ79" s="52">
        <f t="shared" si="4"/>
        <v>1135</v>
      </c>
      <c r="CK79" s="51">
        <v>0</v>
      </c>
      <c r="CL79" s="52">
        <v>1135</v>
      </c>
    </row>
    <row r="80" spans="1:90" x14ac:dyDescent="0.25">
      <c r="A80" s="51" t="s">
        <v>161</v>
      </c>
      <c r="B80" s="51">
        <v>20</v>
      </c>
      <c r="C80" s="51">
        <v>208</v>
      </c>
      <c r="D80" s="51">
        <v>6</v>
      </c>
      <c r="E80" s="51">
        <v>320</v>
      </c>
      <c r="F80" s="52">
        <v>13460</v>
      </c>
      <c r="G80" s="52">
        <v>4400</v>
      </c>
      <c r="H80" s="51">
        <v>0</v>
      </c>
      <c r="I80" s="51">
        <v>0</v>
      </c>
      <c r="J80" s="51">
        <v>29</v>
      </c>
      <c r="K80" s="51">
        <v>36</v>
      </c>
      <c r="L80" s="51">
        <v>0</v>
      </c>
      <c r="M80" s="51">
        <v>1</v>
      </c>
      <c r="N80" s="51">
        <v>26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715</v>
      </c>
      <c r="V80" s="51">
        <v>17</v>
      </c>
      <c r="W80" s="51">
        <v>0</v>
      </c>
      <c r="X80" s="51">
        <v>13</v>
      </c>
      <c r="Y80" s="51">
        <v>45</v>
      </c>
      <c r="Z80" s="51">
        <v>0</v>
      </c>
      <c r="AA80" s="51">
        <v>52</v>
      </c>
      <c r="AB80" s="51">
        <v>1</v>
      </c>
      <c r="AC80" s="51">
        <v>0</v>
      </c>
      <c r="AD80" s="51">
        <v>224</v>
      </c>
      <c r="AE80" s="51">
        <v>0</v>
      </c>
      <c r="AF80" s="51">
        <v>0</v>
      </c>
      <c r="AG80" s="51">
        <v>0</v>
      </c>
      <c r="AH80" s="51">
        <v>0</v>
      </c>
      <c r="AI80" s="51">
        <v>0</v>
      </c>
      <c r="AJ80" s="51">
        <v>1</v>
      </c>
      <c r="AK80" s="51">
        <v>76</v>
      </c>
      <c r="AL80" s="51">
        <v>22</v>
      </c>
      <c r="AM80" s="51">
        <v>388</v>
      </c>
      <c r="AN80" s="51">
        <v>79</v>
      </c>
      <c r="AO80" s="51">
        <v>148</v>
      </c>
      <c r="AP80" s="51">
        <v>5</v>
      </c>
      <c r="AQ80" s="51">
        <v>0</v>
      </c>
      <c r="AR80" s="51">
        <v>0</v>
      </c>
      <c r="AS80" s="51">
        <v>23</v>
      </c>
      <c r="AT80" s="51">
        <v>16</v>
      </c>
      <c r="AU80" s="51">
        <v>7</v>
      </c>
      <c r="AV80" s="51">
        <v>1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1">
        <v>0</v>
      </c>
      <c r="BF80" s="51">
        <v>0</v>
      </c>
      <c r="BG80" s="51">
        <v>22</v>
      </c>
      <c r="BH80" s="51">
        <v>68</v>
      </c>
      <c r="BI80" s="51">
        <v>7</v>
      </c>
      <c r="BJ80" s="51">
        <v>6</v>
      </c>
      <c r="BK80" s="51">
        <v>0</v>
      </c>
      <c r="BL80" s="51">
        <v>49</v>
      </c>
      <c r="BM80" s="51">
        <v>1</v>
      </c>
      <c r="BN80" s="51">
        <v>0</v>
      </c>
      <c r="BO80" s="51">
        <v>0</v>
      </c>
      <c r="BP80" s="51">
        <v>0</v>
      </c>
      <c r="BQ80" s="51">
        <v>10</v>
      </c>
      <c r="BR80" s="51">
        <v>8</v>
      </c>
      <c r="BS80" s="51">
        <v>0</v>
      </c>
      <c r="BT80" s="51">
        <v>0</v>
      </c>
      <c r="BU80" s="51">
        <v>0</v>
      </c>
      <c r="BV80" s="51">
        <v>0</v>
      </c>
      <c r="BW80" s="51">
        <v>13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1">
        <v>0</v>
      </c>
      <c r="CD80" s="51">
        <v>0</v>
      </c>
      <c r="CE80" s="51">
        <v>0</v>
      </c>
      <c r="CF80" s="51">
        <v>0</v>
      </c>
      <c r="CG80" s="51">
        <v>0</v>
      </c>
      <c r="CH80" s="51">
        <v>0</v>
      </c>
      <c r="CI80" s="51">
        <v>0</v>
      </c>
      <c r="CJ80" s="52">
        <f t="shared" si="4"/>
        <v>20523</v>
      </c>
      <c r="CK80" s="51">
        <v>0</v>
      </c>
      <c r="CL80" s="52">
        <v>20523</v>
      </c>
    </row>
    <row r="81" spans="1:90" x14ac:dyDescent="0.25">
      <c r="A81" s="51" t="s">
        <v>163</v>
      </c>
      <c r="B81" s="51">
        <v>68</v>
      </c>
      <c r="C81" s="51">
        <v>355</v>
      </c>
      <c r="D81" s="51">
        <v>6</v>
      </c>
      <c r="E81" s="51">
        <v>391</v>
      </c>
      <c r="F81" s="52">
        <v>33914</v>
      </c>
      <c r="G81" s="52">
        <v>1676</v>
      </c>
      <c r="H81" s="51">
        <v>0</v>
      </c>
      <c r="I81" s="51">
        <v>0</v>
      </c>
      <c r="J81" s="51">
        <v>82</v>
      </c>
      <c r="K81" s="52">
        <v>1199</v>
      </c>
      <c r="L81" s="51">
        <v>0</v>
      </c>
      <c r="M81" s="51">
        <v>52</v>
      </c>
      <c r="N81" s="51">
        <v>0</v>
      </c>
      <c r="O81" s="51">
        <v>0</v>
      </c>
      <c r="P81" s="51">
        <v>2</v>
      </c>
      <c r="Q81" s="51">
        <v>2</v>
      </c>
      <c r="R81" s="51">
        <v>0</v>
      </c>
      <c r="S81" s="51">
        <v>0</v>
      </c>
      <c r="T81" s="51">
        <v>0</v>
      </c>
      <c r="U81" s="52">
        <v>2131</v>
      </c>
      <c r="V81" s="51">
        <v>157</v>
      </c>
      <c r="W81" s="51">
        <v>0</v>
      </c>
      <c r="X81" s="51">
        <v>22</v>
      </c>
      <c r="Y81" s="51">
        <v>100</v>
      </c>
      <c r="Z81" s="51">
        <v>0</v>
      </c>
      <c r="AA81" s="51">
        <v>91</v>
      </c>
      <c r="AB81" s="51">
        <v>6</v>
      </c>
      <c r="AC81" s="51">
        <v>0</v>
      </c>
      <c r="AD81" s="51">
        <v>907</v>
      </c>
      <c r="AE81" s="51">
        <v>0</v>
      </c>
      <c r="AF81" s="51">
        <v>0</v>
      </c>
      <c r="AG81" s="51">
        <v>0</v>
      </c>
      <c r="AH81" s="51">
        <v>1</v>
      </c>
      <c r="AI81" s="51">
        <v>0</v>
      </c>
      <c r="AJ81" s="51">
        <v>23</v>
      </c>
      <c r="AK81" s="51">
        <v>236</v>
      </c>
      <c r="AL81" s="51">
        <v>33</v>
      </c>
      <c r="AM81" s="51">
        <v>551</v>
      </c>
      <c r="AN81" s="51">
        <v>121</v>
      </c>
      <c r="AO81" s="51">
        <v>50</v>
      </c>
      <c r="AP81" s="51">
        <v>1</v>
      </c>
      <c r="AQ81" s="51">
        <v>0</v>
      </c>
      <c r="AR81" s="51">
        <v>0</v>
      </c>
      <c r="AS81" s="51">
        <v>336</v>
      </c>
      <c r="AT81" s="51">
        <v>302</v>
      </c>
      <c r="AU81" s="51">
        <v>15</v>
      </c>
      <c r="AV81" s="51">
        <v>5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1">
        <v>0</v>
      </c>
      <c r="BF81" s="51">
        <v>0</v>
      </c>
      <c r="BG81" s="51">
        <v>8</v>
      </c>
      <c r="BH81" s="51">
        <v>3</v>
      </c>
      <c r="BI81" s="51">
        <v>4</v>
      </c>
      <c r="BJ81" s="51">
        <v>1</v>
      </c>
      <c r="BK81" s="51">
        <v>0</v>
      </c>
      <c r="BL81" s="51">
        <v>3</v>
      </c>
      <c r="BM81" s="51">
        <v>0</v>
      </c>
      <c r="BN81" s="51">
        <v>1</v>
      </c>
      <c r="BO81" s="51">
        <v>0</v>
      </c>
      <c r="BP81" s="51">
        <v>0</v>
      </c>
      <c r="BQ81" s="51">
        <v>19</v>
      </c>
      <c r="BR81" s="51">
        <v>15</v>
      </c>
      <c r="BS81" s="51">
        <v>0</v>
      </c>
      <c r="BT81" s="51">
        <v>0</v>
      </c>
      <c r="BU81" s="51">
        <v>0</v>
      </c>
      <c r="BV81" s="51">
        <v>0</v>
      </c>
      <c r="BW81" s="51">
        <v>3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1">
        <v>0</v>
      </c>
      <c r="CD81" s="51">
        <v>0</v>
      </c>
      <c r="CE81" s="51">
        <v>0</v>
      </c>
      <c r="CF81" s="51">
        <v>0</v>
      </c>
      <c r="CG81" s="51">
        <v>0</v>
      </c>
      <c r="CH81" s="51">
        <v>0</v>
      </c>
      <c r="CI81" s="51">
        <v>0</v>
      </c>
      <c r="CJ81" s="52">
        <f t="shared" si="4"/>
        <v>42892</v>
      </c>
      <c r="CK81" s="51">
        <v>0</v>
      </c>
      <c r="CL81" s="52">
        <v>42892</v>
      </c>
    </row>
    <row r="82" spans="1:90" x14ac:dyDescent="0.25">
      <c r="A82" s="51" t="s">
        <v>164</v>
      </c>
      <c r="B82" s="51">
        <v>6</v>
      </c>
      <c r="C82" s="51">
        <v>34</v>
      </c>
      <c r="D82" s="51">
        <v>0</v>
      </c>
      <c r="E82" s="51">
        <v>1</v>
      </c>
      <c r="F82" s="51">
        <v>65</v>
      </c>
      <c r="G82" s="51">
        <v>10</v>
      </c>
      <c r="H82" s="51">
        <v>0</v>
      </c>
      <c r="I82" s="51">
        <v>0</v>
      </c>
      <c r="J82" s="51">
        <v>3</v>
      </c>
      <c r="K82" s="51">
        <v>10</v>
      </c>
      <c r="L82" s="51">
        <v>0</v>
      </c>
      <c r="M82" s="51">
        <v>2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6</v>
      </c>
      <c r="V82" s="51">
        <v>0</v>
      </c>
      <c r="W82" s="51">
        <v>0</v>
      </c>
      <c r="X82" s="51">
        <v>9</v>
      </c>
      <c r="Y82" s="51">
        <v>26</v>
      </c>
      <c r="Z82" s="51">
        <v>0</v>
      </c>
      <c r="AA82" s="51">
        <v>4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  <c r="AG82" s="51">
        <v>0</v>
      </c>
      <c r="AH82" s="51">
        <v>0</v>
      </c>
      <c r="AI82" s="51">
        <v>0</v>
      </c>
      <c r="AJ82" s="51">
        <v>0</v>
      </c>
      <c r="AK82" s="51">
        <v>0</v>
      </c>
      <c r="AL82" s="51">
        <v>1</v>
      </c>
      <c r="AM82" s="51">
        <v>2</v>
      </c>
      <c r="AN82" s="51">
        <v>0</v>
      </c>
      <c r="AO82" s="51">
        <v>0</v>
      </c>
      <c r="AP82" s="51">
        <v>1</v>
      </c>
      <c r="AQ82" s="51">
        <v>0</v>
      </c>
      <c r="AR82" s="51">
        <v>0</v>
      </c>
      <c r="AS82" s="51">
        <v>0</v>
      </c>
      <c r="AT82" s="51">
        <v>0</v>
      </c>
      <c r="AU82" s="51">
        <v>0</v>
      </c>
      <c r="AV82" s="51">
        <v>0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1">
        <v>0</v>
      </c>
      <c r="BF82" s="51">
        <v>0</v>
      </c>
      <c r="BG82" s="51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51">
        <v>0</v>
      </c>
      <c r="BW82" s="51">
        <v>0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1">
        <v>0</v>
      </c>
      <c r="CD82" s="51">
        <v>0</v>
      </c>
      <c r="CE82" s="51">
        <v>0</v>
      </c>
      <c r="CF82" s="51">
        <v>0</v>
      </c>
      <c r="CG82" s="51">
        <v>0</v>
      </c>
      <c r="CH82" s="51">
        <v>0</v>
      </c>
      <c r="CI82" s="51">
        <v>0</v>
      </c>
      <c r="CJ82" s="52">
        <f t="shared" si="4"/>
        <v>180</v>
      </c>
      <c r="CK82" s="51">
        <v>0</v>
      </c>
      <c r="CL82" s="51">
        <v>180</v>
      </c>
    </row>
    <row r="83" spans="1:90" x14ac:dyDescent="0.25">
      <c r="A83" s="51" t="s">
        <v>165</v>
      </c>
      <c r="B83" s="51">
        <v>27</v>
      </c>
      <c r="C83" s="51">
        <v>127</v>
      </c>
      <c r="D83" s="51">
        <v>0</v>
      </c>
      <c r="E83" s="51">
        <v>620</v>
      </c>
      <c r="F83" s="51">
        <v>241</v>
      </c>
      <c r="G83" s="51">
        <v>448</v>
      </c>
      <c r="H83" s="51">
        <v>0</v>
      </c>
      <c r="I83" s="51">
        <v>0</v>
      </c>
      <c r="J83" s="51">
        <v>16</v>
      </c>
      <c r="K83" s="51">
        <v>0</v>
      </c>
      <c r="L83" s="51">
        <v>0</v>
      </c>
      <c r="M83" s="51">
        <v>7</v>
      </c>
      <c r="N83" s="51">
        <v>0</v>
      </c>
      <c r="O83" s="51">
        <v>0</v>
      </c>
      <c r="P83" s="51">
        <v>0</v>
      </c>
      <c r="Q83" s="51">
        <v>3</v>
      </c>
      <c r="R83" s="51">
        <v>0</v>
      </c>
      <c r="S83" s="51">
        <v>0</v>
      </c>
      <c r="T83" s="51">
        <v>0</v>
      </c>
      <c r="U83" s="51">
        <v>919</v>
      </c>
      <c r="V83" s="51">
        <v>89</v>
      </c>
      <c r="W83" s="51">
        <v>0</v>
      </c>
      <c r="X83" s="51">
        <v>29</v>
      </c>
      <c r="Y83" s="51">
        <v>13</v>
      </c>
      <c r="Z83" s="51">
        <v>0</v>
      </c>
      <c r="AA83" s="51">
        <v>26</v>
      </c>
      <c r="AB83" s="51">
        <v>0</v>
      </c>
      <c r="AC83" s="51">
        <v>0</v>
      </c>
      <c r="AD83" s="51">
        <v>12</v>
      </c>
      <c r="AE83" s="51">
        <v>0</v>
      </c>
      <c r="AF83" s="51">
        <v>0</v>
      </c>
      <c r="AG83" s="51">
        <v>3</v>
      </c>
      <c r="AH83" s="51">
        <v>0</v>
      </c>
      <c r="AI83" s="51">
        <v>0</v>
      </c>
      <c r="AJ83" s="51">
        <v>0</v>
      </c>
      <c r="AK83" s="51">
        <v>9</v>
      </c>
      <c r="AL83" s="51">
        <v>1</v>
      </c>
      <c r="AM83" s="51">
        <v>210</v>
      </c>
      <c r="AN83" s="51">
        <v>68</v>
      </c>
      <c r="AO83" s="51">
        <v>2</v>
      </c>
      <c r="AP83" s="51">
        <v>0</v>
      </c>
      <c r="AQ83" s="51">
        <v>0</v>
      </c>
      <c r="AR83" s="51">
        <v>0</v>
      </c>
      <c r="AS83" s="51">
        <v>4</v>
      </c>
      <c r="AT83" s="51">
        <v>8</v>
      </c>
      <c r="AU83" s="51">
        <v>1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1">
        <v>0</v>
      </c>
      <c r="BF83" s="51">
        <v>0</v>
      </c>
      <c r="BG83" s="51">
        <v>4</v>
      </c>
      <c r="BH83" s="51">
        <v>0</v>
      </c>
      <c r="BI83" s="51">
        <v>0</v>
      </c>
      <c r="BJ83" s="51">
        <v>15</v>
      </c>
      <c r="BK83" s="51">
        <v>0</v>
      </c>
      <c r="BL83" s="51">
        <v>0</v>
      </c>
      <c r="BM83" s="51">
        <v>2</v>
      </c>
      <c r="BN83" s="51">
        <v>0</v>
      </c>
      <c r="BO83" s="51">
        <v>0</v>
      </c>
      <c r="BP83" s="51">
        <v>0</v>
      </c>
      <c r="BQ83" s="51">
        <v>15</v>
      </c>
      <c r="BR83" s="51">
        <v>3</v>
      </c>
      <c r="BS83" s="51">
        <v>0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1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52">
        <f t="shared" si="4"/>
        <v>2922</v>
      </c>
      <c r="CK83" s="51">
        <v>0</v>
      </c>
      <c r="CL83" s="52">
        <v>2922</v>
      </c>
    </row>
    <row r="84" spans="1:90" x14ac:dyDescent="0.25">
      <c r="A84" s="51" t="s">
        <v>166</v>
      </c>
      <c r="B84" s="51">
        <v>15</v>
      </c>
      <c r="C84" s="51">
        <v>93</v>
      </c>
      <c r="D84" s="51">
        <v>12</v>
      </c>
      <c r="E84" s="51">
        <v>96</v>
      </c>
      <c r="F84" s="52">
        <v>3364</v>
      </c>
      <c r="G84" s="51">
        <v>224</v>
      </c>
      <c r="H84" s="51">
        <v>0</v>
      </c>
      <c r="I84" s="51">
        <v>0</v>
      </c>
      <c r="J84" s="51">
        <v>202</v>
      </c>
      <c r="K84" s="51">
        <v>6</v>
      </c>
      <c r="L84" s="51">
        <v>1</v>
      </c>
      <c r="M84" s="51">
        <v>7</v>
      </c>
      <c r="N84" s="51">
        <v>106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800</v>
      </c>
      <c r="V84" s="51">
        <v>121</v>
      </c>
      <c r="W84" s="51">
        <v>0</v>
      </c>
      <c r="X84" s="51">
        <v>19</v>
      </c>
      <c r="Y84" s="51">
        <v>87</v>
      </c>
      <c r="Z84" s="51">
        <v>0</v>
      </c>
      <c r="AA84" s="51">
        <v>102</v>
      </c>
      <c r="AB84" s="51">
        <v>9</v>
      </c>
      <c r="AC84" s="51">
        <v>0</v>
      </c>
      <c r="AD84" s="51">
        <v>148</v>
      </c>
      <c r="AE84" s="51">
        <v>0</v>
      </c>
      <c r="AF84" s="51">
        <v>0</v>
      </c>
      <c r="AG84" s="51">
        <v>2</v>
      </c>
      <c r="AH84" s="51">
        <v>41</v>
      </c>
      <c r="AI84" s="51">
        <v>0</v>
      </c>
      <c r="AJ84" s="51">
        <v>1</v>
      </c>
      <c r="AK84" s="51">
        <v>67</v>
      </c>
      <c r="AL84" s="51">
        <v>5</v>
      </c>
      <c r="AM84" s="51">
        <v>150</v>
      </c>
      <c r="AN84" s="51">
        <v>47</v>
      </c>
      <c r="AO84" s="51">
        <v>7</v>
      </c>
      <c r="AP84" s="51">
        <v>0</v>
      </c>
      <c r="AQ84" s="51">
        <v>0</v>
      </c>
      <c r="AR84" s="51">
        <v>0</v>
      </c>
      <c r="AS84" s="51">
        <v>5</v>
      </c>
      <c r="AT84" s="51">
        <v>5</v>
      </c>
      <c r="AU84" s="51">
        <v>22</v>
      </c>
      <c r="AV84" s="51">
        <v>0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1">
        <v>0</v>
      </c>
      <c r="BF84" s="51">
        <v>0</v>
      </c>
      <c r="BG84" s="51">
        <v>8</v>
      </c>
      <c r="BH84" s="51">
        <v>1</v>
      </c>
      <c r="BI84" s="51">
        <v>9</v>
      </c>
      <c r="BJ84" s="51">
        <v>4</v>
      </c>
      <c r="BK84" s="51">
        <v>0</v>
      </c>
      <c r="BL84" s="51">
        <v>7</v>
      </c>
      <c r="BM84" s="51">
        <v>0</v>
      </c>
      <c r="BN84" s="51">
        <v>6</v>
      </c>
      <c r="BO84" s="51">
        <v>0</v>
      </c>
      <c r="BP84" s="51">
        <v>0</v>
      </c>
      <c r="BQ84" s="51">
        <v>167</v>
      </c>
      <c r="BR84" s="51">
        <v>3</v>
      </c>
      <c r="BS84" s="51">
        <v>0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1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1">
        <v>0</v>
      </c>
      <c r="CJ84" s="52">
        <f t="shared" si="4"/>
        <v>5969</v>
      </c>
      <c r="CK84" s="51">
        <v>0</v>
      </c>
      <c r="CL84" s="52">
        <v>5969</v>
      </c>
    </row>
    <row r="85" spans="1:90" x14ac:dyDescent="0.25">
      <c r="A85" s="51" t="s">
        <v>167</v>
      </c>
      <c r="B85" s="51">
        <v>41</v>
      </c>
      <c r="C85" s="51">
        <v>201</v>
      </c>
      <c r="D85" s="51">
        <v>1</v>
      </c>
      <c r="E85" s="51">
        <v>6</v>
      </c>
      <c r="F85" s="51">
        <v>616</v>
      </c>
      <c r="G85" s="52">
        <v>1436</v>
      </c>
      <c r="H85" s="51">
        <v>0</v>
      </c>
      <c r="I85" s="51">
        <v>0</v>
      </c>
      <c r="J85" s="51">
        <v>0</v>
      </c>
      <c r="K85" s="51">
        <v>65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366</v>
      </c>
      <c r="V85" s="51">
        <v>77</v>
      </c>
      <c r="W85" s="51">
        <v>0</v>
      </c>
      <c r="X85" s="51">
        <v>22</v>
      </c>
      <c r="Y85" s="51">
        <v>29</v>
      </c>
      <c r="Z85" s="51">
        <v>0</v>
      </c>
      <c r="AA85" s="51">
        <v>4</v>
      </c>
      <c r="AB85" s="51">
        <v>0</v>
      </c>
      <c r="AC85" s="51">
        <v>0</v>
      </c>
      <c r="AD85" s="51">
        <v>2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97</v>
      </c>
      <c r="AN85" s="51">
        <v>25</v>
      </c>
      <c r="AO85" s="51">
        <v>0</v>
      </c>
      <c r="AP85" s="51">
        <v>0</v>
      </c>
      <c r="AQ85" s="51">
        <v>0</v>
      </c>
      <c r="AR85" s="51">
        <v>0</v>
      </c>
      <c r="AS85" s="51">
        <v>2</v>
      </c>
      <c r="AT85" s="51">
        <v>3</v>
      </c>
      <c r="AU85" s="51">
        <v>3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51">
        <v>0</v>
      </c>
      <c r="BW85" s="51">
        <v>0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1">
        <v>0</v>
      </c>
      <c r="CD85" s="51">
        <v>0</v>
      </c>
      <c r="CE85" s="51">
        <v>0</v>
      </c>
      <c r="CF85" s="51">
        <v>0</v>
      </c>
      <c r="CG85" s="51">
        <v>0</v>
      </c>
      <c r="CH85" s="51">
        <v>0</v>
      </c>
      <c r="CI85" s="51">
        <v>0</v>
      </c>
      <c r="CJ85" s="52">
        <f t="shared" si="4"/>
        <v>2996</v>
      </c>
      <c r="CK85" s="51">
        <v>0</v>
      </c>
      <c r="CL85" s="52">
        <v>2996</v>
      </c>
    </row>
    <row r="86" spans="1:90" x14ac:dyDescent="0.25">
      <c r="A86" s="51" t="s">
        <v>168</v>
      </c>
      <c r="B86" s="51">
        <v>85</v>
      </c>
      <c r="C86" s="51">
        <v>402</v>
      </c>
      <c r="D86" s="51">
        <v>47</v>
      </c>
      <c r="E86" s="51">
        <v>770</v>
      </c>
      <c r="F86" s="52">
        <v>25459</v>
      </c>
      <c r="G86" s="52">
        <v>13530</v>
      </c>
      <c r="H86" s="51">
        <v>0</v>
      </c>
      <c r="I86" s="51">
        <v>0</v>
      </c>
      <c r="J86" s="51">
        <v>116</v>
      </c>
      <c r="K86" s="51">
        <v>830</v>
      </c>
      <c r="L86" s="51">
        <v>0</v>
      </c>
      <c r="M86" s="51">
        <v>4</v>
      </c>
      <c r="N86" s="51">
        <v>92</v>
      </c>
      <c r="O86" s="51">
        <v>0</v>
      </c>
      <c r="P86" s="51">
        <v>51</v>
      </c>
      <c r="Q86" s="51">
        <v>153</v>
      </c>
      <c r="R86" s="51">
        <v>0</v>
      </c>
      <c r="S86" s="51">
        <v>0</v>
      </c>
      <c r="T86" s="51">
        <v>0</v>
      </c>
      <c r="U86" s="52">
        <v>1949</v>
      </c>
      <c r="V86" s="51">
        <v>172</v>
      </c>
      <c r="W86" s="51">
        <v>0</v>
      </c>
      <c r="X86" s="51">
        <v>109</v>
      </c>
      <c r="Y86" s="51">
        <v>39</v>
      </c>
      <c r="Z86" s="51">
        <v>2</v>
      </c>
      <c r="AA86" s="51">
        <v>285</v>
      </c>
      <c r="AB86" s="51">
        <v>15</v>
      </c>
      <c r="AC86" s="51">
        <v>0</v>
      </c>
      <c r="AD86" s="52">
        <v>1933</v>
      </c>
      <c r="AE86" s="51">
        <v>0</v>
      </c>
      <c r="AF86" s="51">
        <v>0</v>
      </c>
      <c r="AG86" s="51">
        <v>0</v>
      </c>
      <c r="AH86" s="51">
        <v>1</v>
      </c>
      <c r="AI86" s="51">
        <v>0</v>
      </c>
      <c r="AJ86" s="51">
        <v>1</v>
      </c>
      <c r="AK86" s="52">
        <v>1712</v>
      </c>
      <c r="AL86" s="51">
        <v>39</v>
      </c>
      <c r="AM86" s="51">
        <v>736</v>
      </c>
      <c r="AN86" s="51">
        <v>408</v>
      </c>
      <c r="AO86" s="51">
        <v>133</v>
      </c>
      <c r="AP86" s="51">
        <v>1</v>
      </c>
      <c r="AQ86" s="51">
        <v>0</v>
      </c>
      <c r="AR86" s="51">
        <v>0</v>
      </c>
      <c r="AS86" s="51">
        <v>132</v>
      </c>
      <c r="AT86" s="51">
        <v>224</v>
      </c>
      <c r="AU86" s="51">
        <v>19</v>
      </c>
      <c r="AV86" s="51">
        <v>9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1</v>
      </c>
      <c r="BF86" s="51">
        <v>1</v>
      </c>
      <c r="BG86" s="51">
        <v>48</v>
      </c>
      <c r="BH86" s="51">
        <v>18</v>
      </c>
      <c r="BI86" s="51">
        <v>30</v>
      </c>
      <c r="BJ86" s="51">
        <v>8</v>
      </c>
      <c r="BK86" s="51">
        <v>0</v>
      </c>
      <c r="BL86" s="51">
        <v>159</v>
      </c>
      <c r="BM86" s="51">
        <v>4</v>
      </c>
      <c r="BN86" s="51">
        <v>0</v>
      </c>
      <c r="BO86" s="51">
        <v>0</v>
      </c>
      <c r="BP86" s="51">
        <v>0</v>
      </c>
      <c r="BQ86" s="51">
        <v>20</v>
      </c>
      <c r="BR86" s="51">
        <v>10</v>
      </c>
      <c r="BS86" s="51">
        <v>0</v>
      </c>
      <c r="BT86" s="51">
        <v>0</v>
      </c>
      <c r="BU86" s="51">
        <v>0</v>
      </c>
      <c r="BV86" s="51">
        <v>0</v>
      </c>
      <c r="BW86" s="51">
        <v>12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1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52">
        <f t="shared" si="4"/>
        <v>49769</v>
      </c>
      <c r="CK86" s="51">
        <v>0</v>
      </c>
      <c r="CL86" s="52">
        <v>49769</v>
      </c>
    </row>
    <row r="87" spans="1:90" x14ac:dyDescent="0.25">
      <c r="A87" s="51" t="s">
        <v>169</v>
      </c>
      <c r="B87" s="51">
        <v>0</v>
      </c>
      <c r="C87" s="51">
        <v>0</v>
      </c>
      <c r="D87" s="51">
        <v>0</v>
      </c>
      <c r="E87" s="51">
        <v>122</v>
      </c>
      <c r="F87" s="52">
        <v>2405</v>
      </c>
      <c r="G87" s="51">
        <v>481</v>
      </c>
      <c r="H87" s="51">
        <v>0</v>
      </c>
      <c r="I87" s="51">
        <v>0</v>
      </c>
      <c r="J87" s="51">
        <v>3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138</v>
      </c>
      <c r="V87" s="51">
        <v>14</v>
      </c>
      <c r="W87" s="51">
        <v>0</v>
      </c>
      <c r="X87" s="51">
        <v>0</v>
      </c>
      <c r="Y87" s="51">
        <v>0</v>
      </c>
      <c r="Z87" s="51">
        <v>0</v>
      </c>
      <c r="AA87" s="51">
        <v>14</v>
      </c>
      <c r="AB87" s="51">
        <v>0</v>
      </c>
      <c r="AC87" s="51">
        <v>0</v>
      </c>
      <c r="AD87" s="51">
        <v>19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21</v>
      </c>
      <c r="AL87" s="51">
        <v>0</v>
      </c>
      <c r="AM87" s="51">
        <v>107</v>
      </c>
      <c r="AN87" s="51">
        <v>45</v>
      </c>
      <c r="AO87" s="51">
        <v>6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2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1</v>
      </c>
      <c r="BH87" s="51">
        <v>0</v>
      </c>
      <c r="BI87" s="51">
        <v>0</v>
      </c>
      <c r="BJ87" s="51">
        <v>0</v>
      </c>
      <c r="BK87" s="51">
        <v>0</v>
      </c>
      <c r="BL87" s="51">
        <v>19</v>
      </c>
      <c r="BM87" s="51">
        <v>0</v>
      </c>
      <c r="BN87" s="51">
        <v>0</v>
      </c>
      <c r="BO87" s="51">
        <v>0</v>
      </c>
      <c r="BP87" s="51">
        <v>0</v>
      </c>
      <c r="BQ87" s="51">
        <v>1</v>
      </c>
      <c r="BR87" s="51">
        <v>0</v>
      </c>
      <c r="BS87" s="51">
        <v>0</v>
      </c>
      <c r="BT87" s="51">
        <v>0</v>
      </c>
      <c r="BU87" s="51">
        <v>0</v>
      </c>
      <c r="BV87" s="51">
        <v>0</v>
      </c>
      <c r="BW87" s="51">
        <v>0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1">
        <v>0</v>
      </c>
      <c r="CD87" s="51">
        <v>0</v>
      </c>
      <c r="CE87" s="51">
        <v>0</v>
      </c>
      <c r="CF87" s="51">
        <v>0</v>
      </c>
      <c r="CG87" s="51">
        <v>0</v>
      </c>
      <c r="CH87" s="51">
        <v>0</v>
      </c>
      <c r="CI87" s="51">
        <v>0</v>
      </c>
      <c r="CJ87" s="52">
        <f t="shared" si="4"/>
        <v>3398</v>
      </c>
      <c r="CK87" s="51">
        <v>0</v>
      </c>
      <c r="CL87" s="52">
        <v>3398</v>
      </c>
    </row>
    <row r="88" spans="1:90" x14ac:dyDescent="0.25">
      <c r="A88" s="51" t="s">
        <v>170</v>
      </c>
      <c r="B88" s="51">
        <v>104</v>
      </c>
      <c r="C88" s="52">
        <v>1227</v>
      </c>
      <c r="D88" s="51">
        <v>440</v>
      </c>
      <c r="E88" s="52">
        <v>5938</v>
      </c>
      <c r="F88" s="52">
        <v>94338</v>
      </c>
      <c r="G88" s="52">
        <v>5019</v>
      </c>
      <c r="H88" s="51">
        <v>0</v>
      </c>
      <c r="I88" s="51">
        <v>0</v>
      </c>
      <c r="J88" s="51">
        <v>617</v>
      </c>
      <c r="K88" s="52">
        <v>24433</v>
      </c>
      <c r="L88" s="51">
        <v>0</v>
      </c>
      <c r="M88" s="51">
        <v>47</v>
      </c>
      <c r="N88" s="52">
        <v>1610</v>
      </c>
      <c r="O88" s="51">
        <v>0</v>
      </c>
      <c r="P88" s="51">
        <v>32</v>
      </c>
      <c r="Q88" s="51">
        <v>77</v>
      </c>
      <c r="R88" s="51">
        <v>0</v>
      </c>
      <c r="S88" s="51">
        <v>0</v>
      </c>
      <c r="T88" s="51">
        <v>0</v>
      </c>
      <c r="U88" s="51">
        <v>759</v>
      </c>
      <c r="V88" s="51">
        <v>64</v>
      </c>
      <c r="W88" s="51">
        <v>0</v>
      </c>
      <c r="X88" s="51">
        <v>188</v>
      </c>
      <c r="Y88" s="51">
        <v>62</v>
      </c>
      <c r="Z88" s="51">
        <v>0</v>
      </c>
      <c r="AA88" s="51">
        <v>631</v>
      </c>
      <c r="AB88" s="51">
        <v>388</v>
      </c>
      <c r="AC88" s="51">
        <v>0</v>
      </c>
      <c r="AD88" s="52">
        <v>3064</v>
      </c>
      <c r="AE88" s="51">
        <v>0</v>
      </c>
      <c r="AF88" s="51">
        <v>0</v>
      </c>
      <c r="AG88" s="51">
        <v>56</v>
      </c>
      <c r="AH88" s="51">
        <v>544</v>
      </c>
      <c r="AI88" s="51">
        <v>0</v>
      </c>
      <c r="AJ88" s="51">
        <v>16</v>
      </c>
      <c r="AK88" s="52">
        <v>2217</v>
      </c>
      <c r="AL88" s="51">
        <v>34</v>
      </c>
      <c r="AM88" s="51">
        <v>765</v>
      </c>
      <c r="AN88" s="51">
        <v>161</v>
      </c>
      <c r="AO88" s="52">
        <v>2188</v>
      </c>
      <c r="AP88" s="51">
        <v>239</v>
      </c>
      <c r="AQ88" s="51">
        <v>0</v>
      </c>
      <c r="AR88" s="51">
        <v>0</v>
      </c>
      <c r="AS88" s="51">
        <v>475</v>
      </c>
      <c r="AT88" s="51">
        <v>314</v>
      </c>
      <c r="AU88" s="51">
        <v>36</v>
      </c>
      <c r="AV88" s="51">
        <v>4</v>
      </c>
      <c r="AW88" s="51">
        <v>0</v>
      </c>
      <c r="AX88" s="51">
        <v>0</v>
      </c>
      <c r="AY88" s="51">
        <v>1</v>
      </c>
      <c r="AZ88" s="51">
        <v>0</v>
      </c>
      <c r="BA88" s="51">
        <v>0</v>
      </c>
      <c r="BB88" s="51">
        <v>0</v>
      </c>
      <c r="BC88" s="51">
        <v>1</v>
      </c>
      <c r="BD88" s="51">
        <v>0</v>
      </c>
      <c r="BE88" s="51">
        <v>2</v>
      </c>
      <c r="BF88" s="51">
        <v>0</v>
      </c>
      <c r="BG88" s="51">
        <v>38</v>
      </c>
      <c r="BH88" s="51">
        <v>52</v>
      </c>
      <c r="BI88" s="51">
        <v>15</v>
      </c>
      <c r="BJ88" s="51">
        <v>89</v>
      </c>
      <c r="BK88" s="51">
        <v>0</v>
      </c>
      <c r="BL88" s="51">
        <v>38</v>
      </c>
      <c r="BM88" s="51">
        <v>3</v>
      </c>
      <c r="BN88" s="51">
        <v>3</v>
      </c>
      <c r="BO88" s="51">
        <v>0</v>
      </c>
      <c r="BP88" s="51">
        <v>0</v>
      </c>
      <c r="BQ88" s="51">
        <v>223</v>
      </c>
      <c r="BR88" s="51">
        <v>37</v>
      </c>
      <c r="BS88" s="51">
        <v>0</v>
      </c>
      <c r="BT88" s="51">
        <v>0</v>
      </c>
      <c r="BU88" s="51">
        <v>0</v>
      </c>
      <c r="BV88" s="51">
        <v>0</v>
      </c>
      <c r="BW88" s="51">
        <v>14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1">
        <v>0</v>
      </c>
      <c r="CD88" s="51">
        <v>0</v>
      </c>
      <c r="CE88" s="51">
        <v>0</v>
      </c>
      <c r="CF88" s="51">
        <v>0</v>
      </c>
      <c r="CG88" s="51">
        <v>0</v>
      </c>
      <c r="CH88" s="51">
        <v>0</v>
      </c>
      <c r="CI88" s="51">
        <v>0</v>
      </c>
      <c r="CJ88" s="52">
        <f t="shared" si="4"/>
        <v>146603</v>
      </c>
      <c r="CK88" s="51">
        <v>0</v>
      </c>
      <c r="CL88" s="52">
        <v>146603</v>
      </c>
    </row>
    <row r="89" spans="1:90" x14ac:dyDescent="0.25">
      <c r="A89" s="51" t="s">
        <v>171</v>
      </c>
      <c r="B89" s="51">
        <v>92</v>
      </c>
      <c r="C89" s="51">
        <v>179</v>
      </c>
      <c r="D89" s="51">
        <v>3</v>
      </c>
      <c r="E89" s="51">
        <v>8</v>
      </c>
      <c r="F89" s="52">
        <v>1645</v>
      </c>
      <c r="G89" s="51">
        <v>36</v>
      </c>
      <c r="H89" s="51">
        <v>0</v>
      </c>
      <c r="I89" s="51">
        <v>0</v>
      </c>
      <c r="J89" s="51">
        <v>0</v>
      </c>
      <c r="K89" s="51">
        <v>3</v>
      </c>
      <c r="L89" s="51">
        <v>0</v>
      </c>
      <c r="M89" s="51">
        <v>0</v>
      </c>
      <c r="N89" s="51">
        <v>1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367</v>
      </c>
      <c r="V89" s="51">
        <v>113</v>
      </c>
      <c r="W89" s="51">
        <v>0</v>
      </c>
      <c r="X89" s="51">
        <v>20</v>
      </c>
      <c r="Y89" s="51">
        <v>12</v>
      </c>
      <c r="Z89" s="51">
        <v>0</v>
      </c>
      <c r="AA89" s="51">
        <v>1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3</v>
      </c>
      <c r="AM89" s="51">
        <v>52</v>
      </c>
      <c r="AN89" s="51">
        <v>15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51">
        <v>0</v>
      </c>
      <c r="BW89" s="51">
        <v>0</v>
      </c>
      <c r="BX89" s="51">
        <v>0</v>
      </c>
      <c r="BY89" s="51">
        <v>0</v>
      </c>
      <c r="BZ89" s="51">
        <v>0</v>
      </c>
      <c r="CA89" s="51">
        <v>0</v>
      </c>
      <c r="CB89" s="51">
        <v>0</v>
      </c>
      <c r="CC89" s="51">
        <v>0</v>
      </c>
      <c r="CD89" s="51">
        <v>0</v>
      </c>
      <c r="CE89" s="51">
        <v>0</v>
      </c>
      <c r="CF89" s="51">
        <v>0</v>
      </c>
      <c r="CG89" s="51">
        <v>0</v>
      </c>
      <c r="CH89" s="51">
        <v>0</v>
      </c>
      <c r="CI89" s="51">
        <v>0</v>
      </c>
      <c r="CJ89" s="52">
        <f t="shared" si="4"/>
        <v>2550</v>
      </c>
      <c r="CK89" s="51">
        <v>0</v>
      </c>
      <c r="CL89" s="52">
        <v>2550</v>
      </c>
    </row>
    <row r="90" spans="1:90" x14ac:dyDescent="0.25">
      <c r="A90" s="51" t="s">
        <v>172</v>
      </c>
      <c r="B90" s="51">
        <v>614</v>
      </c>
      <c r="C90" s="52">
        <v>3322</v>
      </c>
      <c r="D90" s="51">
        <v>12</v>
      </c>
      <c r="E90" s="51">
        <v>33</v>
      </c>
      <c r="F90" s="52">
        <v>43969</v>
      </c>
      <c r="G90" s="51">
        <v>382</v>
      </c>
      <c r="H90" s="51">
        <v>0</v>
      </c>
      <c r="I90" s="51">
        <v>0</v>
      </c>
      <c r="J90" s="51">
        <v>137</v>
      </c>
      <c r="K90" s="51">
        <v>1</v>
      </c>
      <c r="L90" s="51">
        <v>0</v>
      </c>
      <c r="M90" s="51">
        <v>1</v>
      </c>
      <c r="N90" s="51">
        <v>731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2">
        <v>3893</v>
      </c>
      <c r="V90" s="52">
        <v>1987</v>
      </c>
      <c r="W90" s="51">
        <v>0</v>
      </c>
      <c r="X90" s="51">
        <v>46</v>
      </c>
      <c r="Y90" s="51">
        <v>78</v>
      </c>
      <c r="Z90" s="51">
        <v>0</v>
      </c>
      <c r="AA90" s="51">
        <v>49</v>
      </c>
      <c r="AB90" s="51">
        <v>0</v>
      </c>
      <c r="AC90" s="51">
        <v>0</v>
      </c>
      <c r="AD90" s="51">
        <v>25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1</v>
      </c>
      <c r="AK90" s="51">
        <v>17</v>
      </c>
      <c r="AL90" s="51">
        <v>4</v>
      </c>
      <c r="AM90" s="51">
        <v>265</v>
      </c>
      <c r="AN90" s="51">
        <v>480</v>
      </c>
      <c r="AO90" s="51">
        <v>3</v>
      </c>
      <c r="AP90" s="51">
        <v>0</v>
      </c>
      <c r="AQ90" s="51">
        <v>0</v>
      </c>
      <c r="AR90" s="51">
        <v>0</v>
      </c>
      <c r="AS90" s="51">
        <v>40</v>
      </c>
      <c r="AT90" s="51">
        <v>78</v>
      </c>
      <c r="AU90" s="51">
        <v>226</v>
      </c>
      <c r="AV90" s="51">
        <v>94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7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1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52">
        <f t="shared" si="4"/>
        <v>56495</v>
      </c>
      <c r="CK90" s="51">
        <v>0</v>
      </c>
      <c r="CL90" s="52">
        <v>56495</v>
      </c>
    </row>
    <row r="91" spans="1:90" x14ac:dyDescent="0.25">
      <c r="A91" s="51" t="s">
        <v>173</v>
      </c>
      <c r="B91" s="51">
        <v>24</v>
      </c>
      <c r="C91" s="52">
        <v>1184</v>
      </c>
      <c r="D91" s="51">
        <v>0</v>
      </c>
      <c r="E91" s="51">
        <v>37</v>
      </c>
      <c r="F91" s="52">
        <v>29121</v>
      </c>
      <c r="G91" s="51">
        <v>289</v>
      </c>
      <c r="H91" s="51">
        <v>0</v>
      </c>
      <c r="I91" s="51">
        <v>0</v>
      </c>
      <c r="J91" s="51">
        <v>6</v>
      </c>
      <c r="K91" s="52">
        <v>1120</v>
      </c>
      <c r="L91" s="51">
        <v>0</v>
      </c>
      <c r="M91" s="51">
        <v>1</v>
      </c>
      <c r="N91" s="51">
        <v>2</v>
      </c>
      <c r="O91" s="51">
        <v>0</v>
      </c>
      <c r="P91" s="51">
        <v>0</v>
      </c>
      <c r="Q91" s="51">
        <v>7</v>
      </c>
      <c r="R91" s="51">
        <v>0</v>
      </c>
      <c r="S91" s="51">
        <v>0</v>
      </c>
      <c r="T91" s="51">
        <v>0</v>
      </c>
      <c r="U91" s="52">
        <v>1322</v>
      </c>
      <c r="V91" s="51">
        <v>106</v>
      </c>
      <c r="W91" s="51">
        <v>0</v>
      </c>
      <c r="X91" s="51">
        <v>18</v>
      </c>
      <c r="Y91" s="51">
        <v>21</v>
      </c>
      <c r="Z91" s="51">
        <v>0</v>
      </c>
      <c r="AA91" s="51">
        <v>34</v>
      </c>
      <c r="AB91" s="51">
        <v>0</v>
      </c>
      <c r="AC91" s="51">
        <v>0</v>
      </c>
      <c r="AD91" s="51">
        <v>547</v>
      </c>
      <c r="AE91" s="51">
        <v>0</v>
      </c>
      <c r="AF91" s="51">
        <v>0</v>
      </c>
      <c r="AG91" s="51">
        <v>0</v>
      </c>
      <c r="AH91" s="51">
        <v>2</v>
      </c>
      <c r="AI91" s="51">
        <v>0</v>
      </c>
      <c r="AJ91" s="51">
        <v>6</v>
      </c>
      <c r="AK91" s="51">
        <v>236</v>
      </c>
      <c r="AL91" s="51">
        <v>32</v>
      </c>
      <c r="AM91" s="51">
        <v>517</v>
      </c>
      <c r="AN91" s="51">
        <v>147</v>
      </c>
      <c r="AO91" s="51">
        <v>22</v>
      </c>
      <c r="AP91" s="51">
        <v>0</v>
      </c>
      <c r="AQ91" s="51">
        <v>0</v>
      </c>
      <c r="AR91" s="51">
        <v>0</v>
      </c>
      <c r="AS91" s="51">
        <v>287</v>
      </c>
      <c r="AT91" s="51">
        <v>266</v>
      </c>
      <c r="AU91" s="51">
        <v>22</v>
      </c>
      <c r="AV91" s="51">
        <v>0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1">
        <v>0</v>
      </c>
      <c r="BF91" s="51">
        <v>0</v>
      </c>
      <c r="BG91" s="51">
        <v>8</v>
      </c>
      <c r="BH91" s="51">
        <v>4</v>
      </c>
      <c r="BI91" s="51">
        <v>6</v>
      </c>
      <c r="BJ91" s="51">
        <v>0</v>
      </c>
      <c r="BK91" s="51">
        <v>0</v>
      </c>
      <c r="BL91" s="51">
        <v>7</v>
      </c>
      <c r="BM91" s="51">
        <v>0</v>
      </c>
      <c r="BN91" s="51">
        <v>0</v>
      </c>
      <c r="BO91" s="51">
        <v>0</v>
      </c>
      <c r="BP91" s="51">
        <v>0</v>
      </c>
      <c r="BQ91" s="51">
        <v>15</v>
      </c>
      <c r="BR91" s="51">
        <v>7</v>
      </c>
      <c r="BS91" s="51">
        <v>0</v>
      </c>
      <c r="BT91" s="51">
        <v>0</v>
      </c>
      <c r="BU91" s="51">
        <v>0</v>
      </c>
      <c r="BV91" s="51">
        <v>0</v>
      </c>
      <c r="BW91" s="51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1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1">
        <v>0</v>
      </c>
      <c r="CJ91" s="52">
        <f t="shared" si="4"/>
        <v>35423</v>
      </c>
      <c r="CK91" s="51">
        <v>0</v>
      </c>
      <c r="CL91" s="52">
        <v>35423</v>
      </c>
    </row>
    <row r="92" spans="1:90" x14ac:dyDescent="0.25">
      <c r="A92" s="51" t="s">
        <v>174</v>
      </c>
      <c r="B92" s="51">
        <v>21</v>
      </c>
      <c r="C92" s="51">
        <v>190</v>
      </c>
      <c r="D92" s="51">
        <v>57</v>
      </c>
      <c r="E92" s="51">
        <v>542</v>
      </c>
      <c r="F92" s="52">
        <v>7388</v>
      </c>
      <c r="G92" s="51">
        <v>745</v>
      </c>
      <c r="H92" s="51">
        <v>0</v>
      </c>
      <c r="I92" s="51">
        <v>0</v>
      </c>
      <c r="J92" s="51">
        <v>80</v>
      </c>
      <c r="K92" s="51">
        <v>749</v>
      </c>
      <c r="L92" s="51">
        <v>0</v>
      </c>
      <c r="M92" s="51">
        <v>12</v>
      </c>
      <c r="N92" s="51">
        <v>14</v>
      </c>
      <c r="O92" s="51">
        <v>0</v>
      </c>
      <c r="P92" s="51">
        <v>0</v>
      </c>
      <c r="Q92" s="51">
        <v>1</v>
      </c>
      <c r="R92" s="51">
        <v>0</v>
      </c>
      <c r="S92" s="51">
        <v>0</v>
      </c>
      <c r="T92" s="51">
        <v>0</v>
      </c>
      <c r="U92" s="51">
        <v>642</v>
      </c>
      <c r="V92" s="51">
        <v>87</v>
      </c>
      <c r="W92" s="51">
        <v>0</v>
      </c>
      <c r="X92" s="51">
        <v>45</v>
      </c>
      <c r="Y92" s="51">
        <v>44</v>
      </c>
      <c r="Z92" s="51">
        <v>0</v>
      </c>
      <c r="AA92" s="51">
        <v>113</v>
      </c>
      <c r="AB92" s="51">
        <v>66</v>
      </c>
      <c r="AC92" s="51">
        <v>0</v>
      </c>
      <c r="AD92" s="51">
        <v>361</v>
      </c>
      <c r="AE92" s="51">
        <v>0</v>
      </c>
      <c r="AF92" s="51">
        <v>0</v>
      </c>
      <c r="AG92" s="51">
        <v>0</v>
      </c>
      <c r="AH92" s="51">
        <v>1</v>
      </c>
      <c r="AI92" s="51">
        <v>0</v>
      </c>
      <c r="AJ92" s="51">
        <v>1</v>
      </c>
      <c r="AK92" s="51">
        <v>214</v>
      </c>
      <c r="AL92" s="51">
        <v>6</v>
      </c>
      <c r="AM92" s="51">
        <v>95</v>
      </c>
      <c r="AN92" s="51">
        <v>55</v>
      </c>
      <c r="AO92" s="51">
        <v>11</v>
      </c>
      <c r="AP92" s="51">
        <v>1</v>
      </c>
      <c r="AQ92" s="51">
        <v>0</v>
      </c>
      <c r="AR92" s="51">
        <v>0</v>
      </c>
      <c r="AS92" s="51">
        <v>21</v>
      </c>
      <c r="AT92" s="51">
        <v>19</v>
      </c>
      <c r="AU92" s="51">
        <v>16</v>
      </c>
      <c r="AV92" s="51">
        <v>0</v>
      </c>
      <c r="AW92" s="51">
        <v>0</v>
      </c>
      <c r="AX92" s="51">
        <v>0</v>
      </c>
      <c r="AY92" s="51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1">
        <v>0</v>
      </c>
      <c r="BF92" s="51">
        <v>0</v>
      </c>
      <c r="BG92" s="51">
        <v>2</v>
      </c>
      <c r="BH92" s="51">
        <v>0</v>
      </c>
      <c r="BI92" s="51">
        <v>2</v>
      </c>
      <c r="BJ92" s="51">
        <v>12</v>
      </c>
      <c r="BK92" s="51">
        <v>0</v>
      </c>
      <c r="BL92" s="51">
        <v>23</v>
      </c>
      <c r="BM92" s="51">
        <v>2</v>
      </c>
      <c r="BN92" s="51">
        <v>1</v>
      </c>
      <c r="BO92" s="51">
        <v>0</v>
      </c>
      <c r="BP92" s="51">
        <v>0</v>
      </c>
      <c r="BQ92" s="51">
        <v>41</v>
      </c>
      <c r="BR92" s="51">
        <v>0</v>
      </c>
      <c r="BS92" s="51">
        <v>0</v>
      </c>
      <c r="BT92" s="51">
        <v>0</v>
      </c>
      <c r="BU92" s="51">
        <v>0</v>
      </c>
      <c r="BV92" s="51">
        <v>0</v>
      </c>
      <c r="BW92" s="51">
        <v>7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1">
        <v>0</v>
      </c>
      <c r="CD92" s="51">
        <v>0</v>
      </c>
      <c r="CE92" s="51">
        <v>0</v>
      </c>
      <c r="CF92" s="51">
        <v>0</v>
      </c>
      <c r="CG92" s="51">
        <v>0</v>
      </c>
      <c r="CH92" s="51">
        <v>0</v>
      </c>
      <c r="CI92" s="51">
        <v>0</v>
      </c>
      <c r="CJ92" s="52">
        <f t="shared" si="4"/>
        <v>11687</v>
      </c>
      <c r="CK92" s="51">
        <v>0</v>
      </c>
      <c r="CL92" s="52">
        <v>11687</v>
      </c>
    </row>
    <row r="93" spans="1:90" x14ac:dyDescent="0.25">
      <c r="A93" s="51" t="s">
        <v>175</v>
      </c>
      <c r="B93" s="51">
        <v>36</v>
      </c>
      <c r="C93" s="51">
        <v>45</v>
      </c>
      <c r="D93" s="51">
        <v>3</v>
      </c>
      <c r="E93" s="51">
        <v>209</v>
      </c>
      <c r="F93" s="52">
        <v>8591</v>
      </c>
      <c r="G93" s="52">
        <v>2107</v>
      </c>
      <c r="H93" s="51">
        <v>0</v>
      </c>
      <c r="I93" s="51">
        <v>0</v>
      </c>
      <c r="J93" s="51">
        <v>13</v>
      </c>
      <c r="K93" s="51">
        <v>7</v>
      </c>
      <c r="L93" s="51">
        <v>0</v>
      </c>
      <c r="M93" s="51">
        <v>1</v>
      </c>
      <c r="N93" s="51">
        <v>99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269</v>
      </c>
      <c r="V93" s="51">
        <v>25</v>
      </c>
      <c r="W93" s="51">
        <v>0</v>
      </c>
      <c r="X93" s="51">
        <v>34</v>
      </c>
      <c r="Y93" s="51">
        <v>29</v>
      </c>
      <c r="Z93" s="51">
        <v>0</v>
      </c>
      <c r="AA93" s="51">
        <v>61</v>
      </c>
      <c r="AB93" s="51">
        <v>4</v>
      </c>
      <c r="AC93" s="51">
        <v>0</v>
      </c>
      <c r="AD93" s="51">
        <v>250</v>
      </c>
      <c r="AE93" s="51">
        <v>0</v>
      </c>
      <c r="AF93" s="51">
        <v>0</v>
      </c>
      <c r="AG93" s="51">
        <v>0</v>
      </c>
      <c r="AH93" s="51">
        <v>0</v>
      </c>
      <c r="AI93" s="51">
        <v>0</v>
      </c>
      <c r="AJ93" s="51">
        <v>1</v>
      </c>
      <c r="AK93" s="51">
        <v>137</v>
      </c>
      <c r="AL93" s="51">
        <v>0</v>
      </c>
      <c r="AM93" s="51">
        <v>215</v>
      </c>
      <c r="AN93" s="51">
        <v>87</v>
      </c>
      <c r="AO93" s="51">
        <v>71</v>
      </c>
      <c r="AP93" s="51">
        <v>0</v>
      </c>
      <c r="AQ93" s="51">
        <v>0</v>
      </c>
      <c r="AR93" s="51">
        <v>0</v>
      </c>
      <c r="AS93" s="51">
        <v>13</v>
      </c>
      <c r="AT93" s="51">
        <v>19</v>
      </c>
      <c r="AU93" s="51">
        <v>13</v>
      </c>
      <c r="AV93" s="51">
        <v>0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1">
        <v>0</v>
      </c>
      <c r="BF93" s="51">
        <v>0</v>
      </c>
      <c r="BG93" s="51">
        <v>12</v>
      </c>
      <c r="BH93" s="51">
        <v>9</v>
      </c>
      <c r="BI93" s="51">
        <v>2</v>
      </c>
      <c r="BJ93" s="51">
        <v>21</v>
      </c>
      <c r="BK93" s="51">
        <v>9</v>
      </c>
      <c r="BL93" s="51">
        <v>1</v>
      </c>
      <c r="BM93" s="51">
        <v>0</v>
      </c>
      <c r="BN93" s="51">
        <v>1</v>
      </c>
      <c r="BO93" s="51">
        <v>0</v>
      </c>
      <c r="BP93" s="51">
        <v>0</v>
      </c>
      <c r="BQ93" s="51">
        <v>15</v>
      </c>
      <c r="BR93" s="51">
        <v>5</v>
      </c>
      <c r="BS93" s="51">
        <v>0</v>
      </c>
      <c r="BT93" s="51">
        <v>0</v>
      </c>
      <c r="BU93" s="51">
        <v>0</v>
      </c>
      <c r="BV93" s="51">
        <v>0</v>
      </c>
      <c r="BW93" s="51">
        <v>2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1">
        <v>0</v>
      </c>
      <c r="CD93" s="51">
        <v>0</v>
      </c>
      <c r="CE93" s="51">
        <v>0</v>
      </c>
      <c r="CF93" s="51">
        <v>0</v>
      </c>
      <c r="CG93" s="51">
        <v>0</v>
      </c>
      <c r="CH93" s="51">
        <v>0</v>
      </c>
      <c r="CI93" s="51">
        <v>0</v>
      </c>
      <c r="CJ93" s="52">
        <f t="shared" si="4"/>
        <v>12416</v>
      </c>
      <c r="CK93" s="51">
        <v>0</v>
      </c>
      <c r="CL93" s="52">
        <v>12416</v>
      </c>
    </row>
    <row r="94" spans="1:90" x14ac:dyDescent="0.25">
      <c r="A94" s="51" t="s">
        <v>176</v>
      </c>
      <c r="B94" s="51">
        <v>77</v>
      </c>
      <c r="C94" s="51">
        <v>456</v>
      </c>
      <c r="D94" s="51">
        <v>27</v>
      </c>
      <c r="E94" s="51">
        <v>311</v>
      </c>
      <c r="F94" s="52">
        <v>36620</v>
      </c>
      <c r="G94" s="51">
        <v>361</v>
      </c>
      <c r="H94" s="51">
        <v>0</v>
      </c>
      <c r="I94" s="51">
        <v>0</v>
      </c>
      <c r="J94" s="51">
        <v>104</v>
      </c>
      <c r="K94" s="52">
        <v>1806</v>
      </c>
      <c r="L94" s="51">
        <v>0</v>
      </c>
      <c r="M94" s="51">
        <v>14</v>
      </c>
      <c r="N94" s="51">
        <v>4</v>
      </c>
      <c r="O94" s="51">
        <v>0</v>
      </c>
      <c r="P94" s="51">
        <v>100</v>
      </c>
      <c r="Q94" s="51">
        <v>99</v>
      </c>
      <c r="R94" s="51">
        <v>0</v>
      </c>
      <c r="S94" s="51">
        <v>0</v>
      </c>
      <c r="T94" s="51">
        <v>0</v>
      </c>
      <c r="U94" s="52">
        <v>3982</v>
      </c>
      <c r="V94" s="51">
        <v>91</v>
      </c>
      <c r="W94" s="51">
        <v>0</v>
      </c>
      <c r="X94" s="51">
        <v>13</v>
      </c>
      <c r="Y94" s="51">
        <v>47</v>
      </c>
      <c r="Z94" s="51">
        <v>0</v>
      </c>
      <c r="AA94" s="51">
        <v>73</v>
      </c>
      <c r="AB94" s="51">
        <v>18</v>
      </c>
      <c r="AC94" s="51">
        <v>0</v>
      </c>
      <c r="AD94" s="51">
        <v>464</v>
      </c>
      <c r="AE94" s="51">
        <v>0</v>
      </c>
      <c r="AF94" s="51">
        <v>0</v>
      </c>
      <c r="AG94" s="51">
        <v>0</v>
      </c>
      <c r="AH94" s="51">
        <v>3</v>
      </c>
      <c r="AI94" s="51">
        <v>0</v>
      </c>
      <c r="AJ94" s="51">
        <v>15</v>
      </c>
      <c r="AK94" s="51">
        <v>84</v>
      </c>
      <c r="AL94" s="51">
        <v>43</v>
      </c>
      <c r="AM94" s="52">
        <v>1291</v>
      </c>
      <c r="AN94" s="51">
        <v>121</v>
      </c>
      <c r="AO94" s="51">
        <v>303</v>
      </c>
      <c r="AP94" s="51">
        <v>31</v>
      </c>
      <c r="AQ94" s="51">
        <v>0</v>
      </c>
      <c r="AR94" s="51">
        <v>0</v>
      </c>
      <c r="AS94" s="51">
        <v>69</v>
      </c>
      <c r="AT94" s="51">
        <v>76</v>
      </c>
      <c r="AU94" s="51">
        <v>18</v>
      </c>
      <c r="AV94" s="51">
        <v>0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1">
        <v>0</v>
      </c>
      <c r="BF94" s="51">
        <v>0</v>
      </c>
      <c r="BG94" s="51">
        <v>5</v>
      </c>
      <c r="BH94" s="51">
        <v>0</v>
      </c>
      <c r="BI94" s="51">
        <v>2</v>
      </c>
      <c r="BJ94" s="51">
        <v>6</v>
      </c>
      <c r="BK94" s="51">
        <v>0</v>
      </c>
      <c r="BL94" s="51">
        <v>0</v>
      </c>
      <c r="BM94" s="51">
        <v>4</v>
      </c>
      <c r="BN94" s="51">
        <v>73</v>
      </c>
      <c r="BO94" s="51">
        <v>0</v>
      </c>
      <c r="BP94" s="51">
        <v>0</v>
      </c>
      <c r="BQ94" s="51">
        <v>223</v>
      </c>
      <c r="BR94" s="51">
        <v>4</v>
      </c>
      <c r="BS94" s="51">
        <v>0</v>
      </c>
      <c r="BT94" s="51">
        <v>0</v>
      </c>
      <c r="BU94" s="51">
        <v>0</v>
      </c>
      <c r="BV94" s="51">
        <v>0</v>
      </c>
      <c r="BW94" s="51">
        <v>3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1">
        <v>0</v>
      </c>
      <c r="CD94" s="51">
        <v>0</v>
      </c>
      <c r="CE94" s="51">
        <v>0</v>
      </c>
      <c r="CF94" s="51">
        <v>0</v>
      </c>
      <c r="CG94" s="51">
        <v>0</v>
      </c>
      <c r="CH94" s="51">
        <v>0</v>
      </c>
      <c r="CI94" s="51">
        <v>0</v>
      </c>
      <c r="CJ94" s="52">
        <f t="shared" si="4"/>
        <v>47041</v>
      </c>
      <c r="CK94" s="51">
        <v>0</v>
      </c>
      <c r="CL94" s="52">
        <v>47041</v>
      </c>
    </row>
    <row r="95" spans="1:90" x14ac:dyDescent="0.25">
      <c r="A95" s="51" t="s">
        <v>178</v>
      </c>
      <c r="B95" s="51">
        <v>45</v>
      </c>
      <c r="C95" s="51">
        <v>920</v>
      </c>
      <c r="D95" s="51">
        <v>0</v>
      </c>
      <c r="E95" s="51">
        <v>7</v>
      </c>
      <c r="F95" s="52">
        <v>6639</v>
      </c>
      <c r="G95" s="52">
        <v>1946</v>
      </c>
      <c r="H95" s="51">
        <v>0</v>
      </c>
      <c r="I95" s="51">
        <v>0</v>
      </c>
      <c r="J95" s="51">
        <v>0</v>
      </c>
      <c r="K95" s="51">
        <v>5</v>
      </c>
      <c r="L95" s="51">
        <v>0</v>
      </c>
      <c r="M95" s="51">
        <v>0</v>
      </c>
      <c r="N95" s="51">
        <v>30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2">
        <v>1417</v>
      </c>
      <c r="V95" s="51">
        <v>239</v>
      </c>
      <c r="W95" s="51">
        <v>0</v>
      </c>
      <c r="X95" s="51">
        <v>6</v>
      </c>
      <c r="Y95" s="51">
        <v>19</v>
      </c>
      <c r="Z95" s="51">
        <v>0</v>
      </c>
      <c r="AA95" s="51">
        <v>8</v>
      </c>
      <c r="AB95" s="51">
        <v>0</v>
      </c>
      <c r="AC95" s="51">
        <v>0</v>
      </c>
      <c r="AD95" s="51">
        <v>3</v>
      </c>
      <c r="AE95" s="51">
        <v>0</v>
      </c>
      <c r="AF95" s="51">
        <v>0</v>
      </c>
      <c r="AG95" s="51">
        <v>0</v>
      </c>
      <c r="AH95" s="51">
        <v>0</v>
      </c>
      <c r="AI95" s="51">
        <v>0</v>
      </c>
      <c r="AJ95" s="51">
        <v>0</v>
      </c>
      <c r="AK95" s="51">
        <v>6</v>
      </c>
      <c r="AL95" s="51">
        <v>0</v>
      </c>
      <c r="AM95" s="51">
        <v>30</v>
      </c>
      <c r="AN95" s="51">
        <v>22</v>
      </c>
      <c r="AO95" s="51">
        <v>0</v>
      </c>
      <c r="AP95" s="51">
        <v>0</v>
      </c>
      <c r="AQ95" s="51">
        <v>0</v>
      </c>
      <c r="AR95" s="51">
        <v>0</v>
      </c>
      <c r="AS95" s="51">
        <v>0</v>
      </c>
      <c r="AT95" s="51">
        <v>1</v>
      </c>
      <c r="AU95" s="51">
        <v>20</v>
      </c>
      <c r="AV95" s="51">
        <v>2</v>
      </c>
      <c r="AW95" s="51">
        <v>0</v>
      </c>
      <c r="AX95" s="51">
        <v>0</v>
      </c>
      <c r="AY95" s="51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1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51">
        <v>0</v>
      </c>
      <c r="BW95" s="51">
        <v>0</v>
      </c>
      <c r="BX95" s="51">
        <v>0</v>
      </c>
      <c r="BY95" s="51">
        <v>0</v>
      </c>
      <c r="BZ95" s="51">
        <v>0</v>
      </c>
      <c r="CA95" s="51">
        <v>0</v>
      </c>
      <c r="CB95" s="51">
        <v>0</v>
      </c>
      <c r="CC95" s="51">
        <v>0</v>
      </c>
      <c r="CD95" s="51">
        <v>0</v>
      </c>
      <c r="CE95" s="51">
        <v>0</v>
      </c>
      <c r="CF95" s="51">
        <v>0</v>
      </c>
      <c r="CG95" s="51">
        <v>0</v>
      </c>
      <c r="CH95" s="51">
        <v>0</v>
      </c>
      <c r="CI95" s="51">
        <v>0</v>
      </c>
      <c r="CJ95" s="52">
        <f t="shared" si="4"/>
        <v>11365</v>
      </c>
      <c r="CK95" s="51">
        <v>0</v>
      </c>
      <c r="CL95" s="52">
        <v>11365</v>
      </c>
    </row>
    <row r="96" spans="1:90" x14ac:dyDescent="0.25">
      <c r="A96" s="51" t="s">
        <v>179</v>
      </c>
      <c r="B96" s="51">
        <v>98</v>
      </c>
      <c r="C96" s="51">
        <v>193</v>
      </c>
      <c r="D96" s="51">
        <v>0</v>
      </c>
      <c r="E96" s="52">
        <v>2556</v>
      </c>
      <c r="F96" s="52">
        <v>1198</v>
      </c>
      <c r="G96" s="52">
        <v>1451</v>
      </c>
      <c r="H96" s="51">
        <v>0</v>
      </c>
      <c r="I96" s="51">
        <v>0</v>
      </c>
      <c r="J96" s="51">
        <v>97</v>
      </c>
      <c r="K96" s="51">
        <v>7</v>
      </c>
      <c r="L96" s="51">
        <v>0</v>
      </c>
      <c r="M96" s="51">
        <v>31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886</v>
      </c>
      <c r="V96" s="51">
        <v>21</v>
      </c>
      <c r="W96" s="51">
        <v>0</v>
      </c>
      <c r="X96" s="51">
        <v>69</v>
      </c>
      <c r="Y96" s="51">
        <v>117</v>
      </c>
      <c r="Z96" s="51">
        <v>0</v>
      </c>
      <c r="AA96" s="51">
        <v>65</v>
      </c>
      <c r="AB96" s="51">
        <v>2</v>
      </c>
      <c r="AC96" s="51">
        <v>0</v>
      </c>
      <c r="AD96" s="51">
        <v>28</v>
      </c>
      <c r="AE96" s="51">
        <v>0</v>
      </c>
      <c r="AF96" s="51">
        <v>0</v>
      </c>
      <c r="AG96" s="51">
        <v>0</v>
      </c>
      <c r="AH96" s="51">
        <v>1</v>
      </c>
      <c r="AI96" s="51">
        <v>0</v>
      </c>
      <c r="AJ96" s="51">
        <v>0</v>
      </c>
      <c r="AK96" s="51">
        <v>31</v>
      </c>
      <c r="AL96" s="51">
        <v>13</v>
      </c>
      <c r="AM96" s="51">
        <v>418</v>
      </c>
      <c r="AN96" s="51">
        <v>81</v>
      </c>
      <c r="AO96" s="52">
        <v>1296</v>
      </c>
      <c r="AP96" s="51">
        <v>87</v>
      </c>
      <c r="AQ96" s="51">
        <v>0</v>
      </c>
      <c r="AR96" s="51">
        <v>0</v>
      </c>
      <c r="AS96" s="51">
        <v>11</v>
      </c>
      <c r="AT96" s="51">
        <v>9</v>
      </c>
      <c r="AU96" s="51">
        <v>2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1">
        <v>0</v>
      </c>
      <c r="BF96" s="51">
        <v>0</v>
      </c>
      <c r="BG96" s="51">
        <v>1</v>
      </c>
      <c r="BH96" s="51">
        <v>0</v>
      </c>
      <c r="BI96" s="51">
        <v>1</v>
      </c>
      <c r="BJ96" s="51">
        <v>1</v>
      </c>
      <c r="BK96" s="51">
        <v>0</v>
      </c>
      <c r="BL96" s="51">
        <v>16</v>
      </c>
      <c r="BM96" s="51">
        <v>0</v>
      </c>
      <c r="BN96" s="51">
        <v>0</v>
      </c>
      <c r="BO96" s="51">
        <v>0</v>
      </c>
      <c r="BP96" s="51">
        <v>0</v>
      </c>
      <c r="BQ96" s="51">
        <v>42</v>
      </c>
      <c r="BR96" s="51">
        <v>2</v>
      </c>
      <c r="BS96" s="51">
        <v>0</v>
      </c>
      <c r="BT96" s="51">
        <v>0</v>
      </c>
      <c r="BU96" s="51">
        <v>0</v>
      </c>
      <c r="BV96" s="51">
        <v>0</v>
      </c>
      <c r="BW96" s="51">
        <v>8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1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52">
        <f t="shared" si="4"/>
        <v>8839</v>
      </c>
      <c r="CK96" s="51">
        <v>0</v>
      </c>
      <c r="CL96" s="52">
        <v>8839</v>
      </c>
    </row>
    <row r="97" spans="1:90" x14ac:dyDescent="0.25">
      <c r="A97" s="51" t="s">
        <v>180</v>
      </c>
      <c r="B97" s="51">
        <v>60</v>
      </c>
      <c r="C97" s="51">
        <v>48</v>
      </c>
      <c r="D97" s="51">
        <v>4</v>
      </c>
      <c r="E97" s="51">
        <v>182</v>
      </c>
      <c r="F97" s="52">
        <v>2065</v>
      </c>
      <c r="G97" s="51">
        <v>657</v>
      </c>
      <c r="H97" s="51">
        <v>0</v>
      </c>
      <c r="I97" s="51">
        <v>0</v>
      </c>
      <c r="J97" s="51">
        <v>3</v>
      </c>
      <c r="K97" s="51">
        <v>2</v>
      </c>
      <c r="L97" s="51">
        <v>0</v>
      </c>
      <c r="M97" s="51">
        <v>0</v>
      </c>
      <c r="N97" s="51">
        <v>2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386</v>
      </c>
      <c r="V97" s="51">
        <v>61</v>
      </c>
      <c r="W97" s="51">
        <v>0</v>
      </c>
      <c r="X97" s="51">
        <v>20</v>
      </c>
      <c r="Y97" s="51">
        <v>30</v>
      </c>
      <c r="Z97" s="51">
        <v>0</v>
      </c>
      <c r="AA97" s="51">
        <v>36</v>
      </c>
      <c r="AB97" s="51">
        <v>2</v>
      </c>
      <c r="AC97" s="51">
        <v>0</v>
      </c>
      <c r="AD97" s="51">
        <v>12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1</v>
      </c>
      <c r="AK97" s="51">
        <v>12</v>
      </c>
      <c r="AL97" s="51">
        <v>0</v>
      </c>
      <c r="AM97" s="51">
        <v>42</v>
      </c>
      <c r="AN97" s="51">
        <v>17</v>
      </c>
      <c r="AO97" s="51">
        <v>3</v>
      </c>
      <c r="AP97" s="51">
        <v>0</v>
      </c>
      <c r="AQ97" s="51">
        <v>0</v>
      </c>
      <c r="AR97" s="51">
        <v>0</v>
      </c>
      <c r="AS97" s="51">
        <v>0</v>
      </c>
      <c r="AT97" s="51">
        <v>4</v>
      </c>
      <c r="AU97" s="51">
        <v>11</v>
      </c>
      <c r="AV97" s="51">
        <v>3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51">
        <v>0</v>
      </c>
      <c r="BF97" s="51">
        <v>0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2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51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52">
        <f t="shared" si="4"/>
        <v>3665</v>
      </c>
      <c r="CK97" s="51">
        <v>0</v>
      </c>
      <c r="CL97" s="52">
        <v>3665</v>
      </c>
    </row>
    <row r="98" spans="1:90" s="54" customFormat="1" x14ac:dyDescent="0.25">
      <c r="A98" s="62" t="s">
        <v>181</v>
      </c>
      <c r="B98" s="59">
        <f>SUM(B59:B97)</f>
        <v>3491</v>
      </c>
      <c r="C98" s="59">
        <f>SUM(C59:C97)</f>
        <v>24692</v>
      </c>
      <c r="D98" s="59">
        <f t="shared" ref="D98:BM98" si="5">SUM(D59:D97)</f>
        <v>1122</v>
      </c>
      <c r="E98" s="59">
        <f t="shared" si="5"/>
        <v>41930</v>
      </c>
      <c r="F98" s="59">
        <f t="shared" si="5"/>
        <v>1387804</v>
      </c>
      <c r="G98" s="59">
        <f t="shared" si="5"/>
        <v>167025</v>
      </c>
      <c r="H98" s="59">
        <f t="shared" si="5"/>
        <v>0</v>
      </c>
      <c r="I98" s="59">
        <f t="shared" si="5"/>
        <v>0</v>
      </c>
      <c r="J98" s="59">
        <f>SUM(J59:J97)</f>
        <v>10346</v>
      </c>
      <c r="K98" s="59">
        <f>SUM(K59:K97)</f>
        <v>58871</v>
      </c>
      <c r="L98" s="59">
        <f t="shared" si="5"/>
        <v>1</v>
      </c>
      <c r="M98" s="59">
        <f t="shared" si="5"/>
        <v>4035</v>
      </c>
      <c r="N98" s="59">
        <f t="shared" si="5"/>
        <v>9149</v>
      </c>
      <c r="O98" s="59">
        <f t="shared" si="5"/>
        <v>0</v>
      </c>
      <c r="P98" s="59">
        <f t="shared" si="5"/>
        <v>6682</v>
      </c>
      <c r="Q98" s="59">
        <f t="shared" si="5"/>
        <v>11992</v>
      </c>
      <c r="R98" s="59">
        <f t="shared" si="5"/>
        <v>0</v>
      </c>
      <c r="S98" s="59">
        <f t="shared" si="5"/>
        <v>0</v>
      </c>
      <c r="T98" s="59">
        <f t="shared" si="5"/>
        <v>0</v>
      </c>
      <c r="U98" s="59">
        <f>SUM(U59:U97)</f>
        <v>135657</v>
      </c>
      <c r="V98" s="59">
        <f>SUM(V59:V97)</f>
        <v>16657</v>
      </c>
      <c r="W98" s="59">
        <f t="shared" si="5"/>
        <v>0</v>
      </c>
      <c r="X98" s="59">
        <f t="shared" si="5"/>
        <v>1534</v>
      </c>
      <c r="Y98" s="59">
        <f t="shared" si="5"/>
        <v>2151</v>
      </c>
      <c r="Z98" s="59">
        <f t="shared" si="5"/>
        <v>90</v>
      </c>
      <c r="AA98" s="59">
        <f t="shared" si="5"/>
        <v>4173</v>
      </c>
      <c r="AB98" s="59">
        <f t="shared" si="5"/>
        <v>724</v>
      </c>
      <c r="AC98" s="59">
        <f>SUM(AC59:AC97)</f>
        <v>1</v>
      </c>
      <c r="AD98" s="59">
        <f>SUM(AD59:AD97)</f>
        <v>79637</v>
      </c>
      <c r="AE98" s="59">
        <f t="shared" si="5"/>
        <v>0</v>
      </c>
      <c r="AF98" s="59">
        <f t="shared" si="5"/>
        <v>0</v>
      </c>
      <c r="AG98" s="59">
        <f t="shared" si="5"/>
        <v>61</v>
      </c>
      <c r="AH98" s="59">
        <f t="shared" si="5"/>
        <v>1395</v>
      </c>
      <c r="AI98" s="59">
        <f t="shared" si="5"/>
        <v>0</v>
      </c>
      <c r="AJ98" s="59">
        <f t="shared" si="5"/>
        <v>711</v>
      </c>
      <c r="AK98" s="59">
        <f t="shared" si="5"/>
        <v>47729</v>
      </c>
      <c r="AL98" s="59">
        <f>SUM(AL59:AL97)</f>
        <v>3103</v>
      </c>
      <c r="AM98" s="59">
        <f>SUM(AM59:AM97)</f>
        <v>32988</v>
      </c>
      <c r="AN98" s="59">
        <f t="shared" si="5"/>
        <v>18680</v>
      </c>
      <c r="AO98" s="59">
        <f t="shared" si="5"/>
        <v>7827</v>
      </c>
      <c r="AP98" s="59">
        <f t="shared" si="5"/>
        <v>549</v>
      </c>
      <c r="AQ98" s="59">
        <f t="shared" si="5"/>
        <v>0</v>
      </c>
      <c r="AR98" s="59">
        <f t="shared" si="5"/>
        <v>0</v>
      </c>
      <c r="AS98" s="59">
        <f t="shared" si="5"/>
        <v>15695</v>
      </c>
      <c r="AT98" s="59">
        <f t="shared" si="5"/>
        <v>18809</v>
      </c>
      <c r="AU98" s="59">
        <f>SUM(AU59:AU97)</f>
        <v>2101</v>
      </c>
      <c r="AV98" s="59">
        <f>SUM(AV59:AV97)</f>
        <v>168</v>
      </c>
      <c r="AW98" s="59">
        <f t="shared" si="5"/>
        <v>0</v>
      </c>
      <c r="AX98" s="59">
        <f t="shared" si="5"/>
        <v>0</v>
      </c>
      <c r="AY98" s="59">
        <f t="shared" si="5"/>
        <v>2</v>
      </c>
      <c r="AZ98" s="59">
        <f t="shared" si="5"/>
        <v>0</v>
      </c>
      <c r="BA98" s="59">
        <f t="shared" si="5"/>
        <v>0</v>
      </c>
      <c r="BB98" s="59">
        <f t="shared" si="5"/>
        <v>0</v>
      </c>
      <c r="BC98" s="59">
        <f t="shared" si="5"/>
        <v>1</v>
      </c>
      <c r="BD98" s="59">
        <f t="shared" si="5"/>
        <v>0</v>
      </c>
      <c r="BE98" s="59">
        <f>SUM(BE59:BE97)</f>
        <v>5</v>
      </c>
      <c r="BF98" s="59">
        <f>SUM(BF59:BF97)</f>
        <v>3</v>
      </c>
      <c r="BG98" s="59">
        <f t="shared" si="5"/>
        <v>783</v>
      </c>
      <c r="BH98" s="59">
        <f t="shared" si="5"/>
        <v>530</v>
      </c>
      <c r="BI98" s="59">
        <f t="shared" si="5"/>
        <v>429</v>
      </c>
      <c r="BJ98" s="59">
        <f t="shared" si="5"/>
        <v>1170</v>
      </c>
      <c r="BK98" s="59">
        <f t="shared" si="5"/>
        <v>41</v>
      </c>
      <c r="BL98" s="59">
        <f t="shared" si="5"/>
        <v>3242</v>
      </c>
      <c r="BM98" s="59">
        <f t="shared" si="5"/>
        <v>79</v>
      </c>
      <c r="BN98" s="59">
        <f>SUM(BN59:BN97)</f>
        <v>480</v>
      </c>
      <c r="BO98" s="59">
        <f>SUM(BO59:BO97)</f>
        <v>0</v>
      </c>
      <c r="BP98" s="59">
        <f t="shared" ref="BP98:CL98" si="6">SUM(BP59:BP97)</f>
        <v>0</v>
      </c>
      <c r="BQ98" s="59">
        <f t="shared" si="6"/>
        <v>2204</v>
      </c>
      <c r="BR98" s="59">
        <f t="shared" si="6"/>
        <v>555</v>
      </c>
      <c r="BS98" s="59">
        <f t="shared" si="6"/>
        <v>0</v>
      </c>
      <c r="BT98" s="59">
        <f t="shared" si="6"/>
        <v>0</v>
      </c>
      <c r="BU98" s="59">
        <f t="shared" si="6"/>
        <v>0</v>
      </c>
      <c r="BV98" s="59">
        <f>SUM(BV59:BV97)</f>
        <v>0</v>
      </c>
      <c r="BW98" s="59">
        <f>SUM(BW59:BW97)</f>
        <v>213</v>
      </c>
      <c r="BX98" s="59">
        <f t="shared" si="6"/>
        <v>0</v>
      </c>
      <c r="BY98" s="59">
        <f t="shared" si="6"/>
        <v>0</v>
      </c>
      <c r="BZ98" s="59">
        <f t="shared" si="6"/>
        <v>0</v>
      </c>
      <c r="CA98" s="59">
        <f t="shared" si="6"/>
        <v>0</v>
      </c>
      <c r="CB98" s="59">
        <f t="shared" si="6"/>
        <v>0</v>
      </c>
      <c r="CC98" s="59">
        <f>SUM(CC59:CC97)</f>
        <v>0</v>
      </c>
      <c r="CD98" s="59">
        <f>SUM(CD59:CD97)</f>
        <v>0</v>
      </c>
      <c r="CE98" s="59">
        <f t="shared" si="6"/>
        <v>0</v>
      </c>
      <c r="CF98" s="59">
        <f t="shared" si="6"/>
        <v>0</v>
      </c>
      <c r="CG98" s="59">
        <f t="shared" si="6"/>
        <v>0</v>
      </c>
      <c r="CH98" s="59">
        <f t="shared" si="6"/>
        <v>0</v>
      </c>
      <c r="CI98" s="59">
        <f t="shared" si="6"/>
        <v>0</v>
      </c>
      <c r="CJ98" s="59">
        <f>SUM(CJ59:CJ97)</f>
        <v>2127317</v>
      </c>
      <c r="CK98" s="59">
        <f>SUM(CK59:CK97)</f>
        <v>0</v>
      </c>
      <c r="CL98" s="59">
        <f t="shared" si="6"/>
        <v>2127317</v>
      </c>
    </row>
    <row r="99" spans="1:90" x14ac:dyDescent="0.25">
      <c r="B99" s="60"/>
      <c r="C99" s="60"/>
      <c r="D99" s="60"/>
      <c r="E99" s="60"/>
      <c r="F99" s="60"/>
      <c r="G99" s="60"/>
      <c r="H99" s="60"/>
      <c r="I99" s="60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</row>
    <row r="100" spans="1:90" x14ac:dyDescent="0.25">
      <c r="A100" s="53" t="s">
        <v>182</v>
      </c>
      <c r="B100" s="64"/>
      <c r="C100" s="64"/>
      <c r="D100" s="64"/>
      <c r="E100" s="64"/>
      <c r="F100" s="64"/>
      <c r="G100" s="64"/>
      <c r="H100" s="64"/>
      <c r="I100" s="60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</row>
    <row r="101" spans="1:90" x14ac:dyDescent="0.25">
      <c r="A101" s="51" t="s">
        <v>183</v>
      </c>
      <c r="B101" s="51">
        <v>36</v>
      </c>
      <c r="C101" s="51">
        <v>120</v>
      </c>
      <c r="D101" s="51">
        <v>4</v>
      </c>
      <c r="E101" s="51">
        <v>201</v>
      </c>
      <c r="F101" s="52">
        <v>2001</v>
      </c>
      <c r="G101" s="52">
        <v>1199</v>
      </c>
      <c r="H101" s="51">
        <v>0</v>
      </c>
      <c r="I101" s="51">
        <v>0</v>
      </c>
      <c r="J101" s="51">
        <v>10</v>
      </c>
      <c r="K101" s="51">
        <v>2</v>
      </c>
      <c r="L101" s="51">
        <v>0</v>
      </c>
      <c r="M101" s="51">
        <v>0</v>
      </c>
      <c r="N101" s="51">
        <v>5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432</v>
      </c>
      <c r="V101" s="51">
        <v>22</v>
      </c>
      <c r="W101" s="51">
        <v>0</v>
      </c>
      <c r="X101" s="51">
        <v>7</v>
      </c>
      <c r="Y101" s="51">
        <v>74</v>
      </c>
      <c r="Z101" s="51">
        <v>0</v>
      </c>
      <c r="AA101" s="51">
        <v>51</v>
      </c>
      <c r="AB101" s="51">
        <v>0</v>
      </c>
      <c r="AC101" s="51">
        <v>0</v>
      </c>
      <c r="AD101" s="51">
        <v>22</v>
      </c>
      <c r="AE101" s="51">
        <v>0</v>
      </c>
      <c r="AF101" s="51">
        <v>0</v>
      </c>
      <c r="AG101" s="51">
        <v>0</v>
      </c>
      <c r="AH101" s="51">
        <v>8</v>
      </c>
      <c r="AI101" s="51">
        <v>0</v>
      </c>
      <c r="AJ101" s="51">
        <v>1</v>
      </c>
      <c r="AK101" s="51">
        <v>28</v>
      </c>
      <c r="AL101" s="51">
        <v>21</v>
      </c>
      <c r="AM101" s="51">
        <v>592</v>
      </c>
      <c r="AN101" s="51">
        <v>19</v>
      </c>
      <c r="AO101" s="51">
        <v>17</v>
      </c>
      <c r="AP101" s="51">
        <v>0</v>
      </c>
      <c r="AQ101" s="51">
        <v>0</v>
      </c>
      <c r="AR101" s="51">
        <v>0</v>
      </c>
      <c r="AS101" s="51">
        <v>2</v>
      </c>
      <c r="AT101" s="51">
        <v>0</v>
      </c>
      <c r="AU101" s="51">
        <v>3</v>
      </c>
      <c r="AV101" s="51">
        <v>1</v>
      </c>
      <c r="AW101" s="51">
        <v>0</v>
      </c>
      <c r="AX101" s="51">
        <v>0</v>
      </c>
      <c r="AY101" s="51">
        <v>0</v>
      </c>
      <c r="AZ101" s="51">
        <v>0</v>
      </c>
      <c r="BA101" s="51">
        <v>0</v>
      </c>
      <c r="BB101" s="51">
        <v>0</v>
      </c>
      <c r="BC101" s="51">
        <v>0</v>
      </c>
      <c r="BD101" s="51">
        <v>0</v>
      </c>
      <c r="BE101" s="51">
        <v>0</v>
      </c>
      <c r="BF101" s="51">
        <v>0</v>
      </c>
      <c r="BG101" s="51">
        <v>2</v>
      </c>
      <c r="BH101" s="51">
        <v>0</v>
      </c>
      <c r="BI101" s="51">
        <v>2</v>
      </c>
      <c r="BJ101" s="51">
        <v>2</v>
      </c>
      <c r="BK101" s="51">
        <v>0</v>
      </c>
      <c r="BL101" s="51">
        <v>27</v>
      </c>
      <c r="BM101" s="51">
        <v>0</v>
      </c>
      <c r="BN101" s="51">
        <v>0</v>
      </c>
      <c r="BO101" s="51">
        <v>0</v>
      </c>
      <c r="BP101" s="51">
        <v>0</v>
      </c>
      <c r="BQ101" s="51">
        <v>1</v>
      </c>
      <c r="BR101" s="51">
        <v>0</v>
      </c>
      <c r="BS101" s="51">
        <v>0</v>
      </c>
      <c r="BT101" s="51">
        <v>0</v>
      </c>
      <c r="BU101" s="51">
        <v>0</v>
      </c>
      <c r="BV101" s="51">
        <v>0</v>
      </c>
      <c r="BW101" s="51">
        <v>0</v>
      </c>
      <c r="BX101" s="51">
        <v>0</v>
      </c>
      <c r="BY101" s="51">
        <v>0</v>
      </c>
      <c r="BZ101" s="51">
        <v>0</v>
      </c>
      <c r="CA101" s="51">
        <v>0</v>
      </c>
      <c r="CB101" s="51">
        <v>0</v>
      </c>
      <c r="CC101" s="51">
        <v>0</v>
      </c>
      <c r="CD101" s="51">
        <v>0</v>
      </c>
      <c r="CE101" s="51">
        <v>0</v>
      </c>
      <c r="CF101" s="51">
        <v>0</v>
      </c>
      <c r="CG101" s="51">
        <v>0</v>
      </c>
      <c r="CH101" s="51">
        <v>0</v>
      </c>
      <c r="CI101" s="51">
        <v>0</v>
      </c>
      <c r="CJ101" s="52">
        <f>SUM(B101:CI101)</f>
        <v>4912</v>
      </c>
      <c r="CK101" s="51">
        <v>0</v>
      </c>
      <c r="CL101" s="52">
        <v>4912</v>
      </c>
    </row>
    <row r="102" spans="1:90" x14ac:dyDescent="0.25">
      <c r="A102" s="51" t="s">
        <v>184</v>
      </c>
      <c r="B102" s="51">
        <v>0</v>
      </c>
      <c r="C102" s="51">
        <v>0</v>
      </c>
      <c r="D102" s="51">
        <v>0</v>
      </c>
      <c r="E102" s="51">
        <v>0</v>
      </c>
      <c r="F102" s="51">
        <v>3</v>
      </c>
      <c r="G102" s="51">
        <v>1</v>
      </c>
      <c r="H102" s="51">
        <v>0</v>
      </c>
      <c r="I102" s="51">
        <v>0</v>
      </c>
      <c r="J102" s="51">
        <v>0</v>
      </c>
      <c r="K102" s="51">
        <v>0</v>
      </c>
      <c r="L102" s="51">
        <v>0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11</v>
      </c>
      <c r="V102" s="51">
        <v>0</v>
      </c>
      <c r="W102" s="51">
        <v>0</v>
      </c>
      <c r="X102" s="51">
        <v>2</v>
      </c>
      <c r="Y102" s="51">
        <v>0</v>
      </c>
      <c r="Z102" s="51">
        <v>0</v>
      </c>
      <c r="AA102" s="51">
        <v>0</v>
      </c>
      <c r="AB102" s="51">
        <v>0</v>
      </c>
      <c r="AC102" s="51">
        <v>0</v>
      </c>
      <c r="AD102" s="51">
        <v>0</v>
      </c>
      <c r="AE102" s="51">
        <v>0</v>
      </c>
      <c r="AF102" s="51">
        <v>0</v>
      </c>
      <c r="AG102" s="51">
        <v>0</v>
      </c>
      <c r="AH102" s="51">
        <v>0</v>
      </c>
      <c r="AI102" s="51">
        <v>0</v>
      </c>
      <c r="AJ102" s="51">
        <v>0</v>
      </c>
      <c r="AK102" s="51">
        <v>0</v>
      </c>
      <c r="AL102" s="51">
        <v>0</v>
      </c>
      <c r="AM102" s="51">
        <v>7</v>
      </c>
      <c r="AN102" s="51">
        <v>0</v>
      </c>
      <c r="AO102" s="51">
        <v>0</v>
      </c>
      <c r="AP102" s="51">
        <v>0</v>
      </c>
      <c r="AQ102" s="51">
        <v>0</v>
      </c>
      <c r="AR102" s="51">
        <v>0</v>
      </c>
      <c r="AS102" s="51">
        <v>0</v>
      </c>
      <c r="AT102" s="51">
        <v>0</v>
      </c>
      <c r="AU102" s="51">
        <v>1</v>
      </c>
      <c r="AV102" s="51">
        <v>0</v>
      </c>
      <c r="AW102" s="51">
        <v>0</v>
      </c>
      <c r="AX102" s="51">
        <v>0</v>
      </c>
      <c r="AY102" s="51">
        <v>0</v>
      </c>
      <c r="AZ102" s="51">
        <v>0</v>
      </c>
      <c r="BA102" s="51">
        <v>0</v>
      </c>
      <c r="BB102" s="51">
        <v>0</v>
      </c>
      <c r="BC102" s="51">
        <v>0</v>
      </c>
      <c r="BD102" s="51">
        <v>0</v>
      </c>
      <c r="BE102" s="51">
        <v>0</v>
      </c>
      <c r="BF102" s="51">
        <v>0</v>
      </c>
      <c r="BG102" s="51">
        <v>0</v>
      </c>
      <c r="BH102" s="51">
        <v>0</v>
      </c>
      <c r="BI102" s="51">
        <v>0</v>
      </c>
      <c r="BJ102" s="51">
        <v>0</v>
      </c>
      <c r="BK102" s="51">
        <v>0</v>
      </c>
      <c r="BL102" s="51">
        <v>0</v>
      </c>
      <c r="BM102" s="51">
        <v>0</v>
      </c>
      <c r="BN102" s="51">
        <v>0</v>
      </c>
      <c r="BO102" s="51">
        <v>0</v>
      </c>
      <c r="BP102" s="51">
        <v>0</v>
      </c>
      <c r="BQ102" s="51">
        <v>0</v>
      </c>
      <c r="BR102" s="51">
        <v>0</v>
      </c>
      <c r="BS102" s="51">
        <v>0</v>
      </c>
      <c r="BT102" s="51">
        <v>0</v>
      </c>
      <c r="BU102" s="51">
        <v>0</v>
      </c>
      <c r="BV102" s="51">
        <v>0</v>
      </c>
      <c r="BW102" s="51">
        <v>0</v>
      </c>
      <c r="BX102" s="51">
        <v>0</v>
      </c>
      <c r="BY102" s="51">
        <v>0</v>
      </c>
      <c r="BZ102" s="51">
        <v>0</v>
      </c>
      <c r="CA102" s="51">
        <v>0</v>
      </c>
      <c r="CB102" s="51">
        <v>0</v>
      </c>
      <c r="CC102" s="51">
        <v>0</v>
      </c>
      <c r="CD102" s="51">
        <v>0</v>
      </c>
      <c r="CE102" s="51">
        <v>0</v>
      </c>
      <c r="CF102" s="51">
        <v>0</v>
      </c>
      <c r="CG102" s="51">
        <v>0</v>
      </c>
      <c r="CH102" s="51">
        <v>0</v>
      </c>
      <c r="CI102" s="51">
        <v>0</v>
      </c>
      <c r="CJ102" s="52">
        <f t="shared" ref="CJ102:CJ153" si="7">SUM(B102:CI102)</f>
        <v>25</v>
      </c>
      <c r="CK102" s="51">
        <v>0</v>
      </c>
      <c r="CL102" s="51">
        <v>25</v>
      </c>
    </row>
    <row r="103" spans="1:90" x14ac:dyDescent="0.25">
      <c r="A103" s="51" t="s">
        <v>185</v>
      </c>
      <c r="B103" s="51">
        <v>58</v>
      </c>
      <c r="C103" s="51">
        <v>25</v>
      </c>
      <c r="D103" s="51">
        <v>1</v>
      </c>
      <c r="E103" s="51">
        <v>951</v>
      </c>
      <c r="F103" s="52">
        <v>3868</v>
      </c>
      <c r="G103" s="52">
        <v>5976</v>
      </c>
      <c r="H103" s="51">
        <v>0</v>
      </c>
      <c r="I103" s="51">
        <v>0</v>
      </c>
      <c r="J103" s="51">
        <v>12</v>
      </c>
      <c r="K103" s="51">
        <v>0</v>
      </c>
      <c r="L103" s="51">
        <v>0</v>
      </c>
      <c r="M103" s="51">
        <v>0</v>
      </c>
      <c r="N103" s="51">
        <v>0</v>
      </c>
      <c r="O103" s="51">
        <v>0</v>
      </c>
      <c r="P103" s="51">
        <v>0</v>
      </c>
      <c r="Q103" s="51">
        <v>2</v>
      </c>
      <c r="R103" s="51">
        <v>0</v>
      </c>
      <c r="S103" s="51">
        <v>0</v>
      </c>
      <c r="T103" s="51">
        <v>0</v>
      </c>
      <c r="U103" s="51">
        <v>116</v>
      </c>
      <c r="V103" s="51">
        <v>11</v>
      </c>
      <c r="W103" s="51">
        <v>0</v>
      </c>
      <c r="X103" s="51">
        <v>9</v>
      </c>
      <c r="Y103" s="51">
        <v>42</v>
      </c>
      <c r="Z103" s="51">
        <v>0</v>
      </c>
      <c r="AA103" s="51">
        <v>62</v>
      </c>
      <c r="AB103" s="51">
        <v>0</v>
      </c>
      <c r="AC103" s="51">
        <v>0</v>
      </c>
      <c r="AD103" s="51">
        <v>75</v>
      </c>
      <c r="AE103" s="51">
        <v>0</v>
      </c>
      <c r="AF103" s="51">
        <v>0</v>
      </c>
      <c r="AG103" s="51">
        <v>0</v>
      </c>
      <c r="AH103" s="51">
        <v>1</v>
      </c>
      <c r="AI103" s="51">
        <v>0</v>
      </c>
      <c r="AJ103" s="51">
        <v>3</v>
      </c>
      <c r="AK103" s="51">
        <v>148</v>
      </c>
      <c r="AL103" s="51">
        <v>1</v>
      </c>
      <c r="AM103" s="51">
        <v>705</v>
      </c>
      <c r="AN103" s="51">
        <v>47</v>
      </c>
      <c r="AO103" s="51">
        <v>16</v>
      </c>
      <c r="AP103" s="51">
        <v>2</v>
      </c>
      <c r="AQ103" s="51">
        <v>0</v>
      </c>
      <c r="AR103" s="51">
        <v>0</v>
      </c>
      <c r="AS103" s="51">
        <v>6</v>
      </c>
      <c r="AT103" s="51">
        <v>20</v>
      </c>
      <c r="AU103" s="51">
        <v>1</v>
      </c>
      <c r="AV103" s="51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51">
        <v>0</v>
      </c>
      <c r="BF103" s="51">
        <v>0</v>
      </c>
      <c r="BG103" s="51">
        <v>8</v>
      </c>
      <c r="BH103" s="51">
        <v>0</v>
      </c>
      <c r="BI103" s="51">
        <v>2</v>
      </c>
      <c r="BJ103" s="51">
        <v>0</v>
      </c>
      <c r="BK103" s="51">
        <v>0</v>
      </c>
      <c r="BL103" s="51">
        <v>86</v>
      </c>
      <c r="BM103" s="51">
        <v>0</v>
      </c>
      <c r="BN103" s="51">
        <v>0</v>
      </c>
      <c r="BO103" s="51">
        <v>0</v>
      </c>
      <c r="BP103" s="51">
        <v>0</v>
      </c>
      <c r="BQ103" s="51">
        <v>10</v>
      </c>
      <c r="BR103" s="51">
        <v>7</v>
      </c>
      <c r="BS103" s="51">
        <v>0</v>
      </c>
      <c r="BT103" s="51">
        <v>0</v>
      </c>
      <c r="BU103" s="51">
        <v>0</v>
      </c>
      <c r="BV103" s="51">
        <v>0</v>
      </c>
      <c r="BW103" s="51">
        <v>0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51">
        <v>0</v>
      </c>
      <c r="CD103" s="51">
        <v>0</v>
      </c>
      <c r="CE103" s="51">
        <v>0</v>
      </c>
      <c r="CF103" s="51">
        <v>0</v>
      </c>
      <c r="CG103" s="51">
        <v>0</v>
      </c>
      <c r="CH103" s="51">
        <v>0</v>
      </c>
      <c r="CI103" s="51">
        <v>0</v>
      </c>
      <c r="CJ103" s="52">
        <f t="shared" si="7"/>
        <v>12271</v>
      </c>
      <c r="CK103" s="51">
        <v>0</v>
      </c>
      <c r="CL103" s="52">
        <v>12271</v>
      </c>
    </row>
    <row r="104" spans="1:90" x14ac:dyDescent="0.25">
      <c r="A104" s="51" t="s">
        <v>186</v>
      </c>
      <c r="B104" s="51">
        <v>41</v>
      </c>
      <c r="C104" s="51">
        <v>131</v>
      </c>
      <c r="D104" s="51">
        <v>1</v>
      </c>
      <c r="E104" s="51">
        <v>70</v>
      </c>
      <c r="F104" s="52">
        <v>1762</v>
      </c>
      <c r="G104" s="51">
        <v>38</v>
      </c>
      <c r="H104" s="51">
        <v>0</v>
      </c>
      <c r="I104" s="51">
        <v>0</v>
      </c>
      <c r="J104" s="51">
        <v>1</v>
      </c>
      <c r="K104" s="52">
        <v>1409</v>
      </c>
      <c r="L104" s="51">
        <v>0</v>
      </c>
      <c r="M104" s="51">
        <v>0</v>
      </c>
      <c r="N104" s="51">
        <v>4</v>
      </c>
      <c r="O104" s="51">
        <v>0</v>
      </c>
      <c r="P104" s="51">
        <v>66</v>
      </c>
      <c r="Q104" s="51">
        <v>128</v>
      </c>
      <c r="R104" s="51">
        <v>0</v>
      </c>
      <c r="S104" s="51">
        <v>0</v>
      </c>
      <c r="T104" s="51">
        <v>0</v>
      </c>
      <c r="U104" s="51">
        <v>980</v>
      </c>
      <c r="V104" s="51">
        <v>35</v>
      </c>
      <c r="W104" s="51">
        <v>0</v>
      </c>
      <c r="X104" s="51">
        <v>42</v>
      </c>
      <c r="Y104" s="51">
        <v>25</v>
      </c>
      <c r="Z104" s="51">
        <v>0</v>
      </c>
      <c r="AA104" s="51">
        <v>70</v>
      </c>
      <c r="AB104" s="51">
        <v>1</v>
      </c>
      <c r="AC104" s="51">
        <v>0</v>
      </c>
      <c r="AD104" s="51">
        <v>261</v>
      </c>
      <c r="AE104" s="51">
        <v>0</v>
      </c>
      <c r="AF104" s="51">
        <v>0</v>
      </c>
      <c r="AG104" s="51">
        <v>1</v>
      </c>
      <c r="AH104" s="51">
        <v>67</v>
      </c>
      <c r="AI104" s="51">
        <v>0</v>
      </c>
      <c r="AJ104" s="51">
        <v>6</v>
      </c>
      <c r="AK104" s="51">
        <v>102</v>
      </c>
      <c r="AL104" s="51">
        <v>96</v>
      </c>
      <c r="AM104" s="52">
        <v>1781</v>
      </c>
      <c r="AN104" s="51">
        <v>114</v>
      </c>
      <c r="AO104" s="51">
        <v>18</v>
      </c>
      <c r="AP104" s="51">
        <v>0</v>
      </c>
      <c r="AQ104" s="51">
        <v>0</v>
      </c>
      <c r="AR104" s="51">
        <v>0</v>
      </c>
      <c r="AS104" s="51">
        <v>222</v>
      </c>
      <c r="AT104" s="51">
        <v>127</v>
      </c>
      <c r="AU104" s="51">
        <v>131</v>
      </c>
      <c r="AV104" s="51">
        <v>2</v>
      </c>
      <c r="AW104" s="51">
        <v>0</v>
      </c>
      <c r="AX104" s="51">
        <v>0</v>
      </c>
      <c r="AY104" s="51">
        <v>0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1">
        <v>0</v>
      </c>
      <c r="BF104" s="51">
        <v>0</v>
      </c>
      <c r="BG104" s="51">
        <v>61</v>
      </c>
      <c r="BH104" s="51">
        <v>3</v>
      </c>
      <c r="BI104" s="51">
        <v>13</v>
      </c>
      <c r="BJ104" s="51">
        <v>381</v>
      </c>
      <c r="BK104" s="51">
        <v>1</v>
      </c>
      <c r="BL104" s="51">
        <v>5</v>
      </c>
      <c r="BM104" s="51">
        <v>0</v>
      </c>
      <c r="BN104" s="51">
        <v>0</v>
      </c>
      <c r="BO104" s="51">
        <v>0</v>
      </c>
      <c r="BP104" s="51">
        <v>0</v>
      </c>
      <c r="BQ104" s="51">
        <v>8</v>
      </c>
      <c r="BR104" s="51">
        <v>0</v>
      </c>
      <c r="BS104" s="51">
        <v>0</v>
      </c>
      <c r="BT104" s="51">
        <v>0</v>
      </c>
      <c r="BU104" s="51">
        <v>0</v>
      </c>
      <c r="BV104" s="51">
        <v>0</v>
      </c>
      <c r="BW104" s="51">
        <v>1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1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52">
        <f t="shared" si="7"/>
        <v>8205</v>
      </c>
      <c r="CK104" s="51">
        <v>0</v>
      </c>
      <c r="CL104" s="52">
        <v>8205</v>
      </c>
    </row>
    <row r="105" spans="1:90" x14ac:dyDescent="0.25">
      <c r="A105" s="51" t="s">
        <v>187</v>
      </c>
      <c r="B105" s="51">
        <v>34</v>
      </c>
      <c r="C105" s="51">
        <v>115</v>
      </c>
      <c r="D105" s="51">
        <v>2</v>
      </c>
      <c r="E105" s="51">
        <v>10</v>
      </c>
      <c r="F105" s="51">
        <v>650</v>
      </c>
      <c r="G105" s="51">
        <v>920</v>
      </c>
      <c r="H105" s="51">
        <v>0</v>
      </c>
      <c r="I105" s="51">
        <v>0</v>
      </c>
      <c r="J105" s="51">
        <v>4</v>
      </c>
      <c r="K105" s="51">
        <v>4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105</v>
      </c>
      <c r="V105" s="51">
        <v>10</v>
      </c>
      <c r="W105" s="51">
        <v>0</v>
      </c>
      <c r="X105" s="51">
        <v>26</v>
      </c>
      <c r="Y105" s="51">
        <v>16</v>
      </c>
      <c r="Z105" s="51">
        <v>0</v>
      </c>
      <c r="AA105" s="51">
        <v>26</v>
      </c>
      <c r="AB105" s="51">
        <v>0</v>
      </c>
      <c r="AC105" s="51">
        <v>0</v>
      </c>
      <c r="AD105" s="51">
        <v>19</v>
      </c>
      <c r="AE105" s="51">
        <v>0</v>
      </c>
      <c r="AF105" s="51">
        <v>0</v>
      </c>
      <c r="AG105" s="51">
        <v>0</v>
      </c>
      <c r="AH105" s="51">
        <v>0</v>
      </c>
      <c r="AI105" s="51">
        <v>0</v>
      </c>
      <c r="AJ105" s="51">
        <v>0</v>
      </c>
      <c r="AK105" s="51">
        <v>14</v>
      </c>
      <c r="AL105" s="51">
        <v>21</v>
      </c>
      <c r="AM105" s="51">
        <v>308</v>
      </c>
      <c r="AN105" s="51">
        <v>28</v>
      </c>
      <c r="AO105" s="51">
        <v>5</v>
      </c>
      <c r="AP105" s="51">
        <v>3</v>
      </c>
      <c r="AQ105" s="51">
        <v>0</v>
      </c>
      <c r="AR105" s="51">
        <v>0</v>
      </c>
      <c r="AS105" s="51">
        <v>3</v>
      </c>
      <c r="AT105" s="51">
        <v>2</v>
      </c>
      <c r="AU105" s="51">
        <v>0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1">
        <v>0</v>
      </c>
      <c r="BF105" s="51">
        <v>0</v>
      </c>
      <c r="BG105" s="51">
        <v>0</v>
      </c>
      <c r="BH105" s="51">
        <v>0</v>
      </c>
      <c r="BI105" s="51">
        <v>0</v>
      </c>
      <c r="BJ105" s="51">
        <v>1</v>
      </c>
      <c r="BK105" s="51">
        <v>0</v>
      </c>
      <c r="BL105" s="51">
        <v>0</v>
      </c>
      <c r="BM105" s="51">
        <v>0</v>
      </c>
      <c r="BN105" s="51">
        <v>0</v>
      </c>
      <c r="BO105" s="51">
        <v>0</v>
      </c>
      <c r="BP105" s="51">
        <v>0</v>
      </c>
      <c r="BQ105" s="51">
        <v>3</v>
      </c>
      <c r="BR105" s="51">
        <v>1</v>
      </c>
      <c r="BS105" s="51">
        <v>0</v>
      </c>
      <c r="BT105" s="51">
        <v>0</v>
      </c>
      <c r="BU105" s="51">
        <v>0</v>
      </c>
      <c r="BV105" s="51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1">
        <v>0</v>
      </c>
      <c r="CD105" s="51">
        <v>0</v>
      </c>
      <c r="CE105" s="51">
        <v>0</v>
      </c>
      <c r="CF105" s="51">
        <v>0</v>
      </c>
      <c r="CG105" s="51">
        <v>0</v>
      </c>
      <c r="CH105" s="51">
        <v>0</v>
      </c>
      <c r="CI105" s="51">
        <v>0</v>
      </c>
      <c r="CJ105" s="52">
        <f t="shared" si="7"/>
        <v>2330</v>
      </c>
      <c r="CK105" s="51">
        <v>0</v>
      </c>
      <c r="CL105" s="52">
        <v>2330</v>
      </c>
    </row>
    <row r="106" spans="1:90" x14ac:dyDescent="0.25">
      <c r="A106" s="51" t="s">
        <v>188</v>
      </c>
      <c r="B106" s="51">
        <v>10</v>
      </c>
      <c r="C106" s="51">
        <v>16</v>
      </c>
      <c r="D106" s="51">
        <v>0</v>
      </c>
      <c r="E106" s="52">
        <v>1178</v>
      </c>
      <c r="F106" s="51">
        <v>536</v>
      </c>
      <c r="G106" s="52">
        <v>3874</v>
      </c>
      <c r="H106" s="51">
        <v>0</v>
      </c>
      <c r="I106" s="51">
        <v>0</v>
      </c>
      <c r="J106" s="51">
        <v>20</v>
      </c>
      <c r="K106" s="51">
        <v>40</v>
      </c>
      <c r="L106" s="51">
        <v>0</v>
      </c>
      <c r="M106" s="51">
        <v>4</v>
      </c>
      <c r="N106" s="51">
        <v>2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243</v>
      </c>
      <c r="V106" s="51">
        <v>18</v>
      </c>
      <c r="W106" s="51">
        <v>0</v>
      </c>
      <c r="X106" s="51">
        <v>25</v>
      </c>
      <c r="Y106" s="51">
        <v>49</v>
      </c>
      <c r="Z106" s="51">
        <v>0</v>
      </c>
      <c r="AA106" s="51">
        <v>54</v>
      </c>
      <c r="AB106" s="51">
        <v>0</v>
      </c>
      <c r="AC106" s="51">
        <v>0</v>
      </c>
      <c r="AD106" s="51">
        <v>128</v>
      </c>
      <c r="AE106" s="51">
        <v>0</v>
      </c>
      <c r="AF106" s="51">
        <v>0</v>
      </c>
      <c r="AG106" s="51">
        <v>0</v>
      </c>
      <c r="AH106" s="51">
        <v>3</v>
      </c>
      <c r="AI106" s="51">
        <v>0</v>
      </c>
      <c r="AJ106" s="51">
        <v>0</v>
      </c>
      <c r="AK106" s="51">
        <v>151</v>
      </c>
      <c r="AL106" s="51">
        <v>6</v>
      </c>
      <c r="AM106" s="52">
        <v>1929</v>
      </c>
      <c r="AN106" s="51">
        <v>64</v>
      </c>
      <c r="AO106" s="51">
        <v>70</v>
      </c>
      <c r="AP106" s="51">
        <v>23</v>
      </c>
      <c r="AQ106" s="51">
        <v>0</v>
      </c>
      <c r="AR106" s="51">
        <v>0</v>
      </c>
      <c r="AS106" s="51">
        <v>12</v>
      </c>
      <c r="AT106" s="51">
        <v>25</v>
      </c>
      <c r="AU106" s="51">
        <v>1</v>
      </c>
      <c r="AV106" s="51">
        <v>0</v>
      </c>
      <c r="AW106" s="51">
        <v>0</v>
      </c>
      <c r="AX106" s="51">
        <v>0</v>
      </c>
      <c r="AY106" s="51">
        <v>0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1">
        <v>0</v>
      </c>
      <c r="BF106" s="51">
        <v>0</v>
      </c>
      <c r="BG106" s="51">
        <v>6</v>
      </c>
      <c r="BH106" s="51">
        <v>0</v>
      </c>
      <c r="BI106" s="51">
        <v>8</v>
      </c>
      <c r="BJ106" s="51">
        <v>38</v>
      </c>
      <c r="BK106" s="51">
        <v>0</v>
      </c>
      <c r="BL106" s="51">
        <v>12</v>
      </c>
      <c r="BM106" s="51">
        <v>25</v>
      </c>
      <c r="BN106" s="51">
        <v>0</v>
      </c>
      <c r="BO106" s="51">
        <v>0</v>
      </c>
      <c r="BP106" s="51">
        <v>0</v>
      </c>
      <c r="BQ106" s="51">
        <v>11</v>
      </c>
      <c r="BR106" s="51">
        <v>2</v>
      </c>
      <c r="BS106" s="51">
        <v>0</v>
      </c>
      <c r="BT106" s="51">
        <v>0</v>
      </c>
      <c r="BU106" s="51">
        <v>0</v>
      </c>
      <c r="BV106" s="51">
        <v>0</v>
      </c>
      <c r="BW106" s="51">
        <v>0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1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1">
        <v>0</v>
      </c>
      <c r="CJ106" s="52">
        <f t="shared" si="7"/>
        <v>8583</v>
      </c>
      <c r="CK106" s="51">
        <v>0</v>
      </c>
      <c r="CL106" s="52">
        <v>8583</v>
      </c>
    </row>
    <row r="107" spans="1:90" x14ac:dyDescent="0.25">
      <c r="A107" s="51" t="s">
        <v>189</v>
      </c>
      <c r="B107" s="51">
        <v>35</v>
      </c>
      <c r="C107" s="51">
        <v>158</v>
      </c>
      <c r="D107" s="51">
        <v>5</v>
      </c>
      <c r="E107" s="51">
        <v>126</v>
      </c>
      <c r="F107" s="51">
        <v>574</v>
      </c>
      <c r="G107" s="51">
        <v>89</v>
      </c>
      <c r="H107" s="51">
        <v>0</v>
      </c>
      <c r="I107" s="51">
        <v>0</v>
      </c>
      <c r="J107" s="51">
        <v>3</v>
      </c>
      <c r="K107" s="51">
        <v>210</v>
      </c>
      <c r="L107" s="51">
        <v>0</v>
      </c>
      <c r="M107" s="51">
        <v>1</v>
      </c>
      <c r="N107" s="51">
        <v>570</v>
      </c>
      <c r="O107" s="51">
        <v>0</v>
      </c>
      <c r="P107" s="51">
        <v>48</v>
      </c>
      <c r="Q107" s="51">
        <v>135</v>
      </c>
      <c r="R107" s="51">
        <v>0</v>
      </c>
      <c r="S107" s="51">
        <v>0</v>
      </c>
      <c r="T107" s="51">
        <v>0</v>
      </c>
      <c r="U107" s="51">
        <v>658</v>
      </c>
      <c r="V107" s="51">
        <v>16</v>
      </c>
      <c r="W107" s="51">
        <v>0</v>
      </c>
      <c r="X107" s="51">
        <v>21</v>
      </c>
      <c r="Y107" s="51">
        <v>15</v>
      </c>
      <c r="Z107" s="51">
        <v>6</v>
      </c>
      <c r="AA107" s="51">
        <v>152</v>
      </c>
      <c r="AB107" s="51">
        <v>0</v>
      </c>
      <c r="AC107" s="51">
        <v>0</v>
      </c>
      <c r="AD107" s="51">
        <v>347</v>
      </c>
      <c r="AE107" s="51">
        <v>0</v>
      </c>
      <c r="AF107" s="51">
        <v>0</v>
      </c>
      <c r="AG107" s="51">
        <v>0</v>
      </c>
      <c r="AH107" s="51">
        <v>71</v>
      </c>
      <c r="AI107" s="51">
        <v>0</v>
      </c>
      <c r="AJ107" s="51">
        <v>13</v>
      </c>
      <c r="AK107" s="51">
        <v>158</v>
      </c>
      <c r="AL107" s="51">
        <v>151</v>
      </c>
      <c r="AM107" s="52">
        <v>1181</v>
      </c>
      <c r="AN107" s="51">
        <v>148</v>
      </c>
      <c r="AO107" s="51">
        <v>20</v>
      </c>
      <c r="AP107" s="51">
        <v>4</v>
      </c>
      <c r="AQ107" s="51">
        <v>0</v>
      </c>
      <c r="AR107" s="51">
        <v>0</v>
      </c>
      <c r="AS107" s="51">
        <v>316</v>
      </c>
      <c r="AT107" s="51">
        <v>368</v>
      </c>
      <c r="AU107" s="51">
        <v>158</v>
      </c>
      <c r="AV107" s="51">
        <v>2</v>
      </c>
      <c r="AW107" s="51">
        <v>0</v>
      </c>
      <c r="AX107" s="51">
        <v>0</v>
      </c>
      <c r="AY107" s="51">
        <v>339</v>
      </c>
      <c r="AZ107" s="51">
        <v>0</v>
      </c>
      <c r="BA107" s="51">
        <v>46</v>
      </c>
      <c r="BB107" s="51">
        <v>0</v>
      </c>
      <c r="BC107" s="51">
        <v>5</v>
      </c>
      <c r="BD107" s="51">
        <v>0</v>
      </c>
      <c r="BE107" s="51">
        <v>0</v>
      </c>
      <c r="BF107" s="51">
        <v>0</v>
      </c>
      <c r="BG107" s="51">
        <v>41</v>
      </c>
      <c r="BH107" s="51">
        <v>61</v>
      </c>
      <c r="BI107" s="51">
        <v>37</v>
      </c>
      <c r="BJ107" s="51">
        <v>105</v>
      </c>
      <c r="BK107" s="51">
        <v>0</v>
      </c>
      <c r="BL107" s="51">
        <v>23</v>
      </c>
      <c r="BM107" s="51">
        <v>0</v>
      </c>
      <c r="BN107" s="51">
        <v>10</v>
      </c>
      <c r="BO107" s="51">
        <v>0</v>
      </c>
      <c r="BP107" s="51">
        <v>0</v>
      </c>
      <c r="BQ107" s="51">
        <v>13</v>
      </c>
      <c r="BR107" s="51">
        <v>1</v>
      </c>
      <c r="BS107" s="51">
        <v>0</v>
      </c>
      <c r="BT107" s="51">
        <v>0</v>
      </c>
      <c r="BU107" s="51">
        <v>0</v>
      </c>
      <c r="BV107" s="51">
        <v>0</v>
      </c>
      <c r="BW107" s="51">
        <v>3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1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1">
        <v>0</v>
      </c>
      <c r="CJ107" s="52">
        <f t="shared" si="7"/>
        <v>6443</v>
      </c>
      <c r="CK107" s="51">
        <v>0</v>
      </c>
      <c r="CL107" s="52">
        <v>6443</v>
      </c>
    </row>
    <row r="108" spans="1:90" x14ac:dyDescent="0.25">
      <c r="A108" s="51" t="s">
        <v>190</v>
      </c>
      <c r="B108" s="51">
        <v>25</v>
      </c>
      <c r="C108" s="51">
        <v>82</v>
      </c>
      <c r="D108" s="51">
        <v>0</v>
      </c>
      <c r="E108" s="51">
        <v>51</v>
      </c>
      <c r="F108" s="52">
        <v>4212</v>
      </c>
      <c r="G108" s="51">
        <v>928</v>
      </c>
      <c r="H108" s="51">
        <v>0</v>
      </c>
      <c r="I108" s="51">
        <v>0</v>
      </c>
      <c r="J108" s="51">
        <v>27</v>
      </c>
      <c r="K108" s="51">
        <v>12</v>
      </c>
      <c r="L108" s="51">
        <v>0</v>
      </c>
      <c r="M108" s="51">
        <v>0</v>
      </c>
      <c r="N108" s="51">
        <v>11</v>
      </c>
      <c r="O108" s="51">
        <v>0</v>
      </c>
      <c r="P108" s="51">
        <v>10</v>
      </c>
      <c r="Q108" s="51">
        <v>0</v>
      </c>
      <c r="R108" s="51">
        <v>0</v>
      </c>
      <c r="S108" s="51">
        <v>0</v>
      </c>
      <c r="T108" s="51">
        <v>0</v>
      </c>
      <c r="U108" s="51">
        <v>233</v>
      </c>
      <c r="V108" s="51">
        <v>4</v>
      </c>
      <c r="W108" s="51">
        <v>0</v>
      </c>
      <c r="X108" s="51">
        <v>5</v>
      </c>
      <c r="Y108" s="51">
        <v>26</v>
      </c>
      <c r="Z108" s="51">
        <v>0</v>
      </c>
      <c r="AA108" s="51">
        <v>12</v>
      </c>
      <c r="AB108" s="51">
        <v>0</v>
      </c>
      <c r="AC108" s="51">
        <v>0</v>
      </c>
      <c r="AD108" s="51">
        <v>36</v>
      </c>
      <c r="AE108" s="51">
        <v>0</v>
      </c>
      <c r="AF108" s="51">
        <v>0</v>
      </c>
      <c r="AG108" s="51">
        <v>0</v>
      </c>
      <c r="AH108" s="51">
        <v>0</v>
      </c>
      <c r="AI108" s="51">
        <v>0</v>
      </c>
      <c r="AJ108" s="51">
        <v>1</v>
      </c>
      <c r="AK108" s="51">
        <v>6</v>
      </c>
      <c r="AL108" s="51">
        <v>1</v>
      </c>
      <c r="AM108" s="51">
        <v>258</v>
      </c>
      <c r="AN108" s="51">
        <v>21</v>
      </c>
      <c r="AO108" s="51">
        <v>8</v>
      </c>
      <c r="AP108" s="51">
        <v>0</v>
      </c>
      <c r="AQ108" s="51">
        <v>0</v>
      </c>
      <c r="AR108" s="51">
        <v>0</v>
      </c>
      <c r="AS108" s="51">
        <v>3</v>
      </c>
      <c r="AT108" s="51">
        <v>0</v>
      </c>
      <c r="AU108" s="51">
        <v>1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1">
        <v>0</v>
      </c>
      <c r="BF108" s="51">
        <v>0</v>
      </c>
      <c r="BG108" s="51">
        <v>0</v>
      </c>
      <c r="BH108" s="51">
        <v>0</v>
      </c>
      <c r="BI108" s="51">
        <v>0</v>
      </c>
      <c r="BJ108" s="51">
        <v>1</v>
      </c>
      <c r="BK108" s="51">
        <v>0</v>
      </c>
      <c r="BL108" s="51">
        <v>27</v>
      </c>
      <c r="BM108" s="51">
        <v>1</v>
      </c>
      <c r="BN108" s="51">
        <v>0</v>
      </c>
      <c r="BO108" s="51">
        <v>0</v>
      </c>
      <c r="BP108" s="51">
        <v>0</v>
      </c>
      <c r="BQ108" s="51">
        <v>3</v>
      </c>
      <c r="BR108" s="51">
        <v>0</v>
      </c>
      <c r="BS108" s="51">
        <v>0</v>
      </c>
      <c r="BT108" s="51">
        <v>0</v>
      </c>
      <c r="BU108" s="51">
        <v>0</v>
      </c>
      <c r="BV108" s="51">
        <v>0</v>
      </c>
      <c r="BW108" s="51">
        <v>0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1">
        <v>0</v>
      </c>
      <c r="CD108" s="51">
        <v>0</v>
      </c>
      <c r="CE108" s="51">
        <v>0</v>
      </c>
      <c r="CF108" s="51">
        <v>0</v>
      </c>
      <c r="CG108" s="51">
        <v>0</v>
      </c>
      <c r="CH108" s="51">
        <v>0</v>
      </c>
      <c r="CI108" s="51">
        <v>0</v>
      </c>
      <c r="CJ108" s="52">
        <f t="shared" si="7"/>
        <v>6005</v>
      </c>
      <c r="CK108" s="51">
        <v>0</v>
      </c>
      <c r="CL108" s="52">
        <v>6005</v>
      </c>
    </row>
    <row r="109" spans="1:90" x14ac:dyDescent="0.25">
      <c r="A109" s="51" t="s">
        <v>191</v>
      </c>
      <c r="B109" s="51">
        <v>43</v>
      </c>
      <c r="C109" s="51">
        <v>362</v>
      </c>
      <c r="D109" s="51">
        <v>11</v>
      </c>
      <c r="E109" s="51">
        <v>144</v>
      </c>
      <c r="F109" s="52">
        <v>4442</v>
      </c>
      <c r="G109" s="52">
        <v>6839</v>
      </c>
      <c r="H109" s="51">
        <v>0</v>
      </c>
      <c r="I109" s="51">
        <v>0</v>
      </c>
      <c r="J109" s="51">
        <v>117</v>
      </c>
      <c r="K109" s="52">
        <v>1486</v>
      </c>
      <c r="L109" s="51">
        <v>0</v>
      </c>
      <c r="M109" s="51">
        <v>1</v>
      </c>
      <c r="N109" s="51">
        <v>2</v>
      </c>
      <c r="O109" s="51">
        <v>0</v>
      </c>
      <c r="P109" s="51">
        <v>0</v>
      </c>
      <c r="Q109" s="51">
        <v>3</v>
      </c>
      <c r="R109" s="51">
        <v>0</v>
      </c>
      <c r="S109" s="51">
        <v>0</v>
      </c>
      <c r="T109" s="51">
        <v>0</v>
      </c>
      <c r="U109" s="52">
        <v>1904</v>
      </c>
      <c r="V109" s="51">
        <v>134</v>
      </c>
      <c r="W109" s="51">
        <v>0</v>
      </c>
      <c r="X109" s="51">
        <v>17</v>
      </c>
      <c r="Y109" s="51">
        <v>72</v>
      </c>
      <c r="Z109" s="51">
        <v>0</v>
      </c>
      <c r="AA109" s="51">
        <v>69</v>
      </c>
      <c r="AB109" s="51">
        <v>0</v>
      </c>
      <c r="AC109" s="51">
        <v>0</v>
      </c>
      <c r="AD109" s="51">
        <v>403</v>
      </c>
      <c r="AE109" s="51">
        <v>0</v>
      </c>
      <c r="AF109" s="51">
        <v>0</v>
      </c>
      <c r="AG109" s="51">
        <v>0</v>
      </c>
      <c r="AH109" s="51">
        <v>14</v>
      </c>
      <c r="AI109" s="51">
        <v>0</v>
      </c>
      <c r="AJ109" s="51">
        <v>1</v>
      </c>
      <c r="AK109" s="51">
        <v>308</v>
      </c>
      <c r="AL109" s="51">
        <v>88</v>
      </c>
      <c r="AM109" s="52">
        <v>1650</v>
      </c>
      <c r="AN109" s="51">
        <v>152</v>
      </c>
      <c r="AO109" s="51">
        <v>40</v>
      </c>
      <c r="AP109" s="51">
        <v>8</v>
      </c>
      <c r="AQ109" s="51">
        <v>0</v>
      </c>
      <c r="AR109" s="51">
        <v>0</v>
      </c>
      <c r="AS109" s="51">
        <v>28</v>
      </c>
      <c r="AT109" s="51">
        <v>39</v>
      </c>
      <c r="AU109" s="51">
        <v>9</v>
      </c>
      <c r="AV109" s="51">
        <v>2</v>
      </c>
      <c r="AW109" s="51">
        <v>0</v>
      </c>
      <c r="AX109" s="51">
        <v>0</v>
      </c>
      <c r="AY109" s="51">
        <v>2</v>
      </c>
      <c r="AZ109" s="51">
        <v>0</v>
      </c>
      <c r="BA109" s="51">
        <v>0</v>
      </c>
      <c r="BB109" s="51">
        <v>0</v>
      </c>
      <c r="BC109" s="51">
        <v>0</v>
      </c>
      <c r="BD109" s="51">
        <v>0</v>
      </c>
      <c r="BE109" s="51">
        <v>0</v>
      </c>
      <c r="BF109" s="51">
        <v>0</v>
      </c>
      <c r="BG109" s="51">
        <v>27</v>
      </c>
      <c r="BH109" s="51">
        <v>3</v>
      </c>
      <c r="BI109" s="51">
        <v>8</v>
      </c>
      <c r="BJ109" s="51">
        <v>54</v>
      </c>
      <c r="BK109" s="51">
        <v>2</v>
      </c>
      <c r="BL109" s="51">
        <v>52</v>
      </c>
      <c r="BM109" s="51">
        <v>8</v>
      </c>
      <c r="BN109" s="51">
        <v>0</v>
      </c>
      <c r="BO109" s="51">
        <v>0</v>
      </c>
      <c r="BP109" s="51">
        <v>0</v>
      </c>
      <c r="BQ109" s="51">
        <v>10</v>
      </c>
      <c r="BR109" s="51">
        <v>4</v>
      </c>
      <c r="BS109" s="51">
        <v>0</v>
      </c>
      <c r="BT109" s="51">
        <v>0</v>
      </c>
      <c r="BU109" s="51">
        <v>0</v>
      </c>
      <c r="BV109" s="51">
        <v>0</v>
      </c>
      <c r="BW109" s="51">
        <v>0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1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1">
        <v>0</v>
      </c>
      <c r="CJ109" s="52">
        <f t="shared" si="7"/>
        <v>18558</v>
      </c>
      <c r="CK109" s="51">
        <v>0</v>
      </c>
      <c r="CL109" s="52">
        <v>18558</v>
      </c>
    </row>
    <row r="110" spans="1:90" x14ac:dyDescent="0.25">
      <c r="A110" s="51" t="s">
        <v>192</v>
      </c>
      <c r="B110" s="51">
        <v>48</v>
      </c>
      <c r="C110" s="51">
        <v>185</v>
      </c>
      <c r="D110" s="51">
        <v>0</v>
      </c>
      <c r="E110" s="51">
        <v>138</v>
      </c>
      <c r="F110" s="52">
        <v>7858</v>
      </c>
      <c r="G110" s="52">
        <v>5363</v>
      </c>
      <c r="H110" s="51">
        <v>0</v>
      </c>
      <c r="I110" s="51">
        <v>0</v>
      </c>
      <c r="J110" s="51">
        <v>75</v>
      </c>
      <c r="K110" s="52">
        <v>4530</v>
      </c>
      <c r="L110" s="51">
        <v>1</v>
      </c>
      <c r="M110" s="51">
        <v>0</v>
      </c>
      <c r="N110" s="51">
        <v>35</v>
      </c>
      <c r="O110" s="51">
        <v>0</v>
      </c>
      <c r="P110" s="51">
        <v>11</v>
      </c>
      <c r="Q110" s="51">
        <v>4</v>
      </c>
      <c r="R110" s="51">
        <v>0</v>
      </c>
      <c r="S110" s="51">
        <v>0</v>
      </c>
      <c r="T110" s="51">
        <v>0</v>
      </c>
      <c r="U110" s="51">
        <v>548</v>
      </c>
      <c r="V110" s="51">
        <v>13</v>
      </c>
      <c r="W110" s="51">
        <v>0</v>
      </c>
      <c r="X110" s="51">
        <v>3</v>
      </c>
      <c r="Y110" s="51">
        <v>72</v>
      </c>
      <c r="Z110" s="51">
        <v>0</v>
      </c>
      <c r="AA110" s="51">
        <v>27</v>
      </c>
      <c r="AB110" s="51">
        <v>1</v>
      </c>
      <c r="AC110" s="51">
        <v>1</v>
      </c>
      <c r="AD110" s="51">
        <v>194</v>
      </c>
      <c r="AE110" s="51">
        <v>0</v>
      </c>
      <c r="AF110" s="51">
        <v>0</v>
      </c>
      <c r="AG110" s="51">
        <v>0</v>
      </c>
      <c r="AH110" s="51">
        <v>5</v>
      </c>
      <c r="AI110" s="51">
        <v>0</v>
      </c>
      <c r="AJ110" s="51">
        <v>1</v>
      </c>
      <c r="AK110" s="51">
        <v>81</v>
      </c>
      <c r="AL110" s="51">
        <v>92</v>
      </c>
      <c r="AM110" s="51">
        <v>653</v>
      </c>
      <c r="AN110" s="51">
        <v>49</v>
      </c>
      <c r="AO110" s="51">
        <v>22</v>
      </c>
      <c r="AP110" s="51">
        <v>7</v>
      </c>
      <c r="AQ110" s="51">
        <v>0</v>
      </c>
      <c r="AR110" s="51">
        <v>0</v>
      </c>
      <c r="AS110" s="51">
        <v>22</v>
      </c>
      <c r="AT110" s="51">
        <v>18</v>
      </c>
      <c r="AU110" s="51">
        <v>6</v>
      </c>
      <c r="AV110" s="51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1">
        <v>0</v>
      </c>
      <c r="BF110" s="51">
        <v>0</v>
      </c>
      <c r="BG110" s="51">
        <v>14</v>
      </c>
      <c r="BH110" s="51">
        <v>0</v>
      </c>
      <c r="BI110" s="51">
        <v>8</v>
      </c>
      <c r="BJ110" s="51">
        <v>12</v>
      </c>
      <c r="BK110" s="51">
        <v>2</v>
      </c>
      <c r="BL110" s="51">
        <v>16</v>
      </c>
      <c r="BM110" s="51">
        <v>3</v>
      </c>
      <c r="BN110" s="51">
        <v>1</v>
      </c>
      <c r="BO110" s="51">
        <v>0</v>
      </c>
      <c r="BP110" s="51">
        <v>0</v>
      </c>
      <c r="BQ110" s="51">
        <v>41</v>
      </c>
      <c r="BR110" s="51">
        <v>5</v>
      </c>
      <c r="BS110" s="51">
        <v>0</v>
      </c>
      <c r="BT110" s="51">
        <v>0</v>
      </c>
      <c r="BU110" s="51">
        <v>0</v>
      </c>
      <c r="BV110" s="51">
        <v>0</v>
      </c>
      <c r="BW110" s="51">
        <v>0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1">
        <v>0</v>
      </c>
      <c r="CD110" s="51">
        <v>0</v>
      </c>
      <c r="CE110" s="51">
        <v>0</v>
      </c>
      <c r="CF110" s="51">
        <v>0</v>
      </c>
      <c r="CG110" s="51">
        <v>0</v>
      </c>
      <c r="CH110" s="51">
        <v>0</v>
      </c>
      <c r="CI110" s="51">
        <v>0</v>
      </c>
      <c r="CJ110" s="52">
        <f t="shared" si="7"/>
        <v>20165</v>
      </c>
      <c r="CK110" s="51">
        <v>0</v>
      </c>
      <c r="CL110" s="52">
        <v>20165</v>
      </c>
    </row>
    <row r="111" spans="1:90" x14ac:dyDescent="0.25">
      <c r="A111" s="51" t="s">
        <v>193</v>
      </c>
      <c r="B111" s="51">
        <v>16</v>
      </c>
      <c r="C111" s="51">
        <v>15</v>
      </c>
      <c r="D111" s="51">
        <v>0</v>
      </c>
      <c r="E111" s="51">
        <v>9</v>
      </c>
      <c r="F111" s="52">
        <v>4152</v>
      </c>
      <c r="G111" s="52">
        <v>1248</v>
      </c>
      <c r="H111" s="51">
        <v>0</v>
      </c>
      <c r="I111" s="51">
        <v>0</v>
      </c>
      <c r="J111" s="51">
        <v>1</v>
      </c>
      <c r="K111" s="51">
        <v>26</v>
      </c>
      <c r="L111" s="51">
        <v>0</v>
      </c>
      <c r="M111" s="51">
        <v>1</v>
      </c>
      <c r="N111" s="51">
        <v>3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1">
        <v>972</v>
      </c>
      <c r="V111" s="51">
        <v>5</v>
      </c>
      <c r="W111" s="51">
        <v>0</v>
      </c>
      <c r="X111" s="51">
        <v>10</v>
      </c>
      <c r="Y111" s="51">
        <v>7</v>
      </c>
      <c r="Z111" s="51">
        <v>0</v>
      </c>
      <c r="AA111" s="51">
        <v>17</v>
      </c>
      <c r="AB111" s="51">
        <v>0</v>
      </c>
      <c r="AC111" s="51">
        <v>0</v>
      </c>
      <c r="AD111" s="51">
        <v>114</v>
      </c>
      <c r="AE111" s="51">
        <v>0</v>
      </c>
      <c r="AF111" s="51">
        <v>0</v>
      </c>
      <c r="AG111" s="51">
        <v>0</v>
      </c>
      <c r="AH111" s="51">
        <v>0</v>
      </c>
      <c r="AI111" s="51">
        <v>0</v>
      </c>
      <c r="AJ111" s="51">
        <v>1</v>
      </c>
      <c r="AK111" s="51">
        <v>11</v>
      </c>
      <c r="AL111" s="51">
        <v>4</v>
      </c>
      <c r="AM111" s="51">
        <v>515</v>
      </c>
      <c r="AN111" s="51">
        <v>16</v>
      </c>
      <c r="AO111" s="51">
        <v>2</v>
      </c>
      <c r="AP111" s="51">
        <v>0</v>
      </c>
      <c r="AQ111" s="51">
        <v>0</v>
      </c>
      <c r="AR111" s="51">
        <v>0</v>
      </c>
      <c r="AS111" s="51">
        <v>2</v>
      </c>
      <c r="AT111" s="51">
        <v>2</v>
      </c>
      <c r="AU111" s="51">
        <v>13</v>
      </c>
      <c r="AV111" s="51">
        <v>0</v>
      </c>
      <c r="AW111" s="51">
        <v>0</v>
      </c>
      <c r="AX111" s="51">
        <v>0</v>
      </c>
      <c r="AY111" s="51">
        <v>0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51">
        <v>0</v>
      </c>
      <c r="BF111" s="51">
        <v>0</v>
      </c>
      <c r="BG111" s="51">
        <v>10</v>
      </c>
      <c r="BH111" s="51">
        <v>2</v>
      </c>
      <c r="BI111" s="51">
        <v>2</v>
      </c>
      <c r="BJ111" s="51">
        <v>1</v>
      </c>
      <c r="BK111" s="51">
        <v>0</v>
      </c>
      <c r="BL111" s="51">
        <v>3</v>
      </c>
      <c r="BM111" s="51">
        <v>0</v>
      </c>
      <c r="BN111" s="51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51">
        <v>0</v>
      </c>
      <c r="BW111" s="51">
        <v>0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1">
        <v>0</v>
      </c>
      <c r="CD111" s="51">
        <v>0</v>
      </c>
      <c r="CE111" s="51">
        <v>0</v>
      </c>
      <c r="CF111" s="51">
        <v>0</v>
      </c>
      <c r="CG111" s="51">
        <v>0</v>
      </c>
      <c r="CH111" s="51">
        <v>0</v>
      </c>
      <c r="CI111" s="51">
        <v>0</v>
      </c>
      <c r="CJ111" s="52">
        <f t="shared" si="7"/>
        <v>7180</v>
      </c>
      <c r="CK111" s="51">
        <v>0</v>
      </c>
      <c r="CL111" s="52">
        <v>7180</v>
      </c>
    </row>
    <row r="112" spans="1:90" x14ac:dyDescent="0.25">
      <c r="A112" s="51" t="s">
        <v>194</v>
      </c>
      <c r="B112" s="51">
        <v>53</v>
      </c>
      <c r="C112" s="51">
        <v>298</v>
      </c>
      <c r="D112" s="51">
        <v>3</v>
      </c>
      <c r="E112" s="51">
        <v>70</v>
      </c>
      <c r="F112" s="52">
        <v>38555</v>
      </c>
      <c r="G112" s="51">
        <v>208</v>
      </c>
      <c r="H112" s="51">
        <v>0</v>
      </c>
      <c r="I112" s="51">
        <v>0</v>
      </c>
      <c r="J112" s="51">
        <v>55</v>
      </c>
      <c r="K112" s="51">
        <v>274</v>
      </c>
      <c r="L112" s="51">
        <v>0</v>
      </c>
      <c r="M112" s="51">
        <v>6</v>
      </c>
      <c r="N112" s="51">
        <v>86</v>
      </c>
      <c r="O112" s="51">
        <v>0</v>
      </c>
      <c r="P112" s="51">
        <v>3</v>
      </c>
      <c r="Q112" s="51">
        <v>18</v>
      </c>
      <c r="R112" s="51">
        <v>0</v>
      </c>
      <c r="S112" s="51">
        <v>0</v>
      </c>
      <c r="T112" s="51">
        <v>0</v>
      </c>
      <c r="U112" s="51">
        <v>616</v>
      </c>
      <c r="V112" s="51">
        <v>23</v>
      </c>
      <c r="W112" s="51">
        <v>0</v>
      </c>
      <c r="X112" s="51">
        <v>33</v>
      </c>
      <c r="Y112" s="51">
        <v>76</v>
      </c>
      <c r="Z112" s="51">
        <v>0</v>
      </c>
      <c r="AA112" s="51">
        <v>36</v>
      </c>
      <c r="AB112" s="51">
        <v>6</v>
      </c>
      <c r="AC112" s="51">
        <v>0</v>
      </c>
      <c r="AD112" s="51">
        <v>132</v>
      </c>
      <c r="AE112" s="51">
        <v>0</v>
      </c>
      <c r="AF112" s="51">
        <v>0</v>
      </c>
      <c r="AG112" s="51">
        <v>0</v>
      </c>
      <c r="AH112" s="51">
        <v>26</v>
      </c>
      <c r="AI112" s="51">
        <v>0</v>
      </c>
      <c r="AJ112" s="51">
        <v>7</v>
      </c>
      <c r="AK112" s="51">
        <v>90</v>
      </c>
      <c r="AL112" s="51">
        <v>48</v>
      </c>
      <c r="AM112" s="52">
        <v>3068</v>
      </c>
      <c r="AN112" s="51">
        <v>167</v>
      </c>
      <c r="AO112" s="51">
        <v>19</v>
      </c>
      <c r="AP112" s="51">
        <v>1</v>
      </c>
      <c r="AQ112" s="51">
        <v>0</v>
      </c>
      <c r="AR112" s="51">
        <v>0</v>
      </c>
      <c r="AS112" s="51">
        <v>38</v>
      </c>
      <c r="AT112" s="51">
        <v>41</v>
      </c>
      <c r="AU112" s="51">
        <v>12</v>
      </c>
      <c r="AV112" s="51">
        <v>4</v>
      </c>
      <c r="AW112" s="51">
        <v>0</v>
      </c>
      <c r="AX112" s="51">
        <v>0</v>
      </c>
      <c r="AY112" s="51">
        <v>16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1">
        <v>0</v>
      </c>
      <c r="BF112" s="51">
        <v>0</v>
      </c>
      <c r="BG112" s="51">
        <v>22</v>
      </c>
      <c r="BH112" s="51">
        <v>1</v>
      </c>
      <c r="BI112" s="51">
        <v>5</v>
      </c>
      <c r="BJ112" s="51">
        <v>287</v>
      </c>
      <c r="BK112" s="51">
        <v>1</v>
      </c>
      <c r="BL112" s="51">
        <v>14</v>
      </c>
      <c r="BM112" s="51">
        <v>15</v>
      </c>
      <c r="BN112" s="51">
        <v>0</v>
      </c>
      <c r="BO112" s="51">
        <v>0</v>
      </c>
      <c r="BP112" s="51">
        <v>0</v>
      </c>
      <c r="BQ112" s="51">
        <v>15</v>
      </c>
      <c r="BR112" s="51">
        <v>7</v>
      </c>
      <c r="BS112" s="51">
        <v>0</v>
      </c>
      <c r="BT112" s="51">
        <v>0</v>
      </c>
      <c r="BU112" s="51">
        <v>0</v>
      </c>
      <c r="BV112" s="51">
        <v>0</v>
      </c>
      <c r="BW112" s="51">
        <v>2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1">
        <v>0</v>
      </c>
      <c r="CD112" s="51">
        <v>0</v>
      </c>
      <c r="CE112" s="51">
        <v>0</v>
      </c>
      <c r="CF112" s="51">
        <v>0</v>
      </c>
      <c r="CG112" s="51">
        <v>0</v>
      </c>
      <c r="CH112" s="51">
        <v>0</v>
      </c>
      <c r="CI112" s="51">
        <v>0</v>
      </c>
      <c r="CJ112" s="52">
        <f t="shared" si="7"/>
        <v>44457</v>
      </c>
      <c r="CK112" s="51">
        <v>0</v>
      </c>
      <c r="CL112" s="52">
        <v>44457</v>
      </c>
    </row>
    <row r="113" spans="1:90" x14ac:dyDescent="0.25">
      <c r="A113" s="51" t="s">
        <v>195</v>
      </c>
      <c r="B113" s="51">
        <v>47</v>
      </c>
      <c r="C113" s="51">
        <v>120</v>
      </c>
      <c r="D113" s="51">
        <v>12</v>
      </c>
      <c r="E113" s="51">
        <v>295</v>
      </c>
      <c r="F113" s="52">
        <v>2585</v>
      </c>
      <c r="G113" s="51">
        <v>497</v>
      </c>
      <c r="H113" s="51">
        <v>0</v>
      </c>
      <c r="I113" s="51">
        <v>0</v>
      </c>
      <c r="J113" s="51">
        <v>5</v>
      </c>
      <c r="K113" s="52">
        <v>1535</v>
      </c>
      <c r="L113" s="51">
        <v>0</v>
      </c>
      <c r="M113" s="51">
        <v>0</v>
      </c>
      <c r="N113" s="51">
        <v>6</v>
      </c>
      <c r="O113" s="51">
        <v>0</v>
      </c>
      <c r="P113" s="51">
        <v>139</v>
      </c>
      <c r="Q113" s="51">
        <v>1</v>
      </c>
      <c r="R113" s="51">
        <v>0</v>
      </c>
      <c r="S113" s="51">
        <v>0</v>
      </c>
      <c r="T113" s="51">
        <v>0</v>
      </c>
      <c r="U113" s="51">
        <v>742</v>
      </c>
      <c r="V113" s="51">
        <v>30</v>
      </c>
      <c r="W113" s="51">
        <v>0</v>
      </c>
      <c r="X113" s="51">
        <v>8</v>
      </c>
      <c r="Y113" s="51">
        <v>110</v>
      </c>
      <c r="Z113" s="51">
        <v>0</v>
      </c>
      <c r="AA113" s="51">
        <v>170</v>
      </c>
      <c r="AB113" s="51">
        <v>11</v>
      </c>
      <c r="AC113" s="51">
        <v>0</v>
      </c>
      <c r="AD113" s="51">
        <v>269</v>
      </c>
      <c r="AE113" s="51">
        <v>0</v>
      </c>
      <c r="AF113" s="51">
        <v>0</v>
      </c>
      <c r="AG113" s="51">
        <v>1</v>
      </c>
      <c r="AH113" s="51">
        <v>38</v>
      </c>
      <c r="AI113" s="51">
        <v>0</v>
      </c>
      <c r="AJ113" s="51">
        <v>16</v>
      </c>
      <c r="AK113" s="51">
        <v>123</v>
      </c>
      <c r="AL113" s="51">
        <v>100</v>
      </c>
      <c r="AM113" s="52">
        <v>1765</v>
      </c>
      <c r="AN113" s="51">
        <v>185</v>
      </c>
      <c r="AO113" s="51">
        <v>10</v>
      </c>
      <c r="AP113" s="51">
        <v>0</v>
      </c>
      <c r="AQ113" s="51">
        <v>0</v>
      </c>
      <c r="AR113" s="51">
        <v>0</v>
      </c>
      <c r="AS113" s="51">
        <v>337</v>
      </c>
      <c r="AT113" s="51">
        <v>331</v>
      </c>
      <c r="AU113" s="51">
        <v>56</v>
      </c>
      <c r="AV113" s="51">
        <v>2</v>
      </c>
      <c r="AW113" s="51">
        <v>0</v>
      </c>
      <c r="AX113" s="51">
        <v>0</v>
      </c>
      <c r="AY113" s="51">
        <v>222</v>
      </c>
      <c r="AZ113" s="51">
        <v>0</v>
      </c>
      <c r="BA113" s="51">
        <v>6</v>
      </c>
      <c r="BB113" s="51">
        <v>0</v>
      </c>
      <c r="BC113" s="51">
        <v>1</v>
      </c>
      <c r="BD113" s="51">
        <v>2</v>
      </c>
      <c r="BE113" s="51">
        <v>0</v>
      </c>
      <c r="BF113" s="51">
        <v>0</v>
      </c>
      <c r="BG113" s="51">
        <v>63</v>
      </c>
      <c r="BH113" s="51">
        <v>5</v>
      </c>
      <c r="BI113" s="51">
        <v>9</v>
      </c>
      <c r="BJ113" s="51">
        <v>119</v>
      </c>
      <c r="BK113" s="51">
        <v>1</v>
      </c>
      <c r="BL113" s="51">
        <v>98</v>
      </c>
      <c r="BM113" s="51">
        <v>3</v>
      </c>
      <c r="BN113" s="51">
        <v>14</v>
      </c>
      <c r="BO113" s="51">
        <v>0</v>
      </c>
      <c r="BP113" s="51">
        <v>0</v>
      </c>
      <c r="BQ113" s="51">
        <v>20</v>
      </c>
      <c r="BR113" s="51">
        <v>1</v>
      </c>
      <c r="BS113" s="51">
        <v>0</v>
      </c>
      <c r="BT113" s="51">
        <v>0</v>
      </c>
      <c r="BU113" s="51">
        <v>0</v>
      </c>
      <c r="BV113" s="51">
        <v>0</v>
      </c>
      <c r="BW113" s="51">
        <v>1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1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52">
        <f t="shared" si="7"/>
        <v>10111</v>
      </c>
      <c r="CK113" s="51">
        <v>0</v>
      </c>
      <c r="CL113" s="52">
        <v>10111</v>
      </c>
    </row>
    <row r="114" spans="1:90" x14ac:dyDescent="0.25">
      <c r="A114" s="51" t="s">
        <v>196</v>
      </c>
      <c r="B114" s="51">
        <v>29</v>
      </c>
      <c r="C114" s="51">
        <v>126</v>
      </c>
      <c r="D114" s="51">
        <v>1</v>
      </c>
      <c r="E114" s="51">
        <v>11</v>
      </c>
      <c r="F114" s="52">
        <v>4972</v>
      </c>
      <c r="G114" s="51">
        <v>81</v>
      </c>
      <c r="H114" s="51">
        <v>0</v>
      </c>
      <c r="I114" s="51">
        <v>0</v>
      </c>
      <c r="J114" s="51">
        <v>10</v>
      </c>
      <c r="K114" s="51">
        <v>113</v>
      </c>
      <c r="L114" s="51">
        <v>0</v>
      </c>
      <c r="M114" s="51">
        <v>0</v>
      </c>
      <c r="N114" s="51">
        <v>0</v>
      </c>
      <c r="O114" s="51">
        <v>0</v>
      </c>
      <c r="P114" s="51">
        <v>2</v>
      </c>
      <c r="Q114" s="51">
        <v>0</v>
      </c>
      <c r="R114" s="51">
        <v>0</v>
      </c>
      <c r="S114" s="51">
        <v>0</v>
      </c>
      <c r="T114" s="51">
        <v>0</v>
      </c>
      <c r="U114" s="51">
        <v>126</v>
      </c>
      <c r="V114" s="51">
        <v>9</v>
      </c>
      <c r="W114" s="51">
        <v>0</v>
      </c>
      <c r="X114" s="51">
        <v>11</v>
      </c>
      <c r="Y114" s="51">
        <v>11</v>
      </c>
      <c r="Z114" s="51">
        <v>0</v>
      </c>
      <c r="AA114" s="51">
        <v>18</v>
      </c>
      <c r="AB114" s="51">
        <v>2</v>
      </c>
      <c r="AC114" s="51">
        <v>0</v>
      </c>
      <c r="AD114" s="51">
        <v>31</v>
      </c>
      <c r="AE114" s="51">
        <v>0</v>
      </c>
      <c r="AF114" s="51">
        <v>0</v>
      </c>
      <c r="AG114" s="51">
        <v>0</v>
      </c>
      <c r="AH114" s="51">
        <v>0</v>
      </c>
      <c r="AI114" s="51">
        <v>0</v>
      </c>
      <c r="AJ114" s="51">
        <v>0</v>
      </c>
      <c r="AK114" s="51">
        <v>7</v>
      </c>
      <c r="AL114" s="51">
        <v>21</v>
      </c>
      <c r="AM114" s="51">
        <v>513</v>
      </c>
      <c r="AN114" s="51">
        <v>24</v>
      </c>
      <c r="AO114" s="51">
        <v>10</v>
      </c>
      <c r="AP114" s="51">
        <v>3</v>
      </c>
      <c r="AQ114" s="51">
        <v>0</v>
      </c>
      <c r="AR114" s="51">
        <v>0</v>
      </c>
      <c r="AS114" s="51">
        <v>6</v>
      </c>
      <c r="AT114" s="51">
        <v>2</v>
      </c>
      <c r="AU114" s="51">
        <v>1</v>
      </c>
      <c r="AV114" s="51">
        <v>0</v>
      </c>
      <c r="AW114" s="51">
        <v>0</v>
      </c>
      <c r="AX114" s="51">
        <v>0</v>
      </c>
      <c r="AY114" s="51">
        <v>0</v>
      </c>
      <c r="AZ114" s="51">
        <v>0</v>
      </c>
      <c r="BA114" s="51">
        <v>0</v>
      </c>
      <c r="BB114" s="51">
        <v>0</v>
      </c>
      <c r="BC114" s="51">
        <v>0</v>
      </c>
      <c r="BD114" s="51">
        <v>0</v>
      </c>
      <c r="BE114" s="51">
        <v>0</v>
      </c>
      <c r="BF114" s="51">
        <v>0</v>
      </c>
      <c r="BG114" s="51">
        <v>2</v>
      </c>
      <c r="BH114" s="51">
        <v>0</v>
      </c>
      <c r="BI114" s="51">
        <v>0</v>
      </c>
      <c r="BJ114" s="51">
        <v>129</v>
      </c>
      <c r="BK114" s="51">
        <v>0</v>
      </c>
      <c r="BL114" s="51">
        <v>0</v>
      </c>
      <c r="BM114" s="51">
        <v>0</v>
      </c>
      <c r="BN114" s="51">
        <v>0</v>
      </c>
      <c r="BO114" s="51">
        <v>0</v>
      </c>
      <c r="BP114" s="51">
        <v>0</v>
      </c>
      <c r="BQ114" s="51">
        <v>4</v>
      </c>
      <c r="BR114" s="51">
        <v>3</v>
      </c>
      <c r="BS114" s="51">
        <v>0</v>
      </c>
      <c r="BT114" s="51">
        <v>0</v>
      </c>
      <c r="BU114" s="51">
        <v>0</v>
      </c>
      <c r="BV114" s="51">
        <v>0</v>
      </c>
      <c r="BW114" s="51">
        <v>0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51">
        <v>0</v>
      </c>
      <c r="CD114" s="51">
        <v>0</v>
      </c>
      <c r="CE114" s="51">
        <v>0</v>
      </c>
      <c r="CF114" s="51">
        <v>0</v>
      </c>
      <c r="CG114" s="51">
        <v>0</v>
      </c>
      <c r="CH114" s="51">
        <v>0</v>
      </c>
      <c r="CI114" s="51">
        <v>0</v>
      </c>
      <c r="CJ114" s="52">
        <f t="shared" si="7"/>
        <v>6278</v>
      </c>
      <c r="CK114" s="51">
        <v>0</v>
      </c>
      <c r="CL114" s="52">
        <v>6278</v>
      </c>
    </row>
    <row r="115" spans="1:90" x14ac:dyDescent="0.25">
      <c r="A115" s="51" t="s">
        <v>197</v>
      </c>
      <c r="B115" s="51">
        <v>42</v>
      </c>
      <c r="C115" s="51">
        <v>221</v>
      </c>
      <c r="D115" s="51">
        <v>4</v>
      </c>
      <c r="E115" s="51">
        <v>146</v>
      </c>
      <c r="F115" s="51">
        <v>547</v>
      </c>
      <c r="G115" s="51">
        <v>188</v>
      </c>
      <c r="H115" s="51">
        <v>0</v>
      </c>
      <c r="I115" s="51">
        <v>0</v>
      </c>
      <c r="J115" s="51">
        <v>0</v>
      </c>
      <c r="K115" s="51">
        <v>602</v>
      </c>
      <c r="L115" s="51">
        <v>0</v>
      </c>
      <c r="M115" s="51">
        <v>0</v>
      </c>
      <c r="N115" s="51">
        <v>3</v>
      </c>
      <c r="O115" s="51">
        <v>0</v>
      </c>
      <c r="P115" s="51">
        <v>107</v>
      </c>
      <c r="Q115" s="51">
        <v>202</v>
      </c>
      <c r="R115" s="51">
        <v>0</v>
      </c>
      <c r="S115" s="51">
        <v>0</v>
      </c>
      <c r="T115" s="51">
        <v>0</v>
      </c>
      <c r="U115" s="51">
        <v>546</v>
      </c>
      <c r="V115" s="51">
        <v>17</v>
      </c>
      <c r="W115" s="51">
        <v>0</v>
      </c>
      <c r="X115" s="51">
        <v>17</v>
      </c>
      <c r="Y115" s="51">
        <v>76</v>
      </c>
      <c r="Z115" s="51">
        <v>1</v>
      </c>
      <c r="AA115" s="51">
        <v>88</v>
      </c>
      <c r="AB115" s="51">
        <v>1</v>
      </c>
      <c r="AC115" s="51">
        <v>0</v>
      </c>
      <c r="AD115" s="51">
        <v>175</v>
      </c>
      <c r="AE115" s="51">
        <v>0</v>
      </c>
      <c r="AF115" s="51">
        <v>0</v>
      </c>
      <c r="AG115" s="51">
        <v>0</v>
      </c>
      <c r="AH115" s="51">
        <v>16</v>
      </c>
      <c r="AI115" s="51">
        <v>0</v>
      </c>
      <c r="AJ115" s="51">
        <v>10</v>
      </c>
      <c r="AK115" s="51">
        <v>113</v>
      </c>
      <c r="AL115" s="51">
        <v>113</v>
      </c>
      <c r="AM115" s="52">
        <v>1531</v>
      </c>
      <c r="AN115" s="51">
        <v>209</v>
      </c>
      <c r="AO115" s="51">
        <v>23</v>
      </c>
      <c r="AP115" s="51">
        <v>2</v>
      </c>
      <c r="AQ115" s="51">
        <v>0</v>
      </c>
      <c r="AR115" s="51">
        <v>0</v>
      </c>
      <c r="AS115" s="51">
        <v>360</v>
      </c>
      <c r="AT115" s="51">
        <v>540</v>
      </c>
      <c r="AU115" s="51">
        <v>47</v>
      </c>
      <c r="AV115" s="51">
        <v>4</v>
      </c>
      <c r="AW115" s="51">
        <v>0</v>
      </c>
      <c r="AX115" s="51">
        <v>0</v>
      </c>
      <c r="AY115" s="51">
        <v>2</v>
      </c>
      <c r="AZ115" s="51">
        <v>0</v>
      </c>
      <c r="BA115" s="51">
        <v>0</v>
      </c>
      <c r="BB115" s="51">
        <v>0</v>
      </c>
      <c r="BC115" s="51">
        <v>0</v>
      </c>
      <c r="BD115" s="51">
        <v>0</v>
      </c>
      <c r="BE115" s="51">
        <v>0</v>
      </c>
      <c r="BF115" s="51">
        <v>0</v>
      </c>
      <c r="BG115" s="51">
        <v>34</v>
      </c>
      <c r="BH115" s="51">
        <v>3</v>
      </c>
      <c r="BI115" s="51">
        <v>6</v>
      </c>
      <c r="BJ115" s="51">
        <v>43</v>
      </c>
      <c r="BK115" s="51">
        <v>0</v>
      </c>
      <c r="BL115" s="51">
        <v>41</v>
      </c>
      <c r="BM115" s="51">
        <v>16</v>
      </c>
      <c r="BN115" s="51">
        <v>0</v>
      </c>
      <c r="BO115" s="51">
        <v>0</v>
      </c>
      <c r="BP115" s="51">
        <v>0</v>
      </c>
      <c r="BQ115" s="51">
        <v>26</v>
      </c>
      <c r="BR115" s="51">
        <v>16</v>
      </c>
      <c r="BS115" s="51">
        <v>0</v>
      </c>
      <c r="BT115" s="51">
        <v>0</v>
      </c>
      <c r="BU115" s="51">
        <v>0</v>
      </c>
      <c r="BV115" s="51">
        <v>0</v>
      </c>
      <c r="BW115" s="51">
        <v>3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51">
        <v>0</v>
      </c>
      <c r="CD115" s="51">
        <v>0</v>
      </c>
      <c r="CE115" s="51">
        <v>0</v>
      </c>
      <c r="CF115" s="51">
        <v>0</v>
      </c>
      <c r="CG115" s="51">
        <v>0</v>
      </c>
      <c r="CH115" s="51">
        <v>0</v>
      </c>
      <c r="CI115" s="51">
        <v>0</v>
      </c>
      <c r="CJ115" s="52">
        <f t="shared" si="7"/>
        <v>6141</v>
      </c>
      <c r="CK115" s="51">
        <v>0</v>
      </c>
      <c r="CL115" s="52">
        <v>6141</v>
      </c>
    </row>
    <row r="116" spans="1:90" x14ac:dyDescent="0.25">
      <c r="A116" s="51" t="s">
        <v>198</v>
      </c>
      <c r="B116" s="51">
        <v>256</v>
      </c>
      <c r="C116" s="52">
        <v>1662</v>
      </c>
      <c r="D116" s="51">
        <v>19</v>
      </c>
      <c r="E116" s="51">
        <v>356</v>
      </c>
      <c r="F116" s="52">
        <v>2555</v>
      </c>
      <c r="G116" s="51">
        <v>304</v>
      </c>
      <c r="H116" s="51">
        <v>0</v>
      </c>
      <c r="I116" s="51">
        <v>0</v>
      </c>
      <c r="J116" s="51">
        <v>28</v>
      </c>
      <c r="K116" s="52">
        <v>4971</v>
      </c>
      <c r="L116" s="51">
        <v>0</v>
      </c>
      <c r="M116" s="51">
        <v>46</v>
      </c>
      <c r="N116" s="51">
        <v>84</v>
      </c>
      <c r="O116" s="51">
        <v>0</v>
      </c>
      <c r="P116" s="51">
        <v>249</v>
      </c>
      <c r="Q116" s="51">
        <v>906</v>
      </c>
      <c r="R116" s="51">
        <v>0</v>
      </c>
      <c r="S116" s="51">
        <v>0</v>
      </c>
      <c r="T116" s="51">
        <v>0</v>
      </c>
      <c r="U116" s="52">
        <v>5616</v>
      </c>
      <c r="V116" s="51">
        <v>117</v>
      </c>
      <c r="W116" s="51">
        <v>0</v>
      </c>
      <c r="X116" s="51">
        <v>59</v>
      </c>
      <c r="Y116" s="51">
        <v>198</v>
      </c>
      <c r="Z116" s="51">
        <v>7</v>
      </c>
      <c r="AA116" s="51">
        <v>641</v>
      </c>
      <c r="AB116" s="51">
        <v>10</v>
      </c>
      <c r="AC116" s="51">
        <v>1</v>
      </c>
      <c r="AD116" s="52">
        <v>2429</v>
      </c>
      <c r="AE116" s="51">
        <v>0</v>
      </c>
      <c r="AF116" s="51">
        <v>0</v>
      </c>
      <c r="AG116" s="51">
        <v>0</v>
      </c>
      <c r="AH116" s="51">
        <v>55</v>
      </c>
      <c r="AI116" s="51">
        <v>0</v>
      </c>
      <c r="AJ116" s="51">
        <v>110</v>
      </c>
      <c r="AK116" s="51">
        <v>893</v>
      </c>
      <c r="AL116" s="51">
        <v>375</v>
      </c>
      <c r="AM116" s="52">
        <v>12217</v>
      </c>
      <c r="AN116" s="51">
        <v>920</v>
      </c>
      <c r="AO116" s="51">
        <v>164</v>
      </c>
      <c r="AP116" s="51">
        <v>8</v>
      </c>
      <c r="AQ116" s="51">
        <v>0</v>
      </c>
      <c r="AR116" s="51">
        <v>0</v>
      </c>
      <c r="AS116" s="52">
        <v>2091</v>
      </c>
      <c r="AT116" s="52">
        <v>2722</v>
      </c>
      <c r="AU116" s="51">
        <v>201</v>
      </c>
      <c r="AV116" s="51">
        <v>16</v>
      </c>
      <c r="AW116" s="51">
        <v>0</v>
      </c>
      <c r="AX116" s="51">
        <v>0</v>
      </c>
      <c r="AY116" s="51">
        <v>15</v>
      </c>
      <c r="AZ116" s="51">
        <v>0</v>
      </c>
      <c r="BA116" s="51">
        <v>22</v>
      </c>
      <c r="BB116" s="51">
        <v>0</v>
      </c>
      <c r="BC116" s="51">
        <v>0</v>
      </c>
      <c r="BD116" s="51">
        <v>0</v>
      </c>
      <c r="BE116" s="51">
        <v>1</v>
      </c>
      <c r="BF116" s="51">
        <v>0</v>
      </c>
      <c r="BG116" s="51">
        <v>304</v>
      </c>
      <c r="BH116" s="51">
        <v>56</v>
      </c>
      <c r="BI116" s="51">
        <v>84</v>
      </c>
      <c r="BJ116" s="51">
        <v>555</v>
      </c>
      <c r="BK116" s="51">
        <v>1</v>
      </c>
      <c r="BL116" s="51">
        <v>140</v>
      </c>
      <c r="BM116" s="51">
        <v>21</v>
      </c>
      <c r="BN116" s="51">
        <v>270</v>
      </c>
      <c r="BO116" s="51">
        <v>0</v>
      </c>
      <c r="BP116" s="51">
        <v>0</v>
      </c>
      <c r="BQ116" s="51">
        <v>89</v>
      </c>
      <c r="BR116" s="51">
        <v>14</v>
      </c>
      <c r="BS116" s="51">
        <v>0</v>
      </c>
      <c r="BT116" s="51">
        <v>0</v>
      </c>
      <c r="BU116" s="51">
        <v>0</v>
      </c>
      <c r="BV116" s="51">
        <v>1</v>
      </c>
      <c r="BW116" s="51">
        <v>13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51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52">
        <f t="shared" si="7"/>
        <v>41872</v>
      </c>
      <c r="CK116" s="51">
        <v>0</v>
      </c>
      <c r="CL116" s="52">
        <v>41872</v>
      </c>
    </row>
    <row r="117" spans="1:90" x14ac:dyDescent="0.25">
      <c r="A117" s="51" t="s">
        <v>199</v>
      </c>
      <c r="B117" s="51">
        <v>31</v>
      </c>
      <c r="C117" s="51">
        <v>391</v>
      </c>
      <c r="D117" s="51">
        <v>0</v>
      </c>
      <c r="E117" s="51">
        <v>216</v>
      </c>
      <c r="F117" s="52">
        <v>1648</v>
      </c>
      <c r="G117" s="52">
        <v>3595</v>
      </c>
      <c r="H117" s="51">
        <v>0</v>
      </c>
      <c r="I117" s="51">
        <v>0</v>
      </c>
      <c r="J117" s="51">
        <v>39</v>
      </c>
      <c r="K117" s="51">
        <v>115</v>
      </c>
      <c r="L117" s="51">
        <v>0</v>
      </c>
      <c r="M117" s="51">
        <v>0</v>
      </c>
      <c r="N117" s="51">
        <v>27</v>
      </c>
      <c r="O117" s="51">
        <v>0</v>
      </c>
      <c r="P117" s="51">
        <v>0</v>
      </c>
      <c r="Q117" s="51">
        <v>0</v>
      </c>
      <c r="R117" s="51">
        <v>0</v>
      </c>
      <c r="S117" s="51">
        <v>0</v>
      </c>
      <c r="T117" s="51">
        <v>0</v>
      </c>
      <c r="U117" s="51">
        <v>472</v>
      </c>
      <c r="V117" s="51">
        <v>8</v>
      </c>
      <c r="W117" s="51">
        <v>0</v>
      </c>
      <c r="X117" s="51">
        <v>9</v>
      </c>
      <c r="Y117" s="51">
        <v>7</v>
      </c>
      <c r="Z117" s="51">
        <v>0</v>
      </c>
      <c r="AA117" s="51">
        <v>31</v>
      </c>
      <c r="AB117" s="51">
        <v>0</v>
      </c>
      <c r="AC117" s="51">
        <v>0</v>
      </c>
      <c r="AD117" s="51">
        <v>40</v>
      </c>
      <c r="AE117" s="51">
        <v>0</v>
      </c>
      <c r="AF117" s="51">
        <v>0</v>
      </c>
      <c r="AG117" s="51">
        <v>0</v>
      </c>
      <c r="AH117" s="51">
        <v>0</v>
      </c>
      <c r="AI117" s="51">
        <v>0</v>
      </c>
      <c r="AJ117" s="51">
        <v>0</v>
      </c>
      <c r="AK117" s="51">
        <v>40</v>
      </c>
      <c r="AL117" s="51">
        <v>8</v>
      </c>
      <c r="AM117" s="51">
        <v>790</v>
      </c>
      <c r="AN117" s="51">
        <v>53</v>
      </c>
      <c r="AO117" s="51">
        <v>6</v>
      </c>
      <c r="AP117" s="51">
        <v>4</v>
      </c>
      <c r="AQ117" s="51">
        <v>0</v>
      </c>
      <c r="AR117" s="51">
        <v>0</v>
      </c>
      <c r="AS117" s="51">
        <v>3</v>
      </c>
      <c r="AT117" s="51">
        <v>3</v>
      </c>
      <c r="AU117" s="51">
        <v>0</v>
      </c>
      <c r="AV117" s="51">
        <v>0</v>
      </c>
      <c r="AW117" s="51">
        <v>0</v>
      </c>
      <c r="AX117" s="51">
        <v>0</v>
      </c>
      <c r="AY117" s="51">
        <v>1</v>
      </c>
      <c r="AZ117" s="51">
        <v>0</v>
      </c>
      <c r="BA117" s="51">
        <v>0</v>
      </c>
      <c r="BB117" s="51">
        <v>0</v>
      </c>
      <c r="BC117" s="51">
        <v>0</v>
      </c>
      <c r="BD117" s="51">
        <v>0</v>
      </c>
      <c r="BE117" s="51">
        <v>0</v>
      </c>
      <c r="BF117" s="51">
        <v>0</v>
      </c>
      <c r="BG117" s="51">
        <v>5</v>
      </c>
      <c r="BH117" s="51">
        <v>1</v>
      </c>
      <c r="BI117" s="51">
        <v>2</v>
      </c>
      <c r="BJ117" s="51">
        <v>14</v>
      </c>
      <c r="BK117" s="51">
        <v>0</v>
      </c>
      <c r="BL117" s="51">
        <v>25</v>
      </c>
      <c r="BM117" s="51">
        <v>0</v>
      </c>
      <c r="BN117" s="51">
        <v>0</v>
      </c>
      <c r="BO117" s="51">
        <v>0</v>
      </c>
      <c r="BP117" s="51">
        <v>0</v>
      </c>
      <c r="BQ117" s="51">
        <v>2</v>
      </c>
      <c r="BR117" s="51">
        <v>1</v>
      </c>
      <c r="BS117" s="51">
        <v>0</v>
      </c>
      <c r="BT117" s="51">
        <v>0</v>
      </c>
      <c r="BU117" s="51">
        <v>0</v>
      </c>
      <c r="BV117" s="51">
        <v>0</v>
      </c>
      <c r="BW117" s="51">
        <v>0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51">
        <v>0</v>
      </c>
      <c r="CD117" s="51">
        <v>0</v>
      </c>
      <c r="CE117" s="51">
        <v>0</v>
      </c>
      <c r="CF117" s="51">
        <v>0</v>
      </c>
      <c r="CG117" s="51">
        <v>0</v>
      </c>
      <c r="CH117" s="51">
        <v>0</v>
      </c>
      <c r="CI117" s="51">
        <v>0</v>
      </c>
      <c r="CJ117" s="52">
        <f t="shared" si="7"/>
        <v>7587</v>
      </c>
      <c r="CK117" s="51">
        <v>0</v>
      </c>
      <c r="CL117" s="52">
        <v>7587</v>
      </c>
    </row>
    <row r="118" spans="1:90" x14ac:dyDescent="0.25">
      <c r="A118" s="51" t="s">
        <v>200</v>
      </c>
      <c r="B118" s="51">
        <v>198</v>
      </c>
      <c r="C118" s="51">
        <v>835</v>
      </c>
      <c r="D118" s="51">
        <v>10</v>
      </c>
      <c r="E118" s="51">
        <v>251</v>
      </c>
      <c r="F118" s="52">
        <v>12507</v>
      </c>
      <c r="G118" s="51">
        <v>401</v>
      </c>
      <c r="H118" s="51">
        <v>0</v>
      </c>
      <c r="I118" s="51">
        <v>0</v>
      </c>
      <c r="J118" s="51">
        <v>14</v>
      </c>
      <c r="K118" s="52">
        <v>6550</v>
      </c>
      <c r="L118" s="51">
        <v>0</v>
      </c>
      <c r="M118" s="51">
        <v>308</v>
      </c>
      <c r="N118" s="51">
        <v>28</v>
      </c>
      <c r="O118" s="51">
        <v>0</v>
      </c>
      <c r="P118" s="51">
        <v>787</v>
      </c>
      <c r="Q118" s="52">
        <v>2416</v>
      </c>
      <c r="R118" s="51">
        <v>0</v>
      </c>
      <c r="S118" s="51">
        <v>0</v>
      </c>
      <c r="T118" s="51">
        <v>0</v>
      </c>
      <c r="U118" s="52">
        <v>8191</v>
      </c>
      <c r="V118" s="51">
        <v>134</v>
      </c>
      <c r="W118" s="51">
        <v>0</v>
      </c>
      <c r="X118" s="51">
        <v>59</v>
      </c>
      <c r="Y118" s="51">
        <v>130</v>
      </c>
      <c r="Z118" s="51">
        <v>2</v>
      </c>
      <c r="AA118" s="51">
        <v>332</v>
      </c>
      <c r="AB118" s="51">
        <v>3</v>
      </c>
      <c r="AC118" s="51">
        <v>0</v>
      </c>
      <c r="AD118" s="52">
        <v>2444</v>
      </c>
      <c r="AE118" s="51">
        <v>0</v>
      </c>
      <c r="AF118" s="51">
        <v>0</v>
      </c>
      <c r="AG118" s="51">
        <v>0</v>
      </c>
      <c r="AH118" s="51">
        <v>119</v>
      </c>
      <c r="AI118" s="51">
        <v>0</v>
      </c>
      <c r="AJ118" s="51">
        <v>118</v>
      </c>
      <c r="AK118" s="51">
        <v>848</v>
      </c>
      <c r="AL118" s="52">
        <v>1044</v>
      </c>
      <c r="AM118" s="52">
        <v>25700</v>
      </c>
      <c r="AN118" s="52">
        <v>1196</v>
      </c>
      <c r="AO118" s="51">
        <v>288</v>
      </c>
      <c r="AP118" s="51">
        <v>11</v>
      </c>
      <c r="AQ118" s="51">
        <v>0</v>
      </c>
      <c r="AR118" s="51">
        <v>0</v>
      </c>
      <c r="AS118" s="52">
        <v>3260</v>
      </c>
      <c r="AT118" s="52">
        <v>2760</v>
      </c>
      <c r="AU118" s="51">
        <v>507</v>
      </c>
      <c r="AV118" s="51">
        <v>3</v>
      </c>
      <c r="AW118" s="51">
        <v>0</v>
      </c>
      <c r="AX118" s="51">
        <v>0</v>
      </c>
      <c r="AY118" s="52">
        <v>1289</v>
      </c>
      <c r="AZ118" s="51">
        <v>0</v>
      </c>
      <c r="BA118" s="51">
        <v>12</v>
      </c>
      <c r="BB118" s="51">
        <v>24</v>
      </c>
      <c r="BC118" s="51">
        <v>134</v>
      </c>
      <c r="BD118" s="51">
        <v>0</v>
      </c>
      <c r="BE118" s="51">
        <v>0</v>
      </c>
      <c r="BF118" s="51">
        <v>0</v>
      </c>
      <c r="BG118" s="51">
        <v>301</v>
      </c>
      <c r="BH118" s="51">
        <v>69</v>
      </c>
      <c r="BI118" s="51">
        <v>57</v>
      </c>
      <c r="BJ118" s="52">
        <v>1085</v>
      </c>
      <c r="BK118" s="51">
        <v>4</v>
      </c>
      <c r="BL118" s="51">
        <v>27</v>
      </c>
      <c r="BM118" s="51">
        <v>0</v>
      </c>
      <c r="BN118" s="51">
        <v>134</v>
      </c>
      <c r="BO118" s="51">
        <v>0</v>
      </c>
      <c r="BP118" s="51">
        <v>0</v>
      </c>
      <c r="BQ118" s="51">
        <v>117</v>
      </c>
      <c r="BR118" s="51">
        <v>30</v>
      </c>
      <c r="BS118" s="51">
        <v>0</v>
      </c>
      <c r="BT118" s="51">
        <v>0</v>
      </c>
      <c r="BU118" s="51">
        <v>0</v>
      </c>
      <c r="BV118" s="51">
        <v>0</v>
      </c>
      <c r="BW118" s="51">
        <v>19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51">
        <v>0</v>
      </c>
      <c r="CD118" s="51">
        <v>0</v>
      </c>
      <c r="CE118" s="51">
        <v>0</v>
      </c>
      <c r="CF118" s="51">
        <v>0</v>
      </c>
      <c r="CG118" s="51">
        <v>0</v>
      </c>
      <c r="CH118" s="51">
        <v>0</v>
      </c>
      <c r="CI118" s="51">
        <v>0</v>
      </c>
      <c r="CJ118" s="52">
        <f t="shared" si="7"/>
        <v>74756</v>
      </c>
      <c r="CK118" s="51">
        <v>0</v>
      </c>
      <c r="CL118" s="52">
        <v>74756</v>
      </c>
    </row>
    <row r="119" spans="1:90" x14ac:dyDescent="0.25">
      <c r="A119" s="51" t="s">
        <v>201</v>
      </c>
      <c r="B119" s="51">
        <v>176</v>
      </c>
      <c r="C119" s="52">
        <v>2999</v>
      </c>
      <c r="D119" s="51">
        <v>8</v>
      </c>
      <c r="E119" s="52">
        <v>2020</v>
      </c>
      <c r="F119" s="52">
        <v>58613</v>
      </c>
      <c r="G119" s="52">
        <v>12666</v>
      </c>
      <c r="H119" s="51">
        <v>0</v>
      </c>
      <c r="I119" s="51">
        <v>0</v>
      </c>
      <c r="J119" s="51">
        <v>161</v>
      </c>
      <c r="K119" s="52">
        <v>12551</v>
      </c>
      <c r="L119" s="51">
        <v>0</v>
      </c>
      <c r="M119" s="51">
        <v>171</v>
      </c>
      <c r="N119" s="51">
        <v>57</v>
      </c>
      <c r="O119" s="51">
        <v>0</v>
      </c>
      <c r="P119" s="51">
        <v>303</v>
      </c>
      <c r="Q119" s="52">
        <v>2905</v>
      </c>
      <c r="R119" s="51">
        <v>0</v>
      </c>
      <c r="S119" s="51">
        <v>0</v>
      </c>
      <c r="T119" s="51">
        <v>0</v>
      </c>
      <c r="U119" s="52">
        <v>6141</v>
      </c>
      <c r="V119" s="51">
        <v>155</v>
      </c>
      <c r="W119" s="51">
        <v>0</v>
      </c>
      <c r="X119" s="51">
        <v>52</v>
      </c>
      <c r="Y119" s="51">
        <v>102</v>
      </c>
      <c r="Z119" s="51">
        <v>10</v>
      </c>
      <c r="AA119" s="51">
        <v>712</v>
      </c>
      <c r="AB119" s="51">
        <v>6</v>
      </c>
      <c r="AC119" s="51">
        <v>0</v>
      </c>
      <c r="AD119" s="52">
        <v>6664</v>
      </c>
      <c r="AE119" s="51">
        <v>0</v>
      </c>
      <c r="AF119" s="51">
        <v>0</v>
      </c>
      <c r="AG119" s="51">
        <v>55</v>
      </c>
      <c r="AH119" s="51">
        <v>488</v>
      </c>
      <c r="AI119" s="51">
        <v>0</v>
      </c>
      <c r="AJ119" s="51">
        <v>118</v>
      </c>
      <c r="AK119" s="52">
        <v>3298</v>
      </c>
      <c r="AL119" s="52">
        <v>2004</v>
      </c>
      <c r="AM119" s="52">
        <v>20315</v>
      </c>
      <c r="AN119" s="51">
        <v>824</v>
      </c>
      <c r="AO119" s="51">
        <v>813</v>
      </c>
      <c r="AP119" s="51">
        <v>61</v>
      </c>
      <c r="AQ119" s="51">
        <v>0</v>
      </c>
      <c r="AR119" s="51">
        <v>0</v>
      </c>
      <c r="AS119" s="52">
        <v>7029</v>
      </c>
      <c r="AT119" s="52">
        <v>6256</v>
      </c>
      <c r="AU119" s="51">
        <v>392</v>
      </c>
      <c r="AV119" s="51">
        <v>18</v>
      </c>
      <c r="AW119" s="51">
        <v>0</v>
      </c>
      <c r="AX119" s="51">
        <v>5</v>
      </c>
      <c r="AY119" s="51">
        <v>516</v>
      </c>
      <c r="AZ119" s="51">
        <v>0</v>
      </c>
      <c r="BA119" s="51">
        <v>36</v>
      </c>
      <c r="BB119" s="51">
        <v>0</v>
      </c>
      <c r="BC119" s="51">
        <v>20</v>
      </c>
      <c r="BD119" s="51">
        <v>1</v>
      </c>
      <c r="BE119" s="51">
        <v>1</v>
      </c>
      <c r="BF119" s="51">
        <v>0</v>
      </c>
      <c r="BG119" s="52">
        <v>1192</v>
      </c>
      <c r="BH119" s="51">
        <v>727</v>
      </c>
      <c r="BI119" s="51">
        <v>203</v>
      </c>
      <c r="BJ119" s="52">
        <v>3227</v>
      </c>
      <c r="BK119" s="51">
        <v>25</v>
      </c>
      <c r="BL119" s="51">
        <v>260</v>
      </c>
      <c r="BM119" s="51">
        <v>31</v>
      </c>
      <c r="BN119" s="51">
        <v>178</v>
      </c>
      <c r="BO119" s="51">
        <v>0</v>
      </c>
      <c r="BP119" s="51">
        <v>0</v>
      </c>
      <c r="BQ119" s="51">
        <v>314</v>
      </c>
      <c r="BR119" s="51">
        <v>118</v>
      </c>
      <c r="BS119" s="51">
        <v>0</v>
      </c>
      <c r="BT119" s="51">
        <v>0</v>
      </c>
      <c r="BU119" s="51">
        <v>0</v>
      </c>
      <c r="BV119" s="51">
        <v>0</v>
      </c>
      <c r="BW119" s="51">
        <v>14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51">
        <v>0</v>
      </c>
      <c r="CD119" s="51">
        <v>0</v>
      </c>
      <c r="CE119" s="51">
        <v>0</v>
      </c>
      <c r="CF119" s="51">
        <v>0</v>
      </c>
      <c r="CG119" s="51">
        <v>0</v>
      </c>
      <c r="CH119" s="51">
        <v>0</v>
      </c>
      <c r="CI119" s="51">
        <v>0</v>
      </c>
      <c r="CJ119" s="52">
        <f t="shared" si="7"/>
        <v>155011</v>
      </c>
      <c r="CK119" s="51">
        <v>0</v>
      </c>
      <c r="CL119" s="52">
        <v>155011</v>
      </c>
    </row>
    <row r="120" spans="1:90" x14ac:dyDescent="0.25">
      <c r="A120" s="51" t="s">
        <v>202</v>
      </c>
      <c r="B120" s="51">
        <v>78</v>
      </c>
      <c r="C120" s="51">
        <v>169</v>
      </c>
      <c r="D120" s="51">
        <v>0</v>
      </c>
      <c r="E120" s="51">
        <v>146</v>
      </c>
      <c r="F120" s="52">
        <v>33373</v>
      </c>
      <c r="G120" s="52">
        <v>1315</v>
      </c>
      <c r="H120" s="51">
        <v>0</v>
      </c>
      <c r="I120" s="51">
        <v>0</v>
      </c>
      <c r="J120" s="51">
        <v>15</v>
      </c>
      <c r="K120" s="52">
        <v>3680</v>
      </c>
      <c r="L120" s="51">
        <v>0</v>
      </c>
      <c r="M120" s="51">
        <v>0</v>
      </c>
      <c r="N120" s="51">
        <v>362</v>
      </c>
      <c r="O120" s="51">
        <v>0</v>
      </c>
      <c r="P120" s="51">
        <v>11</v>
      </c>
      <c r="Q120" s="51">
        <v>4</v>
      </c>
      <c r="R120" s="51">
        <v>0</v>
      </c>
      <c r="S120" s="51">
        <v>0</v>
      </c>
      <c r="T120" s="51">
        <v>0</v>
      </c>
      <c r="U120" s="52">
        <v>1092</v>
      </c>
      <c r="V120" s="51">
        <v>17</v>
      </c>
      <c r="W120" s="51">
        <v>0</v>
      </c>
      <c r="X120" s="51">
        <v>13</v>
      </c>
      <c r="Y120" s="51">
        <v>37</v>
      </c>
      <c r="Z120" s="51">
        <v>0</v>
      </c>
      <c r="AA120" s="51">
        <v>47</v>
      </c>
      <c r="AB120" s="51">
        <v>1</v>
      </c>
      <c r="AC120" s="51">
        <v>0</v>
      </c>
      <c r="AD120" s="51">
        <v>328</v>
      </c>
      <c r="AE120" s="51">
        <v>0</v>
      </c>
      <c r="AF120" s="51">
        <v>0</v>
      </c>
      <c r="AG120" s="51">
        <v>0</v>
      </c>
      <c r="AH120" s="51">
        <v>11</v>
      </c>
      <c r="AI120" s="51">
        <v>0</v>
      </c>
      <c r="AJ120" s="51">
        <v>0</v>
      </c>
      <c r="AK120" s="51">
        <v>50</v>
      </c>
      <c r="AL120" s="51">
        <v>112</v>
      </c>
      <c r="AM120" s="51">
        <v>631</v>
      </c>
      <c r="AN120" s="51">
        <v>100</v>
      </c>
      <c r="AO120" s="51">
        <v>13</v>
      </c>
      <c r="AP120" s="51">
        <v>1</v>
      </c>
      <c r="AQ120" s="51">
        <v>0</v>
      </c>
      <c r="AR120" s="51">
        <v>0</v>
      </c>
      <c r="AS120" s="51">
        <v>43</v>
      </c>
      <c r="AT120" s="51">
        <v>24</v>
      </c>
      <c r="AU120" s="51">
        <v>49</v>
      </c>
      <c r="AV120" s="51">
        <v>1</v>
      </c>
      <c r="AW120" s="51">
        <v>0</v>
      </c>
      <c r="AX120" s="51">
        <v>0</v>
      </c>
      <c r="AY120" s="51">
        <v>246</v>
      </c>
      <c r="AZ120" s="51">
        <v>0</v>
      </c>
      <c r="BA120" s="51">
        <v>8</v>
      </c>
      <c r="BB120" s="51">
        <v>0</v>
      </c>
      <c r="BC120" s="51">
        <v>0</v>
      </c>
      <c r="BD120" s="51">
        <v>0</v>
      </c>
      <c r="BE120" s="51">
        <v>0</v>
      </c>
      <c r="BF120" s="51">
        <v>0</v>
      </c>
      <c r="BG120" s="51">
        <v>45</v>
      </c>
      <c r="BH120" s="51">
        <v>51</v>
      </c>
      <c r="BI120" s="51">
        <v>6</v>
      </c>
      <c r="BJ120" s="51">
        <v>67</v>
      </c>
      <c r="BK120" s="51">
        <v>0</v>
      </c>
      <c r="BL120" s="51">
        <v>116</v>
      </c>
      <c r="BM120" s="51">
        <v>0</v>
      </c>
      <c r="BN120" s="51">
        <v>1</v>
      </c>
      <c r="BO120" s="51">
        <v>0</v>
      </c>
      <c r="BP120" s="51">
        <v>0</v>
      </c>
      <c r="BQ120" s="51">
        <v>6</v>
      </c>
      <c r="BR120" s="51">
        <v>12</v>
      </c>
      <c r="BS120" s="51">
        <v>0</v>
      </c>
      <c r="BT120" s="51">
        <v>0</v>
      </c>
      <c r="BU120" s="51">
        <v>0</v>
      </c>
      <c r="BV120" s="51">
        <v>0</v>
      </c>
      <c r="BW120" s="51">
        <v>0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51">
        <v>0</v>
      </c>
      <c r="CD120" s="51">
        <v>0</v>
      </c>
      <c r="CE120" s="51">
        <v>0</v>
      </c>
      <c r="CF120" s="51">
        <v>0</v>
      </c>
      <c r="CG120" s="51">
        <v>0</v>
      </c>
      <c r="CH120" s="51">
        <v>0</v>
      </c>
      <c r="CI120" s="51">
        <v>0</v>
      </c>
      <c r="CJ120" s="52">
        <f t="shared" si="7"/>
        <v>42281</v>
      </c>
      <c r="CK120" s="51">
        <v>0</v>
      </c>
      <c r="CL120" s="52">
        <v>42281</v>
      </c>
    </row>
    <row r="121" spans="1:90" x14ac:dyDescent="0.25">
      <c r="A121" s="51" t="s">
        <v>203</v>
      </c>
      <c r="B121" s="51">
        <v>70</v>
      </c>
      <c r="C121" s="51">
        <v>240</v>
      </c>
      <c r="D121" s="51">
        <v>1</v>
      </c>
      <c r="E121" s="51">
        <v>104</v>
      </c>
      <c r="F121" s="52">
        <v>29905</v>
      </c>
      <c r="G121" s="52">
        <v>5017</v>
      </c>
      <c r="H121" s="51">
        <v>0</v>
      </c>
      <c r="I121" s="51">
        <v>0</v>
      </c>
      <c r="J121" s="51">
        <v>979</v>
      </c>
      <c r="K121" s="51">
        <v>23</v>
      </c>
      <c r="L121" s="51">
        <v>0</v>
      </c>
      <c r="M121" s="51">
        <v>4</v>
      </c>
      <c r="N121" s="51">
        <v>657</v>
      </c>
      <c r="O121" s="51">
        <v>0</v>
      </c>
      <c r="P121" s="51">
        <v>0</v>
      </c>
      <c r="Q121" s="51">
        <v>5</v>
      </c>
      <c r="R121" s="51">
        <v>0</v>
      </c>
      <c r="S121" s="51">
        <v>0</v>
      </c>
      <c r="T121" s="51">
        <v>0</v>
      </c>
      <c r="U121" s="51">
        <v>594</v>
      </c>
      <c r="V121" s="51">
        <v>19</v>
      </c>
      <c r="W121" s="51">
        <v>0</v>
      </c>
      <c r="X121" s="51">
        <v>19</v>
      </c>
      <c r="Y121" s="51">
        <v>76</v>
      </c>
      <c r="Z121" s="51">
        <v>0</v>
      </c>
      <c r="AA121" s="51">
        <v>43</v>
      </c>
      <c r="AB121" s="51">
        <v>2</v>
      </c>
      <c r="AC121" s="51">
        <v>0</v>
      </c>
      <c r="AD121" s="51">
        <v>238</v>
      </c>
      <c r="AE121" s="51">
        <v>0</v>
      </c>
      <c r="AF121" s="51">
        <v>0</v>
      </c>
      <c r="AG121" s="51">
        <v>1</v>
      </c>
      <c r="AH121" s="51">
        <v>2</v>
      </c>
      <c r="AI121" s="51">
        <v>0</v>
      </c>
      <c r="AJ121" s="51">
        <v>11</v>
      </c>
      <c r="AK121" s="51">
        <v>164</v>
      </c>
      <c r="AL121" s="51">
        <v>74</v>
      </c>
      <c r="AM121" s="52">
        <v>1840</v>
      </c>
      <c r="AN121" s="51">
        <v>279</v>
      </c>
      <c r="AO121" s="51">
        <v>28</v>
      </c>
      <c r="AP121" s="51">
        <v>2</v>
      </c>
      <c r="AQ121" s="51">
        <v>0</v>
      </c>
      <c r="AR121" s="51">
        <v>0</v>
      </c>
      <c r="AS121" s="51">
        <v>57</v>
      </c>
      <c r="AT121" s="51">
        <v>53</v>
      </c>
      <c r="AU121" s="51">
        <v>5</v>
      </c>
      <c r="AV121" s="51">
        <v>0</v>
      </c>
      <c r="AW121" s="51">
        <v>0</v>
      </c>
      <c r="AX121" s="51">
        <v>0</v>
      </c>
      <c r="AY121" s="51">
        <v>6</v>
      </c>
      <c r="AZ121" s="51">
        <v>0</v>
      </c>
      <c r="BA121" s="51">
        <v>0</v>
      </c>
      <c r="BB121" s="51">
        <v>0</v>
      </c>
      <c r="BC121" s="51">
        <v>0</v>
      </c>
      <c r="BD121" s="51">
        <v>0</v>
      </c>
      <c r="BE121" s="51">
        <v>0</v>
      </c>
      <c r="BF121" s="51">
        <v>0</v>
      </c>
      <c r="BG121" s="51">
        <v>31</v>
      </c>
      <c r="BH121" s="51">
        <v>1</v>
      </c>
      <c r="BI121" s="51">
        <v>21</v>
      </c>
      <c r="BJ121" s="51">
        <v>274</v>
      </c>
      <c r="BK121" s="51">
        <v>0</v>
      </c>
      <c r="BL121" s="51">
        <v>67</v>
      </c>
      <c r="BM121" s="51">
        <v>6</v>
      </c>
      <c r="BN121" s="51">
        <v>1</v>
      </c>
      <c r="BO121" s="51">
        <v>0</v>
      </c>
      <c r="BP121" s="51">
        <v>0</v>
      </c>
      <c r="BQ121" s="51">
        <v>47</v>
      </c>
      <c r="BR121" s="51">
        <v>8</v>
      </c>
      <c r="BS121" s="51">
        <v>0</v>
      </c>
      <c r="BT121" s="51">
        <v>0</v>
      </c>
      <c r="BU121" s="51">
        <v>0</v>
      </c>
      <c r="BV121" s="51">
        <v>0</v>
      </c>
      <c r="BW121" s="51">
        <v>1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51">
        <v>0</v>
      </c>
      <c r="CD121" s="51">
        <v>0</v>
      </c>
      <c r="CE121" s="51">
        <v>0</v>
      </c>
      <c r="CF121" s="51">
        <v>0</v>
      </c>
      <c r="CG121" s="51">
        <v>0</v>
      </c>
      <c r="CH121" s="51">
        <v>0</v>
      </c>
      <c r="CI121" s="51">
        <v>0</v>
      </c>
      <c r="CJ121" s="52">
        <f t="shared" si="7"/>
        <v>40975</v>
      </c>
      <c r="CK121" s="51">
        <v>0</v>
      </c>
      <c r="CL121" s="52">
        <v>40975</v>
      </c>
    </row>
    <row r="122" spans="1:90" x14ac:dyDescent="0.25">
      <c r="A122" s="51" t="s">
        <v>204</v>
      </c>
      <c r="B122" s="51">
        <v>4</v>
      </c>
      <c r="C122" s="51">
        <v>28</v>
      </c>
      <c r="D122" s="51">
        <v>0</v>
      </c>
      <c r="E122" s="51">
        <v>1</v>
      </c>
      <c r="F122" s="51">
        <v>777</v>
      </c>
      <c r="G122" s="51">
        <v>19</v>
      </c>
      <c r="H122" s="51">
        <v>0</v>
      </c>
      <c r="I122" s="51">
        <v>0</v>
      </c>
      <c r="J122" s="51">
        <v>2</v>
      </c>
      <c r="K122" s="51">
        <v>365</v>
      </c>
      <c r="L122" s="51">
        <v>0</v>
      </c>
      <c r="M122" s="51">
        <v>0</v>
      </c>
      <c r="N122" s="51">
        <v>5</v>
      </c>
      <c r="O122" s="51">
        <v>0</v>
      </c>
      <c r="P122" s="51">
        <v>0</v>
      </c>
      <c r="Q122" s="51">
        <v>0</v>
      </c>
      <c r="R122" s="51">
        <v>0</v>
      </c>
      <c r="S122" s="51">
        <v>0</v>
      </c>
      <c r="T122" s="51">
        <v>0</v>
      </c>
      <c r="U122" s="51">
        <v>229</v>
      </c>
      <c r="V122" s="51">
        <v>74</v>
      </c>
      <c r="W122" s="51">
        <v>0</v>
      </c>
      <c r="X122" s="51">
        <v>1</v>
      </c>
      <c r="Y122" s="51">
        <v>6</v>
      </c>
      <c r="Z122" s="51">
        <v>0</v>
      </c>
      <c r="AA122" s="51">
        <v>6</v>
      </c>
      <c r="AB122" s="51">
        <v>0</v>
      </c>
      <c r="AC122" s="51">
        <v>0</v>
      </c>
      <c r="AD122" s="51">
        <v>50</v>
      </c>
      <c r="AE122" s="51">
        <v>0</v>
      </c>
      <c r="AF122" s="51">
        <v>0</v>
      </c>
      <c r="AG122" s="51">
        <v>0</v>
      </c>
      <c r="AH122" s="51">
        <v>0</v>
      </c>
      <c r="AI122" s="51">
        <v>0</v>
      </c>
      <c r="AJ122" s="51">
        <v>1</v>
      </c>
      <c r="AK122" s="51">
        <v>22</v>
      </c>
      <c r="AL122" s="51">
        <v>7</v>
      </c>
      <c r="AM122" s="51">
        <v>153</v>
      </c>
      <c r="AN122" s="51">
        <v>69</v>
      </c>
      <c r="AO122" s="51">
        <v>1</v>
      </c>
      <c r="AP122" s="51">
        <v>0</v>
      </c>
      <c r="AQ122" s="51">
        <v>0</v>
      </c>
      <c r="AR122" s="51">
        <v>0</v>
      </c>
      <c r="AS122" s="51">
        <v>11</v>
      </c>
      <c r="AT122" s="51">
        <v>28</v>
      </c>
      <c r="AU122" s="51">
        <v>38</v>
      </c>
      <c r="AV122" s="51">
        <v>10</v>
      </c>
      <c r="AW122" s="51">
        <v>0</v>
      </c>
      <c r="AX122" s="51">
        <v>0</v>
      </c>
      <c r="AY122" s="51">
        <v>2</v>
      </c>
      <c r="AZ122" s="51">
        <v>0</v>
      </c>
      <c r="BA122" s="51">
        <v>0</v>
      </c>
      <c r="BB122" s="51">
        <v>0</v>
      </c>
      <c r="BC122" s="51">
        <v>0</v>
      </c>
      <c r="BD122" s="51">
        <v>0</v>
      </c>
      <c r="BE122" s="51">
        <v>0</v>
      </c>
      <c r="BF122" s="51">
        <v>0</v>
      </c>
      <c r="BG122" s="51">
        <v>7</v>
      </c>
      <c r="BH122" s="51">
        <v>2</v>
      </c>
      <c r="BI122" s="51">
        <v>2</v>
      </c>
      <c r="BJ122" s="51">
        <v>17</v>
      </c>
      <c r="BK122" s="51">
        <v>0</v>
      </c>
      <c r="BL122" s="51">
        <v>0</v>
      </c>
      <c r="BM122" s="51">
        <v>0</v>
      </c>
      <c r="BN122" s="51">
        <v>0</v>
      </c>
      <c r="BO122" s="51">
        <v>0</v>
      </c>
      <c r="BP122" s="51">
        <v>0</v>
      </c>
      <c r="BQ122" s="51">
        <v>2</v>
      </c>
      <c r="BR122" s="51">
        <v>4</v>
      </c>
      <c r="BS122" s="51">
        <v>0</v>
      </c>
      <c r="BT122" s="51">
        <v>0</v>
      </c>
      <c r="BU122" s="51">
        <v>0</v>
      </c>
      <c r="BV122" s="51">
        <v>0</v>
      </c>
      <c r="BW122" s="51">
        <v>1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51">
        <v>0</v>
      </c>
      <c r="CD122" s="51">
        <v>0</v>
      </c>
      <c r="CE122" s="51">
        <v>0</v>
      </c>
      <c r="CF122" s="51">
        <v>0</v>
      </c>
      <c r="CG122" s="51">
        <v>0</v>
      </c>
      <c r="CH122" s="51">
        <v>0</v>
      </c>
      <c r="CI122" s="51">
        <v>0</v>
      </c>
      <c r="CJ122" s="52">
        <f t="shared" si="7"/>
        <v>1944</v>
      </c>
      <c r="CK122" s="51">
        <v>0</v>
      </c>
      <c r="CL122" s="52">
        <v>1944</v>
      </c>
    </row>
    <row r="123" spans="1:90" x14ac:dyDescent="0.25">
      <c r="A123" s="51" t="s">
        <v>205</v>
      </c>
      <c r="B123" s="51">
        <v>27</v>
      </c>
      <c r="C123" s="51">
        <v>203</v>
      </c>
      <c r="D123" s="51">
        <v>1</v>
      </c>
      <c r="E123" s="51">
        <v>165</v>
      </c>
      <c r="F123" s="52">
        <v>1251</v>
      </c>
      <c r="G123" s="51">
        <v>44</v>
      </c>
      <c r="H123" s="51">
        <v>0</v>
      </c>
      <c r="I123" s="51">
        <v>0</v>
      </c>
      <c r="J123" s="51">
        <v>6</v>
      </c>
      <c r="K123" s="51">
        <v>850</v>
      </c>
      <c r="L123" s="51">
        <v>0</v>
      </c>
      <c r="M123" s="51">
        <v>4</v>
      </c>
      <c r="N123" s="51">
        <v>3</v>
      </c>
      <c r="O123" s="51">
        <v>0</v>
      </c>
      <c r="P123" s="51">
        <v>15</v>
      </c>
      <c r="Q123" s="51">
        <v>71</v>
      </c>
      <c r="R123" s="51">
        <v>0</v>
      </c>
      <c r="S123" s="51">
        <v>0</v>
      </c>
      <c r="T123" s="51">
        <v>0</v>
      </c>
      <c r="U123" s="51">
        <v>529</v>
      </c>
      <c r="V123" s="51">
        <v>7</v>
      </c>
      <c r="W123" s="51">
        <v>0</v>
      </c>
      <c r="X123" s="51">
        <v>9</v>
      </c>
      <c r="Y123" s="51">
        <v>15</v>
      </c>
      <c r="Z123" s="51">
        <v>5</v>
      </c>
      <c r="AA123" s="51">
        <v>77</v>
      </c>
      <c r="AB123" s="51">
        <v>2</v>
      </c>
      <c r="AC123" s="51">
        <v>0</v>
      </c>
      <c r="AD123" s="51">
        <v>572</v>
      </c>
      <c r="AE123" s="51">
        <v>0</v>
      </c>
      <c r="AF123" s="51">
        <v>0</v>
      </c>
      <c r="AG123" s="51">
        <v>8</v>
      </c>
      <c r="AH123" s="51">
        <v>68</v>
      </c>
      <c r="AI123" s="51">
        <v>0</v>
      </c>
      <c r="AJ123" s="51">
        <v>29</v>
      </c>
      <c r="AK123" s="51">
        <v>156</v>
      </c>
      <c r="AL123" s="51">
        <v>80</v>
      </c>
      <c r="AM123" s="52">
        <v>12269</v>
      </c>
      <c r="AN123" s="51">
        <v>135</v>
      </c>
      <c r="AO123" s="51">
        <v>52</v>
      </c>
      <c r="AP123" s="51">
        <v>0</v>
      </c>
      <c r="AQ123" s="51">
        <v>0</v>
      </c>
      <c r="AR123" s="51">
        <v>0</v>
      </c>
      <c r="AS123" s="51">
        <v>607</v>
      </c>
      <c r="AT123" s="51">
        <v>364</v>
      </c>
      <c r="AU123" s="51">
        <v>58</v>
      </c>
      <c r="AV123" s="51">
        <v>2</v>
      </c>
      <c r="AW123" s="51">
        <v>0</v>
      </c>
      <c r="AX123" s="51">
        <v>0</v>
      </c>
      <c r="AY123" s="51">
        <v>1</v>
      </c>
      <c r="AZ123" s="51">
        <v>0</v>
      </c>
      <c r="BA123" s="51">
        <v>0</v>
      </c>
      <c r="BB123" s="51">
        <v>0</v>
      </c>
      <c r="BC123" s="51">
        <v>0</v>
      </c>
      <c r="BD123" s="51">
        <v>0</v>
      </c>
      <c r="BE123" s="51">
        <v>0</v>
      </c>
      <c r="BF123" s="51">
        <v>0</v>
      </c>
      <c r="BG123" s="51">
        <v>67</v>
      </c>
      <c r="BH123" s="51">
        <v>26</v>
      </c>
      <c r="BI123" s="51">
        <v>10</v>
      </c>
      <c r="BJ123" s="51">
        <v>758</v>
      </c>
      <c r="BK123" s="51">
        <v>19</v>
      </c>
      <c r="BL123" s="51">
        <v>178</v>
      </c>
      <c r="BM123" s="51">
        <v>0</v>
      </c>
      <c r="BN123" s="51">
        <v>1</v>
      </c>
      <c r="BO123" s="51">
        <v>0</v>
      </c>
      <c r="BP123" s="51">
        <v>0</v>
      </c>
      <c r="BQ123" s="51">
        <v>66</v>
      </c>
      <c r="BR123" s="51">
        <v>0</v>
      </c>
      <c r="BS123" s="51">
        <v>0</v>
      </c>
      <c r="BT123" s="51">
        <v>0</v>
      </c>
      <c r="BU123" s="51">
        <v>0</v>
      </c>
      <c r="BV123" s="51">
        <v>0</v>
      </c>
      <c r="BW123" s="51">
        <v>1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51">
        <v>0</v>
      </c>
      <c r="CD123" s="51">
        <v>0</v>
      </c>
      <c r="CE123" s="51">
        <v>0</v>
      </c>
      <c r="CF123" s="51">
        <v>0</v>
      </c>
      <c r="CG123" s="51">
        <v>0</v>
      </c>
      <c r="CH123" s="51">
        <v>0</v>
      </c>
      <c r="CI123" s="51">
        <v>0</v>
      </c>
      <c r="CJ123" s="52">
        <f t="shared" si="7"/>
        <v>18811</v>
      </c>
      <c r="CK123" s="51">
        <v>0</v>
      </c>
      <c r="CL123" s="52">
        <v>18811</v>
      </c>
    </row>
    <row r="124" spans="1:90" x14ac:dyDescent="0.25">
      <c r="A124" s="51" t="s">
        <v>206</v>
      </c>
      <c r="B124" s="51">
        <v>67</v>
      </c>
      <c r="C124" s="51">
        <v>450</v>
      </c>
      <c r="D124" s="51">
        <v>1</v>
      </c>
      <c r="E124" s="51">
        <v>182</v>
      </c>
      <c r="F124" s="52">
        <v>4254</v>
      </c>
      <c r="G124" s="51">
        <v>162</v>
      </c>
      <c r="H124" s="51">
        <v>0</v>
      </c>
      <c r="I124" s="51">
        <v>0</v>
      </c>
      <c r="J124" s="51">
        <v>24</v>
      </c>
      <c r="K124" s="52">
        <v>4199</v>
      </c>
      <c r="L124" s="51">
        <v>0</v>
      </c>
      <c r="M124" s="51">
        <v>9</v>
      </c>
      <c r="N124" s="51">
        <v>59</v>
      </c>
      <c r="O124" s="51">
        <v>0</v>
      </c>
      <c r="P124" s="51">
        <v>312</v>
      </c>
      <c r="Q124" s="51">
        <v>462</v>
      </c>
      <c r="R124" s="51">
        <v>0</v>
      </c>
      <c r="S124" s="51">
        <v>0</v>
      </c>
      <c r="T124" s="51">
        <v>0</v>
      </c>
      <c r="U124" s="52">
        <v>3969</v>
      </c>
      <c r="V124" s="51">
        <v>77</v>
      </c>
      <c r="W124" s="51">
        <v>0</v>
      </c>
      <c r="X124" s="51">
        <v>63</v>
      </c>
      <c r="Y124" s="51">
        <v>69</v>
      </c>
      <c r="Z124" s="51">
        <v>3</v>
      </c>
      <c r="AA124" s="51">
        <v>295</v>
      </c>
      <c r="AB124" s="51">
        <v>12</v>
      </c>
      <c r="AC124" s="51">
        <v>0</v>
      </c>
      <c r="AD124" s="51">
        <v>970</v>
      </c>
      <c r="AE124" s="51">
        <v>0</v>
      </c>
      <c r="AF124" s="51">
        <v>0</v>
      </c>
      <c r="AG124" s="51">
        <v>0</v>
      </c>
      <c r="AH124" s="51">
        <v>34</v>
      </c>
      <c r="AI124" s="51">
        <v>0</v>
      </c>
      <c r="AJ124" s="51">
        <v>37</v>
      </c>
      <c r="AK124" s="51">
        <v>279</v>
      </c>
      <c r="AL124" s="51">
        <v>222</v>
      </c>
      <c r="AM124" s="52">
        <v>3754</v>
      </c>
      <c r="AN124" s="51">
        <v>326</v>
      </c>
      <c r="AO124" s="51">
        <v>71</v>
      </c>
      <c r="AP124" s="51">
        <v>4</v>
      </c>
      <c r="AQ124" s="51">
        <v>0</v>
      </c>
      <c r="AR124" s="51">
        <v>0</v>
      </c>
      <c r="AS124" s="51">
        <v>594</v>
      </c>
      <c r="AT124" s="51">
        <v>457</v>
      </c>
      <c r="AU124" s="51">
        <v>257</v>
      </c>
      <c r="AV124" s="51">
        <v>0</v>
      </c>
      <c r="AW124" s="51">
        <v>0</v>
      </c>
      <c r="AX124" s="51">
        <v>0</v>
      </c>
      <c r="AY124" s="51">
        <v>427</v>
      </c>
      <c r="AZ124" s="51">
        <v>0</v>
      </c>
      <c r="BA124" s="51">
        <v>23</v>
      </c>
      <c r="BB124" s="51">
        <v>0</v>
      </c>
      <c r="BC124" s="51">
        <v>0</v>
      </c>
      <c r="BD124" s="51">
        <v>0</v>
      </c>
      <c r="BE124" s="51">
        <v>0</v>
      </c>
      <c r="BF124" s="51">
        <v>1</v>
      </c>
      <c r="BG124" s="51">
        <v>235</v>
      </c>
      <c r="BH124" s="51">
        <v>16</v>
      </c>
      <c r="BI124" s="51">
        <v>27</v>
      </c>
      <c r="BJ124" s="51">
        <v>224</v>
      </c>
      <c r="BK124" s="51">
        <v>0</v>
      </c>
      <c r="BL124" s="51">
        <v>39</v>
      </c>
      <c r="BM124" s="51">
        <v>6</v>
      </c>
      <c r="BN124" s="51">
        <v>150</v>
      </c>
      <c r="BO124" s="51">
        <v>0</v>
      </c>
      <c r="BP124" s="51">
        <v>0</v>
      </c>
      <c r="BQ124" s="51">
        <v>107</v>
      </c>
      <c r="BR124" s="51">
        <v>10</v>
      </c>
      <c r="BS124" s="51">
        <v>0</v>
      </c>
      <c r="BT124" s="51">
        <v>0</v>
      </c>
      <c r="BU124" s="51">
        <v>0</v>
      </c>
      <c r="BV124" s="51">
        <v>0</v>
      </c>
      <c r="BW124" s="51">
        <v>7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52">
        <f t="shared" si="7"/>
        <v>22946</v>
      </c>
      <c r="CK124" s="51">
        <v>0</v>
      </c>
      <c r="CL124" s="52">
        <v>22946</v>
      </c>
    </row>
    <row r="125" spans="1:90" x14ac:dyDescent="0.25">
      <c r="A125" s="51" t="s">
        <v>207</v>
      </c>
      <c r="B125" s="51">
        <v>37</v>
      </c>
      <c r="C125" s="51">
        <v>253</v>
      </c>
      <c r="D125" s="51">
        <v>1</v>
      </c>
      <c r="E125" s="51">
        <v>981</v>
      </c>
      <c r="F125" s="51">
        <v>525</v>
      </c>
      <c r="G125" s="52">
        <v>1213</v>
      </c>
      <c r="H125" s="51">
        <v>0</v>
      </c>
      <c r="I125" s="51">
        <v>0</v>
      </c>
      <c r="J125" s="51">
        <v>84</v>
      </c>
      <c r="K125" s="51">
        <v>1</v>
      </c>
      <c r="L125" s="51">
        <v>0</v>
      </c>
      <c r="M125" s="51">
        <v>0</v>
      </c>
      <c r="N125" s="51">
        <v>13</v>
      </c>
      <c r="O125" s="51">
        <v>0</v>
      </c>
      <c r="P125" s="51">
        <v>0</v>
      </c>
      <c r="Q125" s="51">
        <v>0</v>
      </c>
      <c r="R125" s="51">
        <v>0</v>
      </c>
      <c r="S125" s="51">
        <v>0</v>
      </c>
      <c r="T125" s="51">
        <v>0</v>
      </c>
      <c r="U125" s="51">
        <v>387</v>
      </c>
      <c r="V125" s="51">
        <v>24</v>
      </c>
      <c r="W125" s="51">
        <v>0</v>
      </c>
      <c r="X125" s="51">
        <v>47</v>
      </c>
      <c r="Y125" s="51">
        <v>18</v>
      </c>
      <c r="Z125" s="51">
        <v>0</v>
      </c>
      <c r="AA125" s="51">
        <v>44</v>
      </c>
      <c r="AB125" s="51">
        <v>0</v>
      </c>
      <c r="AC125" s="51">
        <v>0</v>
      </c>
      <c r="AD125" s="51">
        <v>22</v>
      </c>
      <c r="AE125" s="51">
        <v>0</v>
      </c>
      <c r="AF125" s="51">
        <v>0</v>
      </c>
      <c r="AG125" s="51">
        <v>0</v>
      </c>
      <c r="AH125" s="51">
        <v>0</v>
      </c>
      <c r="AI125" s="51">
        <v>0</v>
      </c>
      <c r="AJ125" s="51">
        <v>0</v>
      </c>
      <c r="AK125" s="51">
        <v>20</v>
      </c>
      <c r="AL125" s="51">
        <v>19</v>
      </c>
      <c r="AM125" s="51">
        <v>679</v>
      </c>
      <c r="AN125" s="51">
        <v>47</v>
      </c>
      <c r="AO125" s="51">
        <v>39</v>
      </c>
      <c r="AP125" s="51">
        <v>11</v>
      </c>
      <c r="AQ125" s="51">
        <v>0</v>
      </c>
      <c r="AR125" s="51">
        <v>0</v>
      </c>
      <c r="AS125" s="51">
        <v>14</v>
      </c>
      <c r="AT125" s="51">
        <v>20</v>
      </c>
      <c r="AU125" s="51">
        <v>0</v>
      </c>
      <c r="AV125" s="51">
        <v>0</v>
      </c>
      <c r="AW125" s="51">
        <v>0</v>
      </c>
      <c r="AX125" s="51">
        <v>0</v>
      </c>
      <c r="AY125" s="51">
        <v>0</v>
      </c>
      <c r="AZ125" s="51">
        <v>0</v>
      </c>
      <c r="BA125" s="51">
        <v>0</v>
      </c>
      <c r="BB125" s="51">
        <v>0</v>
      </c>
      <c r="BC125" s="51">
        <v>0</v>
      </c>
      <c r="BD125" s="51">
        <v>0</v>
      </c>
      <c r="BE125" s="51">
        <v>0</v>
      </c>
      <c r="BF125" s="51">
        <v>0</v>
      </c>
      <c r="BG125" s="51">
        <v>2</v>
      </c>
      <c r="BH125" s="51">
        <v>0</v>
      </c>
      <c r="BI125" s="51">
        <v>0</v>
      </c>
      <c r="BJ125" s="51">
        <v>10</v>
      </c>
      <c r="BK125" s="51">
        <v>0</v>
      </c>
      <c r="BL125" s="51">
        <v>0</v>
      </c>
      <c r="BM125" s="51">
        <v>1</v>
      </c>
      <c r="BN125" s="51">
        <v>0</v>
      </c>
      <c r="BO125" s="51">
        <v>0</v>
      </c>
      <c r="BP125" s="51">
        <v>0</v>
      </c>
      <c r="BQ125" s="51">
        <v>2</v>
      </c>
      <c r="BR125" s="51">
        <v>0</v>
      </c>
      <c r="BS125" s="51">
        <v>0</v>
      </c>
      <c r="BT125" s="51">
        <v>0</v>
      </c>
      <c r="BU125" s="51">
        <v>0</v>
      </c>
      <c r="BV125" s="51">
        <v>0</v>
      </c>
      <c r="BW125" s="51">
        <v>1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1">
        <v>0</v>
      </c>
      <c r="CF125" s="51">
        <v>0</v>
      </c>
      <c r="CG125" s="51">
        <v>0</v>
      </c>
      <c r="CH125" s="51">
        <v>0</v>
      </c>
      <c r="CI125" s="51">
        <v>0</v>
      </c>
      <c r="CJ125" s="52">
        <f t="shared" si="7"/>
        <v>4515</v>
      </c>
      <c r="CK125" s="51">
        <v>0</v>
      </c>
      <c r="CL125" s="52">
        <v>4515</v>
      </c>
    </row>
    <row r="126" spans="1:90" x14ac:dyDescent="0.25">
      <c r="A126" s="51" t="s">
        <v>209</v>
      </c>
      <c r="B126" s="51">
        <v>27</v>
      </c>
      <c r="C126" s="51">
        <v>159</v>
      </c>
      <c r="D126" s="51">
        <v>0</v>
      </c>
      <c r="E126" s="51">
        <v>221</v>
      </c>
      <c r="F126" s="51">
        <v>173</v>
      </c>
      <c r="G126" s="51">
        <v>475</v>
      </c>
      <c r="H126" s="51">
        <v>0</v>
      </c>
      <c r="I126" s="51">
        <v>0</v>
      </c>
      <c r="J126" s="51">
        <v>11</v>
      </c>
      <c r="K126" s="51">
        <v>1</v>
      </c>
      <c r="L126" s="51">
        <v>0</v>
      </c>
      <c r="M126" s="51">
        <v>2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51">
        <v>112</v>
      </c>
      <c r="V126" s="51">
        <v>4</v>
      </c>
      <c r="W126" s="51">
        <v>0</v>
      </c>
      <c r="X126" s="51">
        <v>6</v>
      </c>
      <c r="Y126" s="51">
        <v>41</v>
      </c>
      <c r="Z126" s="51">
        <v>0</v>
      </c>
      <c r="AA126" s="51">
        <v>13</v>
      </c>
      <c r="AB126" s="51">
        <v>1</v>
      </c>
      <c r="AC126" s="51">
        <v>0</v>
      </c>
      <c r="AD126" s="51">
        <v>7</v>
      </c>
      <c r="AE126" s="51">
        <v>0</v>
      </c>
      <c r="AF126" s="51">
        <v>0</v>
      </c>
      <c r="AG126" s="51">
        <v>0</v>
      </c>
      <c r="AH126" s="51">
        <v>0</v>
      </c>
      <c r="AI126" s="51">
        <v>0</v>
      </c>
      <c r="AJ126" s="51">
        <v>0</v>
      </c>
      <c r="AK126" s="51">
        <v>5</v>
      </c>
      <c r="AL126" s="51">
        <v>3</v>
      </c>
      <c r="AM126" s="51">
        <v>264</v>
      </c>
      <c r="AN126" s="51">
        <v>10</v>
      </c>
      <c r="AO126" s="51">
        <v>38</v>
      </c>
      <c r="AP126" s="51">
        <v>18</v>
      </c>
      <c r="AQ126" s="51">
        <v>0</v>
      </c>
      <c r="AR126" s="51">
        <v>0</v>
      </c>
      <c r="AS126" s="51">
        <v>4</v>
      </c>
      <c r="AT126" s="51">
        <v>5</v>
      </c>
      <c r="AU126" s="51">
        <v>0</v>
      </c>
      <c r="AV126" s="51">
        <v>0</v>
      </c>
      <c r="AW126" s="51">
        <v>0</v>
      </c>
      <c r="AX126" s="51">
        <v>0</v>
      </c>
      <c r="AY126" s="51">
        <v>0</v>
      </c>
      <c r="AZ126" s="51">
        <v>0</v>
      </c>
      <c r="BA126" s="51">
        <v>0</v>
      </c>
      <c r="BB126" s="51">
        <v>0</v>
      </c>
      <c r="BC126" s="51">
        <v>0</v>
      </c>
      <c r="BD126" s="51">
        <v>0</v>
      </c>
      <c r="BE126" s="51">
        <v>0</v>
      </c>
      <c r="BF126" s="51">
        <v>0</v>
      </c>
      <c r="BG126" s="51">
        <v>0</v>
      </c>
      <c r="BH126" s="51">
        <v>0</v>
      </c>
      <c r="BI126" s="51">
        <v>0</v>
      </c>
      <c r="BJ126" s="51">
        <v>1</v>
      </c>
      <c r="BK126" s="51">
        <v>0</v>
      </c>
      <c r="BL126" s="51">
        <v>0</v>
      </c>
      <c r="BM126" s="51">
        <v>1</v>
      </c>
      <c r="BN126" s="51">
        <v>0</v>
      </c>
      <c r="BO126" s="51">
        <v>0</v>
      </c>
      <c r="BP126" s="51">
        <v>0</v>
      </c>
      <c r="BQ126" s="51">
        <v>3</v>
      </c>
      <c r="BR126" s="51">
        <v>0</v>
      </c>
      <c r="BS126" s="51">
        <v>0</v>
      </c>
      <c r="BT126" s="51">
        <v>0</v>
      </c>
      <c r="BU126" s="51">
        <v>0</v>
      </c>
      <c r="BV126" s="51">
        <v>0</v>
      </c>
      <c r="BW126" s="51">
        <v>0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0</v>
      </c>
      <c r="CD126" s="51">
        <v>0</v>
      </c>
      <c r="CE126" s="51">
        <v>0</v>
      </c>
      <c r="CF126" s="51">
        <v>0</v>
      </c>
      <c r="CG126" s="51">
        <v>0</v>
      </c>
      <c r="CH126" s="51">
        <v>0</v>
      </c>
      <c r="CI126" s="51">
        <v>0</v>
      </c>
      <c r="CJ126" s="52">
        <f t="shared" si="7"/>
        <v>1605</v>
      </c>
      <c r="CK126" s="51">
        <v>0</v>
      </c>
      <c r="CL126" s="52">
        <v>1605</v>
      </c>
    </row>
    <row r="127" spans="1:90" x14ac:dyDescent="0.25">
      <c r="A127" s="51" t="s">
        <v>210</v>
      </c>
      <c r="B127" s="51">
        <v>12</v>
      </c>
      <c r="C127" s="51">
        <v>192</v>
      </c>
      <c r="D127" s="51">
        <v>1</v>
      </c>
      <c r="E127" s="51">
        <v>71</v>
      </c>
      <c r="F127" s="52">
        <v>2583</v>
      </c>
      <c r="G127" s="52">
        <v>1271</v>
      </c>
      <c r="H127" s="51">
        <v>0</v>
      </c>
      <c r="I127" s="51">
        <v>0</v>
      </c>
      <c r="J127" s="51">
        <v>117</v>
      </c>
      <c r="K127" s="51">
        <v>533</v>
      </c>
      <c r="L127" s="51">
        <v>0</v>
      </c>
      <c r="M127" s="51">
        <v>0</v>
      </c>
      <c r="N127" s="51">
        <v>72</v>
      </c>
      <c r="O127" s="51">
        <v>0</v>
      </c>
      <c r="P127" s="51">
        <v>0</v>
      </c>
      <c r="Q127" s="51">
        <v>5</v>
      </c>
      <c r="R127" s="51">
        <v>0</v>
      </c>
      <c r="S127" s="51">
        <v>0</v>
      </c>
      <c r="T127" s="51">
        <v>0</v>
      </c>
      <c r="U127" s="51">
        <v>211</v>
      </c>
      <c r="V127" s="51">
        <v>12</v>
      </c>
      <c r="W127" s="51">
        <v>0</v>
      </c>
      <c r="X127" s="51">
        <v>6</v>
      </c>
      <c r="Y127" s="51">
        <v>39</v>
      </c>
      <c r="Z127" s="51">
        <v>0</v>
      </c>
      <c r="AA127" s="51">
        <v>18</v>
      </c>
      <c r="AB127" s="51">
        <v>3</v>
      </c>
      <c r="AC127" s="51">
        <v>0</v>
      </c>
      <c r="AD127" s="51">
        <v>35</v>
      </c>
      <c r="AE127" s="51">
        <v>0</v>
      </c>
      <c r="AF127" s="51">
        <v>0</v>
      </c>
      <c r="AG127" s="51">
        <v>0</v>
      </c>
      <c r="AH127" s="51">
        <v>1</v>
      </c>
      <c r="AI127" s="51">
        <v>0</v>
      </c>
      <c r="AJ127" s="51">
        <v>1</v>
      </c>
      <c r="AK127" s="51">
        <v>38</v>
      </c>
      <c r="AL127" s="51">
        <v>16</v>
      </c>
      <c r="AM127" s="51">
        <v>687</v>
      </c>
      <c r="AN127" s="51">
        <v>24</v>
      </c>
      <c r="AO127" s="51">
        <v>46</v>
      </c>
      <c r="AP127" s="51">
        <v>23</v>
      </c>
      <c r="AQ127" s="51">
        <v>0</v>
      </c>
      <c r="AR127" s="51">
        <v>0</v>
      </c>
      <c r="AS127" s="51">
        <v>4</v>
      </c>
      <c r="AT127" s="51">
        <v>5</v>
      </c>
      <c r="AU127" s="51">
        <v>1</v>
      </c>
      <c r="AV127" s="51">
        <v>1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51">
        <v>0</v>
      </c>
      <c r="BF127" s="51">
        <v>0</v>
      </c>
      <c r="BG127" s="51">
        <v>3</v>
      </c>
      <c r="BH127" s="51">
        <v>1</v>
      </c>
      <c r="BI127" s="51">
        <v>0</v>
      </c>
      <c r="BJ127" s="51">
        <v>44</v>
      </c>
      <c r="BK127" s="51">
        <v>0</v>
      </c>
      <c r="BL127" s="51">
        <v>4</v>
      </c>
      <c r="BM127" s="51">
        <v>0</v>
      </c>
      <c r="BN127" s="51">
        <v>0</v>
      </c>
      <c r="BO127" s="51">
        <v>0</v>
      </c>
      <c r="BP127" s="51">
        <v>0</v>
      </c>
      <c r="BQ127" s="51">
        <v>5</v>
      </c>
      <c r="BR127" s="51">
        <v>5</v>
      </c>
      <c r="BS127" s="51">
        <v>0</v>
      </c>
      <c r="BT127" s="51">
        <v>0</v>
      </c>
      <c r="BU127" s="51">
        <v>0</v>
      </c>
      <c r="BV127" s="51">
        <v>0</v>
      </c>
      <c r="BW127" s="51">
        <v>0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0</v>
      </c>
      <c r="CD127" s="51">
        <v>0</v>
      </c>
      <c r="CE127" s="51">
        <v>0</v>
      </c>
      <c r="CF127" s="51">
        <v>0</v>
      </c>
      <c r="CG127" s="51">
        <v>0</v>
      </c>
      <c r="CH127" s="51">
        <v>0</v>
      </c>
      <c r="CI127" s="51">
        <v>0</v>
      </c>
      <c r="CJ127" s="52">
        <f t="shared" si="7"/>
        <v>6090</v>
      </c>
      <c r="CK127" s="51">
        <v>0</v>
      </c>
      <c r="CL127" s="52">
        <v>6090</v>
      </c>
    </row>
    <row r="128" spans="1:90" x14ac:dyDescent="0.25">
      <c r="A128" s="51" t="s">
        <v>211</v>
      </c>
      <c r="B128" s="51">
        <v>0</v>
      </c>
      <c r="C128" s="51">
        <v>1</v>
      </c>
      <c r="D128" s="51">
        <v>0</v>
      </c>
      <c r="E128" s="51">
        <v>2</v>
      </c>
      <c r="F128" s="51">
        <v>11</v>
      </c>
      <c r="G128" s="51">
        <v>1</v>
      </c>
      <c r="H128" s="51">
        <v>0</v>
      </c>
      <c r="I128" s="51">
        <v>0</v>
      </c>
      <c r="J128" s="51">
        <v>0</v>
      </c>
      <c r="K128" s="51">
        <v>2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41</v>
      </c>
      <c r="V128" s="51">
        <v>0</v>
      </c>
      <c r="W128" s="51">
        <v>0</v>
      </c>
      <c r="X128" s="51">
        <v>3</v>
      </c>
      <c r="Y128" s="51">
        <v>3</v>
      </c>
      <c r="Z128" s="51">
        <v>0</v>
      </c>
      <c r="AA128" s="51">
        <v>0</v>
      </c>
      <c r="AB128" s="51">
        <v>0</v>
      </c>
      <c r="AC128" s="51">
        <v>0</v>
      </c>
      <c r="AD128" s="51">
        <v>1</v>
      </c>
      <c r="AE128" s="51">
        <v>0</v>
      </c>
      <c r="AF128" s="51">
        <v>0</v>
      </c>
      <c r="AG128" s="51">
        <v>0</v>
      </c>
      <c r="AH128" s="51">
        <v>1</v>
      </c>
      <c r="AI128" s="51">
        <v>0</v>
      </c>
      <c r="AJ128" s="51">
        <v>0</v>
      </c>
      <c r="AK128" s="51">
        <v>1</v>
      </c>
      <c r="AL128" s="51">
        <v>0</v>
      </c>
      <c r="AM128" s="51">
        <v>10</v>
      </c>
      <c r="AN128" s="51">
        <v>1</v>
      </c>
      <c r="AO128" s="51">
        <v>0</v>
      </c>
      <c r="AP128" s="51">
        <v>0</v>
      </c>
      <c r="AQ128" s="51">
        <v>0</v>
      </c>
      <c r="AR128" s="51">
        <v>0</v>
      </c>
      <c r="AS128" s="51">
        <v>0</v>
      </c>
      <c r="AT128" s="51">
        <v>1</v>
      </c>
      <c r="AU128" s="51">
        <v>0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51">
        <v>0</v>
      </c>
      <c r="BF128" s="51">
        <v>0</v>
      </c>
      <c r="BG128" s="51">
        <v>0</v>
      </c>
      <c r="BH128" s="51">
        <v>0</v>
      </c>
      <c r="BI128" s="51">
        <v>0</v>
      </c>
      <c r="BJ128" s="51">
        <v>0</v>
      </c>
      <c r="BK128" s="51">
        <v>0</v>
      </c>
      <c r="BL128" s="51">
        <v>0</v>
      </c>
      <c r="BM128" s="51">
        <v>0</v>
      </c>
      <c r="BN128" s="51">
        <v>0</v>
      </c>
      <c r="BO128" s="51">
        <v>0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51">
        <v>0</v>
      </c>
      <c r="BW128" s="51">
        <v>0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51">
        <v>0</v>
      </c>
      <c r="CD128" s="51">
        <v>0</v>
      </c>
      <c r="CE128" s="51">
        <v>0</v>
      </c>
      <c r="CF128" s="51">
        <v>0</v>
      </c>
      <c r="CG128" s="51">
        <v>0</v>
      </c>
      <c r="CH128" s="51">
        <v>0</v>
      </c>
      <c r="CI128" s="51">
        <v>0</v>
      </c>
      <c r="CJ128" s="52">
        <f t="shared" si="7"/>
        <v>79</v>
      </c>
      <c r="CK128" s="51">
        <v>0</v>
      </c>
      <c r="CL128" s="51">
        <v>79</v>
      </c>
    </row>
    <row r="129" spans="1:90" x14ac:dyDescent="0.25">
      <c r="A129" s="51" t="s">
        <v>212</v>
      </c>
      <c r="B129" s="51">
        <v>35</v>
      </c>
      <c r="C129" s="51">
        <v>251</v>
      </c>
      <c r="D129" s="51">
        <v>0</v>
      </c>
      <c r="E129" s="51">
        <v>37</v>
      </c>
      <c r="F129" s="52">
        <v>3900</v>
      </c>
      <c r="G129" s="51">
        <v>346</v>
      </c>
      <c r="H129" s="51">
        <v>0</v>
      </c>
      <c r="I129" s="51">
        <v>0</v>
      </c>
      <c r="J129" s="51">
        <v>11</v>
      </c>
      <c r="K129" s="51">
        <v>635</v>
      </c>
      <c r="L129" s="51">
        <v>0</v>
      </c>
      <c r="M129" s="51">
        <v>0</v>
      </c>
      <c r="N129" s="51">
        <v>8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51">
        <v>0</v>
      </c>
      <c r="U129" s="51">
        <v>198</v>
      </c>
      <c r="V129" s="51">
        <v>9</v>
      </c>
      <c r="W129" s="51">
        <v>0</v>
      </c>
      <c r="X129" s="51">
        <v>6</v>
      </c>
      <c r="Y129" s="51">
        <v>15</v>
      </c>
      <c r="Z129" s="51">
        <v>0</v>
      </c>
      <c r="AA129" s="51">
        <v>20</v>
      </c>
      <c r="AB129" s="51">
        <v>5</v>
      </c>
      <c r="AC129" s="51">
        <v>0</v>
      </c>
      <c r="AD129" s="51">
        <v>59</v>
      </c>
      <c r="AE129" s="51">
        <v>0</v>
      </c>
      <c r="AF129" s="51">
        <v>0</v>
      </c>
      <c r="AG129" s="51">
        <v>0</v>
      </c>
      <c r="AH129" s="51">
        <v>3</v>
      </c>
      <c r="AI129" s="51">
        <v>0</v>
      </c>
      <c r="AJ129" s="51">
        <v>1</v>
      </c>
      <c r="AK129" s="51">
        <v>32</v>
      </c>
      <c r="AL129" s="51">
        <v>22</v>
      </c>
      <c r="AM129" s="52">
        <v>1190</v>
      </c>
      <c r="AN129" s="51">
        <v>34</v>
      </c>
      <c r="AO129" s="51">
        <v>34</v>
      </c>
      <c r="AP129" s="51">
        <v>12</v>
      </c>
      <c r="AQ129" s="51">
        <v>0</v>
      </c>
      <c r="AR129" s="51">
        <v>0</v>
      </c>
      <c r="AS129" s="51">
        <v>3</v>
      </c>
      <c r="AT129" s="51">
        <v>0</v>
      </c>
      <c r="AU129" s="51">
        <v>0</v>
      </c>
      <c r="AV129" s="51">
        <v>0</v>
      </c>
      <c r="AW129" s="51">
        <v>0</v>
      </c>
      <c r="AX129" s="51">
        <v>0</v>
      </c>
      <c r="AY129" s="51">
        <v>1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51">
        <v>0</v>
      </c>
      <c r="BF129" s="51">
        <v>0</v>
      </c>
      <c r="BG129" s="51">
        <v>7</v>
      </c>
      <c r="BH129" s="51">
        <v>1</v>
      </c>
      <c r="BI129" s="51">
        <v>8</v>
      </c>
      <c r="BJ129" s="51">
        <v>26</v>
      </c>
      <c r="BK129" s="51">
        <v>1</v>
      </c>
      <c r="BL129" s="51">
        <v>0</v>
      </c>
      <c r="BM129" s="51">
        <v>0</v>
      </c>
      <c r="BN129" s="51">
        <v>0</v>
      </c>
      <c r="BO129" s="51">
        <v>0</v>
      </c>
      <c r="BP129" s="51">
        <v>0</v>
      </c>
      <c r="BQ129" s="51">
        <v>11</v>
      </c>
      <c r="BR129" s="51">
        <v>3</v>
      </c>
      <c r="BS129" s="51">
        <v>0</v>
      </c>
      <c r="BT129" s="51">
        <v>0</v>
      </c>
      <c r="BU129" s="51">
        <v>0</v>
      </c>
      <c r="BV129" s="51">
        <v>0</v>
      </c>
      <c r="BW129" s="51">
        <v>0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51">
        <v>0</v>
      </c>
      <c r="CD129" s="51">
        <v>0</v>
      </c>
      <c r="CE129" s="51">
        <v>0</v>
      </c>
      <c r="CF129" s="51">
        <v>0</v>
      </c>
      <c r="CG129" s="51">
        <v>0</v>
      </c>
      <c r="CH129" s="51">
        <v>0</v>
      </c>
      <c r="CI129" s="51">
        <v>0</v>
      </c>
      <c r="CJ129" s="52">
        <f t="shared" si="7"/>
        <v>6924</v>
      </c>
      <c r="CK129" s="51">
        <v>0</v>
      </c>
      <c r="CL129" s="52">
        <v>6924</v>
      </c>
    </row>
    <row r="130" spans="1:90" x14ac:dyDescent="0.25">
      <c r="A130" s="51" t="s">
        <v>213</v>
      </c>
      <c r="B130" s="51">
        <v>4</v>
      </c>
      <c r="C130" s="51">
        <v>9</v>
      </c>
      <c r="D130" s="51">
        <v>0</v>
      </c>
      <c r="E130" s="51">
        <v>0</v>
      </c>
      <c r="F130" s="51">
        <v>155</v>
      </c>
      <c r="G130" s="51">
        <v>2</v>
      </c>
      <c r="H130" s="51">
        <v>0</v>
      </c>
      <c r="I130" s="51">
        <v>0</v>
      </c>
      <c r="J130" s="51">
        <v>0</v>
      </c>
      <c r="K130" s="51">
        <v>46</v>
      </c>
      <c r="L130" s="51">
        <v>0</v>
      </c>
      <c r="M130" s="51">
        <v>0</v>
      </c>
      <c r="N130" s="51">
        <v>1</v>
      </c>
      <c r="O130" s="51">
        <v>0</v>
      </c>
      <c r="P130" s="51">
        <v>0</v>
      </c>
      <c r="Q130" s="51">
        <v>12</v>
      </c>
      <c r="R130" s="51">
        <v>0</v>
      </c>
      <c r="S130" s="51">
        <v>0</v>
      </c>
      <c r="T130" s="51">
        <v>0</v>
      </c>
      <c r="U130" s="51">
        <v>51</v>
      </c>
      <c r="V130" s="51">
        <v>2</v>
      </c>
      <c r="W130" s="51">
        <v>0</v>
      </c>
      <c r="X130" s="51">
        <v>4</v>
      </c>
      <c r="Y130" s="51">
        <v>6</v>
      </c>
      <c r="Z130" s="51">
        <v>0</v>
      </c>
      <c r="AA130" s="51">
        <v>13</v>
      </c>
      <c r="AB130" s="51">
        <v>0</v>
      </c>
      <c r="AC130" s="51">
        <v>0</v>
      </c>
      <c r="AD130" s="51">
        <v>16</v>
      </c>
      <c r="AE130" s="51">
        <v>0</v>
      </c>
      <c r="AF130" s="51">
        <v>0</v>
      </c>
      <c r="AG130" s="51">
        <v>0</v>
      </c>
      <c r="AH130" s="51">
        <v>3</v>
      </c>
      <c r="AI130" s="51">
        <v>0</v>
      </c>
      <c r="AJ130" s="51">
        <v>0</v>
      </c>
      <c r="AK130" s="51">
        <v>0</v>
      </c>
      <c r="AL130" s="51">
        <v>2</v>
      </c>
      <c r="AM130" s="51">
        <v>51</v>
      </c>
      <c r="AN130" s="51">
        <v>3</v>
      </c>
      <c r="AO130" s="51">
        <v>3</v>
      </c>
      <c r="AP130" s="51">
        <v>0</v>
      </c>
      <c r="AQ130" s="51">
        <v>0</v>
      </c>
      <c r="AR130" s="51">
        <v>0</v>
      </c>
      <c r="AS130" s="51">
        <v>13</v>
      </c>
      <c r="AT130" s="51">
        <v>6</v>
      </c>
      <c r="AU130" s="51">
        <v>17</v>
      </c>
      <c r="AV130" s="51">
        <v>0</v>
      </c>
      <c r="AW130" s="51">
        <v>0</v>
      </c>
      <c r="AX130" s="51">
        <v>0</v>
      </c>
      <c r="AY130" s="51">
        <v>4</v>
      </c>
      <c r="AZ130" s="51">
        <v>0</v>
      </c>
      <c r="BA130" s="51">
        <v>3</v>
      </c>
      <c r="BB130" s="51">
        <v>0</v>
      </c>
      <c r="BC130" s="51">
        <v>0</v>
      </c>
      <c r="BD130" s="51">
        <v>0</v>
      </c>
      <c r="BE130" s="51">
        <v>0</v>
      </c>
      <c r="BF130" s="51">
        <v>0</v>
      </c>
      <c r="BG130" s="51">
        <v>1</v>
      </c>
      <c r="BH130" s="51">
        <v>0</v>
      </c>
      <c r="BI130" s="51">
        <v>0</v>
      </c>
      <c r="BJ130" s="51">
        <v>2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51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51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52">
        <f t="shared" si="7"/>
        <v>429</v>
      </c>
      <c r="CK130" s="51">
        <v>0</v>
      </c>
      <c r="CL130" s="51">
        <v>429</v>
      </c>
    </row>
    <row r="131" spans="1:90" x14ac:dyDescent="0.25">
      <c r="A131" s="51" t="s">
        <v>214</v>
      </c>
      <c r="B131" s="51">
        <v>17</v>
      </c>
      <c r="C131" s="51">
        <v>108</v>
      </c>
      <c r="D131" s="51">
        <v>0</v>
      </c>
      <c r="E131" s="51">
        <v>99</v>
      </c>
      <c r="F131" s="52">
        <v>2062</v>
      </c>
      <c r="G131" s="52">
        <v>1694</v>
      </c>
      <c r="H131" s="51">
        <v>0</v>
      </c>
      <c r="I131" s="51">
        <v>0</v>
      </c>
      <c r="J131" s="51">
        <v>149</v>
      </c>
      <c r="K131" s="51">
        <v>5</v>
      </c>
      <c r="L131" s="51">
        <v>0</v>
      </c>
      <c r="M131" s="51">
        <v>1</v>
      </c>
      <c r="N131" s="51">
        <v>165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241</v>
      </c>
      <c r="V131" s="51">
        <v>9</v>
      </c>
      <c r="W131" s="51">
        <v>0</v>
      </c>
      <c r="X131" s="51">
        <v>5</v>
      </c>
      <c r="Y131" s="51">
        <v>22</v>
      </c>
      <c r="Z131" s="51">
        <v>0</v>
      </c>
      <c r="AA131" s="51">
        <v>27</v>
      </c>
      <c r="AB131" s="51">
        <v>0</v>
      </c>
      <c r="AC131" s="51">
        <v>0</v>
      </c>
      <c r="AD131" s="51">
        <v>27</v>
      </c>
      <c r="AE131" s="51">
        <v>0</v>
      </c>
      <c r="AF131" s="51">
        <v>0</v>
      </c>
      <c r="AG131" s="51">
        <v>0</v>
      </c>
      <c r="AH131" s="51">
        <v>4</v>
      </c>
      <c r="AI131" s="51">
        <v>0</v>
      </c>
      <c r="AJ131" s="51">
        <v>0</v>
      </c>
      <c r="AK131" s="51">
        <v>15</v>
      </c>
      <c r="AL131" s="51">
        <v>25</v>
      </c>
      <c r="AM131" s="51">
        <v>535</v>
      </c>
      <c r="AN131" s="51">
        <v>22</v>
      </c>
      <c r="AO131" s="51">
        <v>8</v>
      </c>
      <c r="AP131" s="51">
        <v>0</v>
      </c>
      <c r="AQ131" s="51">
        <v>0</v>
      </c>
      <c r="AR131" s="51">
        <v>0</v>
      </c>
      <c r="AS131" s="51">
        <v>2</v>
      </c>
      <c r="AT131" s="51">
        <v>6</v>
      </c>
      <c r="AU131" s="51">
        <v>2</v>
      </c>
      <c r="AV131" s="51">
        <v>0</v>
      </c>
      <c r="AW131" s="51">
        <v>0</v>
      </c>
      <c r="AX131" s="51">
        <v>0</v>
      </c>
      <c r="AY131" s="51">
        <v>0</v>
      </c>
      <c r="AZ131" s="51">
        <v>0</v>
      </c>
      <c r="BA131" s="51">
        <v>0</v>
      </c>
      <c r="BB131" s="51">
        <v>0</v>
      </c>
      <c r="BC131" s="51">
        <v>0</v>
      </c>
      <c r="BD131" s="51">
        <v>0</v>
      </c>
      <c r="BE131" s="51">
        <v>0</v>
      </c>
      <c r="BF131" s="51">
        <v>0</v>
      </c>
      <c r="BG131" s="51">
        <v>2</v>
      </c>
      <c r="BH131" s="51">
        <v>0</v>
      </c>
      <c r="BI131" s="51">
        <v>1</v>
      </c>
      <c r="BJ131" s="51">
        <v>8</v>
      </c>
      <c r="BK131" s="51">
        <v>0</v>
      </c>
      <c r="BL131" s="51">
        <v>13</v>
      </c>
      <c r="BM131" s="51">
        <v>0</v>
      </c>
      <c r="BN131" s="51">
        <v>0</v>
      </c>
      <c r="BO131" s="51">
        <v>0</v>
      </c>
      <c r="BP131" s="51">
        <v>0</v>
      </c>
      <c r="BQ131" s="51">
        <v>10</v>
      </c>
      <c r="BR131" s="51">
        <v>3</v>
      </c>
      <c r="BS131" s="51">
        <v>0</v>
      </c>
      <c r="BT131" s="51">
        <v>0</v>
      </c>
      <c r="BU131" s="51">
        <v>0</v>
      </c>
      <c r="BV131" s="51">
        <v>0</v>
      </c>
      <c r="BW131" s="51">
        <v>0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51">
        <v>0</v>
      </c>
      <c r="CD131" s="51">
        <v>0</v>
      </c>
      <c r="CE131" s="51">
        <v>0</v>
      </c>
      <c r="CF131" s="51">
        <v>0</v>
      </c>
      <c r="CG131" s="51">
        <v>0</v>
      </c>
      <c r="CH131" s="51">
        <v>0</v>
      </c>
      <c r="CI131" s="51">
        <v>0</v>
      </c>
      <c r="CJ131" s="52">
        <f t="shared" si="7"/>
        <v>5287</v>
      </c>
      <c r="CK131" s="51">
        <v>0</v>
      </c>
      <c r="CL131" s="52">
        <v>5287</v>
      </c>
    </row>
    <row r="132" spans="1:90" x14ac:dyDescent="0.25">
      <c r="A132" s="51" t="s">
        <v>215</v>
      </c>
      <c r="B132" s="51">
        <v>15</v>
      </c>
      <c r="C132" s="51">
        <v>27</v>
      </c>
      <c r="D132" s="51">
        <v>0</v>
      </c>
      <c r="E132" s="51">
        <v>3</v>
      </c>
      <c r="F132" s="52">
        <v>4848</v>
      </c>
      <c r="G132" s="51">
        <v>41</v>
      </c>
      <c r="H132" s="51">
        <v>0</v>
      </c>
      <c r="I132" s="51">
        <v>0</v>
      </c>
      <c r="J132" s="51">
        <v>1</v>
      </c>
      <c r="K132" s="51">
        <v>19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3</v>
      </c>
      <c r="R132" s="51">
        <v>0</v>
      </c>
      <c r="S132" s="51">
        <v>0</v>
      </c>
      <c r="T132" s="51">
        <v>0</v>
      </c>
      <c r="U132" s="51">
        <v>19</v>
      </c>
      <c r="V132" s="51">
        <v>1</v>
      </c>
      <c r="W132" s="51">
        <v>0</v>
      </c>
      <c r="X132" s="51">
        <v>7</v>
      </c>
      <c r="Y132" s="51">
        <v>21</v>
      </c>
      <c r="Z132" s="51">
        <v>0</v>
      </c>
      <c r="AA132" s="51">
        <v>3</v>
      </c>
      <c r="AB132" s="51">
        <v>0</v>
      </c>
      <c r="AC132" s="51">
        <v>0</v>
      </c>
      <c r="AD132" s="51">
        <v>5</v>
      </c>
      <c r="AE132" s="51">
        <v>0</v>
      </c>
      <c r="AF132" s="51">
        <v>0</v>
      </c>
      <c r="AG132" s="51">
        <v>0</v>
      </c>
      <c r="AH132" s="51">
        <v>0</v>
      </c>
      <c r="AI132" s="51">
        <v>0</v>
      </c>
      <c r="AJ132" s="51">
        <v>1</v>
      </c>
      <c r="AK132" s="51">
        <v>4</v>
      </c>
      <c r="AL132" s="51">
        <v>0</v>
      </c>
      <c r="AM132" s="51">
        <v>55</v>
      </c>
      <c r="AN132" s="51">
        <v>8</v>
      </c>
      <c r="AO132" s="51">
        <v>0</v>
      </c>
      <c r="AP132" s="51">
        <v>0</v>
      </c>
      <c r="AQ132" s="51">
        <v>0</v>
      </c>
      <c r="AR132" s="51">
        <v>0</v>
      </c>
      <c r="AS132" s="51">
        <v>7</v>
      </c>
      <c r="AT132" s="51">
        <v>5</v>
      </c>
      <c r="AU132" s="51">
        <v>10</v>
      </c>
      <c r="AV132" s="51">
        <v>0</v>
      </c>
      <c r="AW132" s="51">
        <v>0</v>
      </c>
      <c r="AX132" s="51">
        <v>0</v>
      </c>
      <c r="AY132" s="51">
        <v>0</v>
      </c>
      <c r="AZ132" s="51">
        <v>0</v>
      </c>
      <c r="BA132" s="51">
        <v>0</v>
      </c>
      <c r="BB132" s="51">
        <v>0</v>
      </c>
      <c r="BC132" s="51">
        <v>0</v>
      </c>
      <c r="BD132" s="51">
        <v>0</v>
      </c>
      <c r="BE132" s="51">
        <v>0</v>
      </c>
      <c r="BF132" s="51">
        <v>0</v>
      </c>
      <c r="BG132" s="51">
        <v>2</v>
      </c>
      <c r="BH132" s="51">
        <v>0</v>
      </c>
      <c r="BI132" s="51">
        <v>2</v>
      </c>
      <c r="BJ132" s="51">
        <v>2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5</v>
      </c>
      <c r="BR132" s="51">
        <v>0</v>
      </c>
      <c r="BS132" s="51">
        <v>0</v>
      </c>
      <c r="BT132" s="51">
        <v>0</v>
      </c>
      <c r="BU132" s="51">
        <v>0</v>
      </c>
      <c r="BV132" s="51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51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52">
        <f t="shared" si="7"/>
        <v>5114</v>
      </c>
      <c r="CK132" s="51">
        <v>0</v>
      </c>
      <c r="CL132" s="52">
        <v>5114</v>
      </c>
    </row>
    <row r="133" spans="1:90" x14ac:dyDescent="0.25">
      <c r="A133" s="51" t="s">
        <v>216</v>
      </c>
      <c r="B133" s="51">
        <v>22</v>
      </c>
      <c r="C133" s="51">
        <v>155</v>
      </c>
      <c r="D133" s="51">
        <v>1</v>
      </c>
      <c r="E133" s="51">
        <v>251</v>
      </c>
      <c r="F133" s="51">
        <v>374</v>
      </c>
      <c r="G133" s="51">
        <v>663</v>
      </c>
      <c r="H133" s="51">
        <v>0</v>
      </c>
      <c r="I133" s="51">
        <v>0</v>
      </c>
      <c r="J133" s="51">
        <v>12</v>
      </c>
      <c r="K133" s="51">
        <v>2</v>
      </c>
      <c r="L133" s="51">
        <v>0</v>
      </c>
      <c r="M133" s="51">
        <v>0</v>
      </c>
      <c r="N133" s="51">
        <v>4</v>
      </c>
      <c r="O133" s="51">
        <v>0</v>
      </c>
      <c r="P133" s="51">
        <v>0</v>
      </c>
      <c r="Q133" s="51">
        <v>4</v>
      </c>
      <c r="R133" s="51">
        <v>0</v>
      </c>
      <c r="S133" s="51">
        <v>0</v>
      </c>
      <c r="T133" s="51">
        <v>0</v>
      </c>
      <c r="U133" s="51">
        <v>109</v>
      </c>
      <c r="V133" s="51">
        <v>9</v>
      </c>
      <c r="W133" s="51">
        <v>0</v>
      </c>
      <c r="X133" s="51">
        <v>9</v>
      </c>
      <c r="Y133" s="51">
        <v>13</v>
      </c>
      <c r="Z133" s="51">
        <v>0</v>
      </c>
      <c r="AA133" s="51">
        <v>40</v>
      </c>
      <c r="AB133" s="51">
        <v>0</v>
      </c>
      <c r="AC133" s="51">
        <v>0</v>
      </c>
      <c r="AD133" s="51">
        <v>25</v>
      </c>
      <c r="AE133" s="51">
        <v>0</v>
      </c>
      <c r="AF133" s="51">
        <v>0</v>
      </c>
      <c r="AG133" s="51">
        <v>0</v>
      </c>
      <c r="AH133" s="51">
        <v>0</v>
      </c>
      <c r="AI133" s="51">
        <v>0</v>
      </c>
      <c r="AJ133" s="51">
        <v>0</v>
      </c>
      <c r="AK133" s="51">
        <v>16</v>
      </c>
      <c r="AL133" s="51">
        <v>2</v>
      </c>
      <c r="AM133" s="51">
        <v>367</v>
      </c>
      <c r="AN133" s="51">
        <v>12</v>
      </c>
      <c r="AO133" s="51">
        <v>24</v>
      </c>
      <c r="AP133" s="51">
        <v>8</v>
      </c>
      <c r="AQ133" s="51">
        <v>0</v>
      </c>
      <c r="AR133" s="51">
        <v>0</v>
      </c>
      <c r="AS133" s="51">
        <v>2</v>
      </c>
      <c r="AT133" s="51">
        <v>6</v>
      </c>
      <c r="AU133" s="51">
        <v>0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51">
        <v>0</v>
      </c>
      <c r="BF133" s="51">
        <v>0</v>
      </c>
      <c r="BG133" s="51">
        <v>1</v>
      </c>
      <c r="BH133" s="51">
        <v>2</v>
      </c>
      <c r="BI133" s="51">
        <v>3</v>
      </c>
      <c r="BJ133" s="51">
        <v>8</v>
      </c>
      <c r="BK133" s="51">
        <v>0</v>
      </c>
      <c r="BL133" s="51">
        <v>8</v>
      </c>
      <c r="BM133" s="51">
        <v>3</v>
      </c>
      <c r="BN133" s="51">
        <v>0</v>
      </c>
      <c r="BO133" s="51">
        <v>0</v>
      </c>
      <c r="BP133" s="51">
        <v>0</v>
      </c>
      <c r="BQ133" s="51">
        <v>4</v>
      </c>
      <c r="BR133" s="51">
        <v>0</v>
      </c>
      <c r="BS133" s="51">
        <v>0</v>
      </c>
      <c r="BT133" s="51">
        <v>0</v>
      </c>
      <c r="BU133" s="51">
        <v>0</v>
      </c>
      <c r="BV133" s="51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51">
        <v>0</v>
      </c>
      <c r="CD133" s="51">
        <v>0</v>
      </c>
      <c r="CE133" s="51">
        <v>0</v>
      </c>
      <c r="CF133" s="51">
        <v>0</v>
      </c>
      <c r="CG133" s="51">
        <v>0</v>
      </c>
      <c r="CH133" s="51">
        <v>0</v>
      </c>
      <c r="CI133" s="51">
        <v>0</v>
      </c>
      <c r="CJ133" s="52">
        <f t="shared" si="7"/>
        <v>2159</v>
      </c>
      <c r="CK133" s="51">
        <v>0</v>
      </c>
      <c r="CL133" s="52">
        <v>2159</v>
      </c>
    </row>
    <row r="134" spans="1:90" x14ac:dyDescent="0.25">
      <c r="A134" s="51" t="s">
        <v>217</v>
      </c>
      <c r="B134" s="51">
        <v>0</v>
      </c>
      <c r="C134" s="51">
        <v>0</v>
      </c>
      <c r="D134" s="51">
        <v>0</v>
      </c>
      <c r="E134" s="51">
        <v>0</v>
      </c>
      <c r="F134" s="51">
        <v>4</v>
      </c>
      <c r="G134" s="51">
        <v>0</v>
      </c>
      <c r="H134" s="51">
        <v>0</v>
      </c>
      <c r="I134" s="51">
        <v>0</v>
      </c>
      <c r="J134" s="51">
        <v>0</v>
      </c>
      <c r="K134" s="51">
        <v>1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1</v>
      </c>
      <c r="V134" s="51">
        <v>1</v>
      </c>
      <c r="W134" s="51">
        <v>0</v>
      </c>
      <c r="X134" s="51">
        <v>1</v>
      </c>
      <c r="Y134" s="51">
        <v>0</v>
      </c>
      <c r="Z134" s="51">
        <v>0</v>
      </c>
      <c r="AA134" s="51">
        <v>3</v>
      </c>
      <c r="AB134" s="51">
        <v>0</v>
      </c>
      <c r="AC134" s="51">
        <v>0</v>
      </c>
      <c r="AD134" s="51">
        <v>3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0</v>
      </c>
      <c r="AK134" s="51">
        <v>0</v>
      </c>
      <c r="AL134" s="51">
        <v>0</v>
      </c>
      <c r="AM134" s="51">
        <v>1</v>
      </c>
      <c r="AN134" s="51">
        <v>0</v>
      </c>
      <c r="AO134" s="51">
        <v>0</v>
      </c>
      <c r="AP134" s="51">
        <v>0</v>
      </c>
      <c r="AQ134" s="51">
        <v>0</v>
      </c>
      <c r="AR134" s="51">
        <v>0</v>
      </c>
      <c r="AS134" s="51">
        <v>0</v>
      </c>
      <c r="AT134" s="51">
        <v>0</v>
      </c>
      <c r="AU134" s="51">
        <v>0</v>
      </c>
      <c r="AV134" s="51">
        <v>0</v>
      </c>
      <c r="AW134" s="51">
        <v>0</v>
      </c>
      <c r="AX134" s="51">
        <v>0</v>
      </c>
      <c r="AY134" s="51">
        <v>0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51">
        <v>0</v>
      </c>
      <c r="BF134" s="51">
        <v>0</v>
      </c>
      <c r="BG134" s="51">
        <v>0</v>
      </c>
      <c r="BH134" s="51">
        <v>0</v>
      </c>
      <c r="BI134" s="51">
        <v>0</v>
      </c>
      <c r="BJ134" s="51">
        <v>0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51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51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52">
        <f t="shared" si="7"/>
        <v>15</v>
      </c>
      <c r="CK134" s="51">
        <v>0</v>
      </c>
      <c r="CL134" s="51">
        <v>15</v>
      </c>
    </row>
    <row r="135" spans="1:90" x14ac:dyDescent="0.25">
      <c r="A135" s="51" t="s">
        <v>219</v>
      </c>
      <c r="B135" s="51">
        <v>52</v>
      </c>
      <c r="C135" s="51">
        <v>212</v>
      </c>
      <c r="D135" s="51">
        <v>3</v>
      </c>
      <c r="E135" s="51">
        <v>196</v>
      </c>
      <c r="F135" s="52">
        <v>2481</v>
      </c>
      <c r="G135" s="51">
        <v>90</v>
      </c>
      <c r="H135" s="51">
        <v>0</v>
      </c>
      <c r="I135" s="51">
        <v>0</v>
      </c>
      <c r="J135" s="51">
        <v>3</v>
      </c>
      <c r="K135" s="52">
        <v>3867</v>
      </c>
      <c r="L135" s="51">
        <v>0</v>
      </c>
      <c r="M135" s="51">
        <v>2</v>
      </c>
      <c r="N135" s="51">
        <v>23</v>
      </c>
      <c r="O135" s="51">
        <v>0</v>
      </c>
      <c r="P135" s="51">
        <v>73</v>
      </c>
      <c r="Q135" s="51">
        <v>375</v>
      </c>
      <c r="R135" s="51">
        <v>0</v>
      </c>
      <c r="S135" s="51">
        <v>0</v>
      </c>
      <c r="T135" s="51">
        <v>0</v>
      </c>
      <c r="U135" s="52">
        <v>1323</v>
      </c>
      <c r="V135" s="51">
        <v>43</v>
      </c>
      <c r="W135" s="51">
        <v>0</v>
      </c>
      <c r="X135" s="51">
        <v>43</v>
      </c>
      <c r="Y135" s="51">
        <v>75</v>
      </c>
      <c r="Z135" s="51">
        <v>1</v>
      </c>
      <c r="AA135" s="51">
        <v>182</v>
      </c>
      <c r="AB135" s="51">
        <v>7</v>
      </c>
      <c r="AC135" s="51">
        <v>0</v>
      </c>
      <c r="AD135" s="51">
        <v>751</v>
      </c>
      <c r="AE135" s="51">
        <v>0</v>
      </c>
      <c r="AF135" s="51">
        <v>0</v>
      </c>
      <c r="AG135" s="51">
        <v>2</v>
      </c>
      <c r="AH135" s="51">
        <v>79</v>
      </c>
      <c r="AI135" s="51">
        <v>0</v>
      </c>
      <c r="AJ135" s="51">
        <v>35</v>
      </c>
      <c r="AK135" s="51">
        <v>265</v>
      </c>
      <c r="AL135" s="51">
        <v>205</v>
      </c>
      <c r="AM135" s="52">
        <v>3255</v>
      </c>
      <c r="AN135" s="51">
        <v>162</v>
      </c>
      <c r="AO135" s="51">
        <v>81</v>
      </c>
      <c r="AP135" s="51">
        <v>2</v>
      </c>
      <c r="AQ135" s="51">
        <v>0</v>
      </c>
      <c r="AR135" s="51">
        <v>0</v>
      </c>
      <c r="AS135" s="51">
        <v>853</v>
      </c>
      <c r="AT135" s="51">
        <v>879</v>
      </c>
      <c r="AU135" s="51">
        <v>255</v>
      </c>
      <c r="AV135" s="51">
        <v>9</v>
      </c>
      <c r="AW135" s="51">
        <v>0</v>
      </c>
      <c r="AX135" s="51">
        <v>0</v>
      </c>
      <c r="AY135" s="51">
        <v>224</v>
      </c>
      <c r="AZ135" s="51">
        <v>0</v>
      </c>
      <c r="BA135" s="51">
        <v>12</v>
      </c>
      <c r="BB135" s="51">
        <v>0</v>
      </c>
      <c r="BC135" s="51">
        <v>6</v>
      </c>
      <c r="BD135" s="51">
        <v>0</v>
      </c>
      <c r="BE135" s="51">
        <v>0</v>
      </c>
      <c r="BF135" s="51">
        <v>0</v>
      </c>
      <c r="BG135" s="51">
        <v>98</v>
      </c>
      <c r="BH135" s="51">
        <v>11</v>
      </c>
      <c r="BI135" s="51">
        <v>17</v>
      </c>
      <c r="BJ135" s="51">
        <v>435</v>
      </c>
      <c r="BK135" s="51">
        <v>12</v>
      </c>
      <c r="BL135" s="51">
        <v>18</v>
      </c>
      <c r="BM135" s="51">
        <v>2</v>
      </c>
      <c r="BN135" s="51">
        <v>8</v>
      </c>
      <c r="BO135" s="51">
        <v>0</v>
      </c>
      <c r="BP135" s="51">
        <v>0</v>
      </c>
      <c r="BQ135" s="51">
        <v>53</v>
      </c>
      <c r="BR135" s="51">
        <v>32</v>
      </c>
      <c r="BS135" s="51">
        <v>0</v>
      </c>
      <c r="BT135" s="51">
        <v>0</v>
      </c>
      <c r="BU135" s="51">
        <v>0</v>
      </c>
      <c r="BV135" s="51">
        <v>0</v>
      </c>
      <c r="BW135" s="51">
        <v>17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51">
        <v>0</v>
      </c>
      <c r="CD135" s="51">
        <v>0</v>
      </c>
      <c r="CE135" s="51">
        <v>0</v>
      </c>
      <c r="CF135" s="51">
        <v>0</v>
      </c>
      <c r="CG135" s="51">
        <v>0</v>
      </c>
      <c r="CH135" s="51">
        <v>0</v>
      </c>
      <c r="CI135" s="51">
        <v>0</v>
      </c>
      <c r="CJ135" s="52">
        <f t="shared" si="7"/>
        <v>16829</v>
      </c>
      <c r="CK135" s="51">
        <v>0</v>
      </c>
      <c r="CL135" s="52">
        <v>16829</v>
      </c>
    </row>
    <row r="136" spans="1:90" x14ac:dyDescent="0.25">
      <c r="A136" s="51" t="s">
        <v>220</v>
      </c>
      <c r="B136" s="51">
        <v>100</v>
      </c>
      <c r="C136" s="51">
        <v>149</v>
      </c>
      <c r="D136" s="51">
        <v>10</v>
      </c>
      <c r="E136" s="51">
        <v>217</v>
      </c>
      <c r="F136" s="52">
        <v>1135</v>
      </c>
      <c r="G136" s="51">
        <v>228</v>
      </c>
      <c r="H136" s="51">
        <v>0</v>
      </c>
      <c r="I136" s="51">
        <v>0</v>
      </c>
      <c r="J136" s="51">
        <v>3</v>
      </c>
      <c r="K136" s="52">
        <v>1815</v>
      </c>
      <c r="L136" s="51">
        <v>0</v>
      </c>
      <c r="M136" s="51">
        <v>0</v>
      </c>
      <c r="N136" s="51">
        <v>9</v>
      </c>
      <c r="O136" s="51">
        <v>0</v>
      </c>
      <c r="P136" s="51">
        <v>156</v>
      </c>
      <c r="Q136" s="51">
        <v>180</v>
      </c>
      <c r="R136" s="51">
        <v>0</v>
      </c>
      <c r="S136" s="51">
        <v>0</v>
      </c>
      <c r="T136" s="51">
        <v>0</v>
      </c>
      <c r="U136" s="52">
        <v>1145</v>
      </c>
      <c r="V136" s="51">
        <v>54</v>
      </c>
      <c r="W136" s="51">
        <v>0</v>
      </c>
      <c r="X136" s="51">
        <v>17</v>
      </c>
      <c r="Y136" s="51">
        <v>2</v>
      </c>
      <c r="Z136" s="51">
        <v>0</v>
      </c>
      <c r="AA136" s="51">
        <v>100</v>
      </c>
      <c r="AB136" s="51">
        <v>1</v>
      </c>
      <c r="AC136" s="51">
        <v>0</v>
      </c>
      <c r="AD136" s="51">
        <v>213</v>
      </c>
      <c r="AE136" s="51">
        <v>0</v>
      </c>
      <c r="AF136" s="51">
        <v>0</v>
      </c>
      <c r="AG136" s="51">
        <v>0</v>
      </c>
      <c r="AH136" s="51">
        <v>17</v>
      </c>
      <c r="AI136" s="51">
        <v>0</v>
      </c>
      <c r="AJ136" s="51">
        <v>5</v>
      </c>
      <c r="AK136" s="51">
        <v>63</v>
      </c>
      <c r="AL136" s="51">
        <v>110</v>
      </c>
      <c r="AM136" s="52">
        <v>1299</v>
      </c>
      <c r="AN136" s="51">
        <v>254</v>
      </c>
      <c r="AO136" s="51">
        <v>17</v>
      </c>
      <c r="AP136" s="51">
        <v>3</v>
      </c>
      <c r="AQ136" s="51">
        <v>0</v>
      </c>
      <c r="AR136" s="51">
        <v>0</v>
      </c>
      <c r="AS136" s="51">
        <v>191</v>
      </c>
      <c r="AT136" s="51">
        <v>198</v>
      </c>
      <c r="AU136" s="51">
        <v>43</v>
      </c>
      <c r="AV136" s="51">
        <v>6</v>
      </c>
      <c r="AW136" s="51">
        <v>0</v>
      </c>
      <c r="AX136" s="51">
        <v>0</v>
      </c>
      <c r="AY136" s="51">
        <v>122</v>
      </c>
      <c r="AZ136" s="51">
        <v>0</v>
      </c>
      <c r="BA136" s="51">
        <v>2</v>
      </c>
      <c r="BB136" s="51">
        <v>0</v>
      </c>
      <c r="BC136" s="51">
        <v>2</v>
      </c>
      <c r="BD136" s="51">
        <v>1</v>
      </c>
      <c r="BE136" s="51">
        <v>0</v>
      </c>
      <c r="BF136" s="51">
        <v>0</v>
      </c>
      <c r="BG136" s="51">
        <v>16</v>
      </c>
      <c r="BH136" s="51">
        <v>1</v>
      </c>
      <c r="BI136" s="51">
        <v>0</v>
      </c>
      <c r="BJ136" s="51">
        <v>78</v>
      </c>
      <c r="BK136" s="51">
        <v>0</v>
      </c>
      <c r="BL136" s="51">
        <v>22</v>
      </c>
      <c r="BM136" s="51">
        <v>2</v>
      </c>
      <c r="BN136" s="51">
        <v>132</v>
      </c>
      <c r="BO136" s="51">
        <v>0</v>
      </c>
      <c r="BP136" s="51">
        <v>0</v>
      </c>
      <c r="BQ136" s="51">
        <v>13</v>
      </c>
      <c r="BR136" s="51">
        <v>1</v>
      </c>
      <c r="BS136" s="51">
        <v>0</v>
      </c>
      <c r="BT136" s="51">
        <v>0</v>
      </c>
      <c r="BU136" s="51">
        <v>0</v>
      </c>
      <c r="BV136" s="51">
        <v>0</v>
      </c>
      <c r="BW136" s="51">
        <v>3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52">
        <f t="shared" si="7"/>
        <v>8135</v>
      </c>
      <c r="CK136" s="51">
        <v>0</v>
      </c>
      <c r="CL136" s="52">
        <v>8135</v>
      </c>
    </row>
    <row r="137" spans="1:90" x14ac:dyDescent="0.25">
      <c r="A137" s="51" t="s">
        <v>221</v>
      </c>
      <c r="B137" s="51">
        <v>91</v>
      </c>
      <c r="C137" s="51">
        <v>360</v>
      </c>
      <c r="D137" s="51">
        <v>0</v>
      </c>
      <c r="E137" s="51">
        <v>194</v>
      </c>
      <c r="F137" s="52">
        <v>83300</v>
      </c>
      <c r="G137" s="52">
        <v>5822</v>
      </c>
      <c r="H137" s="51">
        <v>0</v>
      </c>
      <c r="I137" s="51">
        <v>0</v>
      </c>
      <c r="J137" s="51">
        <v>287</v>
      </c>
      <c r="K137" s="52">
        <v>3361</v>
      </c>
      <c r="L137" s="51">
        <v>0</v>
      </c>
      <c r="M137" s="51">
        <v>9</v>
      </c>
      <c r="N137" s="51">
        <v>4</v>
      </c>
      <c r="O137" s="51">
        <v>0</v>
      </c>
      <c r="P137" s="51">
        <v>2</v>
      </c>
      <c r="Q137" s="51">
        <v>31</v>
      </c>
      <c r="R137" s="51">
        <v>0</v>
      </c>
      <c r="S137" s="51">
        <v>0</v>
      </c>
      <c r="T137" s="51">
        <v>0</v>
      </c>
      <c r="U137" s="52">
        <v>1222</v>
      </c>
      <c r="V137" s="51">
        <v>49</v>
      </c>
      <c r="W137" s="51">
        <v>0</v>
      </c>
      <c r="X137" s="51">
        <v>37</v>
      </c>
      <c r="Y137" s="51">
        <v>81</v>
      </c>
      <c r="Z137" s="51">
        <v>0</v>
      </c>
      <c r="AA137" s="51">
        <v>41</v>
      </c>
      <c r="AB137" s="51">
        <v>2</v>
      </c>
      <c r="AC137" s="51">
        <v>0</v>
      </c>
      <c r="AD137" s="51">
        <v>394</v>
      </c>
      <c r="AE137" s="51">
        <v>0</v>
      </c>
      <c r="AF137" s="51">
        <v>0</v>
      </c>
      <c r="AG137" s="51">
        <v>49</v>
      </c>
      <c r="AH137" s="51">
        <v>43</v>
      </c>
      <c r="AI137" s="51">
        <v>0</v>
      </c>
      <c r="AJ137" s="51">
        <v>22</v>
      </c>
      <c r="AK137" s="51">
        <v>298</v>
      </c>
      <c r="AL137" s="51">
        <v>254</v>
      </c>
      <c r="AM137" s="52">
        <v>5894</v>
      </c>
      <c r="AN137" s="51">
        <v>363</v>
      </c>
      <c r="AO137" s="51">
        <v>134</v>
      </c>
      <c r="AP137" s="51">
        <v>23</v>
      </c>
      <c r="AQ137" s="51">
        <v>0</v>
      </c>
      <c r="AR137" s="51">
        <v>0</v>
      </c>
      <c r="AS137" s="51">
        <v>74</v>
      </c>
      <c r="AT137" s="51">
        <v>95</v>
      </c>
      <c r="AU137" s="51">
        <v>10</v>
      </c>
      <c r="AV137" s="51">
        <v>0</v>
      </c>
      <c r="AW137" s="51">
        <v>0</v>
      </c>
      <c r="AX137" s="51">
        <v>0</v>
      </c>
      <c r="AY137" s="51">
        <v>6</v>
      </c>
      <c r="AZ137" s="51">
        <v>0</v>
      </c>
      <c r="BA137" s="51">
        <v>0</v>
      </c>
      <c r="BB137" s="51">
        <v>0</v>
      </c>
      <c r="BC137" s="51">
        <v>0</v>
      </c>
      <c r="BD137" s="51">
        <v>0</v>
      </c>
      <c r="BE137" s="51">
        <v>0</v>
      </c>
      <c r="BF137" s="51">
        <v>0</v>
      </c>
      <c r="BG137" s="51">
        <v>39</v>
      </c>
      <c r="BH137" s="51">
        <v>5</v>
      </c>
      <c r="BI137" s="51">
        <v>18</v>
      </c>
      <c r="BJ137" s="51">
        <v>381</v>
      </c>
      <c r="BK137" s="51">
        <v>7</v>
      </c>
      <c r="BL137" s="51">
        <v>38</v>
      </c>
      <c r="BM137" s="51">
        <v>19</v>
      </c>
      <c r="BN137" s="51">
        <v>10</v>
      </c>
      <c r="BO137" s="51">
        <v>0</v>
      </c>
      <c r="BP137" s="51">
        <v>0</v>
      </c>
      <c r="BQ137" s="51">
        <v>92</v>
      </c>
      <c r="BR137" s="51">
        <v>5</v>
      </c>
      <c r="BS137" s="51">
        <v>0</v>
      </c>
      <c r="BT137" s="51">
        <v>0</v>
      </c>
      <c r="BU137" s="51">
        <v>0</v>
      </c>
      <c r="BV137" s="51">
        <v>0</v>
      </c>
      <c r="BW137" s="51">
        <v>11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1">
        <v>0</v>
      </c>
      <c r="CF137" s="51">
        <v>0</v>
      </c>
      <c r="CG137" s="51">
        <v>0</v>
      </c>
      <c r="CH137" s="51">
        <v>0</v>
      </c>
      <c r="CI137" s="51">
        <v>0</v>
      </c>
      <c r="CJ137" s="52">
        <f t="shared" si="7"/>
        <v>103177</v>
      </c>
      <c r="CK137" s="51">
        <v>0</v>
      </c>
      <c r="CL137" s="52">
        <v>103177</v>
      </c>
    </row>
    <row r="138" spans="1:90" x14ac:dyDescent="0.25">
      <c r="A138" s="51" t="s">
        <v>222</v>
      </c>
      <c r="B138" s="51">
        <v>71</v>
      </c>
      <c r="C138" s="51">
        <v>247</v>
      </c>
      <c r="D138" s="51">
        <v>17</v>
      </c>
      <c r="E138" s="51">
        <v>74</v>
      </c>
      <c r="F138" s="52">
        <v>34372</v>
      </c>
      <c r="G138" s="52">
        <v>5020</v>
      </c>
      <c r="H138" s="51">
        <v>0</v>
      </c>
      <c r="I138" s="51">
        <v>0</v>
      </c>
      <c r="J138" s="51">
        <v>161</v>
      </c>
      <c r="K138" s="51">
        <v>624</v>
      </c>
      <c r="L138" s="51">
        <v>0</v>
      </c>
      <c r="M138" s="51">
        <v>15</v>
      </c>
      <c r="N138" s="51">
        <v>436</v>
      </c>
      <c r="O138" s="51">
        <v>0</v>
      </c>
      <c r="P138" s="51">
        <v>0</v>
      </c>
      <c r="Q138" s="51">
        <v>2</v>
      </c>
      <c r="R138" s="51">
        <v>0</v>
      </c>
      <c r="S138" s="51">
        <v>0</v>
      </c>
      <c r="T138" s="51">
        <v>0</v>
      </c>
      <c r="U138" s="51">
        <v>484</v>
      </c>
      <c r="V138" s="51">
        <v>16</v>
      </c>
      <c r="W138" s="51">
        <v>0</v>
      </c>
      <c r="X138" s="51">
        <v>21</v>
      </c>
      <c r="Y138" s="51">
        <v>58</v>
      </c>
      <c r="Z138" s="51">
        <v>0</v>
      </c>
      <c r="AA138" s="51">
        <v>28</v>
      </c>
      <c r="AB138" s="51">
        <v>3</v>
      </c>
      <c r="AC138" s="51">
        <v>0</v>
      </c>
      <c r="AD138" s="51">
        <v>124</v>
      </c>
      <c r="AE138" s="51">
        <v>0</v>
      </c>
      <c r="AF138" s="51">
        <v>0</v>
      </c>
      <c r="AG138" s="51">
        <v>0</v>
      </c>
      <c r="AH138" s="51">
        <v>4</v>
      </c>
      <c r="AI138" s="51">
        <v>0</v>
      </c>
      <c r="AJ138" s="51">
        <v>1</v>
      </c>
      <c r="AK138" s="51">
        <v>47</v>
      </c>
      <c r="AL138" s="51">
        <v>95</v>
      </c>
      <c r="AM138" s="51">
        <v>440</v>
      </c>
      <c r="AN138" s="51">
        <v>49</v>
      </c>
      <c r="AO138" s="51">
        <v>27</v>
      </c>
      <c r="AP138" s="51">
        <v>1</v>
      </c>
      <c r="AQ138" s="51">
        <v>0</v>
      </c>
      <c r="AR138" s="51">
        <v>0</v>
      </c>
      <c r="AS138" s="51">
        <v>74</v>
      </c>
      <c r="AT138" s="51">
        <v>58</v>
      </c>
      <c r="AU138" s="51">
        <v>23</v>
      </c>
      <c r="AV138" s="51">
        <v>0</v>
      </c>
      <c r="AW138" s="51">
        <v>0</v>
      </c>
      <c r="AX138" s="51">
        <v>0</v>
      </c>
      <c r="AY138" s="51">
        <v>205</v>
      </c>
      <c r="AZ138" s="51">
        <v>0</v>
      </c>
      <c r="BA138" s="51">
        <v>4</v>
      </c>
      <c r="BB138" s="51">
        <v>0</v>
      </c>
      <c r="BC138" s="51">
        <v>0</v>
      </c>
      <c r="BD138" s="51">
        <v>0</v>
      </c>
      <c r="BE138" s="51">
        <v>0</v>
      </c>
      <c r="BF138" s="51">
        <v>0</v>
      </c>
      <c r="BG138" s="51">
        <v>10</v>
      </c>
      <c r="BH138" s="51">
        <v>12</v>
      </c>
      <c r="BI138" s="51">
        <v>1</v>
      </c>
      <c r="BJ138" s="51">
        <v>24</v>
      </c>
      <c r="BK138" s="51">
        <v>1</v>
      </c>
      <c r="BL138" s="51">
        <v>1</v>
      </c>
      <c r="BM138" s="51">
        <v>0</v>
      </c>
      <c r="BN138" s="51">
        <v>2</v>
      </c>
      <c r="BO138" s="51">
        <v>0</v>
      </c>
      <c r="BP138" s="51">
        <v>0</v>
      </c>
      <c r="BQ138" s="51">
        <v>16</v>
      </c>
      <c r="BR138" s="51">
        <v>4</v>
      </c>
      <c r="BS138" s="51">
        <v>0</v>
      </c>
      <c r="BT138" s="51">
        <v>0</v>
      </c>
      <c r="BU138" s="51">
        <v>0</v>
      </c>
      <c r="BV138" s="51">
        <v>0</v>
      </c>
      <c r="BW138" s="51">
        <v>0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1">
        <v>0</v>
      </c>
      <c r="CF138" s="51">
        <v>0</v>
      </c>
      <c r="CG138" s="51">
        <v>0</v>
      </c>
      <c r="CH138" s="51">
        <v>0</v>
      </c>
      <c r="CI138" s="51">
        <v>0</v>
      </c>
      <c r="CJ138" s="52">
        <f t="shared" si="7"/>
        <v>42872</v>
      </c>
      <c r="CK138" s="51">
        <v>0</v>
      </c>
      <c r="CL138" s="52">
        <v>42872</v>
      </c>
    </row>
    <row r="139" spans="1:90" x14ac:dyDescent="0.25">
      <c r="A139" s="51" t="s">
        <v>223</v>
      </c>
      <c r="B139" s="51">
        <v>53</v>
      </c>
      <c r="C139" s="51">
        <v>482</v>
      </c>
      <c r="D139" s="51">
        <v>0</v>
      </c>
      <c r="E139" s="51">
        <v>252</v>
      </c>
      <c r="F139" s="52">
        <v>14060</v>
      </c>
      <c r="G139" s="52">
        <v>4309</v>
      </c>
      <c r="H139" s="51">
        <v>0</v>
      </c>
      <c r="I139" s="51">
        <v>0</v>
      </c>
      <c r="J139" s="51">
        <v>243</v>
      </c>
      <c r="K139" s="52">
        <v>1763</v>
      </c>
      <c r="L139" s="51">
        <v>0</v>
      </c>
      <c r="M139" s="51">
        <v>42</v>
      </c>
      <c r="N139" s="51">
        <v>13</v>
      </c>
      <c r="O139" s="51">
        <v>0</v>
      </c>
      <c r="P139" s="51">
        <v>0</v>
      </c>
      <c r="Q139" s="51">
        <v>1</v>
      </c>
      <c r="R139" s="51">
        <v>0</v>
      </c>
      <c r="S139" s="51">
        <v>0</v>
      </c>
      <c r="T139" s="51">
        <v>0</v>
      </c>
      <c r="U139" s="51">
        <v>779</v>
      </c>
      <c r="V139" s="51">
        <v>145</v>
      </c>
      <c r="W139" s="51">
        <v>0</v>
      </c>
      <c r="X139" s="51">
        <v>31</v>
      </c>
      <c r="Y139" s="51">
        <v>98</v>
      </c>
      <c r="Z139" s="51">
        <v>0</v>
      </c>
      <c r="AA139" s="51">
        <v>51</v>
      </c>
      <c r="AB139" s="51">
        <v>6</v>
      </c>
      <c r="AC139" s="51">
        <v>0</v>
      </c>
      <c r="AD139" s="51">
        <v>396</v>
      </c>
      <c r="AE139" s="51">
        <v>0</v>
      </c>
      <c r="AF139" s="51">
        <v>0</v>
      </c>
      <c r="AG139" s="51">
        <v>0</v>
      </c>
      <c r="AH139" s="51">
        <v>0</v>
      </c>
      <c r="AI139" s="51">
        <v>0</v>
      </c>
      <c r="AJ139" s="51">
        <v>7</v>
      </c>
      <c r="AK139" s="51">
        <v>259</v>
      </c>
      <c r="AL139" s="51">
        <v>154</v>
      </c>
      <c r="AM139" s="52">
        <v>1606</v>
      </c>
      <c r="AN139" s="51">
        <v>210</v>
      </c>
      <c r="AO139" s="51">
        <v>138</v>
      </c>
      <c r="AP139" s="51">
        <v>13</v>
      </c>
      <c r="AQ139" s="51">
        <v>0</v>
      </c>
      <c r="AR139" s="51">
        <v>0</v>
      </c>
      <c r="AS139" s="51">
        <v>38</v>
      </c>
      <c r="AT139" s="51">
        <v>33</v>
      </c>
      <c r="AU139" s="51">
        <v>1</v>
      </c>
      <c r="AV139" s="51">
        <v>0</v>
      </c>
      <c r="AW139" s="51">
        <v>0</v>
      </c>
      <c r="AX139" s="51">
        <v>0</v>
      </c>
      <c r="AY139" s="51">
        <v>0</v>
      </c>
      <c r="AZ139" s="51">
        <v>0</v>
      </c>
      <c r="BA139" s="51">
        <v>0</v>
      </c>
      <c r="BB139" s="51">
        <v>0</v>
      </c>
      <c r="BC139" s="51">
        <v>0</v>
      </c>
      <c r="BD139" s="51">
        <v>0</v>
      </c>
      <c r="BE139" s="51">
        <v>0</v>
      </c>
      <c r="BF139" s="51">
        <v>0</v>
      </c>
      <c r="BG139" s="51">
        <v>23</v>
      </c>
      <c r="BH139" s="51">
        <v>0</v>
      </c>
      <c r="BI139" s="51">
        <v>13</v>
      </c>
      <c r="BJ139" s="51">
        <v>6</v>
      </c>
      <c r="BK139" s="51">
        <v>1</v>
      </c>
      <c r="BL139" s="51">
        <v>38</v>
      </c>
      <c r="BM139" s="51">
        <v>0</v>
      </c>
      <c r="BN139" s="51">
        <v>0</v>
      </c>
      <c r="BO139" s="51">
        <v>0</v>
      </c>
      <c r="BP139" s="51">
        <v>0</v>
      </c>
      <c r="BQ139" s="51">
        <v>15</v>
      </c>
      <c r="BR139" s="51">
        <v>16</v>
      </c>
      <c r="BS139" s="51">
        <v>0</v>
      </c>
      <c r="BT139" s="51">
        <v>0</v>
      </c>
      <c r="BU139" s="51">
        <v>0</v>
      </c>
      <c r="BV139" s="51">
        <v>0</v>
      </c>
      <c r="BW139" s="51">
        <v>3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1">
        <v>0</v>
      </c>
      <c r="CF139" s="51">
        <v>0</v>
      </c>
      <c r="CG139" s="51">
        <v>0</v>
      </c>
      <c r="CH139" s="51">
        <v>0</v>
      </c>
      <c r="CI139" s="51">
        <v>0</v>
      </c>
      <c r="CJ139" s="52">
        <f t="shared" si="7"/>
        <v>25298</v>
      </c>
      <c r="CK139" s="51">
        <v>0</v>
      </c>
      <c r="CL139" s="52">
        <v>25298</v>
      </c>
    </row>
    <row r="140" spans="1:90" x14ac:dyDescent="0.25">
      <c r="A140" s="51" t="s">
        <v>224</v>
      </c>
      <c r="B140" s="51">
        <v>359</v>
      </c>
      <c r="C140" s="52">
        <v>1785</v>
      </c>
      <c r="D140" s="51">
        <v>3</v>
      </c>
      <c r="E140" s="52">
        <v>2208</v>
      </c>
      <c r="F140" s="52">
        <v>58926</v>
      </c>
      <c r="G140" s="52">
        <v>7531</v>
      </c>
      <c r="H140" s="51">
        <v>0</v>
      </c>
      <c r="I140" s="51">
        <v>0</v>
      </c>
      <c r="J140" s="51">
        <v>968</v>
      </c>
      <c r="K140" s="52">
        <v>9283</v>
      </c>
      <c r="L140" s="51">
        <v>3</v>
      </c>
      <c r="M140" s="51">
        <v>114</v>
      </c>
      <c r="N140" s="51">
        <v>8</v>
      </c>
      <c r="O140" s="51">
        <v>0</v>
      </c>
      <c r="P140" s="51">
        <v>4</v>
      </c>
      <c r="Q140" s="51">
        <v>5</v>
      </c>
      <c r="R140" s="51">
        <v>0</v>
      </c>
      <c r="S140" s="51">
        <v>0</v>
      </c>
      <c r="T140" s="51">
        <v>0</v>
      </c>
      <c r="U140" s="52">
        <v>2818</v>
      </c>
      <c r="V140" s="51">
        <v>261</v>
      </c>
      <c r="W140" s="51">
        <v>0</v>
      </c>
      <c r="X140" s="51">
        <v>404</v>
      </c>
      <c r="Y140" s="51">
        <v>228</v>
      </c>
      <c r="Z140" s="51">
        <v>3</v>
      </c>
      <c r="AA140" s="51">
        <v>812</v>
      </c>
      <c r="AB140" s="51">
        <v>1</v>
      </c>
      <c r="AC140" s="51">
        <v>0</v>
      </c>
      <c r="AD140" s="52">
        <v>1619</v>
      </c>
      <c r="AE140" s="51">
        <v>0</v>
      </c>
      <c r="AF140" s="51">
        <v>0</v>
      </c>
      <c r="AG140" s="51">
        <v>0</v>
      </c>
      <c r="AH140" s="51">
        <v>40</v>
      </c>
      <c r="AI140" s="51">
        <v>0</v>
      </c>
      <c r="AJ140" s="51">
        <v>20</v>
      </c>
      <c r="AK140" s="52">
        <v>1762</v>
      </c>
      <c r="AL140" s="51">
        <v>180</v>
      </c>
      <c r="AM140" s="52">
        <v>9895</v>
      </c>
      <c r="AN140" s="52">
        <v>1145</v>
      </c>
      <c r="AO140" s="52">
        <v>1189</v>
      </c>
      <c r="AP140" s="51">
        <v>494</v>
      </c>
      <c r="AQ140" s="51">
        <v>0</v>
      </c>
      <c r="AR140" s="51">
        <v>0</v>
      </c>
      <c r="AS140" s="51">
        <v>350</v>
      </c>
      <c r="AT140" s="51">
        <v>397</v>
      </c>
      <c r="AU140" s="51">
        <v>7</v>
      </c>
      <c r="AV140" s="51">
        <v>3</v>
      </c>
      <c r="AW140" s="51">
        <v>0</v>
      </c>
      <c r="AX140" s="51">
        <v>0</v>
      </c>
      <c r="AY140" s="51">
        <v>1</v>
      </c>
      <c r="AZ140" s="51">
        <v>0</v>
      </c>
      <c r="BA140" s="51">
        <v>0</v>
      </c>
      <c r="BB140" s="51">
        <v>0</v>
      </c>
      <c r="BC140" s="51">
        <v>0</v>
      </c>
      <c r="BD140" s="51">
        <v>0</v>
      </c>
      <c r="BE140" s="51">
        <v>0</v>
      </c>
      <c r="BF140" s="51">
        <v>0</v>
      </c>
      <c r="BG140" s="51">
        <v>158</v>
      </c>
      <c r="BH140" s="51">
        <v>57</v>
      </c>
      <c r="BI140" s="51">
        <v>67</v>
      </c>
      <c r="BJ140" s="52">
        <v>2160</v>
      </c>
      <c r="BK140" s="51">
        <v>10</v>
      </c>
      <c r="BL140" s="51">
        <v>620</v>
      </c>
      <c r="BM140" s="51">
        <v>111</v>
      </c>
      <c r="BN140" s="51">
        <v>1</v>
      </c>
      <c r="BO140" s="51">
        <v>0</v>
      </c>
      <c r="BP140" s="51">
        <v>0</v>
      </c>
      <c r="BQ140" s="51">
        <v>73</v>
      </c>
      <c r="BR140" s="51">
        <v>31</v>
      </c>
      <c r="BS140" s="51">
        <v>0</v>
      </c>
      <c r="BT140" s="51">
        <v>0</v>
      </c>
      <c r="BU140" s="51">
        <v>0</v>
      </c>
      <c r="BV140" s="51">
        <v>0</v>
      </c>
      <c r="BW140" s="51">
        <v>12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1">
        <v>0</v>
      </c>
      <c r="CF140" s="51">
        <v>0</v>
      </c>
      <c r="CG140" s="51">
        <v>0</v>
      </c>
      <c r="CH140" s="51">
        <v>0</v>
      </c>
      <c r="CI140" s="51">
        <v>0</v>
      </c>
      <c r="CJ140" s="52">
        <f t="shared" si="7"/>
        <v>106126</v>
      </c>
      <c r="CK140" s="51">
        <v>0</v>
      </c>
      <c r="CL140" s="52">
        <v>106126</v>
      </c>
    </row>
    <row r="141" spans="1:90" x14ac:dyDescent="0.25">
      <c r="A141" s="51" t="s">
        <v>225</v>
      </c>
      <c r="B141" s="51">
        <v>1</v>
      </c>
      <c r="C141" s="51">
        <v>4</v>
      </c>
      <c r="D141" s="51">
        <v>0</v>
      </c>
      <c r="E141" s="51">
        <v>0</v>
      </c>
      <c r="F141" s="51">
        <v>6</v>
      </c>
      <c r="G141" s="51">
        <v>0</v>
      </c>
      <c r="H141" s="51">
        <v>0</v>
      </c>
      <c r="I141" s="51">
        <v>0</v>
      </c>
      <c r="J141" s="51">
        <v>0</v>
      </c>
      <c r="K141" s="51">
        <v>2</v>
      </c>
      <c r="L141" s="51">
        <v>0</v>
      </c>
      <c r="M141" s="51">
        <v>0</v>
      </c>
      <c r="N141" s="51">
        <v>0</v>
      </c>
      <c r="O141" s="51">
        <v>0</v>
      </c>
      <c r="P141" s="51">
        <v>0</v>
      </c>
      <c r="Q141" s="51">
        <v>0</v>
      </c>
      <c r="R141" s="51">
        <v>0</v>
      </c>
      <c r="S141" s="51">
        <v>0</v>
      </c>
      <c r="T141" s="51">
        <v>0</v>
      </c>
      <c r="U141" s="51">
        <v>5</v>
      </c>
      <c r="V141" s="51">
        <v>0</v>
      </c>
      <c r="W141" s="51">
        <v>0</v>
      </c>
      <c r="X141" s="51">
        <v>0</v>
      </c>
      <c r="Y141" s="51">
        <v>9</v>
      </c>
      <c r="Z141" s="51">
        <v>0</v>
      </c>
      <c r="AA141" s="51">
        <v>0</v>
      </c>
      <c r="AB141" s="51">
        <v>0</v>
      </c>
      <c r="AC141" s="51">
        <v>0</v>
      </c>
      <c r="AD141" s="51">
        <v>0</v>
      </c>
      <c r="AE141" s="51">
        <v>0</v>
      </c>
      <c r="AF141" s="51">
        <v>0</v>
      </c>
      <c r="AG141" s="51">
        <v>0</v>
      </c>
      <c r="AH141" s="51">
        <v>0</v>
      </c>
      <c r="AI141" s="51">
        <v>0</v>
      </c>
      <c r="AJ141" s="51">
        <v>0</v>
      </c>
      <c r="AK141" s="51">
        <v>0</v>
      </c>
      <c r="AL141" s="51">
        <v>0</v>
      </c>
      <c r="AM141" s="51">
        <v>2</v>
      </c>
      <c r="AN141" s="51">
        <v>0</v>
      </c>
      <c r="AO141" s="51">
        <v>0</v>
      </c>
      <c r="AP141" s="51">
        <v>0</v>
      </c>
      <c r="AQ141" s="51">
        <v>0</v>
      </c>
      <c r="AR141" s="51">
        <v>0</v>
      </c>
      <c r="AS141" s="51">
        <v>0</v>
      </c>
      <c r="AT141" s="51">
        <v>0</v>
      </c>
      <c r="AU141" s="51">
        <v>0</v>
      </c>
      <c r="AV141" s="51">
        <v>0</v>
      </c>
      <c r="AW141" s="51">
        <v>0</v>
      </c>
      <c r="AX141" s="51">
        <v>0</v>
      </c>
      <c r="AY141" s="51">
        <v>0</v>
      </c>
      <c r="AZ141" s="51">
        <v>0</v>
      </c>
      <c r="BA141" s="51">
        <v>0</v>
      </c>
      <c r="BB141" s="51">
        <v>0</v>
      </c>
      <c r="BC141" s="51">
        <v>0</v>
      </c>
      <c r="BD141" s="51">
        <v>0</v>
      </c>
      <c r="BE141" s="51">
        <v>0</v>
      </c>
      <c r="BF141" s="51">
        <v>0</v>
      </c>
      <c r="BG141" s="51">
        <v>0</v>
      </c>
      <c r="BH141" s="51">
        <v>0</v>
      </c>
      <c r="BI141" s="51">
        <v>0</v>
      </c>
      <c r="BJ141" s="51">
        <v>1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51">
        <v>0</v>
      </c>
      <c r="BW141" s="51">
        <v>0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1">
        <v>0</v>
      </c>
      <c r="CF141" s="51">
        <v>0</v>
      </c>
      <c r="CG141" s="51">
        <v>0</v>
      </c>
      <c r="CH141" s="51">
        <v>0</v>
      </c>
      <c r="CI141" s="51">
        <v>0</v>
      </c>
      <c r="CJ141" s="52">
        <f t="shared" si="7"/>
        <v>30</v>
      </c>
      <c r="CK141" s="51">
        <v>0</v>
      </c>
      <c r="CL141" s="51">
        <v>30</v>
      </c>
    </row>
    <row r="142" spans="1:90" x14ac:dyDescent="0.25">
      <c r="A142" s="51" t="s">
        <v>227</v>
      </c>
      <c r="B142" s="51">
        <v>0</v>
      </c>
      <c r="C142" s="51">
        <v>5</v>
      </c>
      <c r="D142" s="51">
        <v>0</v>
      </c>
      <c r="E142" s="51">
        <v>158</v>
      </c>
      <c r="F142" s="52">
        <v>6417</v>
      </c>
      <c r="G142" s="52">
        <v>3875</v>
      </c>
      <c r="H142" s="51">
        <v>0</v>
      </c>
      <c r="I142" s="51">
        <v>0</v>
      </c>
      <c r="J142" s="51">
        <v>369</v>
      </c>
      <c r="K142" s="51">
        <v>82</v>
      </c>
      <c r="L142" s="51">
        <v>0</v>
      </c>
      <c r="M142" s="51">
        <v>0</v>
      </c>
      <c r="N142" s="51">
        <v>267</v>
      </c>
      <c r="O142" s="51">
        <v>0</v>
      </c>
      <c r="P142" s="51">
        <v>3</v>
      </c>
      <c r="Q142" s="51">
        <v>1</v>
      </c>
      <c r="R142" s="51">
        <v>0</v>
      </c>
      <c r="S142" s="51">
        <v>0</v>
      </c>
      <c r="T142" s="51">
        <v>0</v>
      </c>
      <c r="U142" s="51">
        <v>600</v>
      </c>
      <c r="V142" s="51">
        <v>36</v>
      </c>
      <c r="W142" s="51">
        <v>0</v>
      </c>
      <c r="X142" s="51">
        <v>3</v>
      </c>
      <c r="Y142" s="51">
        <v>0</v>
      </c>
      <c r="Z142" s="51">
        <v>11</v>
      </c>
      <c r="AA142" s="51">
        <v>30</v>
      </c>
      <c r="AB142" s="51">
        <v>2</v>
      </c>
      <c r="AC142" s="51">
        <v>0</v>
      </c>
      <c r="AD142" s="51">
        <v>187</v>
      </c>
      <c r="AE142" s="51">
        <v>0</v>
      </c>
      <c r="AF142" s="51">
        <v>0</v>
      </c>
      <c r="AG142" s="51">
        <v>0</v>
      </c>
      <c r="AH142" s="51">
        <v>0</v>
      </c>
      <c r="AI142" s="51">
        <v>0</v>
      </c>
      <c r="AJ142" s="51">
        <v>1</v>
      </c>
      <c r="AK142" s="51">
        <v>110</v>
      </c>
      <c r="AL142" s="51">
        <v>44</v>
      </c>
      <c r="AM142" s="51">
        <v>488</v>
      </c>
      <c r="AN142" s="51">
        <v>62</v>
      </c>
      <c r="AO142" s="51">
        <v>34</v>
      </c>
      <c r="AP142" s="51">
        <v>2</v>
      </c>
      <c r="AQ142" s="51">
        <v>0</v>
      </c>
      <c r="AR142" s="51">
        <v>0</v>
      </c>
      <c r="AS142" s="51">
        <v>31</v>
      </c>
      <c r="AT142" s="51">
        <v>20</v>
      </c>
      <c r="AU142" s="51">
        <v>13</v>
      </c>
      <c r="AV142" s="51">
        <v>1</v>
      </c>
      <c r="AW142" s="51">
        <v>0</v>
      </c>
      <c r="AX142" s="51">
        <v>0</v>
      </c>
      <c r="AY142" s="51">
        <v>0</v>
      </c>
      <c r="AZ142" s="51">
        <v>0</v>
      </c>
      <c r="BA142" s="51">
        <v>0</v>
      </c>
      <c r="BB142" s="51">
        <v>0</v>
      </c>
      <c r="BC142" s="51">
        <v>0</v>
      </c>
      <c r="BD142" s="51">
        <v>0</v>
      </c>
      <c r="BE142" s="51">
        <v>0</v>
      </c>
      <c r="BF142" s="51">
        <v>0</v>
      </c>
      <c r="BG142" s="51">
        <v>5</v>
      </c>
      <c r="BH142" s="51">
        <v>1</v>
      </c>
      <c r="BI142" s="51">
        <v>2</v>
      </c>
      <c r="BJ142" s="51">
        <v>9</v>
      </c>
      <c r="BK142" s="51">
        <v>0</v>
      </c>
      <c r="BL142" s="51">
        <v>12</v>
      </c>
      <c r="BM142" s="51">
        <v>0</v>
      </c>
      <c r="BN142" s="51">
        <v>0</v>
      </c>
      <c r="BO142" s="51">
        <v>0</v>
      </c>
      <c r="BP142" s="51">
        <v>0</v>
      </c>
      <c r="BQ142" s="51">
        <v>12</v>
      </c>
      <c r="BR142" s="51">
        <v>3</v>
      </c>
      <c r="BS142" s="51">
        <v>0</v>
      </c>
      <c r="BT142" s="51">
        <v>0</v>
      </c>
      <c r="BU142" s="51">
        <v>0</v>
      </c>
      <c r="BV142" s="51">
        <v>0</v>
      </c>
      <c r="BW142" s="51">
        <v>2</v>
      </c>
      <c r="BX142" s="51">
        <v>0</v>
      </c>
      <c r="BY142" s="51">
        <v>0</v>
      </c>
      <c r="BZ142" s="51">
        <v>0</v>
      </c>
      <c r="CA142" s="51">
        <v>0</v>
      </c>
      <c r="CB142" s="51">
        <v>0</v>
      </c>
      <c r="CC142" s="51">
        <v>0</v>
      </c>
      <c r="CD142" s="51">
        <v>0</v>
      </c>
      <c r="CE142" s="51">
        <v>0</v>
      </c>
      <c r="CF142" s="51">
        <v>0</v>
      </c>
      <c r="CG142" s="51">
        <v>0</v>
      </c>
      <c r="CH142" s="51">
        <v>0</v>
      </c>
      <c r="CI142" s="51">
        <v>0</v>
      </c>
      <c r="CJ142" s="52">
        <f t="shared" si="7"/>
        <v>12898</v>
      </c>
      <c r="CK142" s="51">
        <v>0</v>
      </c>
      <c r="CL142" s="52">
        <v>12898</v>
      </c>
    </row>
    <row r="143" spans="1:90" x14ac:dyDescent="0.25">
      <c r="A143" s="51" t="s">
        <v>228</v>
      </c>
      <c r="B143" s="51">
        <v>28</v>
      </c>
      <c r="C143" s="51">
        <v>210</v>
      </c>
      <c r="D143" s="51">
        <v>0</v>
      </c>
      <c r="E143" s="51">
        <v>108</v>
      </c>
      <c r="F143" s="52">
        <v>8752</v>
      </c>
      <c r="G143" s="52">
        <v>1506</v>
      </c>
      <c r="H143" s="51">
        <v>0</v>
      </c>
      <c r="I143" s="51">
        <v>0</v>
      </c>
      <c r="J143" s="51">
        <v>276</v>
      </c>
      <c r="K143" s="51">
        <v>51</v>
      </c>
      <c r="L143" s="51">
        <v>0</v>
      </c>
      <c r="M143" s="51">
        <v>4</v>
      </c>
      <c r="N143" s="51">
        <v>238</v>
      </c>
      <c r="O143" s="51">
        <v>0</v>
      </c>
      <c r="P143" s="51">
        <v>0</v>
      </c>
      <c r="Q143" s="51">
        <v>1</v>
      </c>
      <c r="R143" s="51">
        <v>0</v>
      </c>
      <c r="S143" s="51">
        <v>0</v>
      </c>
      <c r="T143" s="51">
        <v>0</v>
      </c>
      <c r="U143" s="51">
        <v>405</v>
      </c>
      <c r="V143" s="51">
        <v>22</v>
      </c>
      <c r="W143" s="51">
        <v>0</v>
      </c>
      <c r="X143" s="51">
        <v>12</v>
      </c>
      <c r="Y143" s="51">
        <v>36</v>
      </c>
      <c r="Z143" s="51">
        <v>0</v>
      </c>
      <c r="AA143" s="51">
        <v>14</v>
      </c>
      <c r="AB143" s="51">
        <v>4</v>
      </c>
      <c r="AC143" s="51">
        <v>0</v>
      </c>
      <c r="AD143" s="51">
        <v>106</v>
      </c>
      <c r="AE143" s="51">
        <v>0</v>
      </c>
      <c r="AF143" s="51">
        <v>0</v>
      </c>
      <c r="AG143" s="51">
        <v>0</v>
      </c>
      <c r="AH143" s="51">
        <v>7</v>
      </c>
      <c r="AI143" s="51">
        <v>0</v>
      </c>
      <c r="AJ143" s="51">
        <v>0</v>
      </c>
      <c r="AK143" s="51">
        <v>75</v>
      </c>
      <c r="AL143" s="51">
        <v>62</v>
      </c>
      <c r="AM143" s="52">
        <v>2463</v>
      </c>
      <c r="AN143" s="51">
        <v>89</v>
      </c>
      <c r="AO143" s="51">
        <v>25</v>
      </c>
      <c r="AP143" s="51">
        <v>2</v>
      </c>
      <c r="AQ143" s="51">
        <v>0</v>
      </c>
      <c r="AR143" s="51">
        <v>0</v>
      </c>
      <c r="AS143" s="51">
        <v>16</v>
      </c>
      <c r="AT143" s="51">
        <v>19</v>
      </c>
      <c r="AU143" s="51">
        <v>1</v>
      </c>
      <c r="AV143" s="51">
        <v>0</v>
      </c>
      <c r="AW143" s="51">
        <v>0</v>
      </c>
      <c r="AX143" s="51">
        <v>0</v>
      </c>
      <c r="AY143" s="51">
        <v>7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51">
        <v>0</v>
      </c>
      <c r="BF143" s="51">
        <v>0</v>
      </c>
      <c r="BG143" s="51">
        <v>7</v>
      </c>
      <c r="BH143" s="51">
        <v>2</v>
      </c>
      <c r="BI143" s="51">
        <v>2</v>
      </c>
      <c r="BJ143" s="51">
        <v>19</v>
      </c>
      <c r="BK143" s="51">
        <v>0</v>
      </c>
      <c r="BL143" s="51">
        <v>1</v>
      </c>
      <c r="BM143" s="51">
        <v>6</v>
      </c>
      <c r="BN143" s="51">
        <v>0</v>
      </c>
      <c r="BO143" s="51">
        <v>0</v>
      </c>
      <c r="BP143" s="51">
        <v>0</v>
      </c>
      <c r="BQ143" s="51">
        <v>24</v>
      </c>
      <c r="BR143" s="51">
        <v>3</v>
      </c>
      <c r="BS143" s="51">
        <v>0</v>
      </c>
      <c r="BT143" s="51">
        <v>0</v>
      </c>
      <c r="BU143" s="51">
        <v>0</v>
      </c>
      <c r="BV143" s="51">
        <v>0</v>
      </c>
      <c r="BW143" s="51">
        <v>1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51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52">
        <f t="shared" si="7"/>
        <v>14604</v>
      </c>
      <c r="CK143" s="51">
        <v>0</v>
      </c>
      <c r="CL143" s="52">
        <v>14604</v>
      </c>
    </row>
    <row r="144" spans="1:90" x14ac:dyDescent="0.25">
      <c r="A144" s="51" t="s">
        <v>229</v>
      </c>
      <c r="B144" s="51">
        <v>16</v>
      </c>
      <c r="C144" s="51">
        <v>238</v>
      </c>
      <c r="D144" s="51">
        <v>0</v>
      </c>
      <c r="E144" s="51">
        <v>21</v>
      </c>
      <c r="F144" s="51">
        <v>97</v>
      </c>
      <c r="G144" s="51">
        <v>42</v>
      </c>
      <c r="H144" s="51">
        <v>0</v>
      </c>
      <c r="I144" s="51">
        <v>0</v>
      </c>
      <c r="J144" s="51">
        <v>5</v>
      </c>
      <c r="K144" s="51">
        <v>199</v>
      </c>
      <c r="L144" s="51">
        <v>0</v>
      </c>
      <c r="M144" s="51">
        <v>1</v>
      </c>
      <c r="N144" s="51">
        <v>7</v>
      </c>
      <c r="O144" s="51">
        <v>0</v>
      </c>
      <c r="P144" s="51">
        <v>38</v>
      </c>
      <c r="Q144" s="51">
        <v>5</v>
      </c>
      <c r="R144" s="51">
        <v>0</v>
      </c>
      <c r="S144" s="51">
        <v>0</v>
      </c>
      <c r="T144" s="51">
        <v>0</v>
      </c>
      <c r="U144" s="51">
        <v>193</v>
      </c>
      <c r="V144" s="51">
        <v>0</v>
      </c>
      <c r="W144" s="51">
        <v>0</v>
      </c>
      <c r="X144" s="51">
        <v>3</v>
      </c>
      <c r="Y144" s="51">
        <v>29</v>
      </c>
      <c r="Z144" s="51">
        <v>0</v>
      </c>
      <c r="AA144" s="51">
        <v>12</v>
      </c>
      <c r="AB144" s="51">
        <v>1</v>
      </c>
      <c r="AC144" s="51">
        <v>0</v>
      </c>
      <c r="AD144" s="51">
        <v>42</v>
      </c>
      <c r="AE144" s="51">
        <v>0</v>
      </c>
      <c r="AF144" s="51">
        <v>0</v>
      </c>
      <c r="AG144" s="51">
        <v>0</v>
      </c>
      <c r="AH144" s="51">
        <v>1</v>
      </c>
      <c r="AI144" s="51">
        <v>0</v>
      </c>
      <c r="AJ144" s="51">
        <v>0</v>
      </c>
      <c r="AK144" s="51">
        <v>3</v>
      </c>
      <c r="AL144" s="51">
        <v>19</v>
      </c>
      <c r="AM144" s="51">
        <v>193</v>
      </c>
      <c r="AN144" s="51">
        <v>21</v>
      </c>
      <c r="AO144" s="51">
        <v>3</v>
      </c>
      <c r="AP144" s="51">
        <v>0</v>
      </c>
      <c r="AQ144" s="51">
        <v>0</v>
      </c>
      <c r="AR144" s="51">
        <v>0</v>
      </c>
      <c r="AS144" s="51">
        <v>10</v>
      </c>
      <c r="AT144" s="51">
        <v>3</v>
      </c>
      <c r="AU144" s="51">
        <v>2</v>
      </c>
      <c r="AV144" s="51">
        <v>0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51">
        <v>0</v>
      </c>
      <c r="BF144" s="51">
        <v>0</v>
      </c>
      <c r="BG144" s="51">
        <v>7</v>
      </c>
      <c r="BH144" s="51">
        <v>0</v>
      </c>
      <c r="BI144" s="51">
        <v>0</v>
      </c>
      <c r="BJ144" s="51">
        <v>13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3</v>
      </c>
      <c r="BR144" s="51">
        <v>0</v>
      </c>
      <c r="BS144" s="51">
        <v>0</v>
      </c>
      <c r="BT144" s="51">
        <v>0</v>
      </c>
      <c r="BU144" s="51">
        <v>0</v>
      </c>
      <c r="BV144" s="51">
        <v>0</v>
      </c>
      <c r="BW144" s="51">
        <v>0</v>
      </c>
      <c r="BX144" s="51">
        <v>0</v>
      </c>
      <c r="BY144" s="51">
        <v>0</v>
      </c>
      <c r="BZ144" s="51">
        <v>0</v>
      </c>
      <c r="CA144" s="51">
        <v>0</v>
      </c>
      <c r="CB144" s="51">
        <v>0</v>
      </c>
      <c r="CC144" s="51">
        <v>0</v>
      </c>
      <c r="CD144" s="51">
        <v>0</v>
      </c>
      <c r="CE144" s="51">
        <v>0</v>
      </c>
      <c r="CF144" s="51">
        <v>0</v>
      </c>
      <c r="CG144" s="51">
        <v>0</v>
      </c>
      <c r="CH144" s="51">
        <v>0</v>
      </c>
      <c r="CI144" s="51">
        <v>0</v>
      </c>
      <c r="CJ144" s="52">
        <f t="shared" si="7"/>
        <v>1227</v>
      </c>
      <c r="CK144" s="51">
        <v>0</v>
      </c>
      <c r="CL144" s="52">
        <v>1227</v>
      </c>
    </row>
    <row r="145" spans="1:90" x14ac:dyDescent="0.25">
      <c r="A145" s="51" t="s">
        <v>230</v>
      </c>
      <c r="B145" s="51">
        <v>105</v>
      </c>
      <c r="C145" s="51">
        <v>461</v>
      </c>
      <c r="D145" s="51">
        <v>1</v>
      </c>
      <c r="E145" s="51">
        <v>820</v>
      </c>
      <c r="F145" s="52">
        <v>3545</v>
      </c>
      <c r="G145" s="51">
        <v>276</v>
      </c>
      <c r="H145" s="51">
        <v>0</v>
      </c>
      <c r="I145" s="51">
        <v>0</v>
      </c>
      <c r="J145" s="51">
        <v>17</v>
      </c>
      <c r="K145" s="51">
        <v>775</v>
      </c>
      <c r="L145" s="51">
        <v>0</v>
      </c>
      <c r="M145" s="51">
        <v>6</v>
      </c>
      <c r="N145" s="52">
        <v>1645</v>
      </c>
      <c r="O145" s="51">
        <v>0</v>
      </c>
      <c r="P145" s="51">
        <v>60</v>
      </c>
      <c r="Q145" s="51">
        <v>117</v>
      </c>
      <c r="R145" s="51">
        <v>0</v>
      </c>
      <c r="S145" s="51">
        <v>0</v>
      </c>
      <c r="T145" s="51">
        <v>0</v>
      </c>
      <c r="U145" s="52">
        <v>3830</v>
      </c>
      <c r="V145" s="51">
        <v>59</v>
      </c>
      <c r="W145" s="51">
        <v>0</v>
      </c>
      <c r="X145" s="51">
        <v>27</v>
      </c>
      <c r="Y145" s="51">
        <v>24</v>
      </c>
      <c r="Z145" s="51">
        <v>6</v>
      </c>
      <c r="AA145" s="51">
        <v>279</v>
      </c>
      <c r="AB145" s="51">
        <v>10</v>
      </c>
      <c r="AC145" s="51">
        <v>0</v>
      </c>
      <c r="AD145" s="51">
        <v>895</v>
      </c>
      <c r="AE145" s="51">
        <v>0</v>
      </c>
      <c r="AF145" s="51">
        <v>0</v>
      </c>
      <c r="AG145" s="51">
        <v>2</v>
      </c>
      <c r="AH145" s="51">
        <v>19</v>
      </c>
      <c r="AI145" s="51">
        <v>0</v>
      </c>
      <c r="AJ145" s="51">
        <v>43</v>
      </c>
      <c r="AK145" s="51">
        <v>202</v>
      </c>
      <c r="AL145" s="51">
        <v>220</v>
      </c>
      <c r="AM145" s="52">
        <v>5447</v>
      </c>
      <c r="AN145" s="51">
        <v>521</v>
      </c>
      <c r="AO145" s="51">
        <v>54</v>
      </c>
      <c r="AP145" s="51">
        <v>3</v>
      </c>
      <c r="AQ145" s="51">
        <v>0</v>
      </c>
      <c r="AR145" s="51">
        <v>0</v>
      </c>
      <c r="AS145" s="51">
        <v>387</v>
      </c>
      <c r="AT145" s="51">
        <v>423</v>
      </c>
      <c r="AU145" s="51">
        <v>120</v>
      </c>
      <c r="AV145" s="51">
        <v>0</v>
      </c>
      <c r="AW145" s="51">
        <v>0</v>
      </c>
      <c r="AX145" s="51">
        <v>13</v>
      </c>
      <c r="AY145" s="51">
        <v>77</v>
      </c>
      <c r="AZ145" s="51">
        <v>0</v>
      </c>
      <c r="BA145" s="51">
        <v>13</v>
      </c>
      <c r="BB145" s="51">
        <v>3</v>
      </c>
      <c r="BC145" s="51">
        <v>36</v>
      </c>
      <c r="BD145" s="51">
        <v>0</v>
      </c>
      <c r="BE145" s="51">
        <v>0</v>
      </c>
      <c r="BF145" s="51">
        <v>0</v>
      </c>
      <c r="BG145" s="51">
        <v>112</v>
      </c>
      <c r="BH145" s="51">
        <v>21</v>
      </c>
      <c r="BI145" s="51">
        <v>23</v>
      </c>
      <c r="BJ145" s="51">
        <v>320</v>
      </c>
      <c r="BK145" s="51">
        <v>0</v>
      </c>
      <c r="BL145" s="51">
        <v>173</v>
      </c>
      <c r="BM145" s="51">
        <v>19</v>
      </c>
      <c r="BN145" s="51">
        <v>15</v>
      </c>
      <c r="BO145" s="51">
        <v>0</v>
      </c>
      <c r="BP145" s="51">
        <v>0</v>
      </c>
      <c r="BQ145" s="51">
        <v>85</v>
      </c>
      <c r="BR145" s="51">
        <v>10</v>
      </c>
      <c r="BS145" s="51">
        <v>0</v>
      </c>
      <c r="BT145" s="51">
        <v>0</v>
      </c>
      <c r="BU145" s="51">
        <v>0</v>
      </c>
      <c r="BV145" s="51">
        <v>0</v>
      </c>
      <c r="BW145" s="51">
        <v>7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51">
        <v>0</v>
      </c>
      <c r="CD145" s="51">
        <v>0</v>
      </c>
      <c r="CE145" s="51">
        <v>0</v>
      </c>
      <c r="CF145" s="51">
        <v>0</v>
      </c>
      <c r="CG145" s="51">
        <v>0</v>
      </c>
      <c r="CH145" s="51">
        <v>0</v>
      </c>
      <c r="CI145" s="51">
        <v>0</v>
      </c>
      <c r="CJ145" s="52">
        <f t="shared" si="7"/>
        <v>21326</v>
      </c>
      <c r="CK145" s="51">
        <v>0</v>
      </c>
      <c r="CL145" s="52">
        <v>21326</v>
      </c>
    </row>
    <row r="146" spans="1:90" x14ac:dyDescent="0.25">
      <c r="A146" s="51" t="s">
        <v>231</v>
      </c>
      <c r="B146" s="51">
        <v>39</v>
      </c>
      <c r="C146" s="51">
        <v>789</v>
      </c>
      <c r="D146" s="51">
        <v>11</v>
      </c>
      <c r="E146" s="51">
        <v>427</v>
      </c>
      <c r="F146" s="52">
        <v>1921</v>
      </c>
      <c r="G146" s="52">
        <v>1114</v>
      </c>
      <c r="H146" s="51">
        <v>0</v>
      </c>
      <c r="I146" s="51">
        <v>0</v>
      </c>
      <c r="J146" s="51">
        <v>8</v>
      </c>
      <c r="K146" s="52">
        <v>1566</v>
      </c>
      <c r="L146" s="51">
        <v>0</v>
      </c>
      <c r="M146" s="51">
        <v>1</v>
      </c>
      <c r="N146" s="51">
        <v>18</v>
      </c>
      <c r="O146" s="51">
        <v>0</v>
      </c>
      <c r="P146" s="51">
        <v>88</v>
      </c>
      <c r="Q146" s="51">
        <v>587</v>
      </c>
      <c r="R146" s="51">
        <v>0</v>
      </c>
      <c r="S146" s="51">
        <v>0</v>
      </c>
      <c r="T146" s="51">
        <v>0</v>
      </c>
      <c r="U146" s="52">
        <v>3119</v>
      </c>
      <c r="V146" s="51">
        <v>41</v>
      </c>
      <c r="W146" s="51">
        <v>0</v>
      </c>
      <c r="X146" s="51">
        <v>15</v>
      </c>
      <c r="Y146" s="51">
        <v>66</v>
      </c>
      <c r="Z146" s="51">
        <v>1</v>
      </c>
      <c r="AA146" s="51">
        <v>134</v>
      </c>
      <c r="AB146" s="51">
        <v>11</v>
      </c>
      <c r="AC146" s="51">
        <v>0</v>
      </c>
      <c r="AD146" s="51">
        <v>589</v>
      </c>
      <c r="AE146" s="51">
        <v>0</v>
      </c>
      <c r="AF146" s="51">
        <v>0</v>
      </c>
      <c r="AG146" s="51">
        <v>0</v>
      </c>
      <c r="AH146" s="51">
        <v>88</v>
      </c>
      <c r="AI146" s="51">
        <v>0</v>
      </c>
      <c r="AJ146" s="51">
        <v>22</v>
      </c>
      <c r="AK146" s="51">
        <v>197</v>
      </c>
      <c r="AL146" s="51">
        <v>167</v>
      </c>
      <c r="AM146" s="52">
        <v>3971</v>
      </c>
      <c r="AN146" s="51">
        <v>288</v>
      </c>
      <c r="AO146" s="51">
        <v>55</v>
      </c>
      <c r="AP146" s="51">
        <v>1</v>
      </c>
      <c r="AQ146" s="51">
        <v>0</v>
      </c>
      <c r="AR146" s="51">
        <v>0</v>
      </c>
      <c r="AS146" s="51">
        <v>740</v>
      </c>
      <c r="AT146" s="51">
        <v>862</v>
      </c>
      <c r="AU146" s="51">
        <v>153</v>
      </c>
      <c r="AV146" s="51">
        <v>1</v>
      </c>
      <c r="AW146" s="51">
        <v>0</v>
      </c>
      <c r="AX146" s="51">
        <v>0</v>
      </c>
      <c r="AY146" s="51">
        <v>2</v>
      </c>
      <c r="AZ146" s="51">
        <v>0</v>
      </c>
      <c r="BA146" s="51">
        <v>0</v>
      </c>
      <c r="BB146" s="51">
        <v>0</v>
      </c>
      <c r="BC146" s="51">
        <v>0</v>
      </c>
      <c r="BD146" s="51">
        <v>1</v>
      </c>
      <c r="BE146" s="51">
        <v>0</v>
      </c>
      <c r="BF146" s="51">
        <v>0</v>
      </c>
      <c r="BG146" s="51">
        <v>86</v>
      </c>
      <c r="BH146" s="51">
        <v>16</v>
      </c>
      <c r="BI146" s="51">
        <v>16</v>
      </c>
      <c r="BJ146" s="51">
        <v>276</v>
      </c>
      <c r="BK146" s="51">
        <v>3</v>
      </c>
      <c r="BL146" s="51">
        <v>33</v>
      </c>
      <c r="BM146" s="51">
        <v>31</v>
      </c>
      <c r="BN146" s="51">
        <v>11</v>
      </c>
      <c r="BO146" s="51">
        <v>0</v>
      </c>
      <c r="BP146" s="51">
        <v>0</v>
      </c>
      <c r="BQ146" s="51">
        <v>31</v>
      </c>
      <c r="BR146" s="51">
        <v>9</v>
      </c>
      <c r="BS146" s="51">
        <v>0</v>
      </c>
      <c r="BT146" s="51">
        <v>0</v>
      </c>
      <c r="BU146" s="51">
        <v>0</v>
      </c>
      <c r="BV146" s="51">
        <v>0</v>
      </c>
      <c r="BW146" s="51">
        <v>2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51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52">
        <f t="shared" si="7"/>
        <v>17607</v>
      </c>
      <c r="CK146" s="51">
        <v>0</v>
      </c>
      <c r="CL146" s="52">
        <v>17607</v>
      </c>
    </row>
    <row r="147" spans="1:90" x14ac:dyDescent="0.25">
      <c r="A147" s="51" t="s">
        <v>232</v>
      </c>
      <c r="B147" s="51">
        <v>76</v>
      </c>
      <c r="C147" s="51">
        <v>230</v>
      </c>
      <c r="D147" s="51">
        <v>1</v>
      </c>
      <c r="E147" s="51">
        <v>501</v>
      </c>
      <c r="F147" s="52">
        <v>3606</v>
      </c>
      <c r="G147" s="51">
        <v>365</v>
      </c>
      <c r="H147" s="51">
        <v>0</v>
      </c>
      <c r="I147" s="51">
        <v>0</v>
      </c>
      <c r="J147" s="51">
        <v>6</v>
      </c>
      <c r="K147" s="52">
        <v>2428</v>
      </c>
      <c r="L147" s="51">
        <v>0</v>
      </c>
      <c r="M147" s="51">
        <v>1</v>
      </c>
      <c r="N147" s="51">
        <v>7</v>
      </c>
      <c r="O147" s="51">
        <v>0</v>
      </c>
      <c r="P147" s="51">
        <v>114</v>
      </c>
      <c r="Q147" s="51">
        <v>344</v>
      </c>
      <c r="R147" s="51">
        <v>0</v>
      </c>
      <c r="S147" s="51">
        <v>0</v>
      </c>
      <c r="T147" s="51">
        <v>0</v>
      </c>
      <c r="U147" s="52">
        <v>5305</v>
      </c>
      <c r="V147" s="51">
        <v>82</v>
      </c>
      <c r="W147" s="51">
        <v>0</v>
      </c>
      <c r="X147" s="51">
        <v>2</v>
      </c>
      <c r="Y147" s="51">
        <v>12</v>
      </c>
      <c r="Z147" s="51">
        <v>1</v>
      </c>
      <c r="AA147" s="51">
        <v>95</v>
      </c>
      <c r="AB147" s="51">
        <v>0</v>
      </c>
      <c r="AC147" s="51">
        <v>0</v>
      </c>
      <c r="AD147" s="51">
        <v>474</v>
      </c>
      <c r="AE147" s="51">
        <v>0</v>
      </c>
      <c r="AF147" s="51">
        <v>0</v>
      </c>
      <c r="AG147" s="51">
        <v>2</v>
      </c>
      <c r="AH147" s="51">
        <v>71</v>
      </c>
      <c r="AI147" s="51">
        <v>0</v>
      </c>
      <c r="AJ147" s="51">
        <v>34</v>
      </c>
      <c r="AK147" s="51">
        <v>223</v>
      </c>
      <c r="AL147" s="51">
        <v>156</v>
      </c>
      <c r="AM147" s="52">
        <v>2028</v>
      </c>
      <c r="AN147" s="51">
        <v>289</v>
      </c>
      <c r="AO147" s="51">
        <v>18</v>
      </c>
      <c r="AP147" s="51">
        <v>1</v>
      </c>
      <c r="AQ147" s="51">
        <v>0</v>
      </c>
      <c r="AR147" s="51">
        <v>0</v>
      </c>
      <c r="AS147" s="51">
        <v>553</v>
      </c>
      <c r="AT147" s="51">
        <v>505</v>
      </c>
      <c r="AU147" s="51">
        <v>156</v>
      </c>
      <c r="AV147" s="51">
        <v>2</v>
      </c>
      <c r="AW147" s="51">
        <v>0</v>
      </c>
      <c r="AX147" s="51">
        <v>0</v>
      </c>
      <c r="AY147" s="51">
        <v>5</v>
      </c>
      <c r="AZ147" s="51">
        <v>0</v>
      </c>
      <c r="BA147" s="51">
        <v>0</v>
      </c>
      <c r="BB147" s="51">
        <v>0</v>
      </c>
      <c r="BC147" s="51">
        <v>0</v>
      </c>
      <c r="BD147" s="51">
        <v>0</v>
      </c>
      <c r="BE147" s="51">
        <v>0</v>
      </c>
      <c r="BF147" s="51">
        <v>0</v>
      </c>
      <c r="BG147" s="51">
        <v>61</v>
      </c>
      <c r="BH147" s="51">
        <v>5</v>
      </c>
      <c r="BI147" s="51">
        <v>23</v>
      </c>
      <c r="BJ147" s="51">
        <v>50</v>
      </c>
      <c r="BK147" s="51">
        <v>0</v>
      </c>
      <c r="BL147" s="51">
        <v>5</v>
      </c>
      <c r="BM147" s="51">
        <v>2</v>
      </c>
      <c r="BN147" s="51">
        <v>2</v>
      </c>
      <c r="BO147" s="51">
        <v>0</v>
      </c>
      <c r="BP147" s="51">
        <v>0</v>
      </c>
      <c r="BQ147" s="51">
        <v>43</v>
      </c>
      <c r="BR147" s="51">
        <v>10</v>
      </c>
      <c r="BS147" s="51">
        <v>0</v>
      </c>
      <c r="BT147" s="51">
        <v>0</v>
      </c>
      <c r="BU147" s="51">
        <v>0</v>
      </c>
      <c r="BV147" s="51">
        <v>0</v>
      </c>
      <c r="BW147" s="51">
        <v>2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51">
        <v>0</v>
      </c>
      <c r="CD147" s="51">
        <v>0</v>
      </c>
      <c r="CE147" s="51">
        <v>0</v>
      </c>
      <c r="CF147" s="51">
        <v>0</v>
      </c>
      <c r="CG147" s="51">
        <v>0</v>
      </c>
      <c r="CH147" s="51">
        <v>0</v>
      </c>
      <c r="CI147" s="51">
        <v>0</v>
      </c>
      <c r="CJ147" s="52">
        <f t="shared" si="7"/>
        <v>17896</v>
      </c>
      <c r="CK147" s="51">
        <v>0</v>
      </c>
      <c r="CL147" s="52">
        <v>17896</v>
      </c>
    </row>
    <row r="148" spans="1:90" x14ac:dyDescent="0.25">
      <c r="A148" s="51" t="s">
        <v>233</v>
      </c>
      <c r="B148" s="51">
        <v>5</v>
      </c>
      <c r="C148" s="51">
        <v>29</v>
      </c>
      <c r="D148" s="51">
        <v>0</v>
      </c>
      <c r="E148" s="51">
        <v>40</v>
      </c>
      <c r="F148" s="51">
        <v>121</v>
      </c>
      <c r="G148" s="51">
        <v>37</v>
      </c>
      <c r="H148" s="51">
        <v>0</v>
      </c>
      <c r="I148" s="51">
        <v>0</v>
      </c>
      <c r="J148" s="51">
        <v>0</v>
      </c>
      <c r="K148" s="51">
        <v>0</v>
      </c>
      <c r="L148" s="51">
        <v>0</v>
      </c>
      <c r="M148" s="51">
        <v>0</v>
      </c>
      <c r="N148" s="51">
        <v>0</v>
      </c>
      <c r="O148" s="51">
        <v>0</v>
      </c>
      <c r="P148" s="51">
        <v>0</v>
      </c>
      <c r="Q148" s="51">
        <v>0</v>
      </c>
      <c r="R148" s="51">
        <v>0</v>
      </c>
      <c r="S148" s="51">
        <v>0</v>
      </c>
      <c r="T148" s="51">
        <v>0</v>
      </c>
      <c r="U148" s="51">
        <v>57</v>
      </c>
      <c r="V148" s="51">
        <v>4</v>
      </c>
      <c r="W148" s="51">
        <v>0</v>
      </c>
      <c r="X148" s="51">
        <v>10</v>
      </c>
      <c r="Y148" s="51">
        <v>2</v>
      </c>
      <c r="Z148" s="51">
        <v>0</v>
      </c>
      <c r="AA148" s="51">
        <v>5</v>
      </c>
      <c r="AB148" s="51">
        <v>0</v>
      </c>
      <c r="AC148" s="51">
        <v>0</v>
      </c>
      <c r="AD148" s="51">
        <v>3</v>
      </c>
      <c r="AE148" s="51">
        <v>0</v>
      </c>
      <c r="AF148" s="51">
        <v>0</v>
      </c>
      <c r="AG148" s="51">
        <v>0</v>
      </c>
      <c r="AH148" s="51">
        <v>0</v>
      </c>
      <c r="AI148" s="51">
        <v>0</v>
      </c>
      <c r="AJ148" s="51">
        <v>0</v>
      </c>
      <c r="AK148" s="51">
        <v>8</v>
      </c>
      <c r="AL148" s="51">
        <v>1</v>
      </c>
      <c r="AM148" s="51">
        <v>128</v>
      </c>
      <c r="AN148" s="51">
        <v>4</v>
      </c>
      <c r="AO148" s="51">
        <v>1</v>
      </c>
      <c r="AP148" s="51">
        <v>0</v>
      </c>
      <c r="AQ148" s="51">
        <v>0</v>
      </c>
      <c r="AR148" s="51">
        <v>0</v>
      </c>
      <c r="AS148" s="51">
        <v>0</v>
      </c>
      <c r="AT148" s="51">
        <v>0</v>
      </c>
      <c r="AU148" s="51">
        <v>0</v>
      </c>
      <c r="AV148" s="51">
        <v>0</v>
      </c>
      <c r="AW148" s="51">
        <v>0</v>
      </c>
      <c r="AX148" s="51">
        <v>0</v>
      </c>
      <c r="AY148" s="51">
        <v>0</v>
      </c>
      <c r="AZ148" s="51">
        <v>0</v>
      </c>
      <c r="BA148" s="51">
        <v>0</v>
      </c>
      <c r="BB148" s="51">
        <v>0</v>
      </c>
      <c r="BC148" s="51">
        <v>0</v>
      </c>
      <c r="BD148" s="51">
        <v>0</v>
      </c>
      <c r="BE148" s="51">
        <v>0</v>
      </c>
      <c r="BF148" s="51">
        <v>0</v>
      </c>
      <c r="BG148" s="51">
        <v>0</v>
      </c>
      <c r="BH148" s="51">
        <v>0</v>
      </c>
      <c r="BI148" s="51">
        <v>0</v>
      </c>
      <c r="BJ148" s="51">
        <v>1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51">
        <v>0</v>
      </c>
      <c r="BW148" s="51">
        <v>0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51">
        <v>0</v>
      </c>
      <c r="CD148" s="51">
        <v>0</v>
      </c>
      <c r="CE148" s="51">
        <v>0</v>
      </c>
      <c r="CF148" s="51">
        <v>0</v>
      </c>
      <c r="CG148" s="51">
        <v>0</v>
      </c>
      <c r="CH148" s="51">
        <v>0</v>
      </c>
      <c r="CI148" s="51">
        <v>0</v>
      </c>
      <c r="CJ148" s="52">
        <f t="shared" si="7"/>
        <v>456</v>
      </c>
      <c r="CK148" s="51">
        <v>0</v>
      </c>
      <c r="CL148" s="51">
        <v>456</v>
      </c>
    </row>
    <row r="149" spans="1:90" x14ac:dyDescent="0.25">
      <c r="A149" s="51" t="s">
        <v>234</v>
      </c>
      <c r="B149" s="51">
        <v>133</v>
      </c>
      <c r="C149" s="51">
        <v>696</v>
      </c>
      <c r="D149" s="51">
        <v>13</v>
      </c>
      <c r="E149" s="51">
        <v>145</v>
      </c>
      <c r="F149" s="52">
        <v>47001</v>
      </c>
      <c r="G149" s="52">
        <v>4981</v>
      </c>
      <c r="H149" s="51">
        <v>0</v>
      </c>
      <c r="I149" s="51">
        <v>0</v>
      </c>
      <c r="J149" s="51">
        <v>102</v>
      </c>
      <c r="K149" s="52">
        <v>1083</v>
      </c>
      <c r="L149" s="51">
        <v>0</v>
      </c>
      <c r="M149" s="51">
        <v>19</v>
      </c>
      <c r="N149" s="51">
        <v>447</v>
      </c>
      <c r="O149" s="51">
        <v>0</v>
      </c>
      <c r="P149" s="51">
        <v>45</v>
      </c>
      <c r="Q149" s="51">
        <v>34</v>
      </c>
      <c r="R149" s="51">
        <v>0</v>
      </c>
      <c r="S149" s="51">
        <v>0</v>
      </c>
      <c r="T149" s="51">
        <v>0</v>
      </c>
      <c r="U149" s="52">
        <v>5748</v>
      </c>
      <c r="V149" s="51">
        <v>218</v>
      </c>
      <c r="W149" s="51">
        <v>0</v>
      </c>
      <c r="X149" s="51">
        <v>40</v>
      </c>
      <c r="Y149" s="51">
        <v>138</v>
      </c>
      <c r="Z149" s="51">
        <v>0</v>
      </c>
      <c r="AA149" s="51">
        <v>79</v>
      </c>
      <c r="AB149" s="51">
        <v>4</v>
      </c>
      <c r="AC149" s="51">
        <v>0</v>
      </c>
      <c r="AD149" s="51">
        <v>934</v>
      </c>
      <c r="AE149" s="51">
        <v>0</v>
      </c>
      <c r="AF149" s="51">
        <v>0</v>
      </c>
      <c r="AG149" s="51">
        <v>0</v>
      </c>
      <c r="AH149" s="51">
        <v>2</v>
      </c>
      <c r="AI149" s="51">
        <v>0</v>
      </c>
      <c r="AJ149" s="51">
        <v>6</v>
      </c>
      <c r="AK149" s="51">
        <v>218</v>
      </c>
      <c r="AL149" s="51">
        <v>87</v>
      </c>
      <c r="AM149" s="52">
        <v>1999</v>
      </c>
      <c r="AN149" s="51">
        <v>559</v>
      </c>
      <c r="AO149" s="51">
        <v>24</v>
      </c>
      <c r="AP149" s="51">
        <v>2</v>
      </c>
      <c r="AQ149" s="51">
        <v>0</v>
      </c>
      <c r="AR149" s="51">
        <v>0</v>
      </c>
      <c r="AS149" s="51">
        <v>123</v>
      </c>
      <c r="AT149" s="51">
        <v>82</v>
      </c>
      <c r="AU149" s="51">
        <v>31</v>
      </c>
      <c r="AV149" s="51">
        <v>3</v>
      </c>
      <c r="AW149" s="51">
        <v>0</v>
      </c>
      <c r="AX149" s="51">
        <v>0</v>
      </c>
      <c r="AY149" s="51">
        <v>427</v>
      </c>
      <c r="AZ149" s="51">
        <v>0</v>
      </c>
      <c r="BA149" s="51">
        <v>22</v>
      </c>
      <c r="BB149" s="51">
        <v>0</v>
      </c>
      <c r="BC149" s="51">
        <v>40</v>
      </c>
      <c r="BD149" s="51">
        <v>0</v>
      </c>
      <c r="BE149" s="51">
        <v>0</v>
      </c>
      <c r="BF149" s="51">
        <v>0</v>
      </c>
      <c r="BG149" s="51">
        <v>37</v>
      </c>
      <c r="BH149" s="51">
        <v>12</v>
      </c>
      <c r="BI149" s="51">
        <v>11</v>
      </c>
      <c r="BJ149" s="51">
        <v>6</v>
      </c>
      <c r="BK149" s="51">
        <v>0</v>
      </c>
      <c r="BL149" s="51">
        <v>3</v>
      </c>
      <c r="BM149" s="51">
        <v>2</v>
      </c>
      <c r="BN149" s="51">
        <v>0</v>
      </c>
      <c r="BO149" s="51">
        <v>0</v>
      </c>
      <c r="BP149" s="51">
        <v>0</v>
      </c>
      <c r="BQ149" s="51">
        <v>8</v>
      </c>
      <c r="BR149" s="51">
        <v>9</v>
      </c>
      <c r="BS149" s="51">
        <v>0</v>
      </c>
      <c r="BT149" s="51">
        <v>0</v>
      </c>
      <c r="BU149" s="51">
        <v>0</v>
      </c>
      <c r="BV149" s="51">
        <v>0</v>
      </c>
      <c r="BW149" s="51">
        <v>1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51">
        <v>0</v>
      </c>
      <c r="CD149" s="51">
        <v>0</v>
      </c>
      <c r="CE149" s="51">
        <v>0</v>
      </c>
      <c r="CF149" s="51">
        <v>0</v>
      </c>
      <c r="CG149" s="51">
        <v>0</v>
      </c>
      <c r="CH149" s="51">
        <v>0</v>
      </c>
      <c r="CI149" s="51">
        <v>0</v>
      </c>
      <c r="CJ149" s="52">
        <f t="shared" si="7"/>
        <v>65574</v>
      </c>
      <c r="CK149" s="51">
        <v>0</v>
      </c>
      <c r="CL149" s="52">
        <v>65574</v>
      </c>
    </row>
    <row r="150" spans="1:90" x14ac:dyDescent="0.25">
      <c r="A150" s="51" t="s">
        <v>235</v>
      </c>
      <c r="B150" s="51">
        <v>8</v>
      </c>
      <c r="C150" s="51">
        <v>29</v>
      </c>
      <c r="D150" s="51">
        <v>1</v>
      </c>
      <c r="E150" s="51">
        <v>68</v>
      </c>
      <c r="F150" s="51">
        <v>40</v>
      </c>
      <c r="G150" s="51">
        <v>125</v>
      </c>
      <c r="H150" s="51">
        <v>0</v>
      </c>
      <c r="I150" s="51">
        <v>0</v>
      </c>
      <c r="J150" s="51">
        <v>2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42</v>
      </c>
      <c r="V150" s="51">
        <v>2</v>
      </c>
      <c r="W150" s="51">
        <v>0</v>
      </c>
      <c r="X150" s="51">
        <v>12</v>
      </c>
      <c r="Y150" s="51">
        <v>4</v>
      </c>
      <c r="Z150" s="51">
        <v>0</v>
      </c>
      <c r="AA150" s="51">
        <v>4</v>
      </c>
      <c r="AB150" s="51">
        <v>0</v>
      </c>
      <c r="AC150" s="51">
        <v>0</v>
      </c>
      <c r="AD150" s="51">
        <v>2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51">
        <v>0</v>
      </c>
      <c r="AL150" s="51">
        <v>0</v>
      </c>
      <c r="AM150" s="51">
        <v>105</v>
      </c>
      <c r="AN150" s="51">
        <v>8</v>
      </c>
      <c r="AO150" s="51">
        <v>3</v>
      </c>
      <c r="AP150" s="51">
        <v>1</v>
      </c>
      <c r="AQ150" s="51">
        <v>0</v>
      </c>
      <c r="AR150" s="51">
        <v>0</v>
      </c>
      <c r="AS150" s="51">
        <v>0</v>
      </c>
      <c r="AT150" s="51">
        <v>0</v>
      </c>
      <c r="AU150" s="51">
        <v>0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51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1</v>
      </c>
      <c r="BK150" s="51">
        <v>0</v>
      </c>
      <c r="BL150" s="51">
        <v>0</v>
      </c>
      <c r="BM150" s="51">
        <v>0</v>
      </c>
      <c r="BN150" s="51">
        <v>0</v>
      </c>
      <c r="BO150" s="51">
        <v>0</v>
      </c>
      <c r="BP150" s="51">
        <v>0</v>
      </c>
      <c r="BQ150" s="51">
        <v>0</v>
      </c>
      <c r="BR150" s="51">
        <v>0</v>
      </c>
      <c r="BS150" s="51">
        <v>0</v>
      </c>
      <c r="BT150" s="51">
        <v>0</v>
      </c>
      <c r="BU150" s="51">
        <v>0</v>
      </c>
      <c r="BV150" s="51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51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52">
        <f t="shared" si="7"/>
        <v>457</v>
      </c>
      <c r="CK150" s="51">
        <v>0</v>
      </c>
      <c r="CL150" s="51">
        <v>457</v>
      </c>
    </row>
    <row r="151" spans="1:90" x14ac:dyDescent="0.25">
      <c r="A151" s="51" t="s">
        <v>236</v>
      </c>
      <c r="B151" s="51">
        <v>99</v>
      </c>
      <c r="C151" s="51">
        <v>737</v>
      </c>
      <c r="D151" s="51">
        <v>1</v>
      </c>
      <c r="E151" s="52">
        <v>2459</v>
      </c>
      <c r="F151" s="52">
        <v>3370</v>
      </c>
      <c r="G151" s="52">
        <v>5226</v>
      </c>
      <c r="H151" s="51">
        <v>0</v>
      </c>
      <c r="I151" s="51">
        <v>0</v>
      </c>
      <c r="J151" s="51">
        <v>108</v>
      </c>
      <c r="K151" s="52">
        <v>4021</v>
      </c>
      <c r="L151" s="51">
        <v>1</v>
      </c>
      <c r="M151" s="51">
        <v>0</v>
      </c>
      <c r="N151" s="51">
        <v>89</v>
      </c>
      <c r="O151" s="51">
        <v>0</v>
      </c>
      <c r="P151" s="51">
        <v>0</v>
      </c>
      <c r="Q151" s="51">
        <v>0</v>
      </c>
      <c r="R151" s="51">
        <v>0</v>
      </c>
      <c r="S151" s="51">
        <v>0</v>
      </c>
      <c r="T151" s="51">
        <v>0</v>
      </c>
      <c r="U151" s="51">
        <v>623</v>
      </c>
      <c r="V151" s="51">
        <v>57</v>
      </c>
      <c r="W151" s="51">
        <v>0</v>
      </c>
      <c r="X151" s="51">
        <v>31</v>
      </c>
      <c r="Y151" s="51">
        <v>100</v>
      </c>
      <c r="Z151" s="51">
        <v>0</v>
      </c>
      <c r="AA151" s="51">
        <v>56</v>
      </c>
      <c r="AB151" s="51">
        <v>4</v>
      </c>
      <c r="AC151" s="51">
        <v>0</v>
      </c>
      <c r="AD151" s="51">
        <v>434</v>
      </c>
      <c r="AE151" s="51">
        <v>0</v>
      </c>
      <c r="AF151" s="51">
        <v>0</v>
      </c>
      <c r="AG151" s="51">
        <v>0</v>
      </c>
      <c r="AH151" s="51">
        <v>4</v>
      </c>
      <c r="AI151" s="51">
        <v>0</v>
      </c>
      <c r="AJ151" s="51">
        <v>11</v>
      </c>
      <c r="AK151" s="51">
        <v>510</v>
      </c>
      <c r="AL151" s="51">
        <v>3</v>
      </c>
      <c r="AM151" s="52">
        <v>2365</v>
      </c>
      <c r="AN151" s="51">
        <v>189</v>
      </c>
      <c r="AO151" s="51">
        <v>849</v>
      </c>
      <c r="AP151" s="51">
        <v>340</v>
      </c>
      <c r="AQ151" s="51">
        <v>0</v>
      </c>
      <c r="AR151" s="51">
        <v>0</v>
      </c>
      <c r="AS151" s="51">
        <v>63</v>
      </c>
      <c r="AT151" s="51">
        <v>65</v>
      </c>
      <c r="AU151" s="51">
        <v>2</v>
      </c>
      <c r="AV151" s="51">
        <v>0</v>
      </c>
      <c r="AW151" s="51">
        <v>0</v>
      </c>
      <c r="AX151" s="51">
        <v>0</v>
      </c>
      <c r="AY151" s="51">
        <v>1</v>
      </c>
      <c r="AZ151" s="51">
        <v>0</v>
      </c>
      <c r="BA151" s="51">
        <v>0</v>
      </c>
      <c r="BB151" s="51">
        <v>0</v>
      </c>
      <c r="BC151" s="51">
        <v>0</v>
      </c>
      <c r="BD151" s="51">
        <v>0</v>
      </c>
      <c r="BE151" s="51">
        <v>0</v>
      </c>
      <c r="BF151" s="51">
        <v>0</v>
      </c>
      <c r="BG151" s="51">
        <v>22</v>
      </c>
      <c r="BH151" s="51">
        <v>4</v>
      </c>
      <c r="BI151" s="51">
        <v>9</v>
      </c>
      <c r="BJ151" s="51">
        <v>166</v>
      </c>
      <c r="BK151" s="51">
        <v>1</v>
      </c>
      <c r="BL151" s="51">
        <v>161</v>
      </c>
      <c r="BM151" s="51">
        <v>9</v>
      </c>
      <c r="BN151" s="51">
        <v>0</v>
      </c>
      <c r="BO151" s="51">
        <v>0</v>
      </c>
      <c r="BP151" s="51">
        <v>0</v>
      </c>
      <c r="BQ151" s="51">
        <v>36</v>
      </c>
      <c r="BR151" s="51">
        <v>17</v>
      </c>
      <c r="BS151" s="51">
        <v>0</v>
      </c>
      <c r="BT151" s="51">
        <v>0</v>
      </c>
      <c r="BU151" s="51">
        <v>0</v>
      </c>
      <c r="BV151" s="51">
        <v>0</v>
      </c>
      <c r="BW151" s="51">
        <v>5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51">
        <v>0</v>
      </c>
      <c r="CD151" s="51">
        <v>0</v>
      </c>
      <c r="CE151" s="51">
        <v>0</v>
      </c>
      <c r="CF151" s="51">
        <v>0</v>
      </c>
      <c r="CG151" s="51">
        <v>0</v>
      </c>
      <c r="CH151" s="51">
        <v>0</v>
      </c>
      <c r="CI151" s="51">
        <v>0</v>
      </c>
      <c r="CJ151" s="52">
        <f t="shared" si="7"/>
        <v>22248</v>
      </c>
      <c r="CK151" s="51">
        <v>0</v>
      </c>
      <c r="CL151" s="52">
        <v>22248</v>
      </c>
    </row>
    <row r="152" spans="1:90" x14ac:dyDescent="0.25">
      <c r="A152" s="51" t="s">
        <v>237</v>
      </c>
      <c r="B152" s="51">
        <v>28</v>
      </c>
      <c r="C152" s="51">
        <v>233</v>
      </c>
      <c r="D152" s="51">
        <v>12</v>
      </c>
      <c r="E152" s="51">
        <v>13</v>
      </c>
      <c r="F152" s="52">
        <v>3076</v>
      </c>
      <c r="G152" s="51">
        <v>85</v>
      </c>
      <c r="H152" s="51">
        <v>0</v>
      </c>
      <c r="I152" s="51">
        <v>0</v>
      </c>
      <c r="J152" s="51">
        <v>27</v>
      </c>
      <c r="K152" s="51">
        <v>121</v>
      </c>
      <c r="L152" s="51">
        <v>0</v>
      </c>
      <c r="M152" s="51">
        <v>2</v>
      </c>
      <c r="N152" s="51">
        <v>175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303</v>
      </c>
      <c r="V152" s="51">
        <v>7</v>
      </c>
      <c r="W152" s="51">
        <v>0</v>
      </c>
      <c r="X152" s="51">
        <v>11</v>
      </c>
      <c r="Y152" s="51">
        <v>17</v>
      </c>
      <c r="Z152" s="51">
        <v>0</v>
      </c>
      <c r="AA152" s="51">
        <v>32</v>
      </c>
      <c r="AB152" s="51">
        <v>0</v>
      </c>
      <c r="AC152" s="51">
        <v>0</v>
      </c>
      <c r="AD152" s="51">
        <v>30</v>
      </c>
      <c r="AE152" s="51">
        <v>0</v>
      </c>
      <c r="AF152" s="51">
        <v>0</v>
      </c>
      <c r="AG152" s="51">
        <v>0</v>
      </c>
      <c r="AH152" s="51">
        <v>1</v>
      </c>
      <c r="AI152" s="51">
        <v>0</v>
      </c>
      <c r="AJ152" s="51">
        <v>35</v>
      </c>
      <c r="AK152" s="51">
        <v>53</v>
      </c>
      <c r="AL152" s="51">
        <v>34</v>
      </c>
      <c r="AM152" s="51">
        <v>601</v>
      </c>
      <c r="AN152" s="51">
        <v>49</v>
      </c>
      <c r="AO152" s="51">
        <v>28</v>
      </c>
      <c r="AP152" s="51">
        <v>8</v>
      </c>
      <c r="AQ152" s="51">
        <v>0</v>
      </c>
      <c r="AR152" s="51">
        <v>0</v>
      </c>
      <c r="AS152" s="51">
        <v>9</v>
      </c>
      <c r="AT152" s="51">
        <v>8</v>
      </c>
      <c r="AU152" s="51">
        <v>2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51">
        <v>0</v>
      </c>
      <c r="BF152" s="51">
        <v>0</v>
      </c>
      <c r="BG152" s="51">
        <v>1</v>
      </c>
      <c r="BH152" s="51">
        <v>0</v>
      </c>
      <c r="BI152" s="51">
        <v>0</v>
      </c>
      <c r="BJ152" s="51">
        <v>0</v>
      </c>
      <c r="BK152" s="51">
        <v>0</v>
      </c>
      <c r="BL152" s="51">
        <v>2</v>
      </c>
      <c r="BM152" s="51">
        <v>0</v>
      </c>
      <c r="BN152" s="51">
        <v>0</v>
      </c>
      <c r="BO152" s="51">
        <v>0</v>
      </c>
      <c r="BP152" s="51">
        <v>0</v>
      </c>
      <c r="BQ152" s="51">
        <v>1</v>
      </c>
      <c r="BR152" s="51">
        <v>0</v>
      </c>
      <c r="BS152" s="51">
        <v>0</v>
      </c>
      <c r="BT152" s="51">
        <v>0</v>
      </c>
      <c r="BU152" s="51">
        <v>0</v>
      </c>
      <c r="BV152" s="51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51">
        <v>0</v>
      </c>
      <c r="CD152" s="51">
        <v>0</v>
      </c>
      <c r="CE152" s="51">
        <v>0</v>
      </c>
      <c r="CF152" s="51">
        <v>0</v>
      </c>
      <c r="CG152" s="51">
        <v>0</v>
      </c>
      <c r="CH152" s="51">
        <v>0</v>
      </c>
      <c r="CI152" s="51">
        <v>0</v>
      </c>
      <c r="CJ152" s="52">
        <f t="shared" si="7"/>
        <v>5004</v>
      </c>
      <c r="CK152" s="51">
        <v>0</v>
      </c>
      <c r="CL152" s="52">
        <v>5004</v>
      </c>
    </row>
    <row r="153" spans="1:90" x14ac:dyDescent="0.25">
      <c r="A153" s="51" t="s">
        <v>238</v>
      </c>
      <c r="B153" s="51">
        <v>9</v>
      </c>
      <c r="C153" s="51">
        <v>40</v>
      </c>
      <c r="D153" s="51">
        <v>0</v>
      </c>
      <c r="E153" s="51">
        <v>0</v>
      </c>
      <c r="F153" s="51">
        <v>20</v>
      </c>
      <c r="G153" s="51">
        <v>2</v>
      </c>
      <c r="H153" s="51">
        <v>0</v>
      </c>
      <c r="I153" s="51">
        <v>0</v>
      </c>
      <c r="J153" s="51">
        <v>0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0</v>
      </c>
      <c r="T153" s="51">
        <v>0</v>
      </c>
      <c r="U153" s="51">
        <v>0</v>
      </c>
      <c r="V153" s="51">
        <v>0</v>
      </c>
      <c r="W153" s="51">
        <v>0</v>
      </c>
      <c r="X153" s="51">
        <v>0</v>
      </c>
      <c r="Y153" s="51">
        <v>1</v>
      </c>
      <c r="Z153" s="51">
        <v>0</v>
      </c>
      <c r="AA153" s="51">
        <v>0</v>
      </c>
      <c r="AB153" s="51">
        <v>0</v>
      </c>
      <c r="AC153" s="51">
        <v>0</v>
      </c>
      <c r="AD153" s="51">
        <v>0</v>
      </c>
      <c r="AE153" s="51">
        <v>0</v>
      </c>
      <c r="AF153" s="51">
        <v>0</v>
      </c>
      <c r="AG153" s="51">
        <v>0</v>
      </c>
      <c r="AH153" s="51">
        <v>0</v>
      </c>
      <c r="AI153" s="51">
        <v>0</v>
      </c>
      <c r="AJ153" s="51">
        <v>0</v>
      </c>
      <c r="AK153" s="51">
        <v>0</v>
      </c>
      <c r="AL153" s="51">
        <v>2</v>
      </c>
      <c r="AM153" s="51">
        <v>1</v>
      </c>
      <c r="AN153" s="51">
        <v>0</v>
      </c>
      <c r="AO153" s="51">
        <v>0</v>
      </c>
      <c r="AP153" s="51">
        <v>0</v>
      </c>
      <c r="AQ153" s="51">
        <v>0</v>
      </c>
      <c r="AR153" s="51">
        <v>0</v>
      </c>
      <c r="AS153" s="51">
        <v>0</v>
      </c>
      <c r="AT153" s="51">
        <v>0</v>
      </c>
      <c r="AU153" s="51">
        <v>0</v>
      </c>
      <c r="AV153" s="51">
        <v>0</v>
      </c>
      <c r="AW153" s="51">
        <v>0</v>
      </c>
      <c r="AX153" s="51">
        <v>0</v>
      </c>
      <c r="AY153" s="51">
        <v>0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51">
        <v>0</v>
      </c>
      <c r="BF153" s="51">
        <v>0</v>
      </c>
      <c r="BG153" s="51">
        <v>0</v>
      </c>
      <c r="BH153" s="51">
        <v>0</v>
      </c>
      <c r="BI153" s="51">
        <v>0</v>
      </c>
      <c r="BJ153" s="51">
        <v>0</v>
      </c>
      <c r="BK153" s="51">
        <v>0</v>
      </c>
      <c r="BL153" s="51">
        <v>0</v>
      </c>
      <c r="BM153" s="51">
        <v>0</v>
      </c>
      <c r="BN153" s="51">
        <v>0</v>
      </c>
      <c r="BO153" s="51">
        <v>0</v>
      </c>
      <c r="BP153" s="51">
        <v>0</v>
      </c>
      <c r="BQ153" s="51">
        <v>1</v>
      </c>
      <c r="BR153" s="51">
        <v>0</v>
      </c>
      <c r="BS153" s="51">
        <v>0</v>
      </c>
      <c r="BT153" s="51">
        <v>0</v>
      </c>
      <c r="BU153" s="51">
        <v>0</v>
      </c>
      <c r="BV153" s="51">
        <v>0</v>
      </c>
      <c r="BW153" s="51">
        <v>0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51">
        <v>0</v>
      </c>
      <c r="CD153" s="51">
        <v>0</v>
      </c>
      <c r="CE153" s="51">
        <v>0</v>
      </c>
      <c r="CF153" s="51">
        <v>0</v>
      </c>
      <c r="CG153" s="51">
        <v>0</v>
      </c>
      <c r="CH153" s="51">
        <v>0</v>
      </c>
      <c r="CI153" s="51">
        <v>0</v>
      </c>
      <c r="CJ153" s="52">
        <f t="shared" si="7"/>
        <v>76</v>
      </c>
      <c r="CK153" s="51">
        <v>0</v>
      </c>
      <c r="CL153" s="51">
        <v>76</v>
      </c>
    </row>
    <row r="154" spans="1:90" s="54" customFormat="1" x14ac:dyDescent="0.25">
      <c r="A154" s="62" t="s">
        <v>239</v>
      </c>
      <c r="B154" s="59">
        <f>SUM(B101:B153)</f>
        <v>2866</v>
      </c>
      <c r="C154" s="59">
        <f>SUM(C101:C153)</f>
        <v>17042</v>
      </c>
      <c r="D154" s="59">
        <f>SUM(D101:D153)</f>
        <v>160</v>
      </c>
      <c r="E154" s="59">
        <f t="shared" ref="E154:BP154" si="8">SUM(E101:E153)</f>
        <v>16407</v>
      </c>
      <c r="F154" s="59">
        <f t="shared" si="8"/>
        <v>508481</v>
      </c>
      <c r="G154" s="59">
        <f t="shared" si="8"/>
        <v>97312</v>
      </c>
      <c r="H154" s="59">
        <f t="shared" si="8"/>
        <v>0</v>
      </c>
      <c r="I154" s="59">
        <f t="shared" si="8"/>
        <v>0</v>
      </c>
      <c r="J154" s="59">
        <f>SUM(J101:J153)</f>
        <v>4578</v>
      </c>
      <c r="K154" s="59">
        <f>SUM(K101:K153)</f>
        <v>75833</v>
      </c>
      <c r="L154" s="59">
        <f t="shared" si="8"/>
        <v>5</v>
      </c>
      <c r="M154" s="59">
        <f t="shared" si="8"/>
        <v>774</v>
      </c>
      <c r="N154" s="59">
        <f t="shared" si="8"/>
        <v>5658</v>
      </c>
      <c r="O154" s="59">
        <f t="shared" si="8"/>
        <v>0</v>
      </c>
      <c r="P154" s="59">
        <f t="shared" si="8"/>
        <v>2646</v>
      </c>
      <c r="Q154" s="59">
        <f t="shared" si="8"/>
        <v>8969</v>
      </c>
      <c r="R154" s="59">
        <f t="shared" si="8"/>
        <v>0</v>
      </c>
      <c r="S154" s="59">
        <f t="shared" si="8"/>
        <v>0</v>
      </c>
      <c r="T154" s="59">
        <f t="shared" si="8"/>
        <v>0</v>
      </c>
      <c r="U154" s="59">
        <f>SUM(U101:U153)</f>
        <v>64436</v>
      </c>
      <c r="V154" s="59">
        <f>SUM(V101:V153)</f>
        <v>2122</v>
      </c>
      <c r="W154" s="59">
        <f t="shared" si="8"/>
        <v>0</v>
      </c>
      <c r="X154" s="59">
        <f t="shared" si="8"/>
        <v>1333</v>
      </c>
      <c r="Y154" s="59">
        <f t="shared" si="8"/>
        <v>2469</v>
      </c>
      <c r="Z154" s="59">
        <f t="shared" si="8"/>
        <v>57</v>
      </c>
      <c r="AA154" s="59">
        <f t="shared" si="8"/>
        <v>5171</v>
      </c>
      <c r="AB154" s="59">
        <f t="shared" si="8"/>
        <v>123</v>
      </c>
      <c r="AC154" s="59">
        <f>SUM(AC101:AC153)</f>
        <v>2</v>
      </c>
      <c r="AD154" s="59">
        <f>SUM(AD101:AD153)</f>
        <v>23334</v>
      </c>
      <c r="AE154" s="59">
        <f t="shared" si="8"/>
        <v>0</v>
      </c>
      <c r="AF154" s="59">
        <f t="shared" si="8"/>
        <v>0</v>
      </c>
      <c r="AG154" s="59">
        <f t="shared" si="8"/>
        <v>121</v>
      </c>
      <c r="AH154" s="59">
        <f t="shared" si="8"/>
        <v>1414</v>
      </c>
      <c r="AI154" s="59">
        <f t="shared" si="8"/>
        <v>0</v>
      </c>
      <c r="AJ154" s="59">
        <f t="shared" si="8"/>
        <v>729</v>
      </c>
      <c r="AK154" s="59">
        <f t="shared" si="8"/>
        <v>11514</v>
      </c>
      <c r="AL154" s="59">
        <f>SUM(AL101:AL153)</f>
        <v>6571</v>
      </c>
      <c r="AM154" s="59">
        <f>SUM(AM101:AM153)</f>
        <v>140144</v>
      </c>
      <c r="AN154" s="59">
        <f t="shared" si="8"/>
        <v>9568</v>
      </c>
      <c r="AO154" s="59">
        <f t="shared" si="8"/>
        <v>4588</v>
      </c>
      <c r="AP154" s="59">
        <f t="shared" si="8"/>
        <v>1112</v>
      </c>
      <c r="AQ154" s="59">
        <f t="shared" si="8"/>
        <v>0</v>
      </c>
      <c r="AR154" s="59">
        <f t="shared" si="8"/>
        <v>0</v>
      </c>
      <c r="AS154" s="59">
        <f t="shared" si="8"/>
        <v>18613</v>
      </c>
      <c r="AT154" s="59">
        <f t="shared" si="8"/>
        <v>17883</v>
      </c>
      <c r="AU154" s="59">
        <f>SUM(AU101:AU153)</f>
        <v>2796</v>
      </c>
      <c r="AV154" s="59">
        <f>SUM(AV101:AV153)</f>
        <v>93</v>
      </c>
      <c r="AW154" s="59">
        <f t="shared" si="8"/>
        <v>0</v>
      </c>
      <c r="AX154" s="59">
        <f t="shared" si="8"/>
        <v>18</v>
      </c>
      <c r="AY154" s="59">
        <f t="shared" si="8"/>
        <v>4166</v>
      </c>
      <c r="AZ154" s="59">
        <f t="shared" si="8"/>
        <v>0</v>
      </c>
      <c r="BA154" s="59">
        <f t="shared" si="8"/>
        <v>209</v>
      </c>
      <c r="BB154" s="59">
        <f t="shared" si="8"/>
        <v>27</v>
      </c>
      <c r="BC154" s="59">
        <f t="shared" si="8"/>
        <v>244</v>
      </c>
      <c r="BD154" s="59">
        <f t="shared" si="8"/>
        <v>5</v>
      </c>
      <c r="BE154" s="59">
        <f>SUM(BE101:BE153)</f>
        <v>2</v>
      </c>
      <c r="BF154" s="59">
        <f>SUM(BF101:BF153)</f>
        <v>1</v>
      </c>
      <c r="BG154" s="59">
        <f t="shared" si="8"/>
        <v>3177</v>
      </c>
      <c r="BH154" s="59">
        <f t="shared" si="8"/>
        <v>1178</v>
      </c>
      <c r="BI154" s="59">
        <f t="shared" si="8"/>
        <v>728</v>
      </c>
      <c r="BJ154" s="59">
        <f t="shared" si="8"/>
        <v>11441</v>
      </c>
      <c r="BK154" s="59">
        <f t="shared" si="8"/>
        <v>92</v>
      </c>
      <c r="BL154" s="59">
        <f t="shared" si="8"/>
        <v>2408</v>
      </c>
      <c r="BM154" s="59">
        <f t="shared" si="8"/>
        <v>343</v>
      </c>
      <c r="BN154" s="59">
        <f>SUM(BN101:BN153)</f>
        <v>941</v>
      </c>
      <c r="BO154" s="59">
        <f>SUM(BO101:BO153)</f>
        <v>0</v>
      </c>
      <c r="BP154" s="59">
        <f t="shared" si="8"/>
        <v>0</v>
      </c>
      <c r="BQ154" s="59">
        <f t="shared" ref="BQ154:CL154" si="9">SUM(BQ101:BQ153)</f>
        <v>1461</v>
      </c>
      <c r="BR154" s="59">
        <f t="shared" si="9"/>
        <v>405</v>
      </c>
      <c r="BS154" s="59">
        <f t="shared" si="9"/>
        <v>0</v>
      </c>
      <c r="BT154" s="59">
        <f t="shared" si="9"/>
        <v>0</v>
      </c>
      <c r="BU154" s="59">
        <f t="shared" si="9"/>
        <v>0</v>
      </c>
      <c r="BV154" s="59">
        <f>SUM(BV101:BV153)</f>
        <v>1</v>
      </c>
      <c r="BW154" s="59">
        <f>SUM(BW101:BW153)</f>
        <v>133</v>
      </c>
      <c r="BX154" s="59">
        <f t="shared" si="9"/>
        <v>0</v>
      </c>
      <c r="BY154" s="59">
        <f t="shared" si="9"/>
        <v>0</v>
      </c>
      <c r="BZ154" s="59">
        <f t="shared" si="9"/>
        <v>0</v>
      </c>
      <c r="CA154" s="59">
        <f t="shared" si="9"/>
        <v>0</v>
      </c>
      <c r="CB154" s="59">
        <f t="shared" si="9"/>
        <v>0</v>
      </c>
      <c r="CC154" s="59">
        <f>SUM(CC101:CC153)</f>
        <v>0</v>
      </c>
      <c r="CD154" s="59">
        <f>SUM(CD101:CD153)</f>
        <v>0</v>
      </c>
      <c r="CE154" s="59">
        <f t="shared" si="9"/>
        <v>0</v>
      </c>
      <c r="CF154" s="59">
        <f t="shared" si="9"/>
        <v>0</v>
      </c>
      <c r="CG154" s="59">
        <f t="shared" si="9"/>
        <v>0</v>
      </c>
      <c r="CH154" s="59">
        <f t="shared" si="9"/>
        <v>0</v>
      </c>
      <c r="CI154" s="59">
        <f t="shared" si="9"/>
        <v>0</v>
      </c>
      <c r="CJ154" s="59">
        <f>SUM(CJ101:CJ153)</f>
        <v>1081904</v>
      </c>
      <c r="CK154" s="59">
        <f>SUM(CK101:CK153)</f>
        <v>0</v>
      </c>
      <c r="CL154" s="59">
        <f t="shared" si="9"/>
        <v>1081904</v>
      </c>
    </row>
    <row r="155" spans="1:90" x14ac:dyDescent="0.25">
      <c r="B155" s="60"/>
      <c r="C155" s="60"/>
      <c r="D155" s="60"/>
      <c r="E155" s="60"/>
      <c r="F155" s="60"/>
      <c r="G155" s="60"/>
      <c r="H155" s="60"/>
      <c r="I155" s="60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</row>
    <row r="156" spans="1:90" x14ac:dyDescent="0.25">
      <c r="A156" s="53" t="s">
        <v>240</v>
      </c>
      <c r="B156" s="64"/>
      <c r="C156" s="64"/>
      <c r="D156" s="64"/>
      <c r="E156" s="64"/>
      <c r="F156" s="64"/>
      <c r="G156" s="64"/>
      <c r="H156" s="64"/>
      <c r="I156" s="64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</row>
    <row r="157" spans="1:90" x14ac:dyDescent="0.25">
      <c r="A157" s="51" t="s">
        <v>241</v>
      </c>
      <c r="B157" s="51">
        <v>4</v>
      </c>
      <c r="C157" s="51">
        <v>32</v>
      </c>
      <c r="D157" s="51">
        <v>0</v>
      </c>
      <c r="E157" s="51">
        <v>10</v>
      </c>
      <c r="F157" s="52">
        <v>2595</v>
      </c>
      <c r="G157" s="52">
        <v>1308</v>
      </c>
      <c r="H157" s="51">
        <v>0</v>
      </c>
      <c r="I157" s="51">
        <v>0</v>
      </c>
      <c r="J157" s="51">
        <v>11</v>
      </c>
      <c r="K157" s="51">
        <v>14</v>
      </c>
      <c r="L157" s="51">
        <v>0</v>
      </c>
      <c r="M157" s="51">
        <v>1</v>
      </c>
      <c r="N157" s="51">
        <v>1</v>
      </c>
      <c r="O157" s="51">
        <v>0</v>
      </c>
      <c r="P157" s="51">
        <v>0</v>
      </c>
      <c r="Q157" s="51">
        <v>0</v>
      </c>
      <c r="R157" s="51">
        <v>0</v>
      </c>
      <c r="S157" s="51">
        <v>0</v>
      </c>
      <c r="T157" s="51">
        <v>0</v>
      </c>
      <c r="U157" s="51">
        <v>110</v>
      </c>
      <c r="V157" s="51">
        <v>1</v>
      </c>
      <c r="W157" s="51">
        <v>0</v>
      </c>
      <c r="X157" s="51">
        <v>0</v>
      </c>
      <c r="Y157" s="51">
        <v>0</v>
      </c>
      <c r="Z157" s="51">
        <v>0</v>
      </c>
      <c r="AA157" s="51">
        <v>3</v>
      </c>
      <c r="AB157" s="51">
        <v>0</v>
      </c>
      <c r="AC157" s="51">
        <v>0</v>
      </c>
      <c r="AD157" s="51">
        <v>9</v>
      </c>
      <c r="AE157" s="51">
        <v>0</v>
      </c>
      <c r="AF157" s="51">
        <v>0</v>
      </c>
      <c r="AG157" s="51">
        <v>0</v>
      </c>
      <c r="AH157" s="51">
        <v>11</v>
      </c>
      <c r="AI157" s="51">
        <v>0</v>
      </c>
      <c r="AJ157" s="51">
        <v>0</v>
      </c>
      <c r="AK157" s="51">
        <v>1</v>
      </c>
      <c r="AL157" s="51">
        <v>0</v>
      </c>
      <c r="AM157" s="51">
        <v>13</v>
      </c>
      <c r="AN157" s="51">
        <v>1</v>
      </c>
      <c r="AO157" s="51">
        <v>2</v>
      </c>
      <c r="AP157" s="51">
        <v>0</v>
      </c>
      <c r="AQ157" s="51">
        <v>0</v>
      </c>
      <c r="AR157" s="51">
        <v>0</v>
      </c>
      <c r="AS157" s="51">
        <v>0</v>
      </c>
      <c r="AT157" s="51">
        <v>1</v>
      </c>
      <c r="AU157" s="51">
        <v>7</v>
      </c>
      <c r="AV157" s="51">
        <v>1</v>
      </c>
      <c r="AW157" s="51">
        <v>0</v>
      </c>
      <c r="AX157" s="51">
        <v>0</v>
      </c>
      <c r="AY157" s="51">
        <v>0</v>
      </c>
      <c r="AZ157" s="51">
        <v>0</v>
      </c>
      <c r="BA157" s="51">
        <v>0</v>
      </c>
      <c r="BB157" s="51">
        <v>0</v>
      </c>
      <c r="BC157" s="51">
        <v>0</v>
      </c>
      <c r="BD157" s="51">
        <v>0</v>
      </c>
      <c r="BE157" s="51">
        <v>0</v>
      </c>
      <c r="BF157" s="51">
        <v>0</v>
      </c>
      <c r="BG157" s="51">
        <v>0</v>
      </c>
      <c r="BH157" s="51">
        <v>0</v>
      </c>
      <c r="BI157" s="51">
        <v>0</v>
      </c>
      <c r="BJ157" s="51">
        <v>1</v>
      </c>
      <c r="BK157" s="51">
        <v>0</v>
      </c>
      <c r="BL157" s="51">
        <v>11</v>
      </c>
      <c r="BM157" s="51">
        <v>0</v>
      </c>
      <c r="BN157" s="51">
        <v>0</v>
      </c>
      <c r="BO157" s="51">
        <v>0</v>
      </c>
      <c r="BP157" s="51">
        <v>0</v>
      </c>
      <c r="BQ157" s="51">
        <v>2</v>
      </c>
      <c r="BR157" s="51">
        <v>0</v>
      </c>
      <c r="BS157" s="51">
        <v>0</v>
      </c>
      <c r="BT157" s="51">
        <v>0</v>
      </c>
      <c r="BU157" s="51">
        <v>0</v>
      </c>
      <c r="BV157" s="51">
        <v>0</v>
      </c>
      <c r="BW157" s="51">
        <v>0</v>
      </c>
      <c r="BX157" s="51">
        <v>0</v>
      </c>
      <c r="BY157" s="51">
        <v>0</v>
      </c>
      <c r="BZ157" s="51">
        <v>0</v>
      </c>
      <c r="CA157" s="51">
        <v>0</v>
      </c>
      <c r="CB157" s="51">
        <v>0</v>
      </c>
      <c r="CC157" s="51">
        <v>0</v>
      </c>
      <c r="CD157" s="51">
        <v>0</v>
      </c>
      <c r="CE157" s="51">
        <v>0</v>
      </c>
      <c r="CF157" s="51">
        <v>0</v>
      </c>
      <c r="CG157" s="51">
        <v>0</v>
      </c>
      <c r="CH157" s="51">
        <v>0</v>
      </c>
      <c r="CI157" s="51">
        <v>0</v>
      </c>
      <c r="CJ157" s="52">
        <f>SUM(B157:CI157)</f>
        <v>4150</v>
      </c>
      <c r="CK157" s="51">
        <v>0</v>
      </c>
      <c r="CL157" s="52">
        <v>4150</v>
      </c>
    </row>
    <row r="158" spans="1:90" x14ac:dyDescent="0.25">
      <c r="A158" s="51" t="s">
        <v>242</v>
      </c>
      <c r="B158" s="51">
        <v>36</v>
      </c>
      <c r="C158" s="51">
        <v>123</v>
      </c>
      <c r="D158" s="51">
        <v>2</v>
      </c>
      <c r="E158" s="51">
        <v>75</v>
      </c>
      <c r="F158" s="52">
        <v>2401</v>
      </c>
      <c r="G158" s="52">
        <v>20539</v>
      </c>
      <c r="H158" s="51">
        <v>0</v>
      </c>
      <c r="I158" s="51">
        <v>0</v>
      </c>
      <c r="J158" s="51">
        <v>14</v>
      </c>
      <c r="K158" s="51">
        <v>205</v>
      </c>
      <c r="L158" s="51">
        <v>0</v>
      </c>
      <c r="M158" s="51">
        <v>28</v>
      </c>
      <c r="N158" s="51">
        <v>10</v>
      </c>
      <c r="O158" s="51">
        <v>0</v>
      </c>
      <c r="P158" s="51">
        <v>0</v>
      </c>
      <c r="Q158" s="51">
        <v>0</v>
      </c>
      <c r="R158" s="51">
        <v>0</v>
      </c>
      <c r="S158" s="51">
        <v>0</v>
      </c>
      <c r="T158" s="51">
        <v>0</v>
      </c>
      <c r="U158" s="52">
        <v>1116</v>
      </c>
      <c r="V158" s="51">
        <v>52</v>
      </c>
      <c r="W158" s="51">
        <v>0</v>
      </c>
      <c r="X158" s="51">
        <v>5</v>
      </c>
      <c r="Y158" s="51">
        <v>3</v>
      </c>
      <c r="Z158" s="51">
        <v>0</v>
      </c>
      <c r="AA158" s="51">
        <v>19</v>
      </c>
      <c r="AB158" s="51">
        <v>0</v>
      </c>
      <c r="AC158" s="51">
        <v>0</v>
      </c>
      <c r="AD158" s="51">
        <v>119</v>
      </c>
      <c r="AE158" s="51">
        <v>0</v>
      </c>
      <c r="AF158" s="51">
        <v>0</v>
      </c>
      <c r="AG158" s="51">
        <v>0</v>
      </c>
      <c r="AH158" s="51">
        <v>0</v>
      </c>
      <c r="AI158" s="51">
        <v>0</v>
      </c>
      <c r="AJ158" s="51">
        <v>0</v>
      </c>
      <c r="AK158" s="51">
        <v>16</v>
      </c>
      <c r="AL158" s="51">
        <v>0</v>
      </c>
      <c r="AM158" s="51">
        <v>13</v>
      </c>
      <c r="AN158" s="51">
        <v>6</v>
      </c>
      <c r="AO158" s="51">
        <v>7</v>
      </c>
      <c r="AP158" s="51">
        <v>0</v>
      </c>
      <c r="AQ158" s="51">
        <v>0</v>
      </c>
      <c r="AR158" s="51">
        <v>0</v>
      </c>
      <c r="AS158" s="51">
        <v>11</v>
      </c>
      <c r="AT158" s="51">
        <v>5</v>
      </c>
      <c r="AU158" s="51">
        <v>165</v>
      </c>
      <c r="AV158" s="51">
        <v>5</v>
      </c>
      <c r="AW158" s="51">
        <v>0</v>
      </c>
      <c r="AX158" s="51">
        <v>0</v>
      </c>
      <c r="AY158" s="51">
        <v>0</v>
      </c>
      <c r="AZ158" s="51">
        <v>0</v>
      </c>
      <c r="BA158" s="51">
        <v>0</v>
      </c>
      <c r="BB158" s="51">
        <v>0</v>
      </c>
      <c r="BC158" s="51">
        <v>0</v>
      </c>
      <c r="BD158" s="51">
        <v>0</v>
      </c>
      <c r="BE158" s="51">
        <v>0</v>
      </c>
      <c r="BF158" s="51">
        <v>0</v>
      </c>
      <c r="BG158" s="51">
        <v>2</v>
      </c>
      <c r="BH158" s="51">
        <v>1</v>
      </c>
      <c r="BI158" s="51">
        <v>0</v>
      </c>
      <c r="BJ158" s="51">
        <v>2</v>
      </c>
      <c r="BK158" s="51">
        <v>0</v>
      </c>
      <c r="BL158" s="51">
        <v>0</v>
      </c>
      <c r="BM158" s="51">
        <v>0</v>
      </c>
      <c r="BN158" s="51">
        <v>0</v>
      </c>
      <c r="BO158" s="51">
        <v>0</v>
      </c>
      <c r="BP158" s="51">
        <v>0</v>
      </c>
      <c r="BQ158" s="51">
        <v>6</v>
      </c>
      <c r="BR158" s="51">
        <v>1</v>
      </c>
      <c r="BS158" s="51">
        <v>0</v>
      </c>
      <c r="BT158" s="51">
        <v>0</v>
      </c>
      <c r="BU158" s="51">
        <v>0</v>
      </c>
      <c r="BV158" s="51">
        <v>0</v>
      </c>
      <c r="BW158" s="51">
        <v>0</v>
      </c>
      <c r="BX158" s="51">
        <v>0</v>
      </c>
      <c r="BY158" s="51">
        <v>0</v>
      </c>
      <c r="BZ158" s="51">
        <v>0</v>
      </c>
      <c r="CA158" s="51">
        <v>0</v>
      </c>
      <c r="CB158" s="51">
        <v>0</v>
      </c>
      <c r="CC158" s="51">
        <v>0</v>
      </c>
      <c r="CD158" s="51">
        <v>0</v>
      </c>
      <c r="CE158" s="51">
        <v>0</v>
      </c>
      <c r="CF158" s="51">
        <v>0</v>
      </c>
      <c r="CG158" s="51">
        <v>0</v>
      </c>
      <c r="CH158" s="51">
        <v>0</v>
      </c>
      <c r="CI158" s="51">
        <v>0</v>
      </c>
      <c r="CJ158" s="52">
        <f t="shared" ref="CJ158:CJ178" si="10">SUM(B158:CI158)</f>
        <v>24987</v>
      </c>
      <c r="CK158" s="51">
        <v>0</v>
      </c>
      <c r="CL158" s="52">
        <v>24987</v>
      </c>
    </row>
    <row r="159" spans="1:90" x14ac:dyDescent="0.25">
      <c r="A159" s="51" t="s">
        <v>243</v>
      </c>
      <c r="B159" s="51">
        <v>25</v>
      </c>
      <c r="C159" s="51">
        <v>131</v>
      </c>
      <c r="D159" s="51">
        <v>1</v>
      </c>
      <c r="E159" s="51">
        <v>33</v>
      </c>
      <c r="F159" s="52">
        <v>8068</v>
      </c>
      <c r="G159" s="52">
        <v>3516</v>
      </c>
      <c r="H159" s="51">
        <v>0</v>
      </c>
      <c r="I159" s="51">
        <v>0</v>
      </c>
      <c r="J159" s="51">
        <v>46</v>
      </c>
      <c r="K159" s="51">
        <v>64</v>
      </c>
      <c r="L159" s="51">
        <v>0</v>
      </c>
      <c r="M159" s="51">
        <v>0</v>
      </c>
      <c r="N159" s="51">
        <v>2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293</v>
      </c>
      <c r="V159" s="51">
        <v>6</v>
      </c>
      <c r="W159" s="51">
        <v>0</v>
      </c>
      <c r="X159" s="51">
        <v>9</v>
      </c>
      <c r="Y159" s="51">
        <v>2</v>
      </c>
      <c r="Z159" s="51">
        <v>0</v>
      </c>
      <c r="AA159" s="51">
        <v>19</v>
      </c>
      <c r="AB159" s="51">
        <v>2</v>
      </c>
      <c r="AC159" s="51">
        <v>0</v>
      </c>
      <c r="AD159" s="51">
        <v>44</v>
      </c>
      <c r="AE159" s="51">
        <v>0</v>
      </c>
      <c r="AF159" s="51">
        <v>0</v>
      </c>
      <c r="AG159" s="51">
        <v>0</v>
      </c>
      <c r="AH159" s="51">
        <v>16</v>
      </c>
      <c r="AI159" s="51">
        <v>0</v>
      </c>
      <c r="AJ159" s="51">
        <v>0</v>
      </c>
      <c r="AK159" s="51">
        <v>2</v>
      </c>
      <c r="AL159" s="51">
        <v>1</v>
      </c>
      <c r="AM159" s="51">
        <v>73</v>
      </c>
      <c r="AN159" s="51">
        <v>6</v>
      </c>
      <c r="AO159" s="51">
        <v>3</v>
      </c>
      <c r="AP159" s="51">
        <v>2</v>
      </c>
      <c r="AQ159" s="51">
        <v>0</v>
      </c>
      <c r="AR159" s="51">
        <v>0</v>
      </c>
      <c r="AS159" s="51">
        <v>10</v>
      </c>
      <c r="AT159" s="51">
        <v>15</v>
      </c>
      <c r="AU159" s="51">
        <v>13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1</v>
      </c>
      <c r="BH159" s="51">
        <v>0</v>
      </c>
      <c r="BI159" s="51">
        <v>0</v>
      </c>
      <c r="BJ159" s="51">
        <v>28</v>
      </c>
      <c r="BK159" s="51">
        <v>0</v>
      </c>
      <c r="BL159" s="51">
        <v>5</v>
      </c>
      <c r="BM159" s="51">
        <v>0</v>
      </c>
      <c r="BN159" s="51">
        <v>3</v>
      </c>
      <c r="BO159" s="51">
        <v>0</v>
      </c>
      <c r="BP159" s="51">
        <v>0</v>
      </c>
      <c r="BQ159" s="51">
        <v>5</v>
      </c>
      <c r="BR159" s="51">
        <v>3</v>
      </c>
      <c r="BS159" s="51">
        <v>0</v>
      </c>
      <c r="BT159" s="51">
        <v>0</v>
      </c>
      <c r="BU159" s="51">
        <v>0</v>
      </c>
      <c r="BV159" s="51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>
        <v>0</v>
      </c>
      <c r="CG159" s="51">
        <v>0</v>
      </c>
      <c r="CH159" s="51">
        <v>0</v>
      </c>
      <c r="CI159" s="51">
        <v>0</v>
      </c>
      <c r="CJ159" s="52">
        <f t="shared" si="10"/>
        <v>12447</v>
      </c>
      <c r="CK159" s="51">
        <v>0</v>
      </c>
      <c r="CL159" s="52">
        <v>12447</v>
      </c>
    </row>
    <row r="160" spans="1:90" x14ac:dyDescent="0.25">
      <c r="A160" s="51" t="s">
        <v>244</v>
      </c>
      <c r="B160" s="51">
        <v>17</v>
      </c>
      <c r="C160" s="51">
        <v>60</v>
      </c>
      <c r="D160" s="51">
        <v>0</v>
      </c>
      <c r="E160" s="51">
        <v>27</v>
      </c>
      <c r="F160" s="52">
        <v>6124</v>
      </c>
      <c r="G160" s="52">
        <v>2581</v>
      </c>
      <c r="H160" s="51">
        <v>0</v>
      </c>
      <c r="I160" s="51">
        <v>0</v>
      </c>
      <c r="J160" s="51">
        <v>219</v>
      </c>
      <c r="K160" s="51">
        <v>81</v>
      </c>
      <c r="L160" s="51">
        <v>0</v>
      </c>
      <c r="M160" s="51">
        <v>90</v>
      </c>
      <c r="N160" s="51">
        <v>1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1">
        <v>204</v>
      </c>
      <c r="V160" s="51">
        <v>8</v>
      </c>
      <c r="W160" s="51">
        <v>0</v>
      </c>
      <c r="X160" s="51">
        <v>4</v>
      </c>
      <c r="Y160" s="51">
        <v>1</v>
      </c>
      <c r="Z160" s="51">
        <v>0</v>
      </c>
      <c r="AA160" s="51">
        <v>1</v>
      </c>
      <c r="AB160" s="51">
        <v>0</v>
      </c>
      <c r="AC160" s="51">
        <v>0</v>
      </c>
      <c r="AD160" s="51">
        <v>16</v>
      </c>
      <c r="AE160" s="51">
        <v>0</v>
      </c>
      <c r="AF160" s="51">
        <v>0</v>
      </c>
      <c r="AG160" s="51">
        <v>0</v>
      </c>
      <c r="AH160" s="51">
        <v>2</v>
      </c>
      <c r="AI160" s="51">
        <v>0</v>
      </c>
      <c r="AJ160" s="51">
        <v>0</v>
      </c>
      <c r="AK160" s="51">
        <v>8</v>
      </c>
      <c r="AL160" s="51">
        <v>0</v>
      </c>
      <c r="AM160" s="51">
        <v>17</v>
      </c>
      <c r="AN160" s="51">
        <v>7</v>
      </c>
      <c r="AO160" s="51">
        <v>3</v>
      </c>
      <c r="AP160" s="51">
        <v>0</v>
      </c>
      <c r="AQ160" s="51">
        <v>0</v>
      </c>
      <c r="AR160" s="51">
        <v>0</v>
      </c>
      <c r="AS160" s="51">
        <v>6</v>
      </c>
      <c r="AT160" s="51">
        <v>4</v>
      </c>
      <c r="AU160" s="51">
        <v>5</v>
      </c>
      <c r="AV160" s="51">
        <v>0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51">
        <v>0</v>
      </c>
      <c r="BF160" s="51">
        <v>0</v>
      </c>
      <c r="BG160" s="51">
        <v>1</v>
      </c>
      <c r="BH160" s="51">
        <v>0</v>
      </c>
      <c r="BI160" s="51">
        <v>1</v>
      </c>
      <c r="BJ160" s="51">
        <v>0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9</v>
      </c>
      <c r="BR160" s="51">
        <v>2</v>
      </c>
      <c r="BS160" s="51">
        <v>0</v>
      </c>
      <c r="BT160" s="51">
        <v>0</v>
      </c>
      <c r="BU160" s="51">
        <v>0</v>
      </c>
      <c r="BV160" s="51">
        <v>0</v>
      </c>
      <c r="BW160" s="51">
        <v>0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51">
        <v>0</v>
      </c>
      <c r="CD160" s="51">
        <v>0</v>
      </c>
      <c r="CE160" s="51">
        <v>0</v>
      </c>
      <c r="CF160" s="51">
        <v>0</v>
      </c>
      <c r="CG160" s="51">
        <v>0</v>
      </c>
      <c r="CH160" s="51">
        <v>0</v>
      </c>
      <c r="CI160" s="51">
        <v>0</v>
      </c>
      <c r="CJ160" s="52">
        <f t="shared" si="10"/>
        <v>9499</v>
      </c>
      <c r="CK160" s="51">
        <v>0</v>
      </c>
      <c r="CL160" s="52">
        <v>9499</v>
      </c>
    </row>
    <row r="161" spans="1:90" x14ac:dyDescent="0.25">
      <c r="A161" s="51" t="s">
        <v>245</v>
      </c>
      <c r="B161" s="51">
        <v>186</v>
      </c>
      <c r="C161" s="51">
        <v>118</v>
      </c>
      <c r="D161" s="51">
        <v>1</v>
      </c>
      <c r="E161" s="51">
        <v>32</v>
      </c>
      <c r="F161" s="51">
        <v>89</v>
      </c>
      <c r="G161" s="51">
        <v>10</v>
      </c>
      <c r="H161" s="51">
        <v>0</v>
      </c>
      <c r="I161" s="51">
        <v>0</v>
      </c>
      <c r="J161" s="51">
        <v>3</v>
      </c>
      <c r="K161" s="51">
        <v>84</v>
      </c>
      <c r="L161" s="51">
        <v>0</v>
      </c>
      <c r="M161" s="51">
        <v>2</v>
      </c>
      <c r="N161" s="51">
        <v>15</v>
      </c>
      <c r="O161" s="51">
        <v>0</v>
      </c>
      <c r="P161" s="51">
        <v>122</v>
      </c>
      <c r="Q161" s="51">
        <v>883</v>
      </c>
      <c r="R161" s="51">
        <v>0</v>
      </c>
      <c r="S161" s="51">
        <v>0</v>
      </c>
      <c r="T161" s="51">
        <v>0</v>
      </c>
      <c r="U161" s="51">
        <v>203</v>
      </c>
      <c r="V161" s="51">
        <v>12</v>
      </c>
      <c r="W161" s="51">
        <v>0</v>
      </c>
      <c r="X161" s="51">
        <v>37</v>
      </c>
      <c r="Y161" s="51">
        <v>13</v>
      </c>
      <c r="Z161" s="51">
        <v>1</v>
      </c>
      <c r="AA161" s="51">
        <v>552</v>
      </c>
      <c r="AB161" s="51">
        <v>1</v>
      </c>
      <c r="AC161" s="51">
        <v>0</v>
      </c>
      <c r="AD161" s="51">
        <v>89</v>
      </c>
      <c r="AE161" s="51">
        <v>0</v>
      </c>
      <c r="AF161" s="51">
        <v>0</v>
      </c>
      <c r="AG161" s="51">
        <v>0</v>
      </c>
      <c r="AH161" s="51">
        <v>16</v>
      </c>
      <c r="AI161" s="51">
        <v>0</v>
      </c>
      <c r="AJ161" s="51">
        <v>0</v>
      </c>
      <c r="AK161" s="51">
        <v>83</v>
      </c>
      <c r="AL161" s="51">
        <v>76</v>
      </c>
      <c r="AM161" s="51">
        <v>91</v>
      </c>
      <c r="AN161" s="51">
        <v>30</v>
      </c>
      <c r="AO161" s="51">
        <v>969</v>
      </c>
      <c r="AP161" s="51">
        <v>147</v>
      </c>
      <c r="AQ161" s="51">
        <v>0</v>
      </c>
      <c r="AR161" s="51">
        <v>0</v>
      </c>
      <c r="AS161" s="51">
        <v>73</v>
      </c>
      <c r="AT161" s="51">
        <v>111</v>
      </c>
      <c r="AU161" s="51">
        <v>7</v>
      </c>
      <c r="AV161" s="51">
        <v>2</v>
      </c>
      <c r="AW161" s="51">
        <v>0</v>
      </c>
      <c r="AX161" s="51">
        <v>4</v>
      </c>
      <c r="AY161" s="51">
        <v>683</v>
      </c>
      <c r="AZ161" s="51">
        <v>0</v>
      </c>
      <c r="BA161" s="51">
        <v>2</v>
      </c>
      <c r="BB161" s="51">
        <v>1</v>
      </c>
      <c r="BC161" s="51">
        <v>11</v>
      </c>
      <c r="BD161" s="51">
        <v>1</v>
      </c>
      <c r="BE161" s="51">
        <v>0</v>
      </c>
      <c r="BF161" s="51">
        <v>0</v>
      </c>
      <c r="BG161" s="51">
        <v>13</v>
      </c>
      <c r="BH161" s="51">
        <v>19</v>
      </c>
      <c r="BI161" s="51">
        <v>5</v>
      </c>
      <c r="BJ161" s="51">
        <v>59</v>
      </c>
      <c r="BK161" s="51">
        <v>0</v>
      </c>
      <c r="BL161" s="51">
        <v>4</v>
      </c>
      <c r="BM161" s="51">
        <v>2</v>
      </c>
      <c r="BN161" s="51">
        <v>0</v>
      </c>
      <c r="BO161" s="51">
        <v>0</v>
      </c>
      <c r="BP161" s="51">
        <v>0</v>
      </c>
      <c r="BQ161" s="51">
        <v>21</v>
      </c>
      <c r="BR161" s="51">
        <v>9</v>
      </c>
      <c r="BS161" s="51">
        <v>0</v>
      </c>
      <c r="BT161" s="51">
        <v>0</v>
      </c>
      <c r="BU161" s="51">
        <v>0</v>
      </c>
      <c r="BV161" s="51">
        <v>20</v>
      </c>
      <c r="BW161" s="51">
        <v>23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51">
        <v>0</v>
      </c>
      <c r="CD161" s="51">
        <v>0</v>
      </c>
      <c r="CE161" s="51">
        <v>0</v>
      </c>
      <c r="CF161" s="51">
        <v>0</v>
      </c>
      <c r="CG161" s="51">
        <v>0</v>
      </c>
      <c r="CH161" s="51">
        <v>0</v>
      </c>
      <c r="CI161" s="51">
        <v>0</v>
      </c>
      <c r="CJ161" s="52">
        <f t="shared" si="10"/>
        <v>4935</v>
      </c>
      <c r="CK161" s="51">
        <v>0</v>
      </c>
      <c r="CL161" s="52">
        <v>4935</v>
      </c>
    </row>
    <row r="162" spans="1:90" x14ac:dyDescent="0.25">
      <c r="A162" s="51" t="s">
        <v>246</v>
      </c>
      <c r="B162" s="51">
        <v>54</v>
      </c>
      <c r="C162" s="51">
        <v>199</v>
      </c>
      <c r="D162" s="51">
        <v>8</v>
      </c>
      <c r="E162" s="51">
        <v>91</v>
      </c>
      <c r="F162" s="52">
        <v>49737</v>
      </c>
      <c r="G162" s="51">
        <v>620</v>
      </c>
      <c r="H162" s="51">
        <v>0</v>
      </c>
      <c r="I162" s="51">
        <v>0</v>
      </c>
      <c r="J162" s="51">
        <v>356</v>
      </c>
      <c r="K162" s="51">
        <v>612</v>
      </c>
      <c r="L162" s="51">
        <v>1</v>
      </c>
      <c r="M162" s="51">
        <v>158</v>
      </c>
      <c r="N162" s="51">
        <v>12</v>
      </c>
      <c r="O162" s="51">
        <v>0</v>
      </c>
      <c r="P162" s="51">
        <v>4</v>
      </c>
      <c r="Q162" s="51">
        <v>3</v>
      </c>
      <c r="R162" s="51">
        <v>0</v>
      </c>
      <c r="S162" s="51">
        <v>0</v>
      </c>
      <c r="T162" s="51">
        <v>0</v>
      </c>
      <c r="U162" s="51">
        <v>455</v>
      </c>
      <c r="V162" s="51">
        <v>50</v>
      </c>
      <c r="W162" s="51">
        <v>0</v>
      </c>
      <c r="X162" s="51">
        <v>10</v>
      </c>
      <c r="Y162" s="51">
        <v>11</v>
      </c>
      <c r="Z162" s="51">
        <v>0</v>
      </c>
      <c r="AA162" s="51">
        <v>69</v>
      </c>
      <c r="AB162" s="51">
        <v>8</v>
      </c>
      <c r="AC162" s="51">
        <v>0</v>
      </c>
      <c r="AD162" s="51">
        <v>103</v>
      </c>
      <c r="AE162" s="51">
        <v>0</v>
      </c>
      <c r="AF162" s="51">
        <v>0</v>
      </c>
      <c r="AG162" s="51">
        <v>10</v>
      </c>
      <c r="AH162" s="51">
        <v>63</v>
      </c>
      <c r="AI162" s="51">
        <v>0</v>
      </c>
      <c r="AJ162" s="51">
        <v>38</v>
      </c>
      <c r="AK162" s="51">
        <v>100</v>
      </c>
      <c r="AL162" s="51">
        <v>65</v>
      </c>
      <c r="AM162" s="52">
        <v>1202</v>
      </c>
      <c r="AN162" s="51">
        <v>56</v>
      </c>
      <c r="AO162" s="51">
        <v>45</v>
      </c>
      <c r="AP162" s="51">
        <v>14</v>
      </c>
      <c r="AQ162" s="51">
        <v>0</v>
      </c>
      <c r="AR162" s="51">
        <v>0</v>
      </c>
      <c r="AS162" s="51">
        <v>68</v>
      </c>
      <c r="AT162" s="51">
        <v>38</v>
      </c>
      <c r="AU162" s="51">
        <v>21</v>
      </c>
      <c r="AV162" s="51">
        <v>7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51">
        <v>0</v>
      </c>
      <c r="BF162" s="51">
        <v>0</v>
      </c>
      <c r="BG162" s="51">
        <v>2</v>
      </c>
      <c r="BH162" s="51">
        <v>2</v>
      </c>
      <c r="BI162" s="51">
        <v>1</v>
      </c>
      <c r="BJ162" s="51">
        <v>21</v>
      </c>
      <c r="BK162" s="51">
        <v>5</v>
      </c>
      <c r="BL162" s="51">
        <v>1</v>
      </c>
      <c r="BM162" s="51">
        <v>3</v>
      </c>
      <c r="BN162" s="51">
        <v>0</v>
      </c>
      <c r="BO162" s="51">
        <v>0</v>
      </c>
      <c r="BP162" s="51">
        <v>0</v>
      </c>
      <c r="BQ162" s="51">
        <v>47</v>
      </c>
      <c r="BR162" s="51">
        <v>17</v>
      </c>
      <c r="BS162" s="51">
        <v>0</v>
      </c>
      <c r="BT162" s="51">
        <v>0</v>
      </c>
      <c r="BU162" s="51">
        <v>0</v>
      </c>
      <c r="BV162" s="51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51">
        <v>0</v>
      </c>
      <c r="CD162" s="51">
        <v>0</v>
      </c>
      <c r="CE162" s="51">
        <v>0</v>
      </c>
      <c r="CF162" s="51">
        <v>0</v>
      </c>
      <c r="CG162" s="51">
        <v>0</v>
      </c>
      <c r="CH162" s="51">
        <v>0</v>
      </c>
      <c r="CI162" s="51">
        <v>0</v>
      </c>
      <c r="CJ162" s="52">
        <f t="shared" si="10"/>
        <v>54387</v>
      </c>
      <c r="CK162" s="51">
        <v>0</v>
      </c>
      <c r="CL162" s="52">
        <v>54387</v>
      </c>
    </row>
    <row r="163" spans="1:90" x14ac:dyDescent="0.25">
      <c r="A163" s="51" t="s">
        <v>247</v>
      </c>
      <c r="B163" s="51">
        <v>90</v>
      </c>
      <c r="C163" s="51">
        <v>83</v>
      </c>
      <c r="D163" s="51">
        <v>1</v>
      </c>
      <c r="E163" s="52">
        <v>2283</v>
      </c>
      <c r="F163" s="52">
        <v>1612</v>
      </c>
      <c r="G163" s="52">
        <v>3515</v>
      </c>
      <c r="H163" s="51">
        <v>0</v>
      </c>
      <c r="I163" s="51">
        <v>0</v>
      </c>
      <c r="J163" s="51">
        <v>142</v>
      </c>
      <c r="K163" s="51">
        <v>4</v>
      </c>
      <c r="L163" s="51">
        <v>1</v>
      </c>
      <c r="M163" s="51">
        <v>5</v>
      </c>
      <c r="N163" s="51">
        <v>75</v>
      </c>
      <c r="O163" s="51">
        <v>0</v>
      </c>
      <c r="P163" s="51">
        <v>0</v>
      </c>
      <c r="Q163" s="51">
        <v>0</v>
      </c>
      <c r="R163" s="51">
        <v>0</v>
      </c>
      <c r="S163" s="51">
        <v>0</v>
      </c>
      <c r="T163" s="51">
        <v>0</v>
      </c>
      <c r="U163" s="51">
        <v>21</v>
      </c>
      <c r="V163" s="51">
        <v>1</v>
      </c>
      <c r="W163" s="51">
        <v>0</v>
      </c>
      <c r="X163" s="51">
        <v>66</v>
      </c>
      <c r="Y163" s="51">
        <v>176</v>
      </c>
      <c r="Z163" s="51">
        <v>0</v>
      </c>
      <c r="AA163" s="51">
        <v>65</v>
      </c>
      <c r="AB163" s="51">
        <v>0</v>
      </c>
      <c r="AC163" s="51">
        <v>0</v>
      </c>
      <c r="AD163" s="51">
        <v>14</v>
      </c>
      <c r="AE163" s="51">
        <v>0</v>
      </c>
      <c r="AF163" s="51">
        <v>0</v>
      </c>
      <c r="AG163" s="51">
        <v>0</v>
      </c>
      <c r="AH163" s="51">
        <v>9</v>
      </c>
      <c r="AI163" s="51">
        <v>0</v>
      </c>
      <c r="AJ163" s="51">
        <v>2</v>
      </c>
      <c r="AK163" s="51">
        <v>8</v>
      </c>
      <c r="AL163" s="51">
        <v>54</v>
      </c>
      <c r="AM163" s="51">
        <v>37</v>
      </c>
      <c r="AN163" s="51">
        <v>9</v>
      </c>
      <c r="AO163" s="51">
        <v>121</v>
      </c>
      <c r="AP163" s="51">
        <v>25</v>
      </c>
      <c r="AQ163" s="51">
        <v>0</v>
      </c>
      <c r="AR163" s="51">
        <v>0</v>
      </c>
      <c r="AS163" s="51">
        <v>2</v>
      </c>
      <c r="AT163" s="51">
        <v>5</v>
      </c>
      <c r="AU163" s="51">
        <v>0</v>
      </c>
      <c r="AV163" s="51">
        <v>0</v>
      </c>
      <c r="AW163" s="51">
        <v>0</v>
      </c>
      <c r="AX163" s="51">
        <v>0</v>
      </c>
      <c r="AY163" s="51">
        <v>0</v>
      </c>
      <c r="AZ163" s="51">
        <v>0</v>
      </c>
      <c r="BA163" s="51">
        <v>0</v>
      </c>
      <c r="BB163" s="51">
        <v>0</v>
      </c>
      <c r="BC163" s="51">
        <v>0</v>
      </c>
      <c r="BD163" s="51">
        <v>0</v>
      </c>
      <c r="BE163" s="51">
        <v>0</v>
      </c>
      <c r="BF163" s="51">
        <v>0</v>
      </c>
      <c r="BG163" s="51">
        <v>13</v>
      </c>
      <c r="BH163" s="51">
        <v>4</v>
      </c>
      <c r="BI163" s="51">
        <v>0</v>
      </c>
      <c r="BJ163" s="51">
        <v>190</v>
      </c>
      <c r="BK163" s="51">
        <v>5</v>
      </c>
      <c r="BL163" s="51">
        <v>549</v>
      </c>
      <c r="BM163" s="51">
        <v>2</v>
      </c>
      <c r="BN163" s="51">
        <v>0</v>
      </c>
      <c r="BO163" s="51">
        <v>0</v>
      </c>
      <c r="BP163" s="51">
        <v>0</v>
      </c>
      <c r="BQ163" s="51">
        <v>5</v>
      </c>
      <c r="BR163" s="51">
        <v>3</v>
      </c>
      <c r="BS163" s="51">
        <v>0</v>
      </c>
      <c r="BT163" s="51">
        <v>0</v>
      </c>
      <c r="BU163" s="51">
        <v>0</v>
      </c>
      <c r="BV163" s="51">
        <v>0</v>
      </c>
      <c r="BW163" s="51">
        <v>0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>
        <v>0</v>
      </c>
      <c r="CG163" s="51">
        <v>0</v>
      </c>
      <c r="CH163" s="51">
        <v>0</v>
      </c>
      <c r="CI163" s="51">
        <v>0</v>
      </c>
      <c r="CJ163" s="52">
        <f t="shared" si="10"/>
        <v>9197</v>
      </c>
      <c r="CK163" s="51">
        <v>0</v>
      </c>
      <c r="CL163" s="52">
        <v>9197</v>
      </c>
    </row>
    <row r="164" spans="1:90" x14ac:dyDescent="0.25">
      <c r="A164" s="51" t="s">
        <v>248</v>
      </c>
      <c r="B164" s="51">
        <v>5</v>
      </c>
      <c r="C164" s="51">
        <v>10</v>
      </c>
      <c r="D164" s="51">
        <v>0</v>
      </c>
      <c r="E164" s="51">
        <v>18</v>
      </c>
      <c r="F164" s="52">
        <v>2697</v>
      </c>
      <c r="G164" s="52">
        <v>1219</v>
      </c>
      <c r="H164" s="51">
        <v>0</v>
      </c>
      <c r="I164" s="51">
        <v>0</v>
      </c>
      <c r="J164" s="51">
        <v>21</v>
      </c>
      <c r="K164" s="51">
        <v>55</v>
      </c>
      <c r="L164" s="51">
        <v>0</v>
      </c>
      <c r="M164" s="51">
        <v>2</v>
      </c>
      <c r="N164" s="51">
        <v>3</v>
      </c>
      <c r="O164" s="51">
        <v>0</v>
      </c>
      <c r="P164" s="51">
        <v>0</v>
      </c>
      <c r="Q164" s="51">
        <v>0</v>
      </c>
      <c r="R164" s="51">
        <v>0</v>
      </c>
      <c r="S164" s="51">
        <v>0</v>
      </c>
      <c r="T164" s="51">
        <v>0</v>
      </c>
      <c r="U164" s="51">
        <v>133</v>
      </c>
      <c r="V164" s="51">
        <v>4</v>
      </c>
      <c r="W164" s="51">
        <v>0</v>
      </c>
      <c r="X164" s="51">
        <v>0</v>
      </c>
      <c r="Y164" s="51">
        <v>0</v>
      </c>
      <c r="Z164" s="51">
        <v>0</v>
      </c>
      <c r="AA164" s="51">
        <v>2</v>
      </c>
      <c r="AB164" s="51">
        <v>1</v>
      </c>
      <c r="AC164" s="51">
        <v>0</v>
      </c>
      <c r="AD164" s="51">
        <v>9</v>
      </c>
      <c r="AE164" s="51">
        <v>0</v>
      </c>
      <c r="AF164" s="51">
        <v>0</v>
      </c>
      <c r="AG164" s="51">
        <v>0</v>
      </c>
      <c r="AH164" s="51">
        <v>12</v>
      </c>
      <c r="AI164" s="51">
        <v>0</v>
      </c>
      <c r="AJ164" s="51">
        <v>0</v>
      </c>
      <c r="AK164" s="51">
        <v>0</v>
      </c>
      <c r="AL164" s="51">
        <v>0</v>
      </c>
      <c r="AM164" s="51">
        <v>8</v>
      </c>
      <c r="AN164" s="51">
        <v>1</v>
      </c>
      <c r="AO164" s="51">
        <v>8</v>
      </c>
      <c r="AP164" s="51">
        <v>2</v>
      </c>
      <c r="AQ164" s="51">
        <v>0</v>
      </c>
      <c r="AR164" s="51">
        <v>0</v>
      </c>
      <c r="AS164" s="51">
        <v>0</v>
      </c>
      <c r="AT164" s="51">
        <v>0</v>
      </c>
      <c r="AU164" s="51">
        <v>3</v>
      </c>
      <c r="AV164" s="51">
        <v>0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51">
        <v>0</v>
      </c>
      <c r="BF164" s="51">
        <v>0</v>
      </c>
      <c r="BG164" s="51">
        <v>2</v>
      </c>
      <c r="BH164" s="51">
        <v>0</v>
      </c>
      <c r="BI164" s="51">
        <v>0</v>
      </c>
      <c r="BJ164" s="51">
        <v>8</v>
      </c>
      <c r="BK164" s="51">
        <v>0</v>
      </c>
      <c r="BL164" s="51">
        <v>0</v>
      </c>
      <c r="BM164" s="51">
        <v>0</v>
      </c>
      <c r="BN164" s="51">
        <v>0</v>
      </c>
      <c r="BO164" s="51">
        <v>0</v>
      </c>
      <c r="BP164" s="51">
        <v>0</v>
      </c>
      <c r="BQ164" s="51">
        <v>3</v>
      </c>
      <c r="BR164" s="51">
        <v>0</v>
      </c>
      <c r="BS164" s="51">
        <v>0</v>
      </c>
      <c r="BT164" s="51">
        <v>0</v>
      </c>
      <c r="BU164" s="51">
        <v>0</v>
      </c>
      <c r="BV164" s="51">
        <v>0</v>
      </c>
      <c r="BW164" s="51">
        <v>0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51">
        <v>0</v>
      </c>
      <c r="CD164" s="51">
        <v>0</v>
      </c>
      <c r="CE164" s="51">
        <v>0</v>
      </c>
      <c r="CF164" s="51">
        <v>0</v>
      </c>
      <c r="CG164" s="51">
        <v>0</v>
      </c>
      <c r="CH164" s="51">
        <v>0</v>
      </c>
      <c r="CI164" s="51">
        <v>0</v>
      </c>
      <c r="CJ164" s="52">
        <f t="shared" si="10"/>
        <v>4226</v>
      </c>
      <c r="CK164" s="51">
        <v>0</v>
      </c>
      <c r="CL164" s="52">
        <v>4226</v>
      </c>
    </row>
    <row r="165" spans="1:90" x14ac:dyDescent="0.25">
      <c r="A165" s="51" t="s">
        <v>249</v>
      </c>
      <c r="B165" s="51">
        <v>19</v>
      </c>
      <c r="C165" s="51">
        <v>379</v>
      </c>
      <c r="D165" s="51">
        <v>50</v>
      </c>
      <c r="E165" s="51">
        <v>685</v>
      </c>
      <c r="F165" s="52">
        <v>63724</v>
      </c>
      <c r="G165" s="51">
        <v>479</v>
      </c>
      <c r="H165" s="51">
        <v>0</v>
      </c>
      <c r="I165" s="51">
        <v>0</v>
      </c>
      <c r="J165" s="51">
        <v>192</v>
      </c>
      <c r="K165" s="51">
        <v>274</v>
      </c>
      <c r="L165" s="51">
        <v>1</v>
      </c>
      <c r="M165" s="51">
        <v>43</v>
      </c>
      <c r="N165" s="51">
        <v>32</v>
      </c>
      <c r="O165" s="51">
        <v>0</v>
      </c>
      <c r="P165" s="51">
        <v>1</v>
      </c>
      <c r="Q165" s="51">
        <v>1</v>
      </c>
      <c r="R165" s="51">
        <v>0</v>
      </c>
      <c r="S165" s="51">
        <v>0</v>
      </c>
      <c r="T165" s="51">
        <v>0</v>
      </c>
      <c r="U165" s="51">
        <v>490</v>
      </c>
      <c r="V165" s="51">
        <v>7</v>
      </c>
      <c r="W165" s="51">
        <v>0</v>
      </c>
      <c r="X165" s="51">
        <v>5</v>
      </c>
      <c r="Y165" s="51">
        <v>9</v>
      </c>
      <c r="Z165" s="51">
        <v>0</v>
      </c>
      <c r="AA165" s="51">
        <v>29</v>
      </c>
      <c r="AB165" s="51">
        <v>26</v>
      </c>
      <c r="AC165" s="51">
        <v>0</v>
      </c>
      <c r="AD165" s="51">
        <v>141</v>
      </c>
      <c r="AE165" s="51">
        <v>0</v>
      </c>
      <c r="AF165" s="51">
        <v>0</v>
      </c>
      <c r="AG165" s="51">
        <v>25</v>
      </c>
      <c r="AH165" s="51">
        <v>738</v>
      </c>
      <c r="AI165" s="51">
        <v>0</v>
      </c>
      <c r="AJ165" s="51">
        <v>12</v>
      </c>
      <c r="AK165" s="51">
        <v>191</v>
      </c>
      <c r="AL165" s="51">
        <v>153</v>
      </c>
      <c r="AM165" s="51">
        <v>611</v>
      </c>
      <c r="AN165" s="51">
        <v>32</v>
      </c>
      <c r="AO165" s="51">
        <v>150</v>
      </c>
      <c r="AP165" s="51">
        <v>22</v>
      </c>
      <c r="AQ165" s="51">
        <v>0</v>
      </c>
      <c r="AR165" s="51">
        <v>0</v>
      </c>
      <c r="AS165" s="51">
        <v>23</v>
      </c>
      <c r="AT165" s="51">
        <v>37</v>
      </c>
      <c r="AU165" s="51">
        <v>4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51">
        <v>0</v>
      </c>
      <c r="BF165" s="51">
        <v>0</v>
      </c>
      <c r="BG165" s="51">
        <v>8</v>
      </c>
      <c r="BH165" s="51">
        <v>16</v>
      </c>
      <c r="BI165" s="51">
        <v>6</v>
      </c>
      <c r="BJ165" s="51">
        <v>562</v>
      </c>
      <c r="BK165" s="51">
        <v>1</v>
      </c>
      <c r="BL165" s="51">
        <v>10</v>
      </c>
      <c r="BM165" s="51">
        <v>58</v>
      </c>
      <c r="BN165" s="51">
        <v>1</v>
      </c>
      <c r="BO165" s="51">
        <v>0</v>
      </c>
      <c r="BP165" s="51">
        <v>0</v>
      </c>
      <c r="BQ165" s="51">
        <v>67</v>
      </c>
      <c r="BR165" s="51">
        <v>56</v>
      </c>
      <c r="BS165" s="51">
        <v>0</v>
      </c>
      <c r="BT165" s="51">
        <v>0</v>
      </c>
      <c r="BU165" s="51">
        <v>0</v>
      </c>
      <c r="BV165" s="51">
        <v>0</v>
      </c>
      <c r="BW165" s="51">
        <v>1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51">
        <v>0</v>
      </c>
      <c r="CD165" s="51">
        <v>0</v>
      </c>
      <c r="CE165" s="51">
        <v>0</v>
      </c>
      <c r="CF165" s="51">
        <v>0</v>
      </c>
      <c r="CG165" s="51">
        <v>0</v>
      </c>
      <c r="CH165" s="51">
        <v>0</v>
      </c>
      <c r="CI165" s="51">
        <v>0</v>
      </c>
      <c r="CJ165" s="52">
        <f t="shared" si="10"/>
        <v>69371</v>
      </c>
      <c r="CK165" s="51">
        <v>0</v>
      </c>
      <c r="CL165" s="52">
        <v>69371</v>
      </c>
    </row>
    <row r="166" spans="1:90" x14ac:dyDescent="0.25">
      <c r="A166" s="51" t="s">
        <v>250</v>
      </c>
      <c r="B166" s="51">
        <v>51</v>
      </c>
      <c r="C166" s="51">
        <v>287</v>
      </c>
      <c r="D166" s="51">
        <v>16</v>
      </c>
      <c r="E166" s="51">
        <v>153</v>
      </c>
      <c r="F166" s="52">
        <v>64167</v>
      </c>
      <c r="G166" s="51">
        <v>414</v>
      </c>
      <c r="H166" s="51">
        <v>0</v>
      </c>
      <c r="I166" s="51">
        <v>0</v>
      </c>
      <c r="J166" s="51">
        <v>572</v>
      </c>
      <c r="K166" s="51">
        <v>481</v>
      </c>
      <c r="L166" s="51">
        <v>0</v>
      </c>
      <c r="M166" s="51">
        <v>109</v>
      </c>
      <c r="N166" s="51">
        <v>77</v>
      </c>
      <c r="O166" s="51">
        <v>0</v>
      </c>
      <c r="P166" s="51">
        <v>0</v>
      </c>
      <c r="Q166" s="51">
        <v>1</v>
      </c>
      <c r="R166" s="51">
        <v>0</v>
      </c>
      <c r="S166" s="51">
        <v>0</v>
      </c>
      <c r="T166" s="51">
        <v>0</v>
      </c>
      <c r="U166" s="51">
        <v>295</v>
      </c>
      <c r="V166" s="51">
        <v>17</v>
      </c>
      <c r="W166" s="51">
        <v>0</v>
      </c>
      <c r="X166" s="51">
        <v>15</v>
      </c>
      <c r="Y166" s="51">
        <v>5</v>
      </c>
      <c r="Z166" s="51">
        <v>0</v>
      </c>
      <c r="AA166" s="51">
        <v>39</v>
      </c>
      <c r="AB166" s="51">
        <v>32</v>
      </c>
      <c r="AC166" s="51">
        <v>0</v>
      </c>
      <c r="AD166" s="51">
        <v>51</v>
      </c>
      <c r="AE166" s="51">
        <v>0</v>
      </c>
      <c r="AF166" s="51">
        <v>0</v>
      </c>
      <c r="AG166" s="51">
        <v>2</v>
      </c>
      <c r="AH166" s="51">
        <v>42</v>
      </c>
      <c r="AI166" s="51">
        <v>0</v>
      </c>
      <c r="AJ166" s="51">
        <v>0</v>
      </c>
      <c r="AK166" s="51">
        <v>32</v>
      </c>
      <c r="AL166" s="51">
        <v>50</v>
      </c>
      <c r="AM166" s="51">
        <v>289</v>
      </c>
      <c r="AN166" s="51">
        <v>17</v>
      </c>
      <c r="AO166" s="51">
        <v>52</v>
      </c>
      <c r="AP166" s="51">
        <v>12</v>
      </c>
      <c r="AQ166" s="51">
        <v>0</v>
      </c>
      <c r="AR166" s="51">
        <v>0</v>
      </c>
      <c r="AS166" s="51">
        <v>15</v>
      </c>
      <c r="AT166" s="51">
        <v>21</v>
      </c>
      <c r="AU166" s="51">
        <v>6</v>
      </c>
      <c r="AV166" s="51">
        <v>0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51">
        <v>0</v>
      </c>
      <c r="BF166" s="51">
        <v>0</v>
      </c>
      <c r="BG166" s="51">
        <v>1</v>
      </c>
      <c r="BH166" s="51">
        <v>0</v>
      </c>
      <c r="BI166" s="51">
        <v>0</v>
      </c>
      <c r="BJ166" s="51">
        <v>197</v>
      </c>
      <c r="BK166" s="51">
        <v>1</v>
      </c>
      <c r="BL166" s="51">
        <v>6</v>
      </c>
      <c r="BM166" s="51">
        <v>10</v>
      </c>
      <c r="BN166" s="51">
        <v>0</v>
      </c>
      <c r="BO166" s="51">
        <v>0</v>
      </c>
      <c r="BP166" s="51">
        <v>0</v>
      </c>
      <c r="BQ166" s="51">
        <v>40</v>
      </c>
      <c r="BR166" s="51">
        <v>14</v>
      </c>
      <c r="BS166" s="51">
        <v>0</v>
      </c>
      <c r="BT166" s="51">
        <v>0</v>
      </c>
      <c r="BU166" s="51">
        <v>0</v>
      </c>
      <c r="BV166" s="51">
        <v>0</v>
      </c>
      <c r="BW166" s="51">
        <v>1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51">
        <v>0</v>
      </c>
      <c r="CD166" s="51">
        <v>0</v>
      </c>
      <c r="CE166" s="51">
        <v>0</v>
      </c>
      <c r="CF166" s="51">
        <v>0</v>
      </c>
      <c r="CG166" s="51">
        <v>0</v>
      </c>
      <c r="CH166" s="51">
        <v>0</v>
      </c>
      <c r="CI166" s="51">
        <v>0</v>
      </c>
      <c r="CJ166" s="52">
        <f t="shared" si="10"/>
        <v>67590</v>
      </c>
      <c r="CK166" s="51">
        <v>0</v>
      </c>
      <c r="CL166" s="52">
        <v>67590</v>
      </c>
    </row>
    <row r="167" spans="1:90" x14ac:dyDescent="0.25">
      <c r="A167" s="51" t="s">
        <v>251</v>
      </c>
      <c r="B167" s="51">
        <v>3</v>
      </c>
      <c r="C167" s="51">
        <v>27</v>
      </c>
      <c r="D167" s="51">
        <v>0</v>
      </c>
      <c r="E167" s="51">
        <v>53</v>
      </c>
      <c r="F167" s="52">
        <v>3791</v>
      </c>
      <c r="G167" s="52">
        <v>1741</v>
      </c>
      <c r="H167" s="51">
        <v>0</v>
      </c>
      <c r="I167" s="51">
        <v>0</v>
      </c>
      <c r="J167" s="51">
        <v>22</v>
      </c>
      <c r="K167" s="51">
        <v>145</v>
      </c>
      <c r="L167" s="51">
        <v>0</v>
      </c>
      <c r="M167" s="51">
        <v>0</v>
      </c>
      <c r="N167" s="51">
        <v>0</v>
      </c>
      <c r="O167" s="51">
        <v>0</v>
      </c>
      <c r="P167" s="51">
        <v>0</v>
      </c>
      <c r="Q167" s="51">
        <v>0</v>
      </c>
      <c r="R167" s="51">
        <v>0</v>
      </c>
      <c r="S167" s="51">
        <v>0</v>
      </c>
      <c r="T167" s="51">
        <v>0</v>
      </c>
      <c r="U167" s="51">
        <v>81</v>
      </c>
      <c r="V167" s="51">
        <v>3</v>
      </c>
      <c r="W167" s="51">
        <v>0</v>
      </c>
      <c r="X167" s="51">
        <v>0</v>
      </c>
      <c r="Y167" s="51">
        <v>0</v>
      </c>
      <c r="Z167" s="51">
        <v>0</v>
      </c>
      <c r="AA167" s="51">
        <v>2</v>
      </c>
      <c r="AB167" s="51">
        <v>1</v>
      </c>
      <c r="AC167" s="51">
        <v>0</v>
      </c>
      <c r="AD167" s="51">
        <v>7</v>
      </c>
      <c r="AE167" s="51">
        <v>0</v>
      </c>
      <c r="AF167" s="51">
        <v>0</v>
      </c>
      <c r="AG167" s="51">
        <v>0</v>
      </c>
      <c r="AH167" s="51">
        <v>19</v>
      </c>
      <c r="AI167" s="51">
        <v>0</v>
      </c>
      <c r="AJ167" s="51">
        <v>0</v>
      </c>
      <c r="AK167" s="51">
        <v>1</v>
      </c>
      <c r="AL167" s="51">
        <v>0</v>
      </c>
      <c r="AM167" s="51">
        <v>11</v>
      </c>
      <c r="AN167" s="51">
        <v>0</v>
      </c>
      <c r="AO167" s="51">
        <v>2</v>
      </c>
      <c r="AP167" s="51">
        <v>0</v>
      </c>
      <c r="AQ167" s="51">
        <v>0</v>
      </c>
      <c r="AR167" s="51">
        <v>0</v>
      </c>
      <c r="AS167" s="51">
        <v>1</v>
      </c>
      <c r="AT167" s="51">
        <v>0</v>
      </c>
      <c r="AU167" s="51">
        <v>5</v>
      </c>
      <c r="AV167" s="51">
        <v>1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51">
        <v>0</v>
      </c>
      <c r="BF167" s="51">
        <v>0</v>
      </c>
      <c r="BG167" s="51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1</v>
      </c>
      <c r="BM167" s="51">
        <v>0</v>
      </c>
      <c r="BN167" s="51">
        <v>0</v>
      </c>
      <c r="BO167" s="51">
        <v>0</v>
      </c>
      <c r="BP167" s="51">
        <v>0</v>
      </c>
      <c r="BQ167" s="51">
        <v>1</v>
      </c>
      <c r="BR167" s="51">
        <v>0</v>
      </c>
      <c r="BS167" s="51">
        <v>0</v>
      </c>
      <c r="BT167" s="51">
        <v>0</v>
      </c>
      <c r="BU167" s="51">
        <v>0</v>
      </c>
      <c r="BV167" s="51">
        <v>0</v>
      </c>
      <c r="BW167" s="51">
        <v>0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51">
        <v>0</v>
      </c>
      <c r="CD167" s="51">
        <v>0</v>
      </c>
      <c r="CE167" s="51">
        <v>0</v>
      </c>
      <c r="CF167" s="51">
        <v>0</v>
      </c>
      <c r="CG167" s="51">
        <v>0</v>
      </c>
      <c r="CH167" s="51">
        <v>0</v>
      </c>
      <c r="CI167" s="51">
        <v>0</v>
      </c>
      <c r="CJ167" s="52">
        <f t="shared" si="10"/>
        <v>5918</v>
      </c>
      <c r="CK167" s="51">
        <v>0</v>
      </c>
      <c r="CL167" s="52">
        <v>5918</v>
      </c>
    </row>
    <row r="168" spans="1:90" x14ac:dyDescent="0.25">
      <c r="A168" s="51" t="s">
        <v>252</v>
      </c>
      <c r="B168" s="51">
        <v>51</v>
      </c>
      <c r="C168" s="51">
        <v>362</v>
      </c>
      <c r="D168" s="51">
        <v>11</v>
      </c>
      <c r="E168" s="51">
        <v>97</v>
      </c>
      <c r="F168" s="52">
        <v>59213</v>
      </c>
      <c r="G168" s="51">
        <v>443</v>
      </c>
      <c r="H168" s="51">
        <v>0</v>
      </c>
      <c r="I168" s="51">
        <v>0</v>
      </c>
      <c r="J168" s="51">
        <v>467</v>
      </c>
      <c r="K168" s="52">
        <v>1027</v>
      </c>
      <c r="L168" s="51">
        <v>1</v>
      </c>
      <c r="M168" s="51">
        <v>148</v>
      </c>
      <c r="N168" s="51">
        <v>10</v>
      </c>
      <c r="O168" s="51">
        <v>0</v>
      </c>
      <c r="P168" s="51">
        <v>0</v>
      </c>
      <c r="Q168" s="51">
        <v>1</v>
      </c>
      <c r="R168" s="51">
        <v>0</v>
      </c>
      <c r="S168" s="51">
        <v>0</v>
      </c>
      <c r="T168" s="51">
        <v>0</v>
      </c>
      <c r="U168" s="51">
        <v>439</v>
      </c>
      <c r="V168" s="51">
        <v>27</v>
      </c>
      <c r="W168" s="51">
        <v>0</v>
      </c>
      <c r="X168" s="51">
        <v>12</v>
      </c>
      <c r="Y168" s="51">
        <v>16</v>
      </c>
      <c r="Z168" s="51">
        <v>0</v>
      </c>
      <c r="AA168" s="51">
        <v>51</v>
      </c>
      <c r="AB168" s="51">
        <v>29</v>
      </c>
      <c r="AC168" s="51">
        <v>0</v>
      </c>
      <c r="AD168" s="51">
        <v>75</v>
      </c>
      <c r="AE168" s="51">
        <v>0</v>
      </c>
      <c r="AF168" s="51">
        <v>0</v>
      </c>
      <c r="AG168" s="51">
        <v>5</v>
      </c>
      <c r="AH168" s="52">
        <v>1275</v>
      </c>
      <c r="AI168" s="51">
        <v>0</v>
      </c>
      <c r="AJ168" s="51">
        <v>3</v>
      </c>
      <c r="AK168" s="51">
        <v>51</v>
      </c>
      <c r="AL168" s="51">
        <v>26</v>
      </c>
      <c r="AM168" s="51">
        <v>245</v>
      </c>
      <c r="AN168" s="51">
        <v>62</v>
      </c>
      <c r="AO168" s="51">
        <v>43</v>
      </c>
      <c r="AP168" s="51">
        <v>8</v>
      </c>
      <c r="AQ168" s="51">
        <v>0</v>
      </c>
      <c r="AR168" s="51">
        <v>0</v>
      </c>
      <c r="AS168" s="51">
        <v>27</v>
      </c>
      <c r="AT168" s="51">
        <v>59</v>
      </c>
      <c r="AU168" s="51">
        <v>14</v>
      </c>
      <c r="AV168" s="51">
        <v>0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51">
        <v>0</v>
      </c>
      <c r="BF168" s="51">
        <v>0</v>
      </c>
      <c r="BG168" s="51">
        <v>6</v>
      </c>
      <c r="BH168" s="51">
        <v>1</v>
      </c>
      <c r="BI168" s="51">
        <v>0</v>
      </c>
      <c r="BJ168" s="51">
        <v>20</v>
      </c>
      <c r="BK168" s="51">
        <v>0</v>
      </c>
      <c r="BL168" s="51">
        <v>0</v>
      </c>
      <c r="BM168" s="51">
        <v>0</v>
      </c>
      <c r="BN168" s="51">
        <v>2</v>
      </c>
      <c r="BO168" s="51">
        <v>0</v>
      </c>
      <c r="BP168" s="51">
        <v>0</v>
      </c>
      <c r="BQ168" s="51">
        <v>43</v>
      </c>
      <c r="BR168" s="51">
        <v>18</v>
      </c>
      <c r="BS168" s="51">
        <v>0</v>
      </c>
      <c r="BT168" s="51">
        <v>0</v>
      </c>
      <c r="BU168" s="51">
        <v>0</v>
      </c>
      <c r="BV168" s="51">
        <v>0</v>
      </c>
      <c r="BW168" s="51">
        <v>0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51">
        <v>0</v>
      </c>
      <c r="CD168" s="51">
        <v>0</v>
      </c>
      <c r="CE168" s="51">
        <v>0</v>
      </c>
      <c r="CF168" s="51">
        <v>0</v>
      </c>
      <c r="CG168" s="51">
        <v>0</v>
      </c>
      <c r="CH168" s="51">
        <v>0</v>
      </c>
      <c r="CI168" s="51">
        <v>0</v>
      </c>
      <c r="CJ168" s="52">
        <f t="shared" si="10"/>
        <v>64388</v>
      </c>
      <c r="CK168" s="51">
        <v>0</v>
      </c>
      <c r="CL168" s="52">
        <v>64388</v>
      </c>
    </row>
    <row r="169" spans="1:90" x14ac:dyDescent="0.25">
      <c r="A169" s="51" t="s">
        <v>253</v>
      </c>
      <c r="B169" s="51">
        <v>30</v>
      </c>
      <c r="C169" s="51">
        <v>155</v>
      </c>
      <c r="D169" s="51">
        <v>4</v>
      </c>
      <c r="E169" s="51">
        <v>144</v>
      </c>
      <c r="F169" s="52">
        <v>19408</v>
      </c>
      <c r="G169" s="52">
        <v>4708</v>
      </c>
      <c r="H169" s="51">
        <v>0</v>
      </c>
      <c r="I169" s="51">
        <v>0</v>
      </c>
      <c r="J169" s="51">
        <v>620</v>
      </c>
      <c r="K169" s="51">
        <v>276</v>
      </c>
      <c r="L169" s="51">
        <v>2</v>
      </c>
      <c r="M169" s="51">
        <v>270</v>
      </c>
      <c r="N169" s="51">
        <v>85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294</v>
      </c>
      <c r="V169" s="51">
        <v>11</v>
      </c>
      <c r="W169" s="51">
        <v>0</v>
      </c>
      <c r="X169" s="51">
        <v>10</v>
      </c>
      <c r="Y169" s="51">
        <v>18</v>
      </c>
      <c r="Z169" s="51">
        <v>0</v>
      </c>
      <c r="AA169" s="51">
        <v>50</v>
      </c>
      <c r="AB169" s="51">
        <v>14</v>
      </c>
      <c r="AC169" s="51">
        <v>0</v>
      </c>
      <c r="AD169" s="51">
        <v>12</v>
      </c>
      <c r="AE169" s="51">
        <v>0</v>
      </c>
      <c r="AF169" s="51">
        <v>0</v>
      </c>
      <c r="AG169" s="51">
        <v>0</v>
      </c>
      <c r="AH169" s="51">
        <v>11</v>
      </c>
      <c r="AI169" s="51">
        <v>0</v>
      </c>
      <c r="AJ169" s="51">
        <v>0</v>
      </c>
      <c r="AK169" s="51">
        <v>0</v>
      </c>
      <c r="AL169" s="51">
        <v>23</v>
      </c>
      <c r="AM169" s="51">
        <v>157</v>
      </c>
      <c r="AN169" s="51">
        <v>2</v>
      </c>
      <c r="AO169" s="51">
        <v>45</v>
      </c>
      <c r="AP169" s="51">
        <v>1</v>
      </c>
      <c r="AQ169" s="51">
        <v>0</v>
      </c>
      <c r="AR169" s="51">
        <v>0</v>
      </c>
      <c r="AS169" s="51">
        <v>1</v>
      </c>
      <c r="AT169" s="51">
        <v>6</v>
      </c>
      <c r="AU169" s="51">
        <v>19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51">
        <v>0</v>
      </c>
      <c r="BF169" s="51">
        <v>0</v>
      </c>
      <c r="BG169" s="51">
        <v>1</v>
      </c>
      <c r="BH169" s="51">
        <v>0</v>
      </c>
      <c r="BI169" s="51">
        <v>0</v>
      </c>
      <c r="BJ169" s="51">
        <v>55</v>
      </c>
      <c r="BK169" s="51">
        <v>1</v>
      </c>
      <c r="BL169" s="51">
        <v>120</v>
      </c>
      <c r="BM169" s="51">
        <v>0</v>
      </c>
      <c r="BN169" s="51">
        <v>0</v>
      </c>
      <c r="BO169" s="51">
        <v>0</v>
      </c>
      <c r="BP169" s="51">
        <v>0</v>
      </c>
      <c r="BQ169" s="51">
        <v>12</v>
      </c>
      <c r="BR169" s="51">
        <v>0</v>
      </c>
      <c r="BS169" s="51">
        <v>0</v>
      </c>
      <c r="BT169" s="51">
        <v>0</v>
      </c>
      <c r="BU169" s="51">
        <v>0</v>
      </c>
      <c r="BV169" s="51">
        <v>0</v>
      </c>
      <c r="BW169" s="51">
        <v>0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51">
        <v>0</v>
      </c>
      <c r="CD169" s="51">
        <v>0</v>
      </c>
      <c r="CE169" s="51">
        <v>0</v>
      </c>
      <c r="CF169" s="51">
        <v>0</v>
      </c>
      <c r="CG169" s="51">
        <v>0</v>
      </c>
      <c r="CH169" s="51">
        <v>0</v>
      </c>
      <c r="CI169" s="51">
        <v>0</v>
      </c>
      <c r="CJ169" s="52">
        <f t="shared" si="10"/>
        <v>26565</v>
      </c>
      <c r="CK169" s="51">
        <v>0</v>
      </c>
      <c r="CL169" s="52">
        <v>26565</v>
      </c>
    </row>
    <row r="170" spans="1:90" x14ac:dyDescent="0.25">
      <c r="A170" s="51" t="s">
        <v>254</v>
      </c>
      <c r="B170" s="51">
        <v>44</v>
      </c>
      <c r="C170" s="51">
        <v>182</v>
      </c>
      <c r="D170" s="51">
        <v>16</v>
      </c>
      <c r="E170" s="51">
        <v>40</v>
      </c>
      <c r="F170" s="52">
        <v>26087</v>
      </c>
      <c r="G170" s="51">
        <v>235</v>
      </c>
      <c r="H170" s="51">
        <v>0</v>
      </c>
      <c r="I170" s="51">
        <v>0</v>
      </c>
      <c r="J170" s="51">
        <v>521</v>
      </c>
      <c r="K170" s="52">
        <v>2154</v>
      </c>
      <c r="L170" s="51">
        <v>1</v>
      </c>
      <c r="M170" s="51">
        <v>34</v>
      </c>
      <c r="N170" s="51">
        <v>63</v>
      </c>
      <c r="O170" s="51">
        <v>0</v>
      </c>
      <c r="P170" s="51">
        <v>1</v>
      </c>
      <c r="Q170" s="51">
        <v>0</v>
      </c>
      <c r="R170" s="51">
        <v>0</v>
      </c>
      <c r="S170" s="51">
        <v>0</v>
      </c>
      <c r="T170" s="51">
        <v>0</v>
      </c>
      <c r="U170" s="51">
        <v>355</v>
      </c>
      <c r="V170" s="51">
        <v>14</v>
      </c>
      <c r="W170" s="51">
        <v>0</v>
      </c>
      <c r="X170" s="51">
        <v>17</v>
      </c>
      <c r="Y170" s="51">
        <v>6</v>
      </c>
      <c r="Z170" s="51">
        <v>0</v>
      </c>
      <c r="AA170" s="51">
        <v>29</v>
      </c>
      <c r="AB170" s="51">
        <v>13</v>
      </c>
      <c r="AC170" s="51">
        <v>0</v>
      </c>
      <c r="AD170" s="51">
        <v>67</v>
      </c>
      <c r="AE170" s="51">
        <v>0</v>
      </c>
      <c r="AF170" s="51">
        <v>0</v>
      </c>
      <c r="AG170" s="51">
        <v>12</v>
      </c>
      <c r="AH170" s="51">
        <v>751</v>
      </c>
      <c r="AI170" s="51">
        <v>0</v>
      </c>
      <c r="AJ170" s="51">
        <v>2</v>
      </c>
      <c r="AK170" s="51">
        <v>13</v>
      </c>
      <c r="AL170" s="51">
        <v>11</v>
      </c>
      <c r="AM170" s="51">
        <v>253</v>
      </c>
      <c r="AN170" s="51">
        <v>22</v>
      </c>
      <c r="AO170" s="51">
        <v>70</v>
      </c>
      <c r="AP170" s="51">
        <v>14</v>
      </c>
      <c r="AQ170" s="51">
        <v>0</v>
      </c>
      <c r="AR170" s="51">
        <v>0</v>
      </c>
      <c r="AS170" s="51">
        <v>8</v>
      </c>
      <c r="AT170" s="51">
        <v>6</v>
      </c>
      <c r="AU170" s="51">
        <v>1</v>
      </c>
      <c r="AV170" s="51">
        <v>0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51">
        <v>0</v>
      </c>
      <c r="BF170" s="51">
        <v>0</v>
      </c>
      <c r="BG170" s="51">
        <v>1</v>
      </c>
      <c r="BH170" s="51">
        <v>0</v>
      </c>
      <c r="BI170" s="51">
        <v>4</v>
      </c>
      <c r="BJ170" s="51">
        <v>125</v>
      </c>
      <c r="BK170" s="51">
        <v>0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23</v>
      </c>
      <c r="BR170" s="51">
        <v>13</v>
      </c>
      <c r="BS170" s="51">
        <v>0</v>
      </c>
      <c r="BT170" s="51">
        <v>0</v>
      </c>
      <c r="BU170" s="51">
        <v>0</v>
      </c>
      <c r="BV170" s="51">
        <v>0</v>
      </c>
      <c r="BW170" s="51">
        <v>1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51">
        <v>0</v>
      </c>
      <c r="CD170" s="51">
        <v>0</v>
      </c>
      <c r="CE170" s="51">
        <v>0</v>
      </c>
      <c r="CF170" s="51">
        <v>0</v>
      </c>
      <c r="CG170" s="51">
        <v>0</v>
      </c>
      <c r="CH170" s="51">
        <v>0</v>
      </c>
      <c r="CI170" s="51">
        <v>0</v>
      </c>
      <c r="CJ170" s="52">
        <f t="shared" si="10"/>
        <v>31209</v>
      </c>
      <c r="CK170" s="51">
        <v>0</v>
      </c>
      <c r="CL170" s="52">
        <v>31209</v>
      </c>
    </row>
    <row r="171" spans="1:90" x14ac:dyDescent="0.25">
      <c r="A171" s="51" t="s">
        <v>255</v>
      </c>
      <c r="B171" s="51">
        <v>19</v>
      </c>
      <c r="C171" s="51">
        <v>350</v>
      </c>
      <c r="D171" s="51">
        <v>1</v>
      </c>
      <c r="E171" s="51">
        <v>174</v>
      </c>
      <c r="F171" s="52">
        <v>59196</v>
      </c>
      <c r="G171" s="52">
        <v>1300</v>
      </c>
      <c r="H171" s="51">
        <v>0</v>
      </c>
      <c r="I171" s="51">
        <v>0</v>
      </c>
      <c r="J171" s="51">
        <v>203</v>
      </c>
      <c r="K171" s="52">
        <v>1539</v>
      </c>
      <c r="L171" s="51">
        <v>0</v>
      </c>
      <c r="M171" s="51">
        <v>33</v>
      </c>
      <c r="N171" s="51">
        <v>4</v>
      </c>
      <c r="O171" s="51">
        <v>0</v>
      </c>
      <c r="P171" s="51">
        <v>0</v>
      </c>
      <c r="Q171" s="51">
        <v>1</v>
      </c>
      <c r="R171" s="51">
        <v>0</v>
      </c>
      <c r="S171" s="51">
        <v>0</v>
      </c>
      <c r="T171" s="51">
        <v>0</v>
      </c>
      <c r="U171" s="52">
        <v>1452</v>
      </c>
      <c r="V171" s="51">
        <v>57</v>
      </c>
      <c r="W171" s="51">
        <v>0</v>
      </c>
      <c r="X171" s="51">
        <v>5</v>
      </c>
      <c r="Y171" s="51">
        <v>11</v>
      </c>
      <c r="Z171" s="51">
        <v>0</v>
      </c>
      <c r="AA171" s="51">
        <v>60</v>
      </c>
      <c r="AB171" s="51">
        <v>9</v>
      </c>
      <c r="AC171" s="51">
        <v>0</v>
      </c>
      <c r="AD171" s="51">
        <v>182</v>
      </c>
      <c r="AE171" s="51">
        <v>0</v>
      </c>
      <c r="AF171" s="51">
        <v>0</v>
      </c>
      <c r="AG171" s="51">
        <v>0</v>
      </c>
      <c r="AH171" s="52">
        <v>4010</v>
      </c>
      <c r="AI171" s="51">
        <v>0</v>
      </c>
      <c r="AJ171" s="51">
        <v>2</v>
      </c>
      <c r="AK171" s="51">
        <v>74</v>
      </c>
      <c r="AL171" s="51">
        <v>9</v>
      </c>
      <c r="AM171" s="52">
        <v>1106</v>
      </c>
      <c r="AN171" s="51">
        <v>19</v>
      </c>
      <c r="AO171" s="51">
        <v>126</v>
      </c>
      <c r="AP171" s="51">
        <v>22</v>
      </c>
      <c r="AQ171" s="51">
        <v>0</v>
      </c>
      <c r="AR171" s="51">
        <v>0</v>
      </c>
      <c r="AS171" s="51">
        <v>21</v>
      </c>
      <c r="AT171" s="51">
        <v>33</v>
      </c>
      <c r="AU171" s="51">
        <v>71</v>
      </c>
      <c r="AV171" s="51">
        <v>0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51">
        <v>0</v>
      </c>
      <c r="BF171" s="51">
        <v>0</v>
      </c>
      <c r="BG171" s="51">
        <v>18</v>
      </c>
      <c r="BH171" s="51">
        <v>71</v>
      </c>
      <c r="BI171" s="51">
        <v>4</v>
      </c>
      <c r="BJ171" s="51">
        <v>840</v>
      </c>
      <c r="BK171" s="51">
        <v>0</v>
      </c>
      <c r="BL171" s="51">
        <v>282</v>
      </c>
      <c r="BM171" s="51">
        <v>1</v>
      </c>
      <c r="BN171" s="51">
        <v>3</v>
      </c>
      <c r="BO171" s="51">
        <v>0</v>
      </c>
      <c r="BP171" s="51">
        <v>0</v>
      </c>
      <c r="BQ171" s="51">
        <v>14</v>
      </c>
      <c r="BR171" s="51">
        <v>8</v>
      </c>
      <c r="BS171" s="51">
        <v>0</v>
      </c>
      <c r="BT171" s="51">
        <v>0</v>
      </c>
      <c r="BU171" s="51">
        <v>0</v>
      </c>
      <c r="BV171" s="51">
        <v>0</v>
      </c>
      <c r="BW171" s="51">
        <v>1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51">
        <v>0</v>
      </c>
      <c r="CD171" s="51">
        <v>0</v>
      </c>
      <c r="CE171" s="51">
        <v>0</v>
      </c>
      <c r="CF171" s="51">
        <v>0</v>
      </c>
      <c r="CG171" s="51">
        <v>0</v>
      </c>
      <c r="CH171" s="51">
        <v>0</v>
      </c>
      <c r="CI171" s="51">
        <v>0</v>
      </c>
      <c r="CJ171" s="52">
        <f t="shared" si="10"/>
        <v>71331</v>
      </c>
      <c r="CK171" s="51">
        <v>0</v>
      </c>
      <c r="CL171" s="52">
        <v>71331</v>
      </c>
    </row>
    <row r="172" spans="1:90" x14ac:dyDescent="0.25">
      <c r="A172" s="51" t="s">
        <v>256</v>
      </c>
      <c r="B172" s="51">
        <v>447</v>
      </c>
      <c r="C172" s="51">
        <v>796</v>
      </c>
      <c r="D172" s="51">
        <v>112</v>
      </c>
      <c r="E172" s="52">
        <v>13988</v>
      </c>
      <c r="F172" s="52">
        <v>307510</v>
      </c>
      <c r="G172" s="52">
        <v>27015</v>
      </c>
      <c r="H172" s="52">
        <v>676386</v>
      </c>
      <c r="I172" s="51">
        <v>0</v>
      </c>
      <c r="J172" s="51">
        <v>756</v>
      </c>
      <c r="K172" s="52">
        <v>2457</v>
      </c>
      <c r="L172" s="51">
        <v>1</v>
      </c>
      <c r="M172" s="51">
        <v>19</v>
      </c>
      <c r="N172" s="51">
        <v>780</v>
      </c>
      <c r="O172" s="51">
        <v>0</v>
      </c>
      <c r="P172" s="51">
        <v>297</v>
      </c>
      <c r="Q172" s="51">
        <v>477</v>
      </c>
      <c r="R172" s="51">
        <v>0</v>
      </c>
      <c r="S172" s="51">
        <v>0</v>
      </c>
      <c r="T172" s="51">
        <v>0</v>
      </c>
      <c r="U172" s="52">
        <v>7683</v>
      </c>
      <c r="V172" s="51">
        <v>621</v>
      </c>
      <c r="W172" s="51">
        <v>0</v>
      </c>
      <c r="X172" s="51">
        <v>95</v>
      </c>
      <c r="Y172" s="51">
        <v>25</v>
      </c>
      <c r="Z172" s="51">
        <v>1</v>
      </c>
      <c r="AA172" s="51">
        <v>387</v>
      </c>
      <c r="AB172" s="51">
        <v>40</v>
      </c>
      <c r="AC172" s="51">
        <v>1</v>
      </c>
      <c r="AD172" s="52">
        <v>2418</v>
      </c>
      <c r="AE172" s="51">
        <v>0</v>
      </c>
      <c r="AF172" s="51">
        <v>0</v>
      </c>
      <c r="AG172" s="52">
        <v>27293</v>
      </c>
      <c r="AH172" s="52">
        <v>19112</v>
      </c>
      <c r="AI172" s="51">
        <v>0</v>
      </c>
      <c r="AJ172" s="51">
        <v>156</v>
      </c>
      <c r="AK172" s="52">
        <v>1964</v>
      </c>
      <c r="AL172" s="51">
        <v>390</v>
      </c>
      <c r="AM172" s="52">
        <v>3378</v>
      </c>
      <c r="AN172" s="51">
        <v>879</v>
      </c>
      <c r="AO172" s="51">
        <v>955</v>
      </c>
      <c r="AP172" s="51">
        <v>146</v>
      </c>
      <c r="AQ172" s="51">
        <v>0</v>
      </c>
      <c r="AR172" s="51">
        <v>0</v>
      </c>
      <c r="AS172" s="52">
        <v>1949</v>
      </c>
      <c r="AT172" s="52">
        <v>2690</v>
      </c>
      <c r="AU172" s="51">
        <v>195</v>
      </c>
      <c r="AV172" s="51">
        <v>18</v>
      </c>
      <c r="AW172" s="51">
        <v>0</v>
      </c>
      <c r="AX172" s="51">
        <v>0</v>
      </c>
      <c r="AY172" s="51">
        <v>7</v>
      </c>
      <c r="AZ172" s="51">
        <v>0</v>
      </c>
      <c r="BA172" s="51">
        <v>0</v>
      </c>
      <c r="BB172" s="51">
        <v>0</v>
      </c>
      <c r="BC172" s="51">
        <v>0</v>
      </c>
      <c r="BD172" s="51">
        <v>0</v>
      </c>
      <c r="BE172" s="51">
        <v>0</v>
      </c>
      <c r="BF172" s="51">
        <v>2</v>
      </c>
      <c r="BG172" s="51">
        <v>170</v>
      </c>
      <c r="BH172" s="51">
        <v>145</v>
      </c>
      <c r="BI172" s="51">
        <v>38</v>
      </c>
      <c r="BJ172" s="52">
        <v>4813</v>
      </c>
      <c r="BK172" s="51">
        <v>39</v>
      </c>
      <c r="BL172" s="51">
        <v>203</v>
      </c>
      <c r="BM172" s="51">
        <v>87</v>
      </c>
      <c r="BN172" s="51">
        <v>97</v>
      </c>
      <c r="BO172" s="51">
        <v>0</v>
      </c>
      <c r="BP172" s="51">
        <v>0</v>
      </c>
      <c r="BQ172" s="51">
        <v>624</v>
      </c>
      <c r="BR172" s="51">
        <v>189</v>
      </c>
      <c r="BS172" s="51">
        <v>0</v>
      </c>
      <c r="BT172" s="51">
        <v>0</v>
      </c>
      <c r="BU172" s="51">
        <v>0</v>
      </c>
      <c r="BV172" s="51">
        <v>463</v>
      </c>
      <c r="BW172" s="51">
        <v>274</v>
      </c>
      <c r="BX172" s="51">
        <v>0</v>
      </c>
      <c r="BY172" s="51">
        <v>0</v>
      </c>
      <c r="BZ172" s="51">
        <v>0</v>
      </c>
      <c r="CA172" s="51">
        <v>0</v>
      </c>
      <c r="CB172" s="51">
        <v>0</v>
      </c>
      <c r="CC172" s="51">
        <v>0</v>
      </c>
      <c r="CD172" s="51">
        <v>0</v>
      </c>
      <c r="CE172" s="51">
        <v>0</v>
      </c>
      <c r="CF172" s="51">
        <v>0</v>
      </c>
      <c r="CG172" s="51">
        <v>0</v>
      </c>
      <c r="CH172" s="51">
        <v>0</v>
      </c>
      <c r="CI172" s="51">
        <v>0</v>
      </c>
      <c r="CJ172" s="52">
        <f t="shared" si="10"/>
        <v>1108588</v>
      </c>
      <c r="CK172" s="51">
        <v>0</v>
      </c>
      <c r="CL172" s="52">
        <v>1108588</v>
      </c>
    </row>
    <row r="173" spans="1:90" x14ac:dyDescent="0.25">
      <c r="A173" s="51" t="s">
        <v>257</v>
      </c>
      <c r="B173" s="51">
        <v>11</v>
      </c>
      <c r="C173" s="51">
        <v>24</v>
      </c>
      <c r="D173" s="51">
        <v>13</v>
      </c>
      <c r="E173" s="51">
        <v>171</v>
      </c>
      <c r="F173" s="52">
        <v>13176</v>
      </c>
      <c r="G173" s="51">
        <v>197</v>
      </c>
      <c r="H173" s="51">
        <v>0</v>
      </c>
      <c r="I173" s="51">
        <v>0</v>
      </c>
      <c r="J173" s="51">
        <v>472</v>
      </c>
      <c r="K173" s="51">
        <v>797</v>
      </c>
      <c r="L173" s="51">
        <v>0</v>
      </c>
      <c r="M173" s="51">
        <v>19</v>
      </c>
      <c r="N173" s="51">
        <v>12</v>
      </c>
      <c r="O173" s="51">
        <v>0</v>
      </c>
      <c r="P173" s="51">
        <v>0</v>
      </c>
      <c r="Q173" s="51">
        <v>0</v>
      </c>
      <c r="R173" s="51">
        <v>0</v>
      </c>
      <c r="S173" s="51">
        <v>0</v>
      </c>
      <c r="T173" s="51">
        <v>0</v>
      </c>
      <c r="U173" s="51">
        <v>197</v>
      </c>
      <c r="V173" s="51">
        <v>10</v>
      </c>
      <c r="W173" s="51">
        <v>0</v>
      </c>
      <c r="X173" s="51">
        <v>14</v>
      </c>
      <c r="Y173" s="51">
        <v>8</v>
      </c>
      <c r="Z173" s="51">
        <v>0</v>
      </c>
      <c r="AA173" s="51">
        <v>28</v>
      </c>
      <c r="AB173" s="51">
        <v>12</v>
      </c>
      <c r="AC173" s="51">
        <v>0</v>
      </c>
      <c r="AD173" s="51">
        <v>10</v>
      </c>
      <c r="AE173" s="51">
        <v>0</v>
      </c>
      <c r="AF173" s="51">
        <v>0</v>
      </c>
      <c r="AG173" s="51">
        <v>11</v>
      </c>
      <c r="AH173" s="51">
        <v>141</v>
      </c>
      <c r="AI173" s="51">
        <v>0</v>
      </c>
      <c r="AJ173" s="51">
        <v>3</v>
      </c>
      <c r="AK173" s="51">
        <v>8</v>
      </c>
      <c r="AL173" s="51">
        <v>11</v>
      </c>
      <c r="AM173" s="51">
        <v>128</v>
      </c>
      <c r="AN173" s="51">
        <v>24</v>
      </c>
      <c r="AO173" s="51">
        <v>12</v>
      </c>
      <c r="AP173" s="51">
        <v>7</v>
      </c>
      <c r="AQ173" s="51">
        <v>0</v>
      </c>
      <c r="AR173" s="51">
        <v>0</v>
      </c>
      <c r="AS173" s="51">
        <v>2</v>
      </c>
      <c r="AT173" s="51">
        <v>5</v>
      </c>
      <c r="AU173" s="51">
        <v>3</v>
      </c>
      <c r="AV173" s="51">
        <v>0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51">
        <v>0</v>
      </c>
      <c r="BF173" s="51">
        <v>0</v>
      </c>
      <c r="BG173" s="51">
        <v>0</v>
      </c>
      <c r="BH173" s="51">
        <v>0</v>
      </c>
      <c r="BI173" s="51">
        <v>0</v>
      </c>
      <c r="BJ173" s="51">
        <v>65</v>
      </c>
      <c r="BK173" s="51">
        <v>0</v>
      </c>
      <c r="BL173" s="51">
        <v>1</v>
      </c>
      <c r="BM173" s="51">
        <v>0</v>
      </c>
      <c r="BN173" s="51">
        <v>0</v>
      </c>
      <c r="BO173" s="51">
        <v>0</v>
      </c>
      <c r="BP173" s="51">
        <v>0</v>
      </c>
      <c r="BQ173" s="51">
        <v>11</v>
      </c>
      <c r="BR173" s="51">
        <v>3</v>
      </c>
      <c r="BS173" s="51">
        <v>0</v>
      </c>
      <c r="BT173" s="51">
        <v>0</v>
      </c>
      <c r="BU173" s="51">
        <v>0</v>
      </c>
      <c r="BV173" s="51">
        <v>0</v>
      </c>
      <c r="BW173" s="51">
        <v>0</v>
      </c>
      <c r="BX173" s="51">
        <v>0</v>
      </c>
      <c r="BY173" s="51">
        <v>0</v>
      </c>
      <c r="BZ173" s="51">
        <v>0</v>
      </c>
      <c r="CA173" s="51">
        <v>0</v>
      </c>
      <c r="CB173" s="51">
        <v>0</v>
      </c>
      <c r="CC173" s="51">
        <v>0</v>
      </c>
      <c r="CD173" s="51">
        <v>0</v>
      </c>
      <c r="CE173" s="51">
        <v>0</v>
      </c>
      <c r="CF173" s="51">
        <v>0</v>
      </c>
      <c r="CG173" s="51">
        <v>0</v>
      </c>
      <c r="CH173" s="51">
        <v>0</v>
      </c>
      <c r="CI173" s="51">
        <v>0</v>
      </c>
      <c r="CJ173" s="52">
        <f t="shared" si="10"/>
        <v>15606</v>
      </c>
      <c r="CK173" s="51">
        <v>0</v>
      </c>
      <c r="CL173" s="52">
        <v>15606</v>
      </c>
    </row>
    <row r="174" spans="1:90" x14ac:dyDescent="0.25">
      <c r="A174" s="51" t="s">
        <v>258</v>
      </c>
      <c r="B174" s="51">
        <v>41</v>
      </c>
      <c r="C174" s="51">
        <v>353</v>
      </c>
      <c r="D174" s="51">
        <v>5</v>
      </c>
      <c r="E174" s="51">
        <v>369</v>
      </c>
      <c r="F174" s="52">
        <v>17993</v>
      </c>
      <c r="G174" s="51">
        <v>318</v>
      </c>
      <c r="H174" s="51">
        <v>0</v>
      </c>
      <c r="I174" s="51">
        <v>0</v>
      </c>
      <c r="J174" s="51">
        <v>188</v>
      </c>
      <c r="K174" s="51">
        <v>372</v>
      </c>
      <c r="L174" s="51">
        <v>1</v>
      </c>
      <c r="M174" s="51">
        <v>170</v>
      </c>
      <c r="N174" s="51">
        <v>135</v>
      </c>
      <c r="O174" s="51">
        <v>0</v>
      </c>
      <c r="P174" s="51">
        <v>1</v>
      </c>
      <c r="Q174" s="51">
        <v>4</v>
      </c>
      <c r="R174" s="51">
        <v>0</v>
      </c>
      <c r="S174" s="51">
        <v>0</v>
      </c>
      <c r="T174" s="51">
        <v>0</v>
      </c>
      <c r="U174" s="51">
        <v>709</v>
      </c>
      <c r="V174" s="51">
        <v>9</v>
      </c>
      <c r="W174" s="51">
        <v>0</v>
      </c>
      <c r="X174" s="51">
        <v>9</v>
      </c>
      <c r="Y174" s="51">
        <v>58</v>
      </c>
      <c r="Z174" s="51">
        <v>0</v>
      </c>
      <c r="AA174" s="51">
        <v>40</v>
      </c>
      <c r="AB174" s="51">
        <v>6</v>
      </c>
      <c r="AC174" s="51">
        <v>0</v>
      </c>
      <c r="AD174" s="51">
        <v>120</v>
      </c>
      <c r="AE174" s="51">
        <v>0</v>
      </c>
      <c r="AF174" s="51">
        <v>0</v>
      </c>
      <c r="AG174" s="51">
        <v>6</v>
      </c>
      <c r="AH174" s="51">
        <v>214</v>
      </c>
      <c r="AI174" s="51">
        <v>0</v>
      </c>
      <c r="AJ174" s="51">
        <v>1</v>
      </c>
      <c r="AK174" s="51">
        <v>20</v>
      </c>
      <c r="AL174" s="51">
        <v>31</v>
      </c>
      <c r="AM174" s="51">
        <v>257</v>
      </c>
      <c r="AN174" s="51">
        <v>44</v>
      </c>
      <c r="AO174" s="51">
        <v>50</v>
      </c>
      <c r="AP174" s="51">
        <v>21</v>
      </c>
      <c r="AQ174" s="51">
        <v>0</v>
      </c>
      <c r="AR174" s="51">
        <v>0</v>
      </c>
      <c r="AS174" s="51">
        <v>26</v>
      </c>
      <c r="AT174" s="51">
        <v>24</v>
      </c>
      <c r="AU174" s="51">
        <v>39</v>
      </c>
      <c r="AV174" s="51">
        <v>1</v>
      </c>
      <c r="AW174" s="51">
        <v>0</v>
      </c>
      <c r="AX174" s="51">
        <v>0</v>
      </c>
      <c r="AY174" s="51">
        <v>0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51">
        <v>0</v>
      </c>
      <c r="BF174" s="51">
        <v>1</v>
      </c>
      <c r="BG174" s="51">
        <v>7</v>
      </c>
      <c r="BH174" s="51">
        <v>0</v>
      </c>
      <c r="BI174" s="51">
        <v>4</v>
      </c>
      <c r="BJ174" s="51">
        <v>22</v>
      </c>
      <c r="BK174" s="51">
        <v>0</v>
      </c>
      <c r="BL174" s="51">
        <v>0</v>
      </c>
      <c r="BM174" s="51">
        <v>3</v>
      </c>
      <c r="BN174" s="51">
        <v>12</v>
      </c>
      <c r="BO174" s="51">
        <v>0</v>
      </c>
      <c r="BP174" s="51">
        <v>0</v>
      </c>
      <c r="BQ174" s="51">
        <v>17</v>
      </c>
      <c r="BR174" s="51">
        <v>12</v>
      </c>
      <c r="BS174" s="51">
        <v>0</v>
      </c>
      <c r="BT174" s="51">
        <v>0</v>
      </c>
      <c r="BU174" s="51">
        <v>0</v>
      </c>
      <c r="BV174" s="51">
        <v>0</v>
      </c>
      <c r="BW174" s="51">
        <v>2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51">
        <v>0</v>
      </c>
      <c r="CD174" s="51">
        <v>0</v>
      </c>
      <c r="CE174" s="51">
        <v>0</v>
      </c>
      <c r="CF174" s="51">
        <v>0</v>
      </c>
      <c r="CG174" s="51">
        <v>0</v>
      </c>
      <c r="CH174" s="51">
        <v>0</v>
      </c>
      <c r="CI174" s="51">
        <v>0</v>
      </c>
      <c r="CJ174" s="52">
        <f t="shared" si="10"/>
        <v>21715</v>
      </c>
      <c r="CK174" s="51">
        <v>0</v>
      </c>
      <c r="CL174" s="52">
        <v>21715</v>
      </c>
    </row>
    <row r="175" spans="1:90" x14ac:dyDescent="0.25">
      <c r="A175" s="51" t="s">
        <v>259</v>
      </c>
      <c r="B175" s="51">
        <v>2</v>
      </c>
      <c r="C175" s="51">
        <v>13</v>
      </c>
      <c r="D175" s="51">
        <v>0</v>
      </c>
      <c r="E175" s="51">
        <v>42</v>
      </c>
      <c r="F175" s="52">
        <v>1770</v>
      </c>
      <c r="G175" s="51">
        <v>757</v>
      </c>
      <c r="H175" s="51">
        <v>0</v>
      </c>
      <c r="I175" s="51">
        <v>0</v>
      </c>
      <c r="J175" s="51">
        <v>9</v>
      </c>
      <c r="K175" s="51">
        <v>11</v>
      </c>
      <c r="L175" s="51">
        <v>0</v>
      </c>
      <c r="M175" s="51">
        <v>0</v>
      </c>
      <c r="N175" s="51">
        <v>0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115</v>
      </c>
      <c r="V175" s="51">
        <v>2</v>
      </c>
      <c r="W175" s="51">
        <v>0</v>
      </c>
      <c r="X175" s="51">
        <v>1</v>
      </c>
      <c r="Y175" s="51">
        <v>0</v>
      </c>
      <c r="Z175" s="51">
        <v>0</v>
      </c>
      <c r="AA175" s="51">
        <v>4</v>
      </c>
      <c r="AB175" s="51">
        <v>0</v>
      </c>
      <c r="AC175" s="51">
        <v>0</v>
      </c>
      <c r="AD175" s="51">
        <v>9</v>
      </c>
      <c r="AE175" s="51">
        <v>0</v>
      </c>
      <c r="AF175" s="51">
        <v>0</v>
      </c>
      <c r="AG175" s="51">
        <v>0</v>
      </c>
      <c r="AH175" s="51">
        <v>0</v>
      </c>
      <c r="AI175" s="51">
        <v>0</v>
      </c>
      <c r="AJ175" s="51">
        <v>0</v>
      </c>
      <c r="AK175" s="51">
        <v>0</v>
      </c>
      <c r="AL175" s="51">
        <v>0</v>
      </c>
      <c r="AM175" s="51">
        <v>4</v>
      </c>
      <c r="AN175" s="51">
        <v>0</v>
      </c>
      <c r="AO175" s="51">
        <v>2</v>
      </c>
      <c r="AP175" s="51">
        <v>3</v>
      </c>
      <c r="AQ175" s="51">
        <v>0</v>
      </c>
      <c r="AR175" s="51">
        <v>0</v>
      </c>
      <c r="AS175" s="51">
        <v>0</v>
      </c>
      <c r="AT175" s="51">
        <v>0</v>
      </c>
      <c r="AU175" s="51">
        <v>4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51">
        <v>0</v>
      </c>
      <c r="BF175" s="51">
        <v>0</v>
      </c>
      <c r="BG175" s="51">
        <v>0</v>
      </c>
      <c r="BH175" s="51">
        <v>0</v>
      </c>
      <c r="BI175" s="51">
        <v>0</v>
      </c>
      <c r="BJ175" s="51">
        <v>2</v>
      </c>
      <c r="BK175" s="51">
        <v>0</v>
      </c>
      <c r="BL175" s="51">
        <v>17</v>
      </c>
      <c r="BM175" s="51">
        <v>0</v>
      </c>
      <c r="BN175" s="51">
        <v>0</v>
      </c>
      <c r="BO175" s="51">
        <v>0</v>
      </c>
      <c r="BP175" s="51">
        <v>0</v>
      </c>
      <c r="BQ175" s="51">
        <v>3</v>
      </c>
      <c r="BR175" s="51">
        <v>0</v>
      </c>
      <c r="BS175" s="51">
        <v>0</v>
      </c>
      <c r="BT175" s="51">
        <v>0</v>
      </c>
      <c r="BU175" s="51">
        <v>0</v>
      </c>
      <c r="BV175" s="51">
        <v>0</v>
      </c>
      <c r="BW175" s="51">
        <v>0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51">
        <v>0</v>
      </c>
      <c r="CD175" s="51">
        <v>0</v>
      </c>
      <c r="CE175" s="51">
        <v>0</v>
      </c>
      <c r="CF175" s="51">
        <v>0</v>
      </c>
      <c r="CG175" s="51">
        <v>0</v>
      </c>
      <c r="CH175" s="51">
        <v>0</v>
      </c>
      <c r="CI175" s="51">
        <v>0</v>
      </c>
      <c r="CJ175" s="52">
        <f t="shared" si="10"/>
        <v>2770</v>
      </c>
      <c r="CK175" s="51">
        <v>0</v>
      </c>
      <c r="CL175" s="52">
        <v>2770</v>
      </c>
    </row>
    <row r="176" spans="1:90" x14ac:dyDescent="0.25">
      <c r="A176" s="51" t="s">
        <v>260</v>
      </c>
      <c r="B176" s="51">
        <v>2</v>
      </c>
      <c r="C176" s="51">
        <v>14</v>
      </c>
      <c r="D176" s="51">
        <v>0</v>
      </c>
      <c r="E176" s="51">
        <v>82</v>
      </c>
      <c r="F176" s="52">
        <v>5197</v>
      </c>
      <c r="G176" s="52">
        <v>2309</v>
      </c>
      <c r="H176" s="51">
        <v>0</v>
      </c>
      <c r="I176" s="51">
        <v>0</v>
      </c>
      <c r="J176" s="51">
        <v>39</v>
      </c>
      <c r="K176" s="51">
        <v>73</v>
      </c>
      <c r="L176" s="51">
        <v>0</v>
      </c>
      <c r="M176" s="51">
        <v>0</v>
      </c>
      <c r="N176" s="51">
        <v>0</v>
      </c>
      <c r="O176" s="51">
        <v>0</v>
      </c>
      <c r="P176" s="51">
        <v>0</v>
      </c>
      <c r="Q176" s="51">
        <v>0</v>
      </c>
      <c r="R176" s="51">
        <v>0</v>
      </c>
      <c r="S176" s="51">
        <v>0</v>
      </c>
      <c r="T176" s="51">
        <v>0</v>
      </c>
      <c r="U176" s="51">
        <v>136</v>
      </c>
      <c r="V176" s="51">
        <v>6</v>
      </c>
      <c r="W176" s="51">
        <v>0</v>
      </c>
      <c r="X176" s="51">
        <v>7</v>
      </c>
      <c r="Y176" s="51">
        <v>0</v>
      </c>
      <c r="Z176" s="51">
        <v>0</v>
      </c>
      <c r="AA176" s="51">
        <v>7</v>
      </c>
      <c r="AB176" s="51">
        <v>0</v>
      </c>
      <c r="AC176" s="51">
        <v>0</v>
      </c>
      <c r="AD176" s="51">
        <v>12</v>
      </c>
      <c r="AE176" s="51">
        <v>0</v>
      </c>
      <c r="AF176" s="51">
        <v>0</v>
      </c>
      <c r="AG176" s="51">
        <v>0</v>
      </c>
      <c r="AH176" s="51">
        <v>0</v>
      </c>
      <c r="AI176" s="51">
        <v>0</v>
      </c>
      <c r="AJ176" s="51">
        <v>0</v>
      </c>
      <c r="AK176" s="51">
        <v>4</v>
      </c>
      <c r="AL176" s="51">
        <v>0</v>
      </c>
      <c r="AM176" s="51">
        <v>13</v>
      </c>
      <c r="AN176" s="51">
        <v>0</v>
      </c>
      <c r="AO176" s="51">
        <v>7</v>
      </c>
      <c r="AP176" s="51">
        <v>0</v>
      </c>
      <c r="AQ176" s="51">
        <v>0</v>
      </c>
      <c r="AR176" s="51">
        <v>0</v>
      </c>
      <c r="AS176" s="51">
        <v>2</v>
      </c>
      <c r="AT176" s="51">
        <v>1</v>
      </c>
      <c r="AU176" s="51">
        <v>3</v>
      </c>
      <c r="AV176" s="51">
        <v>0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51">
        <v>0</v>
      </c>
      <c r="BF176" s="51">
        <v>0</v>
      </c>
      <c r="BG176" s="51">
        <v>0</v>
      </c>
      <c r="BH176" s="51">
        <v>0</v>
      </c>
      <c r="BI176" s="51">
        <v>0</v>
      </c>
      <c r="BJ176" s="51">
        <v>1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4</v>
      </c>
      <c r="BR176" s="51">
        <v>0</v>
      </c>
      <c r="BS176" s="51">
        <v>0</v>
      </c>
      <c r="BT176" s="51">
        <v>0</v>
      </c>
      <c r="BU176" s="51">
        <v>0</v>
      </c>
      <c r="BV176" s="51">
        <v>0</v>
      </c>
      <c r="BW176" s="51">
        <v>0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51">
        <v>0</v>
      </c>
      <c r="CD176" s="51">
        <v>0</v>
      </c>
      <c r="CE176" s="51">
        <v>0</v>
      </c>
      <c r="CF176" s="51">
        <v>0</v>
      </c>
      <c r="CG176" s="51">
        <v>0</v>
      </c>
      <c r="CH176" s="51">
        <v>0</v>
      </c>
      <c r="CI176" s="51">
        <v>0</v>
      </c>
      <c r="CJ176" s="52">
        <f t="shared" si="10"/>
        <v>7919</v>
      </c>
      <c r="CK176" s="51">
        <v>0</v>
      </c>
      <c r="CL176" s="52">
        <v>7919</v>
      </c>
    </row>
    <row r="177" spans="1:90" x14ac:dyDescent="0.25">
      <c r="A177" s="51" t="s">
        <v>261</v>
      </c>
      <c r="B177" s="51">
        <v>2</v>
      </c>
      <c r="C177" s="51">
        <v>18</v>
      </c>
      <c r="D177" s="51">
        <v>1</v>
      </c>
      <c r="E177" s="51">
        <v>76</v>
      </c>
      <c r="F177" s="52">
        <v>2721</v>
      </c>
      <c r="G177" s="52">
        <v>1233</v>
      </c>
      <c r="H177" s="51">
        <v>0</v>
      </c>
      <c r="I177" s="51">
        <v>0</v>
      </c>
      <c r="J177" s="51">
        <v>45</v>
      </c>
      <c r="K177" s="51">
        <v>490</v>
      </c>
      <c r="L177" s="51">
        <v>0</v>
      </c>
      <c r="M177" s="51">
        <v>0</v>
      </c>
      <c r="N177" s="51">
        <v>3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61</v>
      </c>
      <c r="V177" s="51">
        <v>1</v>
      </c>
      <c r="W177" s="51">
        <v>0</v>
      </c>
      <c r="X177" s="51">
        <v>5</v>
      </c>
      <c r="Y177" s="51">
        <v>1</v>
      </c>
      <c r="Z177" s="51">
        <v>0</v>
      </c>
      <c r="AA177" s="51">
        <v>4</v>
      </c>
      <c r="AB177" s="51">
        <v>2</v>
      </c>
      <c r="AC177" s="51">
        <v>0</v>
      </c>
      <c r="AD177" s="51">
        <v>7</v>
      </c>
      <c r="AE177" s="51">
        <v>0</v>
      </c>
      <c r="AF177" s="51">
        <v>0</v>
      </c>
      <c r="AG177" s="51">
        <v>0</v>
      </c>
      <c r="AH177" s="51">
        <v>1</v>
      </c>
      <c r="AI177" s="51">
        <v>0</v>
      </c>
      <c r="AJ177" s="51">
        <v>0</v>
      </c>
      <c r="AK177" s="51">
        <v>1</v>
      </c>
      <c r="AL177" s="51">
        <v>1</v>
      </c>
      <c r="AM177" s="51">
        <v>7</v>
      </c>
      <c r="AN177" s="51">
        <v>2</v>
      </c>
      <c r="AO177" s="51">
        <v>3</v>
      </c>
      <c r="AP177" s="51">
        <v>0</v>
      </c>
      <c r="AQ177" s="51">
        <v>0</v>
      </c>
      <c r="AR177" s="51">
        <v>0</v>
      </c>
      <c r="AS177" s="51">
        <v>2</v>
      </c>
      <c r="AT177" s="51">
        <v>1</v>
      </c>
      <c r="AU177" s="51">
        <v>1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51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1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2</v>
      </c>
      <c r="BR177" s="51">
        <v>3</v>
      </c>
      <c r="BS177" s="51">
        <v>0</v>
      </c>
      <c r="BT177" s="51">
        <v>0</v>
      </c>
      <c r="BU177" s="51">
        <v>0</v>
      </c>
      <c r="BV177" s="51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51">
        <v>0</v>
      </c>
      <c r="CD177" s="51">
        <v>0</v>
      </c>
      <c r="CE177" s="51">
        <v>0</v>
      </c>
      <c r="CF177" s="51">
        <v>0</v>
      </c>
      <c r="CG177" s="51">
        <v>0</v>
      </c>
      <c r="CH177" s="51">
        <v>0</v>
      </c>
      <c r="CI177" s="51">
        <v>0</v>
      </c>
      <c r="CJ177" s="52">
        <f t="shared" si="10"/>
        <v>4695</v>
      </c>
      <c r="CK177" s="51">
        <v>0</v>
      </c>
      <c r="CL177" s="52">
        <v>4695</v>
      </c>
    </row>
    <row r="178" spans="1:90" x14ac:dyDescent="0.25">
      <c r="A178" s="51" t="s">
        <v>262</v>
      </c>
      <c r="B178" s="51">
        <v>27</v>
      </c>
      <c r="C178" s="51">
        <v>143</v>
      </c>
      <c r="D178" s="51">
        <v>3</v>
      </c>
      <c r="E178" s="51">
        <v>40</v>
      </c>
      <c r="F178" s="52">
        <v>40763</v>
      </c>
      <c r="G178" s="51">
        <v>858</v>
      </c>
      <c r="H178" s="51">
        <v>0</v>
      </c>
      <c r="I178" s="51">
        <v>0</v>
      </c>
      <c r="J178" s="51">
        <v>209</v>
      </c>
      <c r="K178" s="51">
        <v>884</v>
      </c>
      <c r="L178" s="51">
        <v>0</v>
      </c>
      <c r="M178" s="51">
        <v>52</v>
      </c>
      <c r="N178" s="51">
        <v>3</v>
      </c>
      <c r="O178" s="51">
        <v>0</v>
      </c>
      <c r="P178" s="51">
        <v>0</v>
      </c>
      <c r="Q178" s="51">
        <v>5</v>
      </c>
      <c r="R178" s="51">
        <v>0</v>
      </c>
      <c r="S178" s="51">
        <v>0</v>
      </c>
      <c r="T178" s="51">
        <v>0</v>
      </c>
      <c r="U178" s="51">
        <v>925</v>
      </c>
      <c r="V178" s="51">
        <v>20</v>
      </c>
      <c r="W178" s="51">
        <v>0</v>
      </c>
      <c r="X178" s="51">
        <v>8</v>
      </c>
      <c r="Y178" s="51">
        <v>7</v>
      </c>
      <c r="Z178" s="51">
        <v>1</v>
      </c>
      <c r="AA178" s="51">
        <v>90</v>
      </c>
      <c r="AB178" s="51">
        <v>4</v>
      </c>
      <c r="AC178" s="51">
        <v>0</v>
      </c>
      <c r="AD178" s="51">
        <v>222</v>
      </c>
      <c r="AE178" s="51">
        <v>0</v>
      </c>
      <c r="AF178" s="51">
        <v>0</v>
      </c>
      <c r="AG178" s="51">
        <v>0</v>
      </c>
      <c r="AH178" s="51">
        <v>21</v>
      </c>
      <c r="AI178" s="51">
        <v>0</v>
      </c>
      <c r="AJ178" s="51">
        <v>2</v>
      </c>
      <c r="AK178" s="51">
        <v>79</v>
      </c>
      <c r="AL178" s="51">
        <v>7</v>
      </c>
      <c r="AM178" s="51">
        <v>110</v>
      </c>
      <c r="AN178" s="51">
        <v>15</v>
      </c>
      <c r="AO178" s="51">
        <v>19</v>
      </c>
      <c r="AP178" s="51">
        <v>6</v>
      </c>
      <c r="AQ178" s="51">
        <v>0</v>
      </c>
      <c r="AR178" s="51">
        <v>0</v>
      </c>
      <c r="AS178" s="51">
        <v>23</v>
      </c>
      <c r="AT178" s="51">
        <v>20</v>
      </c>
      <c r="AU178" s="51">
        <v>24</v>
      </c>
      <c r="AV178" s="51">
        <v>0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51">
        <v>0</v>
      </c>
      <c r="BF178" s="51">
        <v>0</v>
      </c>
      <c r="BG178" s="51">
        <v>4</v>
      </c>
      <c r="BH178" s="51">
        <v>0</v>
      </c>
      <c r="BI178" s="51">
        <v>0</v>
      </c>
      <c r="BJ178" s="51">
        <v>93</v>
      </c>
      <c r="BK178" s="51">
        <v>0</v>
      </c>
      <c r="BL178" s="51">
        <v>155</v>
      </c>
      <c r="BM178" s="51">
        <v>0</v>
      </c>
      <c r="BN178" s="51">
        <v>0</v>
      </c>
      <c r="BO178" s="51">
        <v>0</v>
      </c>
      <c r="BP178" s="51">
        <v>0</v>
      </c>
      <c r="BQ178" s="51">
        <v>17</v>
      </c>
      <c r="BR178" s="51">
        <v>3</v>
      </c>
      <c r="BS178" s="51">
        <v>0</v>
      </c>
      <c r="BT178" s="51">
        <v>0</v>
      </c>
      <c r="BU178" s="51">
        <v>0</v>
      </c>
      <c r="BV178" s="51">
        <v>0</v>
      </c>
      <c r="BW178" s="51">
        <v>1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51">
        <v>0</v>
      </c>
      <c r="CD178" s="51">
        <v>0</v>
      </c>
      <c r="CE178" s="51">
        <v>0</v>
      </c>
      <c r="CF178" s="51">
        <v>0</v>
      </c>
      <c r="CG178" s="51">
        <v>0</v>
      </c>
      <c r="CH178" s="51">
        <v>0</v>
      </c>
      <c r="CI178" s="51">
        <v>0</v>
      </c>
      <c r="CJ178" s="52">
        <f t="shared" si="10"/>
        <v>44863</v>
      </c>
      <c r="CK178" s="51">
        <v>0</v>
      </c>
      <c r="CL178" s="52">
        <v>44863</v>
      </c>
    </row>
    <row r="179" spans="1:90" s="54" customFormat="1" x14ac:dyDescent="0.25">
      <c r="A179" s="62" t="s">
        <v>263</v>
      </c>
      <c r="B179" s="64">
        <f>SUM(B157:B178)</f>
        <v>1166</v>
      </c>
      <c r="C179" s="64">
        <f>SUM(C157:C178)</f>
        <v>3859</v>
      </c>
      <c r="D179" s="64">
        <f t="shared" ref="D179:BM179" si="11">SUM(D157:D178)</f>
        <v>245</v>
      </c>
      <c r="E179" s="64">
        <f t="shared" si="11"/>
        <v>18683</v>
      </c>
      <c r="F179" s="64">
        <f t="shared" si="11"/>
        <v>758039</v>
      </c>
      <c r="G179" s="64">
        <f t="shared" si="11"/>
        <v>75315</v>
      </c>
      <c r="H179" s="64">
        <f t="shared" si="11"/>
        <v>676386</v>
      </c>
      <c r="I179" s="64">
        <f t="shared" si="11"/>
        <v>0</v>
      </c>
      <c r="J179" s="64">
        <f>SUM(J157:J178)</f>
        <v>5127</v>
      </c>
      <c r="K179" s="64">
        <f>SUM(K157:K178)</f>
        <v>12099</v>
      </c>
      <c r="L179" s="64">
        <f t="shared" si="11"/>
        <v>9</v>
      </c>
      <c r="M179" s="64">
        <f t="shared" si="11"/>
        <v>1183</v>
      </c>
      <c r="N179" s="64">
        <f t="shared" si="11"/>
        <v>1323</v>
      </c>
      <c r="O179" s="64">
        <f t="shared" si="11"/>
        <v>0</v>
      </c>
      <c r="P179" s="64">
        <f t="shared" si="11"/>
        <v>426</v>
      </c>
      <c r="Q179" s="64">
        <f t="shared" si="11"/>
        <v>1376</v>
      </c>
      <c r="R179" s="64">
        <f t="shared" si="11"/>
        <v>0</v>
      </c>
      <c r="S179" s="64">
        <f t="shared" si="11"/>
        <v>0</v>
      </c>
      <c r="T179" s="64">
        <f t="shared" si="11"/>
        <v>0</v>
      </c>
      <c r="U179" s="64">
        <f>SUM(U157:U178)</f>
        <v>15767</v>
      </c>
      <c r="V179" s="64">
        <f>SUM(V157:V178)</f>
        <v>939</v>
      </c>
      <c r="W179" s="64">
        <f t="shared" si="11"/>
        <v>0</v>
      </c>
      <c r="X179" s="64">
        <f t="shared" si="11"/>
        <v>334</v>
      </c>
      <c r="Y179" s="64">
        <f t="shared" si="11"/>
        <v>370</v>
      </c>
      <c r="Z179" s="64">
        <f t="shared" si="11"/>
        <v>3</v>
      </c>
      <c r="AA179" s="64">
        <f t="shared" si="11"/>
        <v>1550</v>
      </c>
      <c r="AB179" s="64">
        <f t="shared" si="11"/>
        <v>200</v>
      </c>
      <c r="AC179" s="64">
        <f>SUM(AC157:AC178)</f>
        <v>1</v>
      </c>
      <c r="AD179" s="64">
        <f>SUM(AD157:AD178)</f>
        <v>3736</v>
      </c>
      <c r="AE179" s="64">
        <f t="shared" si="11"/>
        <v>0</v>
      </c>
      <c r="AF179" s="64">
        <f t="shared" si="11"/>
        <v>0</v>
      </c>
      <c r="AG179" s="64">
        <f t="shared" si="11"/>
        <v>27364</v>
      </c>
      <c r="AH179" s="64">
        <f t="shared" si="11"/>
        <v>26464</v>
      </c>
      <c r="AI179" s="64">
        <f t="shared" si="11"/>
        <v>0</v>
      </c>
      <c r="AJ179" s="64">
        <f t="shared" si="11"/>
        <v>221</v>
      </c>
      <c r="AK179" s="64">
        <f t="shared" si="11"/>
        <v>2656</v>
      </c>
      <c r="AL179" s="64">
        <f>SUM(AL157:AL178)</f>
        <v>908</v>
      </c>
      <c r="AM179" s="64">
        <f>SUM(AM157:AM178)</f>
        <v>8023</v>
      </c>
      <c r="AN179" s="64">
        <f t="shared" si="11"/>
        <v>1234</v>
      </c>
      <c r="AO179" s="64">
        <f t="shared" si="11"/>
        <v>2694</v>
      </c>
      <c r="AP179" s="64">
        <f t="shared" si="11"/>
        <v>452</v>
      </c>
      <c r="AQ179" s="64">
        <f t="shared" si="11"/>
        <v>0</v>
      </c>
      <c r="AR179" s="64">
        <f t="shared" si="11"/>
        <v>0</v>
      </c>
      <c r="AS179" s="64">
        <f t="shared" si="11"/>
        <v>2270</v>
      </c>
      <c r="AT179" s="64">
        <f t="shared" si="11"/>
        <v>3082</v>
      </c>
      <c r="AU179" s="64">
        <f>SUM(AU157:AU178)</f>
        <v>610</v>
      </c>
      <c r="AV179" s="64">
        <f>SUM(AV157:AV178)</f>
        <v>35</v>
      </c>
      <c r="AW179" s="64">
        <f t="shared" si="11"/>
        <v>0</v>
      </c>
      <c r="AX179" s="64">
        <f t="shared" si="11"/>
        <v>4</v>
      </c>
      <c r="AY179" s="64">
        <f t="shared" si="11"/>
        <v>690</v>
      </c>
      <c r="AZ179" s="64">
        <f t="shared" si="11"/>
        <v>0</v>
      </c>
      <c r="BA179" s="64">
        <f t="shared" si="11"/>
        <v>2</v>
      </c>
      <c r="BB179" s="64">
        <f t="shared" si="11"/>
        <v>1</v>
      </c>
      <c r="BC179" s="64">
        <f t="shared" si="11"/>
        <v>11</v>
      </c>
      <c r="BD179" s="64">
        <f t="shared" si="11"/>
        <v>1</v>
      </c>
      <c r="BE179" s="64">
        <f>SUM(BE157:BE178)</f>
        <v>0</v>
      </c>
      <c r="BF179" s="64">
        <f>SUM(BF157:BF178)</f>
        <v>3</v>
      </c>
      <c r="BG179" s="64">
        <f t="shared" si="11"/>
        <v>250</v>
      </c>
      <c r="BH179" s="64">
        <f t="shared" si="11"/>
        <v>259</v>
      </c>
      <c r="BI179" s="64">
        <f t="shared" si="11"/>
        <v>63</v>
      </c>
      <c r="BJ179" s="64">
        <f t="shared" si="11"/>
        <v>7105</v>
      </c>
      <c r="BK179" s="64">
        <f t="shared" si="11"/>
        <v>52</v>
      </c>
      <c r="BL179" s="64">
        <f t="shared" si="11"/>
        <v>1365</v>
      </c>
      <c r="BM179" s="64">
        <f t="shared" si="11"/>
        <v>166</v>
      </c>
      <c r="BN179" s="64">
        <f>SUM(BN157:BN178)</f>
        <v>118</v>
      </c>
      <c r="BO179" s="64">
        <f>SUM(BO157:BO178)</f>
        <v>0</v>
      </c>
      <c r="BP179" s="64">
        <f t="shared" ref="BP179:CL179" si="12">SUM(BP157:BP178)</f>
        <v>0</v>
      </c>
      <c r="BQ179" s="64">
        <f t="shared" si="12"/>
        <v>976</v>
      </c>
      <c r="BR179" s="64">
        <f t="shared" si="12"/>
        <v>354</v>
      </c>
      <c r="BS179" s="64">
        <f t="shared" si="12"/>
        <v>0</v>
      </c>
      <c r="BT179" s="64">
        <f t="shared" si="12"/>
        <v>0</v>
      </c>
      <c r="BU179" s="64">
        <f t="shared" si="12"/>
        <v>0</v>
      </c>
      <c r="BV179" s="64">
        <f>SUM(BV157:BV178)</f>
        <v>483</v>
      </c>
      <c r="BW179" s="64">
        <f>SUM(BW157:BW178)</f>
        <v>304</v>
      </c>
      <c r="BX179" s="64">
        <f t="shared" si="12"/>
        <v>0</v>
      </c>
      <c r="BY179" s="64">
        <f t="shared" si="12"/>
        <v>0</v>
      </c>
      <c r="BZ179" s="64">
        <f t="shared" si="12"/>
        <v>0</v>
      </c>
      <c r="CA179" s="64">
        <f t="shared" si="12"/>
        <v>0</v>
      </c>
      <c r="CB179" s="64">
        <f t="shared" si="12"/>
        <v>0</v>
      </c>
      <c r="CC179" s="64">
        <f>SUM(CC157:CC178)</f>
        <v>0</v>
      </c>
      <c r="CD179" s="64">
        <f>SUM(CD157:CD178)</f>
        <v>0</v>
      </c>
      <c r="CE179" s="64">
        <f t="shared" si="12"/>
        <v>0</v>
      </c>
      <c r="CF179" s="64">
        <f t="shared" si="12"/>
        <v>0</v>
      </c>
      <c r="CG179" s="64">
        <f t="shared" si="12"/>
        <v>0</v>
      </c>
      <c r="CH179" s="64">
        <f t="shared" si="12"/>
        <v>0</v>
      </c>
      <c r="CI179" s="64">
        <f t="shared" si="12"/>
        <v>0</v>
      </c>
      <c r="CJ179" s="64">
        <f>SUM(CJ157:CJ178)</f>
        <v>1666356</v>
      </c>
      <c r="CK179" s="64">
        <f>SUM(CK157:CK178)</f>
        <v>0</v>
      </c>
      <c r="CL179" s="64">
        <f t="shared" si="12"/>
        <v>1666356</v>
      </c>
    </row>
    <row r="180" spans="1:90" x14ac:dyDescent="0.25">
      <c r="B180" s="60"/>
      <c r="C180" s="60"/>
      <c r="D180" s="60"/>
      <c r="E180" s="60"/>
      <c r="F180" s="60"/>
      <c r="G180" s="60"/>
      <c r="H180" s="60"/>
      <c r="I180" s="60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</row>
    <row r="181" spans="1:90" x14ac:dyDescent="0.25">
      <c r="A181" s="53" t="s">
        <v>264</v>
      </c>
      <c r="B181" s="64"/>
      <c r="C181" s="64"/>
      <c r="D181" s="64"/>
      <c r="E181" s="64"/>
      <c r="F181" s="64"/>
      <c r="G181" s="64"/>
      <c r="H181" s="64"/>
      <c r="I181" s="64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</row>
    <row r="182" spans="1:90" x14ac:dyDescent="0.25">
      <c r="A182" s="51" t="s">
        <v>265</v>
      </c>
      <c r="B182" s="51">
        <v>120</v>
      </c>
      <c r="C182" s="52">
        <v>2705</v>
      </c>
      <c r="D182" s="51">
        <v>2</v>
      </c>
      <c r="E182" s="51">
        <v>211</v>
      </c>
      <c r="F182" s="52">
        <v>8200</v>
      </c>
      <c r="G182" s="51">
        <v>547</v>
      </c>
      <c r="H182" s="51">
        <v>0</v>
      </c>
      <c r="I182" s="51">
        <v>0</v>
      </c>
      <c r="J182" s="51">
        <v>10</v>
      </c>
      <c r="K182" s="52">
        <v>2550</v>
      </c>
      <c r="L182" s="51">
        <v>0</v>
      </c>
      <c r="M182" s="51">
        <v>14</v>
      </c>
      <c r="N182" s="51">
        <v>15</v>
      </c>
      <c r="O182" s="51">
        <v>0</v>
      </c>
      <c r="P182" s="51">
        <v>20</v>
      </c>
      <c r="Q182" s="51">
        <v>293</v>
      </c>
      <c r="R182" s="51">
        <v>0</v>
      </c>
      <c r="S182" s="51">
        <v>0</v>
      </c>
      <c r="T182" s="51">
        <v>0</v>
      </c>
      <c r="U182" s="52">
        <v>1189</v>
      </c>
      <c r="V182" s="51">
        <v>72</v>
      </c>
      <c r="W182" s="51">
        <v>0</v>
      </c>
      <c r="X182" s="51">
        <v>29</v>
      </c>
      <c r="Y182" s="51">
        <v>31</v>
      </c>
      <c r="Z182" s="51">
        <v>0</v>
      </c>
      <c r="AA182" s="51">
        <v>241</v>
      </c>
      <c r="AB182" s="51">
        <v>4</v>
      </c>
      <c r="AC182" s="51">
        <v>0</v>
      </c>
      <c r="AD182" s="52">
        <v>1651</v>
      </c>
      <c r="AE182" s="51">
        <v>0</v>
      </c>
      <c r="AF182" s="51">
        <v>0</v>
      </c>
      <c r="AG182" s="51">
        <v>93</v>
      </c>
      <c r="AH182" s="51">
        <v>399</v>
      </c>
      <c r="AI182" s="51">
        <v>0</v>
      </c>
      <c r="AJ182" s="51">
        <v>38</v>
      </c>
      <c r="AK182" s="52">
        <v>1030</v>
      </c>
      <c r="AL182" s="51">
        <v>221</v>
      </c>
      <c r="AM182" s="52">
        <v>5982</v>
      </c>
      <c r="AN182" s="51">
        <v>614</v>
      </c>
      <c r="AO182" s="51">
        <v>232</v>
      </c>
      <c r="AP182" s="51">
        <v>40</v>
      </c>
      <c r="AQ182" s="51">
        <v>0</v>
      </c>
      <c r="AR182" s="51">
        <v>0</v>
      </c>
      <c r="AS182" s="52">
        <v>1410</v>
      </c>
      <c r="AT182" s="52">
        <v>1361</v>
      </c>
      <c r="AU182" s="51">
        <v>64</v>
      </c>
      <c r="AV182" s="51">
        <v>0</v>
      </c>
      <c r="AW182" s="51">
        <v>0</v>
      </c>
      <c r="AX182" s="51">
        <v>0</v>
      </c>
      <c r="AY182" s="51">
        <v>1</v>
      </c>
      <c r="AZ182" s="51">
        <v>0</v>
      </c>
      <c r="BA182" s="51">
        <v>0</v>
      </c>
      <c r="BB182" s="51">
        <v>0</v>
      </c>
      <c r="BC182" s="51">
        <v>0</v>
      </c>
      <c r="BD182" s="51">
        <v>0</v>
      </c>
      <c r="BE182" s="51">
        <v>0</v>
      </c>
      <c r="BF182" s="51">
        <v>1</v>
      </c>
      <c r="BG182" s="51">
        <v>257</v>
      </c>
      <c r="BH182" s="51">
        <v>38</v>
      </c>
      <c r="BI182" s="51">
        <v>75</v>
      </c>
      <c r="BJ182" s="51">
        <v>520</v>
      </c>
      <c r="BK182" s="51">
        <v>1</v>
      </c>
      <c r="BL182" s="51">
        <v>55</v>
      </c>
      <c r="BM182" s="51">
        <v>10</v>
      </c>
      <c r="BN182" s="51">
        <v>1</v>
      </c>
      <c r="BO182" s="51">
        <v>0</v>
      </c>
      <c r="BP182" s="51">
        <v>0</v>
      </c>
      <c r="BQ182" s="51">
        <v>177</v>
      </c>
      <c r="BR182" s="51">
        <v>47</v>
      </c>
      <c r="BS182" s="51">
        <v>0</v>
      </c>
      <c r="BT182" s="51">
        <v>0</v>
      </c>
      <c r="BU182" s="51">
        <v>0</v>
      </c>
      <c r="BV182" s="51">
        <v>0</v>
      </c>
      <c r="BW182" s="51">
        <v>5</v>
      </c>
      <c r="BX182" s="51">
        <v>0</v>
      </c>
      <c r="BY182" s="51">
        <v>0</v>
      </c>
      <c r="BZ182" s="51">
        <v>0</v>
      </c>
      <c r="CA182" s="51">
        <v>0</v>
      </c>
      <c r="CB182" s="51">
        <v>0</v>
      </c>
      <c r="CC182" s="51">
        <v>0</v>
      </c>
      <c r="CD182" s="51">
        <v>0</v>
      </c>
      <c r="CE182" s="51">
        <v>0</v>
      </c>
      <c r="CF182" s="51">
        <v>0</v>
      </c>
      <c r="CG182" s="51">
        <v>0</v>
      </c>
      <c r="CH182" s="51">
        <v>0</v>
      </c>
      <c r="CI182" s="51">
        <v>0</v>
      </c>
      <c r="CJ182" s="52">
        <f>SUM(B182:CI182)</f>
        <v>30576</v>
      </c>
      <c r="CK182" s="51">
        <v>0</v>
      </c>
      <c r="CL182" s="52">
        <v>30576</v>
      </c>
    </row>
    <row r="183" spans="1:90" x14ac:dyDescent="0.25">
      <c r="A183" s="51" t="s">
        <v>266</v>
      </c>
      <c r="B183" s="51">
        <v>12</v>
      </c>
      <c r="C183" s="51">
        <v>36</v>
      </c>
      <c r="D183" s="51">
        <v>2</v>
      </c>
      <c r="E183" s="51">
        <v>18</v>
      </c>
      <c r="F183" s="52">
        <v>1620</v>
      </c>
      <c r="G183" s="52">
        <v>3424</v>
      </c>
      <c r="H183" s="51">
        <v>0</v>
      </c>
      <c r="I183" s="51">
        <v>0</v>
      </c>
      <c r="J183" s="51">
        <v>85</v>
      </c>
      <c r="K183" s="51">
        <v>309</v>
      </c>
      <c r="L183" s="51">
        <v>0</v>
      </c>
      <c r="M183" s="51">
        <v>20</v>
      </c>
      <c r="N183" s="51">
        <v>6</v>
      </c>
      <c r="O183" s="51">
        <v>0</v>
      </c>
      <c r="P183" s="51">
        <v>0</v>
      </c>
      <c r="Q183" s="51">
        <v>0</v>
      </c>
      <c r="R183" s="51">
        <v>0</v>
      </c>
      <c r="S183" s="51">
        <v>0</v>
      </c>
      <c r="T183" s="51">
        <v>0</v>
      </c>
      <c r="U183" s="51">
        <v>87</v>
      </c>
      <c r="V183" s="51">
        <v>35</v>
      </c>
      <c r="W183" s="51">
        <v>0</v>
      </c>
      <c r="X183" s="51">
        <v>3</v>
      </c>
      <c r="Y183" s="51">
        <v>0</v>
      </c>
      <c r="Z183" s="51">
        <v>1</v>
      </c>
      <c r="AA183" s="51">
        <v>14</v>
      </c>
      <c r="AB183" s="51">
        <v>0</v>
      </c>
      <c r="AC183" s="51">
        <v>0</v>
      </c>
      <c r="AD183" s="51">
        <v>6</v>
      </c>
      <c r="AE183" s="51">
        <v>0</v>
      </c>
      <c r="AF183" s="51">
        <v>0</v>
      </c>
      <c r="AG183" s="51">
        <v>0</v>
      </c>
      <c r="AH183" s="51">
        <v>0</v>
      </c>
      <c r="AI183" s="51">
        <v>0</v>
      </c>
      <c r="AJ183" s="51">
        <v>0</v>
      </c>
      <c r="AK183" s="51">
        <v>8</v>
      </c>
      <c r="AL183" s="51">
        <v>10</v>
      </c>
      <c r="AM183" s="51">
        <v>5</v>
      </c>
      <c r="AN183" s="51">
        <v>0</v>
      </c>
      <c r="AO183" s="51">
        <v>7</v>
      </c>
      <c r="AP183" s="51">
        <v>2</v>
      </c>
      <c r="AQ183" s="51">
        <v>0</v>
      </c>
      <c r="AR183" s="51">
        <v>0</v>
      </c>
      <c r="AS183" s="51">
        <v>2</v>
      </c>
      <c r="AT183" s="51">
        <v>6</v>
      </c>
      <c r="AU183" s="51">
        <v>3</v>
      </c>
      <c r="AV183" s="51">
        <v>0</v>
      </c>
      <c r="AW183" s="51">
        <v>0</v>
      </c>
      <c r="AX183" s="51">
        <v>0</v>
      </c>
      <c r="AY183" s="51">
        <v>0</v>
      </c>
      <c r="AZ183" s="51">
        <v>0</v>
      </c>
      <c r="BA183" s="51">
        <v>0</v>
      </c>
      <c r="BB183" s="51">
        <v>0</v>
      </c>
      <c r="BC183" s="51">
        <v>0</v>
      </c>
      <c r="BD183" s="51">
        <v>0</v>
      </c>
      <c r="BE183" s="51">
        <v>0</v>
      </c>
      <c r="BF183" s="51">
        <v>0</v>
      </c>
      <c r="BG183" s="51">
        <v>0</v>
      </c>
      <c r="BH183" s="51">
        <v>0</v>
      </c>
      <c r="BI183" s="51">
        <v>0</v>
      </c>
      <c r="BJ183" s="51">
        <v>1</v>
      </c>
      <c r="BK183" s="51">
        <v>0</v>
      </c>
      <c r="BL183" s="51">
        <v>0</v>
      </c>
      <c r="BM183" s="51">
        <v>2</v>
      </c>
      <c r="BN183" s="51">
        <v>0</v>
      </c>
      <c r="BO183" s="51">
        <v>0</v>
      </c>
      <c r="BP183" s="51">
        <v>0</v>
      </c>
      <c r="BQ183" s="51">
        <v>7</v>
      </c>
      <c r="BR183" s="51">
        <v>4</v>
      </c>
      <c r="BS183" s="51">
        <v>0</v>
      </c>
      <c r="BT183" s="51">
        <v>0</v>
      </c>
      <c r="BU183" s="51">
        <v>0</v>
      </c>
      <c r="BV183" s="51">
        <v>0</v>
      </c>
      <c r="BW183" s="51">
        <v>0</v>
      </c>
      <c r="BX183" s="51">
        <v>0</v>
      </c>
      <c r="BY183" s="51">
        <v>0</v>
      </c>
      <c r="BZ183" s="51">
        <v>0</v>
      </c>
      <c r="CA183" s="51">
        <v>0</v>
      </c>
      <c r="CB183" s="51">
        <v>0</v>
      </c>
      <c r="CC183" s="51">
        <v>0</v>
      </c>
      <c r="CD183" s="51">
        <v>0</v>
      </c>
      <c r="CE183" s="51">
        <v>0</v>
      </c>
      <c r="CF183" s="51">
        <v>0</v>
      </c>
      <c r="CG183" s="51">
        <v>0</v>
      </c>
      <c r="CH183" s="51">
        <v>0</v>
      </c>
      <c r="CI183" s="51">
        <v>0</v>
      </c>
      <c r="CJ183" s="52">
        <f t="shared" ref="CJ183:CJ195" si="13">SUM(B183:CI183)</f>
        <v>5735</v>
      </c>
      <c r="CK183" s="51">
        <v>0</v>
      </c>
      <c r="CL183" s="52">
        <v>5735</v>
      </c>
    </row>
    <row r="184" spans="1:90" x14ac:dyDescent="0.25">
      <c r="A184" s="51" t="s">
        <v>267</v>
      </c>
      <c r="B184" s="51">
        <v>0</v>
      </c>
      <c r="C184" s="51">
        <v>5</v>
      </c>
      <c r="D184" s="51">
        <v>0</v>
      </c>
      <c r="E184" s="51">
        <v>4</v>
      </c>
      <c r="F184" s="51">
        <v>150</v>
      </c>
      <c r="G184" s="51">
        <v>69</v>
      </c>
      <c r="H184" s="51">
        <v>0</v>
      </c>
      <c r="I184" s="51">
        <v>0</v>
      </c>
      <c r="J184" s="51">
        <v>66</v>
      </c>
      <c r="K184" s="51">
        <v>445</v>
      </c>
      <c r="L184" s="51">
        <v>0</v>
      </c>
      <c r="M184" s="51">
        <v>5</v>
      </c>
      <c r="N184" s="51">
        <v>0</v>
      </c>
      <c r="O184" s="51">
        <v>0</v>
      </c>
      <c r="P184" s="51">
        <v>0</v>
      </c>
      <c r="Q184" s="51">
        <v>0</v>
      </c>
      <c r="R184" s="51">
        <v>0</v>
      </c>
      <c r="S184" s="51">
        <v>0</v>
      </c>
      <c r="T184" s="51">
        <v>0</v>
      </c>
      <c r="U184" s="51">
        <v>6</v>
      </c>
      <c r="V184" s="51">
        <v>0</v>
      </c>
      <c r="W184" s="51">
        <v>0</v>
      </c>
      <c r="X184" s="51">
        <v>0</v>
      </c>
      <c r="Y184" s="51">
        <v>4</v>
      </c>
      <c r="Z184" s="51">
        <v>0</v>
      </c>
      <c r="AA184" s="51">
        <v>0</v>
      </c>
      <c r="AB184" s="51">
        <v>0</v>
      </c>
      <c r="AC184" s="51">
        <v>0</v>
      </c>
      <c r="AD184" s="51">
        <v>0</v>
      </c>
      <c r="AE184" s="51">
        <v>0</v>
      </c>
      <c r="AF184" s="51">
        <v>0</v>
      </c>
      <c r="AG184" s="51">
        <v>0</v>
      </c>
      <c r="AH184" s="51">
        <v>0</v>
      </c>
      <c r="AI184" s="51">
        <v>0</v>
      </c>
      <c r="AJ184" s="51">
        <v>0</v>
      </c>
      <c r="AK184" s="51">
        <v>0</v>
      </c>
      <c r="AL184" s="51">
        <v>0</v>
      </c>
      <c r="AM184" s="51">
        <v>2</v>
      </c>
      <c r="AN184" s="51">
        <v>0</v>
      </c>
      <c r="AO184" s="51">
        <v>0</v>
      </c>
      <c r="AP184" s="51">
        <v>0</v>
      </c>
      <c r="AQ184" s="51">
        <v>0</v>
      </c>
      <c r="AR184" s="51">
        <v>0</v>
      </c>
      <c r="AS184" s="51">
        <v>0</v>
      </c>
      <c r="AT184" s="51">
        <v>0</v>
      </c>
      <c r="AU184" s="51">
        <v>0</v>
      </c>
      <c r="AV184" s="51">
        <v>0</v>
      </c>
      <c r="AW184" s="51">
        <v>0</v>
      </c>
      <c r="AX184" s="51">
        <v>0</v>
      </c>
      <c r="AY184" s="51">
        <v>0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51">
        <v>0</v>
      </c>
      <c r="BF184" s="51">
        <v>0</v>
      </c>
      <c r="BG184" s="51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1</v>
      </c>
      <c r="BR184" s="51">
        <v>0</v>
      </c>
      <c r="BS184" s="51">
        <v>0</v>
      </c>
      <c r="BT184" s="51">
        <v>0</v>
      </c>
      <c r="BU184" s="51">
        <v>0</v>
      </c>
      <c r="BV184" s="51">
        <v>0</v>
      </c>
      <c r="BW184" s="51">
        <v>0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51">
        <v>0</v>
      </c>
      <c r="CD184" s="51">
        <v>0</v>
      </c>
      <c r="CE184" s="51">
        <v>0</v>
      </c>
      <c r="CF184" s="51">
        <v>0</v>
      </c>
      <c r="CG184" s="51">
        <v>0</v>
      </c>
      <c r="CH184" s="51">
        <v>0</v>
      </c>
      <c r="CI184" s="51">
        <v>0</v>
      </c>
      <c r="CJ184" s="52">
        <f t="shared" si="13"/>
        <v>757</v>
      </c>
      <c r="CK184" s="51">
        <v>0</v>
      </c>
      <c r="CL184" s="51">
        <v>757</v>
      </c>
    </row>
    <row r="185" spans="1:90" x14ac:dyDescent="0.25">
      <c r="A185" s="51" t="s">
        <v>268</v>
      </c>
      <c r="B185" s="51">
        <v>2</v>
      </c>
      <c r="C185" s="51">
        <v>0</v>
      </c>
      <c r="D185" s="51">
        <v>0</v>
      </c>
      <c r="E185" s="51">
        <v>5</v>
      </c>
      <c r="F185" s="51">
        <v>21</v>
      </c>
      <c r="G185" s="51">
        <v>7</v>
      </c>
      <c r="H185" s="51">
        <v>0</v>
      </c>
      <c r="I185" s="51">
        <v>0</v>
      </c>
      <c r="J185" s="51">
        <v>21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0</v>
      </c>
      <c r="V185" s="51">
        <v>0</v>
      </c>
      <c r="W185" s="51">
        <v>0</v>
      </c>
      <c r="X185" s="51">
        <v>0</v>
      </c>
      <c r="Y185" s="51">
        <v>0</v>
      </c>
      <c r="Z185" s="51">
        <v>0</v>
      </c>
      <c r="AA185" s="51">
        <v>0</v>
      </c>
      <c r="AB185" s="51">
        <v>0</v>
      </c>
      <c r="AC185" s="51">
        <v>0</v>
      </c>
      <c r="AD185" s="51">
        <v>1</v>
      </c>
      <c r="AE185" s="51">
        <v>0</v>
      </c>
      <c r="AF185" s="51">
        <v>0</v>
      </c>
      <c r="AG185" s="51">
        <v>0</v>
      </c>
      <c r="AH185" s="51">
        <v>0</v>
      </c>
      <c r="AI185" s="51">
        <v>0</v>
      </c>
      <c r="AJ185" s="51">
        <v>0</v>
      </c>
      <c r="AK185" s="51">
        <v>0</v>
      </c>
      <c r="AL185" s="51">
        <v>0</v>
      </c>
      <c r="AM185" s="51">
        <v>0</v>
      </c>
      <c r="AN185" s="51">
        <v>0</v>
      </c>
      <c r="AO185" s="51">
        <v>0</v>
      </c>
      <c r="AP185" s="51">
        <v>0</v>
      </c>
      <c r="AQ185" s="51">
        <v>0</v>
      </c>
      <c r="AR185" s="51">
        <v>0</v>
      </c>
      <c r="AS185" s="51">
        <v>2</v>
      </c>
      <c r="AT185" s="51">
        <v>0</v>
      </c>
      <c r="AU185" s="51">
        <v>0</v>
      </c>
      <c r="AV185" s="51">
        <v>0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51">
        <v>0</v>
      </c>
      <c r="BF185" s="51">
        <v>0</v>
      </c>
      <c r="BG185" s="51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51">
        <v>0</v>
      </c>
      <c r="BW185" s="51">
        <v>0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51">
        <v>0</v>
      </c>
      <c r="CD185" s="51">
        <v>0</v>
      </c>
      <c r="CE185" s="51">
        <v>0</v>
      </c>
      <c r="CF185" s="51">
        <v>0</v>
      </c>
      <c r="CG185" s="51">
        <v>0</v>
      </c>
      <c r="CH185" s="51">
        <v>0</v>
      </c>
      <c r="CI185" s="51">
        <v>0</v>
      </c>
      <c r="CJ185" s="52">
        <f t="shared" si="13"/>
        <v>59</v>
      </c>
      <c r="CK185" s="51">
        <v>0</v>
      </c>
      <c r="CL185" s="51">
        <v>59</v>
      </c>
    </row>
    <row r="186" spans="1:90" x14ac:dyDescent="0.25">
      <c r="A186" s="51" t="s">
        <v>269</v>
      </c>
      <c r="B186" s="51">
        <v>7</v>
      </c>
      <c r="C186" s="51">
        <v>0</v>
      </c>
      <c r="D186" s="51">
        <v>0</v>
      </c>
      <c r="E186" s="51">
        <v>0</v>
      </c>
      <c r="F186" s="51">
        <v>1</v>
      </c>
      <c r="G186" s="51">
        <v>0</v>
      </c>
      <c r="H186" s="51">
        <v>0</v>
      </c>
      <c r="I186" s="51">
        <v>0</v>
      </c>
      <c r="J186" s="51">
        <v>0</v>
      </c>
      <c r="K186" s="51">
        <v>0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0</v>
      </c>
      <c r="V186" s="51">
        <v>0</v>
      </c>
      <c r="W186" s="51">
        <v>0</v>
      </c>
      <c r="X186" s="51">
        <v>0</v>
      </c>
      <c r="Y186" s="51">
        <v>0</v>
      </c>
      <c r="Z186" s="51">
        <v>0</v>
      </c>
      <c r="AA186" s="51">
        <v>0</v>
      </c>
      <c r="AB186" s="51">
        <v>0</v>
      </c>
      <c r="AC186" s="51">
        <v>0</v>
      </c>
      <c r="AD186" s="51">
        <v>0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0</v>
      </c>
      <c r="AN186" s="51">
        <v>0</v>
      </c>
      <c r="AO186" s="51">
        <v>0</v>
      </c>
      <c r="AP186" s="51">
        <v>0</v>
      </c>
      <c r="AQ186" s="51">
        <v>0</v>
      </c>
      <c r="AR186" s="51">
        <v>0</v>
      </c>
      <c r="AS186" s="51">
        <v>0</v>
      </c>
      <c r="AT186" s="51">
        <v>0</v>
      </c>
      <c r="AU186" s="51">
        <v>0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51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51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51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52">
        <f t="shared" si="13"/>
        <v>8</v>
      </c>
      <c r="CK186" s="51">
        <v>0</v>
      </c>
      <c r="CL186" s="51">
        <v>8</v>
      </c>
    </row>
    <row r="187" spans="1:90" x14ac:dyDescent="0.25">
      <c r="A187" s="51" t="s">
        <v>270</v>
      </c>
      <c r="B187" s="51">
        <v>3</v>
      </c>
      <c r="C187" s="51">
        <v>4</v>
      </c>
      <c r="D187" s="51">
        <v>0</v>
      </c>
      <c r="E187" s="51">
        <v>2</v>
      </c>
      <c r="F187" s="51">
        <v>30</v>
      </c>
      <c r="G187" s="51">
        <v>27</v>
      </c>
      <c r="H187" s="51">
        <v>0</v>
      </c>
      <c r="I187" s="51">
        <v>0</v>
      </c>
      <c r="J187" s="51">
        <v>0</v>
      </c>
      <c r="K187" s="51">
        <v>4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0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51">
        <v>0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51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51">
        <v>0</v>
      </c>
      <c r="BW187" s="51">
        <v>0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51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52">
        <f t="shared" si="13"/>
        <v>70</v>
      </c>
      <c r="CK187" s="51">
        <v>0</v>
      </c>
      <c r="CL187" s="51">
        <v>70</v>
      </c>
    </row>
    <row r="188" spans="1:90" x14ac:dyDescent="0.25">
      <c r="A188" s="51" t="s">
        <v>271</v>
      </c>
      <c r="B188" s="51">
        <v>27</v>
      </c>
      <c r="C188" s="51">
        <v>368</v>
      </c>
      <c r="D188" s="51">
        <v>2</v>
      </c>
      <c r="E188" s="51">
        <v>72</v>
      </c>
      <c r="F188" s="52">
        <v>2566</v>
      </c>
      <c r="G188" s="51">
        <v>176</v>
      </c>
      <c r="H188" s="51">
        <v>0</v>
      </c>
      <c r="I188" s="51">
        <v>0</v>
      </c>
      <c r="J188" s="51">
        <v>4</v>
      </c>
      <c r="K188" s="51">
        <v>953</v>
      </c>
      <c r="L188" s="51">
        <v>0</v>
      </c>
      <c r="M188" s="51">
        <v>270</v>
      </c>
      <c r="N188" s="51">
        <v>6</v>
      </c>
      <c r="O188" s="51">
        <v>0</v>
      </c>
      <c r="P188" s="51">
        <v>0</v>
      </c>
      <c r="Q188" s="51">
        <v>8</v>
      </c>
      <c r="R188" s="51">
        <v>0</v>
      </c>
      <c r="S188" s="51">
        <v>0</v>
      </c>
      <c r="T188" s="51">
        <v>0</v>
      </c>
      <c r="U188" s="51">
        <v>328</v>
      </c>
      <c r="V188" s="51">
        <v>32</v>
      </c>
      <c r="W188" s="51">
        <v>0</v>
      </c>
      <c r="X188" s="51">
        <v>15</v>
      </c>
      <c r="Y188" s="51">
        <v>30</v>
      </c>
      <c r="Z188" s="51">
        <v>0</v>
      </c>
      <c r="AA188" s="51">
        <v>81</v>
      </c>
      <c r="AB188" s="51">
        <v>2</v>
      </c>
      <c r="AC188" s="51">
        <v>0</v>
      </c>
      <c r="AD188" s="51">
        <v>463</v>
      </c>
      <c r="AE188" s="51">
        <v>0</v>
      </c>
      <c r="AF188" s="51">
        <v>0</v>
      </c>
      <c r="AG188" s="51">
        <v>189</v>
      </c>
      <c r="AH188" s="51">
        <v>187</v>
      </c>
      <c r="AI188" s="51">
        <v>0</v>
      </c>
      <c r="AJ188" s="51">
        <v>12</v>
      </c>
      <c r="AK188" s="51">
        <v>275</v>
      </c>
      <c r="AL188" s="51">
        <v>60</v>
      </c>
      <c r="AM188" s="52">
        <v>2087</v>
      </c>
      <c r="AN188" s="51">
        <v>152</v>
      </c>
      <c r="AO188" s="51">
        <v>57</v>
      </c>
      <c r="AP188" s="51">
        <v>0</v>
      </c>
      <c r="AQ188" s="51">
        <v>0</v>
      </c>
      <c r="AR188" s="51">
        <v>0</v>
      </c>
      <c r="AS188" s="51">
        <v>339</v>
      </c>
      <c r="AT188" s="51">
        <v>262</v>
      </c>
      <c r="AU188" s="51">
        <v>8</v>
      </c>
      <c r="AV188" s="51">
        <v>0</v>
      </c>
      <c r="AW188" s="51">
        <v>0</v>
      </c>
      <c r="AX188" s="51">
        <v>0</v>
      </c>
      <c r="AY188" s="51">
        <v>1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51">
        <v>0</v>
      </c>
      <c r="BF188" s="51">
        <v>0</v>
      </c>
      <c r="BG188" s="51">
        <v>46</v>
      </c>
      <c r="BH188" s="51">
        <v>11</v>
      </c>
      <c r="BI188" s="51">
        <v>7</v>
      </c>
      <c r="BJ188" s="51">
        <v>49</v>
      </c>
      <c r="BK188" s="51">
        <v>0</v>
      </c>
      <c r="BL188" s="51">
        <v>10</v>
      </c>
      <c r="BM188" s="51">
        <v>2</v>
      </c>
      <c r="BN188" s="51">
        <v>3</v>
      </c>
      <c r="BO188" s="51">
        <v>0</v>
      </c>
      <c r="BP188" s="51">
        <v>0</v>
      </c>
      <c r="BQ188" s="51">
        <v>89</v>
      </c>
      <c r="BR188" s="51">
        <v>15</v>
      </c>
      <c r="BS188" s="51">
        <v>0</v>
      </c>
      <c r="BT188" s="51">
        <v>0</v>
      </c>
      <c r="BU188" s="51">
        <v>0</v>
      </c>
      <c r="BV188" s="51">
        <v>0</v>
      </c>
      <c r="BW188" s="51">
        <v>1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51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52">
        <f t="shared" si="13"/>
        <v>9265</v>
      </c>
      <c r="CK188" s="51">
        <v>0</v>
      </c>
      <c r="CL188" s="52">
        <v>9265</v>
      </c>
    </row>
    <row r="189" spans="1:90" x14ac:dyDescent="0.25">
      <c r="A189" s="51" t="s">
        <v>272</v>
      </c>
      <c r="B189" s="51">
        <v>2</v>
      </c>
      <c r="C189" s="51">
        <v>0</v>
      </c>
      <c r="D189" s="51">
        <v>0</v>
      </c>
      <c r="E189" s="51">
        <v>0</v>
      </c>
      <c r="F189" s="51">
        <v>0</v>
      </c>
      <c r="G189" s="51">
        <v>0</v>
      </c>
      <c r="H189" s="51">
        <v>0</v>
      </c>
      <c r="I189" s="51">
        <v>0</v>
      </c>
      <c r="J189" s="51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0</v>
      </c>
      <c r="V189" s="51">
        <v>0</v>
      </c>
      <c r="W189" s="51">
        <v>0</v>
      </c>
      <c r="X189" s="51">
        <v>0</v>
      </c>
      <c r="Y189" s="51">
        <v>0</v>
      </c>
      <c r="Z189" s="51">
        <v>0</v>
      </c>
      <c r="AA189" s="51">
        <v>0</v>
      </c>
      <c r="AB189" s="51">
        <v>0</v>
      </c>
      <c r="AC189" s="51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0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51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51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51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52">
        <f t="shared" si="13"/>
        <v>2</v>
      </c>
      <c r="CK189" s="51">
        <v>0</v>
      </c>
      <c r="CL189" s="51">
        <v>2</v>
      </c>
    </row>
    <row r="190" spans="1:90" x14ac:dyDescent="0.25">
      <c r="A190" s="51" t="s">
        <v>273</v>
      </c>
      <c r="B190" s="51">
        <v>20</v>
      </c>
      <c r="C190" s="51">
        <v>35</v>
      </c>
      <c r="D190" s="51">
        <v>2</v>
      </c>
      <c r="E190" s="51">
        <v>140</v>
      </c>
      <c r="F190" s="51">
        <v>27</v>
      </c>
      <c r="G190" s="51">
        <v>621</v>
      </c>
      <c r="H190" s="51">
        <v>0</v>
      </c>
      <c r="I190" s="51">
        <v>0</v>
      </c>
      <c r="J190" s="51">
        <v>66</v>
      </c>
      <c r="K190" s="51">
        <v>1</v>
      </c>
      <c r="L190" s="51">
        <v>0</v>
      </c>
      <c r="M190" s="51">
        <v>16</v>
      </c>
      <c r="N190" s="51">
        <v>0</v>
      </c>
      <c r="O190" s="51">
        <v>0</v>
      </c>
      <c r="P190" s="51">
        <v>0</v>
      </c>
      <c r="Q190" s="51">
        <v>0</v>
      </c>
      <c r="R190" s="51">
        <v>0</v>
      </c>
      <c r="S190" s="51">
        <v>0</v>
      </c>
      <c r="T190" s="51">
        <v>0</v>
      </c>
      <c r="U190" s="51">
        <v>20</v>
      </c>
      <c r="V190" s="51">
        <v>7</v>
      </c>
      <c r="W190" s="51">
        <v>0</v>
      </c>
      <c r="X190" s="51">
        <v>19</v>
      </c>
      <c r="Y190" s="51">
        <v>38</v>
      </c>
      <c r="Z190" s="51">
        <v>2</v>
      </c>
      <c r="AA190" s="51">
        <v>16</v>
      </c>
      <c r="AB190" s="51">
        <v>1</v>
      </c>
      <c r="AC190" s="51">
        <v>0</v>
      </c>
      <c r="AD190" s="51">
        <v>1</v>
      </c>
      <c r="AE190" s="51">
        <v>0</v>
      </c>
      <c r="AF190" s="51">
        <v>0</v>
      </c>
      <c r="AG190" s="51">
        <v>0</v>
      </c>
      <c r="AH190" s="51">
        <v>0</v>
      </c>
      <c r="AI190" s="51">
        <v>0</v>
      </c>
      <c r="AJ190" s="51">
        <v>1</v>
      </c>
      <c r="AK190" s="51">
        <v>0</v>
      </c>
      <c r="AL190" s="51">
        <v>6</v>
      </c>
      <c r="AM190" s="51">
        <v>17</v>
      </c>
      <c r="AN190" s="51">
        <v>5</v>
      </c>
      <c r="AO190" s="51">
        <v>0</v>
      </c>
      <c r="AP190" s="51">
        <v>0</v>
      </c>
      <c r="AQ190" s="51">
        <v>0</v>
      </c>
      <c r="AR190" s="51">
        <v>0</v>
      </c>
      <c r="AS190" s="51">
        <v>1</v>
      </c>
      <c r="AT190" s="51">
        <v>0</v>
      </c>
      <c r="AU190" s="51">
        <v>1</v>
      </c>
      <c r="AV190" s="51">
        <v>0</v>
      </c>
      <c r="AW190" s="51">
        <v>0</v>
      </c>
      <c r="AX190" s="51">
        <v>0</v>
      </c>
      <c r="AY190" s="51">
        <v>0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51">
        <v>0</v>
      </c>
      <c r="BF190" s="51">
        <v>0</v>
      </c>
      <c r="BG190" s="51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51">
        <v>0</v>
      </c>
      <c r="BW190" s="51">
        <v>0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51">
        <v>0</v>
      </c>
      <c r="CD190" s="51">
        <v>0</v>
      </c>
      <c r="CE190" s="51">
        <v>0</v>
      </c>
      <c r="CF190" s="51">
        <v>0</v>
      </c>
      <c r="CG190" s="51">
        <v>0</v>
      </c>
      <c r="CH190" s="51">
        <v>0</v>
      </c>
      <c r="CI190" s="51">
        <v>0</v>
      </c>
      <c r="CJ190" s="52">
        <f t="shared" si="13"/>
        <v>1063</v>
      </c>
      <c r="CK190" s="51">
        <v>0</v>
      </c>
      <c r="CL190" s="52">
        <v>1063</v>
      </c>
    </row>
    <row r="191" spans="1:90" x14ac:dyDescent="0.25">
      <c r="A191" s="51" t="s">
        <v>274</v>
      </c>
      <c r="B191" s="51">
        <v>2</v>
      </c>
      <c r="C191" s="51">
        <v>17</v>
      </c>
      <c r="D191" s="51">
        <v>0</v>
      </c>
      <c r="E191" s="51">
        <v>2</v>
      </c>
      <c r="F191" s="52">
        <v>1425</v>
      </c>
      <c r="G191" s="51">
        <v>81</v>
      </c>
      <c r="H191" s="51">
        <v>0</v>
      </c>
      <c r="I191" s="51">
        <v>0</v>
      </c>
      <c r="J191" s="51">
        <v>22</v>
      </c>
      <c r="K191" s="51">
        <v>17</v>
      </c>
      <c r="L191" s="51">
        <v>0</v>
      </c>
      <c r="M191" s="51">
        <v>9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41</v>
      </c>
      <c r="V191" s="51">
        <v>5</v>
      </c>
      <c r="W191" s="51">
        <v>0</v>
      </c>
      <c r="X191" s="51">
        <v>0</v>
      </c>
      <c r="Y191" s="51">
        <v>6</v>
      </c>
      <c r="Z191" s="51">
        <v>0</v>
      </c>
      <c r="AA191" s="51">
        <v>3</v>
      </c>
      <c r="AB191" s="51">
        <v>1</v>
      </c>
      <c r="AC191" s="51">
        <v>0</v>
      </c>
      <c r="AD191" s="51">
        <v>1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2</v>
      </c>
      <c r="AM191" s="51">
        <v>4</v>
      </c>
      <c r="AN191" s="51">
        <v>2</v>
      </c>
      <c r="AO191" s="51">
        <v>1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51">
        <v>0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51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28</v>
      </c>
      <c r="BR191" s="51">
        <v>10</v>
      </c>
      <c r="BS191" s="51">
        <v>0</v>
      </c>
      <c r="BT191" s="51">
        <v>0</v>
      </c>
      <c r="BU191" s="51">
        <v>0</v>
      </c>
      <c r="BV191" s="51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51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52">
        <f t="shared" si="13"/>
        <v>1679</v>
      </c>
      <c r="CK191" s="51">
        <v>0</v>
      </c>
      <c r="CL191" s="52">
        <v>1679</v>
      </c>
    </row>
    <row r="192" spans="1:90" x14ac:dyDescent="0.25">
      <c r="A192" s="51" t="s">
        <v>275</v>
      </c>
      <c r="B192" s="51">
        <v>3</v>
      </c>
      <c r="C192" s="51">
        <v>13</v>
      </c>
      <c r="D192" s="51">
        <v>1</v>
      </c>
      <c r="E192" s="51">
        <v>2</v>
      </c>
      <c r="F192" s="51">
        <v>66</v>
      </c>
      <c r="G192" s="51">
        <v>22</v>
      </c>
      <c r="H192" s="51">
        <v>0</v>
      </c>
      <c r="I192" s="51">
        <v>0</v>
      </c>
      <c r="J192" s="51">
        <v>7</v>
      </c>
      <c r="K192" s="51">
        <v>3</v>
      </c>
      <c r="L192" s="51">
        <v>0</v>
      </c>
      <c r="M192" s="51">
        <v>9</v>
      </c>
      <c r="N192" s="51">
        <v>0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51">
        <v>0</v>
      </c>
      <c r="U192" s="51">
        <v>1</v>
      </c>
      <c r="V192" s="51">
        <v>0</v>
      </c>
      <c r="W192" s="51">
        <v>0</v>
      </c>
      <c r="X192" s="51">
        <v>1</v>
      </c>
      <c r="Y192" s="51">
        <v>6</v>
      </c>
      <c r="Z192" s="51">
        <v>0</v>
      </c>
      <c r="AA192" s="51">
        <v>2</v>
      </c>
      <c r="AB192" s="51">
        <v>0</v>
      </c>
      <c r="AC192" s="51">
        <v>0</v>
      </c>
      <c r="AD192" s="51">
        <v>2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0</v>
      </c>
      <c r="AK192" s="51">
        <v>0</v>
      </c>
      <c r="AL192" s="51">
        <v>0</v>
      </c>
      <c r="AM192" s="51">
        <v>0</v>
      </c>
      <c r="AN192" s="51">
        <v>2</v>
      </c>
      <c r="AO192" s="51">
        <v>1</v>
      </c>
      <c r="AP192" s="51">
        <v>0</v>
      </c>
      <c r="AQ192" s="51">
        <v>0</v>
      </c>
      <c r="AR192" s="51">
        <v>0</v>
      </c>
      <c r="AS192" s="51">
        <v>0</v>
      </c>
      <c r="AT192" s="51">
        <v>0</v>
      </c>
      <c r="AU192" s="51">
        <v>1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51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1</v>
      </c>
      <c r="BR192" s="51">
        <v>0</v>
      </c>
      <c r="BS192" s="51">
        <v>0</v>
      </c>
      <c r="BT192" s="51">
        <v>0</v>
      </c>
      <c r="BU192" s="51">
        <v>0</v>
      </c>
      <c r="BV192" s="51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51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52">
        <f t="shared" si="13"/>
        <v>143</v>
      </c>
      <c r="CK192" s="51">
        <v>0</v>
      </c>
      <c r="CL192" s="51">
        <v>143</v>
      </c>
    </row>
    <row r="193" spans="1:93" x14ac:dyDescent="0.25">
      <c r="A193" s="51" t="s">
        <v>301</v>
      </c>
      <c r="B193" s="51">
        <v>0</v>
      </c>
      <c r="C193" s="51">
        <v>13</v>
      </c>
      <c r="D193" s="51">
        <v>5</v>
      </c>
      <c r="E193" s="51">
        <v>2</v>
      </c>
      <c r="F193" s="52">
        <v>1080</v>
      </c>
      <c r="G193" s="52">
        <v>1674</v>
      </c>
      <c r="H193" s="51">
        <v>0</v>
      </c>
      <c r="I193" s="51">
        <v>0</v>
      </c>
      <c r="J193" s="51">
        <v>10</v>
      </c>
      <c r="K193" s="51">
        <v>4</v>
      </c>
      <c r="L193" s="51">
        <v>0</v>
      </c>
      <c r="M193" s="51">
        <v>4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28</v>
      </c>
      <c r="V193" s="51">
        <v>5</v>
      </c>
      <c r="W193" s="51">
        <v>0</v>
      </c>
      <c r="X193" s="51">
        <v>0</v>
      </c>
      <c r="Y193" s="51">
        <v>1</v>
      </c>
      <c r="Z193" s="51">
        <v>0</v>
      </c>
      <c r="AA193" s="51">
        <v>6</v>
      </c>
      <c r="AB193" s="51">
        <v>0</v>
      </c>
      <c r="AC193" s="51">
        <v>0</v>
      </c>
      <c r="AD193" s="51">
        <v>2</v>
      </c>
      <c r="AE193" s="51">
        <v>0</v>
      </c>
      <c r="AF193" s="51">
        <v>0</v>
      </c>
      <c r="AG193" s="51">
        <v>0</v>
      </c>
      <c r="AH193" s="51">
        <v>0</v>
      </c>
      <c r="AI193" s="51">
        <v>0</v>
      </c>
      <c r="AJ193" s="51">
        <v>0</v>
      </c>
      <c r="AK193" s="51">
        <v>0</v>
      </c>
      <c r="AL193" s="51">
        <v>0</v>
      </c>
      <c r="AM193" s="51">
        <v>5</v>
      </c>
      <c r="AN193" s="51">
        <v>0</v>
      </c>
      <c r="AO193" s="51">
        <v>3</v>
      </c>
      <c r="AP193" s="51">
        <v>0</v>
      </c>
      <c r="AQ193" s="51">
        <v>0</v>
      </c>
      <c r="AR193" s="51">
        <v>0</v>
      </c>
      <c r="AS193" s="51">
        <v>1</v>
      </c>
      <c r="AT193" s="51">
        <v>0</v>
      </c>
      <c r="AU193" s="51">
        <v>0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51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1</v>
      </c>
      <c r="BK193" s="51">
        <v>0</v>
      </c>
      <c r="BL193" s="51">
        <v>29</v>
      </c>
      <c r="BM193" s="51">
        <v>0</v>
      </c>
      <c r="BN193" s="51">
        <v>0</v>
      </c>
      <c r="BO193" s="51">
        <v>0</v>
      </c>
      <c r="BP193" s="51">
        <v>0</v>
      </c>
      <c r="BQ193" s="51">
        <v>19</v>
      </c>
      <c r="BR193" s="51">
        <v>3</v>
      </c>
      <c r="BS193" s="51">
        <v>0</v>
      </c>
      <c r="BT193" s="51">
        <v>0</v>
      </c>
      <c r="BU193" s="51">
        <v>0</v>
      </c>
      <c r="BV193" s="51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51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52">
        <f t="shared" si="13"/>
        <v>2895</v>
      </c>
      <c r="CK193" s="51">
        <v>0</v>
      </c>
      <c r="CL193" s="52">
        <v>2895</v>
      </c>
    </row>
    <row r="194" spans="1:93" x14ac:dyDescent="0.25">
      <c r="A194" s="51" t="s">
        <v>276</v>
      </c>
      <c r="B194" s="51">
        <v>4</v>
      </c>
      <c r="C194" s="51">
        <v>11</v>
      </c>
      <c r="D194" s="51">
        <v>0</v>
      </c>
      <c r="E194" s="51">
        <v>0</v>
      </c>
      <c r="F194" s="51">
        <v>14</v>
      </c>
      <c r="G194" s="51">
        <v>12</v>
      </c>
      <c r="H194" s="51">
        <v>0</v>
      </c>
      <c r="I194" s="51">
        <v>0</v>
      </c>
      <c r="J194" s="51">
        <v>7</v>
      </c>
      <c r="K194" s="51">
        <v>162</v>
      </c>
      <c r="L194" s="51">
        <v>0</v>
      </c>
      <c r="M194" s="51">
        <v>13</v>
      </c>
      <c r="N194" s="51">
        <v>0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2</v>
      </c>
      <c r="V194" s="51">
        <v>1</v>
      </c>
      <c r="W194" s="51">
        <v>0</v>
      </c>
      <c r="X194" s="51">
        <v>0</v>
      </c>
      <c r="Y194" s="51">
        <v>0</v>
      </c>
      <c r="Z194" s="51">
        <v>0</v>
      </c>
      <c r="AA194" s="51">
        <v>0</v>
      </c>
      <c r="AB194" s="51">
        <v>0</v>
      </c>
      <c r="AC194" s="51">
        <v>0</v>
      </c>
      <c r="AD194" s="51">
        <v>0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51">
        <v>0</v>
      </c>
      <c r="AL194" s="51">
        <v>0</v>
      </c>
      <c r="AM194" s="51">
        <v>1</v>
      </c>
      <c r="AN194" s="51">
        <v>0</v>
      </c>
      <c r="AO194" s="51">
        <v>0</v>
      </c>
      <c r="AP194" s="51">
        <v>0</v>
      </c>
      <c r="AQ194" s="51">
        <v>0</v>
      </c>
      <c r="AR194" s="51">
        <v>0</v>
      </c>
      <c r="AS194" s="51">
        <v>0</v>
      </c>
      <c r="AT194" s="51">
        <v>0</v>
      </c>
      <c r="AU194" s="51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51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51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51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52">
        <f t="shared" si="13"/>
        <v>227</v>
      </c>
      <c r="CK194" s="51">
        <v>0</v>
      </c>
      <c r="CL194" s="51">
        <v>227</v>
      </c>
    </row>
    <row r="195" spans="1:93" x14ac:dyDescent="0.25">
      <c r="A195" s="51" t="s">
        <v>277</v>
      </c>
      <c r="B195" s="51">
        <v>0</v>
      </c>
      <c r="C195" s="51">
        <v>8</v>
      </c>
      <c r="D195" s="51">
        <v>0</v>
      </c>
      <c r="E195" s="51">
        <v>1</v>
      </c>
      <c r="F195" s="51">
        <v>43</v>
      </c>
      <c r="G195" s="51">
        <v>12</v>
      </c>
      <c r="H195" s="51">
        <v>0</v>
      </c>
      <c r="I195" s="51">
        <v>0</v>
      </c>
      <c r="J195" s="51">
        <v>0</v>
      </c>
      <c r="K195" s="51">
        <v>0</v>
      </c>
      <c r="L195" s="51">
        <v>0</v>
      </c>
      <c r="M195" s="51">
        <v>5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0</v>
      </c>
      <c r="V195" s="51">
        <v>0</v>
      </c>
      <c r="W195" s="51">
        <v>0</v>
      </c>
      <c r="X195" s="51">
        <v>1</v>
      </c>
      <c r="Y195" s="51">
        <v>6</v>
      </c>
      <c r="Z195" s="51">
        <v>0</v>
      </c>
      <c r="AA195" s="51">
        <v>4</v>
      </c>
      <c r="AB195" s="51">
        <v>1</v>
      </c>
      <c r="AC195" s="51">
        <v>0</v>
      </c>
      <c r="AD195" s="51">
        <v>0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51">
        <v>0</v>
      </c>
      <c r="AL195" s="51">
        <v>1</v>
      </c>
      <c r="AM195" s="51">
        <v>2</v>
      </c>
      <c r="AN195" s="51">
        <v>2</v>
      </c>
      <c r="AO195" s="51">
        <v>0</v>
      </c>
      <c r="AP195" s="51">
        <v>0</v>
      </c>
      <c r="AQ195" s="51">
        <v>0</v>
      </c>
      <c r="AR195" s="51">
        <v>0</v>
      </c>
      <c r="AS195" s="51">
        <v>0</v>
      </c>
      <c r="AT195" s="51">
        <v>0</v>
      </c>
      <c r="AU195" s="51">
        <v>0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51">
        <v>0</v>
      </c>
      <c r="BF195" s="51">
        <v>0</v>
      </c>
      <c r="BG195" s="51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51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51">
        <v>0</v>
      </c>
      <c r="CD195" s="51">
        <v>0</v>
      </c>
      <c r="CE195" s="51">
        <v>0</v>
      </c>
      <c r="CF195" s="51">
        <v>0</v>
      </c>
      <c r="CG195" s="51">
        <v>0</v>
      </c>
      <c r="CH195" s="51">
        <v>0</v>
      </c>
      <c r="CI195" s="51">
        <v>0</v>
      </c>
      <c r="CJ195" s="52">
        <f t="shared" si="13"/>
        <v>86</v>
      </c>
      <c r="CK195" s="51">
        <v>0</v>
      </c>
      <c r="CL195" s="51">
        <v>86</v>
      </c>
    </row>
    <row r="196" spans="1:93" s="54" customFormat="1" x14ac:dyDescent="0.25">
      <c r="A196" s="62" t="s">
        <v>278</v>
      </c>
      <c r="B196" s="59">
        <f>SUM(B182:B195)</f>
        <v>202</v>
      </c>
      <c r="C196" s="59">
        <f>SUM(C182:C195)</f>
        <v>3215</v>
      </c>
      <c r="D196" s="59">
        <f t="shared" ref="D196:BM196" si="14">SUM(D182:D195)</f>
        <v>14</v>
      </c>
      <c r="E196" s="59">
        <f t="shared" si="14"/>
        <v>459</v>
      </c>
      <c r="F196" s="59">
        <f t="shared" si="14"/>
        <v>15243</v>
      </c>
      <c r="G196" s="59">
        <f t="shared" si="14"/>
        <v>6672</v>
      </c>
      <c r="H196" s="59">
        <f t="shared" si="14"/>
        <v>0</v>
      </c>
      <c r="I196" s="59">
        <f t="shared" si="14"/>
        <v>0</v>
      </c>
      <c r="J196" s="59">
        <f>SUM(J182:J195)</f>
        <v>298</v>
      </c>
      <c r="K196" s="59">
        <f>SUM(K182:K195)</f>
        <v>4448</v>
      </c>
      <c r="L196" s="59">
        <f t="shared" si="14"/>
        <v>0</v>
      </c>
      <c r="M196" s="59">
        <f t="shared" si="14"/>
        <v>365</v>
      </c>
      <c r="N196" s="59">
        <f t="shared" si="14"/>
        <v>27</v>
      </c>
      <c r="O196" s="59">
        <f t="shared" si="14"/>
        <v>0</v>
      </c>
      <c r="P196" s="59">
        <f t="shared" si="14"/>
        <v>20</v>
      </c>
      <c r="Q196" s="59">
        <f t="shared" si="14"/>
        <v>301</v>
      </c>
      <c r="R196" s="59">
        <f t="shared" si="14"/>
        <v>0</v>
      </c>
      <c r="S196" s="59">
        <f t="shared" si="14"/>
        <v>0</v>
      </c>
      <c r="T196" s="59">
        <f t="shared" si="14"/>
        <v>0</v>
      </c>
      <c r="U196" s="59">
        <f>SUM(U182:U195)</f>
        <v>1702</v>
      </c>
      <c r="V196" s="59">
        <f>SUM(V182:V195)</f>
        <v>157</v>
      </c>
      <c r="W196" s="59">
        <f t="shared" si="14"/>
        <v>0</v>
      </c>
      <c r="X196" s="59">
        <f t="shared" si="14"/>
        <v>68</v>
      </c>
      <c r="Y196" s="59">
        <f t="shared" si="14"/>
        <v>122</v>
      </c>
      <c r="Z196" s="59">
        <f t="shared" si="14"/>
        <v>3</v>
      </c>
      <c r="AA196" s="59">
        <f t="shared" si="14"/>
        <v>367</v>
      </c>
      <c r="AB196" s="59">
        <f t="shared" si="14"/>
        <v>9</v>
      </c>
      <c r="AC196" s="59">
        <f>SUM(AC182:AC195)</f>
        <v>0</v>
      </c>
      <c r="AD196" s="59">
        <f>SUM(AD182:AD195)</f>
        <v>2127</v>
      </c>
      <c r="AE196" s="59">
        <f t="shared" si="14"/>
        <v>0</v>
      </c>
      <c r="AF196" s="59">
        <f t="shared" si="14"/>
        <v>0</v>
      </c>
      <c r="AG196" s="59">
        <f t="shared" si="14"/>
        <v>282</v>
      </c>
      <c r="AH196" s="59">
        <f t="shared" si="14"/>
        <v>586</v>
      </c>
      <c r="AI196" s="59">
        <f t="shared" si="14"/>
        <v>0</v>
      </c>
      <c r="AJ196" s="59">
        <f t="shared" si="14"/>
        <v>51</v>
      </c>
      <c r="AK196" s="59">
        <f t="shared" si="14"/>
        <v>1313</v>
      </c>
      <c r="AL196" s="59">
        <f>SUM(AL182:AL195)</f>
        <v>300</v>
      </c>
      <c r="AM196" s="59">
        <f>SUM(AM182:AM195)</f>
        <v>8105</v>
      </c>
      <c r="AN196" s="59">
        <f t="shared" si="14"/>
        <v>777</v>
      </c>
      <c r="AO196" s="59">
        <f t="shared" si="14"/>
        <v>301</v>
      </c>
      <c r="AP196" s="59">
        <f t="shared" si="14"/>
        <v>42</v>
      </c>
      <c r="AQ196" s="59">
        <f t="shared" si="14"/>
        <v>0</v>
      </c>
      <c r="AR196" s="59">
        <f t="shared" si="14"/>
        <v>0</v>
      </c>
      <c r="AS196" s="59">
        <f t="shared" si="14"/>
        <v>1755</v>
      </c>
      <c r="AT196" s="59">
        <f t="shared" si="14"/>
        <v>1629</v>
      </c>
      <c r="AU196" s="59">
        <f>SUM(AU182:AU195)</f>
        <v>77</v>
      </c>
      <c r="AV196" s="59">
        <f>SUM(AV182:AV195)</f>
        <v>0</v>
      </c>
      <c r="AW196" s="59">
        <f t="shared" si="14"/>
        <v>0</v>
      </c>
      <c r="AX196" s="59">
        <f t="shared" si="14"/>
        <v>0</v>
      </c>
      <c r="AY196" s="59">
        <f t="shared" si="14"/>
        <v>2</v>
      </c>
      <c r="AZ196" s="59">
        <f t="shared" si="14"/>
        <v>0</v>
      </c>
      <c r="BA196" s="59">
        <f t="shared" si="14"/>
        <v>0</v>
      </c>
      <c r="BB196" s="59">
        <f t="shared" si="14"/>
        <v>0</v>
      </c>
      <c r="BC196" s="59">
        <f t="shared" si="14"/>
        <v>0</v>
      </c>
      <c r="BD196" s="59">
        <f t="shared" si="14"/>
        <v>0</v>
      </c>
      <c r="BE196" s="59">
        <f>SUM(BE182:BE195)</f>
        <v>0</v>
      </c>
      <c r="BF196" s="59">
        <f>SUM(BF182:BF195)</f>
        <v>1</v>
      </c>
      <c r="BG196" s="59">
        <f t="shared" si="14"/>
        <v>303</v>
      </c>
      <c r="BH196" s="59">
        <f t="shared" si="14"/>
        <v>49</v>
      </c>
      <c r="BI196" s="59">
        <f t="shared" si="14"/>
        <v>82</v>
      </c>
      <c r="BJ196" s="59">
        <f t="shared" si="14"/>
        <v>571</v>
      </c>
      <c r="BK196" s="59">
        <f t="shared" si="14"/>
        <v>1</v>
      </c>
      <c r="BL196" s="59">
        <f t="shared" si="14"/>
        <v>94</v>
      </c>
      <c r="BM196" s="59">
        <f t="shared" si="14"/>
        <v>14</v>
      </c>
      <c r="BN196" s="59">
        <f>SUM(BN182:BN195)</f>
        <v>4</v>
      </c>
      <c r="BO196" s="59">
        <f>SUM(BO182:BO195)</f>
        <v>0</v>
      </c>
      <c r="BP196" s="59">
        <f t="shared" ref="BP196:CL196" si="15">SUM(BP182:BP195)</f>
        <v>0</v>
      </c>
      <c r="BQ196" s="59">
        <f t="shared" si="15"/>
        <v>322</v>
      </c>
      <c r="BR196" s="59">
        <f t="shared" si="15"/>
        <v>79</v>
      </c>
      <c r="BS196" s="59">
        <f t="shared" si="15"/>
        <v>0</v>
      </c>
      <c r="BT196" s="59">
        <f t="shared" si="15"/>
        <v>0</v>
      </c>
      <c r="BU196" s="59">
        <f t="shared" si="15"/>
        <v>0</v>
      </c>
      <c r="BV196" s="59">
        <f>SUM(BV182:BV195)</f>
        <v>0</v>
      </c>
      <c r="BW196" s="59">
        <f>SUM(BW182:BW195)</f>
        <v>6</v>
      </c>
      <c r="BX196" s="59">
        <f t="shared" si="15"/>
        <v>0</v>
      </c>
      <c r="BY196" s="59">
        <f t="shared" si="15"/>
        <v>0</v>
      </c>
      <c r="BZ196" s="59">
        <f t="shared" si="15"/>
        <v>0</v>
      </c>
      <c r="CA196" s="59">
        <f t="shared" si="15"/>
        <v>0</v>
      </c>
      <c r="CB196" s="59">
        <f t="shared" si="15"/>
        <v>0</v>
      </c>
      <c r="CC196" s="59">
        <f>SUM(CC182:CC195)</f>
        <v>0</v>
      </c>
      <c r="CD196" s="59">
        <f>SUM(CD182:CD195)</f>
        <v>0</v>
      </c>
      <c r="CE196" s="59">
        <f t="shared" si="15"/>
        <v>0</v>
      </c>
      <c r="CF196" s="59">
        <f t="shared" si="15"/>
        <v>0</v>
      </c>
      <c r="CG196" s="59">
        <f t="shared" si="15"/>
        <v>0</v>
      </c>
      <c r="CH196" s="59">
        <f t="shared" si="15"/>
        <v>0</v>
      </c>
      <c r="CI196" s="59">
        <f t="shared" si="15"/>
        <v>0</v>
      </c>
      <c r="CJ196" s="59">
        <f>SUM(CJ182:CJ195)</f>
        <v>52565</v>
      </c>
      <c r="CK196" s="59">
        <f>SUM(CK182:CK195)</f>
        <v>0</v>
      </c>
      <c r="CL196" s="59">
        <f t="shared" si="15"/>
        <v>52565</v>
      </c>
    </row>
    <row r="197" spans="1:93" x14ac:dyDescent="0.25">
      <c r="B197" s="60"/>
      <c r="C197" s="60"/>
      <c r="D197" s="60"/>
      <c r="E197" s="60"/>
      <c r="F197" s="60"/>
      <c r="G197" s="60"/>
      <c r="H197" s="60"/>
      <c r="I197" s="60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</row>
    <row r="198" spans="1:93" x14ac:dyDescent="0.25">
      <c r="A198" s="53" t="s">
        <v>279</v>
      </c>
      <c r="B198" s="64"/>
      <c r="C198" s="64"/>
      <c r="D198" s="64"/>
      <c r="E198" s="64"/>
      <c r="F198" s="64"/>
      <c r="G198" s="64"/>
      <c r="H198" s="64"/>
      <c r="I198" s="64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O198" s="49"/>
    </row>
    <row r="199" spans="1:93" x14ac:dyDescent="0.25">
      <c r="A199" s="51" t="s">
        <v>280</v>
      </c>
      <c r="B199" s="51">
        <v>162</v>
      </c>
      <c r="C199" s="52">
        <v>1495</v>
      </c>
      <c r="D199" s="51">
        <v>24</v>
      </c>
      <c r="E199" s="51">
        <v>75</v>
      </c>
      <c r="F199" s="52">
        <v>1123</v>
      </c>
      <c r="G199" s="51">
        <v>77</v>
      </c>
      <c r="H199" s="51">
        <v>0</v>
      </c>
      <c r="I199" s="51">
        <v>0</v>
      </c>
      <c r="J199" s="51">
        <v>8</v>
      </c>
      <c r="K199" s="51">
        <v>692</v>
      </c>
      <c r="L199" s="51">
        <v>0</v>
      </c>
      <c r="M199" s="51">
        <v>105</v>
      </c>
      <c r="N199" s="51">
        <v>4</v>
      </c>
      <c r="O199" s="51">
        <v>0</v>
      </c>
      <c r="P199" s="51">
        <v>49</v>
      </c>
      <c r="Q199" s="51">
        <v>116</v>
      </c>
      <c r="R199" s="51">
        <v>0</v>
      </c>
      <c r="S199" s="51">
        <v>0</v>
      </c>
      <c r="T199" s="51">
        <v>0</v>
      </c>
      <c r="U199" s="52">
        <v>3446</v>
      </c>
      <c r="V199" s="51">
        <v>215</v>
      </c>
      <c r="W199" s="51">
        <v>0</v>
      </c>
      <c r="X199" s="51">
        <v>54</v>
      </c>
      <c r="Y199" s="51">
        <v>58</v>
      </c>
      <c r="Z199" s="51">
        <v>0</v>
      </c>
      <c r="AA199" s="51">
        <v>294</v>
      </c>
      <c r="AB199" s="51">
        <v>17</v>
      </c>
      <c r="AC199" s="51">
        <v>0</v>
      </c>
      <c r="AD199" s="51">
        <v>627</v>
      </c>
      <c r="AE199" s="51">
        <v>0</v>
      </c>
      <c r="AF199" s="51">
        <v>0</v>
      </c>
      <c r="AG199" s="51">
        <v>1</v>
      </c>
      <c r="AH199" s="51">
        <v>41</v>
      </c>
      <c r="AI199" s="51">
        <v>0</v>
      </c>
      <c r="AJ199" s="51">
        <v>19</v>
      </c>
      <c r="AK199" s="51">
        <v>302</v>
      </c>
      <c r="AL199" s="51">
        <v>85</v>
      </c>
      <c r="AM199" s="52">
        <v>1695</v>
      </c>
      <c r="AN199" s="51">
        <v>440</v>
      </c>
      <c r="AO199" s="51">
        <v>41</v>
      </c>
      <c r="AP199" s="51">
        <v>5</v>
      </c>
      <c r="AQ199" s="51">
        <v>0</v>
      </c>
      <c r="AR199" s="51">
        <v>0</v>
      </c>
      <c r="AS199" s="51">
        <v>318</v>
      </c>
      <c r="AT199" s="51">
        <v>366</v>
      </c>
      <c r="AU199" s="51">
        <v>29</v>
      </c>
      <c r="AV199" s="51">
        <v>2</v>
      </c>
      <c r="AW199" s="51">
        <v>0</v>
      </c>
      <c r="AX199" s="51">
        <v>0</v>
      </c>
      <c r="AY199" s="51">
        <v>0</v>
      </c>
      <c r="AZ199" s="51">
        <v>0</v>
      </c>
      <c r="BA199" s="51">
        <v>0</v>
      </c>
      <c r="BB199" s="51">
        <v>0</v>
      </c>
      <c r="BC199" s="51">
        <v>0</v>
      </c>
      <c r="BD199" s="51">
        <v>0</v>
      </c>
      <c r="BE199" s="51">
        <v>0</v>
      </c>
      <c r="BF199" s="51">
        <v>0</v>
      </c>
      <c r="BG199" s="51">
        <v>77</v>
      </c>
      <c r="BH199" s="51">
        <v>18</v>
      </c>
      <c r="BI199" s="51">
        <v>32</v>
      </c>
      <c r="BJ199" s="51">
        <v>291</v>
      </c>
      <c r="BK199" s="51">
        <v>5</v>
      </c>
      <c r="BL199" s="51">
        <v>37</v>
      </c>
      <c r="BM199" s="51">
        <v>20</v>
      </c>
      <c r="BN199" s="51">
        <v>2</v>
      </c>
      <c r="BO199" s="51">
        <v>0</v>
      </c>
      <c r="BP199" s="51">
        <v>0</v>
      </c>
      <c r="BQ199" s="51">
        <v>142</v>
      </c>
      <c r="BR199" s="51">
        <v>26</v>
      </c>
      <c r="BS199" s="51">
        <v>0</v>
      </c>
      <c r="BT199" s="51">
        <v>0</v>
      </c>
      <c r="BU199" s="51">
        <v>0</v>
      </c>
      <c r="BV199" s="51">
        <v>0</v>
      </c>
      <c r="BW199" s="51">
        <v>1</v>
      </c>
      <c r="BX199" s="51">
        <v>0</v>
      </c>
      <c r="BY199" s="51">
        <v>0</v>
      </c>
      <c r="BZ199" s="51">
        <v>0</v>
      </c>
      <c r="CA199" s="51">
        <v>0</v>
      </c>
      <c r="CB199" s="51">
        <v>0</v>
      </c>
      <c r="CC199" s="51">
        <v>0</v>
      </c>
      <c r="CD199" s="51">
        <v>0</v>
      </c>
      <c r="CE199" s="51">
        <v>0</v>
      </c>
      <c r="CF199" s="51">
        <v>0</v>
      </c>
      <c r="CG199" s="51">
        <v>0</v>
      </c>
      <c r="CH199" s="51">
        <v>0</v>
      </c>
      <c r="CI199" s="51">
        <v>0</v>
      </c>
      <c r="CJ199" s="52">
        <f>SUM(B199:CI199)</f>
        <v>12636</v>
      </c>
      <c r="CK199" s="51">
        <v>0</v>
      </c>
      <c r="CL199" s="52">
        <v>12636</v>
      </c>
    </row>
    <row r="200" spans="1:93" x14ac:dyDescent="0.25">
      <c r="A200" s="51" t="s">
        <v>281</v>
      </c>
      <c r="B200" s="51">
        <v>48</v>
      </c>
      <c r="C200" s="51">
        <v>557</v>
      </c>
      <c r="D200" s="51">
        <v>12</v>
      </c>
      <c r="E200" s="51">
        <v>62</v>
      </c>
      <c r="F200" s="52">
        <v>18012</v>
      </c>
      <c r="G200" s="51">
        <v>213</v>
      </c>
      <c r="H200" s="51">
        <v>0</v>
      </c>
      <c r="I200" s="51">
        <v>0</v>
      </c>
      <c r="J200" s="51">
        <v>227</v>
      </c>
      <c r="K200" s="51">
        <v>1</v>
      </c>
      <c r="L200" s="51">
        <v>0</v>
      </c>
      <c r="M200" s="51">
        <v>93</v>
      </c>
      <c r="N200" s="51">
        <v>59</v>
      </c>
      <c r="O200" s="51">
        <v>0</v>
      </c>
      <c r="P200" s="51">
        <v>17</v>
      </c>
      <c r="Q200" s="51">
        <v>0</v>
      </c>
      <c r="R200" s="51">
        <v>0</v>
      </c>
      <c r="S200" s="51">
        <v>0</v>
      </c>
      <c r="T200" s="51">
        <v>0</v>
      </c>
      <c r="U200" s="51">
        <v>520</v>
      </c>
      <c r="V200" s="51">
        <v>43</v>
      </c>
      <c r="W200" s="51">
        <v>0</v>
      </c>
      <c r="X200" s="51">
        <v>35</v>
      </c>
      <c r="Y200" s="51">
        <v>40</v>
      </c>
      <c r="Z200" s="51">
        <v>0</v>
      </c>
      <c r="AA200" s="51">
        <v>175</v>
      </c>
      <c r="AB200" s="51">
        <v>29</v>
      </c>
      <c r="AC200" s="51">
        <v>0</v>
      </c>
      <c r="AD200" s="51">
        <v>52</v>
      </c>
      <c r="AE200" s="51">
        <v>0</v>
      </c>
      <c r="AF200" s="51">
        <v>0</v>
      </c>
      <c r="AG200" s="51">
        <v>0</v>
      </c>
      <c r="AH200" s="51">
        <v>0</v>
      </c>
      <c r="AI200" s="51">
        <v>0</v>
      </c>
      <c r="AJ200" s="51">
        <v>0</v>
      </c>
      <c r="AK200" s="51">
        <v>18</v>
      </c>
      <c r="AL200" s="51">
        <v>14</v>
      </c>
      <c r="AM200" s="51">
        <v>183</v>
      </c>
      <c r="AN200" s="51">
        <v>20</v>
      </c>
      <c r="AO200" s="51">
        <v>8</v>
      </c>
      <c r="AP200" s="51">
        <v>1</v>
      </c>
      <c r="AQ200" s="51">
        <v>0</v>
      </c>
      <c r="AR200" s="51">
        <v>0</v>
      </c>
      <c r="AS200" s="51">
        <v>9</v>
      </c>
      <c r="AT200" s="51">
        <v>20</v>
      </c>
      <c r="AU200" s="51">
        <v>9</v>
      </c>
      <c r="AV200" s="51">
        <v>2</v>
      </c>
      <c r="AW200" s="51">
        <v>0</v>
      </c>
      <c r="AX200" s="51">
        <v>0</v>
      </c>
      <c r="AY200" s="51">
        <v>0</v>
      </c>
      <c r="AZ200" s="51">
        <v>0</v>
      </c>
      <c r="BA200" s="51">
        <v>0</v>
      </c>
      <c r="BB200" s="51">
        <v>0</v>
      </c>
      <c r="BC200" s="51">
        <v>0</v>
      </c>
      <c r="BD200" s="51">
        <v>0</v>
      </c>
      <c r="BE200" s="51">
        <v>0</v>
      </c>
      <c r="BF200" s="51">
        <v>0</v>
      </c>
      <c r="BG200" s="51">
        <v>3</v>
      </c>
      <c r="BH200" s="51">
        <v>1</v>
      </c>
      <c r="BI200" s="51">
        <v>0</v>
      </c>
      <c r="BJ200" s="51">
        <v>15</v>
      </c>
      <c r="BK200" s="51">
        <v>0</v>
      </c>
      <c r="BL200" s="51">
        <v>11</v>
      </c>
      <c r="BM200" s="51">
        <v>7</v>
      </c>
      <c r="BN200" s="51">
        <v>1</v>
      </c>
      <c r="BO200" s="51">
        <v>0</v>
      </c>
      <c r="BP200" s="51">
        <v>0</v>
      </c>
      <c r="BQ200" s="51">
        <v>22</v>
      </c>
      <c r="BR200" s="51">
        <v>4</v>
      </c>
      <c r="BS200" s="51">
        <v>0</v>
      </c>
      <c r="BT200" s="51">
        <v>0</v>
      </c>
      <c r="BU200" s="51">
        <v>0</v>
      </c>
      <c r="BV200" s="51">
        <v>0</v>
      </c>
      <c r="BW200" s="51">
        <v>0</v>
      </c>
      <c r="BX200" s="51">
        <v>0</v>
      </c>
      <c r="BY200" s="51">
        <v>0</v>
      </c>
      <c r="BZ200" s="51">
        <v>0</v>
      </c>
      <c r="CA200" s="51">
        <v>0</v>
      </c>
      <c r="CB200" s="51">
        <v>0</v>
      </c>
      <c r="CC200" s="51">
        <v>0</v>
      </c>
      <c r="CD200" s="51">
        <v>0</v>
      </c>
      <c r="CE200" s="51">
        <v>0</v>
      </c>
      <c r="CF200" s="51">
        <v>0</v>
      </c>
      <c r="CG200" s="51">
        <v>0</v>
      </c>
      <c r="CH200" s="51">
        <v>0</v>
      </c>
      <c r="CI200" s="51">
        <v>0</v>
      </c>
      <c r="CJ200" s="52">
        <f t="shared" ref="CJ200:CJ210" si="16">SUM(B200:CI200)</f>
        <v>20543</v>
      </c>
      <c r="CK200" s="51">
        <v>0</v>
      </c>
      <c r="CL200" s="52">
        <v>20543</v>
      </c>
    </row>
    <row r="201" spans="1:93" x14ac:dyDescent="0.25">
      <c r="A201" s="51" t="s">
        <v>282</v>
      </c>
      <c r="B201" s="51">
        <v>197</v>
      </c>
      <c r="C201" s="52">
        <v>2442</v>
      </c>
      <c r="D201" s="51">
        <v>138</v>
      </c>
      <c r="E201" s="52">
        <v>2033</v>
      </c>
      <c r="F201" s="52">
        <v>31665</v>
      </c>
      <c r="G201" s="52">
        <v>243533</v>
      </c>
      <c r="H201" s="51">
        <v>0</v>
      </c>
      <c r="I201" s="51">
        <v>0</v>
      </c>
      <c r="J201" s="51">
        <v>259</v>
      </c>
      <c r="K201" s="51">
        <v>117</v>
      </c>
      <c r="L201" s="51">
        <v>0</v>
      </c>
      <c r="M201" s="51">
        <v>157</v>
      </c>
      <c r="N201" s="52">
        <v>1635</v>
      </c>
      <c r="O201" s="51">
        <v>0</v>
      </c>
      <c r="P201" s="51">
        <v>11</v>
      </c>
      <c r="Q201" s="51">
        <v>22</v>
      </c>
      <c r="R201" s="51">
        <v>0</v>
      </c>
      <c r="S201" s="51">
        <v>0</v>
      </c>
      <c r="T201" s="51">
        <v>0</v>
      </c>
      <c r="U201" s="52">
        <v>13985</v>
      </c>
      <c r="V201" s="51">
        <v>785</v>
      </c>
      <c r="W201" s="51">
        <v>0</v>
      </c>
      <c r="X201" s="51">
        <v>86</v>
      </c>
      <c r="Y201" s="51">
        <v>130</v>
      </c>
      <c r="Z201" s="51">
        <v>1</v>
      </c>
      <c r="AA201" s="51">
        <v>721</v>
      </c>
      <c r="AB201" s="51">
        <v>74</v>
      </c>
      <c r="AC201" s="51">
        <v>0</v>
      </c>
      <c r="AD201" s="52">
        <v>1581</v>
      </c>
      <c r="AE201" s="51">
        <v>0</v>
      </c>
      <c r="AF201" s="51">
        <v>0</v>
      </c>
      <c r="AG201" s="51">
        <v>8</v>
      </c>
      <c r="AH201" s="51">
        <v>184</v>
      </c>
      <c r="AI201" s="51">
        <v>0</v>
      </c>
      <c r="AJ201" s="51">
        <v>35</v>
      </c>
      <c r="AK201" s="52">
        <v>1258</v>
      </c>
      <c r="AL201" s="51">
        <v>461</v>
      </c>
      <c r="AM201" s="52">
        <v>6095</v>
      </c>
      <c r="AN201" s="52">
        <v>1029</v>
      </c>
      <c r="AO201" s="51">
        <v>128</v>
      </c>
      <c r="AP201" s="51">
        <v>27</v>
      </c>
      <c r="AQ201" s="51">
        <v>0</v>
      </c>
      <c r="AR201" s="51">
        <v>0</v>
      </c>
      <c r="AS201" s="52">
        <v>1135</v>
      </c>
      <c r="AT201" s="52">
        <v>1670</v>
      </c>
      <c r="AU201" s="51">
        <v>157</v>
      </c>
      <c r="AV201" s="51">
        <v>12</v>
      </c>
      <c r="AW201" s="51">
        <v>0</v>
      </c>
      <c r="AX201" s="51">
        <v>0</v>
      </c>
      <c r="AY201" s="51">
        <v>1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51">
        <v>0</v>
      </c>
      <c r="BF201" s="51">
        <v>0</v>
      </c>
      <c r="BG201" s="51">
        <v>178</v>
      </c>
      <c r="BH201" s="51">
        <v>66</v>
      </c>
      <c r="BI201" s="51">
        <v>44</v>
      </c>
      <c r="BJ201" s="51">
        <v>290</v>
      </c>
      <c r="BK201" s="51">
        <v>3</v>
      </c>
      <c r="BL201" s="51">
        <v>170</v>
      </c>
      <c r="BM201" s="51">
        <v>25</v>
      </c>
      <c r="BN201" s="51">
        <v>24</v>
      </c>
      <c r="BO201" s="51">
        <v>0</v>
      </c>
      <c r="BP201" s="51">
        <v>0</v>
      </c>
      <c r="BQ201" s="51">
        <v>245</v>
      </c>
      <c r="BR201" s="51">
        <v>215</v>
      </c>
      <c r="BS201" s="51">
        <v>0</v>
      </c>
      <c r="BT201" s="51">
        <v>0</v>
      </c>
      <c r="BU201" s="51">
        <v>0</v>
      </c>
      <c r="BV201" s="51">
        <v>0</v>
      </c>
      <c r="BW201" s="51">
        <v>2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51">
        <v>0</v>
      </c>
      <c r="CD201" s="51">
        <v>0</v>
      </c>
      <c r="CE201" s="51">
        <v>0</v>
      </c>
      <c r="CF201" s="51">
        <v>0</v>
      </c>
      <c r="CG201" s="51">
        <v>0</v>
      </c>
      <c r="CH201" s="51">
        <v>0</v>
      </c>
      <c r="CI201" s="51">
        <v>0</v>
      </c>
      <c r="CJ201" s="52">
        <f t="shared" si="16"/>
        <v>313034</v>
      </c>
      <c r="CK201" s="51">
        <v>0</v>
      </c>
      <c r="CL201" s="52">
        <v>313034</v>
      </c>
    </row>
    <row r="202" spans="1:93" x14ac:dyDescent="0.25">
      <c r="A202" s="51" t="s">
        <v>283</v>
      </c>
      <c r="B202" s="51">
        <v>111</v>
      </c>
      <c r="C202" s="52">
        <v>1416</v>
      </c>
      <c r="D202" s="51">
        <v>27</v>
      </c>
      <c r="E202" s="51">
        <v>258</v>
      </c>
      <c r="F202" s="52">
        <v>46294</v>
      </c>
      <c r="G202" s="52">
        <v>1091</v>
      </c>
      <c r="H202" s="51">
        <v>0</v>
      </c>
      <c r="I202" s="51">
        <v>0</v>
      </c>
      <c r="J202" s="51">
        <v>762</v>
      </c>
      <c r="K202" s="52">
        <v>1091</v>
      </c>
      <c r="L202" s="51">
        <v>0</v>
      </c>
      <c r="M202" s="51">
        <v>140</v>
      </c>
      <c r="N202" s="51">
        <v>20</v>
      </c>
      <c r="O202" s="51">
        <v>0</v>
      </c>
      <c r="P202" s="51">
        <v>0</v>
      </c>
      <c r="Q202" s="51">
        <v>4</v>
      </c>
      <c r="R202" s="51">
        <v>0</v>
      </c>
      <c r="S202" s="51">
        <v>0</v>
      </c>
      <c r="T202" s="51">
        <v>0</v>
      </c>
      <c r="U202" s="52">
        <v>1170</v>
      </c>
      <c r="V202" s="51">
        <v>220</v>
      </c>
      <c r="W202" s="51">
        <v>0</v>
      </c>
      <c r="X202" s="51">
        <v>75</v>
      </c>
      <c r="Y202" s="51">
        <v>35</v>
      </c>
      <c r="Z202" s="51">
        <v>0</v>
      </c>
      <c r="AA202" s="51">
        <v>190</v>
      </c>
      <c r="AB202" s="51">
        <v>45</v>
      </c>
      <c r="AC202" s="51">
        <v>0</v>
      </c>
      <c r="AD202" s="51">
        <v>156</v>
      </c>
      <c r="AE202" s="51">
        <v>0</v>
      </c>
      <c r="AF202" s="51">
        <v>0</v>
      </c>
      <c r="AG202" s="51">
        <v>86</v>
      </c>
      <c r="AH202" s="51">
        <v>17</v>
      </c>
      <c r="AI202" s="51">
        <v>0</v>
      </c>
      <c r="AJ202" s="51">
        <v>20</v>
      </c>
      <c r="AK202" s="51">
        <v>137</v>
      </c>
      <c r="AL202" s="51">
        <v>162</v>
      </c>
      <c r="AM202" s="51">
        <v>931</v>
      </c>
      <c r="AN202" s="51">
        <v>247</v>
      </c>
      <c r="AO202" s="51">
        <v>31</v>
      </c>
      <c r="AP202" s="51">
        <v>9</v>
      </c>
      <c r="AQ202" s="51">
        <v>0</v>
      </c>
      <c r="AR202" s="51">
        <v>0</v>
      </c>
      <c r="AS202" s="51">
        <v>136</v>
      </c>
      <c r="AT202" s="51">
        <v>236</v>
      </c>
      <c r="AU202" s="51">
        <v>7</v>
      </c>
      <c r="AV202" s="51">
        <v>0</v>
      </c>
      <c r="AW202" s="51">
        <v>0</v>
      </c>
      <c r="AX202" s="51">
        <v>0</v>
      </c>
      <c r="AY202" s="51">
        <v>0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51">
        <v>0</v>
      </c>
      <c r="BF202" s="51">
        <v>0</v>
      </c>
      <c r="BG202" s="51">
        <v>24</v>
      </c>
      <c r="BH202" s="51">
        <v>2</v>
      </c>
      <c r="BI202" s="51">
        <v>11</v>
      </c>
      <c r="BJ202" s="51">
        <v>55</v>
      </c>
      <c r="BK202" s="51">
        <v>1</v>
      </c>
      <c r="BL202" s="51">
        <v>15</v>
      </c>
      <c r="BM202" s="51">
        <v>4</v>
      </c>
      <c r="BN202" s="51">
        <v>12</v>
      </c>
      <c r="BO202" s="51">
        <v>0</v>
      </c>
      <c r="BP202" s="51">
        <v>0</v>
      </c>
      <c r="BQ202" s="51">
        <v>52</v>
      </c>
      <c r="BR202" s="51">
        <v>9</v>
      </c>
      <c r="BS202" s="51">
        <v>0</v>
      </c>
      <c r="BT202" s="51">
        <v>0</v>
      </c>
      <c r="BU202" s="51">
        <v>0</v>
      </c>
      <c r="BV202" s="51">
        <v>0</v>
      </c>
      <c r="BW202" s="51">
        <v>2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51">
        <v>0</v>
      </c>
      <c r="CD202" s="51">
        <v>0</v>
      </c>
      <c r="CE202" s="51">
        <v>0</v>
      </c>
      <c r="CF202" s="51">
        <v>0</v>
      </c>
      <c r="CG202" s="51">
        <v>0</v>
      </c>
      <c r="CH202" s="51">
        <v>0</v>
      </c>
      <c r="CI202" s="51">
        <v>0</v>
      </c>
      <c r="CJ202" s="52">
        <f t="shared" si="16"/>
        <v>55311</v>
      </c>
      <c r="CK202" s="51">
        <v>0</v>
      </c>
      <c r="CL202" s="52">
        <v>55311</v>
      </c>
    </row>
    <row r="203" spans="1:93" x14ac:dyDescent="0.25">
      <c r="A203" s="51" t="s">
        <v>284</v>
      </c>
      <c r="B203" s="51">
        <v>173</v>
      </c>
      <c r="C203" s="52">
        <v>1286</v>
      </c>
      <c r="D203" s="51">
        <v>39</v>
      </c>
      <c r="E203" s="51">
        <v>848</v>
      </c>
      <c r="F203" s="52">
        <v>261661</v>
      </c>
      <c r="G203" s="52">
        <v>1697</v>
      </c>
      <c r="H203" s="51">
        <v>0</v>
      </c>
      <c r="I203" s="51">
        <v>0</v>
      </c>
      <c r="J203" s="51">
        <v>237</v>
      </c>
      <c r="K203" s="52">
        <v>1372</v>
      </c>
      <c r="L203" s="51">
        <v>0</v>
      </c>
      <c r="M203" s="51">
        <v>12</v>
      </c>
      <c r="N203" s="51">
        <v>11</v>
      </c>
      <c r="O203" s="51">
        <v>0</v>
      </c>
      <c r="P203" s="51">
        <v>104</v>
      </c>
      <c r="Q203" s="51">
        <v>113</v>
      </c>
      <c r="R203" s="51">
        <v>0</v>
      </c>
      <c r="S203" s="51">
        <v>0</v>
      </c>
      <c r="T203" s="51">
        <v>0</v>
      </c>
      <c r="U203" s="52">
        <v>6035</v>
      </c>
      <c r="V203" s="51">
        <v>351</v>
      </c>
      <c r="W203" s="51">
        <v>0</v>
      </c>
      <c r="X203" s="51">
        <v>56</v>
      </c>
      <c r="Y203" s="51">
        <v>48</v>
      </c>
      <c r="Z203" s="51">
        <v>0</v>
      </c>
      <c r="AA203" s="51">
        <v>322</v>
      </c>
      <c r="AB203" s="51">
        <v>50</v>
      </c>
      <c r="AC203" s="51">
        <v>0</v>
      </c>
      <c r="AD203" s="51">
        <v>812</v>
      </c>
      <c r="AE203" s="51">
        <v>0</v>
      </c>
      <c r="AF203" s="51">
        <v>0</v>
      </c>
      <c r="AG203" s="51">
        <v>0</v>
      </c>
      <c r="AH203" s="51">
        <v>68</v>
      </c>
      <c r="AI203" s="51">
        <v>0</v>
      </c>
      <c r="AJ203" s="51">
        <v>17</v>
      </c>
      <c r="AK203" s="51">
        <v>513</v>
      </c>
      <c r="AL203" s="51">
        <v>352</v>
      </c>
      <c r="AM203" s="52">
        <v>1321</v>
      </c>
      <c r="AN203" s="51">
        <v>197</v>
      </c>
      <c r="AO203" s="51">
        <v>370</v>
      </c>
      <c r="AP203" s="51">
        <v>102</v>
      </c>
      <c r="AQ203" s="51">
        <v>0</v>
      </c>
      <c r="AR203" s="51">
        <v>0</v>
      </c>
      <c r="AS203" s="51">
        <v>387</v>
      </c>
      <c r="AT203" s="51">
        <v>604</v>
      </c>
      <c r="AU203" s="51">
        <v>71</v>
      </c>
      <c r="AV203" s="51">
        <v>3</v>
      </c>
      <c r="AW203" s="51">
        <v>0</v>
      </c>
      <c r="AX203" s="51">
        <v>0</v>
      </c>
      <c r="AY203" s="51">
        <v>0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51">
        <v>0</v>
      </c>
      <c r="BF203" s="51">
        <v>0</v>
      </c>
      <c r="BG203" s="51">
        <v>29</v>
      </c>
      <c r="BH203" s="51">
        <v>11</v>
      </c>
      <c r="BI203" s="51">
        <v>21</v>
      </c>
      <c r="BJ203" s="51">
        <v>619</v>
      </c>
      <c r="BK203" s="51">
        <v>0</v>
      </c>
      <c r="BL203" s="51">
        <v>27</v>
      </c>
      <c r="BM203" s="51">
        <v>29</v>
      </c>
      <c r="BN203" s="51">
        <v>2</v>
      </c>
      <c r="BO203" s="51">
        <v>0</v>
      </c>
      <c r="BP203" s="51">
        <v>0</v>
      </c>
      <c r="BQ203" s="51">
        <v>222</v>
      </c>
      <c r="BR203" s="51">
        <v>39</v>
      </c>
      <c r="BS203" s="51">
        <v>0</v>
      </c>
      <c r="BT203" s="51">
        <v>0</v>
      </c>
      <c r="BU203" s="51">
        <v>0</v>
      </c>
      <c r="BV203" s="51">
        <v>0</v>
      </c>
      <c r="BW203" s="51">
        <v>7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51">
        <v>0</v>
      </c>
      <c r="CD203" s="51">
        <v>0</v>
      </c>
      <c r="CE203" s="51">
        <v>0</v>
      </c>
      <c r="CF203" s="51">
        <v>0</v>
      </c>
      <c r="CG203" s="51">
        <v>0</v>
      </c>
      <c r="CH203" s="51">
        <v>0</v>
      </c>
      <c r="CI203" s="51">
        <v>0</v>
      </c>
      <c r="CJ203" s="52">
        <f t="shared" si="16"/>
        <v>280238</v>
      </c>
      <c r="CK203" s="51">
        <v>0</v>
      </c>
      <c r="CL203" s="52">
        <v>280238</v>
      </c>
    </row>
    <row r="204" spans="1:93" x14ac:dyDescent="0.25">
      <c r="A204" s="51" t="s">
        <v>285</v>
      </c>
      <c r="B204" s="51">
        <v>108</v>
      </c>
      <c r="C204" s="51">
        <v>704</v>
      </c>
      <c r="D204" s="51">
        <v>25</v>
      </c>
      <c r="E204" s="51">
        <v>763</v>
      </c>
      <c r="F204" s="52">
        <v>38035</v>
      </c>
      <c r="G204" s="52">
        <v>1817</v>
      </c>
      <c r="H204" s="51">
        <v>0</v>
      </c>
      <c r="I204" s="51">
        <v>0</v>
      </c>
      <c r="J204" s="51">
        <v>571</v>
      </c>
      <c r="K204" s="51">
        <v>319</v>
      </c>
      <c r="L204" s="51">
        <v>2</v>
      </c>
      <c r="M204" s="51">
        <v>48</v>
      </c>
      <c r="N204" s="51">
        <v>122</v>
      </c>
      <c r="O204" s="51">
        <v>0</v>
      </c>
      <c r="P204" s="51">
        <v>0</v>
      </c>
      <c r="Q204" s="51">
        <v>12</v>
      </c>
      <c r="R204" s="51">
        <v>0</v>
      </c>
      <c r="S204" s="51">
        <v>0</v>
      </c>
      <c r="T204" s="51">
        <v>0</v>
      </c>
      <c r="U204" s="52">
        <v>1030</v>
      </c>
      <c r="V204" s="51">
        <v>49</v>
      </c>
      <c r="W204" s="51">
        <v>0</v>
      </c>
      <c r="X204" s="51">
        <v>24</v>
      </c>
      <c r="Y204" s="51">
        <v>10</v>
      </c>
      <c r="Z204" s="51">
        <v>0</v>
      </c>
      <c r="AA204" s="51">
        <v>102</v>
      </c>
      <c r="AB204" s="51">
        <v>38</v>
      </c>
      <c r="AC204" s="51">
        <v>0</v>
      </c>
      <c r="AD204" s="51">
        <v>138</v>
      </c>
      <c r="AE204" s="51">
        <v>0</v>
      </c>
      <c r="AF204" s="51">
        <v>0</v>
      </c>
      <c r="AG204" s="51">
        <v>0</v>
      </c>
      <c r="AH204" s="51">
        <v>10</v>
      </c>
      <c r="AI204" s="51">
        <v>0</v>
      </c>
      <c r="AJ204" s="51">
        <v>3</v>
      </c>
      <c r="AK204" s="51">
        <v>94</v>
      </c>
      <c r="AL204" s="51">
        <v>51</v>
      </c>
      <c r="AM204" s="51">
        <v>562</v>
      </c>
      <c r="AN204" s="51">
        <v>53</v>
      </c>
      <c r="AO204" s="51">
        <v>67</v>
      </c>
      <c r="AP204" s="51">
        <v>9</v>
      </c>
      <c r="AQ204" s="51">
        <v>0</v>
      </c>
      <c r="AR204" s="51">
        <v>0</v>
      </c>
      <c r="AS204" s="51">
        <v>45</v>
      </c>
      <c r="AT204" s="51">
        <v>97</v>
      </c>
      <c r="AU204" s="51">
        <v>14</v>
      </c>
      <c r="AV204" s="51">
        <v>0</v>
      </c>
      <c r="AW204" s="51">
        <v>0</v>
      </c>
      <c r="AX204" s="51">
        <v>0</v>
      </c>
      <c r="AY204" s="51">
        <v>0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51">
        <v>0</v>
      </c>
      <c r="BF204" s="51">
        <v>0</v>
      </c>
      <c r="BG204" s="51">
        <v>1</v>
      </c>
      <c r="BH204" s="51">
        <v>0</v>
      </c>
      <c r="BI204" s="51">
        <v>0</v>
      </c>
      <c r="BJ204" s="51">
        <v>12</v>
      </c>
      <c r="BK204" s="51">
        <v>0</v>
      </c>
      <c r="BL204" s="51">
        <v>125</v>
      </c>
      <c r="BM204" s="51">
        <v>0</v>
      </c>
      <c r="BN204" s="51">
        <v>0</v>
      </c>
      <c r="BO204" s="51">
        <v>0</v>
      </c>
      <c r="BP204" s="51">
        <v>0</v>
      </c>
      <c r="BQ204" s="51">
        <v>31</v>
      </c>
      <c r="BR204" s="51">
        <v>13</v>
      </c>
      <c r="BS204" s="51">
        <v>0</v>
      </c>
      <c r="BT204" s="51">
        <v>0</v>
      </c>
      <c r="BU204" s="51">
        <v>0</v>
      </c>
      <c r="BV204" s="51">
        <v>0</v>
      </c>
      <c r="BW204" s="51">
        <v>0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51">
        <v>0</v>
      </c>
      <c r="CD204" s="51">
        <v>0</v>
      </c>
      <c r="CE204" s="51">
        <v>0</v>
      </c>
      <c r="CF204" s="51">
        <v>0</v>
      </c>
      <c r="CG204" s="51">
        <v>0</v>
      </c>
      <c r="CH204" s="51">
        <v>0</v>
      </c>
      <c r="CI204" s="51">
        <v>0</v>
      </c>
      <c r="CJ204" s="52">
        <f t="shared" si="16"/>
        <v>45104</v>
      </c>
      <c r="CK204" s="51">
        <v>0</v>
      </c>
      <c r="CL204" s="52">
        <v>45104</v>
      </c>
    </row>
    <row r="205" spans="1:93" x14ac:dyDescent="0.25">
      <c r="A205" s="51" t="s">
        <v>286</v>
      </c>
      <c r="B205" s="51">
        <v>5</v>
      </c>
      <c r="C205" s="51">
        <v>34</v>
      </c>
      <c r="D205" s="51">
        <v>1</v>
      </c>
      <c r="E205" s="51">
        <v>143</v>
      </c>
      <c r="F205" s="52">
        <v>3555</v>
      </c>
      <c r="G205" s="52">
        <v>2351</v>
      </c>
      <c r="H205" s="51">
        <v>0</v>
      </c>
      <c r="I205" s="51">
        <v>0</v>
      </c>
      <c r="J205" s="51">
        <v>350</v>
      </c>
      <c r="K205" s="51">
        <v>335</v>
      </c>
      <c r="L205" s="51">
        <v>1</v>
      </c>
      <c r="M205" s="51">
        <v>22</v>
      </c>
      <c r="N205" s="51">
        <v>64</v>
      </c>
      <c r="O205" s="51">
        <v>0</v>
      </c>
      <c r="P205" s="51">
        <v>0</v>
      </c>
      <c r="Q205" s="51">
        <v>0</v>
      </c>
      <c r="R205" s="51">
        <v>0</v>
      </c>
      <c r="S205" s="51">
        <v>0</v>
      </c>
      <c r="T205" s="51">
        <v>0</v>
      </c>
      <c r="U205" s="51">
        <v>96</v>
      </c>
      <c r="V205" s="51">
        <v>6</v>
      </c>
      <c r="W205" s="51">
        <v>0</v>
      </c>
      <c r="X205" s="51">
        <v>8</v>
      </c>
      <c r="Y205" s="51">
        <v>7</v>
      </c>
      <c r="Z205" s="51">
        <v>0</v>
      </c>
      <c r="AA205" s="51">
        <v>41</v>
      </c>
      <c r="AB205" s="51">
        <v>5</v>
      </c>
      <c r="AC205" s="51">
        <v>0</v>
      </c>
      <c r="AD205" s="51">
        <v>22</v>
      </c>
      <c r="AE205" s="51">
        <v>0</v>
      </c>
      <c r="AF205" s="51">
        <v>0</v>
      </c>
      <c r="AG205" s="51">
        <v>0</v>
      </c>
      <c r="AH205" s="51">
        <v>13</v>
      </c>
      <c r="AI205" s="51">
        <v>0</v>
      </c>
      <c r="AJ205" s="51">
        <v>0</v>
      </c>
      <c r="AK205" s="51">
        <v>16</v>
      </c>
      <c r="AL205" s="51">
        <v>19</v>
      </c>
      <c r="AM205" s="51">
        <v>16</v>
      </c>
      <c r="AN205" s="51">
        <v>2</v>
      </c>
      <c r="AO205" s="51">
        <v>35</v>
      </c>
      <c r="AP205" s="51">
        <v>9</v>
      </c>
      <c r="AQ205" s="51">
        <v>0</v>
      </c>
      <c r="AR205" s="51">
        <v>0</v>
      </c>
      <c r="AS205" s="51">
        <v>6</v>
      </c>
      <c r="AT205" s="51">
        <v>2</v>
      </c>
      <c r="AU205" s="51">
        <v>6</v>
      </c>
      <c r="AV205" s="51">
        <v>0</v>
      </c>
      <c r="AW205" s="51">
        <v>0</v>
      </c>
      <c r="AX205" s="51">
        <v>0</v>
      </c>
      <c r="AY205" s="51">
        <v>0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51">
        <v>0</v>
      </c>
      <c r="BF205" s="51">
        <v>0</v>
      </c>
      <c r="BG205" s="51">
        <v>0</v>
      </c>
      <c r="BH205" s="51">
        <v>0</v>
      </c>
      <c r="BI205" s="51">
        <v>0</v>
      </c>
      <c r="BJ205" s="51">
        <v>2</v>
      </c>
      <c r="BK205" s="51">
        <v>0</v>
      </c>
      <c r="BL205" s="51">
        <v>8</v>
      </c>
      <c r="BM205" s="51">
        <v>0</v>
      </c>
      <c r="BN205" s="51">
        <v>0</v>
      </c>
      <c r="BO205" s="51">
        <v>0</v>
      </c>
      <c r="BP205" s="51">
        <v>0</v>
      </c>
      <c r="BQ205" s="51">
        <v>9</v>
      </c>
      <c r="BR205" s="51">
        <v>4</v>
      </c>
      <c r="BS205" s="51">
        <v>0</v>
      </c>
      <c r="BT205" s="51">
        <v>0</v>
      </c>
      <c r="BU205" s="51">
        <v>0</v>
      </c>
      <c r="BV205" s="51">
        <v>0</v>
      </c>
      <c r="BW205" s="51">
        <v>1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51">
        <v>0</v>
      </c>
      <c r="CD205" s="51">
        <v>0</v>
      </c>
      <c r="CE205" s="51">
        <v>0</v>
      </c>
      <c r="CF205" s="51">
        <v>0</v>
      </c>
      <c r="CG205" s="51">
        <v>0</v>
      </c>
      <c r="CH205" s="51">
        <v>0</v>
      </c>
      <c r="CI205" s="51">
        <v>0</v>
      </c>
      <c r="CJ205" s="52">
        <f t="shared" si="16"/>
        <v>7194</v>
      </c>
      <c r="CK205" s="51">
        <v>0</v>
      </c>
      <c r="CL205" s="52">
        <v>7194</v>
      </c>
    </row>
    <row r="206" spans="1:93" x14ac:dyDescent="0.25">
      <c r="A206" s="51" t="s">
        <v>287</v>
      </c>
      <c r="B206" s="51">
        <v>39</v>
      </c>
      <c r="C206" s="51">
        <v>352</v>
      </c>
      <c r="D206" s="51">
        <v>5</v>
      </c>
      <c r="E206" s="51">
        <v>96</v>
      </c>
      <c r="F206" s="52">
        <v>6103</v>
      </c>
      <c r="G206" s="51">
        <v>53</v>
      </c>
      <c r="H206" s="51">
        <v>0</v>
      </c>
      <c r="I206" s="51">
        <v>0</v>
      </c>
      <c r="J206" s="51">
        <v>86</v>
      </c>
      <c r="K206" s="51">
        <v>7</v>
      </c>
      <c r="L206" s="51">
        <v>0</v>
      </c>
      <c r="M206" s="51">
        <v>78</v>
      </c>
      <c r="N206" s="51">
        <v>0</v>
      </c>
      <c r="O206" s="51">
        <v>0</v>
      </c>
      <c r="P206" s="51">
        <v>6</v>
      </c>
      <c r="Q206" s="51">
        <v>7</v>
      </c>
      <c r="R206" s="51">
        <v>0</v>
      </c>
      <c r="S206" s="51">
        <v>0</v>
      </c>
      <c r="T206" s="51">
        <v>0</v>
      </c>
      <c r="U206" s="51">
        <v>311</v>
      </c>
      <c r="V206" s="51">
        <v>4</v>
      </c>
      <c r="W206" s="51">
        <v>0</v>
      </c>
      <c r="X206" s="51">
        <v>36</v>
      </c>
      <c r="Y206" s="51">
        <v>29</v>
      </c>
      <c r="Z206" s="51">
        <v>0</v>
      </c>
      <c r="AA206" s="51">
        <v>24</v>
      </c>
      <c r="AB206" s="51">
        <v>6</v>
      </c>
      <c r="AC206" s="51">
        <v>0</v>
      </c>
      <c r="AD206" s="51">
        <v>14</v>
      </c>
      <c r="AE206" s="51">
        <v>0</v>
      </c>
      <c r="AF206" s="51">
        <v>0</v>
      </c>
      <c r="AG206" s="51">
        <v>0</v>
      </c>
      <c r="AH206" s="51">
        <v>0</v>
      </c>
      <c r="AI206" s="51">
        <v>0</v>
      </c>
      <c r="AJ206" s="51">
        <v>1</v>
      </c>
      <c r="AK206" s="51">
        <v>8</v>
      </c>
      <c r="AL206" s="51">
        <v>23</v>
      </c>
      <c r="AM206" s="51">
        <v>125</v>
      </c>
      <c r="AN206" s="51">
        <v>20</v>
      </c>
      <c r="AO206" s="51">
        <v>8</v>
      </c>
      <c r="AP206" s="51">
        <v>1</v>
      </c>
      <c r="AQ206" s="51">
        <v>0</v>
      </c>
      <c r="AR206" s="51">
        <v>0</v>
      </c>
      <c r="AS206" s="51">
        <v>10</v>
      </c>
      <c r="AT206" s="51">
        <v>9</v>
      </c>
      <c r="AU206" s="51">
        <v>0</v>
      </c>
      <c r="AV206" s="51">
        <v>0</v>
      </c>
      <c r="AW206" s="51">
        <v>0</v>
      </c>
      <c r="AX206" s="51">
        <v>0</v>
      </c>
      <c r="AY206" s="51">
        <v>0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51">
        <v>0</v>
      </c>
      <c r="BF206" s="51">
        <v>0</v>
      </c>
      <c r="BG206" s="51">
        <v>3</v>
      </c>
      <c r="BH206" s="51">
        <v>1</v>
      </c>
      <c r="BI206" s="51">
        <v>0</v>
      </c>
      <c r="BJ206" s="51">
        <v>0</v>
      </c>
      <c r="BK206" s="51">
        <v>0</v>
      </c>
      <c r="BL206" s="51">
        <v>0</v>
      </c>
      <c r="BM206" s="51">
        <v>0</v>
      </c>
      <c r="BN206" s="51">
        <v>0</v>
      </c>
      <c r="BO206" s="51">
        <v>0</v>
      </c>
      <c r="BP206" s="51">
        <v>0</v>
      </c>
      <c r="BQ206" s="51">
        <v>4</v>
      </c>
      <c r="BR206" s="51">
        <v>2</v>
      </c>
      <c r="BS206" s="51">
        <v>0</v>
      </c>
      <c r="BT206" s="51">
        <v>0</v>
      </c>
      <c r="BU206" s="51">
        <v>0</v>
      </c>
      <c r="BV206" s="51">
        <v>0</v>
      </c>
      <c r="BW206" s="51">
        <v>0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51">
        <v>0</v>
      </c>
      <c r="CD206" s="51">
        <v>0</v>
      </c>
      <c r="CE206" s="51">
        <v>0</v>
      </c>
      <c r="CF206" s="51">
        <v>0</v>
      </c>
      <c r="CG206" s="51">
        <v>0</v>
      </c>
      <c r="CH206" s="51">
        <v>0</v>
      </c>
      <c r="CI206" s="51">
        <v>0</v>
      </c>
      <c r="CJ206" s="52">
        <f t="shared" si="16"/>
        <v>7471</v>
      </c>
      <c r="CK206" s="51">
        <v>0</v>
      </c>
      <c r="CL206" s="52">
        <v>7471</v>
      </c>
    </row>
    <row r="207" spans="1:93" x14ac:dyDescent="0.25">
      <c r="A207" s="51" t="s">
        <v>288</v>
      </c>
      <c r="B207" s="51">
        <v>129</v>
      </c>
      <c r="C207" s="51">
        <v>884</v>
      </c>
      <c r="D207" s="51">
        <v>78</v>
      </c>
      <c r="E207" s="52">
        <v>1441</v>
      </c>
      <c r="F207" s="52">
        <v>48774</v>
      </c>
      <c r="G207" s="52">
        <v>3702</v>
      </c>
      <c r="H207" s="51">
        <v>0</v>
      </c>
      <c r="I207" s="51">
        <v>0</v>
      </c>
      <c r="J207" s="51">
        <v>945</v>
      </c>
      <c r="K207" s="52">
        <v>1291</v>
      </c>
      <c r="L207" s="51">
        <v>0</v>
      </c>
      <c r="M207" s="51">
        <v>198</v>
      </c>
      <c r="N207" s="51">
        <v>23</v>
      </c>
      <c r="O207" s="51">
        <v>0</v>
      </c>
      <c r="P207" s="51">
        <v>1</v>
      </c>
      <c r="Q207" s="51">
        <v>2</v>
      </c>
      <c r="R207" s="51">
        <v>0</v>
      </c>
      <c r="S207" s="51">
        <v>0</v>
      </c>
      <c r="T207" s="51">
        <v>0</v>
      </c>
      <c r="U207" s="52">
        <v>1089</v>
      </c>
      <c r="V207" s="51">
        <v>92</v>
      </c>
      <c r="W207" s="51">
        <v>0</v>
      </c>
      <c r="X207" s="51">
        <v>115</v>
      </c>
      <c r="Y207" s="51">
        <v>40</v>
      </c>
      <c r="Z207" s="51">
        <v>0</v>
      </c>
      <c r="AA207" s="51">
        <v>348</v>
      </c>
      <c r="AB207" s="51">
        <v>159</v>
      </c>
      <c r="AC207" s="51">
        <v>0</v>
      </c>
      <c r="AD207" s="51">
        <v>330</v>
      </c>
      <c r="AE207" s="51">
        <v>0</v>
      </c>
      <c r="AF207" s="51">
        <v>0</v>
      </c>
      <c r="AG207" s="51">
        <v>468</v>
      </c>
      <c r="AH207" s="51">
        <v>8</v>
      </c>
      <c r="AI207" s="51">
        <v>0</v>
      </c>
      <c r="AJ207" s="51">
        <v>4</v>
      </c>
      <c r="AK207" s="51">
        <v>210</v>
      </c>
      <c r="AL207" s="51">
        <v>133</v>
      </c>
      <c r="AM207" s="51">
        <v>525</v>
      </c>
      <c r="AN207" s="51">
        <v>114</v>
      </c>
      <c r="AO207" s="51">
        <v>168</v>
      </c>
      <c r="AP207" s="51">
        <v>29</v>
      </c>
      <c r="AQ207" s="51">
        <v>0</v>
      </c>
      <c r="AR207" s="51">
        <v>0</v>
      </c>
      <c r="AS207" s="51">
        <v>72</v>
      </c>
      <c r="AT207" s="51">
        <v>123</v>
      </c>
      <c r="AU207" s="51">
        <v>12</v>
      </c>
      <c r="AV207" s="51">
        <v>2</v>
      </c>
      <c r="AW207" s="51">
        <v>0</v>
      </c>
      <c r="AX207" s="51">
        <v>0</v>
      </c>
      <c r="AY207" s="51">
        <v>2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51">
        <v>2</v>
      </c>
      <c r="BF207" s="51">
        <v>0</v>
      </c>
      <c r="BG207" s="51">
        <v>22</v>
      </c>
      <c r="BH207" s="51">
        <v>4</v>
      </c>
      <c r="BI207" s="51">
        <v>8</v>
      </c>
      <c r="BJ207" s="51">
        <v>33</v>
      </c>
      <c r="BK207" s="51">
        <v>0</v>
      </c>
      <c r="BL207" s="51">
        <v>64</v>
      </c>
      <c r="BM207" s="51">
        <v>4</v>
      </c>
      <c r="BN207" s="51">
        <v>7</v>
      </c>
      <c r="BO207" s="51">
        <v>0</v>
      </c>
      <c r="BP207" s="51">
        <v>0</v>
      </c>
      <c r="BQ207" s="51">
        <v>97</v>
      </c>
      <c r="BR207" s="51">
        <v>39</v>
      </c>
      <c r="BS207" s="51">
        <v>0</v>
      </c>
      <c r="BT207" s="51">
        <v>0</v>
      </c>
      <c r="BU207" s="51">
        <v>0</v>
      </c>
      <c r="BV207" s="51">
        <v>0</v>
      </c>
      <c r="BW207" s="51">
        <v>1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51">
        <v>0</v>
      </c>
      <c r="CD207" s="51">
        <v>0</v>
      </c>
      <c r="CE207" s="51">
        <v>0</v>
      </c>
      <c r="CF207" s="51">
        <v>0</v>
      </c>
      <c r="CG207" s="51">
        <v>0</v>
      </c>
      <c r="CH207" s="51">
        <v>0</v>
      </c>
      <c r="CI207" s="51">
        <v>0</v>
      </c>
      <c r="CJ207" s="52">
        <f t="shared" si="16"/>
        <v>61792</v>
      </c>
      <c r="CK207" s="51">
        <v>0</v>
      </c>
      <c r="CL207" s="52">
        <v>61792</v>
      </c>
    </row>
    <row r="208" spans="1:93" x14ac:dyDescent="0.25">
      <c r="A208" s="51" t="s">
        <v>289</v>
      </c>
      <c r="B208" s="51">
        <v>16</v>
      </c>
      <c r="C208" s="51">
        <v>63</v>
      </c>
      <c r="D208" s="51">
        <v>2</v>
      </c>
      <c r="E208" s="51">
        <v>9</v>
      </c>
      <c r="F208" s="52">
        <v>1509</v>
      </c>
      <c r="G208" s="51">
        <v>497</v>
      </c>
      <c r="H208" s="51">
        <v>0</v>
      </c>
      <c r="I208" s="51">
        <v>0</v>
      </c>
      <c r="J208" s="51">
        <v>20</v>
      </c>
      <c r="K208" s="51">
        <v>4</v>
      </c>
      <c r="L208" s="51">
        <v>0</v>
      </c>
      <c r="M208" s="51">
        <v>41</v>
      </c>
      <c r="N208" s="51">
        <v>0</v>
      </c>
      <c r="O208" s="51">
        <v>0</v>
      </c>
      <c r="P208" s="51">
        <v>6</v>
      </c>
      <c r="Q208" s="51">
        <v>1</v>
      </c>
      <c r="R208" s="51">
        <v>0</v>
      </c>
      <c r="S208" s="51">
        <v>0</v>
      </c>
      <c r="T208" s="51">
        <v>0</v>
      </c>
      <c r="U208" s="51">
        <v>28</v>
      </c>
      <c r="V208" s="51">
        <v>2</v>
      </c>
      <c r="W208" s="51">
        <v>0</v>
      </c>
      <c r="X208" s="51">
        <v>9</v>
      </c>
      <c r="Y208" s="51">
        <v>37</v>
      </c>
      <c r="Z208" s="51">
        <v>0</v>
      </c>
      <c r="AA208" s="51">
        <v>3</v>
      </c>
      <c r="AB208" s="51">
        <v>1</v>
      </c>
      <c r="AC208" s="51">
        <v>0</v>
      </c>
      <c r="AD208" s="51">
        <v>6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  <c r="AK208" s="51">
        <v>2</v>
      </c>
      <c r="AL208" s="51">
        <v>0</v>
      </c>
      <c r="AM208" s="51">
        <v>11</v>
      </c>
      <c r="AN208" s="51">
        <v>0</v>
      </c>
      <c r="AO208" s="51">
        <v>1</v>
      </c>
      <c r="AP208" s="51">
        <v>0</v>
      </c>
      <c r="AQ208" s="51">
        <v>0</v>
      </c>
      <c r="AR208" s="51">
        <v>0</v>
      </c>
      <c r="AS208" s="51">
        <v>4</v>
      </c>
      <c r="AT208" s="51">
        <v>0</v>
      </c>
      <c r="AU208" s="51">
        <v>1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51">
        <v>0</v>
      </c>
      <c r="BF208" s="51">
        <v>0</v>
      </c>
      <c r="BG208" s="51">
        <v>0</v>
      </c>
      <c r="BH208" s="51">
        <v>0</v>
      </c>
      <c r="BI208" s="51">
        <v>0</v>
      </c>
      <c r="BJ208" s="51">
        <v>0</v>
      </c>
      <c r="BK208" s="51">
        <v>0</v>
      </c>
      <c r="BL208" s="51">
        <v>0</v>
      </c>
      <c r="BM208" s="51">
        <v>0</v>
      </c>
      <c r="BN208" s="51">
        <v>0</v>
      </c>
      <c r="BO208" s="51">
        <v>0</v>
      </c>
      <c r="BP208" s="51">
        <v>0</v>
      </c>
      <c r="BQ208" s="51">
        <v>2</v>
      </c>
      <c r="BR208" s="51">
        <v>1</v>
      </c>
      <c r="BS208" s="51">
        <v>0</v>
      </c>
      <c r="BT208" s="51">
        <v>0</v>
      </c>
      <c r="BU208" s="51">
        <v>0</v>
      </c>
      <c r="BV208" s="51">
        <v>0</v>
      </c>
      <c r="BW208" s="51">
        <v>0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51">
        <v>0</v>
      </c>
      <c r="CD208" s="51">
        <v>0</v>
      </c>
      <c r="CE208" s="51">
        <v>0</v>
      </c>
      <c r="CF208" s="51">
        <v>0</v>
      </c>
      <c r="CG208" s="51">
        <v>0</v>
      </c>
      <c r="CH208" s="51">
        <v>0</v>
      </c>
      <c r="CI208" s="51">
        <v>0</v>
      </c>
      <c r="CJ208" s="52">
        <f t="shared" si="16"/>
        <v>2276</v>
      </c>
      <c r="CK208" s="51">
        <v>0</v>
      </c>
      <c r="CL208" s="52">
        <v>2276</v>
      </c>
    </row>
    <row r="209" spans="1:90" x14ac:dyDescent="0.25">
      <c r="A209" s="51" t="s">
        <v>290</v>
      </c>
      <c r="B209" s="51">
        <v>64</v>
      </c>
      <c r="C209" s="51">
        <v>417</v>
      </c>
      <c r="D209" s="51">
        <v>10</v>
      </c>
      <c r="E209" s="51">
        <v>31</v>
      </c>
      <c r="F209" s="52">
        <v>14812</v>
      </c>
      <c r="G209" s="51">
        <v>373</v>
      </c>
      <c r="H209" s="51">
        <v>0</v>
      </c>
      <c r="I209" s="51">
        <v>0</v>
      </c>
      <c r="J209" s="51">
        <v>44</v>
      </c>
      <c r="K209" s="51">
        <v>143</v>
      </c>
      <c r="L209" s="51">
        <v>0</v>
      </c>
      <c r="M209" s="51">
        <v>84</v>
      </c>
      <c r="N209" s="51">
        <v>6</v>
      </c>
      <c r="O209" s="51">
        <v>0</v>
      </c>
      <c r="P209" s="51">
        <v>0</v>
      </c>
      <c r="Q209" s="51">
        <v>0</v>
      </c>
      <c r="R209" s="51">
        <v>0</v>
      </c>
      <c r="S209" s="51">
        <v>0</v>
      </c>
      <c r="T209" s="51">
        <v>0</v>
      </c>
      <c r="U209" s="51">
        <v>163</v>
      </c>
      <c r="V209" s="51">
        <v>15</v>
      </c>
      <c r="W209" s="51">
        <v>0</v>
      </c>
      <c r="X209" s="51">
        <v>24</v>
      </c>
      <c r="Y209" s="51">
        <v>16</v>
      </c>
      <c r="Z209" s="51">
        <v>0</v>
      </c>
      <c r="AA209" s="51">
        <v>132</v>
      </c>
      <c r="AB209" s="51">
        <v>9</v>
      </c>
      <c r="AC209" s="51">
        <v>0</v>
      </c>
      <c r="AD209" s="51">
        <v>51</v>
      </c>
      <c r="AE209" s="51">
        <v>0</v>
      </c>
      <c r="AF209" s="51">
        <v>0</v>
      </c>
      <c r="AG209" s="51">
        <v>0</v>
      </c>
      <c r="AH209" s="51">
        <v>0</v>
      </c>
      <c r="AI209" s="51">
        <v>0</v>
      </c>
      <c r="AJ209" s="51">
        <v>1</v>
      </c>
      <c r="AK209" s="51">
        <v>19</v>
      </c>
      <c r="AL209" s="51">
        <v>38</v>
      </c>
      <c r="AM209" s="51">
        <v>191</v>
      </c>
      <c r="AN209" s="51">
        <v>47</v>
      </c>
      <c r="AO209" s="51">
        <v>3</v>
      </c>
      <c r="AP209" s="51">
        <v>0</v>
      </c>
      <c r="AQ209" s="51">
        <v>0</v>
      </c>
      <c r="AR209" s="51">
        <v>0</v>
      </c>
      <c r="AS209" s="51">
        <v>24</v>
      </c>
      <c r="AT209" s="51">
        <v>31</v>
      </c>
      <c r="AU209" s="51">
        <v>0</v>
      </c>
      <c r="AV209" s="51">
        <v>0</v>
      </c>
      <c r="AW209" s="51">
        <v>0</v>
      </c>
      <c r="AX209" s="51">
        <v>0</v>
      </c>
      <c r="AY209" s="51">
        <v>0</v>
      </c>
      <c r="AZ209" s="51">
        <v>0</v>
      </c>
      <c r="BA209" s="51">
        <v>0</v>
      </c>
      <c r="BB209" s="51">
        <v>0</v>
      </c>
      <c r="BC209" s="51">
        <v>0</v>
      </c>
      <c r="BD209" s="51">
        <v>0</v>
      </c>
      <c r="BE209" s="51">
        <v>0</v>
      </c>
      <c r="BF209" s="51">
        <v>0</v>
      </c>
      <c r="BG209" s="51">
        <v>6</v>
      </c>
      <c r="BH209" s="51">
        <v>0</v>
      </c>
      <c r="BI209" s="51">
        <v>4</v>
      </c>
      <c r="BJ209" s="51">
        <v>5</v>
      </c>
      <c r="BK209" s="51">
        <v>0</v>
      </c>
      <c r="BL209" s="51">
        <v>1</v>
      </c>
      <c r="BM209" s="51">
        <v>0</v>
      </c>
      <c r="BN209" s="51">
        <v>1</v>
      </c>
      <c r="BO209" s="51">
        <v>0</v>
      </c>
      <c r="BP209" s="51">
        <v>0</v>
      </c>
      <c r="BQ209" s="51">
        <v>9</v>
      </c>
      <c r="BR209" s="51">
        <v>2</v>
      </c>
      <c r="BS209" s="51">
        <v>0</v>
      </c>
      <c r="BT209" s="51">
        <v>0</v>
      </c>
      <c r="BU209" s="51">
        <v>0</v>
      </c>
      <c r="BV209" s="51">
        <v>0</v>
      </c>
      <c r="BW209" s="51">
        <v>0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51">
        <v>0</v>
      </c>
      <c r="CD209" s="51">
        <v>0</v>
      </c>
      <c r="CE209" s="51">
        <v>0</v>
      </c>
      <c r="CF209" s="51">
        <v>0</v>
      </c>
      <c r="CG209" s="51">
        <v>0</v>
      </c>
      <c r="CH209" s="51">
        <v>0</v>
      </c>
      <c r="CI209" s="51">
        <v>0</v>
      </c>
      <c r="CJ209" s="52">
        <f t="shared" si="16"/>
        <v>16776</v>
      </c>
      <c r="CK209" s="51">
        <v>0</v>
      </c>
      <c r="CL209" s="52">
        <v>16776</v>
      </c>
    </row>
    <row r="210" spans="1:90" x14ac:dyDescent="0.25">
      <c r="A210" s="51" t="s">
        <v>291</v>
      </c>
      <c r="B210" s="51">
        <v>127</v>
      </c>
      <c r="C210" s="52">
        <v>1046</v>
      </c>
      <c r="D210" s="51">
        <v>15</v>
      </c>
      <c r="E210" s="51">
        <v>793</v>
      </c>
      <c r="F210" s="52">
        <v>104675</v>
      </c>
      <c r="G210" s="51">
        <v>390</v>
      </c>
      <c r="H210" s="51">
        <v>0</v>
      </c>
      <c r="I210" s="51">
        <v>0</v>
      </c>
      <c r="J210" s="52">
        <v>1012</v>
      </c>
      <c r="K210" s="51">
        <v>999</v>
      </c>
      <c r="L210" s="51">
        <v>0</v>
      </c>
      <c r="M210" s="51">
        <v>116</v>
      </c>
      <c r="N210" s="51">
        <v>8</v>
      </c>
      <c r="O210" s="51">
        <v>0</v>
      </c>
      <c r="P210" s="51">
        <v>0</v>
      </c>
      <c r="Q210" s="51">
        <v>20</v>
      </c>
      <c r="R210" s="51">
        <v>0</v>
      </c>
      <c r="S210" s="51">
        <v>0</v>
      </c>
      <c r="T210" s="51">
        <v>0</v>
      </c>
      <c r="U210" s="52">
        <v>3401</v>
      </c>
      <c r="V210" s="51">
        <v>256</v>
      </c>
      <c r="W210" s="51">
        <v>0</v>
      </c>
      <c r="X210" s="51">
        <v>109</v>
      </c>
      <c r="Y210" s="51">
        <v>82</v>
      </c>
      <c r="Z210" s="51">
        <v>1</v>
      </c>
      <c r="AA210" s="51">
        <v>178</v>
      </c>
      <c r="AB210" s="51">
        <v>5</v>
      </c>
      <c r="AC210" s="51">
        <v>0</v>
      </c>
      <c r="AD210" s="51">
        <v>975</v>
      </c>
      <c r="AE210" s="51">
        <v>0</v>
      </c>
      <c r="AF210" s="51">
        <v>0</v>
      </c>
      <c r="AG210" s="51">
        <v>1</v>
      </c>
      <c r="AH210" s="51">
        <v>296</v>
      </c>
      <c r="AI210" s="51">
        <v>0</v>
      </c>
      <c r="AJ210" s="51">
        <v>12</v>
      </c>
      <c r="AK210" s="51">
        <v>825</v>
      </c>
      <c r="AL210" s="51">
        <v>219</v>
      </c>
      <c r="AM210" s="52">
        <v>1346</v>
      </c>
      <c r="AN210" s="51">
        <v>560</v>
      </c>
      <c r="AO210" s="51">
        <v>82</v>
      </c>
      <c r="AP210" s="51">
        <v>19</v>
      </c>
      <c r="AQ210" s="51">
        <v>0</v>
      </c>
      <c r="AR210" s="51">
        <v>0</v>
      </c>
      <c r="AS210" s="51">
        <v>441</v>
      </c>
      <c r="AT210" s="51">
        <v>714</v>
      </c>
      <c r="AU210" s="51">
        <v>31</v>
      </c>
      <c r="AV210" s="51">
        <v>3</v>
      </c>
      <c r="AW210" s="51">
        <v>0</v>
      </c>
      <c r="AX210" s="51">
        <v>0</v>
      </c>
      <c r="AY210" s="51">
        <v>2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51">
        <v>0</v>
      </c>
      <c r="BF210" s="51">
        <v>0</v>
      </c>
      <c r="BG210" s="51">
        <v>53</v>
      </c>
      <c r="BH210" s="51">
        <v>24</v>
      </c>
      <c r="BI210" s="51">
        <v>24</v>
      </c>
      <c r="BJ210" s="51">
        <v>219</v>
      </c>
      <c r="BK210" s="51">
        <v>3</v>
      </c>
      <c r="BL210" s="51">
        <v>6</v>
      </c>
      <c r="BM210" s="51">
        <v>38</v>
      </c>
      <c r="BN210" s="51">
        <v>8</v>
      </c>
      <c r="BO210" s="51">
        <v>0</v>
      </c>
      <c r="BP210" s="51">
        <v>0</v>
      </c>
      <c r="BQ210" s="51">
        <v>76</v>
      </c>
      <c r="BR210" s="51">
        <v>21</v>
      </c>
      <c r="BS210" s="51">
        <v>0</v>
      </c>
      <c r="BT210" s="51">
        <v>0</v>
      </c>
      <c r="BU210" s="51">
        <v>0</v>
      </c>
      <c r="BV210" s="51">
        <v>0</v>
      </c>
      <c r="BW210" s="51">
        <v>1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51">
        <v>0</v>
      </c>
      <c r="CD210" s="51">
        <v>0</v>
      </c>
      <c r="CE210" s="51">
        <v>0</v>
      </c>
      <c r="CF210" s="51">
        <v>0</v>
      </c>
      <c r="CG210" s="51">
        <v>0</v>
      </c>
      <c r="CH210" s="51">
        <v>0</v>
      </c>
      <c r="CI210" s="51">
        <v>0</v>
      </c>
      <c r="CJ210" s="52">
        <f t="shared" si="16"/>
        <v>119232</v>
      </c>
      <c r="CK210" s="51">
        <v>0</v>
      </c>
      <c r="CL210" s="52">
        <v>119232</v>
      </c>
    </row>
    <row r="211" spans="1:90" s="54" customFormat="1" x14ac:dyDescent="0.25">
      <c r="A211" s="62" t="s">
        <v>292</v>
      </c>
      <c r="B211" s="59">
        <f>SUM(B199:B210)</f>
        <v>1179</v>
      </c>
      <c r="C211" s="59">
        <f>SUM(C199:C210)</f>
        <v>10696</v>
      </c>
      <c r="D211" s="59">
        <f t="shared" ref="D211:BM211" si="17">SUM(D199:D210)</f>
        <v>376</v>
      </c>
      <c r="E211" s="59">
        <f t="shared" si="17"/>
        <v>6552</v>
      </c>
      <c r="F211" s="59">
        <f t="shared" si="17"/>
        <v>576218</v>
      </c>
      <c r="G211" s="59">
        <f t="shared" si="17"/>
        <v>255794</v>
      </c>
      <c r="H211" s="59">
        <f t="shared" si="17"/>
        <v>0</v>
      </c>
      <c r="I211" s="59">
        <f t="shared" si="17"/>
        <v>0</v>
      </c>
      <c r="J211" s="59">
        <f>SUM(J199:J210)</f>
        <v>4521</v>
      </c>
      <c r="K211" s="59">
        <f>SUM(K199:K210)</f>
        <v>6371</v>
      </c>
      <c r="L211" s="59">
        <f t="shared" si="17"/>
        <v>3</v>
      </c>
      <c r="M211" s="59">
        <f t="shared" si="17"/>
        <v>1094</v>
      </c>
      <c r="N211" s="59">
        <f t="shared" si="17"/>
        <v>1952</v>
      </c>
      <c r="O211" s="59">
        <f t="shared" si="17"/>
        <v>0</v>
      </c>
      <c r="P211" s="59">
        <f t="shared" si="17"/>
        <v>194</v>
      </c>
      <c r="Q211" s="59">
        <f t="shared" si="17"/>
        <v>297</v>
      </c>
      <c r="R211" s="59">
        <f t="shared" si="17"/>
        <v>0</v>
      </c>
      <c r="S211" s="59">
        <f t="shared" si="17"/>
        <v>0</v>
      </c>
      <c r="T211" s="59">
        <f t="shared" si="17"/>
        <v>0</v>
      </c>
      <c r="U211" s="59">
        <f>SUM(U199:U210)</f>
        <v>31274</v>
      </c>
      <c r="V211" s="59">
        <f>SUM(V199:V210)</f>
        <v>2038</v>
      </c>
      <c r="W211" s="59">
        <f t="shared" si="17"/>
        <v>0</v>
      </c>
      <c r="X211" s="59">
        <f t="shared" si="17"/>
        <v>631</v>
      </c>
      <c r="Y211" s="59">
        <f t="shared" si="17"/>
        <v>532</v>
      </c>
      <c r="Z211" s="59">
        <f t="shared" si="17"/>
        <v>2</v>
      </c>
      <c r="AA211" s="59">
        <f t="shared" si="17"/>
        <v>2530</v>
      </c>
      <c r="AB211" s="59">
        <f t="shared" si="17"/>
        <v>438</v>
      </c>
      <c r="AC211" s="59">
        <f>SUM(AC199:AC210)</f>
        <v>0</v>
      </c>
      <c r="AD211" s="59">
        <f>SUM(AD199:AD210)</f>
        <v>4764</v>
      </c>
      <c r="AE211" s="59">
        <f t="shared" si="17"/>
        <v>0</v>
      </c>
      <c r="AF211" s="59">
        <f t="shared" si="17"/>
        <v>0</v>
      </c>
      <c r="AG211" s="59">
        <f t="shared" si="17"/>
        <v>564</v>
      </c>
      <c r="AH211" s="59">
        <f t="shared" si="17"/>
        <v>637</v>
      </c>
      <c r="AI211" s="59">
        <f t="shared" si="17"/>
        <v>0</v>
      </c>
      <c r="AJ211" s="59">
        <f t="shared" si="17"/>
        <v>112</v>
      </c>
      <c r="AK211" s="59">
        <f t="shared" si="17"/>
        <v>3402</v>
      </c>
      <c r="AL211" s="59">
        <f>SUM(AL199:AL210)</f>
        <v>1557</v>
      </c>
      <c r="AM211" s="59">
        <f>SUM(AM199:AM210)</f>
        <v>13001</v>
      </c>
      <c r="AN211" s="59">
        <f t="shared" si="17"/>
        <v>2729</v>
      </c>
      <c r="AO211" s="59">
        <f t="shared" si="17"/>
        <v>942</v>
      </c>
      <c r="AP211" s="59">
        <f t="shared" si="17"/>
        <v>211</v>
      </c>
      <c r="AQ211" s="59">
        <f t="shared" si="17"/>
        <v>0</v>
      </c>
      <c r="AR211" s="59">
        <f t="shared" si="17"/>
        <v>0</v>
      </c>
      <c r="AS211" s="59">
        <f t="shared" si="17"/>
        <v>2587</v>
      </c>
      <c r="AT211" s="59">
        <f t="shared" si="17"/>
        <v>3872</v>
      </c>
      <c r="AU211" s="59">
        <f>SUM(AU199:AU210)</f>
        <v>337</v>
      </c>
      <c r="AV211" s="59">
        <f>SUM(AV199:AV210)</f>
        <v>24</v>
      </c>
      <c r="AW211" s="59">
        <f t="shared" si="17"/>
        <v>0</v>
      </c>
      <c r="AX211" s="59">
        <f t="shared" si="17"/>
        <v>0</v>
      </c>
      <c r="AY211" s="59">
        <f t="shared" si="17"/>
        <v>5</v>
      </c>
      <c r="AZ211" s="59">
        <f t="shared" si="17"/>
        <v>0</v>
      </c>
      <c r="BA211" s="59">
        <f t="shared" si="17"/>
        <v>0</v>
      </c>
      <c r="BB211" s="59">
        <f t="shared" si="17"/>
        <v>0</v>
      </c>
      <c r="BC211" s="59">
        <f t="shared" si="17"/>
        <v>0</v>
      </c>
      <c r="BD211" s="59">
        <f t="shared" si="17"/>
        <v>0</v>
      </c>
      <c r="BE211" s="59">
        <f>SUM(BE199:BE210)</f>
        <v>2</v>
      </c>
      <c r="BF211" s="59">
        <f>SUM(BF199:BF210)</f>
        <v>0</v>
      </c>
      <c r="BG211" s="59">
        <f t="shared" si="17"/>
        <v>396</v>
      </c>
      <c r="BH211" s="59">
        <f t="shared" si="17"/>
        <v>127</v>
      </c>
      <c r="BI211" s="59">
        <f t="shared" si="17"/>
        <v>144</v>
      </c>
      <c r="BJ211" s="59">
        <f t="shared" si="17"/>
        <v>1541</v>
      </c>
      <c r="BK211" s="59">
        <f t="shared" si="17"/>
        <v>12</v>
      </c>
      <c r="BL211" s="59">
        <f t="shared" si="17"/>
        <v>464</v>
      </c>
      <c r="BM211" s="59">
        <f t="shared" si="17"/>
        <v>127</v>
      </c>
      <c r="BN211" s="59">
        <f>SUM(BN199:BN210)</f>
        <v>57</v>
      </c>
      <c r="BO211" s="59">
        <f>SUM(BO199:BO210)</f>
        <v>0</v>
      </c>
      <c r="BP211" s="59">
        <f t="shared" ref="BP211:CL211" si="18">SUM(BP199:BP210)</f>
        <v>0</v>
      </c>
      <c r="BQ211" s="59">
        <f t="shared" si="18"/>
        <v>911</v>
      </c>
      <c r="BR211" s="59">
        <f t="shared" si="18"/>
        <v>375</v>
      </c>
      <c r="BS211" s="59">
        <f t="shared" si="18"/>
        <v>0</v>
      </c>
      <c r="BT211" s="59">
        <f t="shared" si="18"/>
        <v>0</v>
      </c>
      <c r="BU211" s="59">
        <f t="shared" si="18"/>
        <v>0</v>
      </c>
      <c r="BV211" s="59">
        <f>SUM(BV199:BV210)</f>
        <v>0</v>
      </c>
      <c r="BW211" s="59">
        <f>SUM(BW199:BW210)</f>
        <v>15</v>
      </c>
      <c r="BX211" s="59">
        <f t="shared" si="18"/>
        <v>0</v>
      </c>
      <c r="BY211" s="59">
        <f t="shared" si="18"/>
        <v>0</v>
      </c>
      <c r="BZ211" s="59">
        <f t="shared" si="18"/>
        <v>0</v>
      </c>
      <c r="CA211" s="59">
        <f t="shared" si="18"/>
        <v>0</v>
      </c>
      <c r="CB211" s="59">
        <f t="shared" si="18"/>
        <v>0</v>
      </c>
      <c r="CC211" s="59">
        <f>SUM(CC199:CC210)</f>
        <v>0</v>
      </c>
      <c r="CD211" s="59">
        <f>SUM(CD199:CD210)</f>
        <v>0</v>
      </c>
      <c r="CE211" s="59">
        <f t="shared" si="18"/>
        <v>0</v>
      </c>
      <c r="CF211" s="59">
        <f t="shared" si="18"/>
        <v>0</v>
      </c>
      <c r="CG211" s="59">
        <f t="shared" si="18"/>
        <v>0</v>
      </c>
      <c r="CH211" s="59">
        <f t="shared" si="18"/>
        <v>0</v>
      </c>
      <c r="CI211" s="59">
        <f t="shared" si="18"/>
        <v>0</v>
      </c>
      <c r="CJ211" s="59">
        <f>SUM(CJ199:CJ210)</f>
        <v>941607</v>
      </c>
      <c r="CK211" s="59">
        <f>SUM(CK199:CK210)</f>
        <v>0</v>
      </c>
      <c r="CL211" s="59">
        <f t="shared" si="18"/>
        <v>941607</v>
      </c>
    </row>
    <row r="212" spans="1:90" x14ac:dyDescent="0.25">
      <c r="B212" s="60"/>
      <c r="C212" s="60"/>
      <c r="D212" s="60"/>
      <c r="E212" s="60"/>
      <c r="F212" s="60"/>
      <c r="G212" s="60"/>
      <c r="H212" s="60"/>
      <c r="I212" s="60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5"/>
      <c r="CD212" s="65"/>
      <c r="CE212" s="65"/>
      <c r="CF212" s="65"/>
      <c r="CG212" s="65"/>
      <c r="CH212" s="65"/>
      <c r="CI212" s="65"/>
      <c r="CJ212" s="61"/>
      <c r="CK212" s="61"/>
      <c r="CL212" s="61"/>
    </row>
    <row r="213" spans="1:90" x14ac:dyDescent="0.25">
      <c r="A213" s="53" t="s">
        <v>293</v>
      </c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</row>
    <row r="214" spans="1:90" x14ac:dyDescent="0.25">
      <c r="A214" s="51" t="s">
        <v>294</v>
      </c>
      <c r="B214" s="51">
        <v>1</v>
      </c>
      <c r="C214" s="51">
        <v>4</v>
      </c>
      <c r="D214" s="51">
        <v>2</v>
      </c>
      <c r="E214" s="51">
        <v>229</v>
      </c>
      <c r="F214" s="52">
        <v>4384</v>
      </c>
      <c r="G214" s="52">
        <v>4899</v>
      </c>
      <c r="H214" s="51">
        <v>0</v>
      </c>
      <c r="I214" s="51">
        <v>0</v>
      </c>
      <c r="J214" s="51">
        <v>186</v>
      </c>
      <c r="K214" s="52">
        <v>1395</v>
      </c>
      <c r="L214" s="51">
        <v>0</v>
      </c>
      <c r="M214" s="51">
        <v>0</v>
      </c>
      <c r="N214" s="51">
        <v>134</v>
      </c>
      <c r="O214" s="52">
        <v>10768</v>
      </c>
      <c r="P214" s="51">
        <v>1</v>
      </c>
      <c r="Q214" s="51">
        <v>8</v>
      </c>
      <c r="R214" s="51">
        <v>0</v>
      </c>
      <c r="S214" s="51">
        <v>0</v>
      </c>
      <c r="T214" s="51">
        <v>0</v>
      </c>
      <c r="U214" s="51">
        <v>195</v>
      </c>
      <c r="V214" s="51">
        <v>8</v>
      </c>
      <c r="W214" s="51">
        <v>0</v>
      </c>
      <c r="X214" s="51">
        <v>1</v>
      </c>
      <c r="Y214" s="51">
        <v>3</v>
      </c>
      <c r="Z214" s="51">
        <v>0</v>
      </c>
      <c r="AA214" s="51">
        <v>1</v>
      </c>
      <c r="AB214" s="51">
        <v>0</v>
      </c>
      <c r="AC214" s="51">
        <v>0</v>
      </c>
      <c r="AD214" s="51">
        <v>67</v>
      </c>
      <c r="AE214" s="51">
        <v>0</v>
      </c>
      <c r="AF214" s="51">
        <v>0</v>
      </c>
      <c r="AG214" s="51">
        <v>0</v>
      </c>
      <c r="AH214" s="51">
        <v>4</v>
      </c>
      <c r="AI214" s="51">
        <v>0</v>
      </c>
      <c r="AJ214" s="51">
        <v>0</v>
      </c>
      <c r="AK214" s="51">
        <v>38</v>
      </c>
      <c r="AL214" s="51">
        <v>8</v>
      </c>
      <c r="AM214" s="51">
        <v>352</v>
      </c>
      <c r="AN214" s="51">
        <v>12</v>
      </c>
      <c r="AO214" s="51">
        <v>10</v>
      </c>
      <c r="AP214" s="51">
        <v>3</v>
      </c>
      <c r="AQ214" s="51">
        <v>0</v>
      </c>
      <c r="AR214" s="51">
        <v>0</v>
      </c>
      <c r="AS214" s="51">
        <v>5</v>
      </c>
      <c r="AT214" s="51">
        <v>8</v>
      </c>
      <c r="AU214" s="51">
        <v>2</v>
      </c>
      <c r="AV214" s="51">
        <v>0</v>
      </c>
      <c r="AW214" s="51">
        <v>0</v>
      </c>
      <c r="AX214" s="51">
        <v>0</v>
      </c>
      <c r="AY214" s="51">
        <v>0</v>
      </c>
      <c r="AZ214" s="51">
        <v>0</v>
      </c>
      <c r="BA214" s="51">
        <v>0</v>
      </c>
      <c r="BB214" s="51">
        <v>0</v>
      </c>
      <c r="BC214" s="51">
        <v>0</v>
      </c>
      <c r="BD214" s="51">
        <v>0</v>
      </c>
      <c r="BE214" s="51">
        <v>0</v>
      </c>
      <c r="BF214" s="51">
        <v>0</v>
      </c>
      <c r="BG214" s="51">
        <v>3</v>
      </c>
      <c r="BH214" s="51">
        <v>0</v>
      </c>
      <c r="BI214" s="51">
        <v>0</v>
      </c>
      <c r="BJ214" s="51">
        <v>6</v>
      </c>
      <c r="BK214" s="51">
        <v>0</v>
      </c>
      <c r="BL214" s="51">
        <v>13</v>
      </c>
      <c r="BM214" s="51">
        <v>0</v>
      </c>
      <c r="BN214" s="51">
        <v>0</v>
      </c>
      <c r="BO214" s="51">
        <v>0</v>
      </c>
      <c r="BP214" s="51">
        <v>0</v>
      </c>
      <c r="BQ214" s="51">
        <v>98</v>
      </c>
      <c r="BR214" s="51">
        <v>0</v>
      </c>
      <c r="BS214" s="51">
        <v>0</v>
      </c>
      <c r="BT214" s="51">
        <v>0</v>
      </c>
      <c r="BU214" s="51">
        <v>0</v>
      </c>
      <c r="BV214" s="51">
        <v>0</v>
      </c>
      <c r="BW214" s="51">
        <v>3</v>
      </c>
      <c r="BX214" s="51">
        <v>0</v>
      </c>
      <c r="BY214" s="51">
        <v>0</v>
      </c>
      <c r="BZ214" s="51">
        <v>0</v>
      </c>
      <c r="CA214" s="51">
        <v>0</v>
      </c>
      <c r="CB214" s="51">
        <v>0</v>
      </c>
      <c r="CC214" s="51">
        <v>0</v>
      </c>
      <c r="CD214" s="51">
        <v>0</v>
      </c>
      <c r="CE214" s="51">
        <v>0</v>
      </c>
      <c r="CF214" s="51">
        <v>0</v>
      </c>
      <c r="CG214" s="51">
        <v>0</v>
      </c>
      <c r="CH214" s="51">
        <v>0</v>
      </c>
      <c r="CI214" s="51">
        <v>0</v>
      </c>
      <c r="CJ214" s="52">
        <f>SUM(B214:CI214)</f>
        <v>22851</v>
      </c>
      <c r="CK214" s="51">
        <v>0</v>
      </c>
      <c r="CL214" s="52">
        <v>22851</v>
      </c>
    </row>
    <row r="215" spans="1:90" x14ac:dyDescent="0.25">
      <c r="A215" s="51" t="s">
        <v>295</v>
      </c>
      <c r="B215" s="51">
        <v>0</v>
      </c>
      <c r="C215" s="51">
        <v>0</v>
      </c>
      <c r="D215" s="51">
        <v>0</v>
      </c>
      <c r="E215" s="51">
        <v>0</v>
      </c>
      <c r="F215" s="51">
        <v>0</v>
      </c>
      <c r="G215" s="51">
        <v>0</v>
      </c>
      <c r="H215" s="51">
        <v>0</v>
      </c>
      <c r="I215" s="51">
        <v>0</v>
      </c>
      <c r="J215" s="51">
        <v>0</v>
      </c>
      <c r="K215" s="51">
        <v>0</v>
      </c>
      <c r="L215" s="51">
        <v>0</v>
      </c>
      <c r="M215" s="51">
        <v>0</v>
      </c>
      <c r="N215" s="51">
        <v>0</v>
      </c>
      <c r="O215" s="51">
        <v>0</v>
      </c>
      <c r="P215" s="51">
        <v>0</v>
      </c>
      <c r="Q215" s="51">
        <v>0</v>
      </c>
      <c r="R215" s="51">
        <v>0</v>
      </c>
      <c r="S215" s="51">
        <v>0</v>
      </c>
      <c r="T215" s="51">
        <v>0</v>
      </c>
      <c r="U215" s="51">
        <v>0</v>
      </c>
      <c r="V215" s="51">
        <v>0</v>
      </c>
      <c r="W215" s="51">
        <v>0</v>
      </c>
      <c r="X215" s="51">
        <v>0</v>
      </c>
      <c r="Y215" s="51">
        <v>0</v>
      </c>
      <c r="Z215" s="51">
        <v>0</v>
      </c>
      <c r="AA215" s="51">
        <v>152</v>
      </c>
      <c r="AB215" s="51">
        <v>0</v>
      </c>
      <c r="AC215" s="51">
        <v>0</v>
      </c>
      <c r="AD215" s="51">
        <v>0</v>
      </c>
      <c r="AE215" s="51">
        <v>0</v>
      </c>
      <c r="AF215" s="51">
        <v>0</v>
      </c>
      <c r="AG215" s="51">
        <v>0</v>
      </c>
      <c r="AH215" s="51">
        <v>0</v>
      </c>
      <c r="AI215" s="51">
        <v>0</v>
      </c>
      <c r="AJ215" s="51">
        <v>0</v>
      </c>
      <c r="AK215" s="51">
        <v>0</v>
      </c>
      <c r="AL215" s="51">
        <v>0</v>
      </c>
      <c r="AM215" s="51">
        <v>0</v>
      </c>
      <c r="AN215" s="51">
        <v>0</v>
      </c>
      <c r="AO215" s="51">
        <v>0</v>
      </c>
      <c r="AP215" s="51">
        <v>0</v>
      </c>
      <c r="AQ215" s="51">
        <v>0</v>
      </c>
      <c r="AR215" s="51">
        <v>0</v>
      </c>
      <c r="AS215" s="51">
        <v>0</v>
      </c>
      <c r="AT215" s="51">
        <v>0</v>
      </c>
      <c r="AU215" s="51">
        <v>0</v>
      </c>
      <c r="AV215" s="51">
        <v>0</v>
      </c>
      <c r="AW215" s="51">
        <v>0</v>
      </c>
      <c r="AX215" s="51">
        <v>0</v>
      </c>
      <c r="AY215" s="51">
        <v>0</v>
      </c>
      <c r="AZ215" s="51">
        <v>0</v>
      </c>
      <c r="BA215" s="51">
        <v>0</v>
      </c>
      <c r="BB215" s="51">
        <v>0</v>
      </c>
      <c r="BC215" s="51">
        <v>0</v>
      </c>
      <c r="BD215" s="51">
        <v>0</v>
      </c>
      <c r="BE215" s="51">
        <v>0</v>
      </c>
      <c r="BF215" s="51">
        <v>0</v>
      </c>
      <c r="BG215" s="51">
        <v>0</v>
      </c>
      <c r="BH215" s="51">
        <v>0</v>
      </c>
      <c r="BI215" s="51">
        <v>0</v>
      </c>
      <c r="BJ215" s="51">
        <v>0</v>
      </c>
      <c r="BK215" s="51">
        <v>0</v>
      </c>
      <c r="BL215" s="51">
        <v>0</v>
      </c>
      <c r="BM215" s="51">
        <v>0</v>
      </c>
      <c r="BN215" s="51">
        <v>0</v>
      </c>
      <c r="BO215" s="51">
        <v>0</v>
      </c>
      <c r="BP215" s="51">
        <v>0</v>
      </c>
      <c r="BQ215" s="51">
        <v>0</v>
      </c>
      <c r="BR215" s="51">
        <v>0</v>
      </c>
      <c r="BS215" s="51">
        <v>0</v>
      </c>
      <c r="BT215" s="51">
        <v>0</v>
      </c>
      <c r="BU215" s="51">
        <v>0</v>
      </c>
      <c r="BV215" s="51">
        <v>0</v>
      </c>
      <c r="BW215" s="51">
        <v>0</v>
      </c>
      <c r="BX215" s="51">
        <v>0</v>
      </c>
      <c r="BY215" s="51">
        <v>0</v>
      </c>
      <c r="BZ215" s="51">
        <v>0</v>
      </c>
      <c r="CA215" s="51">
        <v>0</v>
      </c>
      <c r="CB215" s="51">
        <v>0</v>
      </c>
      <c r="CC215" s="51">
        <v>0</v>
      </c>
      <c r="CD215" s="51">
        <v>0</v>
      </c>
      <c r="CE215" s="51">
        <v>0</v>
      </c>
      <c r="CF215" s="51">
        <v>0</v>
      </c>
      <c r="CG215" s="51">
        <v>0</v>
      </c>
      <c r="CH215" s="51">
        <v>0</v>
      </c>
      <c r="CI215" s="51">
        <v>0</v>
      </c>
      <c r="CJ215" s="52">
        <f>SUM(B215:CI215)</f>
        <v>152</v>
      </c>
      <c r="CK215" s="51">
        <v>0</v>
      </c>
      <c r="CL215" s="51">
        <v>152</v>
      </c>
    </row>
    <row r="216" spans="1:90" s="54" customFormat="1" x14ac:dyDescent="0.25">
      <c r="A216" s="62" t="s">
        <v>296</v>
      </c>
      <c r="B216" s="64">
        <f>SUM(B214:B215)</f>
        <v>1</v>
      </c>
      <c r="C216" s="64">
        <f>SUM(C214:C215)</f>
        <v>4</v>
      </c>
      <c r="D216" s="64">
        <f t="shared" ref="D216:BM216" si="19">SUM(D214:D215)</f>
        <v>2</v>
      </c>
      <c r="E216" s="64">
        <f t="shared" si="19"/>
        <v>229</v>
      </c>
      <c r="F216" s="64">
        <f t="shared" si="19"/>
        <v>4384</v>
      </c>
      <c r="G216" s="64">
        <f t="shared" si="19"/>
        <v>4899</v>
      </c>
      <c r="H216" s="64">
        <f t="shared" si="19"/>
        <v>0</v>
      </c>
      <c r="I216" s="64">
        <f t="shared" si="19"/>
        <v>0</v>
      </c>
      <c r="J216" s="64">
        <f>SUM(J214:J215)</f>
        <v>186</v>
      </c>
      <c r="K216" s="64">
        <f>SUM(K214:K215)</f>
        <v>1395</v>
      </c>
      <c r="L216" s="64">
        <f t="shared" si="19"/>
        <v>0</v>
      </c>
      <c r="M216" s="64">
        <f t="shared" si="19"/>
        <v>0</v>
      </c>
      <c r="N216" s="64">
        <f t="shared" si="19"/>
        <v>134</v>
      </c>
      <c r="O216" s="64">
        <f t="shared" si="19"/>
        <v>10768</v>
      </c>
      <c r="P216" s="64">
        <f t="shared" si="19"/>
        <v>1</v>
      </c>
      <c r="Q216" s="64">
        <f t="shared" si="19"/>
        <v>8</v>
      </c>
      <c r="R216" s="64">
        <f t="shared" si="19"/>
        <v>0</v>
      </c>
      <c r="S216" s="64">
        <f t="shared" si="19"/>
        <v>0</v>
      </c>
      <c r="T216" s="64">
        <f t="shared" si="19"/>
        <v>0</v>
      </c>
      <c r="U216" s="64">
        <f>SUM(U214:U215)</f>
        <v>195</v>
      </c>
      <c r="V216" s="64">
        <f>SUM(V214:V215)</f>
        <v>8</v>
      </c>
      <c r="W216" s="64">
        <f t="shared" si="19"/>
        <v>0</v>
      </c>
      <c r="X216" s="64">
        <f t="shared" si="19"/>
        <v>1</v>
      </c>
      <c r="Y216" s="64">
        <f t="shared" si="19"/>
        <v>3</v>
      </c>
      <c r="Z216" s="64">
        <f t="shared" si="19"/>
        <v>0</v>
      </c>
      <c r="AA216" s="64">
        <f t="shared" si="19"/>
        <v>153</v>
      </c>
      <c r="AB216" s="64">
        <f t="shared" si="19"/>
        <v>0</v>
      </c>
      <c r="AC216" s="64">
        <f>SUM(AC214:AC215)</f>
        <v>0</v>
      </c>
      <c r="AD216" s="64">
        <f>SUM(AD214:AD215)</f>
        <v>67</v>
      </c>
      <c r="AE216" s="64">
        <f t="shared" si="19"/>
        <v>0</v>
      </c>
      <c r="AF216" s="64">
        <f t="shared" si="19"/>
        <v>0</v>
      </c>
      <c r="AG216" s="64">
        <f t="shared" si="19"/>
        <v>0</v>
      </c>
      <c r="AH216" s="64">
        <f t="shared" si="19"/>
        <v>4</v>
      </c>
      <c r="AI216" s="64">
        <f t="shared" si="19"/>
        <v>0</v>
      </c>
      <c r="AJ216" s="64">
        <f t="shared" si="19"/>
        <v>0</v>
      </c>
      <c r="AK216" s="64">
        <f t="shared" si="19"/>
        <v>38</v>
      </c>
      <c r="AL216" s="64">
        <f>SUM(AL214:AL215)</f>
        <v>8</v>
      </c>
      <c r="AM216" s="64">
        <f>SUM(AM214:AM215)</f>
        <v>352</v>
      </c>
      <c r="AN216" s="64">
        <f t="shared" si="19"/>
        <v>12</v>
      </c>
      <c r="AO216" s="64">
        <f t="shared" si="19"/>
        <v>10</v>
      </c>
      <c r="AP216" s="64">
        <f t="shared" si="19"/>
        <v>3</v>
      </c>
      <c r="AQ216" s="64">
        <f t="shared" si="19"/>
        <v>0</v>
      </c>
      <c r="AR216" s="64">
        <f t="shared" si="19"/>
        <v>0</v>
      </c>
      <c r="AS216" s="64">
        <f t="shared" si="19"/>
        <v>5</v>
      </c>
      <c r="AT216" s="64">
        <f t="shared" si="19"/>
        <v>8</v>
      </c>
      <c r="AU216" s="64">
        <f>SUM(AU214:AU215)</f>
        <v>2</v>
      </c>
      <c r="AV216" s="64">
        <f>SUM(AV214:AV215)</f>
        <v>0</v>
      </c>
      <c r="AW216" s="64">
        <f t="shared" si="19"/>
        <v>0</v>
      </c>
      <c r="AX216" s="64">
        <f t="shared" si="19"/>
        <v>0</v>
      </c>
      <c r="AY216" s="64">
        <f t="shared" si="19"/>
        <v>0</v>
      </c>
      <c r="AZ216" s="64">
        <f t="shared" si="19"/>
        <v>0</v>
      </c>
      <c r="BA216" s="64">
        <f t="shared" si="19"/>
        <v>0</v>
      </c>
      <c r="BB216" s="64">
        <f t="shared" si="19"/>
        <v>0</v>
      </c>
      <c r="BC216" s="64">
        <f t="shared" si="19"/>
        <v>0</v>
      </c>
      <c r="BD216" s="64">
        <f t="shared" si="19"/>
        <v>0</v>
      </c>
      <c r="BE216" s="64">
        <f>SUM(BE214:BE215)</f>
        <v>0</v>
      </c>
      <c r="BF216" s="64">
        <f>SUM(BF214:BF215)</f>
        <v>0</v>
      </c>
      <c r="BG216" s="64">
        <f>SUM(BG214:BG215)</f>
        <v>3</v>
      </c>
      <c r="BH216" s="64">
        <f t="shared" si="19"/>
        <v>0</v>
      </c>
      <c r="BI216" s="64">
        <f t="shared" si="19"/>
        <v>0</v>
      </c>
      <c r="BJ216" s="64">
        <f t="shared" si="19"/>
        <v>6</v>
      </c>
      <c r="BK216" s="64">
        <f t="shared" si="19"/>
        <v>0</v>
      </c>
      <c r="BL216" s="64">
        <f t="shared" si="19"/>
        <v>13</v>
      </c>
      <c r="BM216" s="64">
        <f t="shared" si="19"/>
        <v>0</v>
      </c>
      <c r="BN216" s="64">
        <f t="shared" ref="BN216:BW216" si="20">SUM(BN214:BN215)</f>
        <v>0</v>
      </c>
      <c r="BO216" s="64">
        <f t="shared" si="20"/>
        <v>0</v>
      </c>
      <c r="BP216" s="64">
        <f t="shared" si="20"/>
        <v>0</v>
      </c>
      <c r="BQ216" s="64">
        <f t="shared" si="20"/>
        <v>98</v>
      </c>
      <c r="BR216" s="64">
        <f t="shared" si="20"/>
        <v>0</v>
      </c>
      <c r="BS216" s="64">
        <f t="shared" si="20"/>
        <v>0</v>
      </c>
      <c r="BT216" s="64">
        <f t="shared" si="20"/>
        <v>0</v>
      </c>
      <c r="BU216" s="64">
        <f t="shared" si="20"/>
        <v>0</v>
      </c>
      <c r="BV216" s="64">
        <f t="shared" si="20"/>
        <v>0</v>
      </c>
      <c r="BW216" s="64">
        <f t="shared" si="20"/>
        <v>3</v>
      </c>
      <c r="BX216" s="64">
        <f t="shared" ref="BX216:CL216" si="21">SUM(BX214:BX215)</f>
        <v>0</v>
      </c>
      <c r="BY216" s="64">
        <f t="shared" si="21"/>
        <v>0</v>
      </c>
      <c r="BZ216" s="64">
        <f t="shared" si="21"/>
        <v>0</v>
      </c>
      <c r="CA216" s="64">
        <f t="shared" si="21"/>
        <v>0</v>
      </c>
      <c r="CB216" s="64">
        <f t="shared" si="21"/>
        <v>0</v>
      </c>
      <c r="CC216" s="64">
        <f>SUM(CC214:CC215)</f>
        <v>0</v>
      </c>
      <c r="CD216" s="64">
        <f>SUM(CD214:CD215)</f>
        <v>0</v>
      </c>
      <c r="CE216" s="64">
        <f t="shared" si="21"/>
        <v>0</v>
      </c>
      <c r="CF216" s="64">
        <f t="shared" si="21"/>
        <v>0</v>
      </c>
      <c r="CG216" s="64">
        <f t="shared" si="21"/>
        <v>0</v>
      </c>
      <c r="CH216" s="64">
        <f t="shared" si="21"/>
        <v>0</v>
      </c>
      <c r="CI216" s="64">
        <f t="shared" si="21"/>
        <v>0</v>
      </c>
      <c r="CJ216" s="64">
        <f>SUM(CJ214:CJ215)</f>
        <v>23003</v>
      </c>
      <c r="CK216" s="64">
        <f>SUM(CK214:CK215)</f>
        <v>0</v>
      </c>
      <c r="CL216" s="64">
        <f t="shared" si="21"/>
        <v>23003</v>
      </c>
    </row>
    <row r="217" spans="1:90" x14ac:dyDescent="0.25">
      <c r="B217" s="60"/>
      <c r="C217" s="60"/>
      <c r="D217" s="60"/>
      <c r="E217" s="60"/>
      <c r="F217" s="60"/>
      <c r="G217" s="60"/>
      <c r="H217" s="60"/>
      <c r="I217" s="60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</row>
    <row r="218" spans="1:90" s="54" customFormat="1" x14ac:dyDescent="0.25">
      <c r="A218" s="56" t="s">
        <v>297</v>
      </c>
      <c r="B218" s="64">
        <f t="shared" ref="B218:AG218" si="22">SUM(B56,B98,B154,B179,B196,B211,B216)</f>
        <v>10757</v>
      </c>
      <c r="C218" s="64">
        <f t="shared" si="22"/>
        <v>66335</v>
      </c>
      <c r="D218" s="64">
        <f t="shared" si="22"/>
        <v>2279</v>
      </c>
      <c r="E218" s="64">
        <f t="shared" si="22"/>
        <v>93019</v>
      </c>
      <c r="F218" s="64">
        <f t="shared" si="22"/>
        <v>3447822</v>
      </c>
      <c r="G218" s="64">
        <f t="shared" si="22"/>
        <v>642676</v>
      </c>
      <c r="H218" s="64">
        <f t="shared" si="22"/>
        <v>676386</v>
      </c>
      <c r="I218" s="64">
        <f t="shared" si="22"/>
        <v>0</v>
      </c>
      <c r="J218" s="64">
        <f t="shared" si="22"/>
        <v>26494</v>
      </c>
      <c r="K218" s="64">
        <f t="shared" si="22"/>
        <v>161723</v>
      </c>
      <c r="L218" s="64">
        <f t="shared" si="22"/>
        <v>25</v>
      </c>
      <c r="M218" s="64">
        <f t="shared" si="22"/>
        <v>7805</v>
      </c>
      <c r="N218" s="64">
        <f t="shared" si="22"/>
        <v>19175</v>
      </c>
      <c r="O218" s="64">
        <f t="shared" si="22"/>
        <v>10768</v>
      </c>
      <c r="P218" s="64">
        <f t="shared" si="22"/>
        <v>9973</v>
      </c>
      <c r="Q218" s="64">
        <f t="shared" si="22"/>
        <v>22975</v>
      </c>
      <c r="R218" s="64">
        <f t="shared" si="22"/>
        <v>0</v>
      </c>
      <c r="S218" s="64">
        <f t="shared" si="22"/>
        <v>0</v>
      </c>
      <c r="T218" s="64">
        <f t="shared" si="22"/>
        <v>0</v>
      </c>
      <c r="U218" s="64">
        <f t="shared" si="22"/>
        <v>262542</v>
      </c>
      <c r="V218" s="64">
        <f t="shared" si="22"/>
        <v>22893</v>
      </c>
      <c r="W218" s="64">
        <f t="shared" si="22"/>
        <v>0</v>
      </c>
      <c r="X218" s="64">
        <f t="shared" si="22"/>
        <v>5090</v>
      </c>
      <c r="Y218" s="64">
        <f t="shared" si="22"/>
        <v>8466</v>
      </c>
      <c r="Z218" s="64">
        <f t="shared" si="22"/>
        <v>165</v>
      </c>
      <c r="AA218" s="64">
        <f t="shared" si="22"/>
        <v>17142</v>
      </c>
      <c r="AB218" s="64">
        <f t="shared" si="22"/>
        <v>1737</v>
      </c>
      <c r="AC218" s="64">
        <f t="shared" si="22"/>
        <v>5</v>
      </c>
      <c r="AD218" s="64">
        <f t="shared" si="22"/>
        <v>116513</v>
      </c>
      <c r="AE218" s="64">
        <f t="shared" si="22"/>
        <v>0</v>
      </c>
      <c r="AF218" s="64">
        <f t="shared" si="22"/>
        <v>0</v>
      </c>
      <c r="AG218" s="64">
        <f t="shared" si="22"/>
        <v>28568</v>
      </c>
      <c r="AH218" s="64">
        <f t="shared" ref="AH218:BM218" si="23">SUM(AH56,AH98,AH154,AH179,AH196,AH211,AH216)</f>
        <v>30642</v>
      </c>
      <c r="AI218" s="64">
        <f t="shared" si="23"/>
        <v>0</v>
      </c>
      <c r="AJ218" s="64">
        <f t="shared" si="23"/>
        <v>1892</v>
      </c>
      <c r="AK218" s="64">
        <f t="shared" si="23"/>
        <v>69194</v>
      </c>
      <c r="AL218" s="64">
        <f t="shared" si="23"/>
        <v>12694</v>
      </c>
      <c r="AM218" s="64">
        <f t="shared" si="23"/>
        <v>211349</v>
      </c>
      <c r="AN218" s="64">
        <f t="shared" si="23"/>
        <v>34394</v>
      </c>
      <c r="AO218" s="64">
        <f t="shared" si="23"/>
        <v>17025</v>
      </c>
      <c r="AP218" s="64">
        <f t="shared" si="23"/>
        <v>2431</v>
      </c>
      <c r="AQ218" s="64">
        <f t="shared" si="23"/>
        <v>0</v>
      </c>
      <c r="AR218" s="64">
        <f t="shared" si="23"/>
        <v>0</v>
      </c>
      <c r="AS218" s="64">
        <f t="shared" si="23"/>
        <v>41739</v>
      </c>
      <c r="AT218" s="64">
        <f t="shared" si="23"/>
        <v>46289</v>
      </c>
      <c r="AU218" s="64">
        <f t="shared" si="23"/>
        <v>6240</v>
      </c>
      <c r="AV218" s="64">
        <f t="shared" si="23"/>
        <v>337</v>
      </c>
      <c r="AW218" s="64">
        <f t="shared" si="23"/>
        <v>0</v>
      </c>
      <c r="AX218" s="64">
        <f t="shared" si="23"/>
        <v>22</v>
      </c>
      <c r="AY218" s="64">
        <f t="shared" si="23"/>
        <v>4865</v>
      </c>
      <c r="AZ218" s="64">
        <f t="shared" si="23"/>
        <v>0</v>
      </c>
      <c r="BA218" s="64">
        <f t="shared" si="23"/>
        <v>211</v>
      </c>
      <c r="BB218" s="64">
        <f t="shared" si="23"/>
        <v>28</v>
      </c>
      <c r="BC218" s="64">
        <f t="shared" si="23"/>
        <v>256</v>
      </c>
      <c r="BD218" s="64">
        <f t="shared" si="23"/>
        <v>6</v>
      </c>
      <c r="BE218" s="64">
        <f t="shared" si="23"/>
        <v>10</v>
      </c>
      <c r="BF218" s="64">
        <f t="shared" si="23"/>
        <v>9</v>
      </c>
      <c r="BG218" s="64">
        <f t="shared" si="23"/>
        <v>5009</v>
      </c>
      <c r="BH218" s="64">
        <f t="shared" si="23"/>
        <v>2185</v>
      </c>
      <c r="BI218" s="64">
        <f t="shared" si="23"/>
        <v>1480</v>
      </c>
      <c r="BJ218" s="64">
        <f t="shared" si="23"/>
        <v>22306</v>
      </c>
      <c r="BK218" s="64">
        <f t="shared" si="23"/>
        <v>198</v>
      </c>
      <c r="BL218" s="64">
        <f t="shared" si="23"/>
        <v>8068</v>
      </c>
      <c r="BM218" s="64">
        <f t="shared" si="23"/>
        <v>742</v>
      </c>
      <c r="BN218" s="64">
        <f t="shared" ref="BN218:CL218" si="24">SUM(BN56,BN98,BN154,BN179,BN196,BN211,BN216)</f>
        <v>1836</v>
      </c>
      <c r="BO218" s="64">
        <f t="shared" si="24"/>
        <v>0</v>
      </c>
      <c r="BP218" s="64">
        <f t="shared" si="24"/>
        <v>0</v>
      </c>
      <c r="BQ218" s="64">
        <f t="shared" si="24"/>
        <v>6497</v>
      </c>
      <c r="BR218" s="64">
        <f t="shared" si="24"/>
        <v>2003</v>
      </c>
      <c r="BS218" s="64">
        <f t="shared" si="24"/>
        <v>0</v>
      </c>
      <c r="BT218" s="64">
        <f t="shared" si="24"/>
        <v>0</v>
      </c>
      <c r="BU218" s="64">
        <f t="shared" si="24"/>
        <v>0</v>
      </c>
      <c r="BV218" s="64">
        <f t="shared" si="24"/>
        <v>484</v>
      </c>
      <c r="BW218" s="64">
        <f t="shared" si="24"/>
        <v>704</v>
      </c>
      <c r="BX218" s="64">
        <f t="shared" si="24"/>
        <v>0</v>
      </c>
      <c r="BY218" s="64">
        <f t="shared" si="24"/>
        <v>0</v>
      </c>
      <c r="BZ218" s="64">
        <f t="shared" si="24"/>
        <v>0</v>
      </c>
      <c r="CA218" s="64">
        <f t="shared" si="24"/>
        <v>0</v>
      </c>
      <c r="CB218" s="64">
        <f t="shared" si="24"/>
        <v>0</v>
      </c>
      <c r="CC218" s="64">
        <f t="shared" si="24"/>
        <v>0</v>
      </c>
      <c r="CD218" s="64">
        <f t="shared" si="24"/>
        <v>0</v>
      </c>
      <c r="CE218" s="64">
        <f t="shared" si="24"/>
        <v>0</v>
      </c>
      <c r="CF218" s="64">
        <f t="shared" si="24"/>
        <v>0</v>
      </c>
      <c r="CG218" s="64">
        <f t="shared" si="24"/>
        <v>0</v>
      </c>
      <c r="CH218" s="64">
        <f t="shared" si="24"/>
        <v>0</v>
      </c>
      <c r="CI218" s="64">
        <f t="shared" si="24"/>
        <v>0</v>
      </c>
      <c r="CJ218" s="64">
        <f t="shared" si="24"/>
        <v>6192478</v>
      </c>
      <c r="CK218" s="64">
        <f t="shared" si="24"/>
        <v>0</v>
      </c>
      <c r="CL218" s="64">
        <f t="shared" si="24"/>
        <v>6192478</v>
      </c>
    </row>
    <row r="219" spans="1:90" x14ac:dyDescent="0.25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</row>
  </sheetData>
  <pageMargins left="0.25" right="0.25" top="0.75" bottom="0.75" header="0.3" footer="0.3"/>
  <pageSetup orientation="landscape" r:id="rId1"/>
  <headerFooter>
    <oddHeader>&amp;C&amp;"Times New Roman,Bold"&amp;12FY 1999 Nonimmigrant Visas Issued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O22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A226" sqref="CA226"/>
    </sheetView>
  </sheetViews>
  <sheetFormatPr defaultRowHeight="15" x14ac:dyDescent="0.25"/>
  <cols>
    <col min="1" max="1" width="30.42578125" style="66" customWidth="1"/>
    <col min="2" max="3" width="5.7109375" customWidth="1"/>
    <col min="4" max="4" width="5.140625" customWidth="1"/>
    <col min="5" max="5" width="5.5703125" customWidth="1"/>
    <col min="6" max="6" width="7.7109375" customWidth="1"/>
    <col min="7" max="7" width="6.7109375" customWidth="1"/>
    <col min="8" max="9" width="9.7109375" customWidth="1"/>
    <col min="10" max="10" width="5.85546875" customWidth="1"/>
    <col min="11" max="11" width="6.7109375" customWidth="1"/>
    <col min="12" max="12" width="4.42578125" customWidth="1"/>
    <col min="13" max="13" width="5.28515625" customWidth="1"/>
    <col min="14" max="14" width="5.5703125" customWidth="1"/>
    <col min="15" max="15" width="8.28515625" customWidth="1"/>
    <col min="16" max="16" width="5" customWidth="1"/>
    <col min="17" max="17" width="5.42578125" customWidth="1"/>
    <col min="18" max="19" width="5.5703125" customWidth="1"/>
    <col min="20" max="20" width="5" customWidth="1"/>
    <col min="21" max="21" width="6.42578125" customWidth="1"/>
    <col min="22" max="22" width="5.85546875" customWidth="1"/>
    <col min="23" max="23" width="4.28515625" customWidth="1"/>
    <col min="24" max="24" width="5.140625" customWidth="1"/>
    <col min="25" max="25" width="5.5703125" customWidth="1"/>
    <col min="26" max="26" width="5" customWidth="1"/>
    <col min="27" max="27" width="5.7109375" customWidth="1"/>
    <col min="28" max="28" width="5.140625" customWidth="1"/>
    <col min="29" max="29" width="5.5703125" customWidth="1"/>
    <col min="30" max="30" width="6.7109375" customWidth="1"/>
    <col min="31" max="31" width="6.140625" customWidth="1"/>
    <col min="32" max="32" width="4.85546875" customWidth="1"/>
    <col min="33" max="34" width="5.7109375" customWidth="1"/>
    <col min="35" max="35" width="5.28515625" customWidth="1"/>
    <col min="36" max="36" width="5" customWidth="1"/>
    <col min="37" max="37" width="5.5703125" customWidth="1"/>
    <col min="38" max="38" width="5.7109375" customWidth="1"/>
    <col min="39" max="39" width="6.7109375" customWidth="1"/>
    <col min="40" max="40" width="6" customWidth="1"/>
    <col min="41" max="41" width="5.7109375" customWidth="1"/>
    <col min="42" max="42" width="5.28515625" customWidth="1"/>
    <col min="43" max="44" width="4" customWidth="1"/>
    <col min="45" max="46" width="6.7109375" customWidth="1"/>
    <col min="47" max="47" width="5.42578125" customWidth="1"/>
    <col min="48" max="48" width="5.28515625" customWidth="1"/>
    <col min="49" max="49" width="4.85546875" customWidth="1"/>
    <col min="50" max="56" width="7.7109375" customWidth="1"/>
    <col min="57" max="58" width="4" customWidth="1"/>
    <col min="59" max="61" width="4.7109375" customWidth="1"/>
    <col min="62" max="62" width="6.28515625" customWidth="1"/>
    <col min="63" max="63" width="4.7109375" customWidth="1"/>
    <col min="64" max="64" width="5.5703125" customWidth="1"/>
    <col min="65" max="65" width="4.7109375" customWidth="1"/>
    <col min="66" max="66" width="5.42578125" customWidth="1"/>
    <col min="67" max="67" width="4.5703125" customWidth="1"/>
    <col min="68" max="68" width="4.42578125" customWidth="1"/>
    <col min="69" max="69" width="5.140625" customWidth="1"/>
    <col min="70" max="70" width="4.7109375" customWidth="1"/>
    <col min="71" max="73" width="4" customWidth="1"/>
    <col min="74" max="75" width="4.7109375" customWidth="1"/>
    <col min="76" max="87" width="4" customWidth="1"/>
    <col min="88" max="88" width="9.7109375" customWidth="1"/>
    <col min="89" max="89" width="6.5703125" customWidth="1"/>
    <col min="90" max="90" width="10.7109375" customWidth="1"/>
  </cols>
  <sheetData>
    <row r="1" spans="1:90" s="1" customFormat="1" x14ac:dyDescent="0.25">
      <c r="A1" s="80" t="s">
        <v>318</v>
      </c>
      <c r="B1" s="57" t="s">
        <v>0</v>
      </c>
      <c r="C1" s="57" t="s">
        <v>1</v>
      </c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57" t="s">
        <v>7</v>
      </c>
      <c r="J1" s="57" t="s">
        <v>8</v>
      </c>
      <c r="K1" s="57" t="s">
        <v>9</v>
      </c>
      <c r="L1" s="57" t="s">
        <v>10</v>
      </c>
      <c r="M1" s="57" t="s">
        <v>11</v>
      </c>
      <c r="N1" s="57" t="s">
        <v>12</v>
      </c>
      <c r="O1" s="57" t="s">
        <v>13</v>
      </c>
      <c r="P1" s="57" t="s">
        <v>14</v>
      </c>
      <c r="Q1" s="57" t="s">
        <v>15</v>
      </c>
      <c r="R1" s="57" t="s">
        <v>16</v>
      </c>
      <c r="S1" s="57" t="s">
        <v>17</v>
      </c>
      <c r="T1" s="57" t="s">
        <v>18</v>
      </c>
      <c r="U1" s="57" t="s">
        <v>19</v>
      </c>
      <c r="V1" s="57" t="s">
        <v>20</v>
      </c>
      <c r="W1" s="57" t="s">
        <v>21</v>
      </c>
      <c r="X1" s="57" t="s">
        <v>22</v>
      </c>
      <c r="Y1" s="57" t="s">
        <v>23</v>
      </c>
      <c r="Z1" s="57" t="s">
        <v>24</v>
      </c>
      <c r="AA1" s="57" t="s">
        <v>25</v>
      </c>
      <c r="AB1" s="57" t="s">
        <v>26</v>
      </c>
      <c r="AC1" s="57" t="s">
        <v>27</v>
      </c>
      <c r="AD1" s="57" t="s">
        <v>28</v>
      </c>
      <c r="AE1" s="57" t="s">
        <v>29</v>
      </c>
      <c r="AF1" s="57" t="s">
        <v>30</v>
      </c>
      <c r="AG1" s="57" t="s">
        <v>31</v>
      </c>
      <c r="AH1" s="57" t="s">
        <v>32</v>
      </c>
      <c r="AI1" s="57" t="s">
        <v>298</v>
      </c>
      <c r="AJ1" s="57" t="s">
        <v>33</v>
      </c>
      <c r="AK1" s="57" t="s">
        <v>34</v>
      </c>
      <c r="AL1" s="57" t="s">
        <v>35</v>
      </c>
      <c r="AM1" s="57" t="s">
        <v>36</v>
      </c>
      <c r="AN1" s="57" t="s">
        <v>37</v>
      </c>
      <c r="AO1" s="57" t="s">
        <v>38</v>
      </c>
      <c r="AP1" s="57" t="s">
        <v>39</v>
      </c>
      <c r="AQ1" s="57" t="s">
        <v>40</v>
      </c>
      <c r="AR1" s="57" t="s">
        <v>41</v>
      </c>
      <c r="AS1" s="57" t="s">
        <v>42</v>
      </c>
      <c r="AT1" s="57" t="s">
        <v>43</v>
      </c>
      <c r="AU1" s="57" t="s">
        <v>44</v>
      </c>
      <c r="AV1" s="57" t="s">
        <v>45</v>
      </c>
      <c r="AW1" s="57" t="s">
        <v>46</v>
      </c>
      <c r="AX1" s="57" t="s">
        <v>47</v>
      </c>
      <c r="AY1" s="57" t="s">
        <v>48</v>
      </c>
      <c r="AZ1" s="57" t="s">
        <v>49</v>
      </c>
      <c r="BA1" s="57" t="s">
        <v>50</v>
      </c>
      <c r="BB1" s="57" t="s">
        <v>51</v>
      </c>
      <c r="BC1" s="57" t="s">
        <v>52</v>
      </c>
      <c r="BD1" s="57" t="s">
        <v>53</v>
      </c>
      <c r="BE1" s="57" t="s">
        <v>54</v>
      </c>
      <c r="BF1" s="57" t="s">
        <v>55</v>
      </c>
      <c r="BG1" s="57" t="s">
        <v>56</v>
      </c>
      <c r="BH1" s="57" t="s">
        <v>57</v>
      </c>
      <c r="BI1" s="57" t="s">
        <v>58</v>
      </c>
      <c r="BJ1" s="57" t="s">
        <v>59</v>
      </c>
      <c r="BK1" s="57" t="s">
        <v>60</v>
      </c>
      <c r="BL1" s="57" t="s">
        <v>61</v>
      </c>
      <c r="BM1" s="57" t="s">
        <v>62</v>
      </c>
      <c r="BN1" s="57" t="s">
        <v>63</v>
      </c>
      <c r="BO1" s="57" t="s">
        <v>64</v>
      </c>
      <c r="BP1" s="57" t="s">
        <v>65</v>
      </c>
      <c r="BQ1" s="57" t="s">
        <v>66</v>
      </c>
      <c r="BR1" s="57" t="s">
        <v>67</v>
      </c>
      <c r="BS1" s="57" t="s">
        <v>68</v>
      </c>
      <c r="BT1" s="57" t="s">
        <v>69</v>
      </c>
      <c r="BU1" s="57" t="s">
        <v>70</v>
      </c>
      <c r="BV1" s="57" t="s">
        <v>71</v>
      </c>
      <c r="BW1" s="57" t="s">
        <v>72</v>
      </c>
      <c r="BX1" s="57" t="s">
        <v>73</v>
      </c>
      <c r="BY1" s="57" t="s">
        <v>74</v>
      </c>
      <c r="BZ1" s="57" t="s">
        <v>75</v>
      </c>
      <c r="CA1" s="57" t="s">
        <v>76</v>
      </c>
      <c r="CB1" s="57" t="s">
        <v>77</v>
      </c>
      <c r="CC1" s="57" t="s">
        <v>78</v>
      </c>
      <c r="CD1" s="57" t="s">
        <v>79</v>
      </c>
      <c r="CE1" s="57" t="s">
        <v>80</v>
      </c>
      <c r="CF1" s="57" t="s">
        <v>81</v>
      </c>
      <c r="CG1" s="57" t="s">
        <v>82</v>
      </c>
      <c r="CH1" s="57" t="s">
        <v>83</v>
      </c>
      <c r="CI1" s="57" t="s">
        <v>84</v>
      </c>
      <c r="CJ1" s="57" t="s">
        <v>85</v>
      </c>
      <c r="CK1" s="57" t="s">
        <v>86</v>
      </c>
      <c r="CL1" s="57" t="s">
        <v>87</v>
      </c>
    </row>
    <row r="2" spans="1:90" x14ac:dyDescent="0.25">
      <c r="A2" s="53" t="s">
        <v>88</v>
      </c>
      <c r="B2" s="49"/>
      <c r="C2" s="49"/>
      <c r="D2" s="49"/>
      <c r="E2" s="50"/>
      <c r="F2" s="49"/>
      <c r="G2" s="49"/>
      <c r="H2" s="49"/>
      <c r="I2" s="49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5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</row>
    <row r="3" spans="1:90" x14ac:dyDescent="0.25">
      <c r="A3" s="51" t="s">
        <v>89</v>
      </c>
      <c r="B3" s="51">
        <v>39</v>
      </c>
      <c r="C3" s="51">
        <v>58</v>
      </c>
      <c r="D3" s="51">
        <v>3</v>
      </c>
      <c r="E3" s="52">
        <v>1851</v>
      </c>
      <c r="F3" s="52">
        <v>1781</v>
      </c>
      <c r="G3" s="52">
        <v>2121</v>
      </c>
      <c r="H3" s="51">
        <v>0</v>
      </c>
      <c r="I3" s="51">
        <v>0</v>
      </c>
      <c r="J3" s="51">
        <v>30</v>
      </c>
      <c r="K3" s="51">
        <v>8</v>
      </c>
      <c r="L3" s="51">
        <v>0</v>
      </c>
      <c r="M3" s="51">
        <v>5</v>
      </c>
      <c r="N3" s="51">
        <v>10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105</v>
      </c>
      <c r="V3" s="51">
        <v>9</v>
      </c>
      <c r="W3" s="51">
        <v>0</v>
      </c>
      <c r="X3" s="51">
        <v>46</v>
      </c>
      <c r="Y3" s="51">
        <v>179</v>
      </c>
      <c r="Z3" s="51">
        <v>0</v>
      </c>
      <c r="AA3" s="51">
        <v>137</v>
      </c>
      <c r="AB3" s="51">
        <v>2</v>
      </c>
      <c r="AC3" s="51">
        <v>0</v>
      </c>
      <c r="AD3" s="51">
        <v>64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1</v>
      </c>
      <c r="AK3" s="51">
        <v>40</v>
      </c>
      <c r="AL3" s="51">
        <v>16</v>
      </c>
      <c r="AM3" s="51">
        <v>104</v>
      </c>
      <c r="AN3" s="51">
        <v>23</v>
      </c>
      <c r="AO3" s="51">
        <v>21</v>
      </c>
      <c r="AP3" s="51">
        <v>0</v>
      </c>
      <c r="AQ3" s="51">
        <v>0</v>
      </c>
      <c r="AR3" s="51">
        <v>0</v>
      </c>
      <c r="AS3" s="51">
        <v>8</v>
      </c>
      <c r="AT3" s="51">
        <v>5</v>
      </c>
      <c r="AU3" s="51">
        <v>3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1</v>
      </c>
      <c r="BH3" s="51">
        <v>1</v>
      </c>
      <c r="BI3" s="51">
        <v>1</v>
      </c>
      <c r="BJ3" s="51">
        <v>5</v>
      </c>
      <c r="BK3" s="51">
        <v>0</v>
      </c>
      <c r="BL3" s="51">
        <v>1</v>
      </c>
      <c r="BM3" s="51">
        <v>0</v>
      </c>
      <c r="BN3" s="51">
        <v>1</v>
      </c>
      <c r="BO3" s="51">
        <v>0</v>
      </c>
      <c r="BP3" s="51">
        <v>0</v>
      </c>
      <c r="BQ3" s="51">
        <v>0</v>
      </c>
      <c r="BR3" s="51">
        <v>0</v>
      </c>
      <c r="BS3" s="51">
        <v>0</v>
      </c>
      <c r="BT3" s="51">
        <v>0</v>
      </c>
      <c r="BU3" s="51">
        <v>0</v>
      </c>
      <c r="BV3" s="51">
        <v>0</v>
      </c>
      <c r="BW3" s="51">
        <v>6</v>
      </c>
      <c r="BX3" s="51">
        <v>0</v>
      </c>
      <c r="BY3" s="51">
        <v>0</v>
      </c>
      <c r="BZ3" s="51">
        <v>0</v>
      </c>
      <c r="CA3" s="51">
        <v>0</v>
      </c>
      <c r="CB3" s="51">
        <v>0</v>
      </c>
      <c r="CC3" s="51">
        <v>0</v>
      </c>
      <c r="CD3" s="51">
        <v>0</v>
      </c>
      <c r="CE3" s="51">
        <v>0</v>
      </c>
      <c r="CF3" s="51">
        <v>0</v>
      </c>
      <c r="CG3" s="51">
        <v>0</v>
      </c>
      <c r="CH3" s="51">
        <v>0</v>
      </c>
      <c r="CI3" s="51">
        <v>0</v>
      </c>
      <c r="CJ3" s="52">
        <f>SUM(B3:CI3)</f>
        <v>6685</v>
      </c>
      <c r="CK3" s="51">
        <v>0</v>
      </c>
      <c r="CL3" s="52">
        <v>6685</v>
      </c>
    </row>
    <row r="4" spans="1:90" x14ac:dyDescent="0.25">
      <c r="A4" s="51" t="s">
        <v>90</v>
      </c>
      <c r="B4" s="51">
        <v>67</v>
      </c>
      <c r="C4" s="51">
        <v>87</v>
      </c>
      <c r="D4" s="51">
        <v>3</v>
      </c>
      <c r="E4" s="51">
        <v>35</v>
      </c>
      <c r="F4" s="52">
        <v>2374</v>
      </c>
      <c r="G4" s="51">
        <v>102</v>
      </c>
      <c r="H4" s="51">
        <v>0</v>
      </c>
      <c r="I4" s="51">
        <v>0</v>
      </c>
      <c r="J4" s="51">
        <v>45</v>
      </c>
      <c r="K4" s="51">
        <v>3</v>
      </c>
      <c r="L4" s="51">
        <v>0</v>
      </c>
      <c r="M4" s="51">
        <v>15</v>
      </c>
      <c r="N4" s="51">
        <v>32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240</v>
      </c>
      <c r="V4" s="51">
        <v>33</v>
      </c>
      <c r="W4" s="51">
        <v>0</v>
      </c>
      <c r="X4" s="51">
        <v>56</v>
      </c>
      <c r="Y4" s="51">
        <v>263</v>
      </c>
      <c r="Z4" s="51">
        <v>0</v>
      </c>
      <c r="AA4" s="51">
        <v>23</v>
      </c>
      <c r="AB4" s="51">
        <v>1</v>
      </c>
      <c r="AC4" s="51">
        <v>0</v>
      </c>
      <c r="AD4" s="51">
        <v>2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0</v>
      </c>
      <c r="AK4" s="51">
        <v>5</v>
      </c>
      <c r="AL4" s="51">
        <v>9</v>
      </c>
      <c r="AM4" s="51">
        <v>42</v>
      </c>
      <c r="AN4" s="51">
        <v>14</v>
      </c>
      <c r="AO4" s="51">
        <v>0</v>
      </c>
      <c r="AP4" s="51">
        <v>0</v>
      </c>
      <c r="AQ4" s="51">
        <v>0</v>
      </c>
      <c r="AR4" s="51">
        <v>0</v>
      </c>
      <c r="AS4" s="51">
        <v>21</v>
      </c>
      <c r="AT4" s="51">
        <v>39</v>
      </c>
      <c r="AU4" s="51">
        <v>2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51">
        <v>0</v>
      </c>
      <c r="BF4" s="51">
        <v>0</v>
      </c>
      <c r="BG4" s="51">
        <v>0</v>
      </c>
      <c r="BH4" s="51">
        <v>0</v>
      </c>
      <c r="BI4" s="51">
        <v>0</v>
      </c>
      <c r="BJ4" s="51">
        <v>1</v>
      </c>
      <c r="BK4" s="51">
        <v>0</v>
      </c>
      <c r="BL4" s="51">
        <v>1</v>
      </c>
      <c r="BM4" s="51">
        <v>0</v>
      </c>
      <c r="BN4" s="51">
        <v>0</v>
      </c>
      <c r="BO4" s="51">
        <v>0</v>
      </c>
      <c r="BP4" s="51">
        <v>0</v>
      </c>
      <c r="BQ4" s="51">
        <v>9</v>
      </c>
      <c r="BR4" s="51">
        <v>5</v>
      </c>
      <c r="BS4" s="51">
        <v>0</v>
      </c>
      <c r="BT4" s="51">
        <v>0</v>
      </c>
      <c r="BU4" s="51">
        <v>0</v>
      </c>
      <c r="BV4" s="51">
        <v>0</v>
      </c>
      <c r="BW4" s="51">
        <v>0</v>
      </c>
      <c r="BX4" s="51">
        <v>0</v>
      </c>
      <c r="BY4" s="51">
        <v>0</v>
      </c>
      <c r="BZ4" s="51">
        <v>0</v>
      </c>
      <c r="CA4" s="51">
        <v>0</v>
      </c>
      <c r="CB4" s="51">
        <v>0</v>
      </c>
      <c r="CC4" s="51">
        <v>0</v>
      </c>
      <c r="CD4" s="51">
        <v>0</v>
      </c>
      <c r="CE4" s="51">
        <v>0</v>
      </c>
      <c r="CF4" s="51">
        <v>0</v>
      </c>
      <c r="CG4" s="51">
        <v>0</v>
      </c>
      <c r="CH4" s="51">
        <v>0</v>
      </c>
      <c r="CI4" s="51">
        <v>0</v>
      </c>
      <c r="CJ4" s="52">
        <f t="shared" ref="CJ4:CJ55" si="0">SUM(B4:CI4)</f>
        <v>3529</v>
      </c>
      <c r="CK4" s="51">
        <v>0</v>
      </c>
      <c r="CL4" s="52">
        <v>3529</v>
      </c>
    </row>
    <row r="5" spans="1:90" x14ac:dyDescent="0.25">
      <c r="A5" s="51" t="s">
        <v>91</v>
      </c>
      <c r="B5" s="51">
        <v>66</v>
      </c>
      <c r="C5" s="51">
        <v>87</v>
      </c>
      <c r="D5" s="51">
        <v>5</v>
      </c>
      <c r="E5" s="51">
        <v>35</v>
      </c>
      <c r="F5" s="51">
        <v>813</v>
      </c>
      <c r="G5" s="51">
        <v>97</v>
      </c>
      <c r="H5" s="51">
        <v>0</v>
      </c>
      <c r="I5" s="51">
        <v>0</v>
      </c>
      <c r="J5" s="51">
        <v>9</v>
      </c>
      <c r="K5" s="51">
        <v>0</v>
      </c>
      <c r="L5" s="51">
        <v>1</v>
      </c>
      <c r="M5" s="51">
        <v>18</v>
      </c>
      <c r="N5" s="51">
        <v>10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75</v>
      </c>
      <c r="V5" s="51">
        <v>8</v>
      </c>
      <c r="W5" s="51">
        <v>0</v>
      </c>
      <c r="X5" s="51">
        <v>50</v>
      </c>
      <c r="Y5" s="51">
        <v>21</v>
      </c>
      <c r="Z5" s="51">
        <v>0</v>
      </c>
      <c r="AA5" s="51">
        <v>54</v>
      </c>
      <c r="AB5" s="51">
        <v>9</v>
      </c>
      <c r="AC5" s="51">
        <v>0</v>
      </c>
      <c r="AD5" s="51">
        <v>8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0</v>
      </c>
      <c r="AK5" s="51">
        <v>1</v>
      </c>
      <c r="AL5" s="51">
        <v>1</v>
      </c>
      <c r="AM5" s="51">
        <v>84</v>
      </c>
      <c r="AN5" s="51">
        <v>8</v>
      </c>
      <c r="AO5" s="51">
        <v>1</v>
      </c>
      <c r="AP5" s="51">
        <v>0</v>
      </c>
      <c r="AQ5" s="51">
        <v>0</v>
      </c>
      <c r="AR5" s="51">
        <v>0</v>
      </c>
      <c r="AS5" s="51">
        <v>0</v>
      </c>
      <c r="AT5" s="51">
        <v>0</v>
      </c>
      <c r="AU5" s="51">
        <v>0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51">
        <v>0</v>
      </c>
      <c r="BF5" s="51">
        <v>0</v>
      </c>
      <c r="BG5" s="51">
        <v>0</v>
      </c>
      <c r="BH5" s="51">
        <v>0</v>
      </c>
      <c r="BI5" s="51">
        <v>0</v>
      </c>
      <c r="BJ5" s="51">
        <v>15</v>
      </c>
      <c r="BK5" s="51">
        <v>2</v>
      </c>
      <c r="BL5" s="51">
        <v>1</v>
      </c>
      <c r="BM5" s="51">
        <v>0</v>
      </c>
      <c r="BN5" s="51">
        <v>0</v>
      </c>
      <c r="BO5" s="51">
        <v>0</v>
      </c>
      <c r="BP5" s="51">
        <v>0</v>
      </c>
      <c r="BQ5" s="51">
        <v>2</v>
      </c>
      <c r="BR5" s="51">
        <v>0</v>
      </c>
      <c r="BS5" s="51">
        <v>0</v>
      </c>
      <c r="BT5" s="51">
        <v>0</v>
      </c>
      <c r="BU5" s="51">
        <v>0</v>
      </c>
      <c r="BV5" s="51">
        <v>0</v>
      </c>
      <c r="BW5" s="51">
        <v>0</v>
      </c>
      <c r="BX5" s="51">
        <v>0</v>
      </c>
      <c r="BY5" s="51">
        <v>0</v>
      </c>
      <c r="BZ5" s="51">
        <v>0</v>
      </c>
      <c r="CA5" s="51">
        <v>0</v>
      </c>
      <c r="CB5" s="51">
        <v>0</v>
      </c>
      <c r="CC5" s="51">
        <v>0</v>
      </c>
      <c r="CD5" s="51">
        <v>0</v>
      </c>
      <c r="CE5" s="51">
        <v>0</v>
      </c>
      <c r="CF5" s="51">
        <v>0</v>
      </c>
      <c r="CG5" s="51">
        <v>0</v>
      </c>
      <c r="CH5" s="51">
        <v>0</v>
      </c>
      <c r="CI5" s="51">
        <v>0</v>
      </c>
      <c r="CJ5" s="52">
        <f t="shared" si="0"/>
        <v>1481</v>
      </c>
      <c r="CK5" s="51">
        <v>0</v>
      </c>
      <c r="CL5" s="52">
        <v>1481</v>
      </c>
    </row>
    <row r="6" spans="1:90" x14ac:dyDescent="0.25">
      <c r="A6" s="51" t="s">
        <v>92</v>
      </c>
      <c r="B6" s="51">
        <v>16</v>
      </c>
      <c r="C6" s="51">
        <v>88</v>
      </c>
      <c r="D6" s="51">
        <v>1</v>
      </c>
      <c r="E6" s="51">
        <v>4</v>
      </c>
      <c r="F6" s="51">
        <v>594</v>
      </c>
      <c r="G6" s="51">
        <v>266</v>
      </c>
      <c r="H6" s="51">
        <v>0</v>
      </c>
      <c r="I6" s="51">
        <v>0</v>
      </c>
      <c r="J6" s="51">
        <v>3</v>
      </c>
      <c r="K6" s="51">
        <v>1</v>
      </c>
      <c r="L6" s="51">
        <v>1</v>
      </c>
      <c r="M6" s="51">
        <v>7</v>
      </c>
      <c r="N6" s="51">
        <v>0</v>
      </c>
      <c r="O6" s="51">
        <v>0</v>
      </c>
      <c r="P6" s="51">
        <v>0</v>
      </c>
      <c r="Q6" s="51">
        <v>1</v>
      </c>
      <c r="R6" s="51">
        <v>0</v>
      </c>
      <c r="S6" s="51">
        <v>0</v>
      </c>
      <c r="T6" s="51">
        <v>0</v>
      </c>
      <c r="U6" s="51">
        <v>173</v>
      </c>
      <c r="V6" s="51">
        <v>27</v>
      </c>
      <c r="W6" s="51">
        <v>0</v>
      </c>
      <c r="X6" s="51">
        <v>3</v>
      </c>
      <c r="Y6" s="51">
        <v>37</v>
      </c>
      <c r="Z6" s="51">
        <v>0</v>
      </c>
      <c r="AA6" s="51">
        <v>5</v>
      </c>
      <c r="AB6" s="51">
        <v>0</v>
      </c>
      <c r="AC6" s="51">
        <v>0</v>
      </c>
      <c r="AD6" s="51">
        <v>3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4</v>
      </c>
      <c r="AM6" s="51">
        <v>124</v>
      </c>
      <c r="AN6" s="51">
        <v>5</v>
      </c>
      <c r="AO6" s="51">
        <v>2</v>
      </c>
      <c r="AP6" s="51">
        <v>1</v>
      </c>
      <c r="AQ6" s="51">
        <v>0</v>
      </c>
      <c r="AR6" s="51">
        <v>0</v>
      </c>
      <c r="AS6" s="51">
        <v>1</v>
      </c>
      <c r="AT6" s="51">
        <v>0</v>
      </c>
      <c r="AU6" s="51">
        <v>3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1</v>
      </c>
      <c r="BH6" s="51">
        <v>0</v>
      </c>
      <c r="BI6" s="51">
        <v>0</v>
      </c>
      <c r="BJ6" s="51">
        <v>1</v>
      </c>
      <c r="BK6" s="51">
        <v>0</v>
      </c>
      <c r="BL6" s="51">
        <v>0</v>
      </c>
      <c r="BM6" s="51">
        <v>0</v>
      </c>
      <c r="BN6" s="51">
        <v>15</v>
      </c>
      <c r="BO6" s="51">
        <v>0</v>
      </c>
      <c r="BP6" s="51">
        <v>0</v>
      </c>
      <c r="BQ6" s="51">
        <v>0</v>
      </c>
      <c r="BR6" s="51">
        <v>0</v>
      </c>
      <c r="BS6" s="51">
        <v>0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51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52">
        <f t="shared" si="0"/>
        <v>1387</v>
      </c>
      <c r="CK6" s="51">
        <v>0</v>
      </c>
      <c r="CL6" s="52">
        <v>1387</v>
      </c>
    </row>
    <row r="7" spans="1:90" x14ac:dyDescent="0.25">
      <c r="A7" s="51" t="s">
        <v>93</v>
      </c>
      <c r="B7" s="51">
        <v>29</v>
      </c>
      <c r="C7" s="51">
        <v>30</v>
      </c>
      <c r="D7" s="51">
        <v>2</v>
      </c>
      <c r="E7" s="51">
        <v>10</v>
      </c>
      <c r="F7" s="51">
        <v>813</v>
      </c>
      <c r="G7" s="51">
        <v>89</v>
      </c>
      <c r="H7" s="51">
        <v>0</v>
      </c>
      <c r="I7" s="51">
        <v>0</v>
      </c>
      <c r="J7" s="51">
        <v>10</v>
      </c>
      <c r="K7" s="51">
        <v>3</v>
      </c>
      <c r="L7" s="51">
        <v>0</v>
      </c>
      <c r="M7" s="51">
        <v>6</v>
      </c>
      <c r="N7" s="51">
        <v>40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76</v>
      </c>
      <c r="V7" s="51">
        <v>5</v>
      </c>
      <c r="W7" s="51">
        <v>0</v>
      </c>
      <c r="X7" s="51">
        <v>23</v>
      </c>
      <c r="Y7" s="51">
        <v>74</v>
      </c>
      <c r="Z7" s="51">
        <v>0</v>
      </c>
      <c r="AA7" s="51">
        <v>76</v>
      </c>
      <c r="AB7" s="51">
        <v>1</v>
      </c>
      <c r="AC7" s="51">
        <v>0</v>
      </c>
      <c r="AD7" s="51">
        <v>4</v>
      </c>
      <c r="AE7" s="51">
        <v>0</v>
      </c>
      <c r="AF7" s="51">
        <v>0</v>
      </c>
      <c r="AG7" s="51">
        <v>0</v>
      </c>
      <c r="AH7" s="51">
        <v>0</v>
      </c>
      <c r="AI7" s="51">
        <v>0</v>
      </c>
      <c r="AJ7" s="51">
        <v>0</v>
      </c>
      <c r="AK7" s="51">
        <v>4</v>
      </c>
      <c r="AL7" s="51">
        <v>0</v>
      </c>
      <c r="AM7" s="51">
        <v>23</v>
      </c>
      <c r="AN7" s="51">
        <v>6</v>
      </c>
      <c r="AO7" s="51">
        <v>2</v>
      </c>
      <c r="AP7" s="51">
        <v>0</v>
      </c>
      <c r="AQ7" s="51">
        <v>0</v>
      </c>
      <c r="AR7" s="51">
        <v>0</v>
      </c>
      <c r="AS7" s="51">
        <v>0</v>
      </c>
      <c r="AT7" s="51">
        <v>0</v>
      </c>
      <c r="AU7" s="51">
        <v>3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51">
        <v>0</v>
      </c>
      <c r="BF7" s="51">
        <v>0</v>
      </c>
      <c r="BG7" s="51">
        <v>3</v>
      </c>
      <c r="BH7" s="51">
        <v>0</v>
      </c>
      <c r="BI7" s="51">
        <v>0</v>
      </c>
      <c r="BJ7" s="51">
        <v>7</v>
      </c>
      <c r="BK7" s="51">
        <v>0</v>
      </c>
      <c r="BL7" s="51">
        <v>16</v>
      </c>
      <c r="BM7" s="51">
        <v>0</v>
      </c>
      <c r="BN7" s="51">
        <v>0</v>
      </c>
      <c r="BO7" s="51">
        <v>0</v>
      </c>
      <c r="BP7" s="51">
        <v>0</v>
      </c>
      <c r="BQ7" s="51">
        <v>0</v>
      </c>
      <c r="BR7" s="51">
        <v>0</v>
      </c>
      <c r="BS7" s="51">
        <v>0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1">
        <v>0</v>
      </c>
      <c r="CA7" s="51">
        <v>0</v>
      </c>
      <c r="CB7" s="51">
        <v>0</v>
      </c>
      <c r="CC7" s="51">
        <v>0</v>
      </c>
      <c r="CD7" s="51">
        <v>0</v>
      </c>
      <c r="CE7" s="51">
        <v>0</v>
      </c>
      <c r="CF7" s="51">
        <v>0</v>
      </c>
      <c r="CG7" s="51">
        <v>0</v>
      </c>
      <c r="CH7" s="51">
        <v>0</v>
      </c>
      <c r="CI7" s="51">
        <v>0</v>
      </c>
      <c r="CJ7" s="52">
        <f t="shared" si="0"/>
        <v>1355</v>
      </c>
      <c r="CK7" s="51">
        <v>0</v>
      </c>
      <c r="CL7" s="52">
        <v>1355</v>
      </c>
    </row>
    <row r="8" spans="1:90" x14ac:dyDescent="0.25">
      <c r="A8" s="51" t="s">
        <v>94</v>
      </c>
      <c r="B8" s="51">
        <v>12</v>
      </c>
      <c r="C8" s="51">
        <v>36</v>
      </c>
      <c r="D8" s="51">
        <v>1</v>
      </c>
      <c r="E8" s="51">
        <v>45</v>
      </c>
      <c r="F8" s="51">
        <v>271</v>
      </c>
      <c r="G8" s="51">
        <v>98</v>
      </c>
      <c r="H8" s="51">
        <v>0</v>
      </c>
      <c r="I8" s="51">
        <v>0</v>
      </c>
      <c r="J8" s="51">
        <v>20</v>
      </c>
      <c r="K8" s="51">
        <v>1</v>
      </c>
      <c r="L8" s="51">
        <v>0</v>
      </c>
      <c r="M8" s="51">
        <v>4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69</v>
      </c>
      <c r="V8" s="51">
        <v>2</v>
      </c>
      <c r="W8" s="51">
        <v>0</v>
      </c>
      <c r="X8" s="51">
        <v>19</v>
      </c>
      <c r="Y8" s="51">
        <v>27</v>
      </c>
      <c r="Z8" s="51">
        <v>0</v>
      </c>
      <c r="AA8" s="51">
        <v>56</v>
      </c>
      <c r="AB8" s="51">
        <v>2</v>
      </c>
      <c r="AC8" s="51">
        <v>0</v>
      </c>
      <c r="AD8" s="51">
        <v>1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0</v>
      </c>
      <c r="AM8" s="51">
        <v>6</v>
      </c>
      <c r="AN8" s="51">
        <v>0</v>
      </c>
      <c r="AO8" s="51">
        <v>1</v>
      </c>
      <c r="AP8" s="51">
        <v>0</v>
      </c>
      <c r="AQ8" s="51">
        <v>0</v>
      </c>
      <c r="AR8" s="51">
        <v>0</v>
      </c>
      <c r="AS8" s="51">
        <v>0</v>
      </c>
      <c r="AT8" s="51">
        <v>0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0</v>
      </c>
      <c r="BQ8" s="51">
        <v>0</v>
      </c>
      <c r="BR8" s="51">
        <v>0</v>
      </c>
      <c r="BS8" s="51">
        <v>0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51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52">
        <f t="shared" si="0"/>
        <v>671</v>
      </c>
      <c r="CK8" s="51">
        <v>0</v>
      </c>
      <c r="CL8" s="51">
        <v>671</v>
      </c>
    </row>
    <row r="9" spans="1:90" x14ac:dyDescent="0.25">
      <c r="A9" s="51" t="s">
        <v>95</v>
      </c>
      <c r="B9" s="51">
        <v>65</v>
      </c>
      <c r="C9" s="51">
        <v>115</v>
      </c>
      <c r="D9" s="51">
        <v>14</v>
      </c>
      <c r="E9" s="51">
        <v>55</v>
      </c>
      <c r="F9" s="52">
        <v>2939</v>
      </c>
      <c r="G9" s="52">
        <v>1106</v>
      </c>
      <c r="H9" s="51">
        <v>0</v>
      </c>
      <c r="I9" s="51">
        <v>0</v>
      </c>
      <c r="J9" s="51">
        <v>28</v>
      </c>
      <c r="K9" s="51">
        <v>0</v>
      </c>
      <c r="L9" s="51">
        <v>0</v>
      </c>
      <c r="M9" s="51">
        <v>21</v>
      </c>
      <c r="N9" s="51">
        <v>0</v>
      </c>
      <c r="O9" s="51">
        <v>0</v>
      </c>
      <c r="P9" s="51">
        <v>2</v>
      </c>
      <c r="Q9" s="51">
        <v>0</v>
      </c>
      <c r="R9" s="51">
        <v>0</v>
      </c>
      <c r="S9" s="51">
        <v>0</v>
      </c>
      <c r="T9" s="51">
        <v>0</v>
      </c>
      <c r="U9" s="51">
        <v>414</v>
      </c>
      <c r="V9" s="51">
        <v>8</v>
      </c>
      <c r="W9" s="51">
        <v>0</v>
      </c>
      <c r="X9" s="51">
        <v>18</v>
      </c>
      <c r="Y9" s="51">
        <v>149</v>
      </c>
      <c r="Z9" s="51">
        <v>0</v>
      </c>
      <c r="AA9" s="51">
        <v>121</v>
      </c>
      <c r="AB9" s="51">
        <v>13</v>
      </c>
      <c r="AC9" s="51">
        <v>0</v>
      </c>
      <c r="AD9" s="51">
        <v>59</v>
      </c>
      <c r="AE9" s="51">
        <v>0</v>
      </c>
      <c r="AF9" s="51">
        <v>0</v>
      </c>
      <c r="AG9" s="51">
        <v>0</v>
      </c>
      <c r="AH9" s="51">
        <v>0</v>
      </c>
      <c r="AI9" s="51">
        <v>0</v>
      </c>
      <c r="AJ9" s="51">
        <v>0</v>
      </c>
      <c r="AK9" s="51">
        <v>21</v>
      </c>
      <c r="AL9" s="51">
        <v>15</v>
      </c>
      <c r="AM9" s="51">
        <v>112</v>
      </c>
      <c r="AN9" s="51">
        <v>32</v>
      </c>
      <c r="AO9" s="51">
        <v>17</v>
      </c>
      <c r="AP9" s="51">
        <v>1</v>
      </c>
      <c r="AQ9" s="51">
        <v>0</v>
      </c>
      <c r="AR9" s="51">
        <v>0</v>
      </c>
      <c r="AS9" s="51">
        <v>11</v>
      </c>
      <c r="AT9" s="51">
        <v>10</v>
      </c>
      <c r="AU9" s="51">
        <v>4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5</v>
      </c>
      <c r="BH9" s="51">
        <v>0</v>
      </c>
      <c r="BI9" s="51">
        <v>1</v>
      </c>
      <c r="BJ9" s="51">
        <v>4</v>
      </c>
      <c r="BK9" s="51">
        <v>0</v>
      </c>
      <c r="BL9" s="51">
        <v>4</v>
      </c>
      <c r="BM9" s="51">
        <v>0</v>
      </c>
      <c r="BN9" s="51">
        <v>2</v>
      </c>
      <c r="BO9" s="51">
        <v>0</v>
      </c>
      <c r="BP9" s="51">
        <v>0</v>
      </c>
      <c r="BQ9" s="51">
        <v>29</v>
      </c>
      <c r="BR9" s="51">
        <v>8</v>
      </c>
      <c r="BS9" s="51">
        <v>0</v>
      </c>
      <c r="BT9" s="51">
        <v>0</v>
      </c>
      <c r="BU9" s="51">
        <v>0</v>
      </c>
      <c r="BV9" s="51">
        <v>0</v>
      </c>
      <c r="BW9" s="51">
        <v>0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51">
        <v>0</v>
      </c>
      <c r="CD9" s="51">
        <v>0</v>
      </c>
      <c r="CE9" s="51">
        <v>0</v>
      </c>
      <c r="CF9" s="51">
        <v>0</v>
      </c>
      <c r="CG9" s="51">
        <v>0</v>
      </c>
      <c r="CH9" s="51">
        <v>0</v>
      </c>
      <c r="CI9" s="51">
        <v>0</v>
      </c>
      <c r="CJ9" s="52">
        <f t="shared" si="0"/>
        <v>5403</v>
      </c>
      <c r="CK9" s="51">
        <v>0</v>
      </c>
      <c r="CL9" s="52">
        <v>5403</v>
      </c>
    </row>
    <row r="10" spans="1:90" x14ac:dyDescent="0.25">
      <c r="A10" s="51" t="s">
        <v>96</v>
      </c>
      <c r="B10" s="51">
        <v>7</v>
      </c>
      <c r="C10" s="51">
        <v>13</v>
      </c>
      <c r="D10" s="51">
        <v>1</v>
      </c>
      <c r="E10" s="51">
        <v>18</v>
      </c>
      <c r="F10" s="52">
        <v>2348</v>
      </c>
      <c r="G10" s="51">
        <v>755</v>
      </c>
      <c r="H10" s="51">
        <v>0</v>
      </c>
      <c r="I10" s="51">
        <v>0</v>
      </c>
      <c r="J10" s="51">
        <v>6</v>
      </c>
      <c r="K10" s="51">
        <v>22</v>
      </c>
      <c r="L10" s="51">
        <v>0</v>
      </c>
      <c r="M10" s="51">
        <v>1</v>
      </c>
      <c r="N10" s="51">
        <v>2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25</v>
      </c>
      <c r="V10" s="51">
        <v>0</v>
      </c>
      <c r="W10" s="51">
        <v>0</v>
      </c>
      <c r="X10" s="51">
        <v>10</v>
      </c>
      <c r="Y10" s="51">
        <v>18</v>
      </c>
      <c r="Z10" s="51">
        <v>0</v>
      </c>
      <c r="AA10" s="51">
        <v>6</v>
      </c>
      <c r="AB10" s="51">
        <v>2</v>
      </c>
      <c r="AC10" s="51">
        <v>0</v>
      </c>
      <c r="AD10" s="51">
        <v>0</v>
      </c>
      <c r="AE10" s="51">
        <v>0</v>
      </c>
      <c r="AF10" s="51">
        <v>0</v>
      </c>
      <c r="AG10" s="51">
        <v>0</v>
      </c>
      <c r="AH10" s="51">
        <v>1</v>
      </c>
      <c r="AI10" s="51">
        <v>0</v>
      </c>
      <c r="AJ10" s="51">
        <v>0</v>
      </c>
      <c r="AK10" s="51">
        <v>3</v>
      </c>
      <c r="AL10" s="51">
        <v>0</v>
      </c>
      <c r="AM10" s="51">
        <v>15</v>
      </c>
      <c r="AN10" s="51">
        <v>0</v>
      </c>
      <c r="AO10" s="51">
        <v>36</v>
      </c>
      <c r="AP10" s="51">
        <v>4</v>
      </c>
      <c r="AQ10" s="51">
        <v>0</v>
      </c>
      <c r="AR10" s="51">
        <v>0</v>
      </c>
      <c r="AS10" s="51">
        <v>0</v>
      </c>
      <c r="AT10" s="51">
        <v>0</v>
      </c>
      <c r="AU10" s="51">
        <v>0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9</v>
      </c>
      <c r="BK10" s="51">
        <v>0</v>
      </c>
      <c r="BL10" s="51">
        <v>9</v>
      </c>
      <c r="BM10" s="51">
        <v>0</v>
      </c>
      <c r="BN10" s="51">
        <v>6</v>
      </c>
      <c r="BO10" s="51">
        <v>0</v>
      </c>
      <c r="BP10" s="51">
        <v>0</v>
      </c>
      <c r="BQ10" s="51">
        <v>4</v>
      </c>
      <c r="BR10" s="51">
        <v>0</v>
      </c>
      <c r="BS10" s="51">
        <v>0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51">
        <v>0</v>
      </c>
      <c r="CD10" s="51">
        <v>0</v>
      </c>
      <c r="CE10" s="51">
        <v>0</v>
      </c>
      <c r="CF10" s="51">
        <v>0</v>
      </c>
      <c r="CG10" s="51">
        <v>0</v>
      </c>
      <c r="CH10" s="51">
        <v>0</v>
      </c>
      <c r="CI10" s="51">
        <v>0</v>
      </c>
      <c r="CJ10" s="52">
        <f t="shared" si="0"/>
        <v>3321</v>
      </c>
      <c r="CK10" s="51">
        <v>0</v>
      </c>
      <c r="CL10" s="52">
        <v>3321</v>
      </c>
    </row>
    <row r="11" spans="1:90" x14ac:dyDescent="0.25">
      <c r="A11" s="51" t="s">
        <v>97</v>
      </c>
      <c r="B11" s="51">
        <v>16</v>
      </c>
      <c r="C11" s="51">
        <v>21</v>
      </c>
      <c r="D11" s="51">
        <v>2</v>
      </c>
      <c r="E11" s="51">
        <v>8</v>
      </c>
      <c r="F11" s="51">
        <v>134</v>
      </c>
      <c r="G11" s="51">
        <v>33</v>
      </c>
      <c r="H11" s="51">
        <v>0</v>
      </c>
      <c r="I11" s="51">
        <v>0</v>
      </c>
      <c r="J11" s="51">
        <v>6</v>
      </c>
      <c r="K11" s="51">
        <v>0</v>
      </c>
      <c r="L11" s="51">
        <v>0</v>
      </c>
      <c r="M11" s="51">
        <v>0</v>
      </c>
      <c r="N11" s="51">
        <v>18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17</v>
      </c>
      <c r="V11" s="51">
        <v>0</v>
      </c>
      <c r="W11" s="51">
        <v>0</v>
      </c>
      <c r="X11" s="51">
        <v>7</v>
      </c>
      <c r="Y11" s="51">
        <v>58</v>
      </c>
      <c r="Z11" s="51">
        <v>0</v>
      </c>
      <c r="AA11" s="51">
        <v>10</v>
      </c>
      <c r="AB11" s="51">
        <v>1</v>
      </c>
      <c r="AC11" s="51">
        <v>0</v>
      </c>
      <c r="AD11" s="51">
        <v>1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4</v>
      </c>
      <c r="AL11" s="51">
        <v>0</v>
      </c>
      <c r="AM11" s="51">
        <v>5</v>
      </c>
      <c r="AN11" s="51">
        <v>1</v>
      </c>
      <c r="AO11" s="51">
        <v>1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1</v>
      </c>
      <c r="BM11" s="51">
        <v>0</v>
      </c>
      <c r="BN11" s="51">
        <v>0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52">
        <f t="shared" si="0"/>
        <v>344</v>
      </c>
      <c r="CK11" s="51">
        <v>0</v>
      </c>
      <c r="CL11" s="51">
        <v>344</v>
      </c>
    </row>
    <row r="12" spans="1:90" x14ac:dyDescent="0.25">
      <c r="A12" s="51" t="s">
        <v>98</v>
      </c>
      <c r="B12" s="51">
        <v>16</v>
      </c>
      <c r="C12" s="51">
        <v>59</v>
      </c>
      <c r="D12" s="51">
        <v>3</v>
      </c>
      <c r="E12" s="51">
        <v>46</v>
      </c>
      <c r="F12" s="51">
        <v>190</v>
      </c>
      <c r="G12" s="51">
        <v>97</v>
      </c>
      <c r="H12" s="51">
        <v>0</v>
      </c>
      <c r="I12" s="51">
        <v>0</v>
      </c>
      <c r="J12" s="51">
        <v>7</v>
      </c>
      <c r="K12" s="51">
        <v>0</v>
      </c>
      <c r="L12" s="51">
        <v>0</v>
      </c>
      <c r="M12" s="51">
        <v>0</v>
      </c>
      <c r="N12" s="51">
        <v>31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28</v>
      </c>
      <c r="V12" s="51">
        <v>4</v>
      </c>
      <c r="W12" s="51">
        <v>0</v>
      </c>
      <c r="X12" s="51">
        <v>13</v>
      </c>
      <c r="Y12" s="51">
        <v>45</v>
      </c>
      <c r="Z12" s="51">
        <v>0</v>
      </c>
      <c r="AA12" s="51">
        <v>30</v>
      </c>
      <c r="AB12" s="51">
        <v>1</v>
      </c>
      <c r="AC12" s="51">
        <v>0</v>
      </c>
      <c r="AD12" s="51">
        <v>1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0</v>
      </c>
      <c r="AL12" s="51">
        <v>0</v>
      </c>
      <c r="AM12" s="51">
        <v>16</v>
      </c>
      <c r="AN12" s="51">
        <v>1</v>
      </c>
      <c r="AO12" s="51">
        <v>1</v>
      </c>
      <c r="AP12" s="51">
        <v>2</v>
      </c>
      <c r="AQ12" s="51">
        <v>0</v>
      </c>
      <c r="AR12" s="51">
        <v>0</v>
      </c>
      <c r="AS12" s="51">
        <v>1</v>
      </c>
      <c r="AT12" s="51">
        <v>3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51">
        <v>0</v>
      </c>
      <c r="BW12" s="51">
        <v>1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51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52">
        <f t="shared" si="0"/>
        <v>596</v>
      </c>
      <c r="CK12" s="51">
        <v>0</v>
      </c>
      <c r="CL12" s="51">
        <v>596</v>
      </c>
    </row>
    <row r="13" spans="1:90" x14ac:dyDescent="0.25">
      <c r="A13" s="51" t="s">
        <v>99</v>
      </c>
      <c r="B13" s="51">
        <v>1</v>
      </c>
      <c r="C13" s="51">
        <v>5</v>
      </c>
      <c r="D13" s="51">
        <v>0</v>
      </c>
      <c r="E13" s="51">
        <v>0</v>
      </c>
      <c r="F13" s="51">
        <v>12</v>
      </c>
      <c r="G13" s="51">
        <v>4</v>
      </c>
      <c r="H13" s="51">
        <v>0</v>
      </c>
      <c r="I13" s="51">
        <v>0</v>
      </c>
      <c r="J13" s="51">
        <v>0</v>
      </c>
      <c r="K13" s="51">
        <v>1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6</v>
      </c>
      <c r="V13" s="51">
        <v>3</v>
      </c>
      <c r="W13" s="51">
        <v>0</v>
      </c>
      <c r="X13" s="51">
        <v>3</v>
      </c>
      <c r="Y13" s="51">
        <v>26</v>
      </c>
      <c r="Z13" s="51">
        <v>0</v>
      </c>
      <c r="AA13" s="51">
        <v>5</v>
      </c>
      <c r="AB13" s="51">
        <v>1</v>
      </c>
      <c r="AC13" s="51">
        <v>0</v>
      </c>
      <c r="AD13" s="51">
        <v>0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1</v>
      </c>
      <c r="AN13" s="51">
        <v>1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1</v>
      </c>
      <c r="AV13" s="51">
        <v>1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51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52">
        <f t="shared" si="0"/>
        <v>71</v>
      </c>
      <c r="CK13" s="51">
        <v>0</v>
      </c>
      <c r="CL13" s="51">
        <v>71</v>
      </c>
    </row>
    <row r="14" spans="1:90" x14ac:dyDescent="0.25">
      <c r="A14" s="51" t="s">
        <v>100</v>
      </c>
      <c r="B14" s="51">
        <v>40</v>
      </c>
      <c r="C14" s="51">
        <v>140</v>
      </c>
      <c r="D14" s="51">
        <v>1</v>
      </c>
      <c r="E14" s="51">
        <v>135</v>
      </c>
      <c r="F14" s="52">
        <v>1946</v>
      </c>
      <c r="G14" s="51">
        <v>243</v>
      </c>
      <c r="H14" s="51">
        <v>0</v>
      </c>
      <c r="I14" s="51">
        <v>0</v>
      </c>
      <c r="J14" s="51">
        <v>39</v>
      </c>
      <c r="K14" s="51">
        <v>0</v>
      </c>
      <c r="L14" s="51">
        <v>0</v>
      </c>
      <c r="M14" s="51">
        <v>3</v>
      </c>
      <c r="N14" s="51">
        <v>2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160</v>
      </c>
      <c r="V14" s="51">
        <v>20</v>
      </c>
      <c r="W14" s="51">
        <v>0</v>
      </c>
      <c r="X14" s="51">
        <v>9</v>
      </c>
      <c r="Y14" s="51">
        <v>179</v>
      </c>
      <c r="Z14" s="51">
        <v>0</v>
      </c>
      <c r="AA14" s="51">
        <v>108</v>
      </c>
      <c r="AB14" s="51">
        <v>0</v>
      </c>
      <c r="AC14" s="51">
        <v>0</v>
      </c>
      <c r="AD14" s="51">
        <v>13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11</v>
      </c>
      <c r="AL14" s="51">
        <v>1</v>
      </c>
      <c r="AM14" s="51">
        <v>50</v>
      </c>
      <c r="AN14" s="51">
        <v>11</v>
      </c>
      <c r="AO14" s="51">
        <v>3</v>
      </c>
      <c r="AP14" s="51">
        <v>0</v>
      </c>
      <c r="AQ14" s="51">
        <v>0</v>
      </c>
      <c r="AR14" s="51">
        <v>0</v>
      </c>
      <c r="AS14" s="51">
        <v>5</v>
      </c>
      <c r="AT14" s="51">
        <v>12</v>
      </c>
      <c r="AU14" s="51">
        <v>15</v>
      </c>
      <c r="AV14" s="51">
        <v>2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0</v>
      </c>
      <c r="BH14" s="51">
        <v>0</v>
      </c>
      <c r="BI14" s="51">
        <v>0</v>
      </c>
      <c r="BJ14" s="51">
        <v>6</v>
      </c>
      <c r="BK14" s="51">
        <v>0</v>
      </c>
      <c r="BL14" s="51">
        <v>54</v>
      </c>
      <c r="BM14" s="51">
        <v>0</v>
      </c>
      <c r="BN14" s="51">
        <v>0</v>
      </c>
      <c r="BO14" s="51">
        <v>0</v>
      </c>
      <c r="BP14" s="51">
        <v>0</v>
      </c>
      <c r="BQ14" s="51">
        <v>20</v>
      </c>
      <c r="BR14" s="51">
        <v>1</v>
      </c>
      <c r="BS14" s="51">
        <v>0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0</v>
      </c>
      <c r="CH14" s="51">
        <v>0</v>
      </c>
      <c r="CI14" s="51">
        <v>0</v>
      </c>
      <c r="CJ14" s="52">
        <f>SUM(B14:CI14)</f>
        <v>3229</v>
      </c>
      <c r="CK14" s="51">
        <v>0</v>
      </c>
      <c r="CL14" s="52">
        <v>3229</v>
      </c>
    </row>
    <row r="15" spans="1:90" x14ac:dyDescent="0.25">
      <c r="A15" s="51" t="s">
        <v>303</v>
      </c>
      <c r="B15" s="51">
        <v>32</v>
      </c>
      <c r="C15" s="51">
        <v>48</v>
      </c>
      <c r="D15" s="51">
        <v>3</v>
      </c>
      <c r="E15" s="51">
        <v>27</v>
      </c>
      <c r="F15" s="51">
        <v>402</v>
      </c>
      <c r="G15" s="51">
        <v>54</v>
      </c>
      <c r="H15" s="51">
        <v>0</v>
      </c>
      <c r="I15" s="51">
        <v>0</v>
      </c>
      <c r="J15" s="51">
        <v>6</v>
      </c>
      <c r="K15" s="51">
        <v>1</v>
      </c>
      <c r="L15" s="51">
        <v>0</v>
      </c>
      <c r="M15" s="51">
        <v>5</v>
      </c>
      <c r="N15" s="51">
        <v>31</v>
      </c>
      <c r="O15" s="51">
        <v>0</v>
      </c>
      <c r="P15" s="51">
        <v>0</v>
      </c>
      <c r="Q15" s="51">
        <v>10</v>
      </c>
      <c r="R15" s="51">
        <v>0</v>
      </c>
      <c r="S15" s="51">
        <v>0</v>
      </c>
      <c r="T15" s="51">
        <v>0</v>
      </c>
      <c r="U15" s="51">
        <v>62</v>
      </c>
      <c r="V15" s="51">
        <v>9</v>
      </c>
      <c r="W15" s="51">
        <v>0</v>
      </c>
      <c r="X15" s="51">
        <v>20</v>
      </c>
      <c r="Y15" s="51">
        <v>103</v>
      </c>
      <c r="Z15" s="51">
        <v>0</v>
      </c>
      <c r="AA15" s="51">
        <v>27</v>
      </c>
      <c r="AB15" s="51">
        <v>0</v>
      </c>
      <c r="AC15" s="51">
        <v>0</v>
      </c>
      <c r="AD15" s="51">
        <v>3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0</v>
      </c>
      <c r="AL15" s="51">
        <v>1</v>
      </c>
      <c r="AM15" s="51">
        <v>6</v>
      </c>
      <c r="AN15" s="51">
        <v>0</v>
      </c>
      <c r="AO15" s="51">
        <v>0</v>
      </c>
      <c r="AP15" s="51">
        <v>0</v>
      </c>
      <c r="AQ15" s="51">
        <v>0</v>
      </c>
      <c r="AR15" s="51">
        <v>0</v>
      </c>
      <c r="AS15" s="51">
        <v>0</v>
      </c>
      <c r="AT15" s="51">
        <v>1</v>
      </c>
      <c r="AU15" s="51">
        <v>0</v>
      </c>
      <c r="AV15" s="51">
        <v>0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3</v>
      </c>
      <c r="BK15" s="51">
        <v>0</v>
      </c>
      <c r="BL15" s="51">
        <v>12</v>
      </c>
      <c r="BM15" s="51">
        <v>0</v>
      </c>
      <c r="BN15" s="51">
        <v>0</v>
      </c>
      <c r="BO15" s="51">
        <v>0</v>
      </c>
      <c r="BP15" s="51">
        <v>0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0</v>
      </c>
      <c r="CH15" s="51">
        <v>0</v>
      </c>
      <c r="CI15" s="51">
        <v>0</v>
      </c>
      <c r="CJ15" s="52">
        <f t="shared" si="0"/>
        <v>866</v>
      </c>
      <c r="CK15" s="51">
        <v>0</v>
      </c>
      <c r="CL15" s="51">
        <v>866</v>
      </c>
    </row>
    <row r="16" spans="1:90" x14ac:dyDescent="0.25">
      <c r="A16" s="51" t="s">
        <v>300</v>
      </c>
      <c r="B16" s="51">
        <v>73</v>
      </c>
      <c r="C16" s="51">
        <v>213</v>
      </c>
      <c r="D16" s="51">
        <v>6</v>
      </c>
      <c r="E16" s="51">
        <v>145</v>
      </c>
      <c r="F16" s="52">
        <v>2410</v>
      </c>
      <c r="G16" s="51">
        <v>350</v>
      </c>
      <c r="H16" s="51">
        <v>0</v>
      </c>
      <c r="I16" s="51">
        <v>0</v>
      </c>
      <c r="J16" s="51">
        <v>30</v>
      </c>
      <c r="K16" s="51">
        <v>2</v>
      </c>
      <c r="L16" s="51">
        <v>0</v>
      </c>
      <c r="M16" s="51">
        <v>5</v>
      </c>
      <c r="N16" s="51">
        <v>53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275</v>
      </c>
      <c r="V16" s="51">
        <v>12</v>
      </c>
      <c r="W16" s="51">
        <v>0</v>
      </c>
      <c r="X16" s="51">
        <v>32</v>
      </c>
      <c r="Y16" s="51">
        <v>33</v>
      </c>
      <c r="Z16" s="51">
        <v>1</v>
      </c>
      <c r="AA16" s="51">
        <v>105</v>
      </c>
      <c r="AB16" s="51">
        <v>17</v>
      </c>
      <c r="AC16" s="51">
        <v>0</v>
      </c>
      <c r="AD16" s="51">
        <v>35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0</v>
      </c>
      <c r="AK16" s="51">
        <v>8</v>
      </c>
      <c r="AL16" s="51">
        <v>13</v>
      </c>
      <c r="AM16" s="51">
        <v>94</v>
      </c>
      <c r="AN16" s="51">
        <v>9</v>
      </c>
      <c r="AO16" s="51">
        <v>14</v>
      </c>
      <c r="AP16" s="51">
        <v>0</v>
      </c>
      <c r="AQ16" s="51">
        <v>0</v>
      </c>
      <c r="AR16" s="51">
        <v>0</v>
      </c>
      <c r="AS16" s="51">
        <v>3</v>
      </c>
      <c r="AT16" s="51">
        <v>0</v>
      </c>
      <c r="AU16" s="51">
        <v>2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0</v>
      </c>
      <c r="BH16" s="51">
        <v>0</v>
      </c>
      <c r="BI16" s="51">
        <v>0</v>
      </c>
      <c r="BJ16" s="51">
        <v>15</v>
      </c>
      <c r="BK16" s="51">
        <v>1</v>
      </c>
      <c r="BL16" s="51">
        <v>23</v>
      </c>
      <c r="BM16" s="51">
        <v>1</v>
      </c>
      <c r="BN16" s="51">
        <v>8</v>
      </c>
      <c r="BO16" s="51">
        <v>0</v>
      </c>
      <c r="BP16" s="51">
        <v>0</v>
      </c>
      <c r="BQ16" s="51">
        <v>3</v>
      </c>
      <c r="BR16" s="51">
        <v>0</v>
      </c>
      <c r="BS16" s="51">
        <v>0</v>
      </c>
      <c r="BT16" s="51">
        <v>0</v>
      </c>
      <c r="BU16" s="51">
        <v>0</v>
      </c>
      <c r="BV16" s="51">
        <v>0</v>
      </c>
      <c r="BW16" s="51">
        <v>0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0</v>
      </c>
      <c r="CH16" s="51">
        <v>0</v>
      </c>
      <c r="CI16" s="51">
        <v>0</v>
      </c>
      <c r="CJ16" s="52">
        <f t="shared" si="0"/>
        <v>3991</v>
      </c>
      <c r="CK16" s="51">
        <v>0</v>
      </c>
      <c r="CL16" s="52">
        <v>3991</v>
      </c>
    </row>
    <row r="17" spans="1:90" x14ac:dyDescent="0.25">
      <c r="A17" s="51" t="s">
        <v>101</v>
      </c>
      <c r="B17" s="51">
        <v>27</v>
      </c>
      <c r="C17" s="51">
        <v>29</v>
      </c>
      <c r="D17" s="51">
        <v>1</v>
      </c>
      <c r="E17" s="51">
        <v>52</v>
      </c>
      <c r="F17" s="51">
        <v>149</v>
      </c>
      <c r="G17" s="51">
        <v>421</v>
      </c>
      <c r="H17" s="51">
        <v>0</v>
      </c>
      <c r="I17" s="51">
        <v>0</v>
      </c>
      <c r="J17" s="51">
        <v>1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6</v>
      </c>
      <c r="V17" s="51">
        <v>0</v>
      </c>
      <c r="W17" s="51">
        <v>0</v>
      </c>
      <c r="X17" s="51">
        <v>6</v>
      </c>
      <c r="Y17" s="51">
        <v>4</v>
      </c>
      <c r="Z17" s="51">
        <v>0</v>
      </c>
      <c r="AA17" s="51">
        <v>16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2</v>
      </c>
      <c r="AM17" s="51">
        <v>1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2">
        <f t="shared" si="0"/>
        <v>715</v>
      </c>
      <c r="CK17" s="51">
        <v>0</v>
      </c>
      <c r="CL17" s="51">
        <v>715</v>
      </c>
    </row>
    <row r="18" spans="1:90" x14ac:dyDescent="0.25">
      <c r="A18" s="51" t="s">
        <v>102</v>
      </c>
      <c r="B18" s="51">
        <v>207</v>
      </c>
      <c r="C18" s="52">
        <v>2753</v>
      </c>
      <c r="D18" s="51">
        <v>45</v>
      </c>
      <c r="E18" s="51">
        <v>463</v>
      </c>
      <c r="F18" s="52">
        <v>38672</v>
      </c>
      <c r="G18" s="51">
        <v>611</v>
      </c>
      <c r="H18" s="51">
        <v>0</v>
      </c>
      <c r="I18" s="51">
        <v>0</v>
      </c>
      <c r="J18" s="51">
        <v>163</v>
      </c>
      <c r="K18" s="51">
        <v>428</v>
      </c>
      <c r="L18" s="51">
        <v>0</v>
      </c>
      <c r="M18" s="51">
        <v>14</v>
      </c>
      <c r="N18" s="51">
        <v>49</v>
      </c>
      <c r="O18" s="51">
        <v>0</v>
      </c>
      <c r="P18" s="51">
        <v>0</v>
      </c>
      <c r="Q18" s="51">
        <v>7</v>
      </c>
      <c r="R18" s="51">
        <v>0</v>
      </c>
      <c r="S18" s="51">
        <v>0</v>
      </c>
      <c r="T18" s="51">
        <v>0</v>
      </c>
      <c r="U18" s="51">
        <v>919</v>
      </c>
      <c r="V18" s="51">
        <v>153</v>
      </c>
      <c r="W18" s="51">
        <v>0</v>
      </c>
      <c r="X18" s="51">
        <v>57</v>
      </c>
      <c r="Y18" s="51">
        <v>89</v>
      </c>
      <c r="Z18" s="51">
        <v>0</v>
      </c>
      <c r="AA18" s="51">
        <v>141</v>
      </c>
      <c r="AB18" s="51">
        <v>5</v>
      </c>
      <c r="AC18" s="51">
        <v>0</v>
      </c>
      <c r="AD18" s="51">
        <v>408</v>
      </c>
      <c r="AE18" s="51">
        <v>0</v>
      </c>
      <c r="AF18" s="51">
        <v>0</v>
      </c>
      <c r="AG18" s="51">
        <v>0</v>
      </c>
      <c r="AH18" s="51">
        <v>3</v>
      </c>
      <c r="AI18" s="51">
        <v>0</v>
      </c>
      <c r="AJ18" s="51">
        <v>3</v>
      </c>
      <c r="AK18" s="51">
        <v>330</v>
      </c>
      <c r="AL18" s="51">
        <v>87</v>
      </c>
      <c r="AM18" s="52">
        <v>1956</v>
      </c>
      <c r="AN18" s="51">
        <v>711</v>
      </c>
      <c r="AO18" s="51">
        <v>22</v>
      </c>
      <c r="AP18" s="51">
        <v>1</v>
      </c>
      <c r="AQ18" s="51">
        <v>0</v>
      </c>
      <c r="AR18" s="51">
        <v>0</v>
      </c>
      <c r="AS18" s="51">
        <v>68</v>
      </c>
      <c r="AT18" s="51">
        <v>97</v>
      </c>
      <c r="AU18" s="51">
        <v>54</v>
      </c>
      <c r="AV18" s="51">
        <v>2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1">
        <v>0</v>
      </c>
      <c r="BF18" s="51">
        <v>0</v>
      </c>
      <c r="BG18" s="51">
        <v>25</v>
      </c>
      <c r="BH18" s="51">
        <v>19</v>
      </c>
      <c r="BI18" s="51">
        <v>15</v>
      </c>
      <c r="BJ18" s="51">
        <v>22</v>
      </c>
      <c r="BK18" s="51">
        <v>0</v>
      </c>
      <c r="BL18" s="51">
        <v>74</v>
      </c>
      <c r="BM18" s="51">
        <v>0</v>
      </c>
      <c r="BN18" s="51">
        <v>2</v>
      </c>
      <c r="BO18" s="51">
        <v>0</v>
      </c>
      <c r="BP18" s="51">
        <v>0</v>
      </c>
      <c r="BQ18" s="51">
        <v>140</v>
      </c>
      <c r="BR18" s="51">
        <v>53</v>
      </c>
      <c r="BS18" s="51">
        <v>0</v>
      </c>
      <c r="BT18" s="51">
        <v>0</v>
      </c>
      <c r="BU18" s="51">
        <v>0</v>
      </c>
      <c r="BV18" s="51">
        <v>0</v>
      </c>
      <c r="BW18" s="51">
        <v>15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0</v>
      </c>
      <c r="CH18" s="51">
        <v>0</v>
      </c>
      <c r="CI18" s="51">
        <v>0</v>
      </c>
      <c r="CJ18" s="52">
        <f t="shared" si="0"/>
        <v>48883</v>
      </c>
      <c r="CK18" s="51">
        <v>0</v>
      </c>
      <c r="CL18" s="52">
        <v>48883</v>
      </c>
    </row>
    <row r="19" spans="1:90" x14ac:dyDescent="0.25">
      <c r="A19" s="51" t="s">
        <v>103</v>
      </c>
      <c r="B19" s="51">
        <v>29</v>
      </c>
      <c r="C19" s="51">
        <v>43</v>
      </c>
      <c r="D19" s="51">
        <v>7</v>
      </c>
      <c r="E19" s="51">
        <v>20</v>
      </c>
      <c r="F19" s="51">
        <v>98</v>
      </c>
      <c r="G19" s="51">
        <v>25</v>
      </c>
      <c r="H19" s="51">
        <v>0</v>
      </c>
      <c r="I19" s="51">
        <v>0</v>
      </c>
      <c r="J19" s="51">
        <v>12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26</v>
      </c>
      <c r="V19" s="51">
        <v>0</v>
      </c>
      <c r="W19" s="51">
        <v>0</v>
      </c>
      <c r="X19" s="51">
        <v>8</v>
      </c>
      <c r="Y19" s="51">
        <v>30</v>
      </c>
      <c r="Z19" s="51">
        <v>0</v>
      </c>
      <c r="AA19" s="51">
        <v>16</v>
      </c>
      <c r="AB19" s="51">
        <v>0</v>
      </c>
      <c r="AC19" s="51">
        <v>0</v>
      </c>
      <c r="AD19" s="51">
        <v>1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1</v>
      </c>
      <c r="AL19" s="51">
        <v>0</v>
      </c>
      <c r="AM19" s="51">
        <v>0</v>
      </c>
      <c r="AN19" s="51">
        <v>0</v>
      </c>
      <c r="AO19" s="51">
        <v>0</v>
      </c>
      <c r="AP19" s="51">
        <v>0</v>
      </c>
      <c r="AQ19" s="51">
        <v>0</v>
      </c>
      <c r="AR19" s="51">
        <v>0</v>
      </c>
      <c r="AS19" s="51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52">
        <f t="shared" si="0"/>
        <v>316</v>
      </c>
      <c r="CK19" s="51">
        <v>0</v>
      </c>
      <c r="CL19" s="51">
        <v>316</v>
      </c>
    </row>
    <row r="20" spans="1:90" x14ac:dyDescent="0.25">
      <c r="A20" s="51" t="s">
        <v>104</v>
      </c>
      <c r="B20" s="51">
        <v>12</v>
      </c>
      <c r="C20" s="51">
        <v>64</v>
      </c>
      <c r="D20" s="51">
        <v>8</v>
      </c>
      <c r="E20" s="51">
        <v>502</v>
      </c>
      <c r="F20" s="51">
        <v>777</v>
      </c>
      <c r="G20" s="51">
        <v>172</v>
      </c>
      <c r="H20" s="51">
        <v>0</v>
      </c>
      <c r="I20" s="51">
        <v>0</v>
      </c>
      <c r="J20" s="51">
        <v>5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38</v>
      </c>
      <c r="V20" s="51">
        <v>0</v>
      </c>
      <c r="W20" s="51">
        <v>0</v>
      </c>
      <c r="X20" s="51">
        <v>3</v>
      </c>
      <c r="Y20" s="51">
        <v>8</v>
      </c>
      <c r="Z20" s="51">
        <v>0</v>
      </c>
      <c r="AA20" s="51">
        <v>19</v>
      </c>
      <c r="AB20" s="51">
        <v>0</v>
      </c>
      <c r="AC20" s="51">
        <v>0</v>
      </c>
      <c r="AD20" s="51">
        <v>1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1</v>
      </c>
      <c r="AL20" s="51">
        <v>0</v>
      </c>
      <c r="AM20" s="51">
        <v>50</v>
      </c>
      <c r="AN20" s="51">
        <v>1</v>
      </c>
      <c r="AO20" s="51">
        <v>16</v>
      </c>
      <c r="AP20" s="51">
        <v>1</v>
      </c>
      <c r="AQ20" s="51">
        <v>0</v>
      </c>
      <c r="AR20" s="51">
        <v>0</v>
      </c>
      <c r="AS20" s="51"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3</v>
      </c>
      <c r="BO20" s="51">
        <v>0</v>
      </c>
      <c r="BP20" s="51">
        <v>0</v>
      </c>
      <c r="BQ20" s="51">
        <v>7</v>
      </c>
      <c r="BR20" s="51">
        <v>3</v>
      </c>
      <c r="BS20" s="51">
        <v>0</v>
      </c>
      <c r="BT20" s="51">
        <v>0</v>
      </c>
      <c r="BU20" s="51">
        <v>0</v>
      </c>
      <c r="BV20" s="51">
        <v>0</v>
      </c>
      <c r="BW20" s="51">
        <v>3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1">
        <v>0</v>
      </c>
      <c r="CF20" s="51">
        <v>0</v>
      </c>
      <c r="CG20" s="51">
        <v>0</v>
      </c>
      <c r="CH20" s="51">
        <v>0</v>
      </c>
      <c r="CI20" s="51">
        <v>0</v>
      </c>
      <c r="CJ20" s="52">
        <f t="shared" si="0"/>
        <v>1694</v>
      </c>
      <c r="CK20" s="51">
        <v>0</v>
      </c>
      <c r="CL20" s="52">
        <v>1694</v>
      </c>
    </row>
    <row r="21" spans="1:90" x14ac:dyDescent="0.25">
      <c r="A21" s="51" t="s">
        <v>105</v>
      </c>
      <c r="B21" s="51">
        <v>40</v>
      </c>
      <c r="C21" s="51">
        <v>52</v>
      </c>
      <c r="D21" s="51">
        <v>23</v>
      </c>
      <c r="E21" s="51">
        <v>566</v>
      </c>
      <c r="F21" s="52">
        <v>3679</v>
      </c>
      <c r="G21" s="52">
        <v>1466</v>
      </c>
      <c r="H21" s="51">
        <v>0</v>
      </c>
      <c r="I21" s="51">
        <v>0</v>
      </c>
      <c r="J21" s="51">
        <v>113</v>
      </c>
      <c r="K21" s="51">
        <v>2</v>
      </c>
      <c r="L21" s="51">
        <v>0</v>
      </c>
      <c r="M21" s="51">
        <v>8</v>
      </c>
      <c r="N21" s="51">
        <v>255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329</v>
      </c>
      <c r="V21" s="51">
        <v>14</v>
      </c>
      <c r="W21" s="51">
        <v>0</v>
      </c>
      <c r="X21" s="51">
        <v>24</v>
      </c>
      <c r="Y21" s="51">
        <v>76</v>
      </c>
      <c r="Z21" s="51">
        <v>0</v>
      </c>
      <c r="AA21" s="51">
        <v>188</v>
      </c>
      <c r="AB21" s="51">
        <v>29</v>
      </c>
      <c r="AC21" s="51">
        <v>0</v>
      </c>
      <c r="AD21" s="51">
        <v>36</v>
      </c>
      <c r="AE21" s="51">
        <v>0</v>
      </c>
      <c r="AF21" s="51">
        <v>0</v>
      </c>
      <c r="AG21" s="51">
        <v>0</v>
      </c>
      <c r="AH21" s="51">
        <v>0</v>
      </c>
      <c r="AI21" s="51">
        <v>0</v>
      </c>
      <c r="AJ21" s="51">
        <v>0</v>
      </c>
      <c r="AK21" s="51">
        <v>11</v>
      </c>
      <c r="AL21" s="51">
        <v>6</v>
      </c>
      <c r="AM21" s="51">
        <v>127</v>
      </c>
      <c r="AN21" s="51">
        <v>16</v>
      </c>
      <c r="AO21" s="51">
        <v>40</v>
      </c>
      <c r="AP21" s="51">
        <v>1</v>
      </c>
      <c r="AQ21" s="51">
        <v>0</v>
      </c>
      <c r="AR21" s="51">
        <v>0</v>
      </c>
      <c r="AS21" s="51">
        <v>5</v>
      </c>
      <c r="AT21" s="51">
        <v>9</v>
      </c>
      <c r="AU21" s="51">
        <v>3</v>
      </c>
      <c r="AV21" s="51">
        <v>2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0</v>
      </c>
      <c r="BF21" s="51">
        <v>0</v>
      </c>
      <c r="BG21" s="51">
        <v>1</v>
      </c>
      <c r="BH21" s="51">
        <v>0</v>
      </c>
      <c r="BI21" s="51">
        <v>0</v>
      </c>
      <c r="BJ21" s="51">
        <v>14</v>
      </c>
      <c r="BK21" s="51">
        <v>0</v>
      </c>
      <c r="BL21" s="51">
        <v>27</v>
      </c>
      <c r="BM21" s="51">
        <v>0</v>
      </c>
      <c r="BN21" s="51">
        <v>3</v>
      </c>
      <c r="BO21" s="51">
        <v>0</v>
      </c>
      <c r="BP21" s="51">
        <v>0</v>
      </c>
      <c r="BQ21" s="51">
        <v>18</v>
      </c>
      <c r="BR21" s="51">
        <v>0</v>
      </c>
      <c r="BS21" s="51">
        <v>0</v>
      </c>
      <c r="BT21" s="51">
        <v>0</v>
      </c>
      <c r="BU21" s="51">
        <v>0</v>
      </c>
      <c r="BV21" s="51">
        <v>0</v>
      </c>
      <c r="BW21" s="51">
        <v>2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0</v>
      </c>
      <c r="CH21" s="51">
        <v>0</v>
      </c>
      <c r="CI21" s="51">
        <v>0</v>
      </c>
      <c r="CJ21" s="52">
        <f t="shared" si="0"/>
        <v>7185</v>
      </c>
      <c r="CK21" s="51">
        <v>0</v>
      </c>
      <c r="CL21" s="52">
        <v>7185</v>
      </c>
    </row>
    <row r="22" spans="1:90" x14ac:dyDescent="0.25">
      <c r="A22" s="51" t="s">
        <v>106</v>
      </c>
      <c r="B22" s="51">
        <v>62</v>
      </c>
      <c r="C22" s="51">
        <v>67</v>
      </c>
      <c r="D22" s="51">
        <v>1</v>
      </c>
      <c r="E22" s="51">
        <v>73</v>
      </c>
      <c r="F22" s="51">
        <v>736</v>
      </c>
      <c r="G22" s="51">
        <v>80</v>
      </c>
      <c r="H22" s="51">
        <v>0</v>
      </c>
      <c r="I22" s="51">
        <v>0</v>
      </c>
      <c r="J22" s="51">
        <v>2</v>
      </c>
      <c r="K22" s="51">
        <v>5</v>
      </c>
      <c r="L22" s="51">
        <v>0</v>
      </c>
      <c r="M22" s="51">
        <v>0</v>
      </c>
      <c r="N22" s="51">
        <v>31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88</v>
      </c>
      <c r="V22" s="51">
        <v>1</v>
      </c>
      <c r="W22" s="51">
        <v>0</v>
      </c>
      <c r="X22" s="51">
        <v>28</v>
      </c>
      <c r="Y22" s="51">
        <v>104</v>
      </c>
      <c r="Z22" s="51">
        <v>0</v>
      </c>
      <c r="AA22" s="51">
        <v>9</v>
      </c>
      <c r="AB22" s="51">
        <v>2</v>
      </c>
      <c r="AC22" s="51">
        <v>0</v>
      </c>
      <c r="AD22" s="51">
        <v>4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9</v>
      </c>
      <c r="AL22" s="51">
        <v>0</v>
      </c>
      <c r="AM22" s="51">
        <v>13</v>
      </c>
      <c r="AN22" s="51">
        <v>1</v>
      </c>
      <c r="AO22" s="51">
        <v>0</v>
      </c>
      <c r="AP22" s="51">
        <v>0</v>
      </c>
      <c r="AQ22" s="51">
        <v>0</v>
      </c>
      <c r="AR22" s="51">
        <v>0</v>
      </c>
      <c r="AS22" s="51">
        <v>0</v>
      </c>
      <c r="AT22" s="51">
        <v>1</v>
      </c>
      <c r="AU22" s="51">
        <v>3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2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1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52">
        <f t="shared" si="0"/>
        <v>1323</v>
      </c>
      <c r="CK22" s="51">
        <v>0</v>
      </c>
      <c r="CL22" s="52">
        <v>1323</v>
      </c>
    </row>
    <row r="23" spans="1:90" x14ac:dyDescent="0.25">
      <c r="A23" s="51" t="s">
        <v>107</v>
      </c>
      <c r="B23" s="51">
        <v>12</v>
      </c>
      <c r="C23" s="51">
        <v>59</v>
      </c>
      <c r="D23" s="51">
        <v>1</v>
      </c>
      <c r="E23" s="51">
        <v>53</v>
      </c>
      <c r="F23" s="52">
        <v>2236</v>
      </c>
      <c r="G23" s="51">
        <v>72</v>
      </c>
      <c r="H23" s="51">
        <v>0</v>
      </c>
      <c r="I23" s="51">
        <v>0</v>
      </c>
      <c r="J23" s="51">
        <v>4</v>
      </c>
      <c r="K23" s="51">
        <v>0</v>
      </c>
      <c r="L23" s="51">
        <v>0</v>
      </c>
      <c r="M23" s="51">
        <v>1</v>
      </c>
      <c r="N23" s="51">
        <v>2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321</v>
      </c>
      <c r="V23" s="51">
        <v>9</v>
      </c>
      <c r="W23" s="51">
        <v>0</v>
      </c>
      <c r="X23" s="51">
        <v>10</v>
      </c>
      <c r="Y23" s="51">
        <v>1</v>
      </c>
      <c r="Z23" s="51">
        <v>0</v>
      </c>
      <c r="AA23" s="51">
        <v>34</v>
      </c>
      <c r="AB23" s="51">
        <v>2</v>
      </c>
      <c r="AC23" s="51">
        <v>0</v>
      </c>
      <c r="AD23" s="51">
        <v>5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1">
        <v>7</v>
      </c>
      <c r="AL23" s="51">
        <v>0</v>
      </c>
      <c r="AM23" s="51">
        <v>1</v>
      </c>
      <c r="AN23" s="51">
        <v>0</v>
      </c>
      <c r="AO23" s="51">
        <v>1</v>
      </c>
      <c r="AP23" s="51">
        <v>0</v>
      </c>
      <c r="AQ23" s="51">
        <v>0</v>
      </c>
      <c r="AR23" s="51">
        <v>0</v>
      </c>
      <c r="AS23" s="51">
        <v>0</v>
      </c>
      <c r="AT23" s="51">
        <v>0</v>
      </c>
      <c r="AU23" s="51">
        <v>2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2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0</v>
      </c>
      <c r="CH23" s="51">
        <v>0</v>
      </c>
      <c r="CI23" s="51">
        <v>0</v>
      </c>
      <c r="CJ23" s="52">
        <f t="shared" si="0"/>
        <v>2835</v>
      </c>
      <c r="CK23" s="51">
        <v>0</v>
      </c>
      <c r="CL23" s="52">
        <v>2835</v>
      </c>
    </row>
    <row r="24" spans="1:90" x14ac:dyDescent="0.25">
      <c r="A24" s="51" t="s">
        <v>108</v>
      </c>
      <c r="B24" s="51">
        <v>20</v>
      </c>
      <c r="C24" s="51">
        <v>208</v>
      </c>
      <c r="D24" s="51">
        <v>7</v>
      </c>
      <c r="E24" s="51">
        <v>499</v>
      </c>
      <c r="F24" s="52">
        <v>14127</v>
      </c>
      <c r="G24" s="52">
        <v>1260</v>
      </c>
      <c r="H24" s="51">
        <v>0</v>
      </c>
      <c r="I24" s="51">
        <v>0</v>
      </c>
      <c r="J24" s="51">
        <v>55</v>
      </c>
      <c r="K24" s="51">
        <v>140</v>
      </c>
      <c r="L24" s="51">
        <v>0</v>
      </c>
      <c r="M24" s="51">
        <v>23</v>
      </c>
      <c r="N24" s="51">
        <v>7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766</v>
      </c>
      <c r="V24" s="51">
        <v>39</v>
      </c>
      <c r="W24" s="51">
        <v>0</v>
      </c>
      <c r="X24" s="51">
        <v>64</v>
      </c>
      <c r="Y24" s="51">
        <v>94</v>
      </c>
      <c r="Z24" s="51">
        <v>1</v>
      </c>
      <c r="AA24" s="51">
        <v>108</v>
      </c>
      <c r="AB24" s="51">
        <v>10</v>
      </c>
      <c r="AC24" s="51">
        <v>0</v>
      </c>
      <c r="AD24" s="51">
        <v>98</v>
      </c>
      <c r="AE24" s="51">
        <v>0</v>
      </c>
      <c r="AF24" s="51">
        <v>0</v>
      </c>
      <c r="AG24" s="51">
        <v>0</v>
      </c>
      <c r="AH24" s="51">
        <v>1</v>
      </c>
      <c r="AI24" s="51">
        <v>0</v>
      </c>
      <c r="AJ24" s="51">
        <v>3</v>
      </c>
      <c r="AK24" s="51">
        <v>58</v>
      </c>
      <c r="AL24" s="51">
        <v>17</v>
      </c>
      <c r="AM24" s="51">
        <v>538</v>
      </c>
      <c r="AN24" s="51">
        <v>38</v>
      </c>
      <c r="AO24" s="51">
        <v>128</v>
      </c>
      <c r="AP24" s="51">
        <v>14</v>
      </c>
      <c r="AQ24" s="51">
        <v>0</v>
      </c>
      <c r="AR24" s="51">
        <v>0</v>
      </c>
      <c r="AS24" s="51">
        <v>5</v>
      </c>
      <c r="AT24" s="51">
        <v>7</v>
      </c>
      <c r="AU24" s="51">
        <v>14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4</v>
      </c>
      <c r="BH24" s="51">
        <v>2</v>
      </c>
      <c r="BI24" s="51">
        <v>5</v>
      </c>
      <c r="BJ24" s="51">
        <v>12</v>
      </c>
      <c r="BK24" s="51">
        <v>0</v>
      </c>
      <c r="BL24" s="51">
        <v>32</v>
      </c>
      <c r="BM24" s="51">
        <v>1</v>
      </c>
      <c r="BN24" s="51">
        <v>0</v>
      </c>
      <c r="BO24" s="51">
        <v>0</v>
      </c>
      <c r="BP24" s="51">
        <v>0</v>
      </c>
      <c r="BQ24" s="51">
        <v>48</v>
      </c>
      <c r="BR24" s="51">
        <v>28</v>
      </c>
      <c r="BS24" s="51">
        <v>0</v>
      </c>
      <c r="BT24" s="51">
        <v>0</v>
      </c>
      <c r="BU24" s="51">
        <v>0</v>
      </c>
      <c r="BV24" s="51">
        <v>0</v>
      </c>
      <c r="BW24" s="51">
        <v>1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0</v>
      </c>
      <c r="CH24" s="51">
        <v>0</v>
      </c>
      <c r="CI24" s="51">
        <v>0</v>
      </c>
      <c r="CJ24" s="52">
        <f t="shared" si="0"/>
        <v>18482</v>
      </c>
      <c r="CK24" s="51">
        <v>0</v>
      </c>
      <c r="CL24" s="52">
        <v>18482</v>
      </c>
    </row>
    <row r="25" spans="1:90" x14ac:dyDescent="0.25">
      <c r="A25" s="51" t="s">
        <v>109</v>
      </c>
      <c r="B25" s="51">
        <v>25</v>
      </c>
      <c r="C25" s="51">
        <v>70</v>
      </c>
      <c r="D25" s="51">
        <v>8</v>
      </c>
      <c r="E25" s="51">
        <v>49</v>
      </c>
      <c r="F25" s="52">
        <v>2751</v>
      </c>
      <c r="G25" s="51">
        <v>469</v>
      </c>
      <c r="H25" s="51">
        <v>0</v>
      </c>
      <c r="I25" s="51">
        <v>0</v>
      </c>
      <c r="J25" s="51">
        <v>18</v>
      </c>
      <c r="K25" s="51">
        <v>10</v>
      </c>
      <c r="L25" s="51">
        <v>0</v>
      </c>
      <c r="M25" s="51">
        <v>1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194</v>
      </c>
      <c r="V25" s="51">
        <v>5</v>
      </c>
      <c r="W25" s="51">
        <v>0</v>
      </c>
      <c r="X25" s="51">
        <v>41</v>
      </c>
      <c r="Y25" s="51">
        <v>93</v>
      </c>
      <c r="Z25" s="51">
        <v>0</v>
      </c>
      <c r="AA25" s="51">
        <v>18</v>
      </c>
      <c r="AB25" s="51">
        <v>5</v>
      </c>
      <c r="AC25" s="51">
        <v>0</v>
      </c>
      <c r="AD25" s="51">
        <v>6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1</v>
      </c>
      <c r="AL25" s="51">
        <v>0</v>
      </c>
      <c r="AM25" s="51">
        <v>66</v>
      </c>
      <c r="AN25" s="51">
        <v>6</v>
      </c>
      <c r="AO25" s="51">
        <v>4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1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5</v>
      </c>
      <c r="BK25" s="51">
        <v>3</v>
      </c>
      <c r="BL25" s="51">
        <v>36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0</v>
      </c>
      <c r="CH25" s="51">
        <v>0</v>
      </c>
      <c r="CI25" s="51">
        <v>0</v>
      </c>
      <c r="CJ25" s="52">
        <f t="shared" si="0"/>
        <v>3885</v>
      </c>
      <c r="CK25" s="51">
        <v>0</v>
      </c>
      <c r="CL25" s="52">
        <v>3885</v>
      </c>
    </row>
    <row r="26" spans="1:90" x14ac:dyDescent="0.25">
      <c r="A26" s="51" t="s">
        <v>110</v>
      </c>
      <c r="B26" s="51">
        <v>10</v>
      </c>
      <c r="C26" s="51">
        <v>13</v>
      </c>
      <c r="D26" s="51">
        <v>0</v>
      </c>
      <c r="E26" s="51">
        <v>2</v>
      </c>
      <c r="F26" s="51">
        <v>159</v>
      </c>
      <c r="G26" s="51">
        <v>15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1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6</v>
      </c>
      <c r="V26" s="51">
        <v>0</v>
      </c>
      <c r="W26" s="51">
        <v>0</v>
      </c>
      <c r="X26" s="51">
        <v>3</v>
      </c>
      <c r="Y26" s="51">
        <v>43</v>
      </c>
      <c r="Z26" s="51">
        <v>0</v>
      </c>
      <c r="AA26" s="51">
        <v>4</v>
      </c>
      <c r="AB26" s="51">
        <v>1</v>
      </c>
      <c r="AC26" s="51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6</v>
      </c>
      <c r="AN26" s="51">
        <v>0</v>
      </c>
      <c r="AO26" s="51">
        <v>1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1</v>
      </c>
      <c r="BK26" s="51">
        <v>0</v>
      </c>
      <c r="BL26" s="51">
        <v>1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52">
        <f t="shared" si="0"/>
        <v>266</v>
      </c>
      <c r="CK26" s="51">
        <v>0</v>
      </c>
      <c r="CL26" s="51">
        <v>266</v>
      </c>
    </row>
    <row r="27" spans="1:90" x14ac:dyDescent="0.25">
      <c r="A27" s="51" t="s">
        <v>111</v>
      </c>
      <c r="B27" s="51">
        <v>90</v>
      </c>
      <c r="C27" s="51">
        <v>184</v>
      </c>
      <c r="D27" s="51">
        <v>24</v>
      </c>
      <c r="E27" s="51">
        <v>142</v>
      </c>
      <c r="F27" s="52">
        <v>8408</v>
      </c>
      <c r="G27" s="51">
        <v>284</v>
      </c>
      <c r="H27" s="51">
        <v>0</v>
      </c>
      <c r="I27" s="51">
        <v>0</v>
      </c>
      <c r="J27" s="51">
        <v>4</v>
      </c>
      <c r="K27" s="51">
        <v>8</v>
      </c>
      <c r="L27" s="51">
        <v>0</v>
      </c>
      <c r="M27" s="51">
        <v>8</v>
      </c>
      <c r="N27" s="51">
        <v>1</v>
      </c>
      <c r="O27" s="51">
        <v>0</v>
      </c>
      <c r="P27" s="51">
        <v>0</v>
      </c>
      <c r="Q27" s="51">
        <v>1</v>
      </c>
      <c r="R27" s="51">
        <v>0</v>
      </c>
      <c r="S27" s="51">
        <v>0</v>
      </c>
      <c r="T27" s="51">
        <v>0</v>
      </c>
      <c r="U27" s="52">
        <v>2263</v>
      </c>
      <c r="V27" s="51">
        <v>131</v>
      </c>
      <c r="W27" s="51">
        <v>0</v>
      </c>
      <c r="X27" s="51">
        <v>67</v>
      </c>
      <c r="Y27" s="51">
        <v>68</v>
      </c>
      <c r="Z27" s="51">
        <v>0</v>
      </c>
      <c r="AA27" s="51">
        <v>258</v>
      </c>
      <c r="AB27" s="51">
        <v>19</v>
      </c>
      <c r="AC27" s="51">
        <v>0</v>
      </c>
      <c r="AD27" s="51">
        <v>167</v>
      </c>
      <c r="AE27" s="51">
        <v>0</v>
      </c>
      <c r="AF27" s="51">
        <v>0</v>
      </c>
      <c r="AG27" s="51">
        <v>0</v>
      </c>
      <c r="AH27" s="51">
        <v>7</v>
      </c>
      <c r="AI27" s="51">
        <v>0</v>
      </c>
      <c r="AJ27" s="51">
        <v>3</v>
      </c>
      <c r="AK27" s="51">
        <v>70</v>
      </c>
      <c r="AL27" s="51">
        <v>14</v>
      </c>
      <c r="AM27" s="51">
        <v>370</v>
      </c>
      <c r="AN27" s="51">
        <v>69</v>
      </c>
      <c r="AO27" s="51">
        <v>14</v>
      </c>
      <c r="AP27" s="51">
        <v>3</v>
      </c>
      <c r="AQ27" s="51">
        <v>0</v>
      </c>
      <c r="AR27" s="51">
        <v>0</v>
      </c>
      <c r="AS27" s="51">
        <v>26</v>
      </c>
      <c r="AT27" s="51">
        <v>56</v>
      </c>
      <c r="AU27" s="51">
        <v>45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0</v>
      </c>
      <c r="BH27" s="51">
        <v>0</v>
      </c>
      <c r="BI27" s="51">
        <v>0</v>
      </c>
      <c r="BJ27" s="51">
        <v>65</v>
      </c>
      <c r="BK27" s="51">
        <v>0</v>
      </c>
      <c r="BL27" s="51">
        <v>29</v>
      </c>
      <c r="BM27" s="51">
        <v>0</v>
      </c>
      <c r="BN27" s="51">
        <v>27</v>
      </c>
      <c r="BO27" s="51">
        <v>0</v>
      </c>
      <c r="BP27" s="51">
        <v>0</v>
      </c>
      <c r="BQ27" s="51">
        <v>31</v>
      </c>
      <c r="BR27" s="51">
        <v>15</v>
      </c>
      <c r="BS27" s="51">
        <v>0</v>
      </c>
      <c r="BT27" s="51">
        <v>0</v>
      </c>
      <c r="BU27" s="51">
        <v>0</v>
      </c>
      <c r="BV27" s="51">
        <v>0</v>
      </c>
      <c r="BW27" s="51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0</v>
      </c>
      <c r="CH27" s="51">
        <v>0</v>
      </c>
      <c r="CI27" s="51">
        <v>0</v>
      </c>
      <c r="CJ27" s="52">
        <f t="shared" si="0"/>
        <v>12971</v>
      </c>
      <c r="CK27" s="51">
        <v>0</v>
      </c>
      <c r="CL27" s="52">
        <v>12971</v>
      </c>
    </row>
    <row r="28" spans="1:90" x14ac:dyDescent="0.25">
      <c r="A28" s="51" t="s">
        <v>112</v>
      </c>
      <c r="B28" s="51">
        <v>16</v>
      </c>
      <c r="C28" s="51">
        <v>15</v>
      </c>
      <c r="D28" s="51">
        <v>8</v>
      </c>
      <c r="E28" s="51">
        <v>1</v>
      </c>
      <c r="F28" s="51">
        <v>139</v>
      </c>
      <c r="G28" s="51">
        <v>52</v>
      </c>
      <c r="H28" s="51">
        <v>0</v>
      </c>
      <c r="I28" s="51">
        <v>0</v>
      </c>
      <c r="J28" s="51">
        <v>2</v>
      </c>
      <c r="K28" s="51">
        <v>0</v>
      </c>
      <c r="L28" s="51">
        <v>0</v>
      </c>
      <c r="M28" s="51">
        <v>1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16</v>
      </c>
      <c r="V28" s="51">
        <v>0</v>
      </c>
      <c r="W28" s="51">
        <v>0</v>
      </c>
      <c r="X28" s="51">
        <v>19</v>
      </c>
      <c r="Y28" s="51">
        <v>30</v>
      </c>
      <c r="Z28" s="51">
        <v>0</v>
      </c>
      <c r="AA28" s="51">
        <v>5</v>
      </c>
      <c r="AB28" s="51">
        <v>0</v>
      </c>
      <c r="AC28" s="51">
        <v>0</v>
      </c>
      <c r="AD28" s="51">
        <v>1</v>
      </c>
      <c r="AE28" s="51">
        <v>0</v>
      </c>
      <c r="AF28" s="51">
        <v>0</v>
      </c>
      <c r="AG28" s="51">
        <v>0</v>
      </c>
      <c r="AH28" s="51">
        <v>1</v>
      </c>
      <c r="AI28" s="51">
        <v>0</v>
      </c>
      <c r="AJ28" s="51">
        <v>0</v>
      </c>
      <c r="AK28" s="51">
        <v>0</v>
      </c>
      <c r="AL28" s="51">
        <v>0</v>
      </c>
      <c r="AM28" s="51">
        <v>12</v>
      </c>
      <c r="AN28" s="51">
        <v>3</v>
      </c>
      <c r="AO28" s="51">
        <v>2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52">
        <f t="shared" si="0"/>
        <v>323</v>
      </c>
      <c r="CK28" s="51">
        <v>0</v>
      </c>
      <c r="CL28" s="51">
        <v>323</v>
      </c>
    </row>
    <row r="29" spans="1:90" x14ac:dyDescent="0.25">
      <c r="A29" s="51" t="s">
        <v>113</v>
      </c>
      <c r="B29" s="51">
        <v>23</v>
      </c>
      <c r="C29" s="51">
        <v>41</v>
      </c>
      <c r="D29" s="51">
        <v>3</v>
      </c>
      <c r="E29" s="51">
        <v>213</v>
      </c>
      <c r="F29" s="52">
        <v>2070</v>
      </c>
      <c r="G29" s="52">
        <v>2106</v>
      </c>
      <c r="H29" s="51">
        <v>0</v>
      </c>
      <c r="I29" s="51">
        <v>0</v>
      </c>
      <c r="J29" s="51">
        <v>9</v>
      </c>
      <c r="K29" s="51">
        <v>3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267</v>
      </c>
      <c r="V29" s="51">
        <v>32</v>
      </c>
      <c r="W29" s="51">
        <v>0</v>
      </c>
      <c r="X29" s="51">
        <v>5</v>
      </c>
      <c r="Y29" s="51">
        <v>30</v>
      </c>
      <c r="Z29" s="51">
        <v>2</v>
      </c>
      <c r="AA29" s="51">
        <v>32</v>
      </c>
      <c r="AB29" s="51">
        <v>1</v>
      </c>
      <c r="AC29" s="51">
        <v>0</v>
      </c>
      <c r="AD29" s="51">
        <v>9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1</v>
      </c>
      <c r="AM29" s="51">
        <v>20</v>
      </c>
      <c r="AN29" s="51">
        <v>0</v>
      </c>
      <c r="AO29" s="51">
        <v>5</v>
      </c>
      <c r="AP29" s="51">
        <v>0</v>
      </c>
      <c r="AQ29" s="51">
        <v>0</v>
      </c>
      <c r="AR29" s="51">
        <v>0</v>
      </c>
      <c r="AS29" s="51">
        <v>1</v>
      </c>
      <c r="AT29" s="51">
        <v>2</v>
      </c>
      <c r="AU29" s="51">
        <v>2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0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8</v>
      </c>
      <c r="BR29" s="51">
        <v>0</v>
      </c>
      <c r="BS29" s="51">
        <v>0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1">
        <v>0</v>
      </c>
      <c r="CD29" s="51">
        <v>0</v>
      </c>
      <c r="CE29" s="51">
        <v>0</v>
      </c>
      <c r="CF29" s="51">
        <v>0</v>
      </c>
      <c r="CG29" s="51">
        <v>0</v>
      </c>
      <c r="CH29" s="51">
        <v>0</v>
      </c>
      <c r="CI29" s="51">
        <v>0</v>
      </c>
      <c r="CJ29" s="52">
        <f t="shared" si="0"/>
        <v>4885</v>
      </c>
      <c r="CK29" s="51">
        <v>0</v>
      </c>
      <c r="CL29" s="52">
        <v>4885</v>
      </c>
    </row>
    <row r="30" spans="1:90" x14ac:dyDescent="0.25">
      <c r="A30" s="51" t="s">
        <v>114</v>
      </c>
      <c r="B30" s="51">
        <v>0</v>
      </c>
      <c r="C30" s="51">
        <v>0</v>
      </c>
      <c r="D30" s="51">
        <v>0</v>
      </c>
      <c r="E30" s="51">
        <v>22</v>
      </c>
      <c r="F30" s="51">
        <v>150</v>
      </c>
      <c r="G30" s="51">
        <v>109</v>
      </c>
      <c r="H30" s="51">
        <v>0</v>
      </c>
      <c r="I30" s="51">
        <v>0</v>
      </c>
      <c r="J30" s="51">
        <v>0</v>
      </c>
      <c r="K30" s="51">
        <v>0</v>
      </c>
      <c r="L30" s="51">
        <v>1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13</v>
      </c>
      <c r="V30" s="51">
        <v>0</v>
      </c>
      <c r="W30" s="51">
        <v>0</v>
      </c>
      <c r="X30" s="51">
        <v>63</v>
      </c>
      <c r="Y30" s="51">
        <v>53</v>
      </c>
      <c r="Z30" s="51">
        <v>8</v>
      </c>
      <c r="AA30" s="51">
        <v>8</v>
      </c>
      <c r="AB30" s="51">
        <v>0</v>
      </c>
      <c r="AC30" s="51">
        <v>0</v>
      </c>
      <c r="AD30" s="51">
        <v>2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3</v>
      </c>
      <c r="AL30" s="51">
        <v>0</v>
      </c>
      <c r="AM30" s="51">
        <v>1</v>
      </c>
      <c r="AN30" s="51">
        <v>1</v>
      </c>
      <c r="AO30" s="51">
        <v>8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1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1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1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1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1">
        <v>0</v>
      </c>
      <c r="CJ30" s="52">
        <f t="shared" si="0"/>
        <v>445</v>
      </c>
      <c r="CK30" s="51">
        <v>0</v>
      </c>
      <c r="CL30" s="51">
        <v>445</v>
      </c>
    </row>
    <row r="31" spans="1:90" x14ac:dyDescent="0.25">
      <c r="A31" s="51" t="s">
        <v>115</v>
      </c>
      <c r="B31" s="51">
        <v>37</v>
      </c>
      <c r="C31" s="51">
        <v>41</v>
      </c>
      <c r="D31" s="51">
        <v>1</v>
      </c>
      <c r="E31" s="51">
        <v>175</v>
      </c>
      <c r="F31" s="51">
        <v>278</v>
      </c>
      <c r="G31" s="51">
        <v>258</v>
      </c>
      <c r="H31" s="51">
        <v>0</v>
      </c>
      <c r="I31" s="51">
        <v>0</v>
      </c>
      <c r="J31" s="51">
        <v>16</v>
      </c>
      <c r="K31" s="51">
        <v>11</v>
      </c>
      <c r="L31" s="51">
        <v>0</v>
      </c>
      <c r="M31" s="51">
        <v>4</v>
      </c>
      <c r="N31" s="51">
        <v>1</v>
      </c>
      <c r="O31" s="51">
        <v>0</v>
      </c>
      <c r="P31" s="51">
        <v>0</v>
      </c>
      <c r="Q31" s="51">
        <v>1</v>
      </c>
      <c r="R31" s="51">
        <v>0</v>
      </c>
      <c r="S31" s="51">
        <v>0</v>
      </c>
      <c r="T31" s="51">
        <v>0</v>
      </c>
      <c r="U31" s="51">
        <v>44</v>
      </c>
      <c r="V31" s="51">
        <v>13</v>
      </c>
      <c r="W31" s="51">
        <v>0</v>
      </c>
      <c r="X31" s="51">
        <v>27</v>
      </c>
      <c r="Y31" s="51">
        <v>86</v>
      </c>
      <c r="Z31" s="51">
        <v>0</v>
      </c>
      <c r="AA31" s="51">
        <v>63</v>
      </c>
      <c r="AB31" s="51">
        <v>1</v>
      </c>
      <c r="AC31" s="51">
        <v>0</v>
      </c>
      <c r="AD31" s="51">
        <v>5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3</v>
      </c>
      <c r="AM31" s="51">
        <v>79</v>
      </c>
      <c r="AN31" s="51">
        <v>1</v>
      </c>
      <c r="AO31" s="51">
        <v>1</v>
      </c>
      <c r="AP31" s="51">
        <v>0</v>
      </c>
      <c r="AQ31" s="51">
        <v>0</v>
      </c>
      <c r="AR31" s="51">
        <v>0</v>
      </c>
      <c r="AS31" s="51">
        <v>1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4</v>
      </c>
      <c r="BK31" s="51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1">
        <v>5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52">
        <f t="shared" si="0"/>
        <v>1156</v>
      </c>
      <c r="CK31" s="51">
        <v>0</v>
      </c>
      <c r="CL31" s="52">
        <v>1156</v>
      </c>
    </row>
    <row r="32" spans="1:90" x14ac:dyDescent="0.25">
      <c r="A32" s="51" t="s">
        <v>116</v>
      </c>
      <c r="B32" s="51">
        <v>32</v>
      </c>
      <c r="C32" s="51">
        <v>69</v>
      </c>
      <c r="D32" s="51">
        <v>0</v>
      </c>
      <c r="E32" s="51">
        <v>2</v>
      </c>
      <c r="F32" s="51">
        <v>797</v>
      </c>
      <c r="G32" s="51">
        <v>28</v>
      </c>
      <c r="H32" s="51">
        <v>0</v>
      </c>
      <c r="I32" s="51">
        <v>0</v>
      </c>
      <c r="J32" s="51">
        <v>7</v>
      </c>
      <c r="K32" s="51">
        <v>2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222</v>
      </c>
      <c r="V32" s="51">
        <v>24</v>
      </c>
      <c r="W32" s="51">
        <v>0</v>
      </c>
      <c r="X32" s="51">
        <v>24</v>
      </c>
      <c r="Y32" s="51">
        <v>51</v>
      </c>
      <c r="Z32" s="51">
        <v>0</v>
      </c>
      <c r="AA32" s="51">
        <v>35</v>
      </c>
      <c r="AB32" s="51">
        <v>2</v>
      </c>
      <c r="AC32" s="51">
        <v>0</v>
      </c>
      <c r="AD32" s="51">
        <v>8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1</v>
      </c>
      <c r="AL32" s="51">
        <v>0</v>
      </c>
      <c r="AM32" s="51">
        <v>59</v>
      </c>
      <c r="AN32" s="51">
        <v>17</v>
      </c>
      <c r="AO32" s="51">
        <v>2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3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9</v>
      </c>
      <c r="BR32" s="51">
        <v>2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52">
        <f t="shared" si="0"/>
        <v>1396</v>
      </c>
      <c r="CK32" s="51">
        <v>0</v>
      </c>
      <c r="CL32" s="52">
        <v>1396</v>
      </c>
    </row>
    <row r="33" spans="1:90" x14ac:dyDescent="0.25">
      <c r="A33" s="51" t="s">
        <v>117</v>
      </c>
      <c r="B33" s="51">
        <v>20</v>
      </c>
      <c r="C33" s="51">
        <v>44</v>
      </c>
      <c r="D33" s="51">
        <v>2</v>
      </c>
      <c r="E33" s="51">
        <v>278</v>
      </c>
      <c r="F33" s="52">
        <v>3287</v>
      </c>
      <c r="G33" s="52">
        <v>1031</v>
      </c>
      <c r="H33" s="51">
        <v>0</v>
      </c>
      <c r="I33" s="51">
        <v>0</v>
      </c>
      <c r="J33" s="51">
        <v>23</v>
      </c>
      <c r="K33" s="51">
        <v>0</v>
      </c>
      <c r="L33" s="51">
        <v>0</v>
      </c>
      <c r="M33" s="51">
        <v>28</v>
      </c>
      <c r="N33" s="51">
        <v>18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249</v>
      </c>
      <c r="V33" s="51">
        <v>6</v>
      </c>
      <c r="W33" s="51">
        <v>0</v>
      </c>
      <c r="X33" s="51">
        <v>31</v>
      </c>
      <c r="Y33" s="51">
        <v>93</v>
      </c>
      <c r="Z33" s="51">
        <v>0</v>
      </c>
      <c r="AA33" s="51">
        <v>77</v>
      </c>
      <c r="AB33" s="51">
        <v>1</v>
      </c>
      <c r="AC33" s="51">
        <v>0</v>
      </c>
      <c r="AD33" s="51">
        <v>13</v>
      </c>
      <c r="AE33" s="51">
        <v>0</v>
      </c>
      <c r="AF33" s="51">
        <v>0</v>
      </c>
      <c r="AG33" s="51">
        <v>0</v>
      </c>
      <c r="AH33" s="51">
        <v>2</v>
      </c>
      <c r="AI33" s="51">
        <v>0</v>
      </c>
      <c r="AJ33" s="51">
        <v>0</v>
      </c>
      <c r="AK33" s="51">
        <v>7</v>
      </c>
      <c r="AL33" s="51">
        <v>4</v>
      </c>
      <c r="AM33" s="51">
        <v>57</v>
      </c>
      <c r="AN33" s="51">
        <v>9</v>
      </c>
      <c r="AO33" s="51">
        <v>4</v>
      </c>
      <c r="AP33" s="51">
        <v>0</v>
      </c>
      <c r="AQ33" s="51">
        <v>0</v>
      </c>
      <c r="AR33" s="51">
        <v>0</v>
      </c>
      <c r="AS33" s="51">
        <v>2</v>
      </c>
      <c r="AT33" s="51">
        <v>3</v>
      </c>
      <c r="AU33" s="51">
        <v>2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2</v>
      </c>
      <c r="BH33" s="51">
        <v>7</v>
      </c>
      <c r="BI33" s="51">
        <v>0</v>
      </c>
      <c r="BJ33" s="51">
        <v>12</v>
      </c>
      <c r="BK33" s="51">
        <v>0</v>
      </c>
      <c r="BL33" s="51">
        <v>113</v>
      </c>
      <c r="BM33" s="51">
        <v>0</v>
      </c>
      <c r="BN33" s="51">
        <v>7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51">
        <v>0</v>
      </c>
      <c r="BW33" s="51">
        <v>1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1">
        <v>0</v>
      </c>
      <c r="CJ33" s="52">
        <f t="shared" si="0"/>
        <v>5433</v>
      </c>
      <c r="CK33" s="51">
        <v>0</v>
      </c>
      <c r="CL33" s="52">
        <v>5433</v>
      </c>
    </row>
    <row r="34" spans="1:90" x14ac:dyDescent="0.25">
      <c r="A34" s="51" t="s">
        <v>118</v>
      </c>
      <c r="B34" s="51">
        <v>16</v>
      </c>
      <c r="C34" s="51">
        <v>40</v>
      </c>
      <c r="D34" s="51">
        <v>7</v>
      </c>
      <c r="E34" s="51">
        <v>17</v>
      </c>
      <c r="F34" s="51">
        <v>751</v>
      </c>
      <c r="G34" s="51">
        <v>90</v>
      </c>
      <c r="H34" s="51">
        <v>0</v>
      </c>
      <c r="I34" s="51">
        <v>0</v>
      </c>
      <c r="J34" s="51">
        <v>4</v>
      </c>
      <c r="K34" s="51">
        <v>1</v>
      </c>
      <c r="L34" s="51">
        <v>0</v>
      </c>
      <c r="M34" s="51">
        <v>7</v>
      </c>
      <c r="N34" s="51">
        <v>6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313</v>
      </c>
      <c r="V34" s="51">
        <v>12</v>
      </c>
      <c r="W34" s="51">
        <v>0</v>
      </c>
      <c r="X34" s="51">
        <v>24</v>
      </c>
      <c r="Y34" s="51">
        <v>66</v>
      </c>
      <c r="Z34" s="51">
        <v>0</v>
      </c>
      <c r="AA34" s="51">
        <v>41</v>
      </c>
      <c r="AB34" s="51">
        <v>3</v>
      </c>
      <c r="AC34" s="51">
        <v>0</v>
      </c>
      <c r="AD34" s="51">
        <v>6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1</v>
      </c>
      <c r="AM34" s="51">
        <v>10</v>
      </c>
      <c r="AN34" s="51">
        <v>2</v>
      </c>
      <c r="AO34" s="51">
        <v>1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15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1">
        <v>0</v>
      </c>
      <c r="BF34" s="51">
        <v>0</v>
      </c>
      <c r="BG34" s="51">
        <v>2</v>
      </c>
      <c r="BH34" s="51">
        <v>0</v>
      </c>
      <c r="BI34" s="51">
        <v>0</v>
      </c>
      <c r="BJ34" s="51">
        <v>1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1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1">
        <v>0</v>
      </c>
      <c r="CD34" s="51">
        <v>0</v>
      </c>
      <c r="CE34" s="51">
        <v>0</v>
      </c>
      <c r="CF34" s="51">
        <v>0</v>
      </c>
      <c r="CG34" s="51">
        <v>0</v>
      </c>
      <c r="CH34" s="51">
        <v>0</v>
      </c>
      <c r="CI34" s="51">
        <v>0</v>
      </c>
      <c r="CJ34" s="52">
        <f t="shared" si="0"/>
        <v>1436</v>
      </c>
      <c r="CK34" s="51">
        <v>0</v>
      </c>
      <c r="CL34" s="52">
        <v>1436</v>
      </c>
    </row>
    <row r="35" spans="1:90" x14ac:dyDescent="0.25">
      <c r="A35" s="51" t="s">
        <v>119</v>
      </c>
      <c r="B35" s="51">
        <v>2</v>
      </c>
      <c r="C35" s="51">
        <v>19</v>
      </c>
      <c r="D35" s="51">
        <v>2</v>
      </c>
      <c r="E35" s="51">
        <v>11</v>
      </c>
      <c r="F35" s="52">
        <v>1310</v>
      </c>
      <c r="G35" s="51">
        <v>192</v>
      </c>
      <c r="H35" s="51">
        <v>0</v>
      </c>
      <c r="I35" s="51">
        <v>0</v>
      </c>
      <c r="J35" s="51">
        <v>0</v>
      </c>
      <c r="K35" s="51">
        <v>99</v>
      </c>
      <c r="L35" s="51">
        <v>0</v>
      </c>
      <c r="M35" s="51">
        <v>3</v>
      </c>
      <c r="N35" s="51">
        <v>1</v>
      </c>
      <c r="O35" s="51">
        <v>0</v>
      </c>
      <c r="P35" s="51">
        <v>0</v>
      </c>
      <c r="Q35" s="51">
        <v>1</v>
      </c>
      <c r="R35" s="51">
        <v>0</v>
      </c>
      <c r="S35" s="51">
        <v>0</v>
      </c>
      <c r="T35" s="51">
        <v>0</v>
      </c>
      <c r="U35" s="51">
        <v>78</v>
      </c>
      <c r="V35" s="51">
        <v>3</v>
      </c>
      <c r="W35" s="51">
        <v>0</v>
      </c>
      <c r="X35" s="51">
        <v>4</v>
      </c>
      <c r="Y35" s="51">
        <v>27</v>
      </c>
      <c r="Z35" s="51">
        <v>1</v>
      </c>
      <c r="AA35" s="51">
        <v>44</v>
      </c>
      <c r="AB35" s="51">
        <v>3</v>
      </c>
      <c r="AC35" s="51">
        <v>0</v>
      </c>
      <c r="AD35" s="51">
        <v>33</v>
      </c>
      <c r="AE35" s="51">
        <v>0</v>
      </c>
      <c r="AF35" s="51">
        <v>0</v>
      </c>
      <c r="AG35" s="51">
        <v>0</v>
      </c>
      <c r="AH35" s="51">
        <v>0</v>
      </c>
      <c r="AI35" s="51">
        <v>0</v>
      </c>
      <c r="AJ35" s="51">
        <v>1</v>
      </c>
      <c r="AK35" s="51">
        <v>8</v>
      </c>
      <c r="AL35" s="51">
        <v>0</v>
      </c>
      <c r="AM35" s="51">
        <v>34</v>
      </c>
      <c r="AN35" s="51">
        <v>8</v>
      </c>
      <c r="AO35" s="51">
        <v>2</v>
      </c>
      <c r="AP35" s="51">
        <v>0</v>
      </c>
      <c r="AQ35" s="51">
        <v>0</v>
      </c>
      <c r="AR35" s="51">
        <v>0</v>
      </c>
      <c r="AS35" s="51">
        <v>3</v>
      </c>
      <c r="AT35" s="51">
        <v>0</v>
      </c>
      <c r="AU35" s="51">
        <v>2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0</v>
      </c>
      <c r="BH35" s="51">
        <v>0</v>
      </c>
      <c r="BI35" s="51">
        <v>1</v>
      </c>
      <c r="BJ35" s="51">
        <v>1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4</v>
      </c>
      <c r="BR35" s="51">
        <v>1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1">
        <v>0</v>
      </c>
      <c r="CJ35" s="52">
        <f t="shared" si="0"/>
        <v>1898</v>
      </c>
      <c r="CK35" s="51">
        <v>0</v>
      </c>
      <c r="CL35" s="52">
        <v>1898</v>
      </c>
    </row>
    <row r="36" spans="1:90" x14ac:dyDescent="0.25">
      <c r="A36" s="51" t="s">
        <v>120</v>
      </c>
      <c r="B36" s="51">
        <v>36</v>
      </c>
      <c r="C36" s="51">
        <v>419</v>
      </c>
      <c r="D36" s="51">
        <v>122</v>
      </c>
      <c r="E36" s="51">
        <v>417</v>
      </c>
      <c r="F36" s="52">
        <v>9165</v>
      </c>
      <c r="G36" s="52">
        <v>6936</v>
      </c>
      <c r="H36" s="51">
        <v>0</v>
      </c>
      <c r="I36" s="51">
        <v>0</v>
      </c>
      <c r="J36" s="51">
        <v>14</v>
      </c>
      <c r="K36" s="51">
        <v>211</v>
      </c>
      <c r="L36" s="51">
        <v>0</v>
      </c>
      <c r="M36" s="51">
        <v>1</v>
      </c>
      <c r="N36" s="51">
        <v>115</v>
      </c>
      <c r="O36" s="51">
        <v>0</v>
      </c>
      <c r="P36" s="51">
        <v>0</v>
      </c>
      <c r="Q36" s="51">
        <v>7</v>
      </c>
      <c r="R36" s="51">
        <v>0</v>
      </c>
      <c r="S36" s="51">
        <v>0</v>
      </c>
      <c r="T36" s="51">
        <v>0</v>
      </c>
      <c r="U36" s="52">
        <v>1058</v>
      </c>
      <c r="V36" s="51">
        <v>19</v>
      </c>
      <c r="W36" s="51">
        <v>0</v>
      </c>
      <c r="X36" s="51">
        <v>33</v>
      </c>
      <c r="Y36" s="51">
        <v>113</v>
      </c>
      <c r="Z36" s="51">
        <v>0</v>
      </c>
      <c r="AA36" s="51">
        <v>62</v>
      </c>
      <c r="AB36" s="51">
        <v>34</v>
      </c>
      <c r="AC36" s="51">
        <v>0</v>
      </c>
      <c r="AD36" s="51">
        <v>134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2</v>
      </c>
      <c r="AK36" s="51">
        <v>36</v>
      </c>
      <c r="AL36" s="51">
        <v>82</v>
      </c>
      <c r="AM36" s="51">
        <v>466</v>
      </c>
      <c r="AN36" s="51">
        <v>71</v>
      </c>
      <c r="AO36" s="51">
        <v>71</v>
      </c>
      <c r="AP36" s="51">
        <v>0</v>
      </c>
      <c r="AQ36" s="51">
        <v>0</v>
      </c>
      <c r="AR36" s="51">
        <v>0</v>
      </c>
      <c r="AS36" s="51">
        <v>20</v>
      </c>
      <c r="AT36" s="51">
        <v>16</v>
      </c>
      <c r="AU36" s="51">
        <v>6</v>
      </c>
      <c r="AV36" s="51">
        <v>0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1</v>
      </c>
      <c r="BF36" s="51">
        <v>0</v>
      </c>
      <c r="BG36" s="51">
        <v>4</v>
      </c>
      <c r="BH36" s="51">
        <v>0</v>
      </c>
      <c r="BI36" s="51">
        <v>0</v>
      </c>
      <c r="BJ36" s="51">
        <v>49</v>
      </c>
      <c r="BK36" s="51">
        <v>0</v>
      </c>
      <c r="BL36" s="51">
        <v>11</v>
      </c>
      <c r="BM36" s="51">
        <v>8</v>
      </c>
      <c r="BN36" s="51">
        <v>67</v>
      </c>
      <c r="BO36" s="51">
        <v>0</v>
      </c>
      <c r="BP36" s="51">
        <v>0</v>
      </c>
      <c r="BQ36" s="51">
        <v>1</v>
      </c>
      <c r="BR36" s="51">
        <v>1</v>
      </c>
      <c r="BS36" s="51">
        <v>0</v>
      </c>
      <c r="BT36" s="51">
        <v>0</v>
      </c>
      <c r="BU36" s="51">
        <v>0</v>
      </c>
      <c r="BV36" s="51">
        <v>0</v>
      </c>
      <c r="BW36" s="51">
        <v>5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1">
        <v>0</v>
      </c>
      <c r="CF36" s="51">
        <v>0</v>
      </c>
      <c r="CG36" s="51">
        <v>0</v>
      </c>
      <c r="CH36" s="51">
        <v>0</v>
      </c>
      <c r="CI36" s="51">
        <v>0</v>
      </c>
      <c r="CJ36" s="52">
        <f t="shared" si="0"/>
        <v>19813</v>
      </c>
      <c r="CK36" s="51">
        <v>0</v>
      </c>
      <c r="CL36" s="52">
        <v>19813</v>
      </c>
    </row>
    <row r="37" spans="1:90" x14ac:dyDescent="0.25">
      <c r="A37" s="51" t="s">
        <v>121</v>
      </c>
      <c r="B37" s="51">
        <v>31</v>
      </c>
      <c r="C37" s="51">
        <v>91</v>
      </c>
      <c r="D37" s="51">
        <v>17</v>
      </c>
      <c r="E37" s="51">
        <v>3</v>
      </c>
      <c r="F37" s="51">
        <v>723</v>
      </c>
      <c r="G37" s="51">
        <v>6</v>
      </c>
      <c r="H37" s="51">
        <v>0</v>
      </c>
      <c r="I37" s="51">
        <v>0</v>
      </c>
      <c r="J37" s="51">
        <v>28</v>
      </c>
      <c r="K37" s="51">
        <v>1</v>
      </c>
      <c r="L37" s="51">
        <v>0</v>
      </c>
      <c r="M37" s="51">
        <v>2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49</v>
      </c>
      <c r="V37" s="51">
        <v>0</v>
      </c>
      <c r="W37" s="51">
        <v>0</v>
      </c>
      <c r="X37" s="51">
        <v>19</v>
      </c>
      <c r="Y37" s="51">
        <v>16</v>
      </c>
      <c r="Z37" s="51">
        <v>0</v>
      </c>
      <c r="AA37" s="51">
        <v>18</v>
      </c>
      <c r="AB37" s="51">
        <v>4</v>
      </c>
      <c r="AC37" s="51">
        <v>0</v>
      </c>
      <c r="AD37" s="51">
        <v>5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3</v>
      </c>
      <c r="AL37" s="51">
        <v>0</v>
      </c>
      <c r="AM37" s="51">
        <v>55</v>
      </c>
      <c r="AN37" s="51">
        <v>3</v>
      </c>
      <c r="AO37" s="51">
        <v>0</v>
      </c>
      <c r="AP37" s="51">
        <v>0</v>
      </c>
      <c r="AQ37" s="51">
        <v>0</v>
      </c>
      <c r="AR37" s="51">
        <v>0</v>
      </c>
      <c r="AS37" s="51">
        <v>2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1</v>
      </c>
      <c r="BI37" s="51">
        <v>0</v>
      </c>
      <c r="BJ37" s="51">
        <v>2</v>
      </c>
      <c r="BK37" s="51">
        <v>0</v>
      </c>
      <c r="BL37" s="51">
        <v>31</v>
      </c>
      <c r="BM37" s="51">
        <v>2</v>
      </c>
      <c r="BN37" s="51">
        <v>3</v>
      </c>
      <c r="BO37" s="51">
        <v>0</v>
      </c>
      <c r="BP37" s="51">
        <v>0</v>
      </c>
      <c r="BQ37" s="51">
        <v>1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1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52">
        <f t="shared" si="0"/>
        <v>1116</v>
      </c>
      <c r="CK37" s="51">
        <v>0</v>
      </c>
      <c r="CL37" s="52">
        <v>1116</v>
      </c>
    </row>
    <row r="38" spans="1:90" x14ac:dyDescent="0.25">
      <c r="A38" s="51" t="s">
        <v>122</v>
      </c>
      <c r="B38" s="51">
        <v>31</v>
      </c>
      <c r="C38" s="51">
        <v>67</v>
      </c>
      <c r="D38" s="51">
        <v>5</v>
      </c>
      <c r="E38" s="51">
        <v>3</v>
      </c>
      <c r="F38" s="51">
        <v>600</v>
      </c>
      <c r="G38" s="51">
        <v>12</v>
      </c>
      <c r="H38" s="51">
        <v>0</v>
      </c>
      <c r="I38" s="51">
        <v>0</v>
      </c>
      <c r="J38" s="51">
        <v>7</v>
      </c>
      <c r="K38" s="51">
        <v>10</v>
      </c>
      <c r="L38" s="51">
        <v>0</v>
      </c>
      <c r="M38" s="51">
        <v>10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22</v>
      </c>
      <c r="V38" s="51">
        <v>1</v>
      </c>
      <c r="W38" s="51">
        <v>0</v>
      </c>
      <c r="X38" s="51">
        <v>9</v>
      </c>
      <c r="Y38" s="51">
        <v>50</v>
      </c>
      <c r="Z38" s="51">
        <v>2</v>
      </c>
      <c r="AA38" s="51">
        <v>12</v>
      </c>
      <c r="AB38" s="51">
        <v>3</v>
      </c>
      <c r="AC38" s="51">
        <v>0</v>
      </c>
      <c r="AD38" s="51">
        <v>5</v>
      </c>
      <c r="AE38" s="51">
        <v>0</v>
      </c>
      <c r="AF38" s="51">
        <v>0</v>
      </c>
      <c r="AG38" s="51">
        <v>3</v>
      </c>
      <c r="AH38" s="51">
        <v>1</v>
      </c>
      <c r="AI38" s="51">
        <v>0</v>
      </c>
      <c r="AJ38" s="51">
        <v>0</v>
      </c>
      <c r="AK38" s="51">
        <v>3</v>
      </c>
      <c r="AL38" s="51">
        <v>1</v>
      </c>
      <c r="AM38" s="51">
        <v>70</v>
      </c>
      <c r="AN38" s="51">
        <v>12</v>
      </c>
      <c r="AO38" s="51">
        <v>0</v>
      </c>
      <c r="AP38" s="51">
        <v>0</v>
      </c>
      <c r="AQ38" s="51">
        <v>0</v>
      </c>
      <c r="AR38" s="51">
        <v>0</v>
      </c>
      <c r="AS38" s="51">
        <v>1</v>
      </c>
      <c r="AT38" s="51">
        <v>0</v>
      </c>
      <c r="AU38" s="51">
        <v>6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8</v>
      </c>
      <c r="BO38" s="51">
        <v>0</v>
      </c>
      <c r="BP38" s="51">
        <v>0</v>
      </c>
      <c r="BQ38" s="51">
        <v>2</v>
      </c>
      <c r="BR38" s="51">
        <v>1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52">
        <f t="shared" si="0"/>
        <v>957</v>
      </c>
      <c r="CK38" s="51">
        <v>0</v>
      </c>
      <c r="CL38" s="51">
        <v>957</v>
      </c>
    </row>
    <row r="39" spans="1:90" x14ac:dyDescent="0.25">
      <c r="A39" s="51" t="s">
        <v>123</v>
      </c>
      <c r="B39" s="51">
        <v>27</v>
      </c>
      <c r="C39" s="51">
        <v>18</v>
      </c>
      <c r="D39" s="51">
        <v>10</v>
      </c>
      <c r="E39" s="51">
        <v>349</v>
      </c>
      <c r="F39" s="51">
        <v>492</v>
      </c>
      <c r="G39" s="51">
        <v>115</v>
      </c>
      <c r="H39" s="51">
        <v>0</v>
      </c>
      <c r="I39" s="51">
        <v>0</v>
      </c>
      <c r="J39" s="51">
        <v>10</v>
      </c>
      <c r="K39" s="51">
        <v>0</v>
      </c>
      <c r="L39" s="51">
        <v>0</v>
      </c>
      <c r="M39" s="51">
        <v>5</v>
      </c>
      <c r="N39" s="51">
        <v>16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316</v>
      </c>
      <c r="V39" s="51">
        <v>8</v>
      </c>
      <c r="W39" s="51">
        <v>0</v>
      </c>
      <c r="X39" s="51">
        <v>15</v>
      </c>
      <c r="Y39" s="51">
        <v>31</v>
      </c>
      <c r="Z39" s="51">
        <v>0</v>
      </c>
      <c r="AA39" s="51">
        <v>40</v>
      </c>
      <c r="AB39" s="51">
        <v>1</v>
      </c>
      <c r="AC39" s="51">
        <v>0</v>
      </c>
      <c r="AD39" s="51">
        <v>7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5</v>
      </c>
      <c r="AL39" s="51">
        <v>1</v>
      </c>
      <c r="AM39" s="51">
        <v>32</v>
      </c>
      <c r="AN39" s="51">
        <v>2</v>
      </c>
      <c r="AO39" s="51">
        <v>2</v>
      </c>
      <c r="AP39" s="51">
        <v>0</v>
      </c>
      <c r="AQ39" s="51">
        <v>0</v>
      </c>
      <c r="AR39" s="51">
        <v>0</v>
      </c>
      <c r="AS39" s="51">
        <v>1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4</v>
      </c>
      <c r="BM39" s="51">
        <v>0</v>
      </c>
      <c r="BN39" s="51">
        <v>0</v>
      </c>
      <c r="BO39" s="51">
        <v>0</v>
      </c>
      <c r="BP39" s="51">
        <v>0</v>
      </c>
      <c r="BQ39" s="51">
        <v>3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1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1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1">
        <v>0</v>
      </c>
      <c r="CJ39" s="52">
        <f t="shared" si="0"/>
        <v>1510</v>
      </c>
      <c r="CK39" s="51">
        <v>0</v>
      </c>
      <c r="CL39" s="52">
        <v>1510</v>
      </c>
    </row>
    <row r="40" spans="1:90" x14ac:dyDescent="0.25">
      <c r="A40" s="51" t="s">
        <v>124</v>
      </c>
      <c r="B40" s="51">
        <v>210</v>
      </c>
      <c r="C40" s="51">
        <v>507</v>
      </c>
      <c r="D40" s="51">
        <v>25</v>
      </c>
      <c r="E40" s="52">
        <v>1524</v>
      </c>
      <c r="F40" s="52">
        <v>18648</v>
      </c>
      <c r="G40" s="52">
        <v>2685</v>
      </c>
      <c r="H40" s="51">
        <v>0</v>
      </c>
      <c r="I40" s="51">
        <v>0</v>
      </c>
      <c r="J40" s="51">
        <v>37</v>
      </c>
      <c r="K40" s="51">
        <v>10</v>
      </c>
      <c r="L40" s="51">
        <v>0</v>
      </c>
      <c r="M40" s="51">
        <v>24</v>
      </c>
      <c r="N40" s="51">
        <v>43</v>
      </c>
      <c r="O40" s="51">
        <v>0</v>
      </c>
      <c r="P40" s="51">
        <v>1</v>
      </c>
      <c r="Q40" s="51">
        <v>0</v>
      </c>
      <c r="R40" s="51">
        <v>0</v>
      </c>
      <c r="S40" s="51">
        <v>0</v>
      </c>
      <c r="T40" s="51">
        <v>0</v>
      </c>
      <c r="U40" s="52">
        <v>1098</v>
      </c>
      <c r="V40" s="51">
        <v>57</v>
      </c>
      <c r="W40" s="51">
        <v>0</v>
      </c>
      <c r="X40" s="51">
        <v>135</v>
      </c>
      <c r="Y40" s="51">
        <v>290</v>
      </c>
      <c r="Z40" s="51">
        <v>0</v>
      </c>
      <c r="AA40" s="51">
        <v>169</v>
      </c>
      <c r="AB40" s="51">
        <v>6</v>
      </c>
      <c r="AC40" s="51">
        <v>0</v>
      </c>
      <c r="AD40" s="51">
        <v>352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220</v>
      </c>
      <c r="AL40" s="51">
        <v>7</v>
      </c>
      <c r="AM40" s="51">
        <v>299</v>
      </c>
      <c r="AN40" s="51">
        <v>71</v>
      </c>
      <c r="AO40" s="51">
        <v>240</v>
      </c>
      <c r="AP40" s="51">
        <v>10</v>
      </c>
      <c r="AQ40" s="51">
        <v>0</v>
      </c>
      <c r="AR40" s="51">
        <v>0</v>
      </c>
      <c r="AS40" s="51">
        <v>80</v>
      </c>
      <c r="AT40" s="51">
        <v>147</v>
      </c>
      <c r="AU40" s="51">
        <v>21</v>
      </c>
      <c r="AV40" s="51">
        <v>0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9</v>
      </c>
      <c r="BH40" s="51">
        <v>0</v>
      </c>
      <c r="BI40" s="51">
        <v>13</v>
      </c>
      <c r="BJ40" s="51">
        <v>89</v>
      </c>
      <c r="BK40" s="51">
        <v>0</v>
      </c>
      <c r="BL40" s="51">
        <v>68</v>
      </c>
      <c r="BM40" s="51">
        <v>2</v>
      </c>
      <c r="BN40" s="51">
        <v>0</v>
      </c>
      <c r="BO40" s="51">
        <v>0</v>
      </c>
      <c r="BP40" s="51">
        <v>0</v>
      </c>
      <c r="BQ40" s="51">
        <v>179</v>
      </c>
      <c r="BR40" s="51">
        <v>18</v>
      </c>
      <c r="BS40" s="51">
        <v>0</v>
      </c>
      <c r="BT40" s="51">
        <v>0</v>
      </c>
      <c r="BU40" s="51">
        <v>0</v>
      </c>
      <c r="BV40" s="51">
        <v>0</v>
      </c>
      <c r="BW40" s="51">
        <v>0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1">
        <v>0</v>
      </c>
      <c r="CF40" s="51">
        <v>0</v>
      </c>
      <c r="CG40" s="51">
        <v>0</v>
      </c>
      <c r="CH40" s="51">
        <v>0</v>
      </c>
      <c r="CI40" s="51">
        <v>0</v>
      </c>
      <c r="CJ40" s="52">
        <f t="shared" si="0"/>
        <v>27294</v>
      </c>
      <c r="CK40" s="51">
        <v>0</v>
      </c>
      <c r="CL40" s="52">
        <v>27294</v>
      </c>
    </row>
    <row r="41" spans="1:90" x14ac:dyDescent="0.25">
      <c r="A41" s="51" t="s">
        <v>125</v>
      </c>
      <c r="B41" s="51">
        <v>4</v>
      </c>
      <c r="C41" s="51">
        <v>123</v>
      </c>
      <c r="D41" s="51">
        <v>1</v>
      </c>
      <c r="E41" s="51">
        <v>11</v>
      </c>
      <c r="F41" s="51">
        <v>969</v>
      </c>
      <c r="G41" s="51">
        <v>61</v>
      </c>
      <c r="H41" s="51">
        <v>0</v>
      </c>
      <c r="I41" s="51">
        <v>0</v>
      </c>
      <c r="J41" s="51">
        <v>6</v>
      </c>
      <c r="K41" s="51">
        <v>1</v>
      </c>
      <c r="L41" s="51">
        <v>0</v>
      </c>
      <c r="M41" s="51">
        <v>1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150</v>
      </c>
      <c r="V41" s="51">
        <v>8</v>
      </c>
      <c r="W41" s="51">
        <v>0</v>
      </c>
      <c r="X41" s="51">
        <v>7</v>
      </c>
      <c r="Y41" s="51">
        <v>5</v>
      </c>
      <c r="Z41" s="51">
        <v>0</v>
      </c>
      <c r="AA41" s="51">
        <v>13</v>
      </c>
      <c r="AB41" s="51">
        <v>3</v>
      </c>
      <c r="AC41" s="51">
        <v>0</v>
      </c>
      <c r="AD41" s="51">
        <v>1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3</v>
      </c>
      <c r="AL41" s="51">
        <v>0</v>
      </c>
      <c r="AM41" s="51">
        <v>31</v>
      </c>
      <c r="AN41" s="51">
        <v>3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15</v>
      </c>
      <c r="BO41" s="51">
        <v>0</v>
      </c>
      <c r="BP41" s="51">
        <v>0</v>
      </c>
      <c r="BQ41" s="51">
        <v>3</v>
      </c>
      <c r="BR41" s="51">
        <v>5</v>
      </c>
      <c r="BS41" s="51">
        <v>0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1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0</v>
      </c>
      <c r="CI41" s="51">
        <v>0</v>
      </c>
      <c r="CJ41" s="52">
        <f t="shared" si="0"/>
        <v>1424</v>
      </c>
      <c r="CK41" s="51">
        <v>0</v>
      </c>
      <c r="CL41" s="52">
        <v>1424</v>
      </c>
    </row>
    <row r="42" spans="1:90" x14ac:dyDescent="0.25">
      <c r="A42" s="51" t="s">
        <v>126</v>
      </c>
      <c r="B42" s="51">
        <v>7</v>
      </c>
      <c r="C42" s="51">
        <v>15</v>
      </c>
      <c r="D42" s="51">
        <v>0</v>
      </c>
      <c r="E42" s="51">
        <v>1</v>
      </c>
      <c r="F42" s="51">
        <v>45</v>
      </c>
      <c r="G42" s="51">
        <v>3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5</v>
      </c>
      <c r="V42" s="51">
        <v>0</v>
      </c>
      <c r="W42" s="51">
        <v>0</v>
      </c>
      <c r="X42" s="51">
        <v>1</v>
      </c>
      <c r="Y42" s="51">
        <v>17</v>
      </c>
      <c r="Z42" s="51">
        <v>0</v>
      </c>
      <c r="AA42" s="51">
        <v>1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1</v>
      </c>
      <c r="AL42" s="51">
        <v>0</v>
      </c>
      <c r="AM42" s="51">
        <v>1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52">
        <f t="shared" si="0"/>
        <v>97</v>
      </c>
      <c r="CK42" s="51">
        <v>0</v>
      </c>
      <c r="CL42" s="51">
        <v>97</v>
      </c>
    </row>
    <row r="43" spans="1:90" x14ac:dyDescent="0.25">
      <c r="A43" s="51" t="s">
        <v>127</v>
      </c>
      <c r="B43" s="51">
        <v>74</v>
      </c>
      <c r="C43" s="51">
        <v>271</v>
      </c>
      <c r="D43" s="51">
        <v>12</v>
      </c>
      <c r="E43" s="51">
        <v>106</v>
      </c>
      <c r="F43" s="52">
        <v>9757</v>
      </c>
      <c r="G43" s="51">
        <v>468</v>
      </c>
      <c r="H43" s="51">
        <v>0</v>
      </c>
      <c r="I43" s="51">
        <v>0</v>
      </c>
      <c r="J43" s="51">
        <v>70</v>
      </c>
      <c r="K43" s="51">
        <v>0</v>
      </c>
      <c r="L43" s="51">
        <v>1</v>
      </c>
      <c r="M43" s="51">
        <v>28</v>
      </c>
      <c r="N43" s="51">
        <v>35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452</v>
      </c>
      <c r="V43" s="51">
        <v>12</v>
      </c>
      <c r="W43" s="51">
        <v>0</v>
      </c>
      <c r="X43" s="51">
        <v>24</v>
      </c>
      <c r="Y43" s="51">
        <v>137</v>
      </c>
      <c r="Z43" s="51">
        <v>1</v>
      </c>
      <c r="AA43" s="51">
        <v>199</v>
      </c>
      <c r="AB43" s="51">
        <v>19</v>
      </c>
      <c r="AC43" s="51">
        <v>0</v>
      </c>
      <c r="AD43" s="51">
        <v>55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10</v>
      </c>
      <c r="AL43" s="51">
        <v>10</v>
      </c>
      <c r="AM43" s="51">
        <v>208</v>
      </c>
      <c r="AN43" s="51">
        <v>14</v>
      </c>
      <c r="AO43" s="51">
        <v>17</v>
      </c>
      <c r="AP43" s="51">
        <v>7</v>
      </c>
      <c r="AQ43" s="51">
        <v>0</v>
      </c>
      <c r="AR43" s="51">
        <v>0</v>
      </c>
      <c r="AS43" s="51">
        <v>4</v>
      </c>
      <c r="AT43" s="51">
        <v>5</v>
      </c>
      <c r="AU43" s="51">
        <v>4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1">
        <v>0</v>
      </c>
      <c r="BF43" s="51">
        <v>0</v>
      </c>
      <c r="BG43" s="51">
        <v>2</v>
      </c>
      <c r="BH43" s="51">
        <v>1</v>
      </c>
      <c r="BI43" s="51">
        <v>2</v>
      </c>
      <c r="BJ43" s="51">
        <v>98</v>
      </c>
      <c r="BK43" s="51">
        <v>13</v>
      </c>
      <c r="BL43" s="51">
        <v>30</v>
      </c>
      <c r="BM43" s="51">
        <v>5</v>
      </c>
      <c r="BN43" s="51">
        <v>0</v>
      </c>
      <c r="BO43" s="51">
        <v>0</v>
      </c>
      <c r="BP43" s="51">
        <v>0</v>
      </c>
      <c r="BQ43" s="51">
        <v>2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1">
        <v>3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1">
        <v>0</v>
      </c>
      <c r="CD43" s="51">
        <v>0</v>
      </c>
      <c r="CE43" s="51">
        <v>0</v>
      </c>
      <c r="CF43" s="51">
        <v>0</v>
      </c>
      <c r="CG43" s="51">
        <v>0</v>
      </c>
      <c r="CH43" s="51">
        <v>0</v>
      </c>
      <c r="CI43" s="51">
        <v>0</v>
      </c>
      <c r="CJ43" s="52">
        <f t="shared" si="0"/>
        <v>12156</v>
      </c>
      <c r="CK43" s="51">
        <v>0</v>
      </c>
      <c r="CL43" s="52">
        <v>12156</v>
      </c>
    </row>
    <row r="44" spans="1:90" x14ac:dyDescent="0.25">
      <c r="A44" s="51" t="s">
        <v>128</v>
      </c>
      <c r="B44" s="51">
        <v>0</v>
      </c>
      <c r="C44" s="51">
        <v>7</v>
      </c>
      <c r="D44" s="51">
        <v>2</v>
      </c>
      <c r="E44" s="51">
        <v>20</v>
      </c>
      <c r="F44" s="51">
        <v>199</v>
      </c>
      <c r="G44" s="51">
        <v>30</v>
      </c>
      <c r="H44" s="51">
        <v>0</v>
      </c>
      <c r="I44" s="51">
        <v>0</v>
      </c>
      <c r="J44" s="51">
        <v>1</v>
      </c>
      <c r="K44" s="51">
        <v>1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3</v>
      </c>
      <c r="V44" s="51">
        <v>0</v>
      </c>
      <c r="W44" s="51">
        <v>0</v>
      </c>
      <c r="X44" s="51">
        <v>0</v>
      </c>
      <c r="Y44" s="51">
        <v>9</v>
      </c>
      <c r="Z44" s="51">
        <v>0</v>
      </c>
      <c r="AA44" s="51">
        <v>2</v>
      </c>
      <c r="AB44" s="51">
        <v>0</v>
      </c>
      <c r="AC44" s="51">
        <v>0</v>
      </c>
      <c r="AD44" s="51">
        <v>1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2</v>
      </c>
      <c r="AN44" s="51">
        <v>0</v>
      </c>
      <c r="AO44" s="51">
        <v>1</v>
      </c>
      <c r="AP44" s="51">
        <v>0</v>
      </c>
      <c r="AQ44" s="51">
        <v>0</v>
      </c>
      <c r="AR44" s="51">
        <v>0</v>
      </c>
      <c r="AS44" s="51">
        <v>0</v>
      </c>
      <c r="AT44" s="51">
        <v>1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52">
        <f t="shared" si="0"/>
        <v>279</v>
      </c>
      <c r="CK44" s="51">
        <v>0</v>
      </c>
      <c r="CL44" s="51">
        <v>279</v>
      </c>
    </row>
    <row r="45" spans="1:90" x14ac:dyDescent="0.25">
      <c r="A45" s="51" t="s">
        <v>129</v>
      </c>
      <c r="B45" s="51">
        <v>8</v>
      </c>
      <c r="C45" s="51">
        <v>7</v>
      </c>
      <c r="D45" s="51">
        <v>0</v>
      </c>
      <c r="E45" s="51">
        <v>13</v>
      </c>
      <c r="F45" s="52">
        <v>1299</v>
      </c>
      <c r="G45" s="51">
        <v>114</v>
      </c>
      <c r="H45" s="51">
        <v>0</v>
      </c>
      <c r="I45" s="51">
        <v>0</v>
      </c>
      <c r="J45" s="51">
        <v>19</v>
      </c>
      <c r="K45" s="51">
        <v>0</v>
      </c>
      <c r="L45" s="51">
        <v>0</v>
      </c>
      <c r="M45" s="51">
        <v>1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71</v>
      </c>
      <c r="V45" s="51">
        <v>7</v>
      </c>
      <c r="W45" s="51">
        <v>0</v>
      </c>
      <c r="X45" s="51">
        <v>11</v>
      </c>
      <c r="Y45" s="51">
        <v>58</v>
      </c>
      <c r="Z45" s="51">
        <v>0</v>
      </c>
      <c r="AA45" s="51">
        <v>44</v>
      </c>
      <c r="AB45" s="51">
        <v>1</v>
      </c>
      <c r="AC45" s="51">
        <v>0</v>
      </c>
      <c r="AD45" s="51">
        <v>16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3</v>
      </c>
      <c r="AL45" s="51">
        <v>2</v>
      </c>
      <c r="AM45" s="51">
        <v>20</v>
      </c>
      <c r="AN45" s="51">
        <v>4</v>
      </c>
      <c r="AO45" s="51">
        <v>25</v>
      </c>
      <c r="AP45" s="51">
        <v>9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5</v>
      </c>
      <c r="BM45" s="51">
        <v>0</v>
      </c>
      <c r="BN45" s="51">
        <v>0</v>
      </c>
      <c r="BO45" s="51">
        <v>0</v>
      </c>
      <c r="BP45" s="51">
        <v>0</v>
      </c>
      <c r="BQ45" s="51">
        <v>8</v>
      </c>
      <c r="BR45" s="51">
        <v>5</v>
      </c>
      <c r="BS45" s="51">
        <v>0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51">
        <v>0</v>
      </c>
      <c r="CD45" s="51">
        <v>0</v>
      </c>
      <c r="CE45" s="51">
        <v>0</v>
      </c>
      <c r="CF45" s="51">
        <v>0</v>
      </c>
      <c r="CG45" s="51">
        <v>0</v>
      </c>
      <c r="CH45" s="51">
        <v>0</v>
      </c>
      <c r="CI45" s="51">
        <v>0</v>
      </c>
      <c r="CJ45" s="52">
        <f t="shared" si="0"/>
        <v>1750</v>
      </c>
      <c r="CK45" s="51">
        <v>0</v>
      </c>
      <c r="CL45" s="52">
        <v>1750</v>
      </c>
    </row>
    <row r="46" spans="1:90" x14ac:dyDescent="0.25">
      <c r="A46" s="51" t="s">
        <v>130</v>
      </c>
      <c r="B46" s="51">
        <v>0</v>
      </c>
      <c r="C46" s="51">
        <v>1</v>
      </c>
      <c r="D46" s="51">
        <v>1</v>
      </c>
      <c r="E46" s="51">
        <v>41</v>
      </c>
      <c r="F46" s="51">
        <v>527</v>
      </c>
      <c r="G46" s="51">
        <v>344</v>
      </c>
      <c r="H46" s="51">
        <v>0</v>
      </c>
      <c r="I46" s="51">
        <v>0</v>
      </c>
      <c r="J46" s="51">
        <v>7</v>
      </c>
      <c r="K46" s="51">
        <v>0</v>
      </c>
      <c r="L46" s="51">
        <v>0</v>
      </c>
      <c r="M46" s="51">
        <v>0</v>
      </c>
      <c r="N46" s="51">
        <v>1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19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27</v>
      </c>
      <c r="AB46" s="51">
        <v>0</v>
      </c>
      <c r="AC46" s="51">
        <v>0</v>
      </c>
      <c r="AD46" s="51">
        <v>5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1</v>
      </c>
      <c r="AL46" s="51">
        <v>1</v>
      </c>
      <c r="AM46" s="51">
        <v>4</v>
      </c>
      <c r="AN46" s="51">
        <v>0</v>
      </c>
      <c r="AO46" s="51">
        <v>12</v>
      </c>
      <c r="AP46" s="51">
        <v>0</v>
      </c>
      <c r="AQ46" s="51">
        <v>0</v>
      </c>
      <c r="AR46" s="51">
        <v>0</v>
      </c>
      <c r="AS46" s="51">
        <v>1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1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2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1">
        <v>0</v>
      </c>
      <c r="CF46" s="51">
        <v>0</v>
      </c>
      <c r="CG46" s="51">
        <v>0</v>
      </c>
      <c r="CH46" s="51">
        <v>0</v>
      </c>
      <c r="CI46" s="51">
        <v>0</v>
      </c>
      <c r="CJ46" s="52">
        <f t="shared" si="0"/>
        <v>995</v>
      </c>
      <c r="CK46" s="51">
        <v>0</v>
      </c>
      <c r="CL46" s="51">
        <v>995</v>
      </c>
    </row>
    <row r="47" spans="1:90" x14ac:dyDescent="0.25">
      <c r="A47" s="51" t="s">
        <v>131</v>
      </c>
      <c r="B47" s="51">
        <v>74</v>
      </c>
      <c r="C47" s="51">
        <v>609</v>
      </c>
      <c r="D47" s="51">
        <v>7</v>
      </c>
      <c r="E47" s="51">
        <v>262</v>
      </c>
      <c r="F47" s="52">
        <v>55409</v>
      </c>
      <c r="G47" s="52">
        <v>2311</v>
      </c>
      <c r="H47" s="51">
        <v>0</v>
      </c>
      <c r="I47" s="51">
        <v>0</v>
      </c>
      <c r="J47" s="51">
        <v>316</v>
      </c>
      <c r="K47" s="52">
        <v>2001</v>
      </c>
      <c r="L47" s="51">
        <v>0</v>
      </c>
      <c r="M47" s="51">
        <v>35</v>
      </c>
      <c r="N47" s="51">
        <v>217</v>
      </c>
      <c r="O47" s="51">
        <v>0</v>
      </c>
      <c r="P47" s="51">
        <v>0</v>
      </c>
      <c r="Q47" s="51">
        <v>11</v>
      </c>
      <c r="R47" s="51">
        <v>0</v>
      </c>
      <c r="S47" s="51">
        <v>0</v>
      </c>
      <c r="T47" s="51">
        <v>0</v>
      </c>
      <c r="U47" s="51">
        <v>720</v>
      </c>
      <c r="V47" s="51">
        <v>54</v>
      </c>
      <c r="W47" s="51">
        <v>0</v>
      </c>
      <c r="X47" s="51">
        <v>33</v>
      </c>
      <c r="Y47" s="51">
        <v>78</v>
      </c>
      <c r="Z47" s="51">
        <v>1</v>
      </c>
      <c r="AA47" s="51">
        <v>117</v>
      </c>
      <c r="AB47" s="51">
        <v>9</v>
      </c>
      <c r="AC47" s="51">
        <v>0</v>
      </c>
      <c r="AD47" s="52">
        <v>1259</v>
      </c>
      <c r="AE47" s="51">
        <v>0</v>
      </c>
      <c r="AF47" s="51">
        <v>0</v>
      </c>
      <c r="AG47" s="51">
        <v>551</v>
      </c>
      <c r="AH47" s="51">
        <v>209</v>
      </c>
      <c r="AI47" s="51">
        <v>0</v>
      </c>
      <c r="AJ47" s="51">
        <v>29</v>
      </c>
      <c r="AK47" s="52">
        <v>1323</v>
      </c>
      <c r="AL47" s="51">
        <v>63</v>
      </c>
      <c r="AM47" s="52">
        <v>3529</v>
      </c>
      <c r="AN47" s="51">
        <v>285</v>
      </c>
      <c r="AO47" s="51">
        <v>74</v>
      </c>
      <c r="AP47" s="51">
        <v>10</v>
      </c>
      <c r="AQ47" s="51">
        <v>0</v>
      </c>
      <c r="AR47" s="51">
        <v>0</v>
      </c>
      <c r="AS47" s="51">
        <v>724</v>
      </c>
      <c r="AT47" s="51">
        <v>694</v>
      </c>
      <c r="AU47" s="51">
        <v>33</v>
      </c>
      <c r="AV47" s="51">
        <v>1</v>
      </c>
      <c r="AW47" s="51">
        <v>0</v>
      </c>
      <c r="AX47" s="51">
        <v>0</v>
      </c>
      <c r="AY47" s="51">
        <v>0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1">
        <v>0</v>
      </c>
      <c r="BF47" s="51">
        <v>0</v>
      </c>
      <c r="BG47" s="51">
        <v>57</v>
      </c>
      <c r="BH47" s="51">
        <v>12</v>
      </c>
      <c r="BI47" s="51">
        <v>12</v>
      </c>
      <c r="BJ47" s="51">
        <v>67</v>
      </c>
      <c r="BK47" s="51">
        <v>15</v>
      </c>
      <c r="BL47" s="51">
        <v>36</v>
      </c>
      <c r="BM47" s="51">
        <v>8</v>
      </c>
      <c r="BN47" s="51">
        <v>168</v>
      </c>
      <c r="BO47" s="51">
        <v>0</v>
      </c>
      <c r="BP47" s="51">
        <v>0</v>
      </c>
      <c r="BQ47" s="51">
        <v>111</v>
      </c>
      <c r="BR47" s="51">
        <v>71</v>
      </c>
      <c r="BS47" s="51">
        <v>0</v>
      </c>
      <c r="BT47" s="51">
        <v>0</v>
      </c>
      <c r="BU47" s="51">
        <v>0</v>
      </c>
      <c r="BV47" s="51">
        <v>0</v>
      </c>
      <c r="BW47" s="51">
        <v>0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1">
        <v>0</v>
      </c>
      <c r="CD47" s="51">
        <v>0</v>
      </c>
      <c r="CE47" s="51">
        <v>0</v>
      </c>
      <c r="CF47" s="51">
        <v>0</v>
      </c>
      <c r="CG47" s="51">
        <v>0</v>
      </c>
      <c r="CH47" s="51">
        <v>0</v>
      </c>
      <c r="CI47" s="51">
        <v>0</v>
      </c>
      <c r="CJ47" s="52">
        <f t="shared" si="0"/>
        <v>71605</v>
      </c>
      <c r="CK47" s="51">
        <v>0</v>
      </c>
      <c r="CL47" s="52">
        <v>71605</v>
      </c>
    </row>
    <row r="48" spans="1:90" x14ac:dyDescent="0.25">
      <c r="A48" s="51" t="s">
        <v>132</v>
      </c>
      <c r="B48" s="51">
        <v>1</v>
      </c>
      <c r="C48" s="51">
        <v>49</v>
      </c>
      <c r="D48" s="51">
        <v>37</v>
      </c>
      <c r="E48" s="51">
        <v>670</v>
      </c>
      <c r="F48" s="52">
        <v>1445</v>
      </c>
      <c r="G48" s="52">
        <v>1690</v>
      </c>
      <c r="H48" s="51">
        <v>0</v>
      </c>
      <c r="I48" s="51">
        <v>0</v>
      </c>
      <c r="J48" s="51">
        <v>35</v>
      </c>
      <c r="K48" s="51">
        <v>3</v>
      </c>
      <c r="L48" s="51">
        <v>0</v>
      </c>
      <c r="M48" s="51">
        <v>0</v>
      </c>
      <c r="N48" s="51">
        <v>34</v>
      </c>
      <c r="O48" s="51">
        <v>0</v>
      </c>
      <c r="P48" s="51">
        <v>0</v>
      </c>
      <c r="Q48" s="51">
        <v>1</v>
      </c>
      <c r="R48" s="51">
        <v>0</v>
      </c>
      <c r="S48" s="51">
        <v>0</v>
      </c>
      <c r="T48" s="51">
        <v>0</v>
      </c>
      <c r="U48" s="51">
        <v>266</v>
      </c>
      <c r="V48" s="51">
        <v>8</v>
      </c>
      <c r="W48" s="51">
        <v>0</v>
      </c>
      <c r="X48" s="51">
        <v>36</v>
      </c>
      <c r="Y48" s="51">
        <v>103</v>
      </c>
      <c r="Z48" s="51">
        <v>1</v>
      </c>
      <c r="AA48" s="51">
        <v>105</v>
      </c>
      <c r="AB48" s="51">
        <v>1</v>
      </c>
      <c r="AC48" s="51">
        <v>0</v>
      </c>
      <c r="AD48" s="51">
        <v>43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17</v>
      </c>
      <c r="AL48" s="51">
        <v>3</v>
      </c>
      <c r="AM48" s="51">
        <v>9</v>
      </c>
      <c r="AN48" s="51">
        <v>8</v>
      </c>
      <c r="AO48" s="51">
        <v>6</v>
      </c>
      <c r="AP48" s="51">
        <v>1</v>
      </c>
      <c r="AQ48" s="51">
        <v>0</v>
      </c>
      <c r="AR48" s="51">
        <v>0</v>
      </c>
      <c r="AS48" s="51">
        <v>1</v>
      </c>
      <c r="AT48" s="51">
        <v>0</v>
      </c>
      <c r="AU48" s="51">
        <v>10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1</v>
      </c>
      <c r="BH48" s="51">
        <v>1</v>
      </c>
      <c r="BI48" s="51">
        <v>2</v>
      </c>
      <c r="BJ48" s="51">
        <v>4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4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1">
        <v>3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1">
        <v>0</v>
      </c>
      <c r="CF48" s="51">
        <v>0</v>
      </c>
      <c r="CG48" s="51">
        <v>0</v>
      </c>
      <c r="CH48" s="51">
        <v>0</v>
      </c>
      <c r="CI48" s="51">
        <v>0</v>
      </c>
      <c r="CJ48" s="52">
        <f t="shared" si="0"/>
        <v>4598</v>
      </c>
      <c r="CK48" s="51">
        <v>0</v>
      </c>
      <c r="CL48" s="52">
        <v>4598</v>
      </c>
    </row>
    <row r="49" spans="1:90" x14ac:dyDescent="0.25">
      <c r="A49" s="51" t="s">
        <v>133</v>
      </c>
      <c r="B49" s="51">
        <v>25</v>
      </c>
      <c r="C49" s="51">
        <v>101</v>
      </c>
      <c r="D49" s="51">
        <v>0</v>
      </c>
      <c r="E49" s="51">
        <v>1</v>
      </c>
      <c r="F49" s="51">
        <v>110</v>
      </c>
      <c r="G49" s="51">
        <v>109</v>
      </c>
      <c r="H49" s="51">
        <v>0</v>
      </c>
      <c r="I49" s="51">
        <v>0</v>
      </c>
      <c r="J49" s="51">
        <v>19</v>
      </c>
      <c r="K49" s="51">
        <v>1</v>
      </c>
      <c r="L49" s="51">
        <v>0</v>
      </c>
      <c r="M49" s="51">
        <v>1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29</v>
      </c>
      <c r="V49" s="51">
        <v>3</v>
      </c>
      <c r="W49" s="51">
        <v>0</v>
      </c>
      <c r="X49" s="51">
        <v>4</v>
      </c>
      <c r="Y49" s="51">
        <v>19</v>
      </c>
      <c r="Z49" s="51">
        <v>0</v>
      </c>
      <c r="AA49" s="51">
        <v>1</v>
      </c>
      <c r="AB49" s="51">
        <v>1</v>
      </c>
      <c r="AC49" s="51">
        <v>0</v>
      </c>
      <c r="AD49" s="51">
        <v>3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1</v>
      </c>
      <c r="AL49" s="51">
        <v>0</v>
      </c>
      <c r="AM49" s="51">
        <v>27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1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52">
        <f t="shared" si="0"/>
        <v>455</v>
      </c>
      <c r="CK49" s="51">
        <v>0</v>
      </c>
      <c r="CL49" s="51">
        <v>455</v>
      </c>
    </row>
    <row r="50" spans="1:90" x14ac:dyDescent="0.25">
      <c r="A50" s="51" t="s">
        <v>134</v>
      </c>
      <c r="B50" s="51">
        <v>31</v>
      </c>
      <c r="C50" s="51">
        <v>103</v>
      </c>
      <c r="D50" s="51">
        <v>2</v>
      </c>
      <c r="E50" s="51">
        <v>77</v>
      </c>
      <c r="F50" s="52">
        <v>2758</v>
      </c>
      <c r="G50" s="52">
        <v>1018</v>
      </c>
      <c r="H50" s="51">
        <v>0</v>
      </c>
      <c r="I50" s="51">
        <v>0</v>
      </c>
      <c r="J50" s="51">
        <v>22</v>
      </c>
      <c r="K50" s="51">
        <v>7</v>
      </c>
      <c r="L50" s="51">
        <v>1</v>
      </c>
      <c r="M50" s="51">
        <v>1</v>
      </c>
      <c r="N50" s="51">
        <v>32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939</v>
      </c>
      <c r="V50" s="51">
        <v>52</v>
      </c>
      <c r="W50" s="51">
        <v>0</v>
      </c>
      <c r="X50" s="51">
        <v>39</v>
      </c>
      <c r="Y50" s="51">
        <v>113</v>
      </c>
      <c r="Z50" s="51">
        <v>0</v>
      </c>
      <c r="AA50" s="51">
        <v>91</v>
      </c>
      <c r="AB50" s="51">
        <v>7</v>
      </c>
      <c r="AC50" s="51">
        <v>0</v>
      </c>
      <c r="AD50" s="51">
        <v>57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1</v>
      </c>
      <c r="AK50" s="51">
        <v>17</v>
      </c>
      <c r="AL50" s="51">
        <v>4</v>
      </c>
      <c r="AM50" s="51">
        <v>242</v>
      </c>
      <c r="AN50" s="51">
        <v>31</v>
      </c>
      <c r="AO50" s="51">
        <v>6</v>
      </c>
      <c r="AP50" s="51">
        <v>0</v>
      </c>
      <c r="AQ50" s="51">
        <v>0</v>
      </c>
      <c r="AR50" s="51">
        <v>0</v>
      </c>
      <c r="AS50" s="51">
        <v>5</v>
      </c>
      <c r="AT50" s="51">
        <v>3</v>
      </c>
      <c r="AU50" s="51">
        <v>13</v>
      </c>
      <c r="AV50" s="51">
        <v>0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5</v>
      </c>
      <c r="BK50" s="51">
        <v>0</v>
      </c>
      <c r="BL50" s="51">
        <v>0</v>
      </c>
      <c r="BM50" s="51">
        <v>0</v>
      </c>
      <c r="BN50" s="51">
        <v>5</v>
      </c>
      <c r="BO50" s="51">
        <v>0</v>
      </c>
      <c r="BP50" s="51">
        <v>0</v>
      </c>
      <c r="BQ50" s="51">
        <v>28</v>
      </c>
      <c r="BR50" s="51">
        <v>7</v>
      </c>
      <c r="BS50" s="51">
        <v>0</v>
      </c>
      <c r="BT50" s="51">
        <v>0</v>
      </c>
      <c r="BU50" s="51">
        <v>0</v>
      </c>
      <c r="BV50" s="51">
        <v>0</v>
      </c>
      <c r="BW50" s="51">
        <v>2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1">
        <v>0</v>
      </c>
      <c r="CF50" s="51">
        <v>0</v>
      </c>
      <c r="CG50" s="51">
        <v>0</v>
      </c>
      <c r="CH50" s="51">
        <v>0</v>
      </c>
      <c r="CI50" s="51">
        <v>0</v>
      </c>
      <c r="CJ50" s="52">
        <f t="shared" si="0"/>
        <v>5719</v>
      </c>
      <c r="CK50" s="51">
        <v>0</v>
      </c>
      <c r="CL50" s="52">
        <v>5719</v>
      </c>
    </row>
    <row r="51" spans="1:90" x14ac:dyDescent="0.25">
      <c r="A51" s="51" t="s">
        <v>135</v>
      </c>
      <c r="B51" s="51">
        <v>15</v>
      </c>
      <c r="C51" s="51">
        <v>17</v>
      </c>
      <c r="D51" s="51">
        <v>11</v>
      </c>
      <c r="E51" s="51">
        <v>109</v>
      </c>
      <c r="F51" s="51">
        <v>461</v>
      </c>
      <c r="G51" s="51">
        <v>425</v>
      </c>
      <c r="H51" s="51">
        <v>0</v>
      </c>
      <c r="I51" s="51">
        <v>0</v>
      </c>
      <c r="J51" s="51">
        <v>11</v>
      </c>
      <c r="K51" s="51">
        <v>1</v>
      </c>
      <c r="L51" s="51">
        <v>0</v>
      </c>
      <c r="M51" s="51">
        <v>3</v>
      </c>
      <c r="N51" s="51">
        <v>5</v>
      </c>
      <c r="O51" s="51">
        <v>0</v>
      </c>
      <c r="P51" s="51">
        <v>1</v>
      </c>
      <c r="Q51" s="51">
        <v>4</v>
      </c>
      <c r="R51" s="51">
        <v>0</v>
      </c>
      <c r="S51" s="51">
        <v>0</v>
      </c>
      <c r="T51" s="51">
        <v>0</v>
      </c>
      <c r="U51" s="51">
        <v>269</v>
      </c>
      <c r="V51" s="51">
        <v>3</v>
      </c>
      <c r="W51" s="51">
        <v>0</v>
      </c>
      <c r="X51" s="51">
        <v>25</v>
      </c>
      <c r="Y51" s="51">
        <v>89</v>
      </c>
      <c r="Z51" s="51">
        <v>3</v>
      </c>
      <c r="AA51" s="51">
        <v>34</v>
      </c>
      <c r="AB51" s="51">
        <v>9</v>
      </c>
      <c r="AC51" s="51">
        <v>0</v>
      </c>
      <c r="AD51" s="51">
        <v>7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5</v>
      </c>
      <c r="AL51" s="51">
        <v>1</v>
      </c>
      <c r="AM51" s="51">
        <v>34</v>
      </c>
      <c r="AN51" s="51">
        <v>7</v>
      </c>
      <c r="AO51" s="51">
        <v>3</v>
      </c>
      <c r="AP51" s="51">
        <v>0</v>
      </c>
      <c r="AQ51" s="51">
        <v>0</v>
      </c>
      <c r="AR51" s="51">
        <v>0</v>
      </c>
      <c r="AS51" s="51">
        <v>1</v>
      </c>
      <c r="AT51" s="51">
        <v>1</v>
      </c>
      <c r="AU51" s="51">
        <v>4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0</v>
      </c>
      <c r="BM51" s="51">
        <v>0</v>
      </c>
      <c r="BN51" s="51">
        <v>1</v>
      </c>
      <c r="BO51" s="51">
        <v>0</v>
      </c>
      <c r="BP51" s="51">
        <v>0</v>
      </c>
      <c r="BQ51" s="51">
        <v>0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1">
        <v>0</v>
      </c>
      <c r="CF51" s="51">
        <v>0</v>
      </c>
      <c r="CG51" s="51">
        <v>0</v>
      </c>
      <c r="CH51" s="51">
        <v>0</v>
      </c>
      <c r="CI51" s="51">
        <v>0</v>
      </c>
      <c r="CJ51" s="52">
        <f t="shared" si="0"/>
        <v>1559</v>
      </c>
      <c r="CK51" s="51">
        <v>0</v>
      </c>
      <c r="CL51" s="52">
        <v>1559</v>
      </c>
    </row>
    <row r="52" spans="1:90" x14ac:dyDescent="0.25">
      <c r="A52" s="51" t="s">
        <v>136</v>
      </c>
      <c r="B52" s="51">
        <v>34</v>
      </c>
      <c r="C52" s="51">
        <v>300</v>
      </c>
      <c r="D52" s="51">
        <v>5</v>
      </c>
      <c r="E52" s="51">
        <v>89</v>
      </c>
      <c r="F52" s="52">
        <v>4425</v>
      </c>
      <c r="G52" s="52">
        <v>6152</v>
      </c>
      <c r="H52" s="51">
        <v>0</v>
      </c>
      <c r="I52" s="51">
        <v>0</v>
      </c>
      <c r="J52" s="51">
        <v>8</v>
      </c>
      <c r="K52" s="51">
        <v>99</v>
      </c>
      <c r="L52" s="51">
        <v>0</v>
      </c>
      <c r="M52" s="51">
        <v>0</v>
      </c>
      <c r="N52" s="51">
        <v>15</v>
      </c>
      <c r="O52" s="51">
        <v>0</v>
      </c>
      <c r="P52" s="51">
        <v>0</v>
      </c>
      <c r="Q52" s="51">
        <v>1</v>
      </c>
      <c r="R52" s="51">
        <v>0</v>
      </c>
      <c r="S52" s="51">
        <v>0</v>
      </c>
      <c r="T52" s="51">
        <v>0</v>
      </c>
      <c r="U52" s="51">
        <v>275</v>
      </c>
      <c r="V52" s="51">
        <v>6</v>
      </c>
      <c r="W52" s="51">
        <v>0</v>
      </c>
      <c r="X52" s="51">
        <v>20</v>
      </c>
      <c r="Y52" s="51">
        <v>65</v>
      </c>
      <c r="Z52" s="51">
        <v>0</v>
      </c>
      <c r="AA52" s="51">
        <v>52</v>
      </c>
      <c r="AB52" s="51">
        <v>1</v>
      </c>
      <c r="AC52" s="51">
        <v>0</v>
      </c>
      <c r="AD52" s="51">
        <v>45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1</v>
      </c>
      <c r="AK52" s="51">
        <v>24</v>
      </c>
      <c r="AL52" s="51">
        <v>9</v>
      </c>
      <c r="AM52" s="51">
        <v>164</v>
      </c>
      <c r="AN52" s="51">
        <v>18</v>
      </c>
      <c r="AO52" s="51">
        <v>12</v>
      </c>
      <c r="AP52" s="51">
        <v>0</v>
      </c>
      <c r="AQ52" s="51">
        <v>0</v>
      </c>
      <c r="AR52" s="51">
        <v>0</v>
      </c>
      <c r="AS52" s="51">
        <v>16</v>
      </c>
      <c r="AT52" s="51">
        <v>12</v>
      </c>
      <c r="AU52" s="51">
        <v>48</v>
      </c>
      <c r="AV52" s="51">
        <v>2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1">
        <v>0</v>
      </c>
      <c r="BF52" s="51">
        <v>0</v>
      </c>
      <c r="BG52" s="51">
        <v>0</v>
      </c>
      <c r="BH52" s="51">
        <v>0</v>
      </c>
      <c r="BI52" s="51">
        <v>1</v>
      </c>
      <c r="BJ52" s="51">
        <v>1</v>
      </c>
      <c r="BK52" s="51">
        <v>0</v>
      </c>
      <c r="BL52" s="51">
        <v>3</v>
      </c>
      <c r="BM52" s="51">
        <v>0</v>
      </c>
      <c r="BN52" s="51">
        <v>0</v>
      </c>
      <c r="BO52" s="51">
        <v>0</v>
      </c>
      <c r="BP52" s="51">
        <v>0</v>
      </c>
      <c r="BQ52" s="51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1">
        <v>2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1">
        <v>0</v>
      </c>
      <c r="CF52" s="51">
        <v>0</v>
      </c>
      <c r="CG52" s="51">
        <v>0</v>
      </c>
      <c r="CH52" s="51">
        <v>0</v>
      </c>
      <c r="CI52" s="51">
        <v>0</v>
      </c>
      <c r="CJ52" s="52">
        <f t="shared" si="0"/>
        <v>11905</v>
      </c>
      <c r="CK52" s="51">
        <v>0</v>
      </c>
      <c r="CL52" s="52">
        <v>11905</v>
      </c>
    </row>
    <row r="53" spans="1:90" x14ac:dyDescent="0.25">
      <c r="A53" s="51" t="s">
        <v>137</v>
      </c>
      <c r="B53" s="51">
        <v>18</v>
      </c>
      <c r="C53" s="51">
        <v>391</v>
      </c>
      <c r="D53" s="51">
        <v>6</v>
      </c>
      <c r="E53" s="51">
        <v>182</v>
      </c>
      <c r="F53" s="52">
        <v>2702</v>
      </c>
      <c r="G53" s="51">
        <v>448</v>
      </c>
      <c r="H53" s="51">
        <v>0</v>
      </c>
      <c r="I53" s="51">
        <v>0</v>
      </c>
      <c r="J53" s="51">
        <v>14</v>
      </c>
      <c r="K53" s="51">
        <v>10</v>
      </c>
      <c r="L53" s="51">
        <v>0</v>
      </c>
      <c r="M53" s="51">
        <v>1</v>
      </c>
      <c r="N53" s="51">
        <v>1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337</v>
      </c>
      <c r="V53" s="51">
        <v>12</v>
      </c>
      <c r="W53" s="51">
        <v>0</v>
      </c>
      <c r="X53" s="51">
        <v>24</v>
      </c>
      <c r="Y53" s="51">
        <v>18</v>
      </c>
      <c r="Z53" s="51">
        <v>7</v>
      </c>
      <c r="AA53" s="51">
        <v>85</v>
      </c>
      <c r="AB53" s="51">
        <v>6</v>
      </c>
      <c r="AC53" s="51">
        <v>0</v>
      </c>
      <c r="AD53" s="51">
        <v>40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24</v>
      </c>
      <c r="AL53" s="51">
        <v>4</v>
      </c>
      <c r="AM53" s="51">
        <v>186</v>
      </c>
      <c r="AN53" s="51">
        <v>25</v>
      </c>
      <c r="AO53" s="51">
        <v>5</v>
      </c>
      <c r="AP53" s="51">
        <v>0</v>
      </c>
      <c r="AQ53" s="51">
        <v>0</v>
      </c>
      <c r="AR53" s="51">
        <v>0</v>
      </c>
      <c r="AS53" s="51">
        <v>4</v>
      </c>
      <c r="AT53" s="51">
        <v>4</v>
      </c>
      <c r="AU53" s="51">
        <v>6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1">
        <v>0</v>
      </c>
      <c r="BF53" s="51">
        <v>0</v>
      </c>
      <c r="BG53" s="51">
        <v>2</v>
      </c>
      <c r="BH53" s="51">
        <v>0</v>
      </c>
      <c r="BI53" s="51">
        <v>5</v>
      </c>
      <c r="BJ53" s="51">
        <v>0</v>
      </c>
      <c r="BK53" s="51">
        <v>0</v>
      </c>
      <c r="BL53" s="51">
        <v>21</v>
      </c>
      <c r="BM53" s="51">
        <v>0</v>
      </c>
      <c r="BN53" s="51">
        <v>4</v>
      </c>
      <c r="BO53" s="51">
        <v>0</v>
      </c>
      <c r="BP53" s="51">
        <v>0</v>
      </c>
      <c r="BQ53" s="51">
        <v>34</v>
      </c>
      <c r="BR53" s="51">
        <v>1</v>
      </c>
      <c r="BS53" s="51">
        <v>0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1">
        <v>0</v>
      </c>
      <c r="CF53" s="51">
        <v>0</v>
      </c>
      <c r="CG53" s="51">
        <v>0</v>
      </c>
      <c r="CH53" s="51">
        <v>0</v>
      </c>
      <c r="CI53" s="51">
        <v>0</v>
      </c>
      <c r="CJ53" s="52">
        <f t="shared" si="0"/>
        <v>4627</v>
      </c>
      <c r="CK53" s="51">
        <v>0</v>
      </c>
      <c r="CL53" s="52">
        <v>4627</v>
      </c>
    </row>
    <row r="54" spans="1:90" x14ac:dyDescent="0.25">
      <c r="A54" s="51" t="s">
        <v>138</v>
      </c>
      <c r="B54" s="51">
        <v>28</v>
      </c>
      <c r="C54" s="51">
        <v>75</v>
      </c>
      <c r="D54" s="51">
        <v>2</v>
      </c>
      <c r="E54" s="51">
        <v>5</v>
      </c>
      <c r="F54" s="52">
        <v>2210</v>
      </c>
      <c r="G54" s="51">
        <v>84</v>
      </c>
      <c r="H54" s="51">
        <v>0</v>
      </c>
      <c r="I54" s="51">
        <v>0</v>
      </c>
      <c r="J54" s="51">
        <v>18</v>
      </c>
      <c r="K54" s="51">
        <v>1</v>
      </c>
      <c r="L54" s="51">
        <v>0</v>
      </c>
      <c r="M54" s="51">
        <v>2</v>
      </c>
      <c r="N54" s="51">
        <v>4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296</v>
      </c>
      <c r="V54" s="51">
        <v>76</v>
      </c>
      <c r="W54" s="51">
        <v>0</v>
      </c>
      <c r="X54" s="51">
        <v>33</v>
      </c>
      <c r="Y54" s="51">
        <v>113</v>
      </c>
      <c r="Z54" s="51">
        <v>0</v>
      </c>
      <c r="AA54" s="51">
        <v>70</v>
      </c>
      <c r="AB54" s="51">
        <v>4</v>
      </c>
      <c r="AC54" s="51">
        <v>0</v>
      </c>
      <c r="AD54" s="51">
        <v>22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15</v>
      </c>
      <c r="AL54" s="51">
        <v>1</v>
      </c>
      <c r="AM54" s="51">
        <v>225</v>
      </c>
      <c r="AN54" s="51">
        <v>14</v>
      </c>
      <c r="AO54" s="51">
        <v>4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1</v>
      </c>
      <c r="AV54" s="51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1">
        <v>0</v>
      </c>
      <c r="BF54" s="51">
        <v>0</v>
      </c>
      <c r="BG54" s="51">
        <v>0</v>
      </c>
      <c r="BH54" s="51">
        <v>0</v>
      </c>
      <c r="BI54" s="51">
        <v>0</v>
      </c>
      <c r="BJ54" s="51">
        <v>0</v>
      </c>
      <c r="BK54" s="51">
        <v>0</v>
      </c>
      <c r="BL54" s="51">
        <v>0</v>
      </c>
      <c r="BM54" s="51">
        <v>0</v>
      </c>
      <c r="BN54" s="51">
        <v>0</v>
      </c>
      <c r="BO54" s="51">
        <v>0</v>
      </c>
      <c r="BP54" s="51">
        <v>0</v>
      </c>
      <c r="BQ54" s="51">
        <v>5</v>
      </c>
      <c r="BR54" s="51">
        <v>4</v>
      </c>
      <c r="BS54" s="51">
        <v>0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1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0</v>
      </c>
      <c r="CI54" s="51">
        <v>0</v>
      </c>
      <c r="CJ54" s="52">
        <f t="shared" si="0"/>
        <v>3312</v>
      </c>
      <c r="CK54" s="51">
        <v>0</v>
      </c>
      <c r="CL54" s="52">
        <v>3312</v>
      </c>
    </row>
    <row r="55" spans="1:90" x14ac:dyDescent="0.25">
      <c r="A55" s="51" t="s">
        <v>139</v>
      </c>
      <c r="B55" s="51">
        <v>47</v>
      </c>
      <c r="C55" s="51">
        <v>72</v>
      </c>
      <c r="D55" s="51">
        <v>7</v>
      </c>
      <c r="E55" s="51">
        <v>37</v>
      </c>
      <c r="F55" s="52">
        <v>5344</v>
      </c>
      <c r="G55" s="51">
        <v>99</v>
      </c>
      <c r="H55" s="51">
        <v>0</v>
      </c>
      <c r="I55" s="51">
        <v>0</v>
      </c>
      <c r="J55" s="51">
        <v>16</v>
      </c>
      <c r="K55" s="51">
        <v>79</v>
      </c>
      <c r="L55" s="51">
        <v>0</v>
      </c>
      <c r="M55" s="51">
        <v>1</v>
      </c>
      <c r="N55" s="51">
        <v>4</v>
      </c>
      <c r="O55" s="51">
        <v>0</v>
      </c>
      <c r="P55" s="51">
        <v>0</v>
      </c>
      <c r="Q55" s="51">
        <v>2</v>
      </c>
      <c r="R55" s="51">
        <v>0</v>
      </c>
      <c r="S55" s="51">
        <v>0</v>
      </c>
      <c r="T55" s="51">
        <v>0</v>
      </c>
      <c r="U55" s="52">
        <v>1061</v>
      </c>
      <c r="V55" s="51">
        <v>347</v>
      </c>
      <c r="W55" s="51">
        <v>0</v>
      </c>
      <c r="X55" s="51">
        <v>24</v>
      </c>
      <c r="Y55" s="51">
        <v>101</v>
      </c>
      <c r="Z55" s="51">
        <v>0</v>
      </c>
      <c r="AA55" s="51">
        <v>129</v>
      </c>
      <c r="AB55" s="51">
        <v>7</v>
      </c>
      <c r="AC55" s="51">
        <v>0</v>
      </c>
      <c r="AD55" s="51">
        <v>91</v>
      </c>
      <c r="AE55" s="51">
        <v>0</v>
      </c>
      <c r="AF55" s="51">
        <v>0</v>
      </c>
      <c r="AG55" s="51">
        <v>1</v>
      </c>
      <c r="AH55" s="51">
        <v>7</v>
      </c>
      <c r="AI55" s="51">
        <v>0</v>
      </c>
      <c r="AJ55" s="51">
        <v>1</v>
      </c>
      <c r="AK55" s="51">
        <v>60</v>
      </c>
      <c r="AL55" s="51">
        <v>8</v>
      </c>
      <c r="AM55" s="51">
        <v>228</v>
      </c>
      <c r="AN55" s="51">
        <v>65</v>
      </c>
      <c r="AO55" s="51">
        <v>6</v>
      </c>
      <c r="AP55" s="51">
        <v>1</v>
      </c>
      <c r="AQ55" s="51">
        <v>0</v>
      </c>
      <c r="AR55" s="51">
        <v>0</v>
      </c>
      <c r="AS55" s="51">
        <v>15</v>
      </c>
      <c r="AT55" s="51">
        <v>17</v>
      </c>
      <c r="AU55" s="51">
        <v>16</v>
      </c>
      <c r="AV55" s="51">
        <v>0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1">
        <v>0</v>
      </c>
      <c r="BF55" s="51">
        <v>0</v>
      </c>
      <c r="BG55" s="51">
        <v>0</v>
      </c>
      <c r="BH55" s="51">
        <v>0</v>
      </c>
      <c r="BI55" s="51">
        <v>0</v>
      </c>
      <c r="BJ55" s="51">
        <v>25</v>
      </c>
      <c r="BK55" s="51">
        <v>0</v>
      </c>
      <c r="BL55" s="51">
        <v>1</v>
      </c>
      <c r="BM55" s="51">
        <v>0</v>
      </c>
      <c r="BN55" s="51">
        <v>13</v>
      </c>
      <c r="BO55" s="51">
        <v>0</v>
      </c>
      <c r="BP55" s="51">
        <v>0</v>
      </c>
      <c r="BQ55" s="51">
        <v>8</v>
      </c>
      <c r="BR55" s="51">
        <v>1</v>
      </c>
      <c r="BS55" s="51">
        <v>0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1">
        <v>0</v>
      </c>
      <c r="CD55" s="51">
        <v>0</v>
      </c>
      <c r="CE55" s="51">
        <v>0</v>
      </c>
      <c r="CF55" s="51">
        <v>0</v>
      </c>
      <c r="CG55" s="51">
        <v>0</v>
      </c>
      <c r="CH55" s="51">
        <v>0</v>
      </c>
      <c r="CI55" s="51">
        <v>0</v>
      </c>
      <c r="CJ55" s="52">
        <f t="shared" si="0"/>
        <v>7941</v>
      </c>
      <c r="CK55" s="51">
        <v>0</v>
      </c>
      <c r="CL55" s="52">
        <v>7941</v>
      </c>
    </row>
    <row r="56" spans="1:90" s="54" customFormat="1" x14ac:dyDescent="0.25">
      <c r="A56" s="62" t="s">
        <v>140</v>
      </c>
      <c r="B56" s="59">
        <f t="shared" ref="B56:AG56" si="1">SUM(B3:B55)</f>
        <v>1860</v>
      </c>
      <c r="C56" s="59">
        <f t="shared" si="1"/>
        <v>8054</v>
      </c>
      <c r="D56" s="59">
        <f t="shared" si="1"/>
        <v>465</v>
      </c>
      <c r="E56" s="59">
        <f t="shared" si="1"/>
        <v>9474</v>
      </c>
      <c r="F56" s="59">
        <f t="shared" si="1"/>
        <v>214889</v>
      </c>
      <c r="G56" s="59">
        <f t="shared" si="1"/>
        <v>37266</v>
      </c>
      <c r="H56" s="59">
        <f t="shared" si="1"/>
        <v>0</v>
      </c>
      <c r="I56" s="59">
        <f t="shared" si="1"/>
        <v>0</v>
      </c>
      <c r="J56" s="59">
        <f t="shared" si="1"/>
        <v>1335</v>
      </c>
      <c r="K56" s="59">
        <f t="shared" si="1"/>
        <v>3187</v>
      </c>
      <c r="L56" s="59">
        <f t="shared" si="1"/>
        <v>5</v>
      </c>
      <c r="M56" s="59">
        <f t="shared" si="1"/>
        <v>305</v>
      </c>
      <c r="N56" s="59">
        <f t="shared" si="1"/>
        <v>1122</v>
      </c>
      <c r="O56" s="59">
        <f t="shared" si="1"/>
        <v>0</v>
      </c>
      <c r="P56" s="59">
        <f t="shared" si="1"/>
        <v>4</v>
      </c>
      <c r="Q56" s="59">
        <f t="shared" si="1"/>
        <v>47</v>
      </c>
      <c r="R56" s="59">
        <f t="shared" si="1"/>
        <v>0</v>
      </c>
      <c r="S56" s="59">
        <f t="shared" si="1"/>
        <v>0</v>
      </c>
      <c r="T56" s="59">
        <f t="shared" si="1"/>
        <v>0</v>
      </c>
      <c r="U56" s="59">
        <f t="shared" si="1"/>
        <v>15318</v>
      </c>
      <c r="V56" s="59">
        <f t="shared" si="1"/>
        <v>1255</v>
      </c>
      <c r="W56" s="59">
        <f t="shared" si="1"/>
        <v>0</v>
      </c>
      <c r="X56" s="59">
        <f t="shared" si="1"/>
        <v>1309</v>
      </c>
      <c r="Y56" s="59">
        <f t="shared" si="1"/>
        <v>3683</v>
      </c>
      <c r="Z56" s="59">
        <f t="shared" si="1"/>
        <v>28</v>
      </c>
      <c r="AA56" s="59">
        <f t="shared" si="1"/>
        <v>3150</v>
      </c>
      <c r="AB56" s="59">
        <f t="shared" si="1"/>
        <v>250</v>
      </c>
      <c r="AC56" s="59">
        <f t="shared" si="1"/>
        <v>0</v>
      </c>
      <c r="AD56" s="59">
        <f t="shared" si="1"/>
        <v>3145</v>
      </c>
      <c r="AE56" s="59">
        <f t="shared" si="1"/>
        <v>0</v>
      </c>
      <c r="AF56" s="59">
        <f t="shared" si="1"/>
        <v>0</v>
      </c>
      <c r="AG56" s="59">
        <f t="shared" si="1"/>
        <v>555</v>
      </c>
      <c r="AH56" s="59">
        <f t="shared" ref="AH56:BM56" si="2">SUM(AH3:AH55)</f>
        <v>232</v>
      </c>
      <c r="AI56" s="59">
        <f t="shared" si="2"/>
        <v>0</v>
      </c>
      <c r="AJ56" s="59">
        <f t="shared" si="2"/>
        <v>45</v>
      </c>
      <c r="AK56" s="59">
        <f t="shared" si="2"/>
        <v>2375</v>
      </c>
      <c r="AL56" s="59">
        <f t="shared" si="2"/>
        <v>392</v>
      </c>
      <c r="AM56" s="59">
        <f t="shared" si="2"/>
        <v>9914</v>
      </c>
      <c r="AN56" s="59">
        <f t="shared" si="2"/>
        <v>1627</v>
      </c>
      <c r="AO56" s="59">
        <f t="shared" si="2"/>
        <v>834</v>
      </c>
      <c r="AP56" s="59">
        <f t="shared" si="2"/>
        <v>66</v>
      </c>
      <c r="AQ56" s="59">
        <f t="shared" si="2"/>
        <v>0</v>
      </c>
      <c r="AR56" s="59">
        <f t="shared" si="2"/>
        <v>0</v>
      </c>
      <c r="AS56" s="59">
        <f t="shared" si="2"/>
        <v>1036</v>
      </c>
      <c r="AT56" s="59">
        <f t="shared" si="2"/>
        <v>1145</v>
      </c>
      <c r="AU56" s="59">
        <f t="shared" si="2"/>
        <v>348</v>
      </c>
      <c r="AV56" s="59">
        <f t="shared" si="2"/>
        <v>10</v>
      </c>
      <c r="AW56" s="59">
        <f t="shared" si="2"/>
        <v>0</v>
      </c>
      <c r="AX56" s="59">
        <f t="shared" si="2"/>
        <v>0</v>
      </c>
      <c r="AY56" s="59">
        <f t="shared" si="2"/>
        <v>0</v>
      </c>
      <c r="AZ56" s="59">
        <f t="shared" si="2"/>
        <v>0</v>
      </c>
      <c r="BA56" s="59">
        <f t="shared" si="2"/>
        <v>0</v>
      </c>
      <c r="BB56" s="59">
        <f t="shared" si="2"/>
        <v>0</v>
      </c>
      <c r="BC56" s="59">
        <f t="shared" si="2"/>
        <v>0</v>
      </c>
      <c r="BD56" s="59">
        <f t="shared" si="2"/>
        <v>0</v>
      </c>
      <c r="BE56" s="59">
        <f t="shared" si="2"/>
        <v>1</v>
      </c>
      <c r="BF56" s="59">
        <f t="shared" si="2"/>
        <v>0</v>
      </c>
      <c r="BG56" s="59">
        <f t="shared" si="2"/>
        <v>120</v>
      </c>
      <c r="BH56" s="59">
        <f t="shared" si="2"/>
        <v>44</v>
      </c>
      <c r="BI56" s="59">
        <f t="shared" si="2"/>
        <v>58</v>
      </c>
      <c r="BJ56" s="59">
        <f t="shared" si="2"/>
        <v>545</v>
      </c>
      <c r="BK56" s="59">
        <f t="shared" si="2"/>
        <v>34</v>
      </c>
      <c r="BL56" s="59">
        <f t="shared" si="2"/>
        <v>646</v>
      </c>
      <c r="BM56" s="59">
        <f t="shared" si="2"/>
        <v>27</v>
      </c>
      <c r="BN56" s="59">
        <f t="shared" ref="BN56:CL56" si="3">SUM(BN3:BN55)</f>
        <v>358</v>
      </c>
      <c r="BO56" s="59">
        <f t="shared" si="3"/>
        <v>0</v>
      </c>
      <c r="BP56" s="59">
        <f t="shared" si="3"/>
        <v>0</v>
      </c>
      <c r="BQ56" s="59">
        <f t="shared" si="3"/>
        <v>727</v>
      </c>
      <c r="BR56" s="59">
        <f t="shared" si="3"/>
        <v>230</v>
      </c>
      <c r="BS56" s="59">
        <f t="shared" si="3"/>
        <v>0</v>
      </c>
      <c r="BT56" s="59">
        <f t="shared" si="3"/>
        <v>0</v>
      </c>
      <c r="BU56" s="59">
        <f t="shared" si="3"/>
        <v>0</v>
      </c>
      <c r="BV56" s="59">
        <f t="shared" si="3"/>
        <v>0</v>
      </c>
      <c r="BW56" s="59">
        <f t="shared" si="3"/>
        <v>48</v>
      </c>
      <c r="BX56" s="59">
        <f t="shared" si="3"/>
        <v>0</v>
      </c>
      <c r="BY56" s="59">
        <f t="shared" si="3"/>
        <v>0</v>
      </c>
      <c r="BZ56" s="59">
        <f t="shared" si="3"/>
        <v>0</v>
      </c>
      <c r="CA56" s="59">
        <f t="shared" si="3"/>
        <v>0</v>
      </c>
      <c r="CB56" s="59">
        <f t="shared" si="3"/>
        <v>0</v>
      </c>
      <c r="CC56" s="59">
        <f t="shared" si="3"/>
        <v>0</v>
      </c>
      <c r="CD56" s="59">
        <f t="shared" si="3"/>
        <v>0</v>
      </c>
      <c r="CE56" s="59">
        <f t="shared" si="3"/>
        <v>0</v>
      </c>
      <c r="CF56" s="59">
        <f t="shared" si="3"/>
        <v>0</v>
      </c>
      <c r="CG56" s="59">
        <f t="shared" si="3"/>
        <v>0</v>
      </c>
      <c r="CH56" s="59">
        <f t="shared" si="3"/>
        <v>0</v>
      </c>
      <c r="CI56" s="59">
        <f t="shared" si="3"/>
        <v>0</v>
      </c>
      <c r="CJ56" s="59">
        <f t="shared" si="3"/>
        <v>327568</v>
      </c>
      <c r="CK56" s="59">
        <f t="shared" si="3"/>
        <v>0</v>
      </c>
      <c r="CL56" s="59">
        <f t="shared" si="3"/>
        <v>327568</v>
      </c>
    </row>
    <row r="57" spans="1:90" x14ac:dyDescent="0.25">
      <c r="B57" s="60"/>
      <c r="C57" s="60"/>
      <c r="D57" s="60"/>
      <c r="E57" s="60"/>
      <c r="F57" s="60"/>
      <c r="G57" s="60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</row>
    <row r="58" spans="1:90" x14ac:dyDescent="0.25">
      <c r="A58" s="53" t="s">
        <v>141</v>
      </c>
      <c r="B58" s="62"/>
      <c r="C58" s="62"/>
      <c r="D58" s="62"/>
      <c r="E58" s="62"/>
      <c r="F58" s="62"/>
      <c r="G58" s="62"/>
      <c r="H58" s="62"/>
      <c r="I58" s="62"/>
      <c r="J58" s="61"/>
      <c r="K58" s="61"/>
      <c r="L58" s="62"/>
      <c r="M58" s="62"/>
      <c r="N58" s="62"/>
      <c r="O58" s="62"/>
      <c r="P58" s="62"/>
      <c r="Q58" s="62"/>
      <c r="R58" s="62"/>
      <c r="S58" s="62"/>
      <c r="T58" s="62"/>
      <c r="U58" s="63"/>
      <c r="V58" s="63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3"/>
      <c r="AM58" s="63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1"/>
      <c r="CD58" s="61"/>
      <c r="CE58" s="61"/>
      <c r="CF58" s="61"/>
      <c r="CG58" s="61"/>
      <c r="CH58" s="61"/>
      <c r="CI58" s="61"/>
      <c r="CJ58" s="62"/>
      <c r="CK58" s="62"/>
      <c r="CL58" s="62"/>
    </row>
    <row r="59" spans="1:90" x14ac:dyDescent="0.25">
      <c r="A59" s="51" t="s">
        <v>142</v>
      </c>
      <c r="B59" s="51">
        <v>2</v>
      </c>
      <c r="C59" s="51">
        <v>0</v>
      </c>
      <c r="D59" s="51">
        <v>0</v>
      </c>
      <c r="E59" s="51">
        <v>38</v>
      </c>
      <c r="F59" s="51">
        <v>971</v>
      </c>
      <c r="G59" s="51">
        <v>733</v>
      </c>
      <c r="H59" s="51">
        <v>0</v>
      </c>
      <c r="I59" s="51">
        <v>0</v>
      </c>
      <c r="J59" s="51">
        <v>24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17</v>
      </c>
      <c r="V59" s="51">
        <v>10</v>
      </c>
      <c r="W59" s="51">
        <v>0</v>
      </c>
      <c r="X59" s="51">
        <v>0</v>
      </c>
      <c r="Y59" s="51">
        <v>0</v>
      </c>
      <c r="Z59" s="51">
        <v>16</v>
      </c>
      <c r="AA59" s="51">
        <v>26</v>
      </c>
      <c r="AB59" s="51">
        <v>0</v>
      </c>
      <c r="AC59" s="51">
        <v>0</v>
      </c>
      <c r="AD59" s="51">
        <v>7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9</v>
      </c>
      <c r="AL59" s="51">
        <v>0</v>
      </c>
      <c r="AM59" s="51">
        <v>4</v>
      </c>
      <c r="AN59" s="51">
        <v>0</v>
      </c>
      <c r="AO59" s="51">
        <v>118</v>
      </c>
      <c r="AP59" s="51">
        <v>2</v>
      </c>
      <c r="AQ59" s="51">
        <v>0</v>
      </c>
      <c r="AR59" s="51">
        <v>0</v>
      </c>
      <c r="AS59" s="51">
        <v>5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51">
        <v>0</v>
      </c>
      <c r="BF59" s="51">
        <v>0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7</v>
      </c>
      <c r="BM59" s="51">
        <v>2</v>
      </c>
      <c r="BN59" s="51">
        <v>0</v>
      </c>
      <c r="BO59" s="51">
        <v>0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51">
        <v>0</v>
      </c>
      <c r="CD59" s="51">
        <v>0</v>
      </c>
      <c r="CE59" s="51">
        <v>0</v>
      </c>
      <c r="CF59" s="51">
        <v>0</v>
      </c>
      <c r="CG59" s="51">
        <v>0</v>
      </c>
      <c r="CH59" s="51">
        <v>0</v>
      </c>
      <c r="CI59" s="51">
        <v>0</v>
      </c>
      <c r="CJ59" s="52">
        <f>SUM(B59:CI59)</f>
        <v>1991</v>
      </c>
      <c r="CK59" s="51">
        <v>0</v>
      </c>
      <c r="CL59" s="52">
        <v>1991</v>
      </c>
    </row>
    <row r="60" spans="1:90" x14ac:dyDescent="0.25">
      <c r="A60" s="51" t="s">
        <v>143</v>
      </c>
      <c r="B60" s="51">
        <v>13</v>
      </c>
      <c r="C60" s="51">
        <v>191</v>
      </c>
      <c r="D60" s="51">
        <v>0</v>
      </c>
      <c r="E60" s="51">
        <v>1</v>
      </c>
      <c r="F60" s="52">
        <v>2188</v>
      </c>
      <c r="G60" s="51">
        <v>21</v>
      </c>
      <c r="H60" s="51">
        <v>0</v>
      </c>
      <c r="I60" s="51">
        <v>0</v>
      </c>
      <c r="J60" s="51">
        <v>1</v>
      </c>
      <c r="K60" s="51">
        <v>24</v>
      </c>
      <c r="L60" s="51">
        <v>0</v>
      </c>
      <c r="M60" s="51">
        <v>0</v>
      </c>
      <c r="N60" s="51">
        <v>1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266</v>
      </c>
      <c r="V60" s="51">
        <v>33</v>
      </c>
      <c r="W60" s="51">
        <v>0</v>
      </c>
      <c r="X60" s="51">
        <v>4</v>
      </c>
      <c r="Y60" s="51">
        <v>13</v>
      </c>
      <c r="Z60" s="51">
        <v>0</v>
      </c>
      <c r="AA60" s="51">
        <v>0</v>
      </c>
      <c r="AB60" s="51">
        <v>0</v>
      </c>
      <c r="AC60" s="51">
        <v>0</v>
      </c>
      <c r="AD60" s="51">
        <v>4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2</v>
      </c>
      <c r="AL60" s="51">
        <v>6</v>
      </c>
      <c r="AM60" s="51">
        <v>26</v>
      </c>
      <c r="AN60" s="51">
        <v>12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1</v>
      </c>
      <c r="AU60" s="51">
        <v>7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1">
        <v>1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1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52">
        <f t="shared" ref="CJ60:CJ99" si="4">SUM(B60:CI60)</f>
        <v>2815</v>
      </c>
      <c r="CK60" s="51">
        <v>0</v>
      </c>
      <c r="CL60" s="52">
        <v>2815</v>
      </c>
    </row>
    <row r="61" spans="1:90" x14ac:dyDescent="0.25">
      <c r="A61" s="51" t="s">
        <v>144</v>
      </c>
      <c r="B61" s="51">
        <v>52</v>
      </c>
      <c r="C61" s="51">
        <v>397</v>
      </c>
      <c r="D61" s="51">
        <v>33</v>
      </c>
      <c r="E61" s="51">
        <v>295</v>
      </c>
      <c r="F61" s="52">
        <v>9145</v>
      </c>
      <c r="G61" s="52">
        <v>2696</v>
      </c>
      <c r="H61" s="51">
        <v>0</v>
      </c>
      <c r="I61" s="51">
        <v>0</v>
      </c>
      <c r="J61" s="51">
        <v>68</v>
      </c>
      <c r="K61" s="51">
        <v>671</v>
      </c>
      <c r="L61" s="51">
        <v>0</v>
      </c>
      <c r="M61" s="51">
        <v>15</v>
      </c>
      <c r="N61" s="51">
        <v>12</v>
      </c>
      <c r="O61" s="51">
        <v>0</v>
      </c>
      <c r="P61" s="51">
        <v>0</v>
      </c>
      <c r="Q61" s="51">
        <v>4</v>
      </c>
      <c r="R61" s="51">
        <v>0</v>
      </c>
      <c r="S61" s="51">
        <v>0</v>
      </c>
      <c r="T61" s="51">
        <v>0</v>
      </c>
      <c r="U61" s="52">
        <v>1208</v>
      </c>
      <c r="V61" s="51">
        <v>218</v>
      </c>
      <c r="W61" s="51">
        <v>0</v>
      </c>
      <c r="X61" s="51">
        <v>52</v>
      </c>
      <c r="Y61" s="51">
        <v>70</v>
      </c>
      <c r="Z61" s="51">
        <v>0</v>
      </c>
      <c r="AA61" s="51">
        <v>220</v>
      </c>
      <c r="AB61" s="51">
        <v>17</v>
      </c>
      <c r="AC61" s="51">
        <v>0</v>
      </c>
      <c r="AD61" s="51">
        <v>818</v>
      </c>
      <c r="AE61" s="51">
        <v>0</v>
      </c>
      <c r="AF61" s="51">
        <v>0</v>
      </c>
      <c r="AG61" s="51">
        <v>0</v>
      </c>
      <c r="AH61" s="51">
        <v>4</v>
      </c>
      <c r="AI61" s="51">
        <v>0</v>
      </c>
      <c r="AJ61" s="51">
        <v>1</v>
      </c>
      <c r="AK61" s="51">
        <v>523</v>
      </c>
      <c r="AL61" s="51">
        <v>10</v>
      </c>
      <c r="AM61" s="51">
        <v>208</v>
      </c>
      <c r="AN61" s="51">
        <v>119</v>
      </c>
      <c r="AO61" s="51">
        <v>6</v>
      </c>
      <c r="AP61" s="51">
        <v>3</v>
      </c>
      <c r="AQ61" s="51">
        <v>0</v>
      </c>
      <c r="AR61" s="51">
        <v>0</v>
      </c>
      <c r="AS61" s="51">
        <v>24</v>
      </c>
      <c r="AT61" s="51">
        <v>53</v>
      </c>
      <c r="AU61" s="51">
        <v>6</v>
      </c>
      <c r="AV61" s="51">
        <v>0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1">
        <v>0</v>
      </c>
      <c r="BF61" s="51">
        <v>0</v>
      </c>
      <c r="BG61" s="51">
        <v>4</v>
      </c>
      <c r="BH61" s="51">
        <v>0</v>
      </c>
      <c r="BI61" s="51">
        <v>9</v>
      </c>
      <c r="BJ61" s="51">
        <v>0</v>
      </c>
      <c r="BK61" s="51">
        <v>1</v>
      </c>
      <c r="BL61" s="51">
        <v>20</v>
      </c>
      <c r="BM61" s="51">
        <v>0</v>
      </c>
      <c r="BN61" s="51">
        <v>0</v>
      </c>
      <c r="BO61" s="51">
        <v>0</v>
      </c>
      <c r="BP61" s="51">
        <v>0</v>
      </c>
      <c r="BQ61" s="51">
        <v>23</v>
      </c>
      <c r="BR61" s="51">
        <v>8</v>
      </c>
      <c r="BS61" s="51">
        <v>0</v>
      </c>
      <c r="BT61" s="51">
        <v>0</v>
      </c>
      <c r="BU61" s="51">
        <v>0</v>
      </c>
      <c r="BV61" s="51">
        <v>0</v>
      </c>
      <c r="BW61" s="51">
        <v>0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1">
        <v>0</v>
      </c>
      <c r="CD61" s="51">
        <v>0</v>
      </c>
      <c r="CE61" s="51">
        <v>0</v>
      </c>
      <c r="CF61" s="51">
        <v>0</v>
      </c>
      <c r="CG61" s="51">
        <v>0</v>
      </c>
      <c r="CH61" s="51">
        <v>0</v>
      </c>
      <c r="CI61" s="51">
        <v>0</v>
      </c>
      <c r="CJ61" s="52">
        <f t="shared" si="4"/>
        <v>17013</v>
      </c>
      <c r="CK61" s="51">
        <v>0</v>
      </c>
      <c r="CL61" s="52">
        <v>17013</v>
      </c>
    </row>
    <row r="62" spans="1:90" x14ac:dyDescent="0.25">
      <c r="A62" s="51" t="s">
        <v>145</v>
      </c>
      <c r="B62" s="51">
        <v>1</v>
      </c>
      <c r="C62" s="51">
        <v>2</v>
      </c>
      <c r="D62" s="51">
        <v>0</v>
      </c>
      <c r="E62" s="51">
        <v>4</v>
      </c>
      <c r="F62" s="51">
        <v>146</v>
      </c>
      <c r="G62" s="51">
        <v>8</v>
      </c>
      <c r="H62" s="51">
        <v>0</v>
      </c>
      <c r="I62" s="51">
        <v>0</v>
      </c>
      <c r="J62" s="51">
        <v>1</v>
      </c>
      <c r="K62" s="51">
        <v>0</v>
      </c>
      <c r="L62" s="51">
        <v>0</v>
      </c>
      <c r="M62" s="51">
        <v>1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57</v>
      </c>
      <c r="V62" s="51">
        <v>1</v>
      </c>
      <c r="W62" s="51">
        <v>0</v>
      </c>
      <c r="X62" s="51">
        <v>30</v>
      </c>
      <c r="Y62" s="51">
        <v>30</v>
      </c>
      <c r="Z62" s="51">
        <v>0</v>
      </c>
      <c r="AA62" s="51">
        <v>6</v>
      </c>
      <c r="AB62" s="51">
        <v>7</v>
      </c>
      <c r="AC62" s="51">
        <v>0</v>
      </c>
      <c r="AD62" s="51">
        <v>1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1</v>
      </c>
      <c r="AL62" s="51">
        <v>0</v>
      </c>
      <c r="AM62" s="51">
        <v>17</v>
      </c>
      <c r="AN62" s="51">
        <v>3</v>
      </c>
      <c r="AO62" s="51">
        <v>1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1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1</v>
      </c>
      <c r="BM62" s="51">
        <v>0</v>
      </c>
      <c r="BN62" s="51">
        <v>0</v>
      </c>
      <c r="BO62" s="51">
        <v>0</v>
      </c>
      <c r="BP62" s="51">
        <v>0</v>
      </c>
      <c r="BQ62" s="51">
        <v>15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1">
        <v>1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52">
        <f t="shared" si="4"/>
        <v>335</v>
      </c>
      <c r="CK62" s="51">
        <v>0</v>
      </c>
      <c r="CL62" s="51">
        <v>335</v>
      </c>
    </row>
    <row r="63" spans="1:90" x14ac:dyDescent="0.25">
      <c r="A63" s="51" t="s">
        <v>146</v>
      </c>
      <c r="B63" s="51">
        <v>17</v>
      </c>
      <c r="C63" s="51">
        <v>37</v>
      </c>
      <c r="D63" s="51">
        <v>0</v>
      </c>
      <c r="E63" s="51">
        <v>0</v>
      </c>
      <c r="F63" s="51">
        <v>19</v>
      </c>
      <c r="G63" s="51">
        <v>1</v>
      </c>
      <c r="H63" s="51">
        <v>0</v>
      </c>
      <c r="I63" s="51">
        <v>0</v>
      </c>
      <c r="J63" s="51">
        <v>1</v>
      </c>
      <c r="K63" s="51">
        <v>9</v>
      </c>
      <c r="L63" s="51">
        <v>0</v>
      </c>
      <c r="M63" s="51">
        <v>28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3</v>
      </c>
      <c r="V63" s="51">
        <v>1</v>
      </c>
      <c r="W63" s="51">
        <v>0</v>
      </c>
      <c r="X63" s="51">
        <v>15</v>
      </c>
      <c r="Y63" s="51">
        <v>58</v>
      </c>
      <c r="Z63" s="51">
        <v>1</v>
      </c>
      <c r="AA63" s="51">
        <v>1</v>
      </c>
      <c r="AB63" s="51">
        <v>0</v>
      </c>
      <c r="AC63" s="51">
        <v>0</v>
      </c>
      <c r="AD63" s="51">
        <v>3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6</v>
      </c>
      <c r="AM63" s="51">
        <v>3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2</v>
      </c>
      <c r="AT63" s="51">
        <v>5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52">
        <f t="shared" si="4"/>
        <v>210</v>
      </c>
      <c r="CK63" s="51">
        <v>0</v>
      </c>
      <c r="CL63" s="51">
        <v>210</v>
      </c>
    </row>
    <row r="64" spans="1:90" x14ac:dyDescent="0.25">
      <c r="A64" s="51" t="s">
        <v>147</v>
      </c>
      <c r="B64" s="51">
        <v>37</v>
      </c>
      <c r="C64" s="51">
        <v>9</v>
      </c>
      <c r="D64" s="51">
        <v>2</v>
      </c>
      <c r="E64" s="51">
        <v>379</v>
      </c>
      <c r="F64" s="51">
        <v>261</v>
      </c>
      <c r="G64" s="52">
        <v>1236</v>
      </c>
      <c r="H64" s="51">
        <v>0</v>
      </c>
      <c r="I64" s="51">
        <v>0</v>
      </c>
      <c r="J64" s="51">
        <v>761</v>
      </c>
      <c r="K64" s="51">
        <v>22</v>
      </c>
      <c r="L64" s="51">
        <v>0</v>
      </c>
      <c r="M64" s="51">
        <v>2</v>
      </c>
      <c r="N64" s="52">
        <v>1929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462</v>
      </c>
      <c r="V64" s="51">
        <v>9</v>
      </c>
      <c r="W64" s="51">
        <v>0</v>
      </c>
      <c r="X64" s="51">
        <v>23</v>
      </c>
      <c r="Y64" s="51">
        <v>38</v>
      </c>
      <c r="Z64" s="51">
        <v>0</v>
      </c>
      <c r="AA64" s="51">
        <v>68</v>
      </c>
      <c r="AB64" s="51">
        <v>3</v>
      </c>
      <c r="AC64" s="51">
        <v>0</v>
      </c>
      <c r="AD64" s="51">
        <v>49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34</v>
      </c>
      <c r="AL64" s="51">
        <v>0</v>
      </c>
      <c r="AM64" s="51">
        <v>43</v>
      </c>
      <c r="AN64" s="51">
        <v>3</v>
      </c>
      <c r="AO64" s="51">
        <v>14</v>
      </c>
      <c r="AP64" s="51">
        <v>0</v>
      </c>
      <c r="AQ64" s="51">
        <v>0</v>
      </c>
      <c r="AR64" s="51">
        <v>0</v>
      </c>
      <c r="AS64" s="51">
        <v>3</v>
      </c>
      <c r="AT64" s="51">
        <v>4</v>
      </c>
      <c r="AU64" s="51">
        <v>4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0</v>
      </c>
      <c r="BH64" s="51">
        <v>0</v>
      </c>
      <c r="BI64" s="51">
        <v>0</v>
      </c>
      <c r="BJ64" s="51">
        <v>0</v>
      </c>
      <c r="BK64" s="51">
        <v>0</v>
      </c>
      <c r="BL64" s="51">
        <v>2</v>
      </c>
      <c r="BM64" s="51">
        <v>0</v>
      </c>
      <c r="BN64" s="51">
        <v>0</v>
      </c>
      <c r="BO64" s="51">
        <v>0</v>
      </c>
      <c r="BP64" s="51">
        <v>0</v>
      </c>
      <c r="BQ64" s="51">
        <v>31</v>
      </c>
      <c r="BR64" s="51">
        <v>3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1">
        <v>0</v>
      </c>
      <c r="CF64" s="51">
        <v>0</v>
      </c>
      <c r="CG64" s="51">
        <v>0</v>
      </c>
      <c r="CH64" s="51">
        <v>0</v>
      </c>
      <c r="CI64" s="51">
        <v>0</v>
      </c>
      <c r="CJ64" s="52">
        <f t="shared" si="4"/>
        <v>5431</v>
      </c>
      <c r="CK64" s="51">
        <v>0</v>
      </c>
      <c r="CL64" s="52">
        <v>5431</v>
      </c>
    </row>
    <row r="65" spans="1:90" x14ac:dyDescent="0.25">
      <c r="A65" s="51" t="s">
        <v>148</v>
      </c>
      <c r="B65" s="51">
        <v>27</v>
      </c>
      <c r="C65" s="51">
        <v>53</v>
      </c>
      <c r="D65" s="51">
        <v>3</v>
      </c>
      <c r="E65" s="51">
        <v>66</v>
      </c>
      <c r="F65" s="51">
        <v>770</v>
      </c>
      <c r="G65" s="52">
        <v>1244</v>
      </c>
      <c r="H65" s="51">
        <v>0</v>
      </c>
      <c r="I65" s="51">
        <v>0</v>
      </c>
      <c r="J65" s="51">
        <v>4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1</v>
      </c>
      <c r="R65" s="51">
        <v>0</v>
      </c>
      <c r="S65" s="51">
        <v>0</v>
      </c>
      <c r="T65" s="51">
        <v>0</v>
      </c>
      <c r="U65" s="51">
        <v>103</v>
      </c>
      <c r="V65" s="51">
        <v>0</v>
      </c>
      <c r="W65" s="51">
        <v>0</v>
      </c>
      <c r="X65" s="51">
        <v>26</v>
      </c>
      <c r="Y65" s="51">
        <v>38</v>
      </c>
      <c r="Z65" s="51">
        <v>0</v>
      </c>
      <c r="AA65" s="51">
        <v>5</v>
      </c>
      <c r="AB65" s="51">
        <v>2</v>
      </c>
      <c r="AC65" s="51">
        <v>0</v>
      </c>
      <c r="AD65" s="51">
        <v>3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6</v>
      </c>
      <c r="AL65" s="51">
        <v>0</v>
      </c>
      <c r="AM65" s="51">
        <v>45</v>
      </c>
      <c r="AN65" s="51">
        <v>14</v>
      </c>
      <c r="AO65" s="51">
        <v>117</v>
      </c>
      <c r="AP65" s="51">
        <v>9</v>
      </c>
      <c r="AQ65" s="51">
        <v>0</v>
      </c>
      <c r="AR65" s="51">
        <v>0</v>
      </c>
      <c r="AS65" s="51">
        <v>1</v>
      </c>
      <c r="AT65" s="51">
        <v>0</v>
      </c>
      <c r="AU65" s="51">
        <v>0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1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4</v>
      </c>
      <c r="BM65" s="51">
        <v>0</v>
      </c>
      <c r="BN65" s="51">
        <v>0</v>
      </c>
      <c r="BO65" s="51">
        <v>0</v>
      </c>
      <c r="BP65" s="51">
        <v>0</v>
      </c>
      <c r="BQ65" s="51">
        <v>8</v>
      </c>
      <c r="BR65" s="51">
        <v>0</v>
      </c>
      <c r="BS65" s="51">
        <v>0</v>
      </c>
      <c r="BT65" s="51">
        <v>0</v>
      </c>
      <c r="BU65" s="51">
        <v>0</v>
      </c>
      <c r="BV65" s="51">
        <v>0</v>
      </c>
      <c r="BW65" s="51">
        <v>1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1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0</v>
      </c>
      <c r="CI65" s="51">
        <v>0</v>
      </c>
      <c r="CJ65" s="52">
        <f t="shared" si="4"/>
        <v>2550</v>
      </c>
      <c r="CK65" s="51">
        <v>0</v>
      </c>
      <c r="CL65" s="52">
        <v>2550</v>
      </c>
    </row>
    <row r="66" spans="1:90" x14ac:dyDescent="0.25">
      <c r="A66" s="51" t="s">
        <v>306</v>
      </c>
      <c r="B66" s="51">
        <v>463</v>
      </c>
      <c r="C66" s="51">
        <v>661</v>
      </c>
      <c r="D66" s="51">
        <v>4</v>
      </c>
      <c r="E66" s="52">
        <v>2648</v>
      </c>
      <c r="F66" s="52">
        <v>230274</v>
      </c>
      <c r="G66" s="52">
        <v>12615</v>
      </c>
      <c r="H66" s="51">
        <v>0</v>
      </c>
      <c r="I66" s="51">
        <v>0</v>
      </c>
      <c r="J66" s="52">
        <v>6578</v>
      </c>
      <c r="K66" s="51">
        <v>85</v>
      </c>
      <c r="L66" s="51">
        <v>3</v>
      </c>
      <c r="M66" s="51">
        <v>749</v>
      </c>
      <c r="N66" s="52">
        <v>3314</v>
      </c>
      <c r="O66" s="51">
        <v>0</v>
      </c>
      <c r="P66" s="51">
        <v>1</v>
      </c>
      <c r="Q66" s="51">
        <v>4</v>
      </c>
      <c r="R66" s="51">
        <v>0</v>
      </c>
      <c r="S66" s="51">
        <v>0</v>
      </c>
      <c r="T66" s="51">
        <v>0</v>
      </c>
      <c r="U66" s="52">
        <v>21586</v>
      </c>
      <c r="V66" s="52">
        <v>4740</v>
      </c>
      <c r="W66" s="51">
        <v>0</v>
      </c>
      <c r="X66" s="51">
        <v>80</v>
      </c>
      <c r="Y66" s="51">
        <v>640</v>
      </c>
      <c r="Z66" s="51">
        <v>0</v>
      </c>
      <c r="AA66" s="51">
        <v>307</v>
      </c>
      <c r="AB66" s="51">
        <v>31</v>
      </c>
      <c r="AC66" s="51">
        <v>0</v>
      </c>
      <c r="AD66" s="52">
        <v>7489</v>
      </c>
      <c r="AE66" s="51">
        <v>0</v>
      </c>
      <c r="AF66" s="51">
        <v>0</v>
      </c>
      <c r="AG66" s="51">
        <v>16</v>
      </c>
      <c r="AH66" s="51">
        <v>33</v>
      </c>
      <c r="AI66" s="51">
        <v>0</v>
      </c>
      <c r="AJ66" s="51">
        <v>11</v>
      </c>
      <c r="AK66" s="52">
        <v>3769</v>
      </c>
      <c r="AL66" s="51">
        <v>578</v>
      </c>
      <c r="AM66" s="52">
        <v>7708</v>
      </c>
      <c r="AN66" s="52">
        <v>4670</v>
      </c>
      <c r="AO66" s="52">
        <v>2088</v>
      </c>
      <c r="AP66" s="51">
        <v>137</v>
      </c>
      <c r="AQ66" s="51">
        <v>0</v>
      </c>
      <c r="AR66" s="51">
        <v>0</v>
      </c>
      <c r="AS66" s="52">
        <v>1110</v>
      </c>
      <c r="AT66" s="52">
        <v>1190</v>
      </c>
      <c r="AU66" s="51">
        <v>64</v>
      </c>
      <c r="AV66" s="51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1">
        <v>0</v>
      </c>
      <c r="BF66" s="51">
        <v>0</v>
      </c>
      <c r="BG66" s="51">
        <v>227</v>
      </c>
      <c r="BH66" s="51">
        <v>7</v>
      </c>
      <c r="BI66" s="51">
        <v>150</v>
      </c>
      <c r="BJ66" s="51">
        <v>571</v>
      </c>
      <c r="BK66" s="51">
        <v>22</v>
      </c>
      <c r="BL66" s="51">
        <v>725</v>
      </c>
      <c r="BM66" s="51">
        <v>28</v>
      </c>
      <c r="BN66" s="51">
        <v>64</v>
      </c>
      <c r="BO66" s="51">
        <v>0</v>
      </c>
      <c r="BP66" s="51">
        <v>0</v>
      </c>
      <c r="BQ66" s="51">
        <v>19</v>
      </c>
      <c r="BR66" s="51">
        <v>2</v>
      </c>
      <c r="BS66" s="51">
        <v>0</v>
      </c>
      <c r="BT66" s="51">
        <v>0</v>
      </c>
      <c r="BU66" s="51">
        <v>0</v>
      </c>
      <c r="BV66" s="51">
        <v>0</v>
      </c>
      <c r="BW66" s="51">
        <v>75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51">
        <v>0</v>
      </c>
      <c r="CD66" s="51">
        <v>0</v>
      </c>
      <c r="CE66" s="51">
        <v>0</v>
      </c>
      <c r="CF66" s="51">
        <v>0</v>
      </c>
      <c r="CG66" s="51">
        <v>0</v>
      </c>
      <c r="CH66" s="51">
        <v>0</v>
      </c>
      <c r="CI66" s="51">
        <v>0</v>
      </c>
      <c r="CJ66" s="52">
        <f t="shared" si="4"/>
        <v>315536</v>
      </c>
      <c r="CK66" s="51">
        <v>0</v>
      </c>
      <c r="CL66" s="52">
        <v>315536</v>
      </c>
    </row>
    <row r="67" spans="1:90" x14ac:dyDescent="0.25">
      <c r="A67" s="51" t="s">
        <v>305</v>
      </c>
      <c r="B67" s="51">
        <v>0</v>
      </c>
      <c r="C67" s="51">
        <v>0</v>
      </c>
      <c r="D67" s="51">
        <v>0</v>
      </c>
      <c r="E67" s="51">
        <v>41</v>
      </c>
      <c r="F67" s="52">
        <v>251562</v>
      </c>
      <c r="G67" s="51">
        <v>553</v>
      </c>
      <c r="H67" s="51">
        <v>0</v>
      </c>
      <c r="I67" s="51">
        <v>0</v>
      </c>
      <c r="J67" s="51">
        <v>384</v>
      </c>
      <c r="K67" s="52">
        <v>1714</v>
      </c>
      <c r="L67" s="51">
        <v>0</v>
      </c>
      <c r="M67" s="51">
        <v>0</v>
      </c>
      <c r="N67" s="51">
        <v>0</v>
      </c>
      <c r="O67" s="51">
        <v>0</v>
      </c>
      <c r="P67" s="51">
        <v>881</v>
      </c>
      <c r="Q67" s="51">
        <v>434</v>
      </c>
      <c r="R67" s="51">
        <v>0</v>
      </c>
      <c r="S67" s="51">
        <v>0</v>
      </c>
      <c r="T67" s="51">
        <v>0</v>
      </c>
      <c r="U67" s="52">
        <v>16084</v>
      </c>
      <c r="V67" s="51">
        <v>704</v>
      </c>
      <c r="W67" s="51">
        <v>0</v>
      </c>
      <c r="X67" s="51">
        <v>0</v>
      </c>
      <c r="Y67" s="51">
        <v>0</v>
      </c>
      <c r="Z67" s="51">
        <v>0</v>
      </c>
      <c r="AA67" s="51">
        <v>20</v>
      </c>
      <c r="AB67" s="51">
        <v>0</v>
      </c>
      <c r="AC67" s="51">
        <v>0</v>
      </c>
      <c r="AD67" s="52">
        <v>2712</v>
      </c>
      <c r="AE67" s="51">
        <v>0</v>
      </c>
      <c r="AF67" s="51">
        <v>0</v>
      </c>
      <c r="AG67" s="51">
        <v>0</v>
      </c>
      <c r="AH67" s="51">
        <v>5</v>
      </c>
      <c r="AI67" s="51">
        <v>0</v>
      </c>
      <c r="AJ67" s="51">
        <v>10</v>
      </c>
      <c r="AK67" s="51">
        <v>890</v>
      </c>
      <c r="AL67" s="51">
        <v>149</v>
      </c>
      <c r="AM67" s="52">
        <v>1274</v>
      </c>
      <c r="AN67" s="51">
        <v>548</v>
      </c>
      <c r="AO67" s="51">
        <v>49</v>
      </c>
      <c r="AP67" s="51">
        <v>2</v>
      </c>
      <c r="AQ67" s="51">
        <v>0</v>
      </c>
      <c r="AR67" s="51">
        <v>0</v>
      </c>
      <c r="AS67" s="51">
        <v>301</v>
      </c>
      <c r="AT67" s="51">
        <v>363</v>
      </c>
      <c r="AU67" s="51">
        <v>74</v>
      </c>
      <c r="AV67" s="51">
        <v>10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1">
        <v>0</v>
      </c>
      <c r="BF67" s="51">
        <v>0</v>
      </c>
      <c r="BG67" s="51">
        <v>25</v>
      </c>
      <c r="BH67" s="51">
        <v>20</v>
      </c>
      <c r="BI67" s="51">
        <v>8</v>
      </c>
      <c r="BJ67" s="51">
        <v>73</v>
      </c>
      <c r="BK67" s="51">
        <v>0</v>
      </c>
      <c r="BL67" s="51">
        <v>146</v>
      </c>
      <c r="BM67" s="51">
        <v>0</v>
      </c>
      <c r="BN67" s="51">
        <v>0</v>
      </c>
      <c r="BO67" s="51">
        <v>0</v>
      </c>
      <c r="BP67" s="51">
        <v>0</v>
      </c>
      <c r="BQ67" s="51">
        <v>94</v>
      </c>
      <c r="BR67" s="51">
        <v>12</v>
      </c>
      <c r="BS67" s="51">
        <v>0</v>
      </c>
      <c r="BT67" s="51">
        <v>0</v>
      </c>
      <c r="BU67" s="51">
        <v>0</v>
      </c>
      <c r="BV67" s="51">
        <v>0</v>
      </c>
      <c r="BW67" s="51">
        <v>11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1">
        <v>0</v>
      </c>
      <c r="CD67" s="51">
        <v>0</v>
      </c>
      <c r="CE67" s="51">
        <v>0</v>
      </c>
      <c r="CF67" s="51">
        <v>0</v>
      </c>
      <c r="CG67" s="51">
        <v>0</v>
      </c>
      <c r="CH67" s="51">
        <v>0</v>
      </c>
      <c r="CI67" s="51">
        <v>0</v>
      </c>
      <c r="CJ67" s="52">
        <f t="shared" si="4"/>
        <v>279153</v>
      </c>
      <c r="CK67" s="51">
        <v>0</v>
      </c>
      <c r="CL67" s="52">
        <v>279153</v>
      </c>
    </row>
    <row r="68" spans="1:90" x14ac:dyDescent="0.25">
      <c r="A68" s="51" t="s">
        <v>149</v>
      </c>
      <c r="B68" s="51">
        <v>0</v>
      </c>
      <c r="C68" s="51">
        <v>19</v>
      </c>
      <c r="D68" s="51">
        <v>0</v>
      </c>
      <c r="E68" s="51">
        <v>155</v>
      </c>
      <c r="F68" s="52">
        <v>19315</v>
      </c>
      <c r="G68" s="52">
        <v>4777</v>
      </c>
      <c r="H68" s="51">
        <v>0</v>
      </c>
      <c r="I68" s="51">
        <v>0</v>
      </c>
      <c r="J68" s="51">
        <v>45</v>
      </c>
      <c r="K68" s="51">
        <v>147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1</v>
      </c>
      <c r="R68" s="51">
        <v>0</v>
      </c>
      <c r="S68" s="51">
        <v>0</v>
      </c>
      <c r="T68" s="51">
        <v>0</v>
      </c>
      <c r="U68" s="51">
        <v>746</v>
      </c>
      <c r="V68" s="51">
        <v>22</v>
      </c>
      <c r="W68" s="51">
        <v>0</v>
      </c>
      <c r="X68" s="51">
        <v>1</v>
      </c>
      <c r="Y68" s="51">
        <v>3</v>
      </c>
      <c r="Z68" s="51">
        <v>0</v>
      </c>
      <c r="AA68" s="51">
        <v>13</v>
      </c>
      <c r="AB68" s="51">
        <v>0</v>
      </c>
      <c r="AC68" s="51">
        <v>0</v>
      </c>
      <c r="AD68" s="51">
        <v>251</v>
      </c>
      <c r="AE68" s="51">
        <v>0</v>
      </c>
      <c r="AF68" s="51">
        <v>0</v>
      </c>
      <c r="AG68" s="51">
        <v>0</v>
      </c>
      <c r="AH68" s="51">
        <v>1</v>
      </c>
      <c r="AI68" s="51">
        <v>0</v>
      </c>
      <c r="AJ68" s="51">
        <v>1</v>
      </c>
      <c r="AK68" s="51">
        <v>21</v>
      </c>
      <c r="AL68" s="51">
        <v>27</v>
      </c>
      <c r="AM68" s="51">
        <v>148</v>
      </c>
      <c r="AN68" s="51">
        <v>6</v>
      </c>
      <c r="AO68" s="51">
        <v>23</v>
      </c>
      <c r="AP68" s="51">
        <v>1</v>
      </c>
      <c r="AQ68" s="51">
        <v>0</v>
      </c>
      <c r="AR68" s="51">
        <v>0</v>
      </c>
      <c r="AS68" s="51">
        <v>35</v>
      </c>
      <c r="AT68" s="51">
        <v>27</v>
      </c>
      <c r="AU68" s="51">
        <v>3</v>
      </c>
      <c r="AV68" s="51">
        <v>0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1">
        <v>0</v>
      </c>
      <c r="BF68" s="51">
        <v>0</v>
      </c>
      <c r="BG68" s="51">
        <v>4</v>
      </c>
      <c r="BH68" s="51">
        <v>34</v>
      </c>
      <c r="BI68" s="51">
        <v>1</v>
      </c>
      <c r="BJ68" s="51">
        <v>1</v>
      </c>
      <c r="BK68" s="51">
        <v>0</v>
      </c>
      <c r="BL68" s="51">
        <v>15</v>
      </c>
      <c r="BM68" s="51">
        <v>0</v>
      </c>
      <c r="BN68" s="51">
        <v>7</v>
      </c>
      <c r="BO68" s="51">
        <v>0</v>
      </c>
      <c r="BP68" s="51">
        <v>0</v>
      </c>
      <c r="BQ68" s="51">
        <v>4</v>
      </c>
      <c r="BR68" s="51">
        <v>0</v>
      </c>
      <c r="BS68" s="51">
        <v>0</v>
      </c>
      <c r="BT68" s="51">
        <v>0</v>
      </c>
      <c r="BU68" s="51">
        <v>0</v>
      </c>
      <c r="BV68" s="51">
        <v>0</v>
      </c>
      <c r="BW68" s="51">
        <v>3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1">
        <v>0</v>
      </c>
      <c r="CD68" s="51">
        <v>0</v>
      </c>
      <c r="CE68" s="51">
        <v>0</v>
      </c>
      <c r="CF68" s="51">
        <v>0</v>
      </c>
      <c r="CG68" s="51">
        <v>0</v>
      </c>
      <c r="CH68" s="51">
        <v>0</v>
      </c>
      <c r="CI68" s="51">
        <v>0</v>
      </c>
      <c r="CJ68" s="52">
        <f t="shared" si="4"/>
        <v>25857</v>
      </c>
      <c r="CK68" s="51">
        <v>0</v>
      </c>
      <c r="CL68" s="52">
        <v>25857</v>
      </c>
    </row>
    <row r="69" spans="1:90" x14ac:dyDescent="0.25">
      <c r="A69" s="51" t="s">
        <v>150</v>
      </c>
      <c r="B69" s="51">
        <v>119</v>
      </c>
      <c r="C69" s="52">
        <v>1005</v>
      </c>
      <c r="D69" s="51">
        <v>135</v>
      </c>
      <c r="E69" s="52">
        <v>2542</v>
      </c>
      <c r="F69" s="52">
        <v>227002</v>
      </c>
      <c r="G69" s="52">
        <v>5879</v>
      </c>
      <c r="H69" s="51">
        <v>0</v>
      </c>
      <c r="I69" s="51">
        <v>0</v>
      </c>
      <c r="J69" s="51">
        <v>611</v>
      </c>
      <c r="K69" s="52">
        <v>10217</v>
      </c>
      <c r="L69" s="51">
        <v>4</v>
      </c>
      <c r="M69" s="51">
        <v>351</v>
      </c>
      <c r="N69" s="51">
        <v>300</v>
      </c>
      <c r="O69" s="51">
        <v>0</v>
      </c>
      <c r="P69" s="51">
        <v>3</v>
      </c>
      <c r="Q69" s="51">
        <v>11</v>
      </c>
      <c r="R69" s="51">
        <v>0</v>
      </c>
      <c r="S69" s="51">
        <v>0</v>
      </c>
      <c r="T69" s="51">
        <v>0</v>
      </c>
      <c r="U69" s="52">
        <v>20469</v>
      </c>
      <c r="V69" s="52">
        <v>1050</v>
      </c>
      <c r="W69" s="51">
        <v>0</v>
      </c>
      <c r="X69" s="51">
        <v>108</v>
      </c>
      <c r="Y69" s="51">
        <v>298</v>
      </c>
      <c r="Z69" s="51">
        <v>1</v>
      </c>
      <c r="AA69" s="51">
        <v>811</v>
      </c>
      <c r="AB69" s="51">
        <v>63</v>
      </c>
      <c r="AC69" s="51">
        <v>0</v>
      </c>
      <c r="AD69" s="52">
        <v>61530</v>
      </c>
      <c r="AE69" s="51">
        <v>0</v>
      </c>
      <c r="AF69" s="51">
        <v>0</v>
      </c>
      <c r="AG69" s="51">
        <v>0</v>
      </c>
      <c r="AH69" s="51">
        <v>93</v>
      </c>
      <c r="AI69" s="51">
        <v>0</v>
      </c>
      <c r="AJ69" s="51">
        <v>41</v>
      </c>
      <c r="AK69" s="52">
        <v>38705</v>
      </c>
      <c r="AL69" s="51">
        <v>176</v>
      </c>
      <c r="AM69" s="52">
        <v>3740</v>
      </c>
      <c r="AN69" s="52">
        <v>1695</v>
      </c>
      <c r="AO69" s="51">
        <v>882</v>
      </c>
      <c r="AP69" s="51">
        <v>38</v>
      </c>
      <c r="AQ69" s="51">
        <v>0</v>
      </c>
      <c r="AR69" s="51">
        <v>0</v>
      </c>
      <c r="AS69" s="52">
        <v>9306</v>
      </c>
      <c r="AT69" s="52">
        <v>6257</v>
      </c>
      <c r="AU69" s="51">
        <v>228</v>
      </c>
      <c r="AV69" s="51">
        <v>8</v>
      </c>
      <c r="AW69" s="51">
        <v>0</v>
      </c>
      <c r="AX69" s="51">
        <v>0</v>
      </c>
      <c r="AY69" s="51">
        <v>1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1">
        <v>0</v>
      </c>
      <c r="BF69" s="51">
        <v>0</v>
      </c>
      <c r="BG69" s="51">
        <v>255</v>
      </c>
      <c r="BH69" s="51">
        <v>155</v>
      </c>
      <c r="BI69" s="51">
        <v>150</v>
      </c>
      <c r="BJ69" s="51">
        <v>14</v>
      </c>
      <c r="BK69" s="51">
        <v>1</v>
      </c>
      <c r="BL69" s="52">
        <v>1555</v>
      </c>
      <c r="BM69" s="51">
        <v>13</v>
      </c>
      <c r="BN69" s="51">
        <v>24</v>
      </c>
      <c r="BO69" s="51">
        <v>0</v>
      </c>
      <c r="BP69" s="51">
        <v>0</v>
      </c>
      <c r="BQ69" s="51">
        <v>841</v>
      </c>
      <c r="BR69" s="51">
        <v>145</v>
      </c>
      <c r="BS69" s="51">
        <v>0</v>
      </c>
      <c r="BT69" s="51">
        <v>0</v>
      </c>
      <c r="BU69" s="51">
        <v>0</v>
      </c>
      <c r="BV69" s="51">
        <v>0</v>
      </c>
      <c r="BW69" s="51">
        <v>21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51">
        <v>0</v>
      </c>
      <c r="CD69" s="51">
        <v>0</v>
      </c>
      <c r="CE69" s="51">
        <v>0</v>
      </c>
      <c r="CF69" s="51">
        <v>0</v>
      </c>
      <c r="CG69" s="51">
        <v>0</v>
      </c>
      <c r="CH69" s="51">
        <v>0</v>
      </c>
      <c r="CI69" s="51">
        <v>0</v>
      </c>
      <c r="CJ69" s="52">
        <f t="shared" si="4"/>
        <v>396853</v>
      </c>
      <c r="CK69" s="51">
        <v>0</v>
      </c>
      <c r="CL69" s="52">
        <v>396853</v>
      </c>
    </row>
    <row r="70" spans="1:90" x14ac:dyDescent="0.25">
      <c r="A70" s="51" t="s">
        <v>151</v>
      </c>
      <c r="B70" s="51">
        <v>230</v>
      </c>
      <c r="C70" s="51">
        <v>877</v>
      </c>
      <c r="D70" s="51">
        <v>403</v>
      </c>
      <c r="E70" s="52">
        <v>1325</v>
      </c>
      <c r="F70" s="52">
        <v>44656</v>
      </c>
      <c r="G70" s="52">
        <v>4057</v>
      </c>
      <c r="H70" s="51">
        <v>0</v>
      </c>
      <c r="I70" s="51">
        <v>0</v>
      </c>
      <c r="J70" s="51">
        <v>115</v>
      </c>
      <c r="K70" s="52">
        <v>6637</v>
      </c>
      <c r="L70" s="51">
        <v>0</v>
      </c>
      <c r="M70" s="51">
        <v>13</v>
      </c>
      <c r="N70" s="51">
        <v>14</v>
      </c>
      <c r="O70" s="51">
        <v>0</v>
      </c>
      <c r="P70" s="51">
        <v>1</v>
      </c>
      <c r="Q70" s="51">
        <v>2</v>
      </c>
      <c r="R70" s="51">
        <v>0</v>
      </c>
      <c r="S70" s="51">
        <v>0</v>
      </c>
      <c r="T70" s="51">
        <v>0</v>
      </c>
      <c r="U70" s="52">
        <v>7777</v>
      </c>
      <c r="V70" s="51">
        <v>365</v>
      </c>
      <c r="W70" s="51">
        <v>0</v>
      </c>
      <c r="X70" s="51">
        <v>159</v>
      </c>
      <c r="Y70" s="51">
        <v>138</v>
      </c>
      <c r="Z70" s="51">
        <v>0</v>
      </c>
      <c r="AA70" s="51">
        <v>103</v>
      </c>
      <c r="AB70" s="51">
        <v>60</v>
      </c>
      <c r="AC70" s="51">
        <v>0</v>
      </c>
      <c r="AD70" s="52">
        <v>1241</v>
      </c>
      <c r="AE70" s="51">
        <v>0</v>
      </c>
      <c r="AF70" s="51">
        <v>0</v>
      </c>
      <c r="AG70" s="51">
        <v>0</v>
      </c>
      <c r="AH70" s="51">
        <v>13</v>
      </c>
      <c r="AI70" s="51">
        <v>0</v>
      </c>
      <c r="AJ70" s="51">
        <v>6</v>
      </c>
      <c r="AK70" s="51">
        <v>367</v>
      </c>
      <c r="AL70" s="51">
        <v>99</v>
      </c>
      <c r="AM70" s="51">
        <v>657</v>
      </c>
      <c r="AN70" s="51">
        <v>253</v>
      </c>
      <c r="AO70" s="51">
        <v>107</v>
      </c>
      <c r="AP70" s="51">
        <v>8</v>
      </c>
      <c r="AQ70" s="51">
        <v>0</v>
      </c>
      <c r="AR70" s="51">
        <v>0</v>
      </c>
      <c r="AS70" s="51">
        <v>194</v>
      </c>
      <c r="AT70" s="51">
        <v>291</v>
      </c>
      <c r="AU70" s="51">
        <v>29</v>
      </c>
      <c r="AV70" s="51">
        <v>3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51">
        <v>0</v>
      </c>
      <c r="BF70" s="51">
        <v>0</v>
      </c>
      <c r="BG70" s="51">
        <v>6</v>
      </c>
      <c r="BH70" s="51">
        <v>2</v>
      </c>
      <c r="BI70" s="51">
        <v>3</v>
      </c>
      <c r="BJ70" s="51">
        <v>0</v>
      </c>
      <c r="BK70" s="51">
        <v>0</v>
      </c>
      <c r="BL70" s="51">
        <v>5</v>
      </c>
      <c r="BM70" s="51">
        <v>0</v>
      </c>
      <c r="BN70" s="51">
        <v>33</v>
      </c>
      <c r="BO70" s="51">
        <v>0</v>
      </c>
      <c r="BP70" s="51">
        <v>0</v>
      </c>
      <c r="BQ70" s="51">
        <v>28</v>
      </c>
      <c r="BR70" s="51">
        <v>18</v>
      </c>
      <c r="BS70" s="51">
        <v>0</v>
      </c>
      <c r="BT70" s="51">
        <v>0</v>
      </c>
      <c r="BU70" s="51">
        <v>0</v>
      </c>
      <c r="BV70" s="51">
        <v>0</v>
      </c>
      <c r="BW70" s="51">
        <v>4</v>
      </c>
      <c r="BX70" s="51">
        <v>0</v>
      </c>
      <c r="BY70" s="51">
        <v>0</v>
      </c>
      <c r="BZ70" s="51">
        <v>0</v>
      </c>
      <c r="CA70" s="51">
        <v>0</v>
      </c>
      <c r="CB70" s="51">
        <v>0</v>
      </c>
      <c r="CC70" s="51">
        <v>0</v>
      </c>
      <c r="CD70" s="51">
        <v>0</v>
      </c>
      <c r="CE70" s="51">
        <v>0</v>
      </c>
      <c r="CF70" s="51">
        <v>0</v>
      </c>
      <c r="CG70" s="51">
        <v>0</v>
      </c>
      <c r="CH70" s="51">
        <v>0</v>
      </c>
      <c r="CI70" s="51">
        <v>0</v>
      </c>
      <c r="CJ70" s="52">
        <f t="shared" si="4"/>
        <v>70299</v>
      </c>
      <c r="CK70" s="51">
        <v>0</v>
      </c>
      <c r="CL70" s="52">
        <v>70299</v>
      </c>
    </row>
    <row r="71" spans="1:90" x14ac:dyDescent="0.25">
      <c r="A71" s="51" t="s">
        <v>152</v>
      </c>
      <c r="B71" s="51">
        <v>0</v>
      </c>
      <c r="C71" s="51">
        <v>7</v>
      </c>
      <c r="D71" s="51">
        <v>3</v>
      </c>
      <c r="E71" s="51">
        <v>588</v>
      </c>
      <c r="F71" s="52">
        <v>9376</v>
      </c>
      <c r="G71" s="52">
        <v>11999</v>
      </c>
      <c r="H71" s="51">
        <v>0</v>
      </c>
      <c r="I71" s="51">
        <v>0</v>
      </c>
      <c r="J71" s="51">
        <v>122</v>
      </c>
      <c r="K71" s="51">
        <v>12</v>
      </c>
      <c r="L71" s="51">
        <v>0</v>
      </c>
      <c r="M71" s="51">
        <v>3</v>
      </c>
      <c r="N71" s="51">
        <v>2</v>
      </c>
      <c r="O71" s="51">
        <v>0</v>
      </c>
      <c r="P71" s="51">
        <v>3</v>
      </c>
      <c r="Q71" s="51">
        <v>30</v>
      </c>
      <c r="R71" s="51">
        <v>0</v>
      </c>
      <c r="S71" s="51">
        <v>0</v>
      </c>
      <c r="T71" s="51">
        <v>0</v>
      </c>
      <c r="U71" s="51">
        <v>658</v>
      </c>
      <c r="V71" s="51">
        <v>61</v>
      </c>
      <c r="W71" s="51">
        <v>0</v>
      </c>
      <c r="X71" s="51">
        <v>136</v>
      </c>
      <c r="Y71" s="51">
        <v>251</v>
      </c>
      <c r="Z71" s="51">
        <v>0</v>
      </c>
      <c r="AA71" s="51">
        <v>220</v>
      </c>
      <c r="AB71" s="51">
        <v>0</v>
      </c>
      <c r="AC71" s="51">
        <v>0</v>
      </c>
      <c r="AD71" s="51">
        <v>326</v>
      </c>
      <c r="AE71" s="51">
        <v>0</v>
      </c>
      <c r="AF71" s="51">
        <v>0</v>
      </c>
      <c r="AG71" s="51">
        <v>0</v>
      </c>
      <c r="AH71" s="51">
        <v>0</v>
      </c>
      <c r="AI71" s="51">
        <v>0</v>
      </c>
      <c r="AJ71" s="51">
        <v>0</v>
      </c>
      <c r="AK71" s="51">
        <v>272</v>
      </c>
      <c r="AL71" s="51">
        <v>14</v>
      </c>
      <c r="AM71" s="51">
        <v>192</v>
      </c>
      <c r="AN71" s="51">
        <v>177</v>
      </c>
      <c r="AO71" s="51">
        <v>281</v>
      </c>
      <c r="AP71" s="51">
        <v>12</v>
      </c>
      <c r="AQ71" s="51">
        <v>0</v>
      </c>
      <c r="AR71" s="51">
        <v>0</v>
      </c>
      <c r="AS71" s="51">
        <v>46</v>
      </c>
      <c r="AT71" s="51">
        <v>51</v>
      </c>
      <c r="AU71" s="51">
        <v>4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51">
        <v>0</v>
      </c>
      <c r="BF71" s="51">
        <v>0</v>
      </c>
      <c r="BG71" s="51">
        <v>18</v>
      </c>
      <c r="BH71" s="51">
        <v>3</v>
      </c>
      <c r="BI71" s="51">
        <v>17</v>
      </c>
      <c r="BJ71" s="51">
        <v>8</v>
      </c>
      <c r="BK71" s="51">
        <v>0</v>
      </c>
      <c r="BL71" s="51">
        <v>14</v>
      </c>
      <c r="BM71" s="51">
        <v>2</v>
      </c>
      <c r="BN71" s="51">
        <v>0</v>
      </c>
      <c r="BO71" s="51">
        <v>0</v>
      </c>
      <c r="BP71" s="51">
        <v>0</v>
      </c>
      <c r="BQ71" s="51">
        <v>2</v>
      </c>
      <c r="BR71" s="51">
        <v>1</v>
      </c>
      <c r="BS71" s="51">
        <v>0</v>
      </c>
      <c r="BT71" s="51">
        <v>0</v>
      </c>
      <c r="BU71" s="51">
        <v>0</v>
      </c>
      <c r="BV71" s="51">
        <v>0</v>
      </c>
      <c r="BW71" s="51">
        <v>21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51">
        <v>0</v>
      </c>
      <c r="CD71" s="51">
        <v>0</v>
      </c>
      <c r="CE71" s="51">
        <v>0</v>
      </c>
      <c r="CF71" s="51">
        <v>0</v>
      </c>
      <c r="CG71" s="51">
        <v>0</v>
      </c>
      <c r="CH71" s="51">
        <v>0</v>
      </c>
      <c r="CI71" s="51">
        <v>0</v>
      </c>
      <c r="CJ71" s="52">
        <f t="shared" si="4"/>
        <v>24932</v>
      </c>
      <c r="CK71" s="51">
        <v>0</v>
      </c>
      <c r="CL71" s="52">
        <v>24932</v>
      </c>
    </row>
    <row r="72" spans="1:90" x14ac:dyDescent="0.25">
      <c r="A72" s="51" t="s">
        <v>153</v>
      </c>
      <c r="B72" s="51">
        <v>5</v>
      </c>
      <c r="C72" s="51">
        <v>7</v>
      </c>
      <c r="D72" s="51">
        <v>0</v>
      </c>
      <c r="E72" s="51">
        <v>72</v>
      </c>
      <c r="F72" s="52">
        <v>1515</v>
      </c>
      <c r="G72" s="51">
        <v>660</v>
      </c>
      <c r="H72" s="51">
        <v>0</v>
      </c>
      <c r="I72" s="51">
        <v>0</v>
      </c>
      <c r="J72" s="51">
        <v>39</v>
      </c>
      <c r="K72" s="51">
        <v>4</v>
      </c>
      <c r="L72" s="51">
        <v>0</v>
      </c>
      <c r="M72" s="51">
        <v>0</v>
      </c>
      <c r="N72" s="51">
        <v>1</v>
      </c>
      <c r="O72" s="51">
        <v>0</v>
      </c>
      <c r="P72" s="51">
        <v>0</v>
      </c>
      <c r="Q72" s="51">
        <v>1</v>
      </c>
      <c r="R72" s="51">
        <v>0</v>
      </c>
      <c r="S72" s="51">
        <v>0</v>
      </c>
      <c r="T72" s="51">
        <v>0</v>
      </c>
      <c r="U72" s="51">
        <v>33</v>
      </c>
      <c r="V72" s="51">
        <v>7</v>
      </c>
      <c r="W72" s="51">
        <v>0</v>
      </c>
      <c r="X72" s="51">
        <v>45</v>
      </c>
      <c r="Y72" s="51">
        <v>85</v>
      </c>
      <c r="Z72" s="51">
        <v>0</v>
      </c>
      <c r="AA72" s="51">
        <v>31</v>
      </c>
      <c r="AB72" s="51">
        <v>2</v>
      </c>
      <c r="AC72" s="51">
        <v>0</v>
      </c>
      <c r="AD72" s="51">
        <v>126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192</v>
      </c>
      <c r="AL72" s="51">
        <v>2</v>
      </c>
      <c r="AM72" s="51">
        <v>15</v>
      </c>
      <c r="AN72" s="51">
        <v>20</v>
      </c>
      <c r="AO72" s="51">
        <v>91</v>
      </c>
      <c r="AP72" s="51">
        <v>0</v>
      </c>
      <c r="AQ72" s="51">
        <v>0</v>
      </c>
      <c r="AR72" s="51">
        <v>0</v>
      </c>
      <c r="AS72" s="51">
        <v>4</v>
      </c>
      <c r="AT72" s="51">
        <v>2</v>
      </c>
      <c r="AU72" s="51">
        <v>1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1">
        <v>0</v>
      </c>
      <c r="BF72" s="51">
        <v>0</v>
      </c>
      <c r="BG72" s="51">
        <v>9</v>
      </c>
      <c r="BH72" s="51">
        <v>2</v>
      </c>
      <c r="BI72" s="51">
        <v>0</v>
      </c>
      <c r="BJ72" s="51">
        <v>0</v>
      </c>
      <c r="BK72" s="51">
        <v>0</v>
      </c>
      <c r="BL72" s="51">
        <v>4</v>
      </c>
      <c r="BM72" s="51">
        <v>0</v>
      </c>
      <c r="BN72" s="51">
        <v>0</v>
      </c>
      <c r="BO72" s="51">
        <v>0</v>
      </c>
      <c r="BP72" s="51">
        <v>0</v>
      </c>
      <c r="BQ72" s="51">
        <v>5</v>
      </c>
      <c r="BR72" s="51">
        <v>6</v>
      </c>
      <c r="BS72" s="51">
        <v>0</v>
      </c>
      <c r="BT72" s="51">
        <v>0</v>
      </c>
      <c r="BU72" s="51">
        <v>0</v>
      </c>
      <c r="BV72" s="51">
        <v>0</v>
      </c>
      <c r="BW72" s="51">
        <v>7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1">
        <v>0</v>
      </c>
      <c r="CD72" s="51">
        <v>0</v>
      </c>
      <c r="CE72" s="51">
        <v>0</v>
      </c>
      <c r="CF72" s="51">
        <v>0</v>
      </c>
      <c r="CG72" s="51">
        <v>0</v>
      </c>
      <c r="CH72" s="51">
        <v>0</v>
      </c>
      <c r="CI72" s="51">
        <v>0</v>
      </c>
      <c r="CJ72" s="52">
        <f t="shared" si="4"/>
        <v>2993</v>
      </c>
      <c r="CK72" s="51">
        <v>0</v>
      </c>
      <c r="CL72" s="52">
        <v>2993</v>
      </c>
    </row>
    <row r="73" spans="1:90" x14ac:dyDescent="0.25">
      <c r="A73" s="51" t="s">
        <v>154</v>
      </c>
      <c r="B73" s="51">
        <v>274</v>
      </c>
      <c r="C73" s="52">
        <v>2119</v>
      </c>
      <c r="D73" s="51">
        <v>0</v>
      </c>
      <c r="E73" s="51">
        <v>91</v>
      </c>
      <c r="F73" s="52">
        <v>127678</v>
      </c>
      <c r="G73" s="51">
        <v>507</v>
      </c>
      <c r="H73" s="51">
        <v>0</v>
      </c>
      <c r="I73" s="51">
        <v>0</v>
      </c>
      <c r="J73" s="51">
        <v>53</v>
      </c>
      <c r="K73" s="51">
        <v>56</v>
      </c>
      <c r="L73" s="51">
        <v>0</v>
      </c>
      <c r="M73" s="51">
        <v>14</v>
      </c>
      <c r="N73" s="51">
        <v>822</v>
      </c>
      <c r="O73" s="51">
        <v>0</v>
      </c>
      <c r="P73" s="51">
        <v>907</v>
      </c>
      <c r="Q73" s="51">
        <v>3</v>
      </c>
      <c r="R73" s="51">
        <v>0</v>
      </c>
      <c r="S73" s="51">
        <v>0</v>
      </c>
      <c r="T73" s="51">
        <v>0</v>
      </c>
      <c r="U73" s="52">
        <v>1684</v>
      </c>
      <c r="V73" s="51">
        <v>126</v>
      </c>
      <c r="W73" s="51">
        <v>0</v>
      </c>
      <c r="X73" s="51">
        <v>33</v>
      </c>
      <c r="Y73" s="51">
        <v>25</v>
      </c>
      <c r="Z73" s="51">
        <v>0</v>
      </c>
      <c r="AA73" s="51">
        <v>36</v>
      </c>
      <c r="AB73" s="51">
        <v>0</v>
      </c>
      <c r="AC73" s="51">
        <v>0</v>
      </c>
      <c r="AD73" s="52">
        <v>1223</v>
      </c>
      <c r="AE73" s="51">
        <v>0</v>
      </c>
      <c r="AF73" s="51">
        <v>0</v>
      </c>
      <c r="AG73" s="51">
        <v>0</v>
      </c>
      <c r="AH73" s="51">
        <v>2</v>
      </c>
      <c r="AI73" s="51">
        <v>0</v>
      </c>
      <c r="AJ73" s="51">
        <v>28</v>
      </c>
      <c r="AK73" s="52">
        <v>1082</v>
      </c>
      <c r="AL73" s="51">
        <v>59</v>
      </c>
      <c r="AM73" s="52">
        <v>2577</v>
      </c>
      <c r="AN73" s="52">
        <v>1345</v>
      </c>
      <c r="AO73" s="51">
        <v>35</v>
      </c>
      <c r="AP73" s="51">
        <v>2</v>
      </c>
      <c r="AQ73" s="51">
        <v>0</v>
      </c>
      <c r="AR73" s="51">
        <v>0</v>
      </c>
      <c r="AS73" s="51">
        <v>738</v>
      </c>
      <c r="AT73" s="52">
        <v>1019</v>
      </c>
      <c r="AU73" s="51">
        <v>29</v>
      </c>
      <c r="AV73" s="51">
        <v>3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1">
        <v>0</v>
      </c>
      <c r="BF73" s="51">
        <v>0</v>
      </c>
      <c r="BG73" s="51">
        <v>127</v>
      </c>
      <c r="BH73" s="51">
        <v>22</v>
      </c>
      <c r="BI73" s="51">
        <v>26</v>
      </c>
      <c r="BJ73" s="51">
        <v>179</v>
      </c>
      <c r="BK73" s="51">
        <v>0</v>
      </c>
      <c r="BL73" s="51">
        <v>114</v>
      </c>
      <c r="BM73" s="51">
        <v>3</v>
      </c>
      <c r="BN73" s="51">
        <v>37</v>
      </c>
      <c r="BO73" s="51">
        <v>0</v>
      </c>
      <c r="BP73" s="51">
        <v>0</v>
      </c>
      <c r="BQ73" s="51">
        <v>143</v>
      </c>
      <c r="BR73" s="51">
        <v>73</v>
      </c>
      <c r="BS73" s="51">
        <v>0</v>
      </c>
      <c r="BT73" s="51">
        <v>0</v>
      </c>
      <c r="BU73" s="51">
        <v>0</v>
      </c>
      <c r="BV73" s="51">
        <v>0</v>
      </c>
      <c r="BW73" s="51">
        <v>3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1">
        <v>0</v>
      </c>
      <c r="CD73" s="51">
        <v>0</v>
      </c>
      <c r="CE73" s="51">
        <v>0</v>
      </c>
      <c r="CF73" s="51">
        <v>0</v>
      </c>
      <c r="CG73" s="51">
        <v>0</v>
      </c>
      <c r="CH73" s="51">
        <v>0</v>
      </c>
      <c r="CI73" s="51">
        <v>0</v>
      </c>
      <c r="CJ73" s="52">
        <f t="shared" si="4"/>
        <v>143297</v>
      </c>
      <c r="CK73" s="51">
        <v>0</v>
      </c>
      <c r="CL73" s="52">
        <v>143297</v>
      </c>
    </row>
    <row r="74" spans="1:90" x14ac:dyDescent="0.25">
      <c r="A74" s="51" t="s">
        <v>155</v>
      </c>
      <c r="B74" s="51">
        <v>354</v>
      </c>
      <c r="C74" s="52">
        <v>7931</v>
      </c>
      <c r="D74" s="51">
        <v>24</v>
      </c>
      <c r="E74" s="51">
        <v>586</v>
      </c>
      <c r="F74" s="52">
        <v>6431</v>
      </c>
      <c r="G74" s="51">
        <v>352</v>
      </c>
      <c r="H74" s="51">
        <v>0</v>
      </c>
      <c r="I74" s="51">
        <v>0</v>
      </c>
      <c r="J74" s="51">
        <v>11</v>
      </c>
      <c r="K74" s="52">
        <v>3970</v>
      </c>
      <c r="L74" s="51">
        <v>0</v>
      </c>
      <c r="M74" s="52">
        <v>1926</v>
      </c>
      <c r="N74" s="51">
        <v>9</v>
      </c>
      <c r="O74" s="51">
        <v>0</v>
      </c>
      <c r="P74" s="52">
        <v>2899</v>
      </c>
      <c r="Q74" s="52">
        <v>11974</v>
      </c>
      <c r="R74" s="51">
        <v>0</v>
      </c>
      <c r="S74" s="51">
        <v>0</v>
      </c>
      <c r="T74" s="51">
        <v>0</v>
      </c>
      <c r="U74" s="52">
        <v>32661</v>
      </c>
      <c r="V74" s="52">
        <v>1257</v>
      </c>
      <c r="W74" s="51">
        <v>0</v>
      </c>
      <c r="X74" s="51">
        <v>45</v>
      </c>
      <c r="Y74" s="51">
        <v>74</v>
      </c>
      <c r="Z74" s="51">
        <v>1</v>
      </c>
      <c r="AA74" s="51">
        <v>273</v>
      </c>
      <c r="AB74" s="51">
        <v>4</v>
      </c>
      <c r="AC74" s="51">
        <v>0</v>
      </c>
      <c r="AD74" s="52">
        <v>3781</v>
      </c>
      <c r="AE74" s="51">
        <v>0</v>
      </c>
      <c r="AF74" s="51">
        <v>0</v>
      </c>
      <c r="AG74" s="51">
        <v>1</v>
      </c>
      <c r="AH74" s="51">
        <v>431</v>
      </c>
      <c r="AI74" s="51">
        <v>0</v>
      </c>
      <c r="AJ74" s="51">
        <v>470</v>
      </c>
      <c r="AK74" s="52">
        <v>1515</v>
      </c>
      <c r="AL74" s="52">
        <v>1614</v>
      </c>
      <c r="AM74" s="52">
        <v>8304</v>
      </c>
      <c r="AN74" s="52">
        <v>4405</v>
      </c>
      <c r="AO74" s="51">
        <v>361</v>
      </c>
      <c r="AP74" s="51">
        <v>10</v>
      </c>
      <c r="AQ74" s="51">
        <v>0</v>
      </c>
      <c r="AR74" s="51">
        <v>0</v>
      </c>
      <c r="AS74" s="52">
        <v>7168</v>
      </c>
      <c r="AT74" s="52">
        <v>9613</v>
      </c>
      <c r="AU74" s="51">
        <v>941</v>
      </c>
      <c r="AV74" s="51">
        <v>19</v>
      </c>
      <c r="AW74" s="51">
        <v>0</v>
      </c>
      <c r="AX74" s="51">
        <v>0</v>
      </c>
      <c r="AY74" s="51">
        <v>0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1">
        <v>0</v>
      </c>
      <c r="BF74" s="51">
        <v>1</v>
      </c>
      <c r="BG74" s="51">
        <v>216</v>
      </c>
      <c r="BH74" s="51">
        <v>39</v>
      </c>
      <c r="BI74" s="51">
        <v>76</v>
      </c>
      <c r="BJ74" s="51">
        <v>444</v>
      </c>
      <c r="BK74" s="51">
        <v>1</v>
      </c>
      <c r="BL74" s="51">
        <v>303</v>
      </c>
      <c r="BM74" s="51">
        <v>19</v>
      </c>
      <c r="BN74" s="51">
        <v>237</v>
      </c>
      <c r="BO74" s="51">
        <v>0</v>
      </c>
      <c r="BP74" s="51">
        <v>0</v>
      </c>
      <c r="BQ74" s="51">
        <v>236</v>
      </c>
      <c r="BR74" s="51">
        <v>109</v>
      </c>
      <c r="BS74" s="51">
        <v>0</v>
      </c>
      <c r="BT74" s="51">
        <v>0</v>
      </c>
      <c r="BU74" s="51">
        <v>0</v>
      </c>
      <c r="BV74" s="51">
        <v>0</v>
      </c>
      <c r="BW74" s="51">
        <v>44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1">
        <v>0</v>
      </c>
      <c r="CD74" s="51">
        <v>0</v>
      </c>
      <c r="CE74" s="51">
        <v>0</v>
      </c>
      <c r="CF74" s="51">
        <v>0</v>
      </c>
      <c r="CG74" s="51">
        <v>0</v>
      </c>
      <c r="CH74" s="51">
        <v>0</v>
      </c>
      <c r="CI74" s="51">
        <v>0</v>
      </c>
      <c r="CJ74" s="52">
        <f t="shared" si="4"/>
        <v>111140</v>
      </c>
      <c r="CK74" s="51">
        <v>0</v>
      </c>
      <c r="CL74" s="52">
        <v>111140</v>
      </c>
    </row>
    <row r="75" spans="1:90" x14ac:dyDescent="0.25">
      <c r="A75" s="51" t="s">
        <v>156</v>
      </c>
      <c r="B75" s="51">
        <v>49</v>
      </c>
      <c r="C75" s="51">
        <v>754</v>
      </c>
      <c r="D75" s="51">
        <v>8</v>
      </c>
      <c r="E75" s="51">
        <v>191</v>
      </c>
      <c r="F75" s="52">
        <v>16746</v>
      </c>
      <c r="G75" s="52">
        <v>1113</v>
      </c>
      <c r="H75" s="51">
        <v>0</v>
      </c>
      <c r="I75" s="51">
        <v>0</v>
      </c>
      <c r="J75" s="51">
        <v>12</v>
      </c>
      <c r="K75" s="51">
        <v>215</v>
      </c>
      <c r="L75" s="51">
        <v>1</v>
      </c>
      <c r="M75" s="51">
        <v>0</v>
      </c>
      <c r="N75" s="51">
        <v>150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763</v>
      </c>
      <c r="V75" s="51">
        <v>131</v>
      </c>
      <c r="W75" s="51">
        <v>0</v>
      </c>
      <c r="X75" s="51">
        <v>34</v>
      </c>
      <c r="Y75" s="51">
        <v>52</v>
      </c>
      <c r="Z75" s="51">
        <v>0</v>
      </c>
      <c r="AA75" s="51">
        <v>57</v>
      </c>
      <c r="AB75" s="51">
        <v>0</v>
      </c>
      <c r="AC75" s="51">
        <v>0</v>
      </c>
      <c r="AD75" s="51">
        <v>417</v>
      </c>
      <c r="AE75" s="51">
        <v>0</v>
      </c>
      <c r="AF75" s="51">
        <v>0</v>
      </c>
      <c r="AG75" s="51">
        <v>0</v>
      </c>
      <c r="AH75" s="51">
        <v>1</v>
      </c>
      <c r="AI75" s="51">
        <v>0</v>
      </c>
      <c r="AJ75" s="51">
        <v>4</v>
      </c>
      <c r="AK75" s="51">
        <v>254</v>
      </c>
      <c r="AL75" s="51">
        <v>10</v>
      </c>
      <c r="AM75" s="51">
        <v>460</v>
      </c>
      <c r="AN75" s="51">
        <v>159</v>
      </c>
      <c r="AO75" s="51">
        <v>69</v>
      </c>
      <c r="AP75" s="51">
        <v>0</v>
      </c>
      <c r="AQ75" s="51">
        <v>0</v>
      </c>
      <c r="AR75" s="51">
        <v>0</v>
      </c>
      <c r="AS75" s="51">
        <v>39</v>
      </c>
      <c r="AT75" s="51">
        <v>30</v>
      </c>
      <c r="AU75" s="51">
        <v>11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1">
        <v>0</v>
      </c>
      <c r="BF75" s="51">
        <v>0</v>
      </c>
      <c r="BG75" s="51">
        <v>16</v>
      </c>
      <c r="BH75" s="51">
        <v>2</v>
      </c>
      <c r="BI75" s="51">
        <v>8</v>
      </c>
      <c r="BJ75" s="51">
        <v>0</v>
      </c>
      <c r="BK75" s="51">
        <v>0</v>
      </c>
      <c r="BL75" s="51">
        <v>34</v>
      </c>
      <c r="BM75" s="51">
        <v>0</v>
      </c>
      <c r="BN75" s="51">
        <v>0</v>
      </c>
      <c r="BO75" s="51">
        <v>0</v>
      </c>
      <c r="BP75" s="51">
        <v>0</v>
      </c>
      <c r="BQ75" s="51">
        <v>11</v>
      </c>
      <c r="BR75" s="51">
        <v>3</v>
      </c>
      <c r="BS75" s="51">
        <v>0</v>
      </c>
      <c r="BT75" s="51">
        <v>0</v>
      </c>
      <c r="BU75" s="51">
        <v>0</v>
      </c>
      <c r="BV75" s="51">
        <v>0</v>
      </c>
      <c r="BW75" s="51">
        <v>7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1">
        <v>0</v>
      </c>
      <c r="CD75" s="51">
        <v>0</v>
      </c>
      <c r="CE75" s="51">
        <v>0</v>
      </c>
      <c r="CF75" s="51">
        <v>0</v>
      </c>
      <c r="CG75" s="51">
        <v>0</v>
      </c>
      <c r="CH75" s="51">
        <v>0</v>
      </c>
      <c r="CI75" s="51">
        <v>0</v>
      </c>
      <c r="CJ75" s="52">
        <f t="shared" si="4"/>
        <v>21811</v>
      </c>
      <c r="CK75" s="51">
        <v>0</v>
      </c>
      <c r="CL75" s="52">
        <v>21811</v>
      </c>
    </row>
    <row r="76" spans="1:90" x14ac:dyDescent="0.25">
      <c r="A76" s="51" t="s">
        <v>157</v>
      </c>
      <c r="B76" s="51">
        <v>0</v>
      </c>
      <c r="C76" s="51">
        <v>0</v>
      </c>
      <c r="D76" s="51">
        <v>0</v>
      </c>
      <c r="E76" s="51">
        <v>27</v>
      </c>
      <c r="F76" s="52">
        <v>1443</v>
      </c>
      <c r="G76" s="51">
        <v>3</v>
      </c>
      <c r="H76" s="51">
        <v>0</v>
      </c>
      <c r="I76" s="51">
        <v>0</v>
      </c>
      <c r="J76" s="51">
        <v>3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56</v>
      </c>
      <c r="V76" s="51">
        <v>6</v>
      </c>
      <c r="W76" s="51">
        <v>0</v>
      </c>
      <c r="X76" s="51">
        <v>0</v>
      </c>
      <c r="Y76" s="51">
        <v>0</v>
      </c>
      <c r="Z76" s="51">
        <v>62</v>
      </c>
      <c r="AA76" s="51">
        <v>0</v>
      </c>
      <c r="AB76" s="51">
        <v>0</v>
      </c>
      <c r="AC76" s="51">
        <v>0</v>
      </c>
      <c r="AD76" s="51">
        <v>2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1">
        <v>1</v>
      </c>
      <c r="AN76" s="51">
        <v>0</v>
      </c>
      <c r="AO76" s="51">
        <v>1</v>
      </c>
      <c r="AP76" s="51">
        <v>0</v>
      </c>
      <c r="AQ76" s="51">
        <v>0</v>
      </c>
      <c r="AR76" s="51">
        <v>0</v>
      </c>
      <c r="AS76" s="51">
        <v>1</v>
      </c>
      <c r="AT76" s="51">
        <v>0</v>
      </c>
      <c r="AU76" s="51">
        <v>1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1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28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1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52">
        <f t="shared" si="4"/>
        <v>1634</v>
      </c>
      <c r="CK76" s="51">
        <v>0</v>
      </c>
      <c r="CL76" s="52">
        <v>1634</v>
      </c>
    </row>
    <row r="77" spans="1:90" x14ac:dyDescent="0.25">
      <c r="A77" s="51" t="s">
        <v>158</v>
      </c>
      <c r="B77" s="51">
        <v>328</v>
      </c>
      <c r="C77" s="52">
        <v>1711</v>
      </c>
      <c r="D77" s="51">
        <v>16</v>
      </c>
      <c r="E77" s="51">
        <v>431</v>
      </c>
      <c r="F77" s="52">
        <v>414846</v>
      </c>
      <c r="G77" s="52">
        <v>1290</v>
      </c>
      <c r="H77" s="51">
        <v>0</v>
      </c>
      <c r="I77" s="51">
        <v>0</v>
      </c>
      <c r="J77" s="51">
        <v>72</v>
      </c>
      <c r="K77" s="52">
        <v>3516</v>
      </c>
      <c r="L77" s="51">
        <v>0</v>
      </c>
      <c r="M77" s="51">
        <v>99</v>
      </c>
      <c r="N77" s="51">
        <v>1</v>
      </c>
      <c r="O77" s="51">
        <v>0</v>
      </c>
      <c r="P77" s="52">
        <v>1089</v>
      </c>
      <c r="Q77" s="52">
        <v>1388</v>
      </c>
      <c r="R77" s="51">
        <v>0</v>
      </c>
      <c r="S77" s="51">
        <v>0</v>
      </c>
      <c r="T77" s="51">
        <v>0</v>
      </c>
      <c r="U77" s="52">
        <v>27520</v>
      </c>
      <c r="V77" s="52">
        <v>5404</v>
      </c>
      <c r="W77" s="51">
        <v>0</v>
      </c>
      <c r="X77" s="51">
        <v>44</v>
      </c>
      <c r="Y77" s="51">
        <v>191</v>
      </c>
      <c r="Z77" s="51">
        <v>0</v>
      </c>
      <c r="AA77" s="51">
        <v>132</v>
      </c>
      <c r="AB77" s="51">
        <v>1</v>
      </c>
      <c r="AC77" s="51">
        <v>0</v>
      </c>
      <c r="AD77" s="52">
        <v>2296</v>
      </c>
      <c r="AE77" s="51">
        <v>0</v>
      </c>
      <c r="AF77" s="51">
        <v>0</v>
      </c>
      <c r="AG77" s="51">
        <v>0</v>
      </c>
      <c r="AH77" s="51">
        <v>45</v>
      </c>
      <c r="AI77" s="51">
        <v>0</v>
      </c>
      <c r="AJ77" s="51">
        <v>14</v>
      </c>
      <c r="AK77" s="52">
        <v>2295</v>
      </c>
      <c r="AL77" s="51">
        <v>814</v>
      </c>
      <c r="AM77" s="52">
        <v>5525</v>
      </c>
      <c r="AN77" s="52">
        <v>5362</v>
      </c>
      <c r="AO77" s="51">
        <v>328</v>
      </c>
      <c r="AP77" s="51">
        <v>17</v>
      </c>
      <c r="AQ77" s="51">
        <v>0</v>
      </c>
      <c r="AR77" s="51">
        <v>0</v>
      </c>
      <c r="AS77" s="52">
        <v>1107</v>
      </c>
      <c r="AT77" s="52">
        <v>2027</v>
      </c>
      <c r="AU77" s="51">
        <v>182</v>
      </c>
      <c r="AV77" s="51">
        <v>54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1">
        <v>0</v>
      </c>
      <c r="BF77" s="51">
        <v>0</v>
      </c>
      <c r="BG77" s="51">
        <v>77</v>
      </c>
      <c r="BH77" s="51">
        <v>23</v>
      </c>
      <c r="BI77" s="51">
        <v>74</v>
      </c>
      <c r="BJ77" s="51">
        <v>100</v>
      </c>
      <c r="BK77" s="51">
        <v>0</v>
      </c>
      <c r="BL77" s="51">
        <v>315</v>
      </c>
      <c r="BM77" s="51">
        <v>6</v>
      </c>
      <c r="BN77" s="51">
        <v>19</v>
      </c>
      <c r="BO77" s="51">
        <v>0</v>
      </c>
      <c r="BP77" s="51">
        <v>0</v>
      </c>
      <c r="BQ77" s="51">
        <v>224</v>
      </c>
      <c r="BR77" s="51">
        <v>201</v>
      </c>
      <c r="BS77" s="51">
        <v>0</v>
      </c>
      <c r="BT77" s="51">
        <v>0</v>
      </c>
      <c r="BU77" s="51">
        <v>0</v>
      </c>
      <c r="BV77" s="51">
        <v>0</v>
      </c>
      <c r="BW77" s="51">
        <v>21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1">
        <v>0</v>
      </c>
      <c r="CD77" s="51">
        <v>0</v>
      </c>
      <c r="CE77" s="51">
        <v>0</v>
      </c>
      <c r="CF77" s="51">
        <v>0</v>
      </c>
      <c r="CG77" s="51">
        <v>0</v>
      </c>
      <c r="CH77" s="51">
        <v>0</v>
      </c>
      <c r="CI77" s="51">
        <v>0</v>
      </c>
      <c r="CJ77" s="52">
        <f t="shared" si="4"/>
        <v>479205</v>
      </c>
      <c r="CK77" s="51">
        <v>0</v>
      </c>
      <c r="CL77" s="52">
        <v>479205</v>
      </c>
    </row>
    <row r="78" spans="1:90" x14ac:dyDescent="0.25">
      <c r="A78" s="51" t="s">
        <v>159</v>
      </c>
      <c r="B78" s="51">
        <v>38</v>
      </c>
      <c r="C78" s="51">
        <v>334</v>
      </c>
      <c r="D78" s="51">
        <v>0</v>
      </c>
      <c r="E78" s="51">
        <v>1</v>
      </c>
      <c r="F78" s="52">
        <v>8711</v>
      </c>
      <c r="G78" s="51">
        <v>19</v>
      </c>
      <c r="H78" s="51">
        <v>0</v>
      </c>
      <c r="I78" s="51">
        <v>0</v>
      </c>
      <c r="J78" s="51">
        <v>1</v>
      </c>
      <c r="K78" s="51">
        <v>2</v>
      </c>
      <c r="L78" s="51">
        <v>0</v>
      </c>
      <c r="M78" s="51">
        <v>0</v>
      </c>
      <c r="N78" s="51">
        <v>69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865</v>
      </c>
      <c r="V78" s="51">
        <v>231</v>
      </c>
      <c r="W78" s="51">
        <v>0</v>
      </c>
      <c r="X78" s="51">
        <v>10</v>
      </c>
      <c r="Y78" s="51">
        <v>23</v>
      </c>
      <c r="Z78" s="51">
        <v>0</v>
      </c>
      <c r="AA78" s="51">
        <v>6</v>
      </c>
      <c r="AB78" s="51">
        <v>0</v>
      </c>
      <c r="AC78" s="51">
        <v>0</v>
      </c>
      <c r="AD78" s="51">
        <v>10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51">
        <v>4</v>
      </c>
      <c r="AL78" s="51">
        <v>6</v>
      </c>
      <c r="AM78" s="51">
        <v>49</v>
      </c>
      <c r="AN78" s="51">
        <v>25</v>
      </c>
      <c r="AO78" s="51">
        <v>0</v>
      </c>
      <c r="AP78" s="51">
        <v>0</v>
      </c>
      <c r="AQ78" s="51">
        <v>0</v>
      </c>
      <c r="AR78" s="51">
        <v>0</v>
      </c>
      <c r="AS78" s="51">
        <v>5</v>
      </c>
      <c r="AT78" s="51">
        <v>11</v>
      </c>
      <c r="AU78" s="51">
        <v>2</v>
      </c>
      <c r="AV78" s="51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1">
        <v>0</v>
      </c>
      <c r="BF78" s="51">
        <v>0</v>
      </c>
      <c r="BG78" s="51">
        <v>1</v>
      </c>
      <c r="BH78" s="51">
        <v>0</v>
      </c>
      <c r="BI78" s="51">
        <v>0</v>
      </c>
      <c r="BJ78" s="51">
        <v>0</v>
      </c>
      <c r="BK78" s="51">
        <v>0</v>
      </c>
      <c r="BL78" s="51">
        <v>20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1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52">
        <f t="shared" si="4"/>
        <v>10443</v>
      </c>
      <c r="CK78" s="51">
        <v>0</v>
      </c>
      <c r="CL78" s="52">
        <v>10443</v>
      </c>
    </row>
    <row r="79" spans="1:90" x14ac:dyDescent="0.25">
      <c r="A79" s="51" t="s">
        <v>160</v>
      </c>
      <c r="B79" s="51">
        <v>20</v>
      </c>
      <c r="C79" s="51">
        <v>37</v>
      </c>
      <c r="D79" s="51">
        <v>0</v>
      </c>
      <c r="E79" s="51">
        <v>59</v>
      </c>
      <c r="F79" s="51">
        <v>54</v>
      </c>
      <c r="G79" s="51">
        <v>760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10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58</v>
      </c>
      <c r="V79" s="51">
        <v>0</v>
      </c>
      <c r="W79" s="51">
        <v>0</v>
      </c>
      <c r="X79" s="51">
        <v>22</v>
      </c>
      <c r="Y79" s="51">
        <v>47</v>
      </c>
      <c r="Z79" s="51">
        <v>0</v>
      </c>
      <c r="AA79" s="51">
        <v>1</v>
      </c>
      <c r="AB79" s="51">
        <v>0</v>
      </c>
      <c r="AC79" s="51">
        <v>0</v>
      </c>
      <c r="AD79" s="51">
        <v>1</v>
      </c>
      <c r="AE79" s="51">
        <v>0</v>
      </c>
      <c r="AF79" s="51">
        <v>0</v>
      </c>
      <c r="AG79" s="51">
        <v>0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1">
        <v>21</v>
      </c>
      <c r="AN79" s="51">
        <v>6</v>
      </c>
      <c r="AO79" s="51">
        <v>321</v>
      </c>
      <c r="AP79" s="51">
        <v>12</v>
      </c>
      <c r="AQ79" s="51">
        <v>0</v>
      </c>
      <c r="AR79" s="51">
        <v>0</v>
      </c>
      <c r="AS79" s="51">
        <v>0</v>
      </c>
      <c r="AT79" s="51">
        <v>0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3</v>
      </c>
      <c r="BK79" s="51">
        <v>0</v>
      </c>
      <c r="BL79" s="51">
        <v>0</v>
      </c>
      <c r="BM79" s="51">
        <v>0</v>
      </c>
      <c r="BN79" s="51">
        <v>1</v>
      </c>
      <c r="BO79" s="51">
        <v>0</v>
      </c>
      <c r="BP79" s="51">
        <v>0</v>
      </c>
      <c r="BQ79" s="51">
        <v>19</v>
      </c>
      <c r="BR79" s="51">
        <v>2</v>
      </c>
      <c r="BS79" s="51">
        <v>0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51">
        <v>0</v>
      </c>
      <c r="CD79" s="51">
        <v>0</v>
      </c>
      <c r="CE79" s="51">
        <v>0</v>
      </c>
      <c r="CF79" s="51">
        <v>0</v>
      </c>
      <c r="CG79" s="51">
        <v>0</v>
      </c>
      <c r="CH79" s="51">
        <v>0</v>
      </c>
      <c r="CI79" s="51">
        <v>0</v>
      </c>
      <c r="CJ79" s="52">
        <f t="shared" si="4"/>
        <v>1454</v>
      </c>
      <c r="CK79" s="51">
        <v>0</v>
      </c>
      <c r="CL79" s="52">
        <v>1454</v>
      </c>
    </row>
    <row r="80" spans="1:90" x14ac:dyDescent="0.25">
      <c r="A80" s="51" t="s">
        <v>161</v>
      </c>
      <c r="B80" s="51">
        <v>14</v>
      </c>
      <c r="C80" s="51">
        <v>145</v>
      </c>
      <c r="D80" s="51">
        <v>6</v>
      </c>
      <c r="E80" s="51">
        <v>233</v>
      </c>
      <c r="F80" s="52">
        <v>18747</v>
      </c>
      <c r="G80" s="52">
        <v>2789</v>
      </c>
      <c r="H80" s="51">
        <v>0</v>
      </c>
      <c r="I80" s="51">
        <v>0</v>
      </c>
      <c r="J80" s="51">
        <v>33</v>
      </c>
      <c r="K80" s="51">
        <v>10</v>
      </c>
      <c r="L80" s="51">
        <v>0</v>
      </c>
      <c r="M80" s="51">
        <v>0</v>
      </c>
      <c r="N80" s="51">
        <v>22</v>
      </c>
      <c r="O80" s="51">
        <v>0</v>
      </c>
      <c r="P80" s="51">
        <v>0</v>
      </c>
      <c r="Q80" s="51">
        <v>3</v>
      </c>
      <c r="R80" s="51">
        <v>0</v>
      </c>
      <c r="S80" s="51">
        <v>0</v>
      </c>
      <c r="T80" s="51">
        <v>0</v>
      </c>
      <c r="U80" s="52">
        <v>1147</v>
      </c>
      <c r="V80" s="51">
        <v>24</v>
      </c>
      <c r="W80" s="51">
        <v>0</v>
      </c>
      <c r="X80" s="51">
        <v>8</v>
      </c>
      <c r="Y80" s="51">
        <v>37</v>
      </c>
      <c r="Z80" s="51">
        <v>0</v>
      </c>
      <c r="AA80" s="51">
        <v>54</v>
      </c>
      <c r="AB80" s="51">
        <v>4</v>
      </c>
      <c r="AC80" s="51">
        <v>0</v>
      </c>
      <c r="AD80" s="51">
        <v>268</v>
      </c>
      <c r="AE80" s="51">
        <v>0</v>
      </c>
      <c r="AF80" s="51">
        <v>0</v>
      </c>
      <c r="AG80" s="51">
        <v>0</v>
      </c>
      <c r="AH80" s="51">
        <v>2</v>
      </c>
      <c r="AI80" s="51">
        <v>0</v>
      </c>
      <c r="AJ80" s="51">
        <v>0</v>
      </c>
      <c r="AK80" s="51">
        <v>95</v>
      </c>
      <c r="AL80" s="51">
        <v>43</v>
      </c>
      <c r="AM80" s="51">
        <v>514</v>
      </c>
      <c r="AN80" s="51">
        <v>89</v>
      </c>
      <c r="AO80" s="51">
        <v>158</v>
      </c>
      <c r="AP80" s="51">
        <v>0</v>
      </c>
      <c r="AQ80" s="51">
        <v>0</v>
      </c>
      <c r="AR80" s="51">
        <v>0</v>
      </c>
      <c r="AS80" s="51">
        <v>33</v>
      </c>
      <c r="AT80" s="51">
        <v>31</v>
      </c>
      <c r="AU80" s="51">
        <v>19</v>
      </c>
      <c r="AV80" s="51">
        <v>0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1">
        <v>0</v>
      </c>
      <c r="BF80" s="51">
        <v>0</v>
      </c>
      <c r="BG80" s="51">
        <v>24</v>
      </c>
      <c r="BH80" s="51">
        <v>30</v>
      </c>
      <c r="BI80" s="51">
        <v>3</v>
      </c>
      <c r="BJ80" s="51">
        <v>11</v>
      </c>
      <c r="BK80" s="51">
        <v>0</v>
      </c>
      <c r="BL80" s="51">
        <v>53</v>
      </c>
      <c r="BM80" s="51">
        <v>3</v>
      </c>
      <c r="BN80" s="51">
        <v>0</v>
      </c>
      <c r="BO80" s="51">
        <v>0</v>
      </c>
      <c r="BP80" s="51">
        <v>0</v>
      </c>
      <c r="BQ80" s="51">
        <v>16</v>
      </c>
      <c r="BR80" s="51">
        <v>10</v>
      </c>
      <c r="BS80" s="51">
        <v>0</v>
      </c>
      <c r="BT80" s="51">
        <v>0</v>
      </c>
      <c r="BU80" s="51">
        <v>0</v>
      </c>
      <c r="BV80" s="51">
        <v>0</v>
      </c>
      <c r="BW80" s="51">
        <v>19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1">
        <v>0</v>
      </c>
      <c r="CD80" s="51">
        <v>0</v>
      </c>
      <c r="CE80" s="51">
        <v>0</v>
      </c>
      <c r="CF80" s="51">
        <v>0</v>
      </c>
      <c r="CG80" s="51">
        <v>0</v>
      </c>
      <c r="CH80" s="51">
        <v>0</v>
      </c>
      <c r="CI80" s="51">
        <v>0</v>
      </c>
      <c r="CJ80" s="52">
        <f t="shared" si="4"/>
        <v>24697</v>
      </c>
      <c r="CK80" s="51">
        <v>0</v>
      </c>
      <c r="CL80" s="52">
        <v>24697</v>
      </c>
    </row>
    <row r="81" spans="1:90" x14ac:dyDescent="0.25">
      <c r="A81" s="51" t="s">
        <v>162</v>
      </c>
      <c r="B81" s="51">
        <v>0</v>
      </c>
      <c r="C81" s="51">
        <v>0</v>
      </c>
      <c r="D81" s="51">
        <v>0</v>
      </c>
      <c r="E81" s="51">
        <v>7</v>
      </c>
      <c r="F81" s="51">
        <v>938</v>
      </c>
      <c r="G81" s="51">
        <v>261</v>
      </c>
      <c r="H81" s="51">
        <v>0</v>
      </c>
      <c r="I81" s="51">
        <v>0</v>
      </c>
      <c r="J81" s="51">
        <v>5</v>
      </c>
      <c r="K81" s="51">
        <v>1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98</v>
      </c>
      <c r="V81" s="51">
        <v>0</v>
      </c>
      <c r="W81" s="51">
        <v>0</v>
      </c>
      <c r="X81" s="51">
        <v>0</v>
      </c>
      <c r="Y81" s="51">
        <v>2</v>
      </c>
      <c r="Z81" s="51">
        <v>0</v>
      </c>
      <c r="AA81" s="51">
        <v>0</v>
      </c>
      <c r="AB81" s="51">
        <v>0</v>
      </c>
      <c r="AC81" s="51">
        <v>0</v>
      </c>
      <c r="AD81" s="51">
        <v>21</v>
      </c>
      <c r="AE81" s="51">
        <v>0</v>
      </c>
      <c r="AF81" s="51">
        <v>0</v>
      </c>
      <c r="AG81" s="51">
        <v>0</v>
      </c>
      <c r="AH81" s="51">
        <v>0</v>
      </c>
      <c r="AI81" s="51">
        <v>0</v>
      </c>
      <c r="AJ81" s="51">
        <v>0</v>
      </c>
      <c r="AK81" s="51">
        <v>1</v>
      </c>
      <c r="AL81" s="51">
        <v>0</v>
      </c>
      <c r="AM81" s="51">
        <v>4</v>
      </c>
      <c r="AN81" s="51">
        <v>0</v>
      </c>
      <c r="AO81" s="51">
        <v>3</v>
      </c>
      <c r="AP81" s="51">
        <v>0</v>
      </c>
      <c r="AQ81" s="51">
        <v>0</v>
      </c>
      <c r="AR81" s="51">
        <v>0</v>
      </c>
      <c r="AS81" s="51">
        <v>0</v>
      </c>
      <c r="AT81" s="51">
        <v>0</v>
      </c>
      <c r="AU81" s="51">
        <v>0</v>
      </c>
      <c r="AV81" s="51">
        <v>0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1">
        <v>0</v>
      </c>
      <c r="BF81" s="51">
        <v>0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51">
        <v>0</v>
      </c>
      <c r="BW81" s="51">
        <v>0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1">
        <v>0</v>
      </c>
      <c r="CD81" s="51">
        <v>0</v>
      </c>
      <c r="CE81" s="51">
        <v>0</v>
      </c>
      <c r="CF81" s="51">
        <v>0</v>
      </c>
      <c r="CG81" s="51">
        <v>0</v>
      </c>
      <c r="CH81" s="51">
        <v>0</v>
      </c>
      <c r="CI81" s="51">
        <v>0</v>
      </c>
      <c r="CJ81" s="52">
        <f t="shared" si="4"/>
        <v>1341</v>
      </c>
      <c r="CK81" s="51">
        <v>0</v>
      </c>
      <c r="CL81" s="52">
        <v>1341</v>
      </c>
    </row>
    <row r="82" spans="1:90" x14ac:dyDescent="0.25">
      <c r="A82" s="51" t="s">
        <v>163</v>
      </c>
      <c r="B82" s="51">
        <v>110</v>
      </c>
      <c r="C82" s="51">
        <v>547</v>
      </c>
      <c r="D82" s="51">
        <v>9</v>
      </c>
      <c r="E82" s="51">
        <v>550</v>
      </c>
      <c r="F82" s="52">
        <v>41731</v>
      </c>
      <c r="G82" s="52">
        <v>1255</v>
      </c>
      <c r="H82" s="51">
        <v>0</v>
      </c>
      <c r="I82" s="51">
        <v>0</v>
      </c>
      <c r="J82" s="51">
        <v>105</v>
      </c>
      <c r="K82" s="52">
        <v>1812</v>
      </c>
      <c r="L82" s="51">
        <v>0</v>
      </c>
      <c r="M82" s="51">
        <v>48</v>
      </c>
      <c r="N82" s="51">
        <v>1</v>
      </c>
      <c r="O82" s="51">
        <v>0</v>
      </c>
      <c r="P82" s="51">
        <v>2</v>
      </c>
      <c r="Q82" s="51">
        <v>5</v>
      </c>
      <c r="R82" s="51">
        <v>0</v>
      </c>
      <c r="S82" s="51">
        <v>0</v>
      </c>
      <c r="T82" s="51">
        <v>0</v>
      </c>
      <c r="U82" s="52">
        <v>2041</v>
      </c>
      <c r="V82" s="51">
        <v>142</v>
      </c>
      <c r="W82" s="51">
        <v>0</v>
      </c>
      <c r="X82" s="51">
        <v>18</v>
      </c>
      <c r="Y82" s="51">
        <v>115</v>
      </c>
      <c r="Z82" s="51">
        <v>0</v>
      </c>
      <c r="AA82" s="51">
        <v>73</v>
      </c>
      <c r="AB82" s="51">
        <v>6</v>
      </c>
      <c r="AC82" s="51">
        <v>0</v>
      </c>
      <c r="AD82" s="52">
        <v>1251</v>
      </c>
      <c r="AE82" s="51">
        <v>0</v>
      </c>
      <c r="AF82" s="51">
        <v>0</v>
      </c>
      <c r="AG82" s="51">
        <v>0</v>
      </c>
      <c r="AH82" s="51">
        <v>2</v>
      </c>
      <c r="AI82" s="51">
        <v>0</v>
      </c>
      <c r="AJ82" s="51">
        <v>6</v>
      </c>
      <c r="AK82" s="51">
        <v>241</v>
      </c>
      <c r="AL82" s="51">
        <v>54</v>
      </c>
      <c r="AM82" s="51">
        <v>894</v>
      </c>
      <c r="AN82" s="51">
        <v>188</v>
      </c>
      <c r="AO82" s="51">
        <v>56</v>
      </c>
      <c r="AP82" s="51">
        <v>5</v>
      </c>
      <c r="AQ82" s="51">
        <v>0</v>
      </c>
      <c r="AR82" s="51">
        <v>0</v>
      </c>
      <c r="AS82" s="51">
        <v>422</v>
      </c>
      <c r="AT82" s="51">
        <v>420</v>
      </c>
      <c r="AU82" s="51">
        <v>17</v>
      </c>
      <c r="AV82" s="51">
        <v>2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1">
        <v>0</v>
      </c>
      <c r="BF82" s="51">
        <v>0</v>
      </c>
      <c r="BG82" s="51">
        <v>3</v>
      </c>
      <c r="BH82" s="51">
        <v>3</v>
      </c>
      <c r="BI82" s="51">
        <v>3</v>
      </c>
      <c r="BJ82" s="51">
        <v>4</v>
      </c>
      <c r="BK82" s="51">
        <v>0</v>
      </c>
      <c r="BL82" s="51">
        <v>7</v>
      </c>
      <c r="BM82" s="51">
        <v>0</v>
      </c>
      <c r="BN82" s="51">
        <v>0</v>
      </c>
      <c r="BO82" s="51">
        <v>0</v>
      </c>
      <c r="BP82" s="51">
        <v>0</v>
      </c>
      <c r="BQ82" s="51">
        <v>21</v>
      </c>
      <c r="BR82" s="51">
        <v>4</v>
      </c>
      <c r="BS82" s="51">
        <v>0</v>
      </c>
      <c r="BT82" s="51">
        <v>0</v>
      </c>
      <c r="BU82" s="51">
        <v>0</v>
      </c>
      <c r="BV82" s="51">
        <v>0</v>
      </c>
      <c r="BW82" s="51">
        <v>0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1">
        <v>0</v>
      </c>
      <c r="CD82" s="51">
        <v>0</v>
      </c>
      <c r="CE82" s="51">
        <v>0</v>
      </c>
      <c r="CF82" s="51">
        <v>0</v>
      </c>
      <c r="CG82" s="51">
        <v>0</v>
      </c>
      <c r="CH82" s="51">
        <v>0</v>
      </c>
      <c r="CI82" s="51">
        <v>0</v>
      </c>
      <c r="CJ82" s="52">
        <f t="shared" si="4"/>
        <v>52173</v>
      </c>
      <c r="CK82" s="51">
        <v>0</v>
      </c>
      <c r="CL82" s="52">
        <v>52173</v>
      </c>
    </row>
    <row r="83" spans="1:90" x14ac:dyDescent="0.25">
      <c r="A83" s="51" t="s">
        <v>164</v>
      </c>
      <c r="B83" s="51">
        <v>1</v>
      </c>
      <c r="C83" s="51">
        <v>27</v>
      </c>
      <c r="D83" s="51">
        <v>3</v>
      </c>
      <c r="E83" s="51">
        <v>2</v>
      </c>
      <c r="F83" s="51">
        <v>103</v>
      </c>
      <c r="G83" s="51">
        <v>20</v>
      </c>
      <c r="H83" s="51">
        <v>0</v>
      </c>
      <c r="I83" s="51">
        <v>0</v>
      </c>
      <c r="J83" s="51">
        <v>5</v>
      </c>
      <c r="K83" s="51">
        <v>34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7</v>
      </c>
      <c r="V83" s="51">
        <v>4</v>
      </c>
      <c r="W83" s="51">
        <v>0</v>
      </c>
      <c r="X83" s="51">
        <v>3</v>
      </c>
      <c r="Y83" s="51">
        <v>9</v>
      </c>
      <c r="Z83" s="51">
        <v>0</v>
      </c>
      <c r="AA83" s="51">
        <v>6</v>
      </c>
      <c r="AB83" s="51">
        <v>1</v>
      </c>
      <c r="AC83" s="51">
        <v>0</v>
      </c>
      <c r="AD83" s="51">
        <v>0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1">
        <v>6</v>
      </c>
      <c r="AN83" s="51">
        <v>2</v>
      </c>
      <c r="AO83" s="51">
        <v>0</v>
      </c>
      <c r="AP83" s="51">
        <v>0</v>
      </c>
      <c r="AQ83" s="51">
        <v>0</v>
      </c>
      <c r="AR83" s="51">
        <v>0</v>
      </c>
      <c r="AS83" s="51">
        <v>0</v>
      </c>
      <c r="AT83" s="51">
        <v>0</v>
      </c>
      <c r="AU83" s="51">
        <v>6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1">
        <v>0</v>
      </c>
      <c r="BF83" s="51">
        <v>0</v>
      </c>
      <c r="BG83" s="51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1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52">
        <f t="shared" si="4"/>
        <v>239</v>
      </c>
      <c r="CK83" s="51">
        <v>0</v>
      </c>
      <c r="CL83" s="51">
        <v>239</v>
      </c>
    </row>
    <row r="84" spans="1:90" x14ac:dyDescent="0.25">
      <c r="A84" s="51" t="s">
        <v>165</v>
      </c>
      <c r="B84" s="51">
        <v>56</v>
      </c>
      <c r="C84" s="51">
        <v>125</v>
      </c>
      <c r="D84" s="51">
        <v>0</v>
      </c>
      <c r="E84" s="51">
        <v>299</v>
      </c>
      <c r="F84" s="52">
        <v>1053</v>
      </c>
      <c r="G84" s="51">
        <v>198</v>
      </c>
      <c r="H84" s="51">
        <v>0</v>
      </c>
      <c r="I84" s="51">
        <v>0</v>
      </c>
      <c r="J84" s="51">
        <v>8</v>
      </c>
      <c r="K84" s="51">
        <v>0</v>
      </c>
      <c r="L84" s="51">
        <v>0</v>
      </c>
      <c r="M84" s="51">
        <v>3</v>
      </c>
      <c r="N84" s="51">
        <v>0</v>
      </c>
      <c r="O84" s="51">
        <v>0</v>
      </c>
      <c r="P84" s="51">
        <v>0</v>
      </c>
      <c r="Q84" s="51">
        <v>1</v>
      </c>
      <c r="R84" s="51">
        <v>0</v>
      </c>
      <c r="S84" s="51">
        <v>0</v>
      </c>
      <c r="T84" s="51">
        <v>0</v>
      </c>
      <c r="U84" s="51">
        <v>436</v>
      </c>
      <c r="V84" s="51">
        <v>40</v>
      </c>
      <c r="W84" s="51">
        <v>0</v>
      </c>
      <c r="X84" s="51">
        <v>33</v>
      </c>
      <c r="Y84" s="51">
        <v>21</v>
      </c>
      <c r="Z84" s="51">
        <v>0</v>
      </c>
      <c r="AA84" s="51">
        <v>24</v>
      </c>
      <c r="AB84" s="51">
        <v>0</v>
      </c>
      <c r="AC84" s="51">
        <v>0</v>
      </c>
      <c r="AD84" s="51">
        <v>10</v>
      </c>
      <c r="AE84" s="51">
        <v>0</v>
      </c>
      <c r="AF84" s="51">
        <v>0</v>
      </c>
      <c r="AG84" s="51">
        <v>4</v>
      </c>
      <c r="AH84" s="51">
        <v>0</v>
      </c>
      <c r="AI84" s="51">
        <v>0</v>
      </c>
      <c r="AJ84" s="51">
        <v>0</v>
      </c>
      <c r="AK84" s="51">
        <v>8</v>
      </c>
      <c r="AL84" s="51">
        <v>1</v>
      </c>
      <c r="AM84" s="51">
        <v>271</v>
      </c>
      <c r="AN84" s="51">
        <v>115</v>
      </c>
      <c r="AO84" s="51">
        <v>9</v>
      </c>
      <c r="AP84" s="51">
        <v>2</v>
      </c>
      <c r="AQ84" s="51">
        <v>0</v>
      </c>
      <c r="AR84" s="51">
        <v>0</v>
      </c>
      <c r="AS84" s="51">
        <v>2</v>
      </c>
      <c r="AT84" s="51">
        <v>4</v>
      </c>
      <c r="AU84" s="51">
        <v>1</v>
      </c>
      <c r="AV84" s="51">
        <v>0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1">
        <v>0</v>
      </c>
      <c r="BF84" s="51">
        <v>0</v>
      </c>
      <c r="BG84" s="51">
        <v>6</v>
      </c>
      <c r="BH84" s="51">
        <v>1</v>
      </c>
      <c r="BI84" s="51">
        <v>1</v>
      </c>
      <c r="BJ84" s="51">
        <v>26</v>
      </c>
      <c r="BK84" s="51">
        <v>0</v>
      </c>
      <c r="BL84" s="51">
        <v>4</v>
      </c>
      <c r="BM84" s="51">
        <v>1</v>
      </c>
      <c r="BN84" s="51">
        <v>0</v>
      </c>
      <c r="BO84" s="51">
        <v>0</v>
      </c>
      <c r="BP84" s="51">
        <v>0</v>
      </c>
      <c r="BQ84" s="51">
        <v>28</v>
      </c>
      <c r="BR84" s="51">
        <v>1</v>
      </c>
      <c r="BS84" s="51">
        <v>0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1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1">
        <v>0</v>
      </c>
      <c r="CJ84" s="52">
        <f t="shared" si="4"/>
        <v>2792</v>
      </c>
      <c r="CK84" s="51">
        <v>0</v>
      </c>
      <c r="CL84" s="52">
        <v>2792</v>
      </c>
    </row>
    <row r="85" spans="1:90" x14ac:dyDescent="0.25">
      <c r="A85" s="51" t="s">
        <v>166</v>
      </c>
      <c r="B85" s="51">
        <v>5</v>
      </c>
      <c r="C85" s="51">
        <v>115</v>
      </c>
      <c r="D85" s="51">
        <v>10</v>
      </c>
      <c r="E85" s="51">
        <v>42</v>
      </c>
      <c r="F85" s="52">
        <v>3782</v>
      </c>
      <c r="G85" s="51">
        <v>133</v>
      </c>
      <c r="H85" s="51">
        <v>0</v>
      </c>
      <c r="I85" s="51">
        <v>0</v>
      </c>
      <c r="J85" s="51">
        <v>255</v>
      </c>
      <c r="K85" s="51">
        <v>6</v>
      </c>
      <c r="L85" s="51">
        <v>1</v>
      </c>
      <c r="M85" s="51">
        <v>4</v>
      </c>
      <c r="N85" s="51">
        <v>167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986</v>
      </c>
      <c r="V85" s="51">
        <v>121</v>
      </c>
      <c r="W85" s="51">
        <v>0</v>
      </c>
      <c r="X85" s="51">
        <v>23</v>
      </c>
      <c r="Y85" s="51">
        <v>58</v>
      </c>
      <c r="Z85" s="51">
        <v>0</v>
      </c>
      <c r="AA85" s="51">
        <v>121</v>
      </c>
      <c r="AB85" s="51">
        <v>6</v>
      </c>
      <c r="AC85" s="51">
        <v>0</v>
      </c>
      <c r="AD85" s="51">
        <v>176</v>
      </c>
      <c r="AE85" s="51">
        <v>0</v>
      </c>
      <c r="AF85" s="51">
        <v>0</v>
      </c>
      <c r="AG85" s="51">
        <v>2</v>
      </c>
      <c r="AH85" s="51">
        <v>92</v>
      </c>
      <c r="AI85" s="51">
        <v>0</v>
      </c>
      <c r="AJ85" s="51">
        <v>0</v>
      </c>
      <c r="AK85" s="51">
        <v>117</v>
      </c>
      <c r="AL85" s="51">
        <v>3</v>
      </c>
      <c r="AM85" s="51">
        <v>142</v>
      </c>
      <c r="AN85" s="51">
        <v>53</v>
      </c>
      <c r="AO85" s="51">
        <v>17</v>
      </c>
      <c r="AP85" s="51">
        <v>2</v>
      </c>
      <c r="AQ85" s="51">
        <v>0</v>
      </c>
      <c r="AR85" s="51">
        <v>0</v>
      </c>
      <c r="AS85" s="51">
        <v>12</v>
      </c>
      <c r="AT85" s="51">
        <v>5</v>
      </c>
      <c r="AU85" s="51">
        <v>16</v>
      </c>
      <c r="AV85" s="51">
        <v>3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3</v>
      </c>
      <c r="BH85" s="51">
        <v>5</v>
      </c>
      <c r="BI85" s="51">
        <v>0</v>
      </c>
      <c r="BJ85" s="51">
        <v>0</v>
      </c>
      <c r="BK85" s="51">
        <v>0</v>
      </c>
      <c r="BL85" s="51">
        <v>4</v>
      </c>
      <c r="BM85" s="51">
        <v>0</v>
      </c>
      <c r="BN85" s="51">
        <v>26</v>
      </c>
      <c r="BO85" s="51">
        <v>0</v>
      </c>
      <c r="BP85" s="51">
        <v>0</v>
      </c>
      <c r="BQ85" s="51">
        <v>131</v>
      </c>
      <c r="BR85" s="51">
        <v>7</v>
      </c>
      <c r="BS85" s="51">
        <v>0</v>
      </c>
      <c r="BT85" s="51">
        <v>0</v>
      </c>
      <c r="BU85" s="51">
        <v>0</v>
      </c>
      <c r="BV85" s="51">
        <v>0</v>
      </c>
      <c r="BW85" s="51">
        <v>1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1">
        <v>0</v>
      </c>
      <c r="CD85" s="51">
        <v>0</v>
      </c>
      <c r="CE85" s="51">
        <v>0</v>
      </c>
      <c r="CF85" s="51">
        <v>0</v>
      </c>
      <c r="CG85" s="51">
        <v>0</v>
      </c>
      <c r="CH85" s="51">
        <v>0</v>
      </c>
      <c r="CI85" s="51">
        <v>0</v>
      </c>
      <c r="CJ85" s="52">
        <f t="shared" si="4"/>
        <v>6652</v>
      </c>
      <c r="CK85" s="51">
        <v>0</v>
      </c>
      <c r="CL85" s="52">
        <v>6652</v>
      </c>
    </row>
    <row r="86" spans="1:90" x14ac:dyDescent="0.25">
      <c r="A86" s="51" t="s">
        <v>167</v>
      </c>
      <c r="B86" s="51">
        <v>43</v>
      </c>
      <c r="C86" s="51">
        <v>272</v>
      </c>
      <c r="D86" s="51">
        <v>5</v>
      </c>
      <c r="E86" s="51">
        <v>10</v>
      </c>
      <c r="F86" s="51">
        <v>663</v>
      </c>
      <c r="G86" s="52">
        <v>1367</v>
      </c>
      <c r="H86" s="51">
        <v>0</v>
      </c>
      <c r="I86" s="51">
        <v>0</v>
      </c>
      <c r="J86" s="51">
        <v>1</v>
      </c>
      <c r="K86" s="51">
        <v>67</v>
      </c>
      <c r="L86" s="51">
        <v>0</v>
      </c>
      <c r="M86" s="51">
        <v>0</v>
      </c>
      <c r="N86" s="51">
        <v>2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334</v>
      </c>
      <c r="V86" s="51">
        <v>61</v>
      </c>
      <c r="W86" s="51">
        <v>0</v>
      </c>
      <c r="X86" s="51">
        <v>12</v>
      </c>
      <c r="Y86" s="51">
        <v>28</v>
      </c>
      <c r="Z86" s="51">
        <v>0</v>
      </c>
      <c r="AA86" s="51">
        <v>1</v>
      </c>
      <c r="AB86" s="51">
        <v>0</v>
      </c>
      <c r="AC86" s="51">
        <v>0</v>
      </c>
      <c r="AD86" s="51">
        <v>2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2</v>
      </c>
      <c r="AL86" s="51">
        <v>0</v>
      </c>
      <c r="AM86" s="51">
        <v>45</v>
      </c>
      <c r="AN86" s="51">
        <v>16</v>
      </c>
      <c r="AO86" s="51">
        <v>0</v>
      </c>
      <c r="AP86" s="51">
        <v>0</v>
      </c>
      <c r="AQ86" s="51">
        <v>0</v>
      </c>
      <c r="AR86" s="51">
        <v>0</v>
      </c>
      <c r="AS86" s="51">
        <v>4</v>
      </c>
      <c r="AT86" s="51">
        <v>3</v>
      </c>
      <c r="AU86" s="51">
        <v>7</v>
      </c>
      <c r="AV86" s="51">
        <v>4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51">
        <v>0</v>
      </c>
      <c r="BW86" s="51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1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52">
        <f t="shared" si="4"/>
        <v>2949</v>
      </c>
      <c r="CK86" s="51">
        <v>0</v>
      </c>
      <c r="CL86" s="52">
        <v>2949</v>
      </c>
    </row>
    <row r="87" spans="1:90" x14ac:dyDescent="0.25">
      <c r="A87" s="51" t="s">
        <v>168</v>
      </c>
      <c r="B87" s="51">
        <v>94</v>
      </c>
      <c r="C87" s="51">
        <v>315</v>
      </c>
      <c r="D87" s="51">
        <v>59</v>
      </c>
      <c r="E87" s="51">
        <v>430</v>
      </c>
      <c r="F87" s="52">
        <v>72817</v>
      </c>
      <c r="G87" s="52">
        <v>3868</v>
      </c>
      <c r="H87" s="51">
        <v>0</v>
      </c>
      <c r="I87" s="51">
        <v>0</v>
      </c>
      <c r="J87" s="51">
        <v>80</v>
      </c>
      <c r="K87" s="51">
        <v>965</v>
      </c>
      <c r="L87" s="51">
        <v>0</v>
      </c>
      <c r="M87" s="51">
        <v>3</v>
      </c>
      <c r="N87" s="51">
        <v>40</v>
      </c>
      <c r="O87" s="51">
        <v>0</v>
      </c>
      <c r="P87" s="51">
        <v>35</v>
      </c>
      <c r="Q87" s="51">
        <v>248</v>
      </c>
      <c r="R87" s="51">
        <v>0</v>
      </c>
      <c r="S87" s="51">
        <v>0</v>
      </c>
      <c r="T87" s="51">
        <v>0</v>
      </c>
      <c r="U87" s="52">
        <v>2485</v>
      </c>
      <c r="V87" s="51">
        <v>231</v>
      </c>
      <c r="W87" s="51">
        <v>0</v>
      </c>
      <c r="X87" s="51">
        <v>81</v>
      </c>
      <c r="Y87" s="51">
        <v>89</v>
      </c>
      <c r="Z87" s="51">
        <v>1</v>
      </c>
      <c r="AA87" s="51">
        <v>263</v>
      </c>
      <c r="AB87" s="51">
        <v>17</v>
      </c>
      <c r="AC87" s="51">
        <v>0</v>
      </c>
      <c r="AD87" s="52">
        <v>2295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8</v>
      </c>
      <c r="AK87" s="52">
        <v>1873</v>
      </c>
      <c r="AL87" s="51">
        <v>31</v>
      </c>
      <c r="AM87" s="51">
        <v>763</v>
      </c>
      <c r="AN87" s="51">
        <v>426</v>
      </c>
      <c r="AO87" s="51">
        <v>280</v>
      </c>
      <c r="AP87" s="51">
        <v>9</v>
      </c>
      <c r="AQ87" s="51">
        <v>0</v>
      </c>
      <c r="AR87" s="51">
        <v>0</v>
      </c>
      <c r="AS87" s="51">
        <v>173</v>
      </c>
      <c r="AT87" s="51">
        <v>359</v>
      </c>
      <c r="AU87" s="51">
        <v>15</v>
      </c>
      <c r="AV87" s="51">
        <v>1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77</v>
      </c>
      <c r="BH87" s="51">
        <v>9</v>
      </c>
      <c r="BI87" s="51">
        <v>57</v>
      </c>
      <c r="BJ87" s="51">
        <v>1</v>
      </c>
      <c r="BK87" s="51">
        <v>0</v>
      </c>
      <c r="BL87" s="51">
        <v>156</v>
      </c>
      <c r="BM87" s="51">
        <v>9</v>
      </c>
      <c r="BN87" s="51">
        <v>0</v>
      </c>
      <c r="BO87" s="51">
        <v>0</v>
      </c>
      <c r="BP87" s="51">
        <v>0</v>
      </c>
      <c r="BQ87" s="51">
        <v>68</v>
      </c>
      <c r="BR87" s="51">
        <v>46</v>
      </c>
      <c r="BS87" s="51">
        <v>0</v>
      </c>
      <c r="BT87" s="51">
        <v>0</v>
      </c>
      <c r="BU87" s="51">
        <v>0</v>
      </c>
      <c r="BV87" s="51">
        <v>0</v>
      </c>
      <c r="BW87" s="51">
        <v>14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1">
        <v>0</v>
      </c>
      <c r="CD87" s="51">
        <v>0</v>
      </c>
      <c r="CE87" s="51">
        <v>0</v>
      </c>
      <c r="CF87" s="51">
        <v>0</v>
      </c>
      <c r="CG87" s="51">
        <v>0</v>
      </c>
      <c r="CH87" s="51">
        <v>0</v>
      </c>
      <c r="CI87" s="51">
        <v>0</v>
      </c>
      <c r="CJ87" s="52">
        <f t="shared" si="4"/>
        <v>88791</v>
      </c>
      <c r="CK87" s="51">
        <v>0</v>
      </c>
      <c r="CL87" s="52">
        <v>88791</v>
      </c>
    </row>
    <row r="88" spans="1:90" x14ac:dyDescent="0.25">
      <c r="A88" s="51" t="s">
        <v>169</v>
      </c>
      <c r="B88" s="51">
        <v>0</v>
      </c>
      <c r="C88" s="51">
        <v>0</v>
      </c>
      <c r="D88" s="51">
        <v>0</v>
      </c>
      <c r="E88" s="51">
        <v>81</v>
      </c>
      <c r="F88" s="52">
        <v>3061</v>
      </c>
      <c r="G88" s="51">
        <v>175</v>
      </c>
      <c r="H88" s="51">
        <v>0</v>
      </c>
      <c r="I88" s="51">
        <v>0</v>
      </c>
      <c r="J88" s="51">
        <v>6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150</v>
      </c>
      <c r="V88" s="51">
        <v>29</v>
      </c>
      <c r="W88" s="51">
        <v>0</v>
      </c>
      <c r="X88" s="51">
        <v>0</v>
      </c>
      <c r="Y88" s="51">
        <v>0</v>
      </c>
      <c r="Z88" s="51">
        <v>2</v>
      </c>
      <c r="AA88" s="51">
        <v>9</v>
      </c>
      <c r="AB88" s="51">
        <v>0</v>
      </c>
      <c r="AC88" s="51">
        <v>0</v>
      </c>
      <c r="AD88" s="51">
        <v>30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26</v>
      </c>
      <c r="AL88" s="51">
        <v>4</v>
      </c>
      <c r="AM88" s="51">
        <v>107</v>
      </c>
      <c r="AN88" s="51">
        <v>40</v>
      </c>
      <c r="AO88" s="51">
        <v>7</v>
      </c>
      <c r="AP88" s="51">
        <v>0</v>
      </c>
      <c r="AQ88" s="51">
        <v>0</v>
      </c>
      <c r="AR88" s="51">
        <v>0</v>
      </c>
      <c r="AS88" s="51">
        <v>0</v>
      </c>
      <c r="AT88" s="51">
        <v>1</v>
      </c>
      <c r="AU88" s="51">
        <v>2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51">
        <v>0</v>
      </c>
      <c r="BW88" s="51">
        <v>4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1">
        <v>0</v>
      </c>
      <c r="CD88" s="51">
        <v>0</v>
      </c>
      <c r="CE88" s="51">
        <v>0</v>
      </c>
      <c r="CF88" s="51">
        <v>0</v>
      </c>
      <c r="CG88" s="51">
        <v>0</v>
      </c>
      <c r="CH88" s="51">
        <v>0</v>
      </c>
      <c r="CI88" s="51">
        <v>0</v>
      </c>
      <c r="CJ88" s="52">
        <f t="shared" si="4"/>
        <v>3734</v>
      </c>
      <c r="CK88" s="51">
        <v>0</v>
      </c>
      <c r="CL88" s="52">
        <v>3734</v>
      </c>
    </row>
    <row r="89" spans="1:90" x14ac:dyDescent="0.25">
      <c r="A89" s="51" t="s">
        <v>170</v>
      </c>
      <c r="B89" s="51">
        <v>91</v>
      </c>
      <c r="C89" s="52">
        <v>1382</v>
      </c>
      <c r="D89" s="51">
        <v>404</v>
      </c>
      <c r="E89" s="52">
        <v>5412</v>
      </c>
      <c r="F89" s="52">
        <v>112955</v>
      </c>
      <c r="G89" s="52">
        <v>2862</v>
      </c>
      <c r="H89" s="51">
        <v>0</v>
      </c>
      <c r="I89" s="51">
        <v>0</v>
      </c>
      <c r="J89" s="51">
        <v>414</v>
      </c>
      <c r="K89" s="52">
        <v>30240</v>
      </c>
      <c r="L89" s="51">
        <v>0</v>
      </c>
      <c r="M89" s="51">
        <v>16</v>
      </c>
      <c r="N89" s="52">
        <v>1126</v>
      </c>
      <c r="O89" s="51">
        <v>0</v>
      </c>
      <c r="P89" s="51">
        <v>68</v>
      </c>
      <c r="Q89" s="51">
        <v>136</v>
      </c>
      <c r="R89" s="51">
        <v>0</v>
      </c>
      <c r="S89" s="51">
        <v>0</v>
      </c>
      <c r="T89" s="51">
        <v>0</v>
      </c>
      <c r="U89" s="51">
        <v>884</v>
      </c>
      <c r="V89" s="51">
        <v>89</v>
      </c>
      <c r="W89" s="51">
        <v>0</v>
      </c>
      <c r="X89" s="51">
        <v>226</v>
      </c>
      <c r="Y89" s="51">
        <v>107</v>
      </c>
      <c r="Z89" s="51">
        <v>0</v>
      </c>
      <c r="AA89" s="51">
        <v>664</v>
      </c>
      <c r="AB89" s="51">
        <v>400</v>
      </c>
      <c r="AC89" s="51">
        <v>0</v>
      </c>
      <c r="AD89" s="52">
        <v>3102</v>
      </c>
      <c r="AE89" s="51">
        <v>0</v>
      </c>
      <c r="AF89" s="51">
        <v>0</v>
      </c>
      <c r="AG89" s="51">
        <v>0</v>
      </c>
      <c r="AH89" s="51">
        <v>371</v>
      </c>
      <c r="AI89" s="51">
        <v>0</v>
      </c>
      <c r="AJ89" s="51">
        <v>16</v>
      </c>
      <c r="AK89" s="52">
        <v>2387</v>
      </c>
      <c r="AL89" s="51">
        <v>113</v>
      </c>
      <c r="AM89" s="51">
        <v>809</v>
      </c>
      <c r="AN89" s="51">
        <v>193</v>
      </c>
      <c r="AO89" s="52">
        <v>2606</v>
      </c>
      <c r="AP89" s="51">
        <v>335</v>
      </c>
      <c r="AQ89" s="51">
        <v>0</v>
      </c>
      <c r="AR89" s="51">
        <v>0</v>
      </c>
      <c r="AS89" s="51">
        <v>731</v>
      </c>
      <c r="AT89" s="51">
        <v>562</v>
      </c>
      <c r="AU89" s="51">
        <v>46</v>
      </c>
      <c r="AV89" s="51">
        <v>0</v>
      </c>
      <c r="AW89" s="51">
        <v>0</v>
      </c>
      <c r="AX89" s="51">
        <v>0</v>
      </c>
      <c r="AY89" s="51">
        <v>1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62</v>
      </c>
      <c r="BH89" s="51">
        <v>38</v>
      </c>
      <c r="BI89" s="51">
        <v>20</v>
      </c>
      <c r="BJ89" s="51">
        <v>102</v>
      </c>
      <c r="BK89" s="51">
        <v>0</v>
      </c>
      <c r="BL89" s="51">
        <v>38</v>
      </c>
      <c r="BM89" s="51">
        <v>0</v>
      </c>
      <c r="BN89" s="51">
        <v>2</v>
      </c>
      <c r="BO89" s="51">
        <v>0</v>
      </c>
      <c r="BP89" s="51">
        <v>0</v>
      </c>
      <c r="BQ89" s="51">
        <v>306</v>
      </c>
      <c r="BR89" s="51">
        <v>78</v>
      </c>
      <c r="BS89" s="51">
        <v>0</v>
      </c>
      <c r="BT89" s="51">
        <v>0</v>
      </c>
      <c r="BU89" s="51">
        <v>0</v>
      </c>
      <c r="BV89" s="51">
        <v>0</v>
      </c>
      <c r="BW89" s="51">
        <v>14</v>
      </c>
      <c r="BX89" s="51">
        <v>0</v>
      </c>
      <c r="BY89" s="51">
        <v>0</v>
      </c>
      <c r="BZ89" s="51">
        <v>0</v>
      </c>
      <c r="CA89" s="51">
        <v>0</v>
      </c>
      <c r="CB89" s="51">
        <v>0</v>
      </c>
      <c r="CC89" s="51">
        <v>0</v>
      </c>
      <c r="CD89" s="51">
        <v>0</v>
      </c>
      <c r="CE89" s="51">
        <v>0</v>
      </c>
      <c r="CF89" s="51">
        <v>0</v>
      </c>
      <c r="CG89" s="51">
        <v>0</v>
      </c>
      <c r="CH89" s="51">
        <v>0</v>
      </c>
      <c r="CI89" s="51">
        <v>0</v>
      </c>
      <c r="CJ89" s="52">
        <f t="shared" si="4"/>
        <v>169408</v>
      </c>
      <c r="CK89" s="51">
        <v>0</v>
      </c>
      <c r="CL89" s="52">
        <v>169408</v>
      </c>
    </row>
    <row r="90" spans="1:90" x14ac:dyDescent="0.25">
      <c r="A90" s="51" t="s">
        <v>171</v>
      </c>
      <c r="B90" s="51">
        <v>105</v>
      </c>
      <c r="C90" s="51">
        <v>196</v>
      </c>
      <c r="D90" s="51">
        <v>3</v>
      </c>
      <c r="E90" s="51">
        <v>5</v>
      </c>
      <c r="F90" s="52">
        <v>1939</v>
      </c>
      <c r="G90" s="51">
        <v>24</v>
      </c>
      <c r="H90" s="51">
        <v>0</v>
      </c>
      <c r="I90" s="51">
        <v>0</v>
      </c>
      <c r="J90" s="51">
        <v>8</v>
      </c>
      <c r="K90" s="51">
        <v>12</v>
      </c>
      <c r="L90" s="51">
        <v>0</v>
      </c>
      <c r="M90" s="51">
        <v>0</v>
      </c>
      <c r="N90" s="51">
        <v>9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402</v>
      </c>
      <c r="V90" s="51">
        <v>106</v>
      </c>
      <c r="W90" s="51">
        <v>0</v>
      </c>
      <c r="X90" s="51">
        <v>21</v>
      </c>
      <c r="Y90" s="51">
        <v>5</v>
      </c>
      <c r="Z90" s="51">
        <v>0</v>
      </c>
      <c r="AA90" s="51">
        <v>0</v>
      </c>
      <c r="AB90" s="51">
        <v>0</v>
      </c>
      <c r="AC90" s="51">
        <v>0</v>
      </c>
      <c r="AD90" s="51">
        <v>2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3</v>
      </c>
      <c r="AL90" s="51">
        <v>1</v>
      </c>
      <c r="AM90" s="51">
        <v>55</v>
      </c>
      <c r="AN90" s="51">
        <v>20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1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1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52">
        <f t="shared" si="4"/>
        <v>2917</v>
      </c>
      <c r="CK90" s="51">
        <v>0</v>
      </c>
      <c r="CL90" s="52">
        <v>2917</v>
      </c>
    </row>
    <row r="91" spans="1:90" x14ac:dyDescent="0.25">
      <c r="A91" s="51" t="s">
        <v>172</v>
      </c>
      <c r="B91" s="51">
        <v>641</v>
      </c>
      <c r="C91" s="52">
        <v>3448</v>
      </c>
      <c r="D91" s="51">
        <v>12</v>
      </c>
      <c r="E91" s="51">
        <v>35</v>
      </c>
      <c r="F91" s="52">
        <v>47702</v>
      </c>
      <c r="G91" s="51">
        <v>320</v>
      </c>
      <c r="H91" s="51">
        <v>0</v>
      </c>
      <c r="I91" s="51">
        <v>0</v>
      </c>
      <c r="J91" s="51">
        <v>12</v>
      </c>
      <c r="K91" s="51">
        <v>17</v>
      </c>
      <c r="L91" s="51">
        <v>0</v>
      </c>
      <c r="M91" s="51">
        <v>0</v>
      </c>
      <c r="N91" s="51">
        <v>920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2">
        <v>4038</v>
      </c>
      <c r="V91" s="52">
        <v>2020</v>
      </c>
      <c r="W91" s="51">
        <v>0</v>
      </c>
      <c r="X91" s="51">
        <v>44</v>
      </c>
      <c r="Y91" s="51">
        <v>61</v>
      </c>
      <c r="Z91" s="51">
        <v>0</v>
      </c>
      <c r="AA91" s="51">
        <v>29</v>
      </c>
      <c r="AB91" s="51">
        <v>0</v>
      </c>
      <c r="AC91" s="51">
        <v>0</v>
      </c>
      <c r="AD91" s="51">
        <v>35</v>
      </c>
      <c r="AE91" s="51">
        <v>0</v>
      </c>
      <c r="AF91" s="51">
        <v>0</v>
      </c>
      <c r="AG91" s="51">
        <v>0</v>
      </c>
      <c r="AH91" s="51">
        <v>0</v>
      </c>
      <c r="AI91" s="51">
        <v>0</v>
      </c>
      <c r="AJ91" s="51">
        <v>1</v>
      </c>
      <c r="AK91" s="51">
        <v>18</v>
      </c>
      <c r="AL91" s="51">
        <v>5</v>
      </c>
      <c r="AM91" s="51">
        <v>247</v>
      </c>
      <c r="AN91" s="51">
        <v>429</v>
      </c>
      <c r="AO91" s="51">
        <v>2</v>
      </c>
      <c r="AP91" s="51">
        <v>0</v>
      </c>
      <c r="AQ91" s="51">
        <v>0</v>
      </c>
      <c r="AR91" s="51">
        <v>0</v>
      </c>
      <c r="AS91" s="51">
        <v>37</v>
      </c>
      <c r="AT91" s="51">
        <v>66</v>
      </c>
      <c r="AU91" s="51">
        <v>233</v>
      </c>
      <c r="AV91" s="51">
        <v>100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1">
        <v>0</v>
      </c>
      <c r="BF91" s="51">
        <v>0</v>
      </c>
      <c r="BG91" s="51">
        <v>1</v>
      </c>
      <c r="BH91" s="51">
        <v>1</v>
      </c>
      <c r="BI91" s="51">
        <v>0</v>
      </c>
      <c r="BJ91" s="51">
        <v>0</v>
      </c>
      <c r="BK91" s="51">
        <v>0</v>
      </c>
      <c r="BL91" s="51">
        <v>8</v>
      </c>
      <c r="BM91" s="51">
        <v>0</v>
      </c>
      <c r="BN91" s="51">
        <v>23</v>
      </c>
      <c r="BO91" s="51">
        <v>0</v>
      </c>
      <c r="BP91" s="51">
        <v>0</v>
      </c>
      <c r="BQ91" s="51">
        <v>1</v>
      </c>
      <c r="BR91" s="51">
        <v>1</v>
      </c>
      <c r="BS91" s="51">
        <v>0</v>
      </c>
      <c r="BT91" s="51">
        <v>0</v>
      </c>
      <c r="BU91" s="51">
        <v>0</v>
      </c>
      <c r="BV91" s="51">
        <v>0</v>
      </c>
      <c r="BW91" s="51">
        <v>1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1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1">
        <v>0</v>
      </c>
      <c r="CJ91" s="52">
        <f t="shared" si="4"/>
        <v>60508</v>
      </c>
      <c r="CK91" s="51">
        <v>0</v>
      </c>
      <c r="CL91" s="52">
        <v>60508</v>
      </c>
    </row>
    <row r="92" spans="1:90" x14ac:dyDescent="0.25">
      <c r="A92" s="51" t="s">
        <v>173</v>
      </c>
      <c r="B92" s="51">
        <v>33</v>
      </c>
      <c r="C92" s="52">
        <v>1237</v>
      </c>
      <c r="D92" s="51">
        <v>0</v>
      </c>
      <c r="E92" s="51">
        <v>19</v>
      </c>
      <c r="F92" s="51">
        <v>483</v>
      </c>
      <c r="G92" s="51">
        <v>28</v>
      </c>
      <c r="H92" s="51">
        <v>0</v>
      </c>
      <c r="I92" s="51">
        <v>0</v>
      </c>
      <c r="J92" s="51">
        <v>2</v>
      </c>
      <c r="K92" s="52">
        <v>1808</v>
      </c>
      <c r="L92" s="51">
        <v>0</v>
      </c>
      <c r="M92" s="51">
        <v>2</v>
      </c>
      <c r="N92" s="51">
        <v>1</v>
      </c>
      <c r="O92" s="51">
        <v>0</v>
      </c>
      <c r="P92" s="51">
        <v>3</v>
      </c>
      <c r="Q92" s="51">
        <v>7</v>
      </c>
      <c r="R92" s="51">
        <v>0</v>
      </c>
      <c r="S92" s="51">
        <v>0</v>
      </c>
      <c r="T92" s="51">
        <v>0</v>
      </c>
      <c r="U92" s="52">
        <v>1315</v>
      </c>
      <c r="V92" s="51">
        <v>120</v>
      </c>
      <c r="W92" s="51">
        <v>0</v>
      </c>
      <c r="X92" s="51">
        <v>12</v>
      </c>
      <c r="Y92" s="51">
        <v>34</v>
      </c>
      <c r="Z92" s="51">
        <v>0</v>
      </c>
      <c r="AA92" s="51">
        <v>34</v>
      </c>
      <c r="AB92" s="51">
        <v>0</v>
      </c>
      <c r="AC92" s="51">
        <v>0</v>
      </c>
      <c r="AD92" s="51">
        <v>600</v>
      </c>
      <c r="AE92" s="51">
        <v>0</v>
      </c>
      <c r="AF92" s="51">
        <v>0</v>
      </c>
      <c r="AG92" s="51">
        <v>0</v>
      </c>
      <c r="AH92" s="51">
        <v>2</v>
      </c>
      <c r="AI92" s="51">
        <v>0</v>
      </c>
      <c r="AJ92" s="51">
        <v>9</v>
      </c>
      <c r="AK92" s="51">
        <v>246</v>
      </c>
      <c r="AL92" s="51">
        <v>23</v>
      </c>
      <c r="AM92" s="51">
        <v>483</v>
      </c>
      <c r="AN92" s="51">
        <v>118</v>
      </c>
      <c r="AO92" s="51">
        <v>27</v>
      </c>
      <c r="AP92" s="51">
        <v>2</v>
      </c>
      <c r="AQ92" s="51">
        <v>0</v>
      </c>
      <c r="AR92" s="51">
        <v>0</v>
      </c>
      <c r="AS92" s="51">
        <v>368</v>
      </c>
      <c r="AT92" s="51">
        <v>369</v>
      </c>
      <c r="AU92" s="51">
        <v>22</v>
      </c>
      <c r="AV92" s="51">
        <v>5</v>
      </c>
      <c r="AW92" s="51">
        <v>0</v>
      </c>
      <c r="AX92" s="51">
        <v>0</v>
      </c>
      <c r="AY92" s="51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1">
        <v>0</v>
      </c>
      <c r="BF92" s="51">
        <v>0</v>
      </c>
      <c r="BG92" s="51">
        <v>12</v>
      </c>
      <c r="BH92" s="51">
        <v>4</v>
      </c>
      <c r="BI92" s="51">
        <v>10</v>
      </c>
      <c r="BJ92" s="51">
        <v>11</v>
      </c>
      <c r="BK92" s="51">
        <v>0</v>
      </c>
      <c r="BL92" s="51">
        <v>0</v>
      </c>
      <c r="BM92" s="51">
        <v>1</v>
      </c>
      <c r="BN92" s="51">
        <v>0</v>
      </c>
      <c r="BO92" s="51">
        <v>0</v>
      </c>
      <c r="BP92" s="51">
        <v>0</v>
      </c>
      <c r="BQ92" s="51">
        <v>12</v>
      </c>
      <c r="BR92" s="51">
        <v>11</v>
      </c>
      <c r="BS92" s="51">
        <v>0</v>
      </c>
      <c r="BT92" s="51">
        <v>0</v>
      </c>
      <c r="BU92" s="51">
        <v>0</v>
      </c>
      <c r="BV92" s="51">
        <v>0</v>
      </c>
      <c r="BW92" s="51">
        <v>2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1">
        <v>0</v>
      </c>
      <c r="CD92" s="51">
        <v>0</v>
      </c>
      <c r="CE92" s="51">
        <v>0</v>
      </c>
      <c r="CF92" s="51">
        <v>0</v>
      </c>
      <c r="CG92" s="51">
        <v>0</v>
      </c>
      <c r="CH92" s="51">
        <v>0</v>
      </c>
      <c r="CI92" s="51">
        <v>0</v>
      </c>
      <c r="CJ92" s="52">
        <f t="shared" si="4"/>
        <v>7475</v>
      </c>
      <c r="CK92" s="51">
        <v>0</v>
      </c>
      <c r="CL92" s="52">
        <v>7475</v>
      </c>
    </row>
    <row r="93" spans="1:90" x14ac:dyDescent="0.25">
      <c r="A93" s="51" t="s">
        <v>174</v>
      </c>
      <c r="B93" s="51">
        <v>21</v>
      </c>
      <c r="C93" s="51">
        <v>219</v>
      </c>
      <c r="D93" s="51">
        <v>46</v>
      </c>
      <c r="E93" s="51">
        <v>720</v>
      </c>
      <c r="F93" s="52">
        <v>7613</v>
      </c>
      <c r="G93" s="52">
        <v>1441</v>
      </c>
      <c r="H93" s="51">
        <v>0</v>
      </c>
      <c r="I93" s="51">
        <v>0</v>
      </c>
      <c r="J93" s="51">
        <v>130</v>
      </c>
      <c r="K93" s="51">
        <v>520</v>
      </c>
      <c r="L93" s="51">
        <v>1</v>
      </c>
      <c r="M93" s="51">
        <v>2</v>
      </c>
      <c r="N93" s="51">
        <v>5</v>
      </c>
      <c r="O93" s="51">
        <v>0</v>
      </c>
      <c r="P93" s="51">
        <v>0</v>
      </c>
      <c r="Q93" s="51">
        <v>6</v>
      </c>
      <c r="R93" s="51">
        <v>0</v>
      </c>
      <c r="S93" s="51">
        <v>0</v>
      </c>
      <c r="T93" s="51">
        <v>0</v>
      </c>
      <c r="U93" s="51">
        <v>632</v>
      </c>
      <c r="V93" s="51">
        <v>93</v>
      </c>
      <c r="W93" s="51">
        <v>0</v>
      </c>
      <c r="X93" s="51">
        <v>58</v>
      </c>
      <c r="Y93" s="51">
        <v>31</v>
      </c>
      <c r="Z93" s="51">
        <v>0</v>
      </c>
      <c r="AA93" s="51">
        <v>111</v>
      </c>
      <c r="AB93" s="51">
        <v>66</v>
      </c>
      <c r="AC93" s="51">
        <v>0</v>
      </c>
      <c r="AD93" s="51">
        <v>407</v>
      </c>
      <c r="AE93" s="51">
        <v>0</v>
      </c>
      <c r="AF93" s="51">
        <v>0</v>
      </c>
      <c r="AG93" s="51">
        <v>0</v>
      </c>
      <c r="AH93" s="51">
        <v>5</v>
      </c>
      <c r="AI93" s="51">
        <v>0</v>
      </c>
      <c r="AJ93" s="51">
        <v>0</v>
      </c>
      <c r="AK93" s="51">
        <v>201</v>
      </c>
      <c r="AL93" s="51">
        <v>0</v>
      </c>
      <c r="AM93" s="51">
        <v>130</v>
      </c>
      <c r="AN93" s="51">
        <v>64</v>
      </c>
      <c r="AO93" s="51">
        <v>15</v>
      </c>
      <c r="AP93" s="51">
        <v>0</v>
      </c>
      <c r="AQ93" s="51">
        <v>0</v>
      </c>
      <c r="AR93" s="51">
        <v>0</v>
      </c>
      <c r="AS93" s="51">
        <v>25</v>
      </c>
      <c r="AT93" s="51">
        <v>32</v>
      </c>
      <c r="AU93" s="51">
        <v>52</v>
      </c>
      <c r="AV93" s="51">
        <v>0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1">
        <v>0</v>
      </c>
      <c r="BF93" s="51">
        <v>0</v>
      </c>
      <c r="BG93" s="51">
        <v>5</v>
      </c>
      <c r="BH93" s="51">
        <v>5</v>
      </c>
      <c r="BI93" s="51">
        <v>5</v>
      </c>
      <c r="BJ93" s="51">
        <v>6</v>
      </c>
      <c r="BK93" s="51">
        <v>0</v>
      </c>
      <c r="BL93" s="51">
        <v>38</v>
      </c>
      <c r="BM93" s="51">
        <v>3</v>
      </c>
      <c r="BN93" s="51">
        <v>0</v>
      </c>
      <c r="BO93" s="51">
        <v>0</v>
      </c>
      <c r="BP93" s="51">
        <v>0</v>
      </c>
      <c r="BQ93" s="51">
        <v>39</v>
      </c>
      <c r="BR93" s="51">
        <v>0</v>
      </c>
      <c r="BS93" s="51">
        <v>0</v>
      </c>
      <c r="BT93" s="51">
        <v>0</v>
      </c>
      <c r="BU93" s="51">
        <v>0</v>
      </c>
      <c r="BV93" s="51">
        <v>0</v>
      </c>
      <c r="BW93" s="51">
        <v>9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1">
        <v>0</v>
      </c>
      <c r="CD93" s="51">
        <v>0</v>
      </c>
      <c r="CE93" s="51">
        <v>0</v>
      </c>
      <c r="CF93" s="51">
        <v>0</v>
      </c>
      <c r="CG93" s="51">
        <v>0</v>
      </c>
      <c r="CH93" s="51">
        <v>0</v>
      </c>
      <c r="CI93" s="51">
        <v>0</v>
      </c>
      <c r="CJ93" s="52">
        <f t="shared" si="4"/>
        <v>12756</v>
      </c>
      <c r="CK93" s="51">
        <v>0</v>
      </c>
      <c r="CL93" s="52">
        <v>12756</v>
      </c>
    </row>
    <row r="94" spans="1:90" x14ac:dyDescent="0.25">
      <c r="A94" s="51" t="s">
        <v>175</v>
      </c>
      <c r="B94" s="51">
        <v>45</v>
      </c>
      <c r="C94" s="51">
        <v>55</v>
      </c>
      <c r="D94" s="51">
        <v>6</v>
      </c>
      <c r="E94" s="51">
        <v>132</v>
      </c>
      <c r="F94" s="52">
        <v>11845</v>
      </c>
      <c r="G94" s="51">
        <v>533</v>
      </c>
      <c r="H94" s="51">
        <v>0</v>
      </c>
      <c r="I94" s="51">
        <v>0</v>
      </c>
      <c r="J94" s="51">
        <v>20</v>
      </c>
      <c r="K94" s="51">
        <v>6</v>
      </c>
      <c r="L94" s="51">
        <v>0</v>
      </c>
      <c r="M94" s="51">
        <v>0</v>
      </c>
      <c r="N94" s="51">
        <v>130</v>
      </c>
      <c r="O94" s="51">
        <v>0</v>
      </c>
      <c r="P94" s="51">
        <v>1</v>
      </c>
      <c r="Q94" s="51">
        <v>0</v>
      </c>
      <c r="R94" s="51">
        <v>0</v>
      </c>
      <c r="S94" s="51">
        <v>0</v>
      </c>
      <c r="T94" s="51">
        <v>0</v>
      </c>
      <c r="U94" s="51">
        <v>318</v>
      </c>
      <c r="V94" s="51">
        <v>33</v>
      </c>
      <c r="W94" s="51">
        <v>0</v>
      </c>
      <c r="X94" s="51">
        <v>37</v>
      </c>
      <c r="Y94" s="51">
        <v>32</v>
      </c>
      <c r="Z94" s="51">
        <v>0</v>
      </c>
      <c r="AA94" s="51">
        <v>56</v>
      </c>
      <c r="AB94" s="51">
        <v>1</v>
      </c>
      <c r="AC94" s="51">
        <v>0</v>
      </c>
      <c r="AD94" s="51">
        <v>283</v>
      </c>
      <c r="AE94" s="51">
        <v>0</v>
      </c>
      <c r="AF94" s="51">
        <v>0</v>
      </c>
      <c r="AG94" s="51">
        <v>0</v>
      </c>
      <c r="AH94" s="51">
        <v>1</v>
      </c>
      <c r="AI94" s="51">
        <v>0</v>
      </c>
      <c r="AJ94" s="51">
        <v>0</v>
      </c>
      <c r="AK94" s="51">
        <v>172</v>
      </c>
      <c r="AL94" s="51">
        <v>5</v>
      </c>
      <c r="AM94" s="51">
        <v>248</v>
      </c>
      <c r="AN94" s="51">
        <v>119</v>
      </c>
      <c r="AO94" s="51">
        <v>118</v>
      </c>
      <c r="AP94" s="51">
        <v>5</v>
      </c>
      <c r="AQ94" s="51">
        <v>0</v>
      </c>
      <c r="AR94" s="51">
        <v>0</v>
      </c>
      <c r="AS94" s="51">
        <v>14</v>
      </c>
      <c r="AT94" s="51">
        <v>9</v>
      </c>
      <c r="AU94" s="51">
        <v>9</v>
      </c>
      <c r="AV94" s="51">
        <v>1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1">
        <v>0</v>
      </c>
      <c r="BF94" s="51">
        <v>0</v>
      </c>
      <c r="BG94" s="51">
        <v>20</v>
      </c>
      <c r="BH94" s="51">
        <v>16</v>
      </c>
      <c r="BI94" s="51">
        <v>8</v>
      </c>
      <c r="BJ94" s="51">
        <v>15</v>
      </c>
      <c r="BK94" s="51">
        <v>0</v>
      </c>
      <c r="BL94" s="51">
        <v>28</v>
      </c>
      <c r="BM94" s="51">
        <v>0</v>
      </c>
      <c r="BN94" s="51">
        <v>1</v>
      </c>
      <c r="BO94" s="51">
        <v>0</v>
      </c>
      <c r="BP94" s="51">
        <v>0</v>
      </c>
      <c r="BQ94" s="51">
        <v>12</v>
      </c>
      <c r="BR94" s="51">
        <v>5</v>
      </c>
      <c r="BS94" s="51">
        <v>0</v>
      </c>
      <c r="BT94" s="51">
        <v>0</v>
      </c>
      <c r="BU94" s="51">
        <v>0</v>
      </c>
      <c r="BV94" s="51">
        <v>0</v>
      </c>
      <c r="BW94" s="51">
        <v>5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1">
        <v>0</v>
      </c>
      <c r="CD94" s="51">
        <v>0</v>
      </c>
      <c r="CE94" s="51">
        <v>0</v>
      </c>
      <c r="CF94" s="51">
        <v>0</v>
      </c>
      <c r="CG94" s="51">
        <v>0</v>
      </c>
      <c r="CH94" s="51">
        <v>0</v>
      </c>
      <c r="CI94" s="51">
        <v>0</v>
      </c>
      <c r="CJ94" s="52">
        <f t="shared" si="4"/>
        <v>14344</v>
      </c>
      <c r="CK94" s="51">
        <v>0</v>
      </c>
      <c r="CL94" s="52">
        <v>14344</v>
      </c>
    </row>
    <row r="95" spans="1:90" x14ac:dyDescent="0.25">
      <c r="A95" s="51" t="s">
        <v>176</v>
      </c>
      <c r="B95" s="51">
        <v>124</v>
      </c>
      <c r="C95" s="51">
        <v>426</v>
      </c>
      <c r="D95" s="51">
        <v>32</v>
      </c>
      <c r="E95" s="51">
        <v>192</v>
      </c>
      <c r="F95" s="52">
        <v>47265</v>
      </c>
      <c r="G95" s="51">
        <v>296</v>
      </c>
      <c r="H95" s="51">
        <v>0</v>
      </c>
      <c r="I95" s="51">
        <v>0</v>
      </c>
      <c r="J95" s="51">
        <v>193</v>
      </c>
      <c r="K95" s="52">
        <v>3360</v>
      </c>
      <c r="L95" s="51">
        <v>0</v>
      </c>
      <c r="M95" s="51">
        <v>9</v>
      </c>
      <c r="N95" s="51">
        <v>1</v>
      </c>
      <c r="O95" s="51">
        <v>0</v>
      </c>
      <c r="P95" s="51">
        <v>117</v>
      </c>
      <c r="Q95" s="51">
        <v>105</v>
      </c>
      <c r="R95" s="51">
        <v>0</v>
      </c>
      <c r="S95" s="51">
        <v>0</v>
      </c>
      <c r="T95" s="51">
        <v>0</v>
      </c>
      <c r="U95" s="52">
        <v>5227</v>
      </c>
      <c r="V95" s="51">
        <v>92</v>
      </c>
      <c r="W95" s="51">
        <v>0</v>
      </c>
      <c r="X95" s="51">
        <v>14</v>
      </c>
      <c r="Y95" s="51">
        <v>71</v>
      </c>
      <c r="Z95" s="51">
        <v>0</v>
      </c>
      <c r="AA95" s="51">
        <v>69</v>
      </c>
      <c r="AB95" s="51">
        <v>23</v>
      </c>
      <c r="AC95" s="51">
        <v>0</v>
      </c>
      <c r="AD95" s="51">
        <v>686</v>
      </c>
      <c r="AE95" s="51">
        <v>0</v>
      </c>
      <c r="AF95" s="51">
        <v>0</v>
      </c>
      <c r="AG95" s="51">
        <v>2</v>
      </c>
      <c r="AH95" s="51">
        <v>12</v>
      </c>
      <c r="AI95" s="51">
        <v>0</v>
      </c>
      <c r="AJ95" s="51">
        <v>7</v>
      </c>
      <c r="AK95" s="51">
        <v>128</v>
      </c>
      <c r="AL95" s="51">
        <v>53</v>
      </c>
      <c r="AM95" s="52">
        <v>1740</v>
      </c>
      <c r="AN95" s="51">
        <v>137</v>
      </c>
      <c r="AO95" s="51">
        <v>427</v>
      </c>
      <c r="AP95" s="51">
        <v>53</v>
      </c>
      <c r="AQ95" s="51">
        <v>0</v>
      </c>
      <c r="AR95" s="51">
        <v>0</v>
      </c>
      <c r="AS95" s="51">
        <v>79</v>
      </c>
      <c r="AT95" s="51">
        <v>77</v>
      </c>
      <c r="AU95" s="51">
        <v>26</v>
      </c>
      <c r="AV95" s="51">
        <v>0</v>
      </c>
      <c r="AW95" s="51">
        <v>0</v>
      </c>
      <c r="AX95" s="51">
        <v>0</v>
      </c>
      <c r="AY95" s="51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1">
        <v>0</v>
      </c>
      <c r="BF95" s="51">
        <v>0</v>
      </c>
      <c r="BG95" s="51">
        <v>13</v>
      </c>
      <c r="BH95" s="51">
        <v>3</v>
      </c>
      <c r="BI95" s="51">
        <v>4</v>
      </c>
      <c r="BJ95" s="51">
        <v>20</v>
      </c>
      <c r="BK95" s="51">
        <v>0</v>
      </c>
      <c r="BL95" s="51">
        <v>24</v>
      </c>
      <c r="BM95" s="51">
        <v>0</v>
      </c>
      <c r="BN95" s="51">
        <v>54</v>
      </c>
      <c r="BO95" s="51">
        <v>0</v>
      </c>
      <c r="BP95" s="51">
        <v>0</v>
      </c>
      <c r="BQ95" s="51">
        <v>132</v>
      </c>
      <c r="BR95" s="51">
        <v>5</v>
      </c>
      <c r="BS95" s="51">
        <v>0</v>
      </c>
      <c r="BT95" s="51">
        <v>0</v>
      </c>
      <c r="BU95" s="51">
        <v>0</v>
      </c>
      <c r="BV95" s="51">
        <v>0</v>
      </c>
      <c r="BW95" s="51">
        <v>2</v>
      </c>
      <c r="BX95" s="51">
        <v>0</v>
      </c>
      <c r="BY95" s="51">
        <v>0</v>
      </c>
      <c r="BZ95" s="51">
        <v>0</v>
      </c>
      <c r="CA95" s="51">
        <v>0</v>
      </c>
      <c r="CB95" s="51">
        <v>0</v>
      </c>
      <c r="CC95" s="51">
        <v>0</v>
      </c>
      <c r="CD95" s="51">
        <v>0</v>
      </c>
      <c r="CE95" s="51">
        <v>0</v>
      </c>
      <c r="CF95" s="51">
        <v>0</v>
      </c>
      <c r="CG95" s="51">
        <v>0</v>
      </c>
      <c r="CH95" s="51">
        <v>0</v>
      </c>
      <c r="CI95" s="51">
        <v>0</v>
      </c>
      <c r="CJ95" s="52">
        <f t="shared" si="4"/>
        <v>61300</v>
      </c>
      <c r="CK95" s="51">
        <v>0</v>
      </c>
      <c r="CL95" s="52">
        <v>61300</v>
      </c>
    </row>
    <row r="96" spans="1:90" x14ac:dyDescent="0.25">
      <c r="A96" s="51" t="s">
        <v>177</v>
      </c>
      <c r="B96" s="51">
        <v>0</v>
      </c>
      <c r="C96" s="51">
        <v>0</v>
      </c>
      <c r="D96" s="51">
        <v>0</v>
      </c>
      <c r="E96" s="51">
        <v>0</v>
      </c>
      <c r="F96" s="51">
        <v>13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1">
        <v>3</v>
      </c>
      <c r="AN96" s="51">
        <v>0</v>
      </c>
      <c r="AO96" s="51">
        <v>0</v>
      </c>
      <c r="AP96" s="51">
        <v>0</v>
      </c>
      <c r="AQ96" s="51">
        <v>0</v>
      </c>
      <c r="AR96" s="51">
        <v>0</v>
      </c>
      <c r="AS96" s="51">
        <v>0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1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1">
        <v>0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1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52">
        <f t="shared" si="4"/>
        <v>16</v>
      </c>
      <c r="CK96" s="51">
        <v>0</v>
      </c>
      <c r="CL96" s="51">
        <v>16</v>
      </c>
    </row>
    <row r="97" spans="1:90" x14ac:dyDescent="0.25">
      <c r="A97" s="51" t="s">
        <v>178</v>
      </c>
      <c r="B97" s="51">
        <v>63</v>
      </c>
      <c r="C97" s="51">
        <v>678</v>
      </c>
      <c r="D97" s="51">
        <v>50</v>
      </c>
      <c r="E97" s="51">
        <v>7</v>
      </c>
      <c r="F97" s="52">
        <v>7940</v>
      </c>
      <c r="G97" s="52">
        <v>1404</v>
      </c>
      <c r="H97" s="51">
        <v>0</v>
      </c>
      <c r="I97" s="51">
        <v>0</v>
      </c>
      <c r="J97" s="51">
        <v>0</v>
      </c>
      <c r="K97" s="51">
        <v>2</v>
      </c>
      <c r="L97" s="51">
        <v>0</v>
      </c>
      <c r="M97" s="51">
        <v>0</v>
      </c>
      <c r="N97" s="51">
        <v>25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2">
        <v>1491</v>
      </c>
      <c r="V97" s="51">
        <v>260</v>
      </c>
      <c r="W97" s="51">
        <v>0</v>
      </c>
      <c r="X97" s="51">
        <v>3</v>
      </c>
      <c r="Y97" s="51">
        <v>32</v>
      </c>
      <c r="Z97" s="51">
        <v>0</v>
      </c>
      <c r="AA97" s="51">
        <v>0</v>
      </c>
      <c r="AB97" s="51">
        <v>0</v>
      </c>
      <c r="AC97" s="51">
        <v>0</v>
      </c>
      <c r="AD97" s="51">
        <v>3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51">
        <v>0</v>
      </c>
      <c r="AL97" s="51">
        <v>1</v>
      </c>
      <c r="AM97" s="51">
        <v>21</v>
      </c>
      <c r="AN97" s="51">
        <v>11</v>
      </c>
      <c r="AO97" s="51">
        <v>1</v>
      </c>
      <c r="AP97" s="51">
        <v>0</v>
      </c>
      <c r="AQ97" s="51">
        <v>0</v>
      </c>
      <c r="AR97" s="51">
        <v>0</v>
      </c>
      <c r="AS97" s="51">
        <v>2</v>
      </c>
      <c r="AT97" s="51">
        <v>3</v>
      </c>
      <c r="AU97" s="51">
        <v>2</v>
      </c>
      <c r="AV97" s="51">
        <v>0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51">
        <v>0</v>
      </c>
      <c r="BF97" s="51">
        <v>0</v>
      </c>
      <c r="BG97" s="51">
        <v>1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51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52">
        <f t="shared" si="4"/>
        <v>12000</v>
      </c>
      <c r="CK97" s="51">
        <v>0</v>
      </c>
      <c r="CL97" s="52">
        <v>12000</v>
      </c>
    </row>
    <row r="98" spans="1:90" x14ac:dyDescent="0.25">
      <c r="A98" s="51" t="s">
        <v>179</v>
      </c>
      <c r="B98" s="51">
        <v>101</v>
      </c>
      <c r="C98" s="51">
        <v>161</v>
      </c>
      <c r="D98" s="51">
        <v>0</v>
      </c>
      <c r="E98" s="52">
        <v>2647</v>
      </c>
      <c r="F98" s="52">
        <v>1920</v>
      </c>
      <c r="G98" s="52">
        <v>4632</v>
      </c>
      <c r="H98" s="51">
        <v>0</v>
      </c>
      <c r="I98" s="51">
        <v>0</v>
      </c>
      <c r="J98" s="51">
        <v>70</v>
      </c>
      <c r="K98" s="51">
        <v>60</v>
      </c>
      <c r="L98" s="51">
        <v>0</v>
      </c>
      <c r="M98" s="51">
        <v>37</v>
      </c>
      <c r="N98" s="51">
        <v>20</v>
      </c>
      <c r="O98" s="51">
        <v>0</v>
      </c>
      <c r="P98" s="51">
        <v>0</v>
      </c>
      <c r="Q98" s="51">
        <v>1</v>
      </c>
      <c r="R98" s="51">
        <v>0</v>
      </c>
      <c r="S98" s="51">
        <v>0</v>
      </c>
      <c r="T98" s="51">
        <v>0</v>
      </c>
      <c r="U98" s="51">
        <v>930</v>
      </c>
      <c r="V98" s="51">
        <v>35</v>
      </c>
      <c r="W98" s="51">
        <v>0</v>
      </c>
      <c r="X98" s="51">
        <v>38</v>
      </c>
      <c r="Y98" s="51">
        <v>164</v>
      </c>
      <c r="Z98" s="51">
        <v>0</v>
      </c>
      <c r="AA98" s="51">
        <v>60</v>
      </c>
      <c r="AB98" s="51">
        <v>2</v>
      </c>
      <c r="AC98" s="51">
        <v>0</v>
      </c>
      <c r="AD98" s="51">
        <v>61</v>
      </c>
      <c r="AE98" s="51">
        <v>0</v>
      </c>
      <c r="AF98" s="51">
        <v>0</v>
      </c>
      <c r="AG98" s="51">
        <v>0</v>
      </c>
      <c r="AH98" s="51">
        <v>0</v>
      </c>
      <c r="AI98" s="51">
        <v>0</v>
      </c>
      <c r="AJ98" s="51">
        <v>2</v>
      </c>
      <c r="AK98" s="51">
        <v>43</v>
      </c>
      <c r="AL98" s="51">
        <v>22</v>
      </c>
      <c r="AM98" s="51">
        <v>447</v>
      </c>
      <c r="AN98" s="51">
        <v>64</v>
      </c>
      <c r="AO98" s="52">
        <v>1546</v>
      </c>
      <c r="AP98" s="51">
        <v>114</v>
      </c>
      <c r="AQ98" s="51">
        <v>0</v>
      </c>
      <c r="AR98" s="51">
        <v>0</v>
      </c>
      <c r="AS98" s="51">
        <v>26</v>
      </c>
      <c r="AT98" s="51">
        <v>29</v>
      </c>
      <c r="AU98" s="51">
        <v>3</v>
      </c>
      <c r="AV98" s="51">
        <v>0</v>
      </c>
      <c r="AW98" s="51">
        <v>0</v>
      </c>
      <c r="AX98" s="51">
        <v>0</v>
      </c>
      <c r="AY98" s="51">
        <v>1</v>
      </c>
      <c r="AZ98" s="51">
        <v>0</v>
      </c>
      <c r="BA98" s="51">
        <v>0</v>
      </c>
      <c r="BB98" s="51">
        <v>0</v>
      </c>
      <c r="BC98" s="51">
        <v>0</v>
      </c>
      <c r="BD98" s="51">
        <v>0</v>
      </c>
      <c r="BE98" s="51">
        <v>0</v>
      </c>
      <c r="BF98" s="51">
        <v>0</v>
      </c>
      <c r="BG98" s="51">
        <v>0</v>
      </c>
      <c r="BH98" s="51">
        <v>0</v>
      </c>
      <c r="BI98" s="51">
        <v>2</v>
      </c>
      <c r="BJ98" s="51">
        <v>0</v>
      </c>
      <c r="BK98" s="51">
        <v>0</v>
      </c>
      <c r="BL98" s="51">
        <v>54</v>
      </c>
      <c r="BM98" s="51">
        <v>0</v>
      </c>
      <c r="BN98" s="51">
        <v>0</v>
      </c>
      <c r="BO98" s="51">
        <v>0</v>
      </c>
      <c r="BP98" s="51">
        <v>0</v>
      </c>
      <c r="BQ98" s="51">
        <v>28</v>
      </c>
      <c r="BR98" s="51">
        <v>10</v>
      </c>
      <c r="BS98" s="51">
        <v>0</v>
      </c>
      <c r="BT98" s="51">
        <v>0</v>
      </c>
      <c r="BU98" s="51">
        <v>0</v>
      </c>
      <c r="BV98" s="51">
        <v>0</v>
      </c>
      <c r="BW98" s="51">
        <v>9</v>
      </c>
      <c r="BX98" s="51">
        <v>0</v>
      </c>
      <c r="BY98" s="51">
        <v>0</v>
      </c>
      <c r="BZ98" s="51">
        <v>0</v>
      </c>
      <c r="CA98" s="51">
        <v>0</v>
      </c>
      <c r="CB98" s="51">
        <v>0</v>
      </c>
      <c r="CC98" s="51">
        <v>0</v>
      </c>
      <c r="CD98" s="51">
        <v>0</v>
      </c>
      <c r="CE98" s="51">
        <v>0</v>
      </c>
      <c r="CF98" s="51">
        <v>0</v>
      </c>
      <c r="CG98" s="51">
        <v>0</v>
      </c>
      <c r="CH98" s="51">
        <v>0</v>
      </c>
      <c r="CI98" s="51">
        <v>0</v>
      </c>
      <c r="CJ98" s="52">
        <f t="shared" si="4"/>
        <v>13339</v>
      </c>
      <c r="CK98" s="51">
        <v>0</v>
      </c>
      <c r="CL98" s="52">
        <v>13339</v>
      </c>
    </row>
    <row r="99" spans="1:90" x14ac:dyDescent="0.25">
      <c r="A99" s="51" t="s">
        <v>180</v>
      </c>
      <c r="B99" s="51">
        <v>72</v>
      </c>
      <c r="C99" s="51">
        <v>146</v>
      </c>
      <c r="D99" s="51">
        <v>7</v>
      </c>
      <c r="E99" s="51">
        <v>190</v>
      </c>
      <c r="F99" s="52">
        <v>2697</v>
      </c>
      <c r="G99" s="51">
        <v>295</v>
      </c>
      <c r="H99" s="51">
        <v>0</v>
      </c>
      <c r="I99" s="51">
        <v>0</v>
      </c>
      <c r="J99" s="51">
        <v>1</v>
      </c>
      <c r="K99" s="51">
        <v>1</v>
      </c>
      <c r="L99" s="51">
        <v>0</v>
      </c>
      <c r="M99" s="51">
        <v>1</v>
      </c>
      <c r="N99" s="51">
        <v>18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318</v>
      </c>
      <c r="V99" s="51">
        <v>67</v>
      </c>
      <c r="W99" s="51">
        <v>0</v>
      </c>
      <c r="X99" s="51">
        <v>19</v>
      </c>
      <c r="Y99" s="51">
        <v>99</v>
      </c>
      <c r="Z99" s="51">
        <v>0</v>
      </c>
      <c r="AA99" s="51">
        <v>21</v>
      </c>
      <c r="AB99" s="51">
        <v>2</v>
      </c>
      <c r="AC99" s="51">
        <v>0</v>
      </c>
      <c r="AD99" s="51">
        <v>9</v>
      </c>
      <c r="AE99" s="51">
        <v>0</v>
      </c>
      <c r="AF99" s="51">
        <v>0</v>
      </c>
      <c r="AG99" s="51">
        <v>0</v>
      </c>
      <c r="AH99" s="51">
        <v>0</v>
      </c>
      <c r="AI99" s="51">
        <v>0</v>
      </c>
      <c r="AJ99" s="51">
        <v>0</v>
      </c>
      <c r="AK99" s="51">
        <v>14</v>
      </c>
      <c r="AL99" s="51">
        <v>14</v>
      </c>
      <c r="AM99" s="51">
        <v>41</v>
      </c>
      <c r="AN99" s="51">
        <v>15</v>
      </c>
      <c r="AO99" s="51">
        <v>7</v>
      </c>
      <c r="AP99" s="51">
        <v>0</v>
      </c>
      <c r="AQ99" s="51">
        <v>0</v>
      </c>
      <c r="AR99" s="51">
        <v>0</v>
      </c>
      <c r="AS99" s="51">
        <v>3</v>
      </c>
      <c r="AT99" s="51">
        <v>7</v>
      </c>
      <c r="AU99" s="51">
        <v>4</v>
      </c>
      <c r="AV99" s="51">
        <v>2</v>
      </c>
      <c r="AW99" s="51">
        <v>0</v>
      </c>
      <c r="AX99" s="51">
        <v>0</v>
      </c>
      <c r="AY99" s="51">
        <v>0</v>
      </c>
      <c r="AZ99" s="51">
        <v>0</v>
      </c>
      <c r="BA99" s="51">
        <v>0</v>
      </c>
      <c r="BB99" s="51">
        <v>0</v>
      </c>
      <c r="BC99" s="51">
        <v>0</v>
      </c>
      <c r="BD99" s="51">
        <v>0</v>
      </c>
      <c r="BE99" s="51">
        <v>0</v>
      </c>
      <c r="BF99" s="51">
        <v>0</v>
      </c>
      <c r="BG99" s="51">
        <v>1</v>
      </c>
      <c r="BH99" s="51">
        <v>0</v>
      </c>
      <c r="BI99" s="51">
        <v>1</v>
      </c>
      <c r="BJ99" s="51">
        <v>0</v>
      </c>
      <c r="BK99" s="51">
        <v>0</v>
      </c>
      <c r="BL99" s="51">
        <v>1</v>
      </c>
      <c r="BM99" s="51">
        <v>0</v>
      </c>
      <c r="BN99" s="51">
        <v>1</v>
      </c>
      <c r="BO99" s="51">
        <v>0</v>
      </c>
      <c r="BP99" s="51">
        <v>0</v>
      </c>
      <c r="BQ99" s="51">
        <v>2</v>
      </c>
      <c r="BR99" s="51">
        <v>0</v>
      </c>
      <c r="BS99" s="51">
        <v>0</v>
      </c>
      <c r="BT99" s="51">
        <v>0</v>
      </c>
      <c r="BU99" s="51">
        <v>0</v>
      </c>
      <c r="BV99" s="51">
        <v>0</v>
      </c>
      <c r="BW99" s="51">
        <v>0</v>
      </c>
      <c r="BX99" s="51">
        <v>0</v>
      </c>
      <c r="BY99" s="51">
        <v>0</v>
      </c>
      <c r="BZ99" s="51">
        <v>0</v>
      </c>
      <c r="CA99" s="51">
        <v>0</v>
      </c>
      <c r="CB99" s="51">
        <v>0</v>
      </c>
      <c r="CC99" s="51">
        <v>0</v>
      </c>
      <c r="CD99" s="51">
        <v>0</v>
      </c>
      <c r="CE99" s="51">
        <v>0</v>
      </c>
      <c r="CF99" s="51">
        <v>0</v>
      </c>
      <c r="CG99" s="51">
        <v>0</v>
      </c>
      <c r="CH99" s="51">
        <v>0</v>
      </c>
      <c r="CI99" s="51">
        <v>0</v>
      </c>
      <c r="CJ99" s="52">
        <f t="shared" si="4"/>
        <v>4076</v>
      </c>
      <c r="CK99" s="51">
        <v>0</v>
      </c>
      <c r="CL99" s="52">
        <v>4076</v>
      </c>
    </row>
    <row r="100" spans="1:90" s="54" customFormat="1" x14ac:dyDescent="0.25">
      <c r="A100" s="62" t="s">
        <v>181</v>
      </c>
      <c r="B100" s="59">
        <f>SUM(B59:B99)</f>
        <v>3648</v>
      </c>
      <c r="C100" s="59">
        <f>SUM(C59:C99)</f>
        <v>25645</v>
      </c>
      <c r="D100" s="59">
        <f t="shared" ref="D100:BM100" si="5">SUM(D59:D99)</f>
        <v>1283</v>
      </c>
      <c r="E100" s="59">
        <f t="shared" si="5"/>
        <v>20553</v>
      </c>
      <c r="F100" s="59">
        <f t="shared" si="5"/>
        <v>1758376</v>
      </c>
      <c r="G100" s="59">
        <f t="shared" si="5"/>
        <v>72424</v>
      </c>
      <c r="H100" s="59">
        <f t="shared" si="5"/>
        <v>0</v>
      </c>
      <c r="I100" s="59">
        <f t="shared" si="5"/>
        <v>0</v>
      </c>
      <c r="J100" s="59">
        <f>SUM(J59:J99)</f>
        <v>10254</v>
      </c>
      <c r="K100" s="59">
        <f>SUM(K59:K99)</f>
        <v>66222</v>
      </c>
      <c r="L100" s="59">
        <f t="shared" si="5"/>
        <v>10</v>
      </c>
      <c r="M100" s="59">
        <f t="shared" si="5"/>
        <v>3336</v>
      </c>
      <c r="N100" s="59">
        <f t="shared" si="5"/>
        <v>9111</v>
      </c>
      <c r="O100" s="59">
        <f t="shared" si="5"/>
        <v>0</v>
      </c>
      <c r="P100" s="59">
        <f t="shared" si="5"/>
        <v>6010</v>
      </c>
      <c r="Q100" s="59">
        <f t="shared" si="5"/>
        <v>14365</v>
      </c>
      <c r="R100" s="59">
        <f t="shared" si="5"/>
        <v>0</v>
      </c>
      <c r="S100" s="59">
        <f t="shared" si="5"/>
        <v>0</v>
      </c>
      <c r="T100" s="59">
        <f t="shared" si="5"/>
        <v>0</v>
      </c>
      <c r="U100" s="59">
        <f>SUM(U59:U99)</f>
        <v>156315</v>
      </c>
      <c r="V100" s="59">
        <f>SUM(V59:V99)</f>
        <v>17943</v>
      </c>
      <c r="W100" s="59">
        <f t="shared" si="5"/>
        <v>0</v>
      </c>
      <c r="X100" s="59">
        <f t="shared" si="5"/>
        <v>1517</v>
      </c>
      <c r="Y100" s="59">
        <f t="shared" si="5"/>
        <v>3069</v>
      </c>
      <c r="Z100" s="59">
        <f t="shared" si="5"/>
        <v>84</v>
      </c>
      <c r="AA100" s="59">
        <f t="shared" si="5"/>
        <v>3931</v>
      </c>
      <c r="AB100" s="59">
        <f t="shared" si="5"/>
        <v>718</v>
      </c>
      <c r="AC100" s="59">
        <f>SUM(AC59:AC99)</f>
        <v>0</v>
      </c>
      <c r="AD100" s="59">
        <f>SUM(AD59:AD99)</f>
        <v>91531</v>
      </c>
      <c r="AE100" s="59">
        <f t="shared" si="5"/>
        <v>0</v>
      </c>
      <c r="AF100" s="59">
        <f t="shared" si="5"/>
        <v>0</v>
      </c>
      <c r="AG100" s="59">
        <f t="shared" si="5"/>
        <v>25</v>
      </c>
      <c r="AH100" s="59">
        <f t="shared" si="5"/>
        <v>1115</v>
      </c>
      <c r="AI100" s="59">
        <f t="shared" si="5"/>
        <v>0</v>
      </c>
      <c r="AJ100" s="59">
        <f t="shared" si="5"/>
        <v>635</v>
      </c>
      <c r="AK100" s="59">
        <f t="shared" si="5"/>
        <v>55516</v>
      </c>
      <c r="AL100" s="59">
        <f>SUM(AL59:AL99)</f>
        <v>3943</v>
      </c>
      <c r="AM100" s="59">
        <f>SUM(AM59:AM99)</f>
        <v>37987</v>
      </c>
      <c r="AN100" s="59">
        <f t="shared" si="5"/>
        <v>20921</v>
      </c>
      <c r="AO100" s="59">
        <f t="shared" si="5"/>
        <v>10171</v>
      </c>
      <c r="AP100" s="59">
        <f t="shared" si="5"/>
        <v>780</v>
      </c>
      <c r="AQ100" s="59">
        <f t="shared" si="5"/>
        <v>0</v>
      </c>
      <c r="AR100" s="59">
        <f t="shared" si="5"/>
        <v>0</v>
      </c>
      <c r="AS100" s="59">
        <f t="shared" si="5"/>
        <v>22020</v>
      </c>
      <c r="AT100" s="59">
        <f t="shared" si="5"/>
        <v>22921</v>
      </c>
      <c r="AU100" s="59">
        <f>SUM(AU59:AU99)</f>
        <v>2068</v>
      </c>
      <c r="AV100" s="59">
        <f>SUM(AV59:AV99)</f>
        <v>215</v>
      </c>
      <c r="AW100" s="59">
        <f t="shared" si="5"/>
        <v>0</v>
      </c>
      <c r="AX100" s="59">
        <f t="shared" si="5"/>
        <v>0</v>
      </c>
      <c r="AY100" s="59">
        <f t="shared" si="5"/>
        <v>3</v>
      </c>
      <c r="AZ100" s="59">
        <f t="shared" si="5"/>
        <v>0</v>
      </c>
      <c r="BA100" s="59">
        <f t="shared" si="5"/>
        <v>0</v>
      </c>
      <c r="BB100" s="59">
        <f t="shared" si="5"/>
        <v>0</v>
      </c>
      <c r="BC100" s="59">
        <f t="shared" si="5"/>
        <v>0</v>
      </c>
      <c r="BD100" s="59">
        <f t="shared" si="5"/>
        <v>0</v>
      </c>
      <c r="BE100" s="59">
        <f>SUM(BE59:BE99)</f>
        <v>0</v>
      </c>
      <c r="BF100" s="59">
        <f>SUM(BF59:BF99)</f>
        <v>1</v>
      </c>
      <c r="BG100" s="59">
        <f t="shared" si="5"/>
        <v>1213</v>
      </c>
      <c r="BH100" s="59">
        <f t="shared" si="5"/>
        <v>424</v>
      </c>
      <c r="BI100" s="59">
        <f t="shared" si="5"/>
        <v>636</v>
      </c>
      <c r="BJ100" s="59">
        <f t="shared" si="5"/>
        <v>1589</v>
      </c>
      <c r="BK100" s="59">
        <f t="shared" si="5"/>
        <v>25</v>
      </c>
      <c r="BL100" s="59">
        <f t="shared" si="5"/>
        <v>3727</v>
      </c>
      <c r="BM100" s="59">
        <f t="shared" si="5"/>
        <v>90</v>
      </c>
      <c r="BN100" s="59">
        <f>SUM(BN59:BN99)</f>
        <v>529</v>
      </c>
      <c r="BO100" s="59">
        <f>SUM(BO59:BO99)</f>
        <v>0</v>
      </c>
      <c r="BP100" s="59">
        <f t="shared" ref="BP100:CL100" si="6">SUM(BP59:BP99)</f>
        <v>0</v>
      </c>
      <c r="BQ100" s="59">
        <f t="shared" si="6"/>
        <v>2499</v>
      </c>
      <c r="BR100" s="59">
        <f t="shared" si="6"/>
        <v>761</v>
      </c>
      <c r="BS100" s="59">
        <f t="shared" si="6"/>
        <v>0</v>
      </c>
      <c r="BT100" s="59">
        <f t="shared" si="6"/>
        <v>0</v>
      </c>
      <c r="BU100" s="59">
        <f t="shared" si="6"/>
        <v>0</v>
      </c>
      <c r="BV100" s="59">
        <f>SUM(BV59:BV99)</f>
        <v>0</v>
      </c>
      <c r="BW100" s="59">
        <f>SUM(BW59:BW99)</f>
        <v>300</v>
      </c>
      <c r="BX100" s="59">
        <f t="shared" si="6"/>
        <v>0</v>
      </c>
      <c r="BY100" s="59">
        <f t="shared" si="6"/>
        <v>0</v>
      </c>
      <c r="BZ100" s="59">
        <f t="shared" si="6"/>
        <v>0</v>
      </c>
      <c r="CA100" s="59">
        <f t="shared" si="6"/>
        <v>0</v>
      </c>
      <c r="CB100" s="59">
        <f t="shared" si="6"/>
        <v>0</v>
      </c>
      <c r="CC100" s="59">
        <f>SUM(CC59:CC99)</f>
        <v>0</v>
      </c>
      <c r="CD100" s="59">
        <f>SUM(CD59:CD99)</f>
        <v>0</v>
      </c>
      <c r="CE100" s="59">
        <f t="shared" si="6"/>
        <v>0</v>
      </c>
      <c r="CF100" s="59">
        <f t="shared" si="6"/>
        <v>0</v>
      </c>
      <c r="CG100" s="59">
        <f t="shared" si="6"/>
        <v>0</v>
      </c>
      <c r="CH100" s="59">
        <f t="shared" si="6"/>
        <v>0</v>
      </c>
      <c r="CI100" s="59">
        <f t="shared" si="6"/>
        <v>0</v>
      </c>
      <c r="CJ100" s="59">
        <f>SUM(CJ59:CJ99)</f>
        <v>2456459</v>
      </c>
      <c r="CK100" s="59">
        <f>SUM(CK59:CK99)</f>
        <v>0</v>
      </c>
      <c r="CL100" s="59">
        <f t="shared" si="6"/>
        <v>2456459</v>
      </c>
    </row>
    <row r="101" spans="1:90" x14ac:dyDescent="0.25">
      <c r="B101" s="60"/>
      <c r="C101" s="60"/>
      <c r="D101" s="60"/>
      <c r="E101" s="60"/>
      <c r="F101" s="60"/>
      <c r="G101" s="60"/>
      <c r="H101" s="60"/>
      <c r="I101" s="60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</row>
    <row r="102" spans="1:90" x14ac:dyDescent="0.25">
      <c r="A102" s="53" t="s">
        <v>182</v>
      </c>
      <c r="B102" s="64"/>
      <c r="C102" s="64"/>
      <c r="D102" s="64"/>
      <c r="E102" s="64"/>
      <c r="F102" s="64"/>
      <c r="G102" s="64"/>
      <c r="H102" s="64"/>
      <c r="I102" s="60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</row>
    <row r="103" spans="1:90" x14ac:dyDescent="0.25">
      <c r="A103" s="51" t="s">
        <v>183</v>
      </c>
      <c r="B103" s="51">
        <v>13</v>
      </c>
      <c r="C103" s="51">
        <v>73</v>
      </c>
      <c r="D103" s="51">
        <v>0</v>
      </c>
      <c r="E103" s="51">
        <v>449</v>
      </c>
      <c r="F103" s="52">
        <v>2654</v>
      </c>
      <c r="G103" s="52">
        <v>2673</v>
      </c>
      <c r="H103" s="51">
        <v>0</v>
      </c>
      <c r="I103" s="51">
        <v>0</v>
      </c>
      <c r="J103" s="51">
        <v>4</v>
      </c>
      <c r="K103" s="51">
        <v>0</v>
      </c>
      <c r="L103" s="51">
        <v>0</v>
      </c>
      <c r="M103" s="51">
        <v>0</v>
      </c>
      <c r="N103" s="51">
        <v>3</v>
      </c>
      <c r="O103" s="51">
        <v>0</v>
      </c>
      <c r="P103" s="51">
        <v>0</v>
      </c>
      <c r="Q103" s="51">
        <v>0</v>
      </c>
      <c r="R103" s="51">
        <v>0</v>
      </c>
      <c r="S103" s="51">
        <v>0</v>
      </c>
      <c r="T103" s="51">
        <v>0</v>
      </c>
      <c r="U103" s="51">
        <v>521</v>
      </c>
      <c r="V103" s="51">
        <v>17</v>
      </c>
      <c r="W103" s="51">
        <v>0</v>
      </c>
      <c r="X103" s="51">
        <v>11</v>
      </c>
      <c r="Y103" s="51">
        <v>75</v>
      </c>
      <c r="Z103" s="51">
        <v>0</v>
      </c>
      <c r="AA103" s="51">
        <v>33</v>
      </c>
      <c r="AB103" s="51">
        <v>0</v>
      </c>
      <c r="AC103" s="51">
        <v>0</v>
      </c>
      <c r="AD103" s="51">
        <v>32</v>
      </c>
      <c r="AE103" s="51">
        <v>0</v>
      </c>
      <c r="AF103" s="51">
        <v>0</v>
      </c>
      <c r="AG103" s="51">
        <v>0</v>
      </c>
      <c r="AH103" s="51">
        <v>6</v>
      </c>
      <c r="AI103" s="51">
        <v>0</v>
      </c>
      <c r="AJ103" s="51">
        <v>0</v>
      </c>
      <c r="AK103" s="51">
        <v>20</v>
      </c>
      <c r="AL103" s="51">
        <v>7</v>
      </c>
      <c r="AM103" s="51">
        <v>586</v>
      </c>
      <c r="AN103" s="51">
        <v>14</v>
      </c>
      <c r="AO103" s="51">
        <v>34</v>
      </c>
      <c r="AP103" s="51">
        <v>1</v>
      </c>
      <c r="AQ103" s="51">
        <v>0</v>
      </c>
      <c r="AR103" s="51">
        <v>0</v>
      </c>
      <c r="AS103" s="51">
        <v>1</v>
      </c>
      <c r="AT103" s="51">
        <v>0</v>
      </c>
      <c r="AU103" s="51">
        <v>2</v>
      </c>
      <c r="AV103" s="51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51">
        <v>0</v>
      </c>
      <c r="BF103" s="51">
        <v>0</v>
      </c>
      <c r="BG103" s="51">
        <v>2</v>
      </c>
      <c r="BH103" s="51">
        <v>0</v>
      </c>
      <c r="BI103" s="51">
        <v>0</v>
      </c>
      <c r="BJ103" s="51">
        <v>5</v>
      </c>
      <c r="BK103" s="51">
        <v>0</v>
      </c>
      <c r="BL103" s="51">
        <v>5</v>
      </c>
      <c r="BM103" s="51">
        <v>0</v>
      </c>
      <c r="BN103" s="51">
        <v>0</v>
      </c>
      <c r="BO103" s="51">
        <v>0</v>
      </c>
      <c r="BP103" s="51">
        <v>0</v>
      </c>
      <c r="BQ103" s="51">
        <v>3</v>
      </c>
      <c r="BR103" s="51">
        <v>0</v>
      </c>
      <c r="BS103" s="51">
        <v>0</v>
      </c>
      <c r="BT103" s="51">
        <v>0</v>
      </c>
      <c r="BU103" s="51">
        <v>0</v>
      </c>
      <c r="BV103" s="51">
        <v>0</v>
      </c>
      <c r="BW103" s="51">
        <v>1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51">
        <v>0</v>
      </c>
      <c r="CD103" s="51">
        <v>0</v>
      </c>
      <c r="CE103" s="51">
        <v>0</v>
      </c>
      <c r="CF103" s="51">
        <v>0</v>
      </c>
      <c r="CG103" s="51">
        <v>0</v>
      </c>
      <c r="CH103" s="51">
        <v>0</v>
      </c>
      <c r="CI103" s="51">
        <v>0</v>
      </c>
      <c r="CJ103" s="52">
        <f>SUM(B103:CI103)</f>
        <v>7245</v>
      </c>
      <c r="CK103" s="51">
        <v>0</v>
      </c>
      <c r="CL103" s="52">
        <v>7245</v>
      </c>
    </row>
    <row r="104" spans="1:90" x14ac:dyDescent="0.25">
      <c r="A104" s="51" t="s">
        <v>184</v>
      </c>
      <c r="B104" s="51">
        <v>0</v>
      </c>
      <c r="C104" s="51">
        <v>0</v>
      </c>
      <c r="D104" s="51">
        <v>0</v>
      </c>
      <c r="E104" s="51">
        <v>0</v>
      </c>
      <c r="F104" s="51">
        <v>1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12</v>
      </c>
      <c r="V104" s="51">
        <v>0</v>
      </c>
      <c r="W104" s="51">
        <v>0</v>
      </c>
      <c r="X104" s="51">
        <v>1</v>
      </c>
      <c r="Y104" s="51">
        <v>1</v>
      </c>
      <c r="Z104" s="51">
        <v>0</v>
      </c>
      <c r="AA104" s="51">
        <v>0</v>
      </c>
      <c r="AB104" s="51">
        <v>0</v>
      </c>
      <c r="AC104" s="51">
        <v>0</v>
      </c>
      <c r="AD104" s="51">
        <v>1</v>
      </c>
      <c r="AE104" s="51">
        <v>0</v>
      </c>
      <c r="AF104" s="51">
        <v>0</v>
      </c>
      <c r="AG104" s="51">
        <v>0</v>
      </c>
      <c r="AH104" s="51">
        <v>0</v>
      </c>
      <c r="AI104" s="51">
        <v>0</v>
      </c>
      <c r="AJ104" s="51">
        <v>0</v>
      </c>
      <c r="AK104" s="51">
        <v>3</v>
      </c>
      <c r="AL104" s="51">
        <v>0</v>
      </c>
      <c r="AM104" s="51">
        <v>4</v>
      </c>
      <c r="AN104" s="51">
        <v>0</v>
      </c>
      <c r="AO104" s="51">
        <v>0</v>
      </c>
      <c r="AP104" s="51">
        <v>0</v>
      </c>
      <c r="AQ104" s="51">
        <v>0</v>
      </c>
      <c r="AR104" s="51">
        <v>0</v>
      </c>
      <c r="AS104" s="51">
        <v>0</v>
      </c>
      <c r="AT104" s="51">
        <v>0</v>
      </c>
      <c r="AU104" s="51">
        <v>1</v>
      </c>
      <c r="AV104" s="51">
        <v>0</v>
      </c>
      <c r="AW104" s="51">
        <v>0</v>
      </c>
      <c r="AX104" s="51">
        <v>0</v>
      </c>
      <c r="AY104" s="51">
        <v>0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1">
        <v>0</v>
      </c>
      <c r="BF104" s="51">
        <v>0</v>
      </c>
      <c r="BG104" s="51">
        <v>0</v>
      </c>
      <c r="BH104" s="51">
        <v>0</v>
      </c>
      <c r="BI104" s="51">
        <v>0</v>
      </c>
      <c r="BJ104" s="51">
        <v>0</v>
      </c>
      <c r="BK104" s="51">
        <v>0</v>
      </c>
      <c r="BL104" s="51">
        <v>0</v>
      </c>
      <c r="BM104" s="51">
        <v>0</v>
      </c>
      <c r="BN104" s="51">
        <v>0</v>
      </c>
      <c r="BO104" s="51">
        <v>0</v>
      </c>
      <c r="BP104" s="51">
        <v>0</v>
      </c>
      <c r="BQ104" s="51">
        <v>0</v>
      </c>
      <c r="BR104" s="51">
        <v>0</v>
      </c>
      <c r="BS104" s="51">
        <v>0</v>
      </c>
      <c r="BT104" s="51">
        <v>0</v>
      </c>
      <c r="BU104" s="51">
        <v>0</v>
      </c>
      <c r="BV104" s="51">
        <v>0</v>
      </c>
      <c r="BW104" s="51">
        <v>0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1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52">
        <f t="shared" ref="CJ104:CJ155" si="7">SUM(B104:CI104)</f>
        <v>24</v>
      </c>
      <c r="CK104" s="51">
        <v>0</v>
      </c>
      <c r="CL104" s="51">
        <v>24</v>
      </c>
    </row>
    <row r="105" spans="1:90" x14ac:dyDescent="0.25">
      <c r="A105" s="51" t="s">
        <v>185</v>
      </c>
      <c r="B105" s="51">
        <v>45</v>
      </c>
      <c r="C105" s="51">
        <v>9</v>
      </c>
      <c r="D105" s="51">
        <v>0</v>
      </c>
      <c r="E105" s="51">
        <v>75</v>
      </c>
      <c r="F105" s="52">
        <v>10104</v>
      </c>
      <c r="G105" s="51">
        <v>101</v>
      </c>
      <c r="H105" s="51">
        <v>0</v>
      </c>
      <c r="I105" s="51">
        <v>0</v>
      </c>
      <c r="J105" s="51">
        <v>11</v>
      </c>
      <c r="K105" s="51"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7</v>
      </c>
      <c r="R105" s="51">
        <v>0</v>
      </c>
      <c r="S105" s="51">
        <v>0</v>
      </c>
      <c r="T105" s="51">
        <v>0</v>
      </c>
      <c r="U105" s="51">
        <v>198</v>
      </c>
      <c r="V105" s="51">
        <v>17</v>
      </c>
      <c r="W105" s="51">
        <v>0</v>
      </c>
      <c r="X105" s="51">
        <v>8</v>
      </c>
      <c r="Y105" s="51">
        <v>30</v>
      </c>
      <c r="Z105" s="51">
        <v>2</v>
      </c>
      <c r="AA105" s="51">
        <v>90</v>
      </c>
      <c r="AB105" s="51">
        <v>0</v>
      </c>
      <c r="AC105" s="51">
        <v>0</v>
      </c>
      <c r="AD105" s="51">
        <v>88</v>
      </c>
      <c r="AE105" s="51">
        <v>0</v>
      </c>
      <c r="AF105" s="51">
        <v>0</v>
      </c>
      <c r="AG105" s="51">
        <v>1</v>
      </c>
      <c r="AH105" s="51">
        <v>0</v>
      </c>
      <c r="AI105" s="51">
        <v>0</v>
      </c>
      <c r="AJ105" s="51">
        <v>3</v>
      </c>
      <c r="AK105" s="51">
        <v>176</v>
      </c>
      <c r="AL105" s="51">
        <v>0</v>
      </c>
      <c r="AM105" s="52">
        <v>1237</v>
      </c>
      <c r="AN105" s="51">
        <v>59</v>
      </c>
      <c r="AO105" s="51">
        <v>25</v>
      </c>
      <c r="AP105" s="51">
        <v>5</v>
      </c>
      <c r="AQ105" s="51">
        <v>0</v>
      </c>
      <c r="AR105" s="51">
        <v>0</v>
      </c>
      <c r="AS105" s="51">
        <v>31</v>
      </c>
      <c r="AT105" s="51">
        <v>61</v>
      </c>
      <c r="AU105" s="51">
        <v>0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1">
        <v>0</v>
      </c>
      <c r="BF105" s="51">
        <v>0</v>
      </c>
      <c r="BG105" s="51">
        <v>6</v>
      </c>
      <c r="BH105" s="51">
        <v>1</v>
      </c>
      <c r="BI105" s="51">
        <v>5</v>
      </c>
      <c r="BJ105" s="51">
        <v>46</v>
      </c>
      <c r="BK105" s="51">
        <v>0</v>
      </c>
      <c r="BL105" s="51">
        <v>42</v>
      </c>
      <c r="BM105" s="51">
        <v>0</v>
      </c>
      <c r="BN105" s="51">
        <v>0</v>
      </c>
      <c r="BO105" s="51">
        <v>0</v>
      </c>
      <c r="BP105" s="51">
        <v>0</v>
      </c>
      <c r="BQ105" s="51">
        <v>4</v>
      </c>
      <c r="BR105" s="51">
        <v>1</v>
      </c>
      <c r="BS105" s="51">
        <v>0</v>
      </c>
      <c r="BT105" s="51">
        <v>0</v>
      </c>
      <c r="BU105" s="51">
        <v>0</v>
      </c>
      <c r="BV105" s="51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1">
        <v>0</v>
      </c>
      <c r="CD105" s="51">
        <v>0</v>
      </c>
      <c r="CE105" s="51">
        <v>0</v>
      </c>
      <c r="CF105" s="51">
        <v>0</v>
      </c>
      <c r="CG105" s="51">
        <v>0</v>
      </c>
      <c r="CH105" s="51">
        <v>0</v>
      </c>
      <c r="CI105" s="51">
        <v>0</v>
      </c>
      <c r="CJ105" s="52">
        <f t="shared" si="7"/>
        <v>12488</v>
      </c>
      <c r="CK105" s="51">
        <v>0</v>
      </c>
      <c r="CL105" s="52">
        <v>12488</v>
      </c>
    </row>
    <row r="106" spans="1:90" x14ac:dyDescent="0.25">
      <c r="A106" s="51" t="s">
        <v>186</v>
      </c>
      <c r="B106" s="51">
        <v>36</v>
      </c>
      <c r="C106" s="51">
        <v>159</v>
      </c>
      <c r="D106" s="51">
        <v>2</v>
      </c>
      <c r="E106" s="51">
        <v>43</v>
      </c>
      <c r="F106" s="52">
        <v>1615</v>
      </c>
      <c r="G106" s="51">
        <v>38</v>
      </c>
      <c r="H106" s="51">
        <v>0</v>
      </c>
      <c r="I106" s="51">
        <v>0</v>
      </c>
      <c r="J106" s="51">
        <v>3</v>
      </c>
      <c r="K106" s="52">
        <v>1216</v>
      </c>
      <c r="L106" s="51">
        <v>0</v>
      </c>
      <c r="M106" s="51">
        <v>0</v>
      </c>
      <c r="N106" s="51">
        <v>4</v>
      </c>
      <c r="O106" s="51">
        <v>0</v>
      </c>
      <c r="P106" s="51">
        <v>40</v>
      </c>
      <c r="Q106" s="51">
        <v>129</v>
      </c>
      <c r="R106" s="51">
        <v>0</v>
      </c>
      <c r="S106" s="51">
        <v>0</v>
      </c>
      <c r="T106" s="51">
        <v>0</v>
      </c>
      <c r="U106" s="51">
        <v>930</v>
      </c>
      <c r="V106" s="51">
        <v>17</v>
      </c>
      <c r="W106" s="51">
        <v>0</v>
      </c>
      <c r="X106" s="51">
        <v>11</v>
      </c>
      <c r="Y106" s="51">
        <v>36</v>
      </c>
      <c r="Z106" s="51">
        <v>2</v>
      </c>
      <c r="AA106" s="51">
        <v>86</v>
      </c>
      <c r="AB106" s="51">
        <v>4</v>
      </c>
      <c r="AC106" s="51">
        <v>0</v>
      </c>
      <c r="AD106" s="51">
        <v>262</v>
      </c>
      <c r="AE106" s="51">
        <v>0</v>
      </c>
      <c r="AF106" s="51">
        <v>0</v>
      </c>
      <c r="AG106" s="51">
        <v>2</v>
      </c>
      <c r="AH106" s="51">
        <v>89</v>
      </c>
      <c r="AI106" s="51">
        <v>0</v>
      </c>
      <c r="AJ106" s="51">
        <v>7</v>
      </c>
      <c r="AK106" s="51">
        <v>66</v>
      </c>
      <c r="AL106" s="51">
        <v>103</v>
      </c>
      <c r="AM106" s="52">
        <v>1713</v>
      </c>
      <c r="AN106" s="51">
        <v>124</v>
      </c>
      <c r="AO106" s="51">
        <v>18</v>
      </c>
      <c r="AP106" s="51">
        <v>3</v>
      </c>
      <c r="AQ106" s="51">
        <v>0</v>
      </c>
      <c r="AR106" s="51">
        <v>0</v>
      </c>
      <c r="AS106" s="51">
        <v>277</v>
      </c>
      <c r="AT106" s="51">
        <v>164</v>
      </c>
      <c r="AU106" s="51">
        <v>103</v>
      </c>
      <c r="AV106" s="51">
        <v>0</v>
      </c>
      <c r="AW106" s="51">
        <v>0</v>
      </c>
      <c r="AX106" s="51">
        <v>0</v>
      </c>
      <c r="AY106" s="51">
        <v>0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1">
        <v>1</v>
      </c>
      <c r="BF106" s="51">
        <v>0</v>
      </c>
      <c r="BG106" s="51">
        <v>96</v>
      </c>
      <c r="BH106" s="51">
        <v>1</v>
      </c>
      <c r="BI106" s="51">
        <v>4</v>
      </c>
      <c r="BJ106" s="51">
        <v>330</v>
      </c>
      <c r="BK106" s="51">
        <v>2</v>
      </c>
      <c r="BL106" s="51">
        <v>25</v>
      </c>
      <c r="BM106" s="51">
        <v>0</v>
      </c>
      <c r="BN106" s="51">
        <v>0</v>
      </c>
      <c r="BO106" s="51">
        <v>0</v>
      </c>
      <c r="BP106" s="51">
        <v>0</v>
      </c>
      <c r="BQ106" s="51">
        <v>9</v>
      </c>
      <c r="BR106" s="51">
        <v>0</v>
      </c>
      <c r="BS106" s="51">
        <v>0</v>
      </c>
      <c r="BT106" s="51">
        <v>0</v>
      </c>
      <c r="BU106" s="51">
        <v>0</v>
      </c>
      <c r="BV106" s="51">
        <v>0</v>
      </c>
      <c r="BW106" s="51">
        <v>2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1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1">
        <v>0</v>
      </c>
      <c r="CJ106" s="52">
        <f t="shared" si="7"/>
        <v>7772</v>
      </c>
      <c r="CK106" s="51">
        <v>0</v>
      </c>
      <c r="CL106" s="52">
        <v>7772</v>
      </c>
    </row>
    <row r="107" spans="1:90" x14ac:dyDescent="0.25">
      <c r="A107" s="51" t="s">
        <v>187</v>
      </c>
      <c r="B107" s="51">
        <v>31</v>
      </c>
      <c r="C107" s="51">
        <v>79</v>
      </c>
      <c r="D107" s="51">
        <v>1</v>
      </c>
      <c r="E107" s="51">
        <v>14</v>
      </c>
      <c r="F107" s="51">
        <v>817</v>
      </c>
      <c r="G107" s="51">
        <v>953</v>
      </c>
      <c r="H107" s="51">
        <v>0</v>
      </c>
      <c r="I107" s="51">
        <v>0</v>
      </c>
      <c r="J107" s="51">
        <v>11</v>
      </c>
      <c r="K107" s="51">
        <v>1</v>
      </c>
      <c r="L107" s="51">
        <v>0</v>
      </c>
      <c r="M107" s="51">
        <v>0</v>
      </c>
      <c r="N107" s="51">
        <v>1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121</v>
      </c>
      <c r="V107" s="51">
        <v>10</v>
      </c>
      <c r="W107" s="51">
        <v>0</v>
      </c>
      <c r="X107" s="51">
        <v>18</v>
      </c>
      <c r="Y107" s="51">
        <v>10</v>
      </c>
      <c r="Z107" s="51">
        <v>0</v>
      </c>
      <c r="AA107" s="51">
        <v>27</v>
      </c>
      <c r="AB107" s="51">
        <v>0</v>
      </c>
      <c r="AC107" s="51">
        <v>0</v>
      </c>
      <c r="AD107" s="51">
        <v>25</v>
      </c>
      <c r="AE107" s="51">
        <v>0</v>
      </c>
      <c r="AF107" s="51">
        <v>0</v>
      </c>
      <c r="AG107" s="51">
        <v>0</v>
      </c>
      <c r="AH107" s="51">
        <v>0</v>
      </c>
      <c r="AI107" s="51">
        <v>0</v>
      </c>
      <c r="AJ107" s="51">
        <v>0</v>
      </c>
      <c r="AK107" s="51">
        <v>21</v>
      </c>
      <c r="AL107" s="51">
        <v>12</v>
      </c>
      <c r="AM107" s="51">
        <v>364</v>
      </c>
      <c r="AN107" s="51">
        <v>31</v>
      </c>
      <c r="AO107" s="51">
        <v>8</v>
      </c>
      <c r="AP107" s="51">
        <v>2</v>
      </c>
      <c r="AQ107" s="51">
        <v>0</v>
      </c>
      <c r="AR107" s="51">
        <v>0</v>
      </c>
      <c r="AS107" s="51">
        <v>5</v>
      </c>
      <c r="AT107" s="51">
        <v>7</v>
      </c>
      <c r="AU107" s="51">
        <v>1</v>
      </c>
      <c r="AV107" s="51">
        <v>0</v>
      </c>
      <c r="AW107" s="51">
        <v>0</v>
      </c>
      <c r="AX107" s="51">
        <v>0</v>
      </c>
      <c r="AY107" s="51">
        <v>0</v>
      </c>
      <c r="AZ107" s="51">
        <v>0</v>
      </c>
      <c r="BA107" s="51">
        <v>0</v>
      </c>
      <c r="BB107" s="51">
        <v>0</v>
      </c>
      <c r="BC107" s="51">
        <v>0</v>
      </c>
      <c r="BD107" s="51">
        <v>0</v>
      </c>
      <c r="BE107" s="51">
        <v>0</v>
      </c>
      <c r="BF107" s="51">
        <v>0</v>
      </c>
      <c r="BG107" s="51">
        <v>3</v>
      </c>
      <c r="BH107" s="51">
        <v>2</v>
      </c>
      <c r="BI107" s="51">
        <v>0</v>
      </c>
      <c r="BJ107" s="51">
        <v>3</v>
      </c>
      <c r="BK107" s="51">
        <v>0</v>
      </c>
      <c r="BL107" s="51">
        <v>2</v>
      </c>
      <c r="BM107" s="51">
        <v>0</v>
      </c>
      <c r="BN107" s="51">
        <v>0</v>
      </c>
      <c r="BO107" s="51">
        <v>0</v>
      </c>
      <c r="BP107" s="51">
        <v>0</v>
      </c>
      <c r="BQ107" s="51">
        <v>2</v>
      </c>
      <c r="BR107" s="51">
        <v>0</v>
      </c>
      <c r="BS107" s="51">
        <v>0</v>
      </c>
      <c r="BT107" s="51">
        <v>0</v>
      </c>
      <c r="BU107" s="51">
        <v>0</v>
      </c>
      <c r="BV107" s="51">
        <v>0</v>
      </c>
      <c r="BW107" s="51">
        <v>0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1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1">
        <v>0</v>
      </c>
      <c r="CJ107" s="52">
        <f t="shared" si="7"/>
        <v>2582</v>
      </c>
      <c r="CK107" s="51">
        <v>0</v>
      </c>
      <c r="CL107" s="52">
        <v>2582</v>
      </c>
    </row>
    <row r="108" spans="1:90" x14ac:dyDescent="0.25">
      <c r="A108" s="51" t="s">
        <v>188</v>
      </c>
      <c r="B108" s="51">
        <v>33</v>
      </c>
      <c r="C108" s="51">
        <v>13</v>
      </c>
      <c r="D108" s="51">
        <v>0</v>
      </c>
      <c r="E108" s="52">
        <v>1018</v>
      </c>
      <c r="F108" s="51">
        <v>860</v>
      </c>
      <c r="G108" s="52">
        <v>3456</v>
      </c>
      <c r="H108" s="51">
        <v>0</v>
      </c>
      <c r="I108" s="51">
        <v>0</v>
      </c>
      <c r="J108" s="51">
        <v>19</v>
      </c>
      <c r="K108" s="51">
        <v>53</v>
      </c>
      <c r="L108" s="51">
        <v>0</v>
      </c>
      <c r="M108" s="51">
        <v>3</v>
      </c>
      <c r="N108" s="51">
        <v>19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205</v>
      </c>
      <c r="V108" s="51">
        <v>6</v>
      </c>
      <c r="W108" s="51">
        <v>0</v>
      </c>
      <c r="X108" s="51">
        <v>22</v>
      </c>
      <c r="Y108" s="51">
        <v>112</v>
      </c>
      <c r="Z108" s="51">
        <v>0</v>
      </c>
      <c r="AA108" s="51">
        <v>51</v>
      </c>
      <c r="AB108" s="51">
        <v>0</v>
      </c>
      <c r="AC108" s="51">
        <v>0</v>
      </c>
      <c r="AD108" s="51">
        <v>231</v>
      </c>
      <c r="AE108" s="51">
        <v>0</v>
      </c>
      <c r="AF108" s="51">
        <v>0</v>
      </c>
      <c r="AG108" s="51">
        <v>0</v>
      </c>
      <c r="AH108" s="51">
        <v>7</v>
      </c>
      <c r="AI108" s="51">
        <v>0</v>
      </c>
      <c r="AJ108" s="51">
        <v>0</v>
      </c>
      <c r="AK108" s="51">
        <v>224</v>
      </c>
      <c r="AL108" s="51">
        <v>0</v>
      </c>
      <c r="AM108" s="52">
        <v>2253</v>
      </c>
      <c r="AN108" s="51">
        <v>66</v>
      </c>
      <c r="AO108" s="51">
        <v>95</v>
      </c>
      <c r="AP108" s="51">
        <v>41</v>
      </c>
      <c r="AQ108" s="51">
        <v>0</v>
      </c>
      <c r="AR108" s="51">
        <v>0</v>
      </c>
      <c r="AS108" s="51">
        <v>11</v>
      </c>
      <c r="AT108" s="51">
        <v>15</v>
      </c>
      <c r="AU108" s="51">
        <v>3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1">
        <v>0</v>
      </c>
      <c r="BF108" s="51">
        <v>0</v>
      </c>
      <c r="BG108" s="51">
        <v>11</v>
      </c>
      <c r="BH108" s="51">
        <v>0</v>
      </c>
      <c r="BI108" s="51">
        <v>6</v>
      </c>
      <c r="BJ108" s="51">
        <v>21</v>
      </c>
      <c r="BK108" s="51">
        <v>0</v>
      </c>
      <c r="BL108" s="51">
        <v>6</v>
      </c>
      <c r="BM108" s="51">
        <v>2</v>
      </c>
      <c r="BN108" s="51">
        <v>0</v>
      </c>
      <c r="BO108" s="51">
        <v>0</v>
      </c>
      <c r="BP108" s="51">
        <v>0</v>
      </c>
      <c r="BQ108" s="51">
        <v>4</v>
      </c>
      <c r="BR108" s="51">
        <v>0</v>
      </c>
      <c r="BS108" s="51">
        <v>0</v>
      </c>
      <c r="BT108" s="51">
        <v>0</v>
      </c>
      <c r="BU108" s="51">
        <v>0</v>
      </c>
      <c r="BV108" s="51">
        <v>0</v>
      </c>
      <c r="BW108" s="51">
        <v>1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1">
        <v>0</v>
      </c>
      <c r="CD108" s="51">
        <v>0</v>
      </c>
      <c r="CE108" s="51">
        <v>0</v>
      </c>
      <c r="CF108" s="51">
        <v>0</v>
      </c>
      <c r="CG108" s="51">
        <v>0</v>
      </c>
      <c r="CH108" s="51">
        <v>0</v>
      </c>
      <c r="CI108" s="51">
        <v>0</v>
      </c>
      <c r="CJ108" s="52">
        <f t="shared" si="7"/>
        <v>8867</v>
      </c>
      <c r="CK108" s="51">
        <v>0</v>
      </c>
      <c r="CL108" s="52">
        <v>8867</v>
      </c>
    </row>
    <row r="109" spans="1:90" x14ac:dyDescent="0.25">
      <c r="A109" s="51" t="s">
        <v>189</v>
      </c>
      <c r="B109" s="51">
        <v>78</v>
      </c>
      <c r="C109" s="51">
        <v>204</v>
      </c>
      <c r="D109" s="51">
        <v>9</v>
      </c>
      <c r="E109" s="51">
        <v>99</v>
      </c>
      <c r="F109" s="51">
        <v>716</v>
      </c>
      <c r="G109" s="51">
        <v>40</v>
      </c>
      <c r="H109" s="51">
        <v>0</v>
      </c>
      <c r="I109" s="51">
        <v>0</v>
      </c>
      <c r="J109" s="51">
        <v>1</v>
      </c>
      <c r="K109" s="51">
        <v>200</v>
      </c>
      <c r="L109" s="51">
        <v>0</v>
      </c>
      <c r="M109" s="51">
        <v>0</v>
      </c>
      <c r="N109" s="51">
        <v>663</v>
      </c>
      <c r="O109" s="51">
        <v>0</v>
      </c>
      <c r="P109" s="51">
        <v>40</v>
      </c>
      <c r="Q109" s="51">
        <v>134</v>
      </c>
      <c r="R109" s="51">
        <v>0</v>
      </c>
      <c r="S109" s="51">
        <v>0</v>
      </c>
      <c r="T109" s="51">
        <v>0</v>
      </c>
      <c r="U109" s="51">
        <v>606</v>
      </c>
      <c r="V109" s="51">
        <v>18</v>
      </c>
      <c r="W109" s="51">
        <v>0</v>
      </c>
      <c r="X109" s="51">
        <v>34</v>
      </c>
      <c r="Y109" s="51">
        <v>76</v>
      </c>
      <c r="Z109" s="51">
        <v>9</v>
      </c>
      <c r="AA109" s="51">
        <v>129</v>
      </c>
      <c r="AB109" s="51">
        <v>0</v>
      </c>
      <c r="AC109" s="51">
        <v>0</v>
      </c>
      <c r="AD109" s="51">
        <v>360</v>
      </c>
      <c r="AE109" s="51">
        <v>0</v>
      </c>
      <c r="AF109" s="51">
        <v>0</v>
      </c>
      <c r="AG109" s="51">
        <v>0</v>
      </c>
      <c r="AH109" s="51">
        <v>64</v>
      </c>
      <c r="AI109" s="51">
        <v>0</v>
      </c>
      <c r="AJ109" s="51">
        <v>8</v>
      </c>
      <c r="AK109" s="51">
        <v>138</v>
      </c>
      <c r="AL109" s="51">
        <v>143</v>
      </c>
      <c r="AM109" s="52">
        <v>1189</v>
      </c>
      <c r="AN109" s="51">
        <v>157</v>
      </c>
      <c r="AO109" s="51">
        <v>28</v>
      </c>
      <c r="AP109" s="51">
        <v>0</v>
      </c>
      <c r="AQ109" s="51">
        <v>0</v>
      </c>
      <c r="AR109" s="51">
        <v>0</v>
      </c>
      <c r="AS109" s="51">
        <v>447</v>
      </c>
      <c r="AT109" s="51">
        <v>543</v>
      </c>
      <c r="AU109" s="51">
        <v>141</v>
      </c>
      <c r="AV109" s="51">
        <v>0</v>
      </c>
      <c r="AW109" s="51">
        <v>0</v>
      </c>
      <c r="AX109" s="51">
        <v>0</v>
      </c>
      <c r="AY109" s="51">
        <v>436</v>
      </c>
      <c r="AZ109" s="51">
        <v>0</v>
      </c>
      <c r="BA109" s="51">
        <v>4</v>
      </c>
      <c r="BB109" s="51">
        <v>0</v>
      </c>
      <c r="BC109" s="51">
        <v>1</v>
      </c>
      <c r="BD109" s="51">
        <v>0</v>
      </c>
      <c r="BE109" s="51">
        <v>1</v>
      </c>
      <c r="BF109" s="51">
        <v>0</v>
      </c>
      <c r="BG109" s="51">
        <v>37</v>
      </c>
      <c r="BH109" s="51">
        <v>8</v>
      </c>
      <c r="BI109" s="51">
        <v>22</v>
      </c>
      <c r="BJ109" s="51">
        <v>128</v>
      </c>
      <c r="BK109" s="51">
        <v>1</v>
      </c>
      <c r="BL109" s="51">
        <v>24</v>
      </c>
      <c r="BM109" s="51">
        <v>0</v>
      </c>
      <c r="BN109" s="51">
        <v>1</v>
      </c>
      <c r="BO109" s="51">
        <v>0</v>
      </c>
      <c r="BP109" s="51">
        <v>0</v>
      </c>
      <c r="BQ109" s="51">
        <v>16</v>
      </c>
      <c r="BR109" s="51">
        <v>3</v>
      </c>
      <c r="BS109" s="51">
        <v>0</v>
      </c>
      <c r="BT109" s="51">
        <v>0</v>
      </c>
      <c r="BU109" s="51">
        <v>0</v>
      </c>
      <c r="BV109" s="51">
        <v>0</v>
      </c>
      <c r="BW109" s="51">
        <v>2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1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1">
        <v>0</v>
      </c>
      <c r="CJ109" s="52">
        <f t="shared" si="7"/>
        <v>6958</v>
      </c>
      <c r="CK109" s="51">
        <v>0</v>
      </c>
      <c r="CL109" s="52">
        <v>6958</v>
      </c>
    </row>
    <row r="110" spans="1:90" x14ac:dyDescent="0.25">
      <c r="A110" s="51" t="s">
        <v>190</v>
      </c>
      <c r="B110" s="51">
        <v>27</v>
      </c>
      <c r="C110" s="51">
        <v>56</v>
      </c>
      <c r="D110" s="51">
        <v>0</v>
      </c>
      <c r="E110" s="51">
        <v>272</v>
      </c>
      <c r="F110" s="52">
        <v>6617</v>
      </c>
      <c r="G110" s="51">
        <v>470</v>
      </c>
      <c r="H110" s="51">
        <v>0</v>
      </c>
      <c r="I110" s="51">
        <v>0</v>
      </c>
      <c r="J110" s="51">
        <v>35</v>
      </c>
      <c r="K110" s="51">
        <v>23</v>
      </c>
      <c r="L110" s="51">
        <v>0</v>
      </c>
      <c r="M110" s="51">
        <v>0</v>
      </c>
      <c r="N110" s="51">
        <v>4</v>
      </c>
      <c r="O110" s="51">
        <v>0</v>
      </c>
      <c r="P110" s="51">
        <v>6</v>
      </c>
      <c r="Q110" s="51">
        <v>2</v>
      </c>
      <c r="R110" s="51">
        <v>0</v>
      </c>
      <c r="S110" s="51">
        <v>0</v>
      </c>
      <c r="T110" s="51">
        <v>0</v>
      </c>
      <c r="U110" s="51">
        <v>274</v>
      </c>
      <c r="V110" s="51">
        <v>3</v>
      </c>
      <c r="W110" s="51">
        <v>0</v>
      </c>
      <c r="X110" s="51">
        <v>11</v>
      </c>
      <c r="Y110" s="51">
        <v>24</v>
      </c>
      <c r="Z110" s="51">
        <v>0</v>
      </c>
      <c r="AA110" s="51">
        <v>20</v>
      </c>
      <c r="AB110" s="51">
        <v>0</v>
      </c>
      <c r="AC110" s="51">
        <v>0</v>
      </c>
      <c r="AD110" s="51">
        <v>50</v>
      </c>
      <c r="AE110" s="51">
        <v>0</v>
      </c>
      <c r="AF110" s="51">
        <v>0</v>
      </c>
      <c r="AG110" s="51">
        <v>0</v>
      </c>
      <c r="AH110" s="51">
        <v>0</v>
      </c>
      <c r="AI110" s="51">
        <v>0</v>
      </c>
      <c r="AJ110" s="51">
        <v>0</v>
      </c>
      <c r="AK110" s="51">
        <v>12</v>
      </c>
      <c r="AL110" s="51">
        <v>17</v>
      </c>
      <c r="AM110" s="51">
        <v>393</v>
      </c>
      <c r="AN110" s="51">
        <v>17</v>
      </c>
      <c r="AO110" s="51">
        <v>8</v>
      </c>
      <c r="AP110" s="51">
        <v>0</v>
      </c>
      <c r="AQ110" s="51">
        <v>0</v>
      </c>
      <c r="AR110" s="51">
        <v>0</v>
      </c>
      <c r="AS110" s="51">
        <v>3</v>
      </c>
      <c r="AT110" s="51">
        <v>1</v>
      </c>
      <c r="AU110" s="51">
        <v>2</v>
      </c>
      <c r="AV110" s="51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1">
        <v>0</v>
      </c>
      <c r="BF110" s="51">
        <v>0</v>
      </c>
      <c r="BG110" s="51">
        <v>0</v>
      </c>
      <c r="BH110" s="51">
        <v>0</v>
      </c>
      <c r="BI110" s="51">
        <v>0</v>
      </c>
      <c r="BJ110" s="51">
        <v>34</v>
      </c>
      <c r="BK110" s="51">
        <v>0</v>
      </c>
      <c r="BL110" s="51">
        <v>33</v>
      </c>
      <c r="BM110" s="51">
        <v>0</v>
      </c>
      <c r="BN110" s="51">
        <v>0</v>
      </c>
      <c r="BO110" s="51">
        <v>0</v>
      </c>
      <c r="BP110" s="51">
        <v>0</v>
      </c>
      <c r="BQ110" s="51">
        <v>0</v>
      </c>
      <c r="BR110" s="51">
        <v>0</v>
      </c>
      <c r="BS110" s="51">
        <v>0</v>
      </c>
      <c r="BT110" s="51">
        <v>0</v>
      </c>
      <c r="BU110" s="51">
        <v>0</v>
      </c>
      <c r="BV110" s="51">
        <v>0</v>
      </c>
      <c r="BW110" s="51">
        <v>0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1">
        <v>0</v>
      </c>
      <c r="CD110" s="51">
        <v>0</v>
      </c>
      <c r="CE110" s="51">
        <v>0</v>
      </c>
      <c r="CF110" s="51">
        <v>0</v>
      </c>
      <c r="CG110" s="51">
        <v>0</v>
      </c>
      <c r="CH110" s="51">
        <v>0</v>
      </c>
      <c r="CI110" s="51">
        <v>0</v>
      </c>
      <c r="CJ110" s="52">
        <f t="shared" si="7"/>
        <v>8414</v>
      </c>
      <c r="CK110" s="51">
        <v>0</v>
      </c>
      <c r="CL110" s="52">
        <v>8414</v>
      </c>
    </row>
    <row r="111" spans="1:90" x14ac:dyDescent="0.25">
      <c r="A111" s="51" t="s">
        <v>191</v>
      </c>
      <c r="B111" s="51">
        <v>40</v>
      </c>
      <c r="C111" s="51">
        <v>242</v>
      </c>
      <c r="D111" s="51">
        <v>0</v>
      </c>
      <c r="E111" s="52">
        <v>1692</v>
      </c>
      <c r="F111" s="52">
        <v>2259</v>
      </c>
      <c r="G111" s="52">
        <v>7168</v>
      </c>
      <c r="H111" s="51">
        <v>0</v>
      </c>
      <c r="I111" s="51">
        <v>0</v>
      </c>
      <c r="J111" s="51">
        <v>60</v>
      </c>
      <c r="K111" s="52">
        <v>1749</v>
      </c>
      <c r="L111" s="51">
        <v>1</v>
      </c>
      <c r="M111" s="51">
        <v>5</v>
      </c>
      <c r="N111" s="51">
        <v>2</v>
      </c>
      <c r="O111" s="51">
        <v>0</v>
      </c>
      <c r="P111" s="51">
        <v>1</v>
      </c>
      <c r="Q111" s="51">
        <v>4</v>
      </c>
      <c r="R111" s="51">
        <v>0</v>
      </c>
      <c r="S111" s="51">
        <v>0</v>
      </c>
      <c r="T111" s="51">
        <v>0</v>
      </c>
      <c r="U111" s="52">
        <v>2182</v>
      </c>
      <c r="V111" s="51">
        <v>119</v>
      </c>
      <c r="W111" s="51">
        <v>0</v>
      </c>
      <c r="X111" s="51">
        <v>32</v>
      </c>
      <c r="Y111" s="51">
        <v>87</v>
      </c>
      <c r="Z111" s="51">
        <v>0</v>
      </c>
      <c r="AA111" s="51">
        <v>114</v>
      </c>
      <c r="AB111" s="51">
        <v>12</v>
      </c>
      <c r="AC111" s="51">
        <v>0</v>
      </c>
      <c r="AD111" s="51">
        <v>578</v>
      </c>
      <c r="AE111" s="51">
        <v>0</v>
      </c>
      <c r="AF111" s="51">
        <v>0</v>
      </c>
      <c r="AG111" s="51">
        <v>0</v>
      </c>
      <c r="AH111" s="51">
        <v>168</v>
      </c>
      <c r="AI111" s="51">
        <v>0</v>
      </c>
      <c r="AJ111" s="51">
        <v>9</v>
      </c>
      <c r="AK111" s="51">
        <v>366</v>
      </c>
      <c r="AL111" s="51">
        <v>36</v>
      </c>
      <c r="AM111" s="52">
        <v>1815</v>
      </c>
      <c r="AN111" s="51">
        <v>127</v>
      </c>
      <c r="AO111" s="51">
        <v>53</v>
      </c>
      <c r="AP111" s="51">
        <v>12</v>
      </c>
      <c r="AQ111" s="51">
        <v>0</v>
      </c>
      <c r="AR111" s="51">
        <v>0</v>
      </c>
      <c r="AS111" s="51">
        <v>45</v>
      </c>
      <c r="AT111" s="51">
        <v>56</v>
      </c>
      <c r="AU111" s="51">
        <v>5</v>
      </c>
      <c r="AV111" s="51">
        <v>0</v>
      </c>
      <c r="AW111" s="51">
        <v>0</v>
      </c>
      <c r="AX111" s="51">
        <v>0</v>
      </c>
      <c r="AY111" s="51">
        <v>0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51">
        <v>0</v>
      </c>
      <c r="BF111" s="51">
        <v>0</v>
      </c>
      <c r="BG111" s="51">
        <v>33</v>
      </c>
      <c r="BH111" s="51">
        <v>4</v>
      </c>
      <c r="BI111" s="51">
        <v>18</v>
      </c>
      <c r="BJ111" s="51">
        <v>230</v>
      </c>
      <c r="BK111" s="51">
        <v>0</v>
      </c>
      <c r="BL111" s="51">
        <v>52</v>
      </c>
      <c r="BM111" s="51">
        <v>17</v>
      </c>
      <c r="BN111" s="51">
        <v>0</v>
      </c>
      <c r="BO111" s="51">
        <v>0</v>
      </c>
      <c r="BP111" s="51">
        <v>0</v>
      </c>
      <c r="BQ111" s="51">
        <v>2</v>
      </c>
      <c r="BR111" s="51">
        <v>1</v>
      </c>
      <c r="BS111" s="51">
        <v>0</v>
      </c>
      <c r="BT111" s="51">
        <v>0</v>
      </c>
      <c r="BU111" s="51">
        <v>0</v>
      </c>
      <c r="BV111" s="51">
        <v>0</v>
      </c>
      <c r="BW111" s="51">
        <v>5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1">
        <v>0</v>
      </c>
      <c r="CD111" s="51">
        <v>0</v>
      </c>
      <c r="CE111" s="51">
        <v>0</v>
      </c>
      <c r="CF111" s="51">
        <v>0</v>
      </c>
      <c r="CG111" s="51">
        <v>0</v>
      </c>
      <c r="CH111" s="51">
        <v>0</v>
      </c>
      <c r="CI111" s="51">
        <v>0</v>
      </c>
      <c r="CJ111" s="52">
        <f t="shared" si="7"/>
        <v>19401</v>
      </c>
      <c r="CK111" s="51">
        <v>0</v>
      </c>
      <c r="CL111" s="52">
        <v>19401</v>
      </c>
    </row>
    <row r="112" spans="1:90" x14ac:dyDescent="0.25">
      <c r="A112" s="51" t="s">
        <v>192</v>
      </c>
      <c r="B112" s="51">
        <v>36</v>
      </c>
      <c r="C112" s="51">
        <v>246</v>
      </c>
      <c r="D112" s="51">
        <v>1</v>
      </c>
      <c r="E112" s="51">
        <v>107</v>
      </c>
      <c r="F112" s="52">
        <v>13074</v>
      </c>
      <c r="G112" s="51">
        <v>357</v>
      </c>
      <c r="H112" s="51">
        <v>0</v>
      </c>
      <c r="I112" s="51">
        <v>0</v>
      </c>
      <c r="J112" s="51">
        <v>83</v>
      </c>
      <c r="K112" s="52">
        <v>5202</v>
      </c>
      <c r="L112" s="51">
        <v>0</v>
      </c>
      <c r="M112" s="51">
        <v>1</v>
      </c>
      <c r="N112" s="51">
        <v>16</v>
      </c>
      <c r="O112" s="51">
        <v>0</v>
      </c>
      <c r="P112" s="51">
        <v>11</v>
      </c>
      <c r="Q112" s="51">
        <v>5</v>
      </c>
      <c r="R112" s="51">
        <v>0</v>
      </c>
      <c r="S112" s="51">
        <v>0</v>
      </c>
      <c r="T112" s="51">
        <v>0</v>
      </c>
      <c r="U112" s="51">
        <v>481</v>
      </c>
      <c r="V112" s="51">
        <v>7</v>
      </c>
      <c r="W112" s="51">
        <v>0</v>
      </c>
      <c r="X112" s="51">
        <v>1</v>
      </c>
      <c r="Y112" s="51">
        <v>38</v>
      </c>
      <c r="Z112" s="51">
        <v>0</v>
      </c>
      <c r="AA112" s="51">
        <v>32</v>
      </c>
      <c r="AB112" s="51">
        <v>1</v>
      </c>
      <c r="AC112" s="51">
        <v>0</v>
      </c>
      <c r="AD112" s="51">
        <v>243</v>
      </c>
      <c r="AE112" s="51">
        <v>0</v>
      </c>
      <c r="AF112" s="51">
        <v>0</v>
      </c>
      <c r="AG112" s="51">
        <v>0</v>
      </c>
      <c r="AH112" s="51">
        <v>3</v>
      </c>
      <c r="AI112" s="51">
        <v>0</v>
      </c>
      <c r="AJ112" s="51">
        <v>2</v>
      </c>
      <c r="AK112" s="51">
        <v>97</v>
      </c>
      <c r="AL112" s="51">
        <v>97</v>
      </c>
      <c r="AM112" s="51">
        <v>813</v>
      </c>
      <c r="AN112" s="51">
        <v>52</v>
      </c>
      <c r="AO112" s="51">
        <v>27</v>
      </c>
      <c r="AP112" s="51">
        <v>4</v>
      </c>
      <c r="AQ112" s="51">
        <v>0</v>
      </c>
      <c r="AR112" s="51">
        <v>0</v>
      </c>
      <c r="AS112" s="51">
        <v>32</v>
      </c>
      <c r="AT112" s="51">
        <v>18</v>
      </c>
      <c r="AU112" s="51">
        <v>5</v>
      </c>
      <c r="AV112" s="51">
        <v>0</v>
      </c>
      <c r="AW112" s="51">
        <v>0</v>
      </c>
      <c r="AX112" s="51">
        <v>0</v>
      </c>
      <c r="AY112" s="51">
        <v>1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1">
        <v>0</v>
      </c>
      <c r="BF112" s="51">
        <v>0</v>
      </c>
      <c r="BG112" s="51">
        <v>11</v>
      </c>
      <c r="BH112" s="51">
        <v>0</v>
      </c>
      <c r="BI112" s="51">
        <v>3</v>
      </c>
      <c r="BJ112" s="51">
        <v>20</v>
      </c>
      <c r="BK112" s="51">
        <v>1</v>
      </c>
      <c r="BL112" s="51">
        <v>32</v>
      </c>
      <c r="BM112" s="51">
        <v>4</v>
      </c>
      <c r="BN112" s="51">
        <v>1</v>
      </c>
      <c r="BO112" s="51">
        <v>0</v>
      </c>
      <c r="BP112" s="51">
        <v>0</v>
      </c>
      <c r="BQ112" s="51">
        <v>28</v>
      </c>
      <c r="BR112" s="51">
        <v>4</v>
      </c>
      <c r="BS112" s="51">
        <v>0</v>
      </c>
      <c r="BT112" s="51">
        <v>0</v>
      </c>
      <c r="BU112" s="51">
        <v>0</v>
      </c>
      <c r="BV112" s="51">
        <v>0</v>
      </c>
      <c r="BW112" s="51">
        <v>0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1">
        <v>0</v>
      </c>
      <c r="CD112" s="51">
        <v>0</v>
      </c>
      <c r="CE112" s="51">
        <v>0</v>
      </c>
      <c r="CF112" s="51">
        <v>0</v>
      </c>
      <c r="CG112" s="51">
        <v>0</v>
      </c>
      <c r="CH112" s="51">
        <v>0</v>
      </c>
      <c r="CI112" s="51">
        <v>0</v>
      </c>
      <c r="CJ112" s="52">
        <f t="shared" si="7"/>
        <v>21197</v>
      </c>
      <c r="CK112" s="51">
        <v>0</v>
      </c>
      <c r="CL112" s="52">
        <v>21197</v>
      </c>
    </row>
    <row r="113" spans="1:90" x14ac:dyDescent="0.25">
      <c r="A113" s="51" t="s">
        <v>193</v>
      </c>
      <c r="B113" s="51">
        <v>18</v>
      </c>
      <c r="C113" s="51">
        <v>33</v>
      </c>
      <c r="D113" s="51">
        <v>0</v>
      </c>
      <c r="E113" s="51">
        <v>36</v>
      </c>
      <c r="F113" s="52">
        <v>4655</v>
      </c>
      <c r="G113" s="51">
        <v>857</v>
      </c>
      <c r="H113" s="51">
        <v>0</v>
      </c>
      <c r="I113" s="51">
        <v>0</v>
      </c>
      <c r="J113" s="51">
        <v>0</v>
      </c>
      <c r="K113" s="51">
        <v>23</v>
      </c>
      <c r="L113" s="51">
        <v>0</v>
      </c>
      <c r="M113" s="51">
        <v>0</v>
      </c>
      <c r="N113" s="51">
        <v>2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927</v>
      </c>
      <c r="V113" s="51">
        <v>14</v>
      </c>
      <c r="W113" s="51">
        <v>0</v>
      </c>
      <c r="X113" s="51">
        <v>21</v>
      </c>
      <c r="Y113" s="51">
        <v>13</v>
      </c>
      <c r="Z113" s="51">
        <v>0</v>
      </c>
      <c r="AA113" s="51">
        <v>9</v>
      </c>
      <c r="AB113" s="51">
        <v>0</v>
      </c>
      <c r="AC113" s="51">
        <v>0</v>
      </c>
      <c r="AD113" s="51">
        <v>109</v>
      </c>
      <c r="AE113" s="51">
        <v>0</v>
      </c>
      <c r="AF113" s="51">
        <v>0</v>
      </c>
      <c r="AG113" s="51">
        <v>0</v>
      </c>
      <c r="AH113" s="51">
        <v>1</v>
      </c>
      <c r="AI113" s="51">
        <v>0</v>
      </c>
      <c r="AJ113" s="51">
        <v>1</v>
      </c>
      <c r="AK113" s="51">
        <v>13</v>
      </c>
      <c r="AL113" s="51">
        <v>5</v>
      </c>
      <c r="AM113" s="51">
        <v>509</v>
      </c>
      <c r="AN113" s="51">
        <v>13</v>
      </c>
      <c r="AO113" s="51">
        <v>1</v>
      </c>
      <c r="AP113" s="51">
        <v>0</v>
      </c>
      <c r="AQ113" s="51">
        <v>0</v>
      </c>
      <c r="AR113" s="51">
        <v>0</v>
      </c>
      <c r="AS113" s="51">
        <v>7</v>
      </c>
      <c r="AT113" s="51">
        <v>4</v>
      </c>
      <c r="AU113" s="51">
        <v>16</v>
      </c>
      <c r="AV113" s="51">
        <v>0</v>
      </c>
      <c r="AW113" s="51">
        <v>0</v>
      </c>
      <c r="AX113" s="51">
        <v>0</v>
      </c>
      <c r="AY113" s="51">
        <v>0</v>
      </c>
      <c r="AZ113" s="51">
        <v>0</v>
      </c>
      <c r="BA113" s="51">
        <v>0</v>
      </c>
      <c r="BB113" s="51">
        <v>0</v>
      </c>
      <c r="BC113" s="51">
        <v>0</v>
      </c>
      <c r="BD113" s="51">
        <v>0</v>
      </c>
      <c r="BE113" s="51">
        <v>0</v>
      </c>
      <c r="BF113" s="51">
        <v>0</v>
      </c>
      <c r="BG113" s="51">
        <v>13</v>
      </c>
      <c r="BH113" s="51">
        <v>0</v>
      </c>
      <c r="BI113" s="51">
        <v>3</v>
      </c>
      <c r="BJ113" s="51">
        <v>3</v>
      </c>
      <c r="BK113" s="51">
        <v>0</v>
      </c>
      <c r="BL113" s="51">
        <v>1</v>
      </c>
      <c r="BM113" s="51">
        <v>0</v>
      </c>
      <c r="BN113" s="51">
        <v>0</v>
      </c>
      <c r="BO113" s="51">
        <v>0</v>
      </c>
      <c r="BP113" s="51">
        <v>0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51">
        <v>0</v>
      </c>
      <c r="BW113" s="51">
        <v>0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1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52">
        <f t="shared" si="7"/>
        <v>7307</v>
      </c>
      <c r="CK113" s="51">
        <v>0</v>
      </c>
      <c r="CL113" s="52">
        <v>7307</v>
      </c>
    </row>
    <row r="114" spans="1:90" x14ac:dyDescent="0.25">
      <c r="A114" s="51" t="s">
        <v>194</v>
      </c>
      <c r="B114" s="51">
        <v>28</v>
      </c>
      <c r="C114" s="51">
        <v>264</v>
      </c>
      <c r="D114" s="51">
        <v>2</v>
      </c>
      <c r="E114" s="51">
        <v>211</v>
      </c>
      <c r="F114" s="52">
        <v>35283</v>
      </c>
      <c r="G114" s="51">
        <v>441</v>
      </c>
      <c r="H114" s="51">
        <v>0</v>
      </c>
      <c r="I114" s="51">
        <v>0</v>
      </c>
      <c r="J114" s="51">
        <v>103</v>
      </c>
      <c r="K114" s="51">
        <v>340</v>
      </c>
      <c r="L114" s="51">
        <v>0</v>
      </c>
      <c r="M114" s="51">
        <v>15</v>
      </c>
      <c r="N114" s="51">
        <v>162</v>
      </c>
      <c r="O114" s="51">
        <v>0</v>
      </c>
      <c r="P114" s="51">
        <v>0</v>
      </c>
      <c r="Q114" s="51">
        <v>26</v>
      </c>
      <c r="R114" s="51">
        <v>0</v>
      </c>
      <c r="S114" s="51">
        <v>0</v>
      </c>
      <c r="T114" s="51">
        <v>0</v>
      </c>
      <c r="U114" s="51">
        <v>684</v>
      </c>
      <c r="V114" s="51">
        <v>27</v>
      </c>
      <c r="W114" s="51">
        <v>0</v>
      </c>
      <c r="X114" s="51">
        <v>10</v>
      </c>
      <c r="Y114" s="51">
        <v>65</v>
      </c>
      <c r="Z114" s="51">
        <v>0</v>
      </c>
      <c r="AA114" s="51">
        <v>22</v>
      </c>
      <c r="AB114" s="51">
        <v>5</v>
      </c>
      <c r="AC114" s="51">
        <v>0</v>
      </c>
      <c r="AD114" s="51">
        <v>160</v>
      </c>
      <c r="AE114" s="51">
        <v>0</v>
      </c>
      <c r="AF114" s="51">
        <v>0</v>
      </c>
      <c r="AG114" s="51">
        <v>0</v>
      </c>
      <c r="AH114" s="51">
        <v>69</v>
      </c>
      <c r="AI114" s="51">
        <v>0</v>
      </c>
      <c r="AJ114" s="51">
        <v>1</v>
      </c>
      <c r="AK114" s="51">
        <v>89</v>
      </c>
      <c r="AL114" s="51">
        <v>108</v>
      </c>
      <c r="AM114" s="52">
        <v>3921</v>
      </c>
      <c r="AN114" s="51">
        <v>160</v>
      </c>
      <c r="AO114" s="51">
        <v>33</v>
      </c>
      <c r="AP114" s="51">
        <v>1</v>
      </c>
      <c r="AQ114" s="51">
        <v>0</v>
      </c>
      <c r="AR114" s="51">
        <v>0</v>
      </c>
      <c r="AS114" s="51">
        <v>64</v>
      </c>
      <c r="AT114" s="51">
        <v>77</v>
      </c>
      <c r="AU114" s="51">
        <v>10</v>
      </c>
      <c r="AV114" s="51">
        <v>0</v>
      </c>
      <c r="AW114" s="51">
        <v>0</v>
      </c>
      <c r="AX114" s="51">
        <v>0</v>
      </c>
      <c r="AY114" s="51">
        <v>36</v>
      </c>
      <c r="AZ114" s="51">
        <v>0</v>
      </c>
      <c r="BA114" s="51">
        <v>2</v>
      </c>
      <c r="BB114" s="51">
        <v>0</v>
      </c>
      <c r="BC114" s="51">
        <v>0</v>
      </c>
      <c r="BD114" s="51">
        <v>0</v>
      </c>
      <c r="BE114" s="51">
        <v>0</v>
      </c>
      <c r="BF114" s="51">
        <v>0</v>
      </c>
      <c r="BG114" s="51">
        <v>19</v>
      </c>
      <c r="BH114" s="51">
        <v>2</v>
      </c>
      <c r="BI114" s="51">
        <v>3</v>
      </c>
      <c r="BJ114" s="51">
        <v>395</v>
      </c>
      <c r="BK114" s="51">
        <v>6</v>
      </c>
      <c r="BL114" s="51">
        <v>31</v>
      </c>
      <c r="BM114" s="51">
        <v>33</v>
      </c>
      <c r="BN114" s="51">
        <v>0</v>
      </c>
      <c r="BO114" s="51">
        <v>0</v>
      </c>
      <c r="BP114" s="51">
        <v>0</v>
      </c>
      <c r="BQ114" s="51">
        <v>18</v>
      </c>
      <c r="BR114" s="51">
        <v>4</v>
      </c>
      <c r="BS114" s="51">
        <v>0</v>
      </c>
      <c r="BT114" s="51">
        <v>0</v>
      </c>
      <c r="BU114" s="51">
        <v>0</v>
      </c>
      <c r="BV114" s="51">
        <v>0</v>
      </c>
      <c r="BW114" s="51">
        <v>2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51">
        <v>0</v>
      </c>
      <c r="CD114" s="51">
        <v>0</v>
      </c>
      <c r="CE114" s="51">
        <v>0</v>
      </c>
      <c r="CF114" s="51">
        <v>0</v>
      </c>
      <c r="CG114" s="51">
        <v>0</v>
      </c>
      <c r="CH114" s="51">
        <v>0</v>
      </c>
      <c r="CI114" s="51">
        <v>0</v>
      </c>
      <c r="CJ114" s="52">
        <f t="shared" si="7"/>
        <v>42932</v>
      </c>
      <c r="CK114" s="51">
        <v>0</v>
      </c>
      <c r="CL114" s="52">
        <v>42932</v>
      </c>
    </row>
    <row r="115" spans="1:90" x14ac:dyDescent="0.25">
      <c r="A115" s="51" t="s">
        <v>195</v>
      </c>
      <c r="B115" s="51">
        <v>44</v>
      </c>
      <c r="C115" s="51">
        <v>165</v>
      </c>
      <c r="D115" s="51">
        <v>7</v>
      </c>
      <c r="E115" s="51">
        <v>111</v>
      </c>
      <c r="F115" s="52">
        <v>2176</v>
      </c>
      <c r="G115" s="51">
        <v>280</v>
      </c>
      <c r="H115" s="51">
        <v>0</v>
      </c>
      <c r="I115" s="51">
        <v>0</v>
      </c>
      <c r="J115" s="51">
        <v>3</v>
      </c>
      <c r="K115" s="52">
        <v>1602</v>
      </c>
      <c r="L115" s="51">
        <v>0</v>
      </c>
      <c r="M115" s="51">
        <v>0</v>
      </c>
      <c r="N115" s="51">
        <v>8</v>
      </c>
      <c r="O115" s="51">
        <v>0</v>
      </c>
      <c r="P115" s="51">
        <v>132</v>
      </c>
      <c r="Q115" s="51">
        <v>4</v>
      </c>
      <c r="R115" s="51">
        <v>0</v>
      </c>
      <c r="S115" s="51">
        <v>0</v>
      </c>
      <c r="T115" s="51">
        <v>0</v>
      </c>
      <c r="U115" s="51">
        <v>703</v>
      </c>
      <c r="V115" s="51">
        <v>34</v>
      </c>
      <c r="W115" s="51">
        <v>0</v>
      </c>
      <c r="X115" s="51">
        <v>19</v>
      </c>
      <c r="Y115" s="51">
        <v>99</v>
      </c>
      <c r="Z115" s="51">
        <v>3</v>
      </c>
      <c r="AA115" s="51">
        <v>151</v>
      </c>
      <c r="AB115" s="51">
        <v>4</v>
      </c>
      <c r="AC115" s="51">
        <v>0</v>
      </c>
      <c r="AD115" s="51">
        <v>310</v>
      </c>
      <c r="AE115" s="51">
        <v>0</v>
      </c>
      <c r="AF115" s="51">
        <v>0</v>
      </c>
      <c r="AG115" s="51">
        <v>2</v>
      </c>
      <c r="AH115" s="51">
        <v>31</v>
      </c>
      <c r="AI115" s="51">
        <v>0</v>
      </c>
      <c r="AJ115" s="51">
        <v>20</v>
      </c>
      <c r="AK115" s="51">
        <v>162</v>
      </c>
      <c r="AL115" s="51">
        <v>129</v>
      </c>
      <c r="AM115" s="52">
        <v>1783</v>
      </c>
      <c r="AN115" s="51">
        <v>182</v>
      </c>
      <c r="AO115" s="51">
        <v>17</v>
      </c>
      <c r="AP115" s="51">
        <v>0</v>
      </c>
      <c r="AQ115" s="51">
        <v>0</v>
      </c>
      <c r="AR115" s="51">
        <v>0</v>
      </c>
      <c r="AS115" s="51">
        <v>430</v>
      </c>
      <c r="AT115" s="51">
        <v>445</v>
      </c>
      <c r="AU115" s="51">
        <v>38</v>
      </c>
      <c r="AV115" s="51">
        <v>0</v>
      </c>
      <c r="AW115" s="51">
        <v>0</v>
      </c>
      <c r="AX115" s="51">
        <v>0</v>
      </c>
      <c r="AY115" s="51">
        <v>150</v>
      </c>
      <c r="AZ115" s="51">
        <v>0</v>
      </c>
      <c r="BA115" s="51">
        <v>5</v>
      </c>
      <c r="BB115" s="51">
        <v>0</v>
      </c>
      <c r="BC115" s="51">
        <v>0</v>
      </c>
      <c r="BD115" s="51">
        <v>0</v>
      </c>
      <c r="BE115" s="51">
        <v>0</v>
      </c>
      <c r="BF115" s="51">
        <v>0</v>
      </c>
      <c r="BG115" s="51">
        <v>67</v>
      </c>
      <c r="BH115" s="51">
        <v>2</v>
      </c>
      <c r="BI115" s="51">
        <v>5</v>
      </c>
      <c r="BJ115" s="51">
        <v>138</v>
      </c>
      <c r="BK115" s="51">
        <v>1</v>
      </c>
      <c r="BL115" s="51">
        <v>66</v>
      </c>
      <c r="BM115" s="51">
        <v>5</v>
      </c>
      <c r="BN115" s="51">
        <v>13</v>
      </c>
      <c r="BO115" s="51">
        <v>0</v>
      </c>
      <c r="BP115" s="51">
        <v>0</v>
      </c>
      <c r="BQ115" s="51">
        <v>17</v>
      </c>
      <c r="BR115" s="51">
        <v>5</v>
      </c>
      <c r="BS115" s="51">
        <v>0</v>
      </c>
      <c r="BT115" s="51">
        <v>0</v>
      </c>
      <c r="BU115" s="51">
        <v>0</v>
      </c>
      <c r="BV115" s="51">
        <v>0</v>
      </c>
      <c r="BW115" s="51">
        <v>1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51">
        <v>0</v>
      </c>
      <c r="CD115" s="51">
        <v>0</v>
      </c>
      <c r="CE115" s="51">
        <v>0</v>
      </c>
      <c r="CF115" s="51">
        <v>0</v>
      </c>
      <c r="CG115" s="51">
        <v>0</v>
      </c>
      <c r="CH115" s="51">
        <v>0</v>
      </c>
      <c r="CI115" s="51">
        <v>0</v>
      </c>
      <c r="CJ115" s="52">
        <f t="shared" si="7"/>
        <v>9569</v>
      </c>
      <c r="CK115" s="51">
        <v>0</v>
      </c>
      <c r="CL115" s="52">
        <v>9569</v>
      </c>
    </row>
    <row r="116" spans="1:90" x14ac:dyDescent="0.25">
      <c r="A116" s="51" t="s">
        <v>196</v>
      </c>
      <c r="B116" s="51">
        <v>39</v>
      </c>
      <c r="C116" s="51">
        <v>141</v>
      </c>
      <c r="D116" s="51">
        <v>1</v>
      </c>
      <c r="E116" s="51">
        <v>30</v>
      </c>
      <c r="F116" s="52">
        <v>5001</v>
      </c>
      <c r="G116" s="51">
        <v>56</v>
      </c>
      <c r="H116" s="51">
        <v>0</v>
      </c>
      <c r="I116" s="51">
        <v>0</v>
      </c>
      <c r="J116" s="51">
        <v>15</v>
      </c>
      <c r="K116" s="51">
        <v>176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v>0</v>
      </c>
      <c r="T116" s="51">
        <v>0</v>
      </c>
      <c r="U116" s="51">
        <v>139</v>
      </c>
      <c r="V116" s="51">
        <v>8</v>
      </c>
      <c r="W116" s="51">
        <v>0</v>
      </c>
      <c r="X116" s="51">
        <v>3</v>
      </c>
      <c r="Y116" s="51">
        <v>13</v>
      </c>
      <c r="Z116" s="51">
        <v>0</v>
      </c>
      <c r="AA116" s="51">
        <v>10</v>
      </c>
      <c r="AB116" s="51">
        <v>0</v>
      </c>
      <c r="AC116" s="51">
        <v>0</v>
      </c>
      <c r="AD116" s="51">
        <v>38</v>
      </c>
      <c r="AE116" s="51">
        <v>0</v>
      </c>
      <c r="AF116" s="51">
        <v>0</v>
      </c>
      <c r="AG116" s="51">
        <v>0</v>
      </c>
      <c r="AH116" s="51">
        <v>4</v>
      </c>
      <c r="AI116" s="51">
        <v>0</v>
      </c>
      <c r="AJ116" s="51">
        <v>1</v>
      </c>
      <c r="AK116" s="51">
        <v>24</v>
      </c>
      <c r="AL116" s="51">
        <v>7</v>
      </c>
      <c r="AM116" s="51">
        <v>597</v>
      </c>
      <c r="AN116" s="51">
        <v>33</v>
      </c>
      <c r="AO116" s="51">
        <v>14</v>
      </c>
      <c r="AP116" s="51">
        <v>8</v>
      </c>
      <c r="AQ116" s="51">
        <v>0</v>
      </c>
      <c r="AR116" s="51">
        <v>0</v>
      </c>
      <c r="AS116" s="51">
        <v>8</v>
      </c>
      <c r="AT116" s="51">
        <v>13</v>
      </c>
      <c r="AU116" s="51">
        <v>0</v>
      </c>
      <c r="AV116" s="51">
        <v>0</v>
      </c>
      <c r="AW116" s="51">
        <v>0</v>
      </c>
      <c r="AX116" s="51">
        <v>0</v>
      </c>
      <c r="AY116" s="51">
        <v>0</v>
      </c>
      <c r="AZ116" s="51">
        <v>0</v>
      </c>
      <c r="BA116" s="51">
        <v>0</v>
      </c>
      <c r="BB116" s="51">
        <v>0</v>
      </c>
      <c r="BC116" s="51">
        <v>0</v>
      </c>
      <c r="BD116" s="51">
        <v>1</v>
      </c>
      <c r="BE116" s="51">
        <v>0</v>
      </c>
      <c r="BF116" s="51">
        <v>0</v>
      </c>
      <c r="BG116" s="51">
        <v>1</v>
      </c>
      <c r="BH116" s="51">
        <v>0</v>
      </c>
      <c r="BI116" s="51">
        <v>0</v>
      </c>
      <c r="BJ116" s="51">
        <v>56</v>
      </c>
      <c r="BK116" s="51">
        <v>0</v>
      </c>
      <c r="BL116" s="51">
        <v>0</v>
      </c>
      <c r="BM116" s="51">
        <v>0</v>
      </c>
      <c r="BN116" s="51">
        <v>0</v>
      </c>
      <c r="BO116" s="51">
        <v>0</v>
      </c>
      <c r="BP116" s="51">
        <v>0</v>
      </c>
      <c r="BQ116" s="51">
        <v>2</v>
      </c>
      <c r="BR116" s="51">
        <v>4</v>
      </c>
      <c r="BS116" s="51">
        <v>0</v>
      </c>
      <c r="BT116" s="51">
        <v>0</v>
      </c>
      <c r="BU116" s="51">
        <v>0</v>
      </c>
      <c r="BV116" s="51">
        <v>0</v>
      </c>
      <c r="BW116" s="51">
        <v>1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51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52">
        <f t="shared" si="7"/>
        <v>6444</v>
      </c>
      <c r="CK116" s="51">
        <v>0</v>
      </c>
      <c r="CL116" s="52">
        <v>6444</v>
      </c>
    </row>
    <row r="117" spans="1:90" x14ac:dyDescent="0.25">
      <c r="A117" s="51" t="s">
        <v>197</v>
      </c>
      <c r="B117" s="51">
        <v>30</v>
      </c>
      <c r="C117" s="51">
        <v>247</v>
      </c>
      <c r="D117" s="51">
        <v>5</v>
      </c>
      <c r="E117" s="51">
        <v>137</v>
      </c>
      <c r="F117" s="51">
        <v>471</v>
      </c>
      <c r="G117" s="51">
        <v>181</v>
      </c>
      <c r="H117" s="51">
        <v>0</v>
      </c>
      <c r="I117" s="51">
        <v>0</v>
      </c>
      <c r="J117" s="51">
        <v>10</v>
      </c>
      <c r="K117" s="51">
        <v>440</v>
      </c>
      <c r="L117" s="51">
        <v>0</v>
      </c>
      <c r="M117" s="51">
        <v>0</v>
      </c>
      <c r="N117" s="51">
        <v>5</v>
      </c>
      <c r="O117" s="51">
        <v>0</v>
      </c>
      <c r="P117" s="51">
        <v>142</v>
      </c>
      <c r="Q117" s="51">
        <v>208</v>
      </c>
      <c r="R117" s="51">
        <v>0</v>
      </c>
      <c r="S117" s="51">
        <v>0</v>
      </c>
      <c r="T117" s="51">
        <v>0</v>
      </c>
      <c r="U117" s="51">
        <v>429</v>
      </c>
      <c r="V117" s="51">
        <v>18</v>
      </c>
      <c r="W117" s="51">
        <v>0</v>
      </c>
      <c r="X117" s="51">
        <v>38</v>
      </c>
      <c r="Y117" s="51">
        <v>94</v>
      </c>
      <c r="Z117" s="51">
        <v>2</v>
      </c>
      <c r="AA117" s="51">
        <v>68</v>
      </c>
      <c r="AB117" s="51">
        <v>2</v>
      </c>
      <c r="AC117" s="51">
        <v>0</v>
      </c>
      <c r="AD117" s="51">
        <v>150</v>
      </c>
      <c r="AE117" s="51">
        <v>0</v>
      </c>
      <c r="AF117" s="51">
        <v>0</v>
      </c>
      <c r="AG117" s="51">
        <v>0</v>
      </c>
      <c r="AH117" s="51">
        <v>32</v>
      </c>
      <c r="AI117" s="51">
        <v>0</v>
      </c>
      <c r="AJ117" s="51">
        <v>3</v>
      </c>
      <c r="AK117" s="51">
        <v>99</v>
      </c>
      <c r="AL117" s="51">
        <v>112</v>
      </c>
      <c r="AM117" s="52">
        <v>1334</v>
      </c>
      <c r="AN117" s="51">
        <v>207</v>
      </c>
      <c r="AO117" s="51">
        <v>24</v>
      </c>
      <c r="AP117" s="51">
        <v>3</v>
      </c>
      <c r="AQ117" s="51">
        <v>0</v>
      </c>
      <c r="AR117" s="51">
        <v>0</v>
      </c>
      <c r="AS117" s="51">
        <v>431</v>
      </c>
      <c r="AT117" s="51">
        <v>561</v>
      </c>
      <c r="AU117" s="51">
        <v>22</v>
      </c>
      <c r="AV117" s="51">
        <v>0</v>
      </c>
      <c r="AW117" s="51">
        <v>0</v>
      </c>
      <c r="AX117" s="51">
        <v>0</v>
      </c>
      <c r="AY117" s="51">
        <v>0</v>
      </c>
      <c r="AZ117" s="51">
        <v>0</v>
      </c>
      <c r="BA117" s="51">
        <v>0</v>
      </c>
      <c r="BB117" s="51">
        <v>0</v>
      </c>
      <c r="BC117" s="51">
        <v>0</v>
      </c>
      <c r="BD117" s="51">
        <v>0</v>
      </c>
      <c r="BE117" s="51">
        <v>0</v>
      </c>
      <c r="BF117" s="51">
        <v>0</v>
      </c>
      <c r="BG117" s="51">
        <v>33</v>
      </c>
      <c r="BH117" s="51">
        <v>1</v>
      </c>
      <c r="BI117" s="51">
        <v>3</v>
      </c>
      <c r="BJ117" s="51">
        <v>129</v>
      </c>
      <c r="BK117" s="51">
        <v>0</v>
      </c>
      <c r="BL117" s="51">
        <v>47</v>
      </c>
      <c r="BM117" s="51">
        <v>28</v>
      </c>
      <c r="BN117" s="51">
        <v>1</v>
      </c>
      <c r="BO117" s="51">
        <v>0</v>
      </c>
      <c r="BP117" s="51">
        <v>0</v>
      </c>
      <c r="BQ117" s="51">
        <v>19</v>
      </c>
      <c r="BR117" s="51">
        <v>9</v>
      </c>
      <c r="BS117" s="51">
        <v>0</v>
      </c>
      <c r="BT117" s="51">
        <v>0</v>
      </c>
      <c r="BU117" s="51">
        <v>0</v>
      </c>
      <c r="BV117" s="51">
        <v>0</v>
      </c>
      <c r="BW117" s="51">
        <v>1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51">
        <v>0</v>
      </c>
      <c r="CD117" s="51">
        <v>0</v>
      </c>
      <c r="CE117" s="51">
        <v>0</v>
      </c>
      <c r="CF117" s="51">
        <v>0</v>
      </c>
      <c r="CG117" s="51">
        <v>0</v>
      </c>
      <c r="CH117" s="51">
        <v>0</v>
      </c>
      <c r="CI117" s="51">
        <v>0</v>
      </c>
      <c r="CJ117" s="52">
        <f t="shared" si="7"/>
        <v>5776</v>
      </c>
      <c r="CK117" s="51">
        <v>0</v>
      </c>
      <c r="CL117" s="52">
        <v>5776</v>
      </c>
    </row>
    <row r="118" spans="1:90" x14ac:dyDescent="0.25">
      <c r="A118" s="51" t="s">
        <v>198</v>
      </c>
      <c r="B118" s="51">
        <v>236</v>
      </c>
      <c r="C118" s="52">
        <v>1595</v>
      </c>
      <c r="D118" s="51">
        <v>18</v>
      </c>
      <c r="E118" s="51">
        <v>296</v>
      </c>
      <c r="F118" s="52">
        <v>2606</v>
      </c>
      <c r="G118" s="51">
        <v>249</v>
      </c>
      <c r="H118" s="51">
        <v>0</v>
      </c>
      <c r="I118" s="51">
        <v>0</v>
      </c>
      <c r="J118" s="51">
        <v>26</v>
      </c>
      <c r="K118" s="52">
        <v>4741</v>
      </c>
      <c r="L118" s="51">
        <v>0</v>
      </c>
      <c r="M118" s="51">
        <v>18</v>
      </c>
      <c r="N118" s="51">
        <v>84</v>
      </c>
      <c r="O118" s="51">
        <v>0</v>
      </c>
      <c r="P118" s="51">
        <v>135</v>
      </c>
      <c r="Q118" s="52">
        <v>1363</v>
      </c>
      <c r="R118" s="51">
        <v>0</v>
      </c>
      <c r="S118" s="51">
        <v>0</v>
      </c>
      <c r="T118" s="51">
        <v>0</v>
      </c>
      <c r="U118" s="52">
        <v>5513</v>
      </c>
      <c r="V118" s="51">
        <v>93</v>
      </c>
      <c r="W118" s="51">
        <v>0</v>
      </c>
      <c r="X118" s="51">
        <v>71</v>
      </c>
      <c r="Y118" s="51">
        <v>209</v>
      </c>
      <c r="Z118" s="51">
        <v>10</v>
      </c>
      <c r="AA118" s="51">
        <v>715</v>
      </c>
      <c r="AB118" s="51">
        <v>8</v>
      </c>
      <c r="AC118" s="51">
        <v>0</v>
      </c>
      <c r="AD118" s="52">
        <v>2803</v>
      </c>
      <c r="AE118" s="51">
        <v>0</v>
      </c>
      <c r="AF118" s="51">
        <v>0</v>
      </c>
      <c r="AG118" s="51">
        <v>1</v>
      </c>
      <c r="AH118" s="51">
        <v>73</v>
      </c>
      <c r="AI118" s="51">
        <v>0</v>
      </c>
      <c r="AJ118" s="51">
        <v>68</v>
      </c>
      <c r="AK118" s="52">
        <v>1000</v>
      </c>
      <c r="AL118" s="51">
        <v>519</v>
      </c>
      <c r="AM118" s="52">
        <v>13812</v>
      </c>
      <c r="AN118" s="51">
        <v>959</v>
      </c>
      <c r="AO118" s="51">
        <v>102</v>
      </c>
      <c r="AP118" s="51">
        <v>8</v>
      </c>
      <c r="AQ118" s="51">
        <v>0</v>
      </c>
      <c r="AR118" s="51">
        <v>0</v>
      </c>
      <c r="AS118" s="52">
        <v>2693</v>
      </c>
      <c r="AT118" s="52">
        <v>3380</v>
      </c>
      <c r="AU118" s="51">
        <v>165</v>
      </c>
      <c r="AV118" s="51">
        <v>11</v>
      </c>
      <c r="AW118" s="51">
        <v>0</v>
      </c>
      <c r="AX118" s="51">
        <v>0</v>
      </c>
      <c r="AY118" s="51">
        <v>12</v>
      </c>
      <c r="AZ118" s="51">
        <v>0</v>
      </c>
      <c r="BA118" s="51">
        <v>2</v>
      </c>
      <c r="BB118" s="51">
        <v>0</v>
      </c>
      <c r="BC118" s="51">
        <v>0</v>
      </c>
      <c r="BD118" s="51">
        <v>0</v>
      </c>
      <c r="BE118" s="51">
        <v>0</v>
      </c>
      <c r="BF118" s="51">
        <v>0</v>
      </c>
      <c r="BG118" s="51">
        <v>359</v>
      </c>
      <c r="BH118" s="51">
        <v>61</v>
      </c>
      <c r="BI118" s="51">
        <v>115</v>
      </c>
      <c r="BJ118" s="51">
        <v>557</v>
      </c>
      <c r="BK118" s="51">
        <v>0</v>
      </c>
      <c r="BL118" s="51">
        <v>179</v>
      </c>
      <c r="BM118" s="51">
        <v>19</v>
      </c>
      <c r="BN118" s="51">
        <v>201</v>
      </c>
      <c r="BO118" s="51">
        <v>1</v>
      </c>
      <c r="BP118" s="51">
        <v>0</v>
      </c>
      <c r="BQ118" s="51">
        <v>76</v>
      </c>
      <c r="BR118" s="51">
        <v>9</v>
      </c>
      <c r="BS118" s="51">
        <v>0</v>
      </c>
      <c r="BT118" s="51">
        <v>0</v>
      </c>
      <c r="BU118" s="51">
        <v>0</v>
      </c>
      <c r="BV118" s="51">
        <v>0</v>
      </c>
      <c r="BW118" s="51">
        <v>17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51">
        <v>0</v>
      </c>
      <c r="CD118" s="51">
        <v>0</v>
      </c>
      <c r="CE118" s="51">
        <v>0</v>
      </c>
      <c r="CF118" s="51">
        <v>0</v>
      </c>
      <c r="CG118" s="51">
        <v>0</v>
      </c>
      <c r="CH118" s="51">
        <v>0</v>
      </c>
      <c r="CI118" s="51">
        <v>0</v>
      </c>
      <c r="CJ118" s="52">
        <f t="shared" si="7"/>
        <v>45188</v>
      </c>
      <c r="CK118" s="51">
        <v>0</v>
      </c>
      <c r="CL118" s="52">
        <v>45188</v>
      </c>
    </row>
    <row r="119" spans="1:90" x14ac:dyDescent="0.25">
      <c r="A119" s="51" t="s">
        <v>199</v>
      </c>
      <c r="B119" s="51">
        <v>14</v>
      </c>
      <c r="C119" s="51">
        <v>443</v>
      </c>
      <c r="D119" s="51">
        <v>1</v>
      </c>
      <c r="E119" s="51">
        <v>22</v>
      </c>
      <c r="F119" s="52">
        <v>1515</v>
      </c>
      <c r="G119" s="51">
        <v>641</v>
      </c>
      <c r="H119" s="51">
        <v>0</v>
      </c>
      <c r="I119" s="51">
        <v>0</v>
      </c>
      <c r="J119" s="51">
        <v>52</v>
      </c>
      <c r="K119" s="51">
        <v>130</v>
      </c>
      <c r="L119" s="51">
        <v>0</v>
      </c>
      <c r="M119" s="51">
        <v>3</v>
      </c>
      <c r="N119" s="51">
        <v>55</v>
      </c>
      <c r="O119" s="51">
        <v>0</v>
      </c>
      <c r="P119" s="51">
        <v>0</v>
      </c>
      <c r="Q119" s="51">
        <v>0</v>
      </c>
      <c r="R119" s="51">
        <v>0</v>
      </c>
      <c r="S119" s="51">
        <v>0</v>
      </c>
      <c r="T119" s="51">
        <v>0</v>
      </c>
      <c r="U119" s="51">
        <v>201</v>
      </c>
      <c r="V119" s="51">
        <v>9</v>
      </c>
      <c r="W119" s="51">
        <v>0</v>
      </c>
      <c r="X119" s="51">
        <v>6</v>
      </c>
      <c r="Y119" s="51">
        <v>29</v>
      </c>
      <c r="Z119" s="51">
        <v>0</v>
      </c>
      <c r="AA119" s="51">
        <v>23</v>
      </c>
      <c r="AB119" s="51">
        <v>0</v>
      </c>
      <c r="AC119" s="51">
        <v>0</v>
      </c>
      <c r="AD119" s="51">
        <v>47</v>
      </c>
      <c r="AE119" s="51">
        <v>0</v>
      </c>
      <c r="AF119" s="51">
        <v>0</v>
      </c>
      <c r="AG119" s="51">
        <v>0</v>
      </c>
      <c r="AH119" s="51">
        <v>1</v>
      </c>
      <c r="AI119" s="51">
        <v>0</v>
      </c>
      <c r="AJ119" s="51">
        <v>0</v>
      </c>
      <c r="AK119" s="51">
        <v>25</v>
      </c>
      <c r="AL119" s="51">
        <v>11</v>
      </c>
      <c r="AM119" s="51">
        <v>771</v>
      </c>
      <c r="AN119" s="51">
        <v>39</v>
      </c>
      <c r="AO119" s="51">
        <v>2</v>
      </c>
      <c r="AP119" s="51">
        <v>0</v>
      </c>
      <c r="AQ119" s="51">
        <v>0</v>
      </c>
      <c r="AR119" s="51">
        <v>0</v>
      </c>
      <c r="AS119" s="51">
        <v>2</v>
      </c>
      <c r="AT119" s="51">
        <v>5</v>
      </c>
      <c r="AU119" s="51">
        <v>0</v>
      </c>
      <c r="AV119" s="51">
        <v>0</v>
      </c>
      <c r="AW119" s="51">
        <v>0</v>
      </c>
      <c r="AX119" s="51">
        <v>0</v>
      </c>
      <c r="AY119" s="51">
        <v>0</v>
      </c>
      <c r="AZ119" s="51">
        <v>0</v>
      </c>
      <c r="BA119" s="51">
        <v>0</v>
      </c>
      <c r="BB119" s="51">
        <v>0</v>
      </c>
      <c r="BC119" s="51">
        <v>0</v>
      </c>
      <c r="BD119" s="51">
        <v>0</v>
      </c>
      <c r="BE119" s="51">
        <v>0</v>
      </c>
      <c r="BF119" s="51">
        <v>0</v>
      </c>
      <c r="BG119" s="51">
        <v>8</v>
      </c>
      <c r="BH119" s="51">
        <v>2</v>
      </c>
      <c r="BI119" s="51">
        <v>1</v>
      </c>
      <c r="BJ119" s="51">
        <v>12</v>
      </c>
      <c r="BK119" s="51">
        <v>0</v>
      </c>
      <c r="BL119" s="51">
        <v>79</v>
      </c>
      <c r="BM119" s="51">
        <v>0</v>
      </c>
      <c r="BN119" s="51">
        <v>0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51">
        <v>0</v>
      </c>
      <c r="BW119" s="51">
        <v>0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51">
        <v>0</v>
      </c>
      <c r="CD119" s="51">
        <v>0</v>
      </c>
      <c r="CE119" s="51">
        <v>0</v>
      </c>
      <c r="CF119" s="51">
        <v>0</v>
      </c>
      <c r="CG119" s="51">
        <v>0</v>
      </c>
      <c r="CH119" s="51">
        <v>0</v>
      </c>
      <c r="CI119" s="51">
        <v>0</v>
      </c>
      <c r="CJ119" s="52">
        <f t="shared" si="7"/>
        <v>4149</v>
      </c>
      <c r="CK119" s="51">
        <v>0</v>
      </c>
      <c r="CL119" s="52">
        <v>4149</v>
      </c>
    </row>
    <row r="120" spans="1:90" x14ac:dyDescent="0.25">
      <c r="A120" s="51" t="s">
        <v>200</v>
      </c>
      <c r="B120" s="51">
        <v>240</v>
      </c>
      <c r="C120" s="51">
        <v>956</v>
      </c>
      <c r="D120" s="51">
        <v>15</v>
      </c>
      <c r="E120" s="51">
        <v>173</v>
      </c>
      <c r="F120" s="52">
        <v>11735</v>
      </c>
      <c r="G120" s="51">
        <v>281</v>
      </c>
      <c r="H120" s="51">
        <v>0</v>
      </c>
      <c r="I120" s="51">
        <v>0</v>
      </c>
      <c r="J120" s="51">
        <v>7</v>
      </c>
      <c r="K120" s="52">
        <v>6193</v>
      </c>
      <c r="L120" s="51">
        <v>0</v>
      </c>
      <c r="M120" s="51">
        <v>388</v>
      </c>
      <c r="N120" s="51">
        <v>17</v>
      </c>
      <c r="O120" s="51">
        <v>0</v>
      </c>
      <c r="P120" s="52">
        <v>1006</v>
      </c>
      <c r="Q120" s="52">
        <v>2637</v>
      </c>
      <c r="R120" s="51">
        <v>0</v>
      </c>
      <c r="S120" s="51">
        <v>0</v>
      </c>
      <c r="T120" s="51">
        <v>0</v>
      </c>
      <c r="U120" s="52">
        <v>7516</v>
      </c>
      <c r="V120" s="51">
        <v>121</v>
      </c>
      <c r="W120" s="51">
        <v>0</v>
      </c>
      <c r="X120" s="51">
        <v>59</v>
      </c>
      <c r="Y120" s="51">
        <v>114</v>
      </c>
      <c r="Z120" s="51">
        <v>14</v>
      </c>
      <c r="AA120" s="51">
        <v>292</v>
      </c>
      <c r="AB120" s="51">
        <v>4</v>
      </c>
      <c r="AC120" s="51">
        <v>1</v>
      </c>
      <c r="AD120" s="52">
        <v>2699</v>
      </c>
      <c r="AE120" s="51">
        <v>0</v>
      </c>
      <c r="AF120" s="51">
        <v>0</v>
      </c>
      <c r="AG120" s="51">
        <v>0</v>
      </c>
      <c r="AH120" s="51">
        <v>160</v>
      </c>
      <c r="AI120" s="51">
        <v>0</v>
      </c>
      <c r="AJ120" s="51">
        <v>78</v>
      </c>
      <c r="AK120" s="51">
        <v>881</v>
      </c>
      <c r="AL120" s="51">
        <v>853</v>
      </c>
      <c r="AM120" s="52">
        <v>26267</v>
      </c>
      <c r="AN120" s="52">
        <v>1223</v>
      </c>
      <c r="AO120" s="51">
        <v>256</v>
      </c>
      <c r="AP120" s="51">
        <v>22</v>
      </c>
      <c r="AQ120" s="51">
        <v>0</v>
      </c>
      <c r="AR120" s="51">
        <v>0</v>
      </c>
      <c r="AS120" s="52">
        <v>3794</v>
      </c>
      <c r="AT120" s="52">
        <v>3029</v>
      </c>
      <c r="AU120" s="51">
        <v>492</v>
      </c>
      <c r="AV120" s="51">
        <v>8</v>
      </c>
      <c r="AW120" s="51">
        <v>0</v>
      </c>
      <c r="AX120" s="51">
        <v>6</v>
      </c>
      <c r="AY120" s="52">
        <v>1335</v>
      </c>
      <c r="AZ120" s="51">
        <v>0</v>
      </c>
      <c r="BA120" s="51">
        <v>12</v>
      </c>
      <c r="BB120" s="51">
        <v>29</v>
      </c>
      <c r="BC120" s="51">
        <v>135</v>
      </c>
      <c r="BD120" s="51">
        <v>0</v>
      </c>
      <c r="BE120" s="51">
        <v>0</v>
      </c>
      <c r="BF120" s="51">
        <v>1</v>
      </c>
      <c r="BG120" s="51">
        <v>423</v>
      </c>
      <c r="BH120" s="51">
        <v>33</v>
      </c>
      <c r="BI120" s="51">
        <v>123</v>
      </c>
      <c r="BJ120" s="51">
        <v>888</v>
      </c>
      <c r="BK120" s="51">
        <v>5</v>
      </c>
      <c r="BL120" s="51">
        <v>71</v>
      </c>
      <c r="BM120" s="51">
        <v>5</v>
      </c>
      <c r="BN120" s="51">
        <v>158</v>
      </c>
      <c r="BO120" s="51">
        <v>0</v>
      </c>
      <c r="BP120" s="51">
        <v>0</v>
      </c>
      <c r="BQ120" s="51">
        <v>113</v>
      </c>
      <c r="BR120" s="51">
        <v>24</v>
      </c>
      <c r="BS120" s="51">
        <v>0</v>
      </c>
      <c r="BT120" s="51">
        <v>0</v>
      </c>
      <c r="BU120" s="51">
        <v>0</v>
      </c>
      <c r="BV120" s="51">
        <v>0</v>
      </c>
      <c r="BW120" s="51">
        <v>23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51">
        <v>0</v>
      </c>
      <c r="CD120" s="51">
        <v>0</v>
      </c>
      <c r="CE120" s="51">
        <v>0</v>
      </c>
      <c r="CF120" s="51">
        <v>0</v>
      </c>
      <c r="CG120" s="51">
        <v>0</v>
      </c>
      <c r="CH120" s="51">
        <v>0</v>
      </c>
      <c r="CI120" s="51">
        <v>0</v>
      </c>
      <c r="CJ120" s="52">
        <f t="shared" si="7"/>
        <v>74915</v>
      </c>
      <c r="CK120" s="51">
        <v>0</v>
      </c>
      <c r="CL120" s="52">
        <v>74915</v>
      </c>
    </row>
    <row r="121" spans="1:90" x14ac:dyDescent="0.25">
      <c r="A121" s="51" t="s">
        <v>201</v>
      </c>
      <c r="B121" s="51">
        <v>143</v>
      </c>
      <c r="C121" s="52">
        <v>3084</v>
      </c>
      <c r="D121" s="51">
        <v>10</v>
      </c>
      <c r="E121" s="52">
        <v>1865</v>
      </c>
      <c r="F121" s="52">
        <v>62804</v>
      </c>
      <c r="G121" s="52">
        <v>9639</v>
      </c>
      <c r="H121" s="51">
        <v>0</v>
      </c>
      <c r="I121" s="51">
        <v>0</v>
      </c>
      <c r="J121" s="51">
        <v>121</v>
      </c>
      <c r="K121" s="52">
        <v>12217</v>
      </c>
      <c r="L121" s="51">
        <v>1</v>
      </c>
      <c r="M121" s="51">
        <v>104</v>
      </c>
      <c r="N121" s="51">
        <v>37</v>
      </c>
      <c r="O121" s="51">
        <v>0</v>
      </c>
      <c r="P121" s="51">
        <v>353</v>
      </c>
      <c r="Q121" s="52">
        <v>3153</v>
      </c>
      <c r="R121" s="51">
        <v>0</v>
      </c>
      <c r="S121" s="51">
        <v>0</v>
      </c>
      <c r="T121" s="51">
        <v>0</v>
      </c>
      <c r="U121" s="52">
        <v>6549</v>
      </c>
      <c r="V121" s="51">
        <v>156</v>
      </c>
      <c r="W121" s="51">
        <v>0</v>
      </c>
      <c r="X121" s="51">
        <v>78</v>
      </c>
      <c r="Y121" s="51">
        <v>157</v>
      </c>
      <c r="Z121" s="51">
        <v>17</v>
      </c>
      <c r="AA121" s="51">
        <v>694</v>
      </c>
      <c r="AB121" s="51">
        <v>9</v>
      </c>
      <c r="AC121" s="51">
        <v>0</v>
      </c>
      <c r="AD121" s="52">
        <v>7304</v>
      </c>
      <c r="AE121" s="51">
        <v>0</v>
      </c>
      <c r="AF121" s="51">
        <v>0</v>
      </c>
      <c r="AG121" s="51">
        <v>41</v>
      </c>
      <c r="AH121" s="51">
        <v>675</v>
      </c>
      <c r="AI121" s="51">
        <v>0</v>
      </c>
      <c r="AJ121" s="51">
        <v>109</v>
      </c>
      <c r="AK121" s="52">
        <v>3772</v>
      </c>
      <c r="AL121" s="52">
        <v>2079</v>
      </c>
      <c r="AM121" s="52">
        <v>22054</v>
      </c>
      <c r="AN121" s="51">
        <v>845</v>
      </c>
      <c r="AO121" s="51">
        <v>928</v>
      </c>
      <c r="AP121" s="51">
        <v>64</v>
      </c>
      <c r="AQ121" s="51">
        <v>0</v>
      </c>
      <c r="AR121" s="51">
        <v>0</v>
      </c>
      <c r="AS121" s="52">
        <v>8548</v>
      </c>
      <c r="AT121" s="52">
        <v>7425</v>
      </c>
      <c r="AU121" s="51">
        <v>393</v>
      </c>
      <c r="AV121" s="51">
        <v>7</v>
      </c>
      <c r="AW121" s="51">
        <v>0</v>
      </c>
      <c r="AX121" s="51">
        <v>1</v>
      </c>
      <c r="AY121" s="51">
        <v>502</v>
      </c>
      <c r="AZ121" s="51">
        <v>0</v>
      </c>
      <c r="BA121" s="51">
        <v>6</v>
      </c>
      <c r="BB121" s="51">
        <v>0</v>
      </c>
      <c r="BC121" s="51">
        <v>14</v>
      </c>
      <c r="BD121" s="51">
        <v>0</v>
      </c>
      <c r="BE121" s="51">
        <v>2</v>
      </c>
      <c r="BF121" s="51">
        <v>0</v>
      </c>
      <c r="BG121" s="52">
        <v>1371</v>
      </c>
      <c r="BH121" s="51">
        <v>635</v>
      </c>
      <c r="BI121" s="51">
        <v>301</v>
      </c>
      <c r="BJ121" s="52">
        <v>3410</v>
      </c>
      <c r="BK121" s="51">
        <v>53</v>
      </c>
      <c r="BL121" s="51">
        <v>520</v>
      </c>
      <c r="BM121" s="51">
        <v>38</v>
      </c>
      <c r="BN121" s="51">
        <v>190</v>
      </c>
      <c r="BO121" s="51">
        <v>221</v>
      </c>
      <c r="BP121" s="51">
        <v>3</v>
      </c>
      <c r="BQ121" s="51">
        <v>314</v>
      </c>
      <c r="BR121" s="51">
        <v>116</v>
      </c>
      <c r="BS121" s="51">
        <v>0</v>
      </c>
      <c r="BT121" s="51">
        <v>0</v>
      </c>
      <c r="BU121" s="51">
        <v>0</v>
      </c>
      <c r="BV121" s="51">
        <v>0</v>
      </c>
      <c r="BW121" s="51">
        <v>18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51">
        <v>0</v>
      </c>
      <c r="CD121" s="51">
        <v>0</v>
      </c>
      <c r="CE121" s="51">
        <v>0</v>
      </c>
      <c r="CF121" s="51">
        <v>0</v>
      </c>
      <c r="CG121" s="51">
        <v>0</v>
      </c>
      <c r="CH121" s="51">
        <v>0</v>
      </c>
      <c r="CI121" s="51">
        <v>0</v>
      </c>
      <c r="CJ121" s="52">
        <f t="shared" si="7"/>
        <v>163150</v>
      </c>
      <c r="CK121" s="51">
        <v>0</v>
      </c>
      <c r="CL121" s="52">
        <v>163150</v>
      </c>
    </row>
    <row r="122" spans="1:90" x14ac:dyDescent="0.25">
      <c r="A122" s="51" t="s">
        <v>202</v>
      </c>
      <c r="B122" s="51">
        <v>69</v>
      </c>
      <c r="C122" s="51">
        <v>149</v>
      </c>
      <c r="D122" s="51">
        <v>0</v>
      </c>
      <c r="E122" s="51">
        <v>56</v>
      </c>
      <c r="F122" s="52">
        <v>33240</v>
      </c>
      <c r="G122" s="52">
        <v>2708</v>
      </c>
      <c r="H122" s="51">
        <v>0</v>
      </c>
      <c r="I122" s="51">
        <v>0</v>
      </c>
      <c r="J122" s="51">
        <v>68</v>
      </c>
      <c r="K122" s="52">
        <v>3845</v>
      </c>
      <c r="L122" s="51">
        <v>0</v>
      </c>
      <c r="M122" s="51">
        <v>0</v>
      </c>
      <c r="N122" s="51">
        <v>205</v>
      </c>
      <c r="O122" s="51">
        <v>0</v>
      </c>
      <c r="P122" s="51">
        <v>7</v>
      </c>
      <c r="Q122" s="51">
        <v>1</v>
      </c>
      <c r="R122" s="51">
        <v>0</v>
      </c>
      <c r="S122" s="51">
        <v>0</v>
      </c>
      <c r="T122" s="51">
        <v>0</v>
      </c>
      <c r="U122" s="52">
        <v>1128</v>
      </c>
      <c r="V122" s="51">
        <v>11</v>
      </c>
      <c r="W122" s="51">
        <v>0</v>
      </c>
      <c r="X122" s="51">
        <v>18</v>
      </c>
      <c r="Y122" s="51">
        <v>31</v>
      </c>
      <c r="Z122" s="51">
        <v>3</v>
      </c>
      <c r="AA122" s="51">
        <v>31</v>
      </c>
      <c r="AB122" s="51">
        <v>0</v>
      </c>
      <c r="AC122" s="51">
        <v>0</v>
      </c>
      <c r="AD122" s="51">
        <v>379</v>
      </c>
      <c r="AE122" s="51">
        <v>0</v>
      </c>
      <c r="AF122" s="51">
        <v>0</v>
      </c>
      <c r="AG122" s="51">
        <v>0</v>
      </c>
      <c r="AH122" s="51">
        <v>0</v>
      </c>
      <c r="AI122" s="51">
        <v>0</v>
      </c>
      <c r="AJ122" s="51">
        <v>3</v>
      </c>
      <c r="AK122" s="51">
        <v>40</v>
      </c>
      <c r="AL122" s="51">
        <v>96</v>
      </c>
      <c r="AM122" s="51">
        <v>648</v>
      </c>
      <c r="AN122" s="51">
        <v>97</v>
      </c>
      <c r="AO122" s="51">
        <v>9</v>
      </c>
      <c r="AP122" s="51">
        <v>0</v>
      </c>
      <c r="AQ122" s="51">
        <v>0</v>
      </c>
      <c r="AR122" s="51">
        <v>0</v>
      </c>
      <c r="AS122" s="51">
        <v>46</v>
      </c>
      <c r="AT122" s="51">
        <v>41</v>
      </c>
      <c r="AU122" s="51">
        <v>66</v>
      </c>
      <c r="AV122" s="51">
        <v>9</v>
      </c>
      <c r="AW122" s="51">
        <v>0</v>
      </c>
      <c r="AX122" s="51">
        <v>2</v>
      </c>
      <c r="AY122" s="51">
        <v>182</v>
      </c>
      <c r="AZ122" s="51">
        <v>0</v>
      </c>
      <c r="BA122" s="51">
        <v>5</v>
      </c>
      <c r="BB122" s="51">
        <v>1</v>
      </c>
      <c r="BC122" s="51">
        <v>1</v>
      </c>
      <c r="BD122" s="51">
        <v>0</v>
      </c>
      <c r="BE122" s="51">
        <v>0</v>
      </c>
      <c r="BF122" s="51">
        <v>0</v>
      </c>
      <c r="BG122" s="51">
        <v>65</v>
      </c>
      <c r="BH122" s="51">
        <v>29</v>
      </c>
      <c r="BI122" s="51">
        <v>5</v>
      </c>
      <c r="BJ122" s="51">
        <v>100</v>
      </c>
      <c r="BK122" s="51">
        <v>0</v>
      </c>
      <c r="BL122" s="51">
        <v>156</v>
      </c>
      <c r="BM122" s="51">
        <v>2</v>
      </c>
      <c r="BN122" s="51">
        <v>0</v>
      </c>
      <c r="BO122" s="51">
        <v>0</v>
      </c>
      <c r="BP122" s="51">
        <v>0</v>
      </c>
      <c r="BQ122" s="51">
        <v>8</v>
      </c>
      <c r="BR122" s="51">
        <v>6</v>
      </c>
      <c r="BS122" s="51">
        <v>0</v>
      </c>
      <c r="BT122" s="51">
        <v>0</v>
      </c>
      <c r="BU122" s="51">
        <v>0</v>
      </c>
      <c r="BV122" s="51">
        <v>0</v>
      </c>
      <c r="BW122" s="51">
        <v>1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51">
        <v>0</v>
      </c>
      <c r="CD122" s="51">
        <v>0</v>
      </c>
      <c r="CE122" s="51">
        <v>0</v>
      </c>
      <c r="CF122" s="51">
        <v>0</v>
      </c>
      <c r="CG122" s="51">
        <v>0</v>
      </c>
      <c r="CH122" s="51">
        <v>0</v>
      </c>
      <c r="CI122" s="51">
        <v>0</v>
      </c>
      <c r="CJ122" s="52">
        <f t="shared" si="7"/>
        <v>43567</v>
      </c>
      <c r="CK122" s="51">
        <v>0</v>
      </c>
      <c r="CL122" s="52">
        <v>43567</v>
      </c>
    </row>
    <row r="123" spans="1:90" x14ac:dyDescent="0.25">
      <c r="A123" s="51" t="s">
        <v>203</v>
      </c>
      <c r="B123" s="51">
        <v>40</v>
      </c>
      <c r="C123" s="51">
        <v>166</v>
      </c>
      <c r="D123" s="51">
        <v>0</v>
      </c>
      <c r="E123" s="51">
        <v>140</v>
      </c>
      <c r="F123" s="52">
        <v>34159</v>
      </c>
      <c r="G123" s="52">
        <v>2391</v>
      </c>
      <c r="H123" s="51">
        <v>0</v>
      </c>
      <c r="I123" s="51">
        <v>0</v>
      </c>
      <c r="J123" s="52">
        <v>1031</v>
      </c>
      <c r="K123" s="51">
        <v>10</v>
      </c>
      <c r="L123" s="51">
        <v>0</v>
      </c>
      <c r="M123" s="51">
        <v>10</v>
      </c>
      <c r="N123" s="51">
        <v>799</v>
      </c>
      <c r="O123" s="51">
        <v>0</v>
      </c>
      <c r="P123" s="51">
        <v>0</v>
      </c>
      <c r="Q123" s="51">
        <v>0</v>
      </c>
      <c r="R123" s="51">
        <v>0</v>
      </c>
      <c r="S123" s="51">
        <v>0</v>
      </c>
      <c r="T123" s="51">
        <v>0</v>
      </c>
      <c r="U123" s="51">
        <v>555</v>
      </c>
      <c r="V123" s="51">
        <v>25</v>
      </c>
      <c r="W123" s="51">
        <v>0</v>
      </c>
      <c r="X123" s="51">
        <v>14</v>
      </c>
      <c r="Y123" s="51">
        <v>84</v>
      </c>
      <c r="Z123" s="51">
        <v>0</v>
      </c>
      <c r="AA123" s="51">
        <v>29</v>
      </c>
      <c r="AB123" s="51">
        <v>3</v>
      </c>
      <c r="AC123" s="51">
        <v>0</v>
      </c>
      <c r="AD123" s="51">
        <v>250</v>
      </c>
      <c r="AE123" s="51">
        <v>0</v>
      </c>
      <c r="AF123" s="51">
        <v>0</v>
      </c>
      <c r="AG123" s="51">
        <v>0</v>
      </c>
      <c r="AH123" s="51">
        <v>9</v>
      </c>
      <c r="AI123" s="51">
        <v>0</v>
      </c>
      <c r="AJ123" s="51">
        <v>15</v>
      </c>
      <c r="AK123" s="51">
        <v>155</v>
      </c>
      <c r="AL123" s="51">
        <v>109</v>
      </c>
      <c r="AM123" s="52">
        <v>2149</v>
      </c>
      <c r="AN123" s="51">
        <v>289</v>
      </c>
      <c r="AO123" s="51">
        <v>37</v>
      </c>
      <c r="AP123" s="51">
        <v>2</v>
      </c>
      <c r="AQ123" s="51">
        <v>0</v>
      </c>
      <c r="AR123" s="51">
        <v>0</v>
      </c>
      <c r="AS123" s="51">
        <v>99</v>
      </c>
      <c r="AT123" s="51">
        <v>79</v>
      </c>
      <c r="AU123" s="51">
        <v>7</v>
      </c>
      <c r="AV123" s="51">
        <v>0</v>
      </c>
      <c r="AW123" s="51">
        <v>0</v>
      </c>
      <c r="AX123" s="51">
        <v>0</v>
      </c>
      <c r="AY123" s="51">
        <v>3</v>
      </c>
      <c r="AZ123" s="51">
        <v>0</v>
      </c>
      <c r="BA123" s="51">
        <v>1</v>
      </c>
      <c r="BB123" s="51">
        <v>0</v>
      </c>
      <c r="BC123" s="51">
        <v>0</v>
      </c>
      <c r="BD123" s="51">
        <v>0</v>
      </c>
      <c r="BE123" s="51">
        <v>0</v>
      </c>
      <c r="BF123" s="51">
        <v>0</v>
      </c>
      <c r="BG123" s="51">
        <v>29</v>
      </c>
      <c r="BH123" s="51">
        <v>0</v>
      </c>
      <c r="BI123" s="51">
        <v>18</v>
      </c>
      <c r="BJ123" s="51">
        <v>120</v>
      </c>
      <c r="BK123" s="51">
        <v>0</v>
      </c>
      <c r="BL123" s="51">
        <v>19</v>
      </c>
      <c r="BM123" s="51">
        <v>6</v>
      </c>
      <c r="BN123" s="51">
        <v>2</v>
      </c>
      <c r="BO123" s="51">
        <v>0</v>
      </c>
      <c r="BP123" s="51">
        <v>0</v>
      </c>
      <c r="BQ123" s="51">
        <v>48</v>
      </c>
      <c r="BR123" s="51">
        <v>3</v>
      </c>
      <c r="BS123" s="51">
        <v>0</v>
      </c>
      <c r="BT123" s="51">
        <v>0</v>
      </c>
      <c r="BU123" s="51">
        <v>0</v>
      </c>
      <c r="BV123" s="51">
        <v>0</v>
      </c>
      <c r="BW123" s="51">
        <v>3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51">
        <v>0</v>
      </c>
      <c r="CD123" s="51">
        <v>0</v>
      </c>
      <c r="CE123" s="51">
        <v>0</v>
      </c>
      <c r="CF123" s="51">
        <v>0</v>
      </c>
      <c r="CG123" s="51">
        <v>0</v>
      </c>
      <c r="CH123" s="51">
        <v>0</v>
      </c>
      <c r="CI123" s="51">
        <v>0</v>
      </c>
      <c r="CJ123" s="52">
        <f t="shared" si="7"/>
        <v>42908</v>
      </c>
      <c r="CK123" s="51">
        <v>0</v>
      </c>
      <c r="CL123" s="52">
        <v>42908</v>
      </c>
    </row>
    <row r="124" spans="1:90" x14ac:dyDescent="0.25">
      <c r="A124" s="51" t="s">
        <v>204</v>
      </c>
      <c r="B124" s="51">
        <v>9</v>
      </c>
      <c r="C124" s="51">
        <v>16</v>
      </c>
      <c r="D124" s="51">
        <v>0</v>
      </c>
      <c r="E124" s="51">
        <v>1</v>
      </c>
      <c r="F124" s="51">
        <v>636</v>
      </c>
      <c r="G124" s="51">
        <v>10</v>
      </c>
      <c r="H124" s="51">
        <v>0</v>
      </c>
      <c r="I124" s="51">
        <v>0</v>
      </c>
      <c r="J124" s="51">
        <v>3</v>
      </c>
      <c r="K124" s="51">
        <v>275</v>
      </c>
      <c r="L124" s="51">
        <v>0</v>
      </c>
      <c r="M124" s="51">
        <v>0</v>
      </c>
      <c r="N124" s="51">
        <v>7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  <c r="U124" s="51">
        <v>267</v>
      </c>
      <c r="V124" s="51">
        <v>56</v>
      </c>
      <c r="W124" s="51">
        <v>0</v>
      </c>
      <c r="X124" s="51">
        <v>2</v>
      </c>
      <c r="Y124" s="51">
        <v>25</v>
      </c>
      <c r="Z124" s="51">
        <v>0</v>
      </c>
      <c r="AA124" s="51">
        <v>17</v>
      </c>
      <c r="AB124" s="51">
        <v>0</v>
      </c>
      <c r="AC124" s="51">
        <v>0</v>
      </c>
      <c r="AD124" s="51">
        <v>48</v>
      </c>
      <c r="AE124" s="51">
        <v>0</v>
      </c>
      <c r="AF124" s="51">
        <v>0</v>
      </c>
      <c r="AG124" s="51">
        <v>0</v>
      </c>
      <c r="AH124" s="51">
        <v>0</v>
      </c>
      <c r="AI124" s="51">
        <v>0</v>
      </c>
      <c r="AJ124" s="51">
        <v>0</v>
      </c>
      <c r="AK124" s="51">
        <v>21</v>
      </c>
      <c r="AL124" s="51">
        <v>7</v>
      </c>
      <c r="AM124" s="51">
        <v>167</v>
      </c>
      <c r="AN124" s="51">
        <v>56</v>
      </c>
      <c r="AO124" s="51">
        <v>4</v>
      </c>
      <c r="AP124" s="51">
        <v>0</v>
      </c>
      <c r="AQ124" s="51">
        <v>0</v>
      </c>
      <c r="AR124" s="51">
        <v>0</v>
      </c>
      <c r="AS124" s="51">
        <v>17</v>
      </c>
      <c r="AT124" s="51">
        <v>31</v>
      </c>
      <c r="AU124" s="51">
        <v>35</v>
      </c>
      <c r="AV124" s="51">
        <v>11</v>
      </c>
      <c r="AW124" s="51">
        <v>0</v>
      </c>
      <c r="AX124" s="51">
        <v>0</v>
      </c>
      <c r="AY124" s="51">
        <v>0</v>
      </c>
      <c r="AZ124" s="51">
        <v>0</v>
      </c>
      <c r="BA124" s="51">
        <v>0</v>
      </c>
      <c r="BB124" s="51">
        <v>0</v>
      </c>
      <c r="BC124" s="51">
        <v>0</v>
      </c>
      <c r="BD124" s="51">
        <v>0</v>
      </c>
      <c r="BE124" s="51">
        <v>0</v>
      </c>
      <c r="BF124" s="51">
        <v>0</v>
      </c>
      <c r="BG124" s="51">
        <v>13</v>
      </c>
      <c r="BH124" s="51">
        <v>0</v>
      </c>
      <c r="BI124" s="51">
        <v>9</v>
      </c>
      <c r="BJ124" s="51">
        <v>89</v>
      </c>
      <c r="BK124" s="51">
        <v>0</v>
      </c>
      <c r="BL124" s="51">
        <v>0</v>
      </c>
      <c r="BM124" s="51">
        <v>0</v>
      </c>
      <c r="BN124" s="51">
        <v>0</v>
      </c>
      <c r="BO124" s="51">
        <v>0</v>
      </c>
      <c r="BP124" s="51">
        <v>0</v>
      </c>
      <c r="BQ124" s="51">
        <v>1</v>
      </c>
      <c r="BR124" s="51">
        <v>0</v>
      </c>
      <c r="BS124" s="51">
        <v>0</v>
      </c>
      <c r="BT124" s="51">
        <v>0</v>
      </c>
      <c r="BU124" s="51">
        <v>0</v>
      </c>
      <c r="BV124" s="51">
        <v>0</v>
      </c>
      <c r="BW124" s="51">
        <v>0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52">
        <f t="shared" si="7"/>
        <v>1833</v>
      </c>
      <c r="CK124" s="51">
        <v>0</v>
      </c>
      <c r="CL124" s="52">
        <v>1833</v>
      </c>
    </row>
    <row r="125" spans="1:90" x14ac:dyDescent="0.25">
      <c r="A125" s="51" t="s">
        <v>205</v>
      </c>
      <c r="B125" s="51">
        <v>27</v>
      </c>
      <c r="C125" s="51">
        <v>198</v>
      </c>
      <c r="D125" s="51">
        <v>2</v>
      </c>
      <c r="E125" s="51">
        <v>67</v>
      </c>
      <c r="F125" s="52">
        <v>1433</v>
      </c>
      <c r="G125" s="51">
        <v>22</v>
      </c>
      <c r="H125" s="51">
        <v>0</v>
      </c>
      <c r="I125" s="51">
        <v>0</v>
      </c>
      <c r="J125" s="51">
        <v>1</v>
      </c>
      <c r="K125" s="51">
        <v>840</v>
      </c>
      <c r="L125" s="51">
        <v>0</v>
      </c>
      <c r="M125" s="51">
        <v>0</v>
      </c>
      <c r="N125" s="51">
        <v>2</v>
      </c>
      <c r="O125" s="51">
        <v>0</v>
      </c>
      <c r="P125" s="51">
        <v>11</v>
      </c>
      <c r="Q125" s="51">
        <v>126</v>
      </c>
      <c r="R125" s="51">
        <v>0</v>
      </c>
      <c r="S125" s="51">
        <v>0</v>
      </c>
      <c r="T125" s="51">
        <v>0</v>
      </c>
      <c r="U125" s="51">
        <v>557</v>
      </c>
      <c r="V125" s="51">
        <v>8</v>
      </c>
      <c r="W125" s="51">
        <v>0</v>
      </c>
      <c r="X125" s="51">
        <v>12</v>
      </c>
      <c r="Y125" s="51">
        <v>43</v>
      </c>
      <c r="Z125" s="51">
        <v>0</v>
      </c>
      <c r="AA125" s="51">
        <v>71</v>
      </c>
      <c r="AB125" s="51">
        <v>0</v>
      </c>
      <c r="AC125" s="51">
        <v>0</v>
      </c>
      <c r="AD125" s="51">
        <v>627</v>
      </c>
      <c r="AE125" s="51">
        <v>0</v>
      </c>
      <c r="AF125" s="51">
        <v>0</v>
      </c>
      <c r="AG125" s="51">
        <v>10</v>
      </c>
      <c r="AH125" s="51">
        <v>101</v>
      </c>
      <c r="AI125" s="51">
        <v>0</v>
      </c>
      <c r="AJ125" s="51">
        <v>34</v>
      </c>
      <c r="AK125" s="51">
        <v>142</v>
      </c>
      <c r="AL125" s="51">
        <v>80</v>
      </c>
      <c r="AM125" s="52">
        <v>13205</v>
      </c>
      <c r="AN125" s="51">
        <v>128</v>
      </c>
      <c r="AO125" s="51">
        <v>64</v>
      </c>
      <c r="AP125" s="51">
        <v>2</v>
      </c>
      <c r="AQ125" s="51">
        <v>0</v>
      </c>
      <c r="AR125" s="51">
        <v>0</v>
      </c>
      <c r="AS125" s="51">
        <v>818</v>
      </c>
      <c r="AT125" s="51">
        <v>514</v>
      </c>
      <c r="AU125" s="51">
        <v>58</v>
      </c>
      <c r="AV125" s="51">
        <v>1</v>
      </c>
      <c r="AW125" s="51">
        <v>0</v>
      </c>
      <c r="AX125" s="51">
        <v>0</v>
      </c>
      <c r="AY125" s="51">
        <v>0</v>
      </c>
      <c r="AZ125" s="51">
        <v>0</v>
      </c>
      <c r="BA125" s="51">
        <v>1</v>
      </c>
      <c r="BB125" s="51">
        <v>0</v>
      </c>
      <c r="BC125" s="51">
        <v>0</v>
      </c>
      <c r="BD125" s="51">
        <v>0</v>
      </c>
      <c r="BE125" s="51">
        <v>0</v>
      </c>
      <c r="BF125" s="51">
        <v>0</v>
      </c>
      <c r="BG125" s="51">
        <v>76</v>
      </c>
      <c r="BH125" s="51">
        <v>33</v>
      </c>
      <c r="BI125" s="51">
        <v>17</v>
      </c>
      <c r="BJ125" s="51">
        <v>553</v>
      </c>
      <c r="BK125" s="51">
        <v>3</v>
      </c>
      <c r="BL125" s="51">
        <v>294</v>
      </c>
      <c r="BM125" s="51">
        <v>2</v>
      </c>
      <c r="BN125" s="51">
        <v>4</v>
      </c>
      <c r="BO125" s="51">
        <v>135</v>
      </c>
      <c r="BP125" s="51">
        <v>0</v>
      </c>
      <c r="BQ125" s="51">
        <v>84</v>
      </c>
      <c r="BR125" s="51">
        <v>0</v>
      </c>
      <c r="BS125" s="51">
        <v>0</v>
      </c>
      <c r="BT125" s="51">
        <v>0</v>
      </c>
      <c r="BU125" s="51">
        <v>0</v>
      </c>
      <c r="BV125" s="51">
        <v>0</v>
      </c>
      <c r="BW125" s="51">
        <v>1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1">
        <v>0</v>
      </c>
      <c r="CF125" s="51">
        <v>0</v>
      </c>
      <c r="CG125" s="51">
        <v>0</v>
      </c>
      <c r="CH125" s="51">
        <v>0</v>
      </c>
      <c r="CI125" s="51">
        <v>0</v>
      </c>
      <c r="CJ125" s="52">
        <f t="shared" si="7"/>
        <v>20407</v>
      </c>
      <c r="CK125" s="51">
        <v>0</v>
      </c>
      <c r="CL125" s="52">
        <v>20407</v>
      </c>
    </row>
    <row r="126" spans="1:90" x14ac:dyDescent="0.25">
      <c r="A126" s="51" t="s">
        <v>206</v>
      </c>
      <c r="B126" s="51">
        <v>72</v>
      </c>
      <c r="C126" s="51">
        <v>547</v>
      </c>
      <c r="D126" s="51">
        <v>3</v>
      </c>
      <c r="E126" s="51">
        <v>330</v>
      </c>
      <c r="F126" s="52">
        <v>3712</v>
      </c>
      <c r="G126" s="51">
        <v>157</v>
      </c>
      <c r="H126" s="51">
        <v>0</v>
      </c>
      <c r="I126" s="51">
        <v>0</v>
      </c>
      <c r="J126" s="51">
        <v>3</v>
      </c>
      <c r="K126" s="52">
        <v>4272</v>
      </c>
      <c r="L126" s="51">
        <v>0</v>
      </c>
      <c r="M126" s="51">
        <v>1</v>
      </c>
      <c r="N126" s="51">
        <v>22</v>
      </c>
      <c r="O126" s="51">
        <v>0</v>
      </c>
      <c r="P126" s="51">
        <v>281</v>
      </c>
      <c r="Q126" s="51">
        <v>471</v>
      </c>
      <c r="R126" s="51">
        <v>0</v>
      </c>
      <c r="S126" s="51">
        <v>0</v>
      </c>
      <c r="T126" s="51">
        <v>0</v>
      </c>
      <c r="U126" s="52">
        <v>3527</v>
      </c>
      <c r="V126" s="51">
        <v>83</v>
      </c>
      <c r="W126" s="51">
        <v>0</v>
      </c>
      <c r="X126" s="51">
        <v>36</v>
      </c>
      <c r="Y126" s="51">
        <v>146</v>
      </c>
      <c r="Z126" s="51">
        <v>9</v>
      </c>
      <c r="AA126" s="51">
        <v>255</v>
      </c>
      <c r="AB126" s="51">
        <v>6</v>
      </c>
      <c r="AC126" s="51">
        <v>0</v>
      </c>
      <c r="AD126" s="52">
        <v>1050</v>
      </c>
      <c r="AE126" s="51">
        <v>0</v>
      </c>
      <c r="AF126" s="51">
        <v>0</v>
      </c>
      <c r="AG126" s="51">
        <v>1</v>
      </c>
      <c r="AH126" s="51">
        <v>31</v>
      </c>
      <c r="AI126" s="51">
        <v>0</v>
      </c>
      <c r="AJ126" s="51">
        <v>32</v>
      </c>
      <c r="AK126" s="51">
        <v>321</v>
      </c>
      <c r="AL126" s="51">
        <v>143</v>
      </c>
      <c r="AM126" s="52">
        <v>3810</v>
      </c>
      <c r="AN126" s="51">
        <v>342</v>
      </c>
      <c r="AO126" s="51">
        <v>84</v>
      </c>
      <c r="AP126" s="51">
        <v>5</v>
      </c>
      <c r="AQ126" s="51">
        <v>0</v>
      </c>
      <c r="AR126" s="51">
        <v>0</v>
      </c>
      <c r="AS126" s="51">
        <v>746</v>
      </c>
      <c r="AT126" s="51">
        <v>567</v>
      </c>
      <c r="AU126" s="51">
        <v>243</v>
      </c>
      <c r="AV126" s="51">
        <v>0</v>
      </c>
      <c r="AW126" s="51">
        <v>0</v>
      </c>
      <c r="AX126" s="51">
        <v>3</v>
      </c>
      <c r="AY126" s="51">
        <v>427</v>
      </c>
      <c r="AZ126" s="51">
        <v>0</v>
      </c>
      <c r="BA126" s="51">
        <v>9</v>
      </c>
      <c r="BB126" s="51">
        <v>0</v>
      </c>
      <c r="BC126" s="51">
        <v>0</v>
      </c>
      <c r="BD126" s="51">
        <v>0</v>
      </c>
      <c r="BE126" s="51">
        <v>0</v>
      </c>
      <c r="BF126" s="51">
        <v>0</v>
      </c>
      <c r="BG126" s="51">
        <v>280</v>
      </c>
      <c r="BH126" s="51">
        <v>46</v>
      </c>
      <c r="BI126" s="51">
        <v>42</v>
      </c>
      <c r="BJ126" s="51">
        <v>243</v>
      </c>
      <c r="BK126" s="51">
        <v>0</v>
      </c>
      <c r="BL126" s="51">
        <v>78</v>
      </c>
      <c r="BM126" s="51">
        <v>3</v>
      </c>
      <c r="BN126" s="51">
        <v>102</v>
      </c>
      <c r="BO126" s="51">
        <v>0</v>
      </c>
      <c r="BP126" s="51">
        <v>0</v>
      </c>
      <c r="BQ126" s="51">
        <v>96</v>
      </c>
      <c r="BR126" s="51">
        <v>6</v>
      </c>
      <c r="BS126" s="51">
        <v>0</v>
      </c>
      <c r="BT126" s="51">
        <v>0</v>
      </c>
      <c r="BU126" s="51">
        <v>0</v>
      </c>
      <c r="BV126" s="51">
        <v>0</v>
      </c>
      <c r="BW126" s="51">
        <v>5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0</v>
      </c>
      <c r="CD126" s="51">
        <v>0</v>
      </c>
      <c r="CE126" s="51">
        <v>0</v>
      </c>
      <c r="CF126" s="51">
        <v>0</v>
      </c>
      <c r="CG126" s="51">
        <v>0</v>
      </c>
      <c r="CH126" s="51">
        <v>0</v>
      </c>
      <c r="CI126" s="51">
        <v>0</v>
      </c>
      <c r="CJ126" s="52">
        <f t="shared" si="7"/>
        <v>22648</v>
      </c>
      <c r="CK126" s="51">
        <v>0</v>
      </c>
      <c r="CL126" s="52">
        <v>22648</v>
      </c>
    </row>
    <row r="127" spans="1:90" x14ac:dyDescent="0.25">
      <c r="A127" s="51" t="s">
        <v>207</v>
      </c>
      <c r="B127" s="51">
        <v>42</v>
      </c>
      <c r="C127" s="51">
        <v>311</v>
      </c>
      <c r="D127" s="51">
        <v>0</v>
      </c>
      <c r="E127" s="52">
        <v>1075</v>
      </c>
      <c r="F127" s="51">
        <v>746</v>
      </c>
      <c r="G127" s="52">
        <v>1423</v>
      </c>
      <c r="H127" s="51">
        <v>0</v>
      </c>
      <c r="I127" s="51">
        <v>0</v>
      </c>
      <c r="J127" s="51">
        <v>26</v>
      </c>
      <c r="K127" s="51">
        <v>0</v>
      </c>
      <c r="L127" s="51">
        <v>0</v>
      </c>
      <c r="M127" s="51">
        <v>0</v>
      </c>
      <c r="N127" s="51">
        <v>10</v>
      </c>
      <c r="O127" s="51">
        <v>0</v>
      </c>
      <c r="P127" s="51">
        <v>0</v>
      </c>
      <c r="Q127" s="51">
        <v>0</v>
      </c>
      <c r="R127" s="51">
        <v>0</v>
      </c>
      <c r="S127" s="51">
        <v>0</v>
      </c>
      <c r="T127" s="51">
        <v>0</v>
      </c>
      <c r="U127" s="51">
        <v>407</v>
      </c>
      <c r="V127" s="51">
        <v>26</v>
      </c>
      <c r="W127" s="51">
        <v>0</v>
      </c>
      <c r="X127" s="51">
        <v>30</v>
      </c>
      <c r="Y127" s="51">
        <v>4</v>
      </c>
      <c r="Z127" s="51">
        <v>0</v>
      </c>
      <c r="AA127" s="51">
        <v>45</v>
      </c>
      <c r="AB127" s="51">
        <v>1</v>
      </c>
      <c r="AC127" s="51">
        <v>0</v>
      </c>
      <c r="AD127" s="51">
        <v>37</v>
      </c>
      <c r="AE127" s="51">
        <v>0</v>
      </c>
      <c r="AF127" s="51">
        <v>0</v>
      </c>
      <c r="AG127" s="51">
        <v>0</v>
      </c>
      <c r="AH127" s="51">
        <v>1</v>
      </c>
      <c r="AI127" s="51">
        <v>0</v>
      </c>
      <c r="AJ127" s="51">
        <v>2</v>
      </c>
      <c r="AK127" s="51">
        <v>38</v>
      </c>
      <c r="AL127" s="51">
        <v>2</v>
      </c>
      <c r="AM127" s="51">
        <v>765</v>
      </c>
      <c r="AN127" s="51">
        <v>46</v>
      </c>
      <c r="AO127" s="51">
        <v>57</v>
      </c>
      <c r="AP127" s="51">
        <v>19</v>
      </c>
      <c r="AQ127" s="51">
        <v>0</v>
      </c>
      <c r="AR127" s="51">
        <v>0</v>
      </c>
      <c r="AS127" s="51">
        <v>12</v>
      </c>
      <c r="AT127" s="51">
        <v>9</v>
      </c>
      <c r="AU127" s="51">
        <v>3</v>
      </c>
      <c r="AV127" s="51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51">
        <v>0</v>
      </c>
      <c r="BF127" s="51">
        <v>0</v>
      </c>
      <c r="BG127" s="51">
        <v>5</v>
      </c>
      <c r="BH127" s="51">
        <v>0</v>
      </c>
      <c r="BI127" s="51">
        <v>5</v>
      </c>
      <c r="BJ127" s="51">
        <v>6</v>
      </c>
      <c r="BK127" s="51">
        <v>0</v>
      </c>
      <c r="BL127" s="51">
        <v>2</v>
      </c>
      <c r="BM127" s="51">
        <v>0</v>
      </c>
      <c r="BN127" s="51">
        <v>0</v>
      </c>
      <c r="BO127" s="51">
        <v>0</v>
      </c>
      <c r="BP127" s="51">
        <v>0</v>
      </c>
      <c r="BQ127" s="51">
        <v>5</v>
      </c>
      <c r="BR127" s="51">
        <v>0</v>
      </c>
      <c r="BS127" s="51">
        <v>0</v>
      </c>
      <c r="BT127" s="51">
        <v>0</v>
      </c>
      <c r="BU127" s="51">
        <v>0</v>
      </c>
      <c r="BV127" s="51">
        <v>0</v>
      </c>
      <c r="BW127" s="51">
        <v>1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0</v>
      </c>
      <c r="CD127" s="51">
        <v>0</v>
      </c>
      <c r="CE127" s="51">
        <v>0</v>
      </c>
      <c r="CF127" s="51">
        <v>0</v>
      </c>
      <c r="CG127" s="51">
        <v>0</v>
      </c>
      <c r="CH127" s="51">
        <v>0</v>
      </c>
      <c r="CI127" s="51">
        <v>0</v>
      </c>
      <c r="CJ127" s="52">
        <f t="shared" si="7"/>
        <v>5161</v>
      </c>
      <c r="CK127" s="51">
        <v>0</v>
      </c>
      <c r="CL127" s="52">
        <v>5161</v>
      </c>
    </row>
    <row r="128" spans="1:90" x14ac:dyDescent="0.25">
      <c r="A128" s="51" t="s">
        <v>209</v>
      </c>
      <c r="B128" s="51">
        <v>10</v>
      </c>
      <c r="C128" s="51">
        <v>135</v>
      </c>
      <c r="D128" s="51">
        <v>0</v>
      </c>
      <c r="E128" s="51">
        <v>280</v>
      </c>
      <c r="F128" s="51">
        <v>214</v>
      </c>
      <c r="G128" s="51">
        <v>521</v>
      </c>
      <c r="H128" s="51">
        <v>0</v>
      </c>
      <c r="I128" s="51">
        <v>0</v>
      </c>
      <c r="J128" s="51">
        <v>15</v>
      </c>
      <c r="K128" s="51">
        <v>0</v>
      </c>
      <c r="L128" s="51">
        <v>0</v>
      </c>
      <c r="M128" s="51">
        <v>0</v>
      </c>
      <c r="N128" s="51">
        <v>1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184</v>
      </c>
      <c r="V128" s="51">
        <v>1</v>
      </c>
      <c r="W128" s="51">
        <v>0</v>
      </c>
      <c r="X128" s="51">
        <v>8</v>
      </c>
      <c r="Y128" s="51">
        <v>30</v>
      </c>
      <c r="Z128" s="51">
        <v>0</v>
      </c>
      <c r="AA128" s="51">
        <v>27</v>
      </c>
      <c r="AB128" s="51">
        <v>1</v>
      </c>
      <c r="AC128" s="51">
        <v>0</v>
      </c>
      <c r="AD128" s="51">
        <v>11</v>
      </c>
      <c r="AE128" s="51">
        <v>0</v>
      </c>
      <c r="AF128" s="51">
        <v>0</v>
      </c>
      <c r="AG128" s="51">
        <v>0</v>
      </c>
      <c r="AH128" s="51">
        <v>0</v>
      </c>
      <c r="AI128" s="51">
        <v>0</v>
      </c>
      <c r="AJ128" s="51">
        <v>0</v>
      </c>
      <c r="AK128" s="51">
        <v>12</v>
      </c>
      <c r="AL128" s="51">
        <v>3</v>
      </c>
      <c r="AM128" s="51">
        <v>283</v>
      </c>
      <c r="AN128" s="51">
        <v>19</v>
      </c>
      <c r="AO128" s="51">
        <v>39</v>
      </c>
      <c r="AP128" s="51">
        <v>10</v>
      </c>
      <c r="AQ128" s="51">
        <v>0</v>
      </c>
      <c r="AR128" s="51">
        <v>0</v>
      </c>
      <c r="AS128" s="51">
        <v>4</v>
      </c>
      <c r="AT128" s="51">
        <v>6</v>
      </c>
      <c r="AU128" s="51">
        <v>1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51">
        <v>0</v>
      </c>
      <c r="BF128" s="51">
        <v>0</v>
      </c>
      <c r="BG128" s="51">
        <v>0</v>
      </c>
      <c r="BH128" s="51">
        <v>0</v>
      </c>
      <c r="BI128" s="51">
        <v>0</v>
      </c>
      <c r="BJ128" s="51">
        <v>3</v>
      </c>
      <c r="BK128" s="51">
        <v>0</v>
      </c>
      <c r="BL128" s="51">
        <v>3</v>
      </c>
      <c r="BM128" s="51">
        <v>0</v>
      </c>
      <c r="BN128" s="51">
        <v>0</v>
      </c>
      <c r="BO128" s="51">
        <v>0</v>
      </c>
      <c r="BP128" s="51">
        <v>0</v>
      </c>
      <c r="BQ128" s="51">
        <v>4</v>
      </c>
      <c r="BR128" s="51">
        <v>0</v>
      </c>
      <c r="BS128" s="51">
        <v>0</v>
      </c>
      <c r="BT128" s="51">
        <v>0</v>
      </c>
      <c r="BU128" s="51">
        <v>0</v>
      </c>
      <c r="BV128" s="51">
        <v>0</v>
      </c>
      <c r="BW128" s="51">
        <v>0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51">
        <v>0</v>
      </c>
      <c r="CD128" s="51">
        <v>0</v>
      </c>
      <c r="CE128" s="51">
        <v>0</v>
      </c>
      <c r="CF128" s="51">
        <v>0</v>
      </c>
      <c r="CG128" s="51">
        <v>0</v>
      </c>
      <c r="CH128" s="51">
        <v>0</v>
      </c>
      <c r="CI128" s="51">
        <v>0</v>
      </c>
      <c r="CJ128" s="52">
        <f t="shared" si="7"/>
        <v>1825</v>
      </c>
      <c r="CK128" s="51">
        <v>0</v>
      </c>
      <c r="CL128" s="52">
        <v>1825</v>
      </c>
    </row>
    <row r="129" spans="1:90" x14ac:dyDescent="0.25">
      <c r="A129" s="51" t="s">
        <v>210</v>
      </c>
      <c r="B129" s="51">
        <v>13</v>
      </c>
      <c r="C129" s="51">
        <v>216</v>
      </c>
      <c r="D129" s="51">
        <v>2</v>
      </c>
      <c r="E129" s="51">
        <v>20</v>
      </c>
      <c r="F129" s="52">
        <v>4217</v>
      </c>
      <c r="G129" s="51">
        <v>285</v>
      </c>
      <c r="H129" s="51">
        <v>0</v>
      </c>
      <c r="I129" s="51">
        <v>0</v>
      </c>
      <c r="J129" s="51">
        <v>134</v>
      </c>
      <c r="K129" s="51">
        <v>549</v>
      </c>
      <c r="L129" s="51">
        <v>0</v>
      </c>
      <c r="M129" s="51">
        <v>0</v>
      </c>
      <c r="N129" s="51">
        <v>158</v>
      </c>
      <c r="O129" s="51">
        <v>0</v>
      </c>
      <c r="P129" s="51">
        <v>2</v>
      </c>
      <c r="Q129" s="51">
        <v>6</v>
      </c>
      <c r="R129" s="51">
        <v>0</v>
      </c>
      <c r="S129" s="51">
        <v>0</v>
      </c>
      <c r="T129" s="51">
        <v>0</v>
      </c>
      <c r="U129" s="51">
        <v>198</v>
      </c>
      <c r="V129" s="51">
        <v>7</v>
      </c>
      <c r="W129" s="51">
        <v>0</v>
      </c>
      <c r="X129" s="51">
        <v>9</v>
      </c>
      <c r="Y129" s="51">
        <v>67</v>
      </c>
      <c r="Z129" s="51">
        <v>0</v>
      </c>
      <c r="AA129" s="51">
        <v>12</v>
      </c>
      <c r="AB129" s="51">
        <v>2</v>
      </c>
      <c r="AC129" s="51">
        <v>0</v>
      </c>
      <c r="AD129" s="51">
        <v>45</v>
      </c>
      <c r="AE129" s="51">
        <v>0</v>
      </c>
      <c r="AF129" s="51">
        <v>0</v>
      </c>
      <c r="AG129" s="51">
        <v>0</v>
      </c>
      <c r="AH129" s="51">
        <v>26</v>
      </c>
      <c r="AI129" s="51">
        <v>0</v>
      </c>
      <c r="AJ129" s="51">
        <v>0</v>
      </c>
      <c r="AK129" s="51">
        <v>34</v>
      </c>
      <c r="AL129" s="51">
        <v>13</v>
      </c>
      <c r="AM129" s="51">
        <v>974</v>
      </c>
      <c r="AN129" s="51">
        <v>20</v>
      </c>
      <c r="AO129" s="51">
        <v>45</v>
      </c>
      <c r="AP129" s="51">
        <v>23</v>
      </c>
      <c r="AQ129" s="51">
        <v>0</v>
      </c>
      <c r="AR129" s="51">
        <v>0</v>
      </c>
      <c r="AS129" s="51">
        <v>14</v>
      </c>
      <c r="AT129" s="51">
        <v>4</v>
      </c>
      <c r="AU129" s="51">
        <v>1</v>
      </c>
      <c r="AV129" s="51">
        <v>0</v>
      </c>
      <c r="AW129" s="51">
        <v>0</v>
      </c>
      <c r="AX129" s="51">
        <v>0</v>
      </c>
      <c r="AY129" s="51">
        <v>0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51">
        <v>0</v>
      </c>
      <c r="BF129" s="51">
        <v>0</v>
      </c>
      <c r="BG129" s="51">
        <v>6</v>
      </c>
      <c r="BH129" s="51">
        <v>0</v>
      </c>
      <c r="BI129" s="51">
        <v>0</v>
      </c>
      <c r="BJ129" s="51">
        <v>21</v>
      </c>
      <c r="BK129" s="51">
        <v>1</v>
      </c>
      <c r="BL129" s="51">
        <v>1</v>
      </c>
      <c r="BM129" s="51">
        <v>2</v>
      </c>
      <c r="BN129" s="51">
        <v>0</v>
      </c>
      <c r="BO129" s="51">
        <v>0</v>
      </c>
      <c r="BP129" s="51">
        <v>0</v>
      </c>
      <c r="BQ129" s="51">
        <v>8</v>
      </c>
      <c r="BR129" s="51">
        <v>9</v>
      </c>
      <c r="BS129" s="51">
        <v>0</v>
      </c>
      <c r="BT129" s="51">
        <v>0</v>
      </c>
      <c r="BU129" s="51">
        <v>0</v>
      </c>
      <c r="BV129" s="51">
        <v>0</v>
      </c>
      <c r="BW129" s="51">
        <v>0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51">
        <v>0</v>
      </c>
      <c r="CD129" s="51">
        <v>0</v>
      </c>
      <c r="CE129" s="51">
        <v>0</v>
      </c>
      <c r="CF129" s="51">
        <v>0</v>
      </c>
      <c r="CG129" s="51">
        <v>0</v>
      </c>
      <c r="CH129" s="51">
        <v>0</v>
      </c>
      <c r="CI129" s="51">
        <v>0</v>
      </c>
      <c r="CJ129" s="52">
        <f t="shared" si="7"/>
        <v>7144</v>
      </c>
      <c r="CK129" s="51">
        <v>0</v>
      </c>
      <c r="CL129" s="52">
        <v>7144</v>
      </c>
    </row>
    <row r="130" spans="1:90" x14ac:dyDescent="0.25">
      <c r="A130" s="51" t="s">
        <v>211</v>
      </c>
      <c r="B130" s="51">
        <v>4</v>
      </c>
      <c r="C130" s="51">
        <v>0</v>
      </c>
      <c r="D130" s="51">
        <v>0</v>
      </c>
      <c r="E130" s="51">
        <v>2</v>
      </c>
      <c r="F130" s="51">
        <v>12</v>
      </c>
      <c r="G130" s="51">
        <v>2</v>
      </c>
      <c r="H130" s="51">
        <v>0</v>
      </c>
      <c r="I130" s="51">
        <v>0</v>
      </c>
      <c r="J130" s="51">
        <v>0</v>
      </c>
      <c r="K130" s="51">
        <v>4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v>35</v>
      </c>
      <c r="V130" s="51">
        <v>0</v>
      </c>
      <c r="W130" s="51">
        <v>0</v>
      </c>
      <c r="X130" s="51">
        <v>2</v>
      </c>
      <c r="Y130" s="51">
        <v>6</v>
      </c>
      <c r="Z130" s="51">
        <v>0</v>
      </c>
      <c r="AA130" s="51">
        <v>1</v>
      </c>
      <c r="AB130" s="51">
        <v>0</v>
      </c>
      <c r="AC130" s="51">
        <v>0</v>
      </c>
      <c r="AD130" s="51">
        <v>4</v>
      </c>
      <c r="AE130" s="51">
        <v>0</v>
      </c>
      <c r="AF130" s="51">
        <v>0</v>
      </c>
      <c r="AG130" s="51">
        <v>0</v>
      </c>
      <c r="AH130" s="51">
        <v>1</v>
      </c>
      <c r="AI130" s="51">
        <v>0</v>
      </c>
      <c r="AJ130" s="51">
        <v>0</v>
      </c>
      <c r="AK130" s="51">
        <v>0</v>
      </c>
      <c r="AL130" s="51">
        <v>0</v>
      </c>
      <c r="AM130" s="51">
        <v>11</v>
      </c>
      <c r="AN130" s="51">
        <v>1</v>
      </c>
      <c r="AO130" s="51">
        <v>0</v>
      </c>
      <c r="AP130" s="51">
        <v>0</v>
      </c>
      <c r="AQ130" s="51">
        <v>0</v>
      </c>
      <c r="AR130" s="51">
        <v>0</v>
      </c>
      <c r="AS130" s="51">
        <v>2</v>
      </c>
      <c r="AT130" s="51">
        <v>0</v>
      </c>
      <c r="AU130" s="51">
        <v>1</v>
      </c>
      <c r="AV130" s="51">
        <v>0</v>
      </c>
      <c r="AW130" s="51">
        <v>0</v>
      </c>
      <c r="AX130" s="51">
        <v>0</v>
      </c>
      <c r="AY130" s="51">
        <v>0</v>
      </c>
      <c r="AZ130" s="51">
        <v>0</v>
      </c>
      <c r="BA130" s="51">
        <v>0</v>
      </c>
      <c r="BB130" s="51">
        <v>0</v>
      </c>
      <c r="BC130" s="51">
        <v>0</v>
      </c>
      <c r="BD130" s="51">
        <v>0</v>
      </c>
      <c r="BE130" s="51">
        <v>0</v>
      </c>
      <c r="BF130" s="51">
        <v>0</v>
      </c>
      <c r="BG130" s="51">
        <v>0</v>
      </c>
      <c r="BH130" s="51">
        <v>0</v>
      </c>
      <c r="BI130" s="51">
        <v>0</v>
      </c>
      <c r="BJ130" s="51">
        <v>0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51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51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52">
        <f t="shared" si="7"/>
        <v>88</v>
      </c>
      <c r="CK130" s="51">
        <v>0</v>
      </c>
      <c r="CL130" s="51">
        <v>88</v>
      </c>
    </row>
    <row r="131" spans="1:90" x14ac:dyDescent="0.25">
      <c r="A131" s="51" t="s">
        <v>212</v>
      </c>
      <c r="B131" s="51">
        <v>17</v>
      </c>
      <c r="C131" s="51">
        <v>261</v>
      </c>
      <c r="D131" s="51">
        <v>1</v>
      </c>
      <c r="E131" s="51">
        <v>20</v>
      </c>
      <c r="F131" s="52">
        <v>10089</v>
      </c>
      <c r="G131" s="51">
        <v>81</v>
      </c>
      <c r="H131" s="51">
        <v>0</v>
      </c>
      <c r="I131" s="51">
        <v>0</v>
      </c>
      <c r="J131" s="51">
        <v>21</v>
      </c>
      <c r="K131" s="51">
        <v>693</v>
      </c>
      <c r="L131" s="51">
        <v>0</v>
      </c>
      <c r="M131" s="51">
        <v>0</v>
      </c>
      <c r="N131" s="51">
        <v>1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251</v>
      </c>
      <c r="V131" s="51">
        <v>15</v>
      </c>
      <c r="W131" s="51">
        <v>0</v>
      </c>
      <c r="X131" s="51">
        <v>5</v>
      </c>
      <c r="Y131" s="51">
        <v>14</v>
      </c>
      <c r="Z131" s="51">
        <v>0</v>
      </c>
      <c r="AA131" s="51">
        <v>14</v>
      </c>
      <c r="AB131" s="51">
        <v>1</v>
      </c>
      <c r="AC131" s="51">
        <v>0</v>
      </c>
      <c r="AD131" s="51">
        <v>87</v>
      </c>
      <c r="AE131" s="51">
        <v>0</v>
      </c>
      <c r="AF131" s="51">
        <v>0</v>
      </c>
      <c r="AG131" s="51">
        <v>5</v>
      </c>
      <c r="AH131" s="51">
        <v>9</v>
      </c>
      <c r="AI131" s="51">
        <v>0</v>
      </c>
      <c r="AJ131" s="51">
        <v>0</v>
      </c>
      <c r="AK131" s="51">
        <v>65</v>
      </c>
      <c r="AL131" s="51">
        <v>13</v>
      </c>
      <c r="AM131" s="52">
        <v>2296</v>
      </c>
      <c r="AN131" s="51">
        <v>31</v>
      </c>
      <c r="AO131" s="51">
        <v>53</v>
      </c>
      <c r="AP131" s="51">
        <v>26</v>
      </c>
      <c r="AQ131" s="51">
        <v>0</v>
      </c>
      <c r="AR131" s="51">
        <v>0</v>
      </c>
      <c r="AS131" s="51">
        <v>31</v>
      </c>
      <c r="AT131" s="51">
        <v>16</v>
      </c>
      <c r="AU131" s="51">
        <v>1</v>
      </c>
      <c r="AV131" s="51">
        <v>2</v>
      </c>
      <c r="AW131" s="51">
        <v>0</v>
      </c>
      <c r="AX131" s="51">
        <v>0</v>
      </c>
      <c r="AY131" s="51">
        <v>1</v>
      </c>
      <c r="AZ131" s="51">
        <v>0</v>
      </c>
      <c r="BA131" s="51">
        <v>0</v>
      </c>
      <c r="BB131" s="51">
        <v>0</v>
      </c>
      <c r="BC131" s="51">
        <v>0</v>
      </c>
      <c r="BD131" s="51">
        <v>0</v>
      </c>
      <c r="BE131" s="51">
        <v>0</v>
      </c>
      <c r="BF131" s="51">
        <v>0</v>
      </c>
      <c r="BG131" s="51">
        <v>6</v>
      </c>
      <c r="BH131" s="51">
        <v>1</v>
      </c>
      <c r="BI131" s="51">
        <v>6</v>
      </c>
      <c r="BJ131" s="51">
        <v>23</v>
      </c>
      <c r="BK131" s="51">
        <v>0</v>
      </c>
      <c r="BL131" s="51">
        <v>3</v>
      </c>
      <c r="BM131" s="51">
        <v>1</v>
      </c>
      <c r="BN131" s="51">
        <v>5</v>
      </c>
      <c r="BO131" s="51">
        <v>0</v>
      </c>
      <c r="BP131" s="51">
        <v>0</v>
      </c>
      <c r="BQ131" s="51">
        <v>20</v>
      </c>
      <c r="BR131" s="51">
        <v>7</v>
      </c>
      <c r="BS131" s="51">
        <v>0</v>
      </c>
      <c r="BT131" s="51">
        <v>0</v>
      </c>
      <c r="BU131" s="51">
        <v>0</v>
      </c>
      <c r="BV131" s="51">
        <v>0</v>
      </c>
      <c r="BW131" s="51">
        <v>1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51">
        <v>0</v>
      </c>
      <c r="CD131" s="51">
        <v>0</v>
      </c>
      <c r="CE131" s="51">
        <v>0</v>
      </c>
      <c r="CF131" s="51">
        <v>0</v>
      </c>
      <c r="CG131" s="51">
        <v>0</v>
      </c>
      <c r="CH131" s="51">
        <v>0</v>
      </c>
      <c r="CI131" s="51">
        <v>0</v>
      </c>
      <c r="CJ131" s="52">
        <f t="shared" si="7"/>
        <v>14193</v>
      </c>
      <c r="CK131" s="51">
        <v>0</v>
      </c>
      <c r="CL131" s="52">
        <v>14193</v>
      </c>
    </row>
    <row r="132" spans="1:90" x14ac:dyDescent="0.25">
      <c r="A132" s="51" t="s">
        <v>213</v>
      </c>
      <c r="B132" s="51">
        <v>13</v>
      </c>
      <c r="C132" s="51">
        <v>11</v>
      </c>
      <c r="D132" s="51">
        <v>1</v>
      </c>
      <c r="E132" s="51">
        <v>3</v>
      </c>
      <c r="F132" s="51">
        <v>115</v>
      </c>
      <c r="G132" s="51">
        <v>36</v>
      </c>
      <c r="H132" s="51">
        <v>0</v>
      </c>
      <c r="I132" s="51">
        <v>0</v>
      </c>
      <c r="J132" s="51">
        <v>0</v>
      </c>
      <c r="K132" s="51">
        <v>27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7</v>
      </c>
      <c r="R132" s="51">
        <v>0</v>
      </c>
      <c r="S132" s="51">
        <v>0</v>
      </c>
      <c r="T132" s="51">
        <v>0</v>
      </c>
      <c r="U132" s="51">
        <v>58</v>
      </c>
      <c r="V132" s="51">
        <v>0</v>
      </c>
      <c r="W132" s="51">
        <v>0</v>
      </c>
      <c r="X132" s="51">
        <v>7</v>
      </c>
      <c r="Y132" s="51">
        <v>14</v>
      </c>
      <c r="Z132" s="51">
        <v>0</v>
      </c>
      <c r="AA132" s="51">
        <v>5</v>
      </c>
      <c r="AB132" s="51">
        <v>1</v>
      </c>
      <c r="AC132" s="51">
        <v>0</v>
      </c>
      <c r="AD132" s="51">
        <v>7</v>
      </c>
      <c r="AE132" s="51">
        <v>0</v>
      </c>
      <c r="AF132" s="51">
        <v>0</v>
      </c>
      <c r="AG132" s="51">
        <v>0</v>
      </c>
      <c r="AH132" s="51">
        <v>1</v>
      </c>
      <c r="AI132" s="51">
        <v>0</v>
      </c>
      <c r="AJ132" s="51">
        <v>0</v>
      </c>
      <c r="AK132" s="51">
        <v>0</v>
      </c>
      <c r="AL132" s="51">
        <v>5</v>
      </c>
      <c r="AM132" s="51">
        <v>30</v>
      </c>
      <c r="AN132" s="51">
        <v>8</v>
      </c>
      <c r="AO132" s="51">
        <v>1</v>
      </c>
      <c r="AP132" s="51">
        <v>0</v>
      </c>
      <c r="AQ132" s="51">
        <v>0</v>
      </c>
      <c r="AR132" s="51">
        <v>0</v>
      </c>
      <c r="AS132" s="51">
        <v>13</v>
      </c>
      <c r="AT132" s="51">
        <v>18</v>
      </c>
      <c r="AU132" s="51">
        <v>9</v>
      </c>
      <c r="AV132" s="51">
        <v>0</v>
      </c>
      <c r="AW132" s="51">
        <v>0</v>
      </c>
      <c r="AX132" s="51">
        <v>0</v>
      </c>
      <c r="AY132" s="51">
        <v>0</v>
      </c>
      <c r="AZ132" s="51">
        <v>0</v>
      </c>
      <c r="BA132" s="51">
        <v>2</v>
      </c>
      <c r="BB132" s="51">
        <v>0</v>
      </c>
      <c r="BC132" s="51">
        <v>0</v>
      </c>
      <c r="BD132" s="51">
        <v>0</v>
      </c>
      <c r="BE132" s="51">
        <v>0</v>
      </c>
      <c r="BF132" s="51">
        <v>0</v>
      </c>
      <c r="BG132" s="51">
        <v>1</v>
      </c>
      <c r="BH132" s="51">
        <v>0</v>
      </c>
      <c r="BI132" s="51">
        <v>0</v>
      </c>
      <c r="BJ132" s="51">
        <v>0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51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51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52">
        <f t="shared" si="7"/>
        <v>393</v>
      </c>
      <c r="CK132" s="51">
        <v>0</v>
      </c>
      <c r="CL132" s="51">
        <v>393</v>
      </c>
    </row>
    <row r="133" spans="1:90" x14ac:dyDescent="0.25">
      <c r="A133" s="51" t="s">
        <v>214</v>
      </c>
      <c r="B133" s="51">
        <v>18</v>
      </c>
      <c r="C133" s="51">
        <v>179</v>
      </c>
      <c r="D133" s="51">
        <v>0</v>
      </c>
      <c r="E133" s="51">
        <v>140</v>
      </c>
      <c r="F133" s="52">
        <v>1741</v>
      </c>
      <c r="G133" s="52">
        <v>1423</v>
      </c>
      <c r="H133" s="51">
        <v>0</v>
      </c>
      <c r="I133" s="51">
        <v>0</v>
      </c>
      <c r="J133" s="51">
        <v>179</v>
      </c>
      <c r="K133" s="51">
        <v>45</v>
      </c>
      <c r="L133" s="51">
        <v>0</v>
      </c>
      <c r="M133" s="51">
        <v>0</v>
      </c>
      <c r="N133" s="51">
        <v>197</v>
      </c>
      <c r="O133" s="51">
        <v>0</v>
      </c>
      <c r="P133" s="51">
        <v>0</v>
      </c>
      <c r="Q133" s="51">
        <v>4</v>
      </c>
      <c r="R133" s="51">
        <v>0</v>
      </c>
      <c r="S133" s="51">
        <v>0</v>
      </c>
      <c r="T133" s="51">
        <v>0</v>
      </c>
      <c r="U133" s="51">
        <v>240</v>
      </c>
      <c r="V133" s="51">
        <v>4</v>
      </c>
      <c r="W133" s="51">
        <v>0</v>
      </c>
      <c r="X133" s="51">
        <v>5</v>
      </c>
      <c r="Y133" s="51">
        <v>105</v>
      </c>
      <c r="Z133" s="51">
        <v>0</v>
      </c>
      <c r="AA133" s="51">
        <v>10</v>
      </c>
      <c r="AB133" s="51">
        <v>1</v>
      </c>
      <c r="AC133" s="51">
        <v>0</v>
      </c>
      <c r="AD133" s="51">
        <v>39</v>
      </c>
      <c r="AE133" s="51">
        <v>0</v>
      </c>
      <c r="AF133" s="51">
        <v>0</v>
      </c>
      <c r="AG133" s="51">
        <v>0</v>
      </c>
      <c r="AH133" s="51">
        <v>9</v>
      </c>
      <c r="AI133" s="51">
        <v>0</v>
      </c>
      <c r="AJ133" s="51">
        <v>1</v>
      </c>
      <c r="AK133" s="51">
        <v>16</v>
      </c>
      <c r="AL133" s="51">
        <v>19</v>
      </c>
      <c r="AM133" s="51">
        <v>537</v>
      </c>
      <c r="AN133" s="51">
        <v>21</v>
      </c>
      <c r="AO133" s="51">
        <v>7</v>
      </c>
      <c r="AP133" s="51">
        <v>1</v>
      </c>
      <c r="AQ133" s="51">
        <v>0</v>
      </c>
      <c r="AR133" s="51">
        <v>0</v>
      </c>
      <c r="AS133" s="51">
        <v>4</v>
      </c>
      <c r="AT133" s="51">
        <v>8</v>
      </c>
      <c r="AU133" s="51">
        <v>4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51">
        <v>0</v>
      </c>
      <c r="BF133" s="51">
        <v>0</v>
      </c>
      <c r="BG133" s="51">
        <v>3</v>
      </c>
      <c r="BH133" s="51">
        <v>2</v>
      </c>
      <c r="BI133" s="51">
        <v>1</v>
      </c>
      <c r="BJ133" s="51">
        <v>1</v>
      </c>
      <c r="BK133" s="51">
        <v>0</v>
      </c>
      <c r="BL133" s="51">
        <v>0</v>
      </c>
      <c r="BM133" s="51">
        <v>0</v>
      </c>
      <c r="BN133" s="51">
        <v>0</v>
      </c>
      <c r="BO133" s="51">
        <v>0</v>
      </c>
      <c r="BP133" s="51">
        <v>0</v>
      </c>
      <c r="BQ133" s="51">
        <v>1</v>
      </c>
      <c r="BR133" s="51">
        <v>1</v>
      </c>
      <c r="BS133" s="51">
        <v>0</v>
      </c>
      <c r="BT133" s="51">
        <v>0</v>
      </c>
      <c r="BU133" s="51">
        <v>0</v>
      </c>
      <c r="BV133" s="51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51">
        <v>0</v>
      </c>
      <c r="CD133" s="51">
        <v>0</v>
      </c>
      <c r="CE133" s="51">
        <v>0</v>
      </c>
      <c r="CF133" s="51">
        <v>0</v>
      </c>
      <c r="CG133" s="51">
        <v>0</v>
      </c>
      <c r="CH133" s="51">
        <v>0</v>
      </c>
      <c r="CI133" s="51">
        <v>0</v>
      </c>
      <c r="CJ133" s="52">
        <f t="shared" si="7"/>
        <v>4966</v>
      </c>
      <c r="CK133" s="51">
        <v>0</v>
      </c>
      <c r="CL133" s="52">
        <v>4966</v>
      </c>
    </row>
    <row r="134" spans="1:90" x14ac:dyDescent="0.25">
      <c r="A134" s="51" t="s">
        <v>215</v>
      </c>
      <c r="B134" s="51">
        <v>8</v>
      </c>
      <c r="C134" s="51">
        <v>30</v>
      </c>
      <c r="D134" s="51">
        <v>0</v>
      </c>
      <c r="E134" s="51">
        <v>1</v>
      </c>
      <c r="F134" s="52">
        <v>4856</v>
      </c>
      <c r="G134" s="51">
        <v>13</v>
      </c>
      <c r="H134" s="51">
        <v>0</v>
      </c>
      <c r="I134" s="51">
        <v>0</v>
      </c>
      <c r="J134" s="51">
        <v>1</v>
      </c>
      <c r="K134" s="51">
        <v>44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22</v>
      </c>
      <c r="V134" s="51">
        <v>1</v>
      </c>
      <c r="W134" s="51">
        <v>0</v>
      </c>
      <c r="X134" s="51">
        <v>5</v>
      </c>
      <c r="Y134" s="51">
        <v>18</v>
      </c>
      <c r="Z134" s="51">
        <v>0</v>
      </c>
      <c r="AA134" s="51">
        <v>5</v>
      </c>
      <c r="AB134" s="51">
        <v>0</v>
      </c>
      <c r="AC134" s="51">
        <v>0</v>
      </c>
      <c r="AD134" s="51">
        <v>9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0</v>
      </c>
      <c r="AK134" s="51">
        <v>3</v>
      </c>
      <c r="AL134" s="51">
        <v>12</v>
      </c>
      <c r="AM134" s="51">
        <v>80</v>
      </c>
      <c r="AN134" s="51">
        <v>14</v>
      </c>
      <c r="AO134" s="51">
        <v>1</v>
      </c>
      <c r="AP134" s="51">
        <v>0</v>
      </c>
      <c r="AQ134" s="51">
        <v>0</v>
      </c>
      <c r="AR134" s="51">
        <v>0</v>
      </c>
      <c r="AS134" s="51">
        <v>8</v>
      </c>
      <c r="AT134" s="51">
        <v>3</v>
      </c>
      <c r="AU134" s="51">
        <v>2</v>
      </c>
      <c r="AV134" s="51">
        <v>0</v>
      </c>
      <c r="AW134" s="51">
        <v>0</v>
      </c>
      <c r="AX134" s="51">
        <v>0</v>
      </c>
      <c r="AY134" s="51">
        <v>0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51">
        <v>0</v>
      </c>
      <c r="BF134" s="51">
        <v>0</v>
      </c>
      <c r="BG134" s="51">
        <v>1</v>
      </c>
      <c r="BH134" s="51">
        <v>0</v>
      </c>
      <c r="BI134" s="51">
        <v>2</v>
      </c>
      <c r="BJ134" s="51">
        <v>0</v>
      </c>
      <c r="BK134" s="51">
        <v>0</v>
      </c>
      <c r="BL134" s="51">
        <v>14</v>
      </c>
      <c r="BM134" s="51">
        <v>0</v>
      </c>
      <c r="BN134" s="51">
        <v>0</v>
      </c>
      <c r="BO134" s="51">
        <v>0</v>
      </c>
      <c r="BP134" s="51">
        <v>0</v>
      </c>
      <c r="BQ134" s="51">
        <v>3</v>
      </c>
      <c r="BR134" s="51">
        <v>0</v>
      </c>
      <c r="BS134" s="51">
        <v>0</v>
      </c>
      <c r="BT134" s="51">
        <v>0</v>
      </c>
      <c r="BU134" s="51">
        <v>0</v>
      </c>
      <c r="BV134" s="51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51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52">
        <f t="shared" si="7"/>
        <v>5156</v>
      </c>
      <c r="CK134" s="51">
        <v>0</v>
      </c>
      <c r="CL134" s="52">
        <v>5156</v>
      </c>
    </row>
    <row r="135" spans="1:90" x14ac:dyDescent="0.25">
      <c r="A135" s="51" t="s">
        <v>216</v>
      </c>
      <c r="B135" s="51">
        <v>14</v>
      </c>
      <c r="C135" s="51">
        <v>201</v>
      </c>
      <c r="D135" s="51">
        <v>1</v>
      </c>
      <c r="E135" s="51">
        <v>22</v>
      </c>
      <c r="F135" s="51">
        <v>681</v>
      </c>
      <c r="G135" s="52">
        <v>1066</v>
      </c>
      <c r="H135" s="51">
        <v>0</v>
      </c>
      <c r="I135" s="51">
        <v>0</v>
      </c>
      <c r="J135" s="51">
        <v>11</v>
      </c>
      <c r="K135" s="51">
        <v>12</v>
      </c>
      <c r="L135" s="51">
        <v>0</v>
      </c>
      <c r="M135" s="51">
        <v>1</v>
      </c>
      <c r="N135" s="51">
        <v>3</v>
      </c>
      <c r="O135" s="51">
        <v>0</v>
      </c>
      <c r="P135" s="51">
        <v>0</v>
      </c>
      <c r="Q135" s="51">
        <v>3</v>
      </c>
      <c r="R135" s="51">
        <v>0</v>
      </c>
      <c r="S135" s="51">
        <v>0</v>
      </c>
      <c r="T135" s="51">
        <v>0</v>
      </c>
      <c r="U135" s="51">
        <v>121</v>
      </c>
      <c r="V135" s="51">
        <v>8</v>
      </c>
      <c r="W135" s="51">
        <v>0</v>
      </c>
      <c r="X135" s="51">
        <v>7</v>
      </c>
      <c r="Y135" s="51">
        <v>11</v>
      </c>
      <c r="Z135" s="51">
        <v>0</v>
      </c>
      <c r="AA135" s="51">
        <v>26</v>
      </c>
      <c r="AB135" s="51">
        <v>0</v>
      </c>
      <c r="AC135" s="51">
        <v>0</v>
      </c>
      <c r="AD135" s="51">
        <v>38</v>
      </c>
      <c r="AE135" s="51">
        <v>0</v>
      </c>
      <c r="AF135" s="51">
        <v>0</v>
      </c>
      <c r="AG135" s="51">
        <v>0</v>
      </c>
      <c r="AH135" s="51">
        <v>2</v>
      </c>
      <c r="AI135" s="51">
        <v>0</v>
      </c>
      <c r="AJ135" s="51">
        <v>0</v>
      </c>
      <c r="AK135" s="51">
        <v>35</v>
      </c>
      <c r="AL135" s="51">
        <v>1</v>
      </c>
      <c r="AM135" s="51">
        <v>471</v>
      </c>
      <c r="AN135" s="51">
        <v>17</v>
      </c>
      <c r="AO135" s="51">
        <v>68</v>
      </c>
      <c r="AP135" s="51">
        <v>32</v>
      </c>
      <c r="AQ135" s="51">
        <v>0</v>
      </c>
      <c r="AR135" s="51">
        <v>0</v>
      </c>
      <c r="AS135" s="51">
        <v>2</v>
      </c>
      <c r="AT135" s="51">
        <v>1</v>
      </c>
      <c r="AU135" s="51">
        <v>1</v>
      </c>
      <c r="AV135" s="51">
        <v>0</v>
      </c>
      <c r="AW135" s="51">
        <v>0</v>
      </c>
      <c r="AX135" s="51">
        <v>0</v>
      </c>
      <c r="AY135" s="51">
        <v>0</v>
      </c>
      <c r="AZ135" s="51">
        <v>0</v>
      </c>
      <c r="BA135" s="51">
        <v>0</v>
      </c>
      <c r="BB135" s="51">
        <v>0</v>
      </c>
      <c r="BC135" s="51">
        <v>0</v>
      </c>
      <c r="BD135" s="51">
        <v>0</v>
      </c>
      <c r="BE135" s="51">
        <v>0</v>
      </c>
      <c r="BF135" s="51">
        <v>0</v>
      </c>
      <c r="BG135" s="51">
        <v>1</v>
      </c>
      <c r="BH135" s="51">
        <v>2</v>
      </c>
      <c r="BI135" s="51">
        <v>5</v>
      </c>
      <c r="BJ135" s="51">
        <v>11</v>
      </c>
      <c r="BK135" s="51">
        <v>0</v>
      </c>
      <c r="BL135" s="51">
        <v>2</v>
      </c>
      <c r="BM135" s="51">
        <v>1</v>
      </c>
      <c r="BN135" s="51">
        <v>0</v>
      </c>
      <c r="BO135" s="51">
        <v>0</v>
      </c>
      <c r="BP135" s="51">
        <v>0</v>
      </c>
      <c r="BQ135" s="51">
        <v>5</v>
      </c>
      <c r="BR135" s="51">
        <v>2</v>
      </c>
      <c r="BS135" s="51">
        <v>0</v>
      </c>
      <c r="BT135" s="51">
        <v>0</v>
      </c>
      <c r="BU135" s="51">
        <v>0</v>
      </c>
      <c r="BV135" s="51">
        <v>0</v>
      </c>
      <c r="BW135" s="51">
        <v>0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51">
        <v>0</v>
      </c>
      <c r="CD135" s="51">
        <v>0</v>
      </c>
      <c r="CE135" s="51">
        <v>0</v>
      </c>
      <c r="CF135" s="51">
        <v>0</v>
      </c>
      <c r="CG135" s="51">
        <v>0</v>
      </c>
      <c r="CH135" s="51">
        <v>0</v>
      </c>
      <c r="CI135" s="51">
        <v>0</v>
      </c>
      <c r="CJ135" s="52">
        <f t="shared" si="7"/>
        <v>2885</v>
      </c>
      <c r="CK135" s="51">
        <v>0</v>
      </c>
      <c r="CL135" s="52">
        <v>2885</v>
      </c>
    </row>
    <row r="136" spans="1:90" x14ac:dyDescent="0.25">
      <c r="A136" s="51" t="s">
        <v>217</v>
      </c>
      <c r="B136" s="51">
        <v>2</v>
      </c>
      <c r="C136" s="51">
        <v>1</v>
      </c>
      <c r="D136" s="51">
        <v>0</v>
      </c>
      <c r="E136" s="51">
        <v>0</v>
      </c>
      <c r="F136" s="51">
        <v>14</v>
      </c>
      <c r="G136" s="51">
        <v>4</v>
      </c>
      <c r="H136" s="51">
        <v>0</v>
      </c>
      <c r="I136" s="51">
        <v>0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2</v>
      </c>
      <c r="V136" s="51">
        <v>0</v>
      </c>
      <c r="W136" s="51">
        <v>0</v>
      </c>
      <c r="X136" s="51">
        <v>6</v>
      </c>
      <c r="Y136" s="51">
        <v>2</v>
      </c>
      <c r="Z136" s="51">
        <v>0</v>
      </c>
      <c r="AA136" s="51">
        <v>1</v>
      </c>
      <c r="AB136" s="51">
        <v>0</v>
      </c>
      <c r="AC136" s="51">
        <v>0</v>
      </c>
      <c r="AD136" s="51">
        <v>0</v>
      </c>
      <c r="AE136" s="51">
        <v>0</v>
      </c>
      <c r="AF136" s="51">
        <v>0</v>
      </c>
      <c r="AG136" s="51">
        <v>0</v>
      </c>
      <c r="AH136" s="51">
        <v>0</v>
      </c>
      <c r="AI136" s="51">
        <v>0</v>
      </c>
      <c r="AJ136" s="51">
        <v>0</v>
      </c>
      <c r="AK136" s="51">
        <v>0</v>
      </c>
      <c r="AL136" s="51">
        <v>0</v>
      </c>
      <c r="AM136" s="51">
        <v>2</v>
      </c>
      <c r="AN136" s="51">
        <v>0</v>
      </c>
      <c r="AO136" s="51">
        <v>0</v>
      </c>
      <c r="AP136" s="51">
        <v>0</v>
      </c>
      <c r="AQ136" s="51">
        <v>0</v>
      </c>
      <c r="AR136" s="51">
        <v>0</v>
      </c>
      <c r="AS136" s="51">
        <v>0</v>
      </c>
      <c r="AT136" s="51">
        <v>0</v>
      </c>
      <c r="AU136" s="51">
        <v>0</v>
      </c>
      <c r="AV136" s="51">
        <v>0</v>
      </c>
      <c r="AW136" s="51">
        <v>0</v>
      </c>
      <c r="AX136" s="51">
        <v>0</v>
      </c>
      <c r="AY136" s="51">
        <v>0</v>
      </c>
      <c r="AZ136" s="51">
        <v>0</v>
      </c>
      <c r="BA136" s="51">
        <v>0</v>
      </c>
      <c r="BB136" s="51">
        <v>0</v>
      </c>
      <c r="BC136" s="51">
        <v>0</v>
      </c>
      <c r="BD136" s="51">
        <v>0</v>
      </c>
      <c r="BE136" s="51">
        <v>0</v>
      </c>
      <c r="BF136" s="51">
        <v>0</v>
      </c>
      <c r="BG136" s="51">
        <v>1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51">
        <v>0</v>
      </c>
      <c r="BW136" s="51">
        <v>0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52">
        <f t="shared" si="7"/>
        <v>35</v>
      </c>
      <c r="CK136" s="51">
        <v>0</v>
      </c>
      <c r="CL136" s="51">
        <v>35</v>
      </c>
    </row>
    <row r="137" spans="1:90" x14ac:dyDescent="0.25">
      <c r="A137" s="51" t="s">
        <v>219</v>
      </c>
      <c r="B137" s="51">
        <v>50</v>
      </c>
      <c r="C137" s="51">
        <v>207</v>
      </c>
      <c r="D137" s="51">
        <v>1</v>
      </c>
      <c r="E137" s="51">
        <v>178</v>
      </c>
      <c r="F137" s="52">
        <v>2635</v>
      </c>
      <c r="G137" s="51">
        <v>52</v>
      </c>
      <c r="H137" s="51">
        <v>0</v>
      </c>
      <c r="I137" s="51">
        <v>0</v>
      </c>
      <c r="J137" s="51">
        <v>6</v>
      </c>
      <c r="K137" s="52">
        <v>4214</v>
      </c>
      <c r="L137" s="51">
        <v>0</v>
      </c>
      <c r="M137" s="51">
        <v>1</v>
      </c>
      <c r="N137" s="51">
        <v>13</v>
      </c>
      <c r="O137" s="51">
        <v>0</v>
      </c>
      <c r="P137" s="51">
        <v>46</v>
      </c>
      <c r="Q137" s="51">
        <v>394</v>
      </c>
      <c r="R137" s="51">
        <v>0</v>
      </c>
      <c r="S137" s="51">
        <v>0</v>
      </c>
      <c r="T137" s="51">
        <v>0</v>
      </c>
      <c r="U137" s="52">
        <v>1279</v>
      </c>
      <c r="V137" s="51">
        <v>30</v>
      </c>
      <c r="W137" s="51">
        <v>0</v>
      </c>
      <c r="X137" s="51">
        <v>23</v>
      </c>
      <c r="Y137" s="51">
        <v>70</v>
      </c>
      <c r="Z137" s="51">
        <v>1</v>
      </c>
      <c r="AA137" s="51">
        <v>174</v>
      </c>
      <c r="AB137" s="51">
        <v>7</v>
      </c>
      <c r="AC137" s="51">
        <v>0</v>
      </c>
      <c r="AD137" s="51">
        <v>795</v>
      </c>
      <c r="AE137" s="51">
        <v>0</v>
      </c>
      <c r="AF137" s="51">
        <v>0</v>
      </c>
      <c r="AG137" s="51">
        <v>3</v>
      </c>
      <c r="AH137" s="51">
        <v>107</v>
      </c>
      <c r="AI137" s="51">
        <v>0</v>
      </c>
      <c r="AJ137" s="51">
        <v>21</v>
      </c>
      <c r="AK137" s="51">
        <v>274</v>
      </c>
      <c r="AL137" s="51">
        <v>208</v>
      </c>
      <c r="AM137" s="52">
        <v>3343</v>
      </c>
      <c r="AN137" s="51">
        <v>197</v>
      </c>
      <c r="AO137" s="51">
        <v>102</v>
      </c>
      <c r="AP137" s="51">
        <v>5</v>
      </c>
      <c r="AQ137" s="51">
        <v>0</v>
      </c>
      <c r="AR137" s="51">
        <v>0</v>
      </c>
      <c r="AS137" s="52">
        <v>1083</v>
      </c>
      <c r="AT137" s="52">
        <v>1033</v>
      </c>
      <c r="AU137" s="51">
        <v>239</v>
      </c>
      <c r="AV137" s="51">
        <v>0</v>
      </c>
      <c r="AW137" s="51">
        <v>0</v>
      </c>
      <c r="AX137" s="51">
        <v>0</v>
      </c>
      <c r="AY137" s="51">
        <v>158</v>
      </c>
      <c r="AZ137" s="51">
        <v>0</v>
      </c>
      <c r="BA137" s="51">
        <v>2</v>
      </c>
      <c r="BB137" s="51">
        <v>0</v>
      </c>
      <c r="BC137" s="51">
        <v>3</v>
      </c>
      <c r="BD137" s="51">
        <v>0</v>
      </c>
      <c r="BE137" s="51">
        <v>0</v>
      </c>
      <c r="BF137" s="51">
        <v>0</v>
      </c>
      <c r="BG137" s="51">
        <v>105</v>
      </c>
      <c r="BH137" s="51">
        <v>53</v>
      </c>
      <c r="BI137" s="51">
        <v>25</v>
      </c>
      <c r="BJ137" s="51">
        <v>409</v>
      </c>
      <c r="BK137" s="51">
        <v>12</v>
      </c>
      <c r="BL137" s="51">
        <v>27</v>
      </c>
      <c r="BM137" s="51">
        <v>2</v>
      </c>
      <c r="BN137" s="51">
        <v>2</v>
      </c>
      <c r="BO137" s="51">
        <v>0</v>
      </c>
      <c r="BP137" s="51">
        <v>0</v>
      </c>
      <c r="BQ137" s="51">
        <v>54</v>
      </c>
      <c r="BR137" s="51">
        <v>26</v>
      </c>
      <c r="BS137" s="51">
        <v>0</v>
      </c>
      <c r="BT137" s="51">
        <v>0</v>
      </c>
      <c r="BU137" s="51">
        <v>0</v>
      </c>
      <c r="BV137" s="51">
        <v>0</v>
      </c>
      <c r="BW137" s="51">
        <v>13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1">
        <v>0</v>
      </c>
      <c r="CF137" s="51">
        <v>0</v>
      </c>
      <c r="CG137" s="51">
        <v>0</v>
      </c>
      <c r="CH137" s="51">
        <v>0</v>
      </c>
      <c r="CI137" s="51">
        <v>0</v>
      </c>
      <c r="CJ137" s="52">
        <f t="shared" si="7"/>
        <v>17682</v>
      </c>
      <c r="CK137" s="51">
        <v>0</v>
      </c>
      <c r="CL137" s="52">
        <v>17682</v>
      </c>
    </row>
    <row r="138" spans="1:90" x14ac:dyDescent="0.25">
      <c r="A138" s="51" t="s">
        <v>220</v>
      </c>
      <c r="B138" s="51">
        <v>64</v>
      </c>
      <c r="C138" s="51">
        <v>147</v>
      </c>
      <c r="D138" s="51">
        <v>8</v>
      </c>
      <c r="E138" s="51">
        <v>301</v>
      </c>
      <c r="F138" s="52">
        <v>1093</v>
      </c>
      <c r="G138" s="51">
        <v>207</v>
      </c>
      <c r="H138" s="51">
        <v>0</v>
      </c>
      <c r="I138" s="51">
        <v>0</v>
      </c>
      <c r="J138" s="51">
        <v>5</v>
      </c>
      <c r="K138" s="52">
        <v>1652</v>
      </c>
      <c r="L138" s="51">
        <v>0</v>
      </c>
      <c r="M138" s="51">
        <v>0</v>
      </c>
      <c r="N138" s="51">
        <v>3</v>
      </c>
      <c r="O138" s="51">
        <v>0</v>
      </c>
      <c r="P138" s="51">
        <v>177</v>
      </c>
      <c r="Q138" s="51">
        <v>252</v>
      </c>
      <c r="R138" s="51">
        <v>0</v>
      </c>
      <c r="S138" s="51">
        <v>0</v>
      </c>
      <c r="T138" s="51">
        <v>0</v>
      </c>
      <c r="U138" s="52">
        <v>1121</v>
      </c>
      <c r="V138" s="51">
        <v>59</v>
      </c>
      <c r="W138" s="51">
        <v>0</v>
      </c>
      <c r="X138" s="51">
        <v>11</v>
      </c>
      <c r="Y138" s="51">
        <v>32</v>
      </c>
      <c r="Z138" s="51">
        <v>0</v>
      </c>
      <c r="AA138" s="51">
        <v>97</v>
      </c>
      <c r="AB138" s="51">
        <v>1</v>
      </c>
      <c r="AC138" s="51">
        <v>0</v>
      </c>
      <c r="AD138" s="51">
        <v>229</v>
      </c>
      <c r="AE138" s="51">
        <v>0</v>
      </c>
      <c r="AF138" s="51">
        <v>0</v>
      </c>
      <c r="AG138" s="51">
        <v>0</v>
      </c>
      <c r="AH138" s="51">
        <v>17</v>
      </c>
      <c r="AI138" s="51">
        <v>0</v>
      </c>
      <c r="AJ138" s="51">
        <v>9</v>
      </c>
      <c r="AK138" s="51">
        <v>93</v>
      </c>
      <c r="AL138" s="51">
        <v>43</v>
      </c>
      <c r="AM138" s="52">
        <v>1263</v>
      </c>
      <c r="AN138" s="51">
        <v>287</v>
      </c>
      <c r="AO138" s="51">
        <v>26</v>
      </c>
      <c r="AP138" s="51">
        <v>1</v>
      </c>
      <c r="AQ138" s="51">
        <v>0</v>
      </c>
      <c r="AR138" s="51">
        <v>0</v>
      </c>
      <c r="AS138" s="51">
        <v>255</v>
      </c>
      <c r="AT138" s="51">
        <v>288</v>
      </c>
      <c r="AU138" s="51">
        <v>40</v>
      </c>
      <c r="AV138" s="51">
        <v>4</v>
      </c>
      <c r="AW138" s="51">
        <v>0</v>
      </c>
      <c r="AX138" s="51">
        <v>0</v>
      </c>
      <c r="AY138" s="51">
        <v>131</v>
      </c>
      <c r="AZ138" s="51">
        <v>0</v>
      </c>
      <c r="BA138" s="51">
        <v>0</v>
      </c>
      <c r="BB138" s="51">
        <v>2</v>
      </c>
      <c r="BC138" s="51">
        <v>1</v>
      </c>
      <c r="BD138" s="51">
        <v>1</v>
      </c>
      <c r="BE138" s="51">
        <v>0</v>
      </c>
      <c r="BF138" s="51">
        <v>0</v>
      </c>
      <c r="BG138" s="51">
        <v>40</v>
      </c>
      <c r="BH138" s="51">
        <v>3</v>
      </c>
      <c r="BI138" s="51">
        <v>10</v>
      </c>
      <c r="BJ138" s="51">
        <v>172</v>
      </c>
      <c r="BK138" s="51">
        <v>0</v>
      </c>
      <c r="BL138" s="51">
        <v>32</v>
      </c>
      <c r="BM138" s="51">
        <v>3</v>
      </c>
      <c r="BN138" s="51">
        <v>113</v>
      </c>
      <c r="BO138" s="51">
        <v>0</v>
      </c>
      <c r="BP138" s="51">
        <v>0</v>
      </c>
      <c r="BQ138" s="51">
        <v>9</v>
      </c>
      <c r="BR138" s="51">
        <v>7</v>
      </c>
      <c r="BS138" s="51">
        <v>0</v>
      </c>
      <c r="BT138" s="51">
        <v>0</v>
      </c>
      <c r="BU138" s="51">
        <v>0</v>
      </c>
      <c r="BV138" s="51">
        <v>0</v>
      </c>
      <c r="BW138" s="51">
        <v>2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1">
        <v>0</v>
      </c>
      <c r="CF138" s="51">
        <v>0</v>
      </c>
      <c r="CG138" s="51">
        <v>0</v>
      </c>
      <c r="CH138" s="51">
        <v>0</v>
      </c>
      <c r="CI138" s="51">
        <v>0</v>
      </c>
      <c r="CJ138" s="52">
        <f t="shared" si="7"/>
        <v>8311</v>
      </c>
      <c r="CK138" s="51">
        <v>0</v>
      </c>
      <c r="CL138" s="52">
        <v>8311</v>
      </c>
    </row>
    <row r="139" spans="1:90" x14ac:dyDescent="0.25">
      <c r="A139" s="51" t="s">
        <v>221</v>
      </c>
      <c r="B139" s="51">
        <v>99</v>
      </c>
      <c r="C139" s="51">
        <v>415</v>
      </c>
      <c r="D139" s="51">
        <v>0</v>
      </c>
      <c r="E139" s="51">
        <v>237</v>
      </c>
      <c r="F139" s="52">
        <v>83876</v>
      </c>
      <c r="G139" s="52">
        <v>7680</v>
      </c>
      <c r="H139" s="51">
        <v>0</v>
      </c>
      <c r="I139" s="51">
        <v>0</v>
      </c>
      <c r="J139" s="52">
        <v>1500</v>
      </c>
      <c r="K139" s="52">
        <v>1849</v>
      </c>
      <c r="L139" s="51">
        <v>0</v>
      </c>
      <c r="M139" s="51">
        <v>1</v>
      </c>
      <c r="N139" s="52">
        <v>1370</v>
      </c>
      <c r="O139" s="51">
        <v>0</v>
      </c>
      <c r="P139" s="51">
        <v>1</v>
      </c>
      <c r="Q139" s="51">
        <v>35</v>
      </c>
      <c r="R139" s="51">
        <v>0</v>
      </c>
      <c r="S139" s="51">
        <v>0</v>
      </c>
      <c r="T139" s="51">
        <v>0</v>
      </c>
      <c r="U139" s="52">
        <v>1231</v>
      </c>
      <c r="V139" s="51">
        <v>29</v>
      </c>
      <c r="W139" s="51">
        <v>0</v>
      </c>
      <c r="X139" s="51">
        <v>30</v>
      </c>
      <c r="Y139" s="51">
        <v>87</v>
      </c>
      <c r="Z139" s="51">
        <v>0</v>
      </c>
      <c r="AA139" s="51">
        <v>57</v>
      </c>
      <c r="AB139" s="51">
        <v>1</v>
      </c>
      <c r="AC139" s="51">
        <v>0</v>
      </c>
      <c r="AD139" s="51">
        <v>407</v>
      </c>
      <c r="AE139" s="51">
        <v>0</v>
      </c>
      <c r="AF139" s="51">
        <v>0</v>
      </c>
      <c r="AG139" s="51">
        <v>54</v>
      </c>
      <c r="AH139" s="51">
        <v>48</v>
      </c>
      <c r="AI139" s="51">
        <v>0</v>
      </c>
      <c r="AJ139" s="51">
        <v>22</v>
      </c>
      <c r="AK139" s="51">
        <v>274</v>
      </c>
      <c r="AL139" s="51">
        <v>196</v>
      </c>
      <c r="AM139" s="52">
        <v>9412</v>
      </c>
      <c r="AN139" s="51">
        <v>347</v>
      </c>
      <c r="AO139" s="51">
        <v>135</v>
      </c>
      <c r="AP139" s="51">
        <v>25</v>
      </c>
      <c r="AQ139" s="51">
        <v>0</v>
      </c>
      <c r="AR139" s="51">
        <v>0</v>
      </c>
      <c r="AS139" s="51">
        <v>99</v>
      </c>
      <c r="AT139" s="51">
        <v>108</v>
      </c>
      <c r="AU139" s="51">
        <v>21</v>
      </c>
      <c r="AV139" s="51">
        <v>4</v>
      </c>
      <c r="AW139" s="51">
        <v>0</v>
      </c>
      <c r="AX139" s="51">
        <v>0</v>
      </c>
      <c r="AY139" s="51">
        <v>67</v>
      </c>
      <c r="AZ139" s="51">
        <v>0</v>
      </c>
      <c r="BA139" s="51">
        <v>2</v>
      </c>
      <c r="BB139" s="51">
        <v>0</v>
      </c>
      <c r="BC139" s="51">
        <v>0</v>
      </c>
      <c r="BD139" s="51">
        <v>0</v>
      </c>
      <c r="BE139" s="51">
        <v>0</v>
      </c>
      <c r="BF139" s="51">
        <v>0</v>
      </c>
      <c r="BG139" s="51">
        <v>96</v>
      </c>
      <c r="BH139" s="51">
        <v>2</v>
      </c>
      <c r="BI139" s="51">
        <v>10</v>
      </c>
      <c r="BJ139" s="51">
        <v>355</v>
      </c>
      <c r="BK139" s="51">
        <v>0</v>
      </c>
      <c r="BL139" s="51">
        <v>145</v>
      </c>
      <c r="BM139" s="51">
        <v>17</v>
      </c>
      <c r="BN139" s="51">
        <v>0</v>
      </c>
      <c r="BO139" s="51">
        <v>0</v>
      </c>
      <c r="BP139" s="51">
        <v>0</v>
      </c>
      <c r="BQ139" s="51">
        <v>108</v>
      </c>
      <c r="BR139" s="51">
        <v>16</v>
      </c>
      <c r="BS139" s="51">
        <v>0</v>
      </c>
      <c r="BT139" s="51">
        <v>0</v>
      </c>
      <c r="BU139" s="51">
        <v>0</v>
      </c>
      <c r="BV139" s="51">
        <v>0</v>
      </c>
      <c r="BW139" s="51">
        <v>3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1">
        <v>0</v>
      </c>
      <c r="CF139" s="51">
        <v>0</v>
      </c>
      <c r="CG139" s="51">
        <v>0</v>
      </c>
      <c r="CH139" s="51">
        <v>0</v>
      </c>
      <c r="CI139" s="51">
        <v>0</v>
      </c>
      <c r="CJ139" s="52">
        <f t="shared" si="7"/>
        <v>110471</v>
      </c>
      <c r="CK139" s="51">
        <v>0</v>
      </c>
      <c r="CL139" s="52">
        <v>110471</v>
      </c>
    </row>
    <row r="140" spans="1:90" x14ac:dyDescent="0.25">
      <c r="A140" s="51" t="s">
        <v>222</v>
      </c>
      <c r="B140" s="51">
        <v>38</v>
      </c>
      <c r="C140" s="51">
        <v>159</v>
      </c>
      <c r="D140" s="51">
        <v>7</v>
      </c>
      <c r="E140" s="51">
        <v>13</v>
      </c>
      <c r="F140" s="52">
        <v>1655</v>
      </c>
      <c r="G140" s="51">
        <v>358</v>
      </c>
      <c r="H140" s="51">
        <v>0</v>
      </c>
      <c r="I140" s="51">
        <v>0</v>
      </c>
      <c r="J140" s="51">
        <v>4</v>
      </c>
      <c r="K140" s="51">
        <v>730</v>
      </c>
      <c r="L140" s="51">
        <v>0</v>
      </c>
      <c r="M140" s="51">
        <v>3</v>
      </c>
      <c r="N140" s="51">
        <v>506</v>
      </c>
      <c r="O140" s="51">
        <v>0</v>
      </c>
      <c r="P140" s="51">
        <v>0</v>
      </c>
      <c r="Q140" s="51">
        <v>3</v>
      </c>
      <c r="R140" s="51">
        <v>0</v>
      </c>
      <c r="S140" s="51">
        <v>0</v>
      </c>
      <c r="T140" s="51">
        <v>0</v>
      </c>
      <c r="U140" s="51">
        <v>489</v>
      </c>
      <c r="V140" s="51">
        <v>24</v>
      </c>
      <c r="W140" s="51">
        <v>0</v>
      </c>
      <c r="X140" s="51">
        <v>21</v>
      </c>
      <c r="Y140" s="51">
        <v>62</v>
      </c>
      <c r="Z140" s="51">
        <v>2</v>
      </c>
      <c r="AA140" s="51">
        <v>47</v>
      </c>
      <c r="AB140" s="51">
        <v>4</v>
      </c>
      <c r="AC140" s="51">
        <v>0</v>
      </c>
      <c r="AD140" s="51">
        <v>135</v>
      </c>
      <c r="AE140" s="51">
        <v>0</v>
      </c>
      <c r="AF140" s="51">
        <v>0</v>
      </c>
      <c r="AG140" s="51">
        <v>0</v>
      </c>
      <c r="AH140" s="51">
        <v>8</v>
      </c>
      <c r="AI140" s="51">
        <v>0</v>
      </c>
      <c r="AJ140" s="51">
        <v>6</v>
      </c>
      <c r="AK140" s="51">
        <v>37</v>
      </c>
      <c r="AL140" s="51">
        <v>55</v>
      </c>
      <c r="AM140" s="51">
        <v>499</v>
      </c>
      <c r="AN140" s="51">
        <v>59</v>
      </c>
      <c r="AO140" s="51">
        <v>12</v>
      </c>
      <c r="AP140" s="51">
        <v>3</v>
      </c>
      <c r="AQ140" s="51">
        <v>0</v>
      </c>
      <c r="AR140" s="51">
        <v>0</v>
      </c>
      <c r="AS140" s="51">
        <v>87</v>
      </c>
      <c r="AT140" s="51">
        <v>79</v>
      </c>
      <c r="AU140" s="51">
        <v>13</v>
      </c>
      <c r="AV140" s="51">
        <v>0</v>
      </c>
      <c r="AW140" s="51">
        <v>0</v>
      </c>
      <c r="AX140" s="51">
        <v>4</v>
      </c>
      <c r="AY140" s="51">
        <v>329</v>
      </c>
      <c r="AZ140" s="51">
        <v>0</v>
      </c>
      <c r="BA140" s="51">
        <v>3</v>
      </c>
      <c r="BB140" s="51">
        <v>1</v>
      </c>
      <c r="BC140" s="51">
        <v>0</v>
      </c>
      <c r="BD140" s="51">
        <v>0</v>
      </c>
      <c r="BE140" s="51">
        <v>0</v>
      </c>
      <c r="BF140" s="51">
        <v>0</v>
      </c>
      <c r="BG140" s="51">
        <v>13</v>
      </c>
      <c r="BH140" s="51">
        <v>10</v>
      </c>
      <c r="BI140" s="51">
        <v>6</v>
      </c>
      <c r="BJ140" s="51">
        <v>43</v>
      </c>
      <c r="BK140" s="51">
        <v>0</v>
      </c>
      <c r="BL140" s="51">
        <v>30</v>
      </c>
      <c r="BM140" s="51">
        <v>2</v>
      </c>
      <c r="BN140" s="51">
        <v>2</v>
      </c>
      <c r="BO140" s="51">
        <v>0</v>
      </c>
      <c r="BP140" s="51">
        <v>0</v>
      </c>
      <c r="BQ140" s="51">
        <v>11</v>
      </c>
      <c r="BR140" s="51">
        <v>1</v>
      </c>
      <c r="BS140" s="51">
        <v>0</v>
      </c>
      <c r="BT140" s="51">
        <v>0</v>
      </c>
      <c r="BU140" s="51">
        <v>0</v>
      </c>
      <c r="BV140" s="51">
        <v>0</v>
      </c>
      <c r="BW140" s="51">
        <v>3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1">
        <v>0</v>
      </c>
      <c r="CF140" s="51">
        <v>0</v>
      </c>
      <c r="CG140" s="51">
        <v>0</v>
      </c>
      <c r="CH140" s="51">
        <v>0</v>
      </c>
      <c r="CI140" s="51">
        <v>0</v>
      </c>
      <c r="CJ140" s="52">
        <f t="shared" si="7"/>
        <v>5576</v>
      </c>
      <c r="CK140" s="51">
        <v>0</v>
      </c>
      <c r="CL140" s="52">
        <v>5576</v>
      </c>
    </row>
    <row r="141" spans="1:90" x14ac:dyDescent="0.25">
      <c r="A141" s="51" t="s">
        <v>223</v>
      </c>
      <c r="B141" s="51">
        <v>64</v>
      </c>
      <c r="C141" s="51">
        <v>371</v>
      </c>
      <c r="D141" s="51">
        <v>3</v>
      </c>
      <c r="E141" s="51">
        <v>671</v>
      </c>
      <c r="F141" s="52">
        <v>14213</v>
      </c>
      <c r="G141" s="52">
        <v>3552</v>
      </c>
      <c r="H141" s="51">
        <v>0</v>
      </c>
      <c r="I141" s="51">
        <v>0</v>
      </c>
      <c r="J141" s="51">
        <v>238</v>
      </c>
      <c r="K141" s="52">
        <v>2423</v>
      </c>
      <c r="L141" s="51">
        <v>0</v>
      </c>
      <c r="M141" s="51">
        <v>30</v>
      </c>
      <c r="N141" s="51">
        <v>6</v>
      </c>
      <c r="O141" s="51">
        <v>0</v>
      </c>
      <c r="P141" s="51">
        <v>1</v>
      </c>
      <c r="Q141" s="51">
        <v>3</v>
      </c>
      <c r="R141" s="51">
        <v>0</v>
      </c>
      <c r="S141" s="51">
        <v>0</v>
      </c>
      <c r="T141" s="51">
        <v>0</v>
      </c>
      <c r="U141" s="51">
        <v>845</v>
      </c>
      <c r="V141" s="51">
        <v>153</v>
      </c>
      <c r="W141" s="51">
        <v>0</v>
      </c>
      <c r="X141" s="51">
        <v>34</v>
      </c>
      <c r="Y141" s="51">
        <v>112</v>
      </c>
      <c r="Z141" s="51">
        <v>0</v>
      </c>
      <c r="AA141" s="51">
        <v>51</v>
      </c>
      <c r="AB141" s="51">
        <v>4</v>
      </c>
      <c r="AC141" s="51">
        <v>0</v>
      </c>
      <c r="AD141" s="51">
        <v>573</v>
      </c>
      <c r="AE141" s="51">
        <v>0</v>
      </c>
      <c r="AF141" s="51">
        <v>0</v>
      </c>
      <c r="AG141" s="51">
        <v>0</v>
      </c>
      <c r="AH141" s="51">
        <v>10</v>
      </c>
      <c r="AI141" s="51">
        <v>0</v>
      </c>
      <c r="AJ141" s="51">
        <v>7</v>
      </c>
      <c r="AK141" s="51">
        <v>429</v>
      </c>
      <c r="AL141" s="51">
        <v>126</v>
      </c>
      <c r="AM141" s="52">
        <v>2628</v>
      </c>
      <c r="AN141" s="51">
        <v>204</v>
      </c>
      <c r="AO141" s="51">
        <v>180</v>
      </c>
      <c r="AP141" s="51">
        <v>18</v>
      </c>
      <c r="AQ141" s="51">
        <v>0</v>
      </c>
      <c r="AR141" s="51">
        <v>0</v>
      </c>
      <c r="AS141" s="51">
        <v>44</v>
      </c>
      <c r="AT141" s="51">
        <v>46</v>
      </c>
      <c r="AU141" s="51">
        <v>0</v>
      </c>
      <c r="AV141" s="51">
        <v>0</v>
      </c>
      <c r="AW141" s="51">
        <v>0</v>
      </c>
      <c r="AX141" s="51">
        <v>0</v>
      </c>
      <c r="AY141" s="51">
        <v>0</v>
      </c>
      <c r="AZ141" s="51">
        <v>0</v>
      </c>
      <c r="BA141" s="51">
        <v>1</v>
      </c>
      <c r="BB141" s="51">
        <v>0</v>
      </c>
      <c r="BC141" s="51">
        <v>0</v>
      </c>
      <c r="BD141" s="51">
        <v>0</v>
      </c>
      <c r="BE141" s="51">
        <v>0</v>
      </c>
      <c r="BF141" s="51">
        <v>1</v>
      </c>
      <c r="BG141" s="51">
        <v>25</v>
      </c>
      <c r="BH141" s="51">
        <v>1</v>
      </c>
      <c r="BI141" s="51">
        <v>10</v>
      </c>
      <c r="BJ141" s="51">
        <v>44</v>
      </c>
      <c r="BK141" s="51">
        <v>1</v>
      </c>
      <c r="BL141" s="51">
        <v>20</v>
      </c>
      <c r="BM141" s="51">
        <v>6</v>
      </c>
      <c r="BN141" s="51">
        <v>1</v>
      </c>
      <c r="BO141" s="51">
        <v>0</v>
      </c>
      <c r="BP141" s="51">
        <v>0</v>
      </c>
      <c r="BQ141" s="51">
        <v>36</v>
      </c>
      <c r="BR141" s="51">
        <v>22</v>
      </c>
      <c r="BS141" s="51">
        <v>0</v>
      </c>
      <c r="BT141" s="51">
        <v>0</v>
      </c>
      <c r="BU141" s="51">
        <v>0</v>
      </c>
      <c r="BV141" s="51">
        <v>0</v>
      </c>
      <c r="BW141" s="51">
        <v>6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1">
        <v>0</v>
      </c>
      <c r="CF141" s="51">
        <v>0</v>
      </c>
      <c r="CG141" s="51">
        <v>0</v>
      </c>
      <c r="CH141" s="51">
        <v>0</v>
      </c>
      <c r="CI141" s="51">
        <v>0</v>
      </c>
      <c r="CJ141" s="52">
        <f t="shared" si="7"/>
        <v>27213</v>
      </c>
      <c r="CK141" s="51">
        <v>0</v>
      </c>
      <c r="CL141" s="52">
        <v>27213</v>
      </c>
    </row>
    <row r="142" spans="1:90" x14ac:dyDescent="0.25">
      <c r="A142" s="51" t="s">
        <v>224</v>
      </c>
      <c r="B142" s="51">
        <v>339</v>
      </c>
      <c r="C142" s="52">
        <v>1927</v>
      </c>
      <c r="D142" s="51">
        <v>2</v>
      </c>
      <c r="E142" s="52">
        <v>2676</v>
      </c>
      <c r="F142" s="52">
        <v>47547</v>
      </c>
      <c r="G142" s="52">
        <v>11946</v>
      </c>
      <c r="H142" s="51">
        <v>0</v>
      </c>
      <c r="I142" s="51">
        <v>0</v>
      </c>
      <c r="J142" s="51">
        <v>588</v>
      </c>
      <c r="K142" s="52">
        <v>7061</v>
      </c>
      <c r="L142" s="51">
        <v>0</v>
      </c>
      <c r="M142" s="51">
        <v>110</v>
      </c>
      <c r="N142" s="51">
        <v>35</v>
      </c>
      <c r="O142" s="51">
        <v>0</v>
      </c>
      <c r="P142" s="51">
        <v>2</v>
      </c>
      <c r="Q142" s="51">
        <v>2</v>
      </c>
      <c r="R142" s="51">
        <v>0</v>
      </c>
      <c r="S142" s="51">
        <v>0</v>
      </c>
      <c r="T142" s="51">
        <v>0</v>
      </c>
      <c r="U142" s="52">
        <v>2234</v>
      </c>
      <c r="V142" s="51">
        <v>259</v>
      </c>
      <c r="W142" s="51">
        <v>0</v>
      </c>
      <c r="X142" s="51">
        <v>391</v>
      </c>
      <c r="Y142" s="51">
        <v>284</v>
      </c>
      <c r="Z142" s="51">
        <v>3</v>
      </c>
      <c r="AA142" s="51">
        <v>829</v>
      </c>
      <c r="AB142" s="51">
        <v>1</v>
      </c>
      <c r="AC142" s="51">
        <v>0</v>
      </c>
      <c r="AD142" s="52">
        <v>1945</v>
      </c>
      <c r="AE142" s="51">
        <v>0</v>
      </c>
      <c r="AF142" s="51">
        <v>0</v>
      </c>
      <c r="AG142" s="51">
        <v>0</v>
      </c>
      <c r="AH142" s="51">
        <v>54</v>
      </c>
      <c r="AI142" s="51">
        <v>0</v>
      </c>
      <c r="AJ142" s="51">
        <v>9</v>
      </c>
      <c r="AK142" s="52">
        <v>1979</v>
      </c>
      <c r="AL142" s="51">
        <v>234</v>
      </c>
      <c r="AM142" s="52">
        <v>11251</v>
      </c>
      <c r="AN142" s="52">
        <v>1058</v>
      </c>
      <c r="AO142" s="52">
        <v>1666</v>
      </c>
      <c r="AP142" s="51">
        <v>701</v>
      </c>
      <c r="AQ142" s="51">
        <v>0</v>
      </c>
      <c r="AR142" s="51">
        <v>0</v>
      </c>
      <c r="AS142" s="51">
        <v>269</v>
      </c>
      <c r="AT142" s="51">
        <v>313</v>
      </c>
      <c r="AU142" s="51">
        <v>22</v>
      </c>
      <c r="AV142" s="51">
        <v>4</v>
      </c>
      <c r="AW142" s="51">
        <v>0</v>
      </c>
      <c r="AX142" s="51">
        <v>0</v>
      </c>
      <c r="AY142" s="51">
        <v>0</v>
      </c>
      <c r="AZ142" s="51">
        <v>0</v>
      </c>
      <c r="BA142" s="51">
        <v>0</v>
      </c>
      <c r="BB142" s="51">
        <v>0</v>
      </c>
      <c r="BC142" s="51">
        <v>0</v>
      </c>
      <c r="BD142" s="51">
        <v>0</v>
      </c>
      <c r="BE142" s="51">
        <v>1</v>
      </c>
      <c r="BF142" s="51">
        <v>0</v>
      </c>
      <c r="BG142" s="51">
        <v>195</v>
      </c>
      <c r="BH142" s="51">
        <v>23</v>
      </c>
      <c r="BI142" s="51">
        <v>67</v>
      </c>
      <c r="BJ142" s="52">
        <v>1800</v>
      </c>
      <c r="BK142" s="51">
        <v>44</v>
      </c>
      <c r="BL142" s="52">
        <v>1008</v>
      </c>
      <c r="BM142" s="51">
        <v>80</v>
      </c>
      <c r="BN142" s="51">
        <v>1</v>
      </c>
      <c r="BO142" s="51">
        <v>0</v>
      </c>
      <c r="BP142" s="51">
        <v>0</v>
      </c>
      <c r="BQ142" s="51">
        <v>52</v>
      </c>
      <c r="BR142" s="51">
        <v>28</v>
      </c>
      <c r="BS142" s="51">
        <v>0</v>
      </c>
      <c r="BT142" s="51">
        <v>0</v>
      </c>
      <c r="BU142" s="51">
        <v>0</v>
      </c>
      <c r="BV142" s="51">
        <v>0</v>
      </c>
      <c r="BW142" s="51">
        <v>11</v>
      </c>
      <c r="BX142" s="51">
        <v>0</v>
      </c>
      <c r="BY142" s="51">
        <v>0</v>
      </c>
      <c r="BZ142" s="51">
        <v>0</v>
      </c>
      <c r="CA142" s="51">
        <v>0</v>
      </c>
      <c r="CB142" s="51">
        <v>0</v>
      </c>
      <c r="CC142" s="51">
        <v>0</v>
      </c>
      <c r="CD142" s="51">
        <v>0</v>
      </c>
      <c r="CE142" s="51">
        <v>0</v>
      </c>
      <c r="CF142" s="51">
        <v>0</v>
      </c>
      <c r="CG142" s="51">
        <v>0</v>
      </c>
      <c r="CH142" s="51">
        <v>0</v>
      </c>
      <c r="CI142" s="51">
        <v>0</v>
      </c>
      <c r="CJ142" s="52">
        <f t="shared" si="7"/>
        <v>99051</v>
      </c>
      <c r="CK142" s="51">
        <v>0</v>
      </c>
      <c r="CL142" s="52">
        <v>99051</v>
      </c>
    </row>
    <row r="143" spans="1:90" x14ac:dyDescent="0.25">
      <c r="A143" s="51" t="s">
        <v>225</v>
      </c>
      <c r="B143" s="51">
        <v>4</v>
      </c>
      <c r="C143" s="51">
        <v>1</v>
      </c>
      <c r="D143" s="51">
        <v>0</v>
      </c>
      <c r="E143" s="51">
        <v>0</v>
      </c>
      <c r="F143" s="51">
        <v>2</v>
      </c>
      <c r="G143" s="51">
        <v>0</v>
      </c>
      <c r="H143" s="51">
        <v>0</v>
      </c>
      <c r="I143" s="51">
        <v>0</v>
      </c>
      <c r="J143" s="51">
        <v>0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2</v>
      </c>
      <c r="V143" s="51">
        <v>0</v>
      </c>
      <c r="W143" s="51">
        <v>0</v>
      </c>
      <c r="X143" s="51">
        <v>5</v>
      </c>
      <c r="Y143" s="51">
        <v>9</v>
      </c>
      <c r="Z143" s="51">
        <v>0</v>
      </c>
      <c r="AA143" s="51">
        <v>1</v>
      </c>
      <c r="AB143" s="51">
        <v>0</v>
      </c>
      <c r="AC143" s="51">
        <v>0</v>
      </c>
      <c r="AD143" s="51">
        <v>0</v>
      </c>
      <c r="AE143" s="51">
        <v>0</v>
      </c>
      <c r="AF143" s="51">
        <v>0</v>
      </c>
      <c r="AG143" s="51">
        <v>0</v>
      </c>
      <c r="AH143" s="51">
        <v>0</v>
      </c>
      <c r="AI143" s="51">
        <v>0</v>
      </c>
      <c r="AJ143" s="51">
        <v>0</v>
      </c>
      <c r="AK143" s="51">
        <v>0</v>
      </c>
      <c r="AL143" s="51">
        <v>0</v>
      </c>
      <c r="AM143" s="51">
        <v>1</v>
      </c>
      <c r="AN143" s="51">
        <v>0</v>
      </c>
      <c r="AO143" s="51">
        <v>0</v>
      </c>
      <c r="AP143" s="51">
        <v>0</v>
      </c>
      <c r="AQ143" s="51">
        <v>0</v>
      </c>
      <c r="AR143" s="51">
        <v>0</v>
      </c>
      <c r="AS143" s="51">
        <v>0</v>
      </c>
      <c r="AT143" s="51">
        <v>0</v>
      </c>
      <c r="AU143" s="51">
        <v>0</v>
      </c>
      <c r="AV143" s="51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51">
        <v>0</v>
      </c>
      <c r="BF143" s="51">
        <v>0</v>
      </c>
      <c r="BG143" s="51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51">
        <v>0</v>
      </c>
      <c r="BW143" s="51">
        <v>0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51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52">
        <f t="shared" si="7"/>
        <v>25</v>
      </c>
      <c r="CK143" s="51">
        <v>0</v>
      </c>
      <c r="CL143" s="51">
        <v>25</v>
      </c>
    </row>
    <row r="144" spans="1:90" x14ac:dyDescent="0.25">
      <c r="A144" s="51" t="s">
        <v>227</v>
      </c>
      <c r="B144" s="51">
        <v>0</v>
      </c>
      <c r="C144" s="51">
        <v>0</v>
      </c>
      <c r="D144" s="51">
        <v>1</v>
      </c>
      <c r="E144" s="51">
        <v>250</v>
      </c>
      <c r="F144" s="52">
        <v>9135</v>
      </c>
      <c r="G144" s="52">
        <v>1174</v>
      </c>
      <c r="H144" s="51">
        <v>0</v>
      </c>
      <c r="I144" s="51">
        <v>0</v>
      </c>
      <c r="J144" s="51">
        <v>370</v>
      </c>
      <c r="K144" s="51">
        <v>65</v>
      </c>
      <c r="L144" s="51">
        <v>2</v>
      </c>
      <c r="M144" s="51">
        <v>1</v>
      </c>
      <c r="N144" s="51">
        <v>423</v>
      </c>
      <c r="O144" s="51">
        <v>0</v>
      </c>
      <c r="P144" s="51">
        <v>0</v>
      </c>
      <c r="Q144" s="51">
        <v>0</v>
      </c>
      <c r="R144" s="51">
        <v>0</v>
      </c>
      <c r="S144" s="51">
        <v>0</v>
      </c>
      <c r="T144" s="51">
        <v>0</v>
      </c>
      <c r="U144" s="51">
        <v>976</v>
      </c>
      <c r="V144" s="51">
        <v>50</v>
      </c>
      <c r="W144" s="51">
        <v>0</v>
      </c>
      <c r="X144" s="51">
        <v>1</v>
      </c>
      <c r="Y144" s="51">
        <v>4</v>
      </c>
      <c r="Z144" s="51">
        <v>53</v>
      </c>
      <c r="AA144" s="51">
        <v>54</v>
      </c>
      <c r="AB144" s="51">
        <v>8</v>
      </c>
      <c r="AC144" s="51">
        <v>0</v>
      </c>
      <c r="AD144" s="51">
        <v>316</v>
      </c>
      <c r="AE144" s="51">
        <v>0</v>
      </c>
      <c r="AF144" s="51">
        <v>0</v>
      </c>
      <c r="AG144" s="51">
        <v>0</v>
      </c>
      <c r="AH144" s="51">
        <v>0</v>
      </c>
      <c r="AI144" s="51">
        <v>0</v>
      </c>
      <c r="AJ144" s="51">
        <v>2</v>
      </c>
      <c r="AK144" s="51">
        <v>171</v>
      </c>
      <c r="AL144" s="51">
        <v>50</v>
      </c>
      <c r="AM144" s="51">
        <v>757</v>
      </c>
      <c r="AN144" s="51">
        <v>63</v>
      </c>
      <c r="AO144" s="51">
        <v>28</v>
      </c>
      <c r="AP144" s="51">
        <v>2</v>
      </c>
      <c r="AQ144" s="51">
        <v>0</v>
      </c>
      <c r="AR144" s="51">
        <v>0</v>
      </c>
      <c r="AS144" s="51">
        <v>37</v>
      </c>
      <c r="AT144" s="51">
        <v>29</v>
      </c>
      <c r="AU144" s="51">
        <v>21</v>
      </c>
      <c r="AV144" s="51">
        <v>0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51">
        <v>0</v>
      </c>
      <c r="BF144" s="51">
        <v>0</v>
      </c>
      <c r="BG144" s="51">
        <v>18</v>
      </c>
      <c r="BH144" s="51">
        <v>1</v>
      </c>
      <c r="BI144" s="51">
        <v>12</v>
      </c>
      <c r="BJ144" s="51">
        <v>14</v>
      </c>
      <c r="BK144" s="51">
        <v>0</v>
      </c>
      <c r="BL144" s="51">
        <v>71</v>
      </c>
      <c r="BM144" s="51">
        <v>2</v>
      </c>
      <c r="BN144" s="51">
        <v>0</v>
      </c>
      <c r="BO144" s="51">
        <v>0</v>
      </c>
      <c r="BP144" s="51">
        <v>0</v>
      </c>
      <c r="BQ144" s="51">
        <v>4</v>
      </c>
      <c r="BR144" s="51">
        <v>0</v>
      </c>
      <c r="BS144" s="51">
        <v>0</v>
      </c>
      <c r="BT144" s="51">
        <v>0</v>
      </c>
      <c r="BU144" s="51">
        <v>0</v>
      </c>
      <c r="BV144" s="51">
        <v>0</v>
      </c>
      <c r="BW144" s="51">
        <v>2</v>
      </c>
      <c r="BX144" s="51">
        <v>0</v>
      </c>
      <c r="BY144" s="51">
        <v>0</v>
      </c>
      <c r="BZ144" s="51">
        <v>0</v>
      </c>
      <c r="CA144" s="51">
        <v>0</v>
      </c>
      <c r="CB144" s="51">
        <v>0</v>
      </c>
      <c r="CC144" s="51">
        <v>0</v>
      </c>
      <c r="CD144" s="51">
        <v>0</v>
      </c>
      <c r="CE144" s="51">
        <v>0</v>
      </c>
      <c r="CF144" s="51">
        <v>0</v>
      </c>
      <c r="CG144" s="51">
        <v>0</v>
      </c>
      <c r="CH144" s="51">
        <v>0</v>
      </c>
      <c r="CI144" s="51">
        <v>0</v>
      </c>
      <c r="CJ144" s="52">
        <f t="shared" si="7"/>
        <v>14167</v>
      </c>
      <c r="CK144" s="51">
        <v>0</v>
      </c>
      <c r="CL144" s="52">
        <v>14167</v>
      </c>
    </row>
    <row r="145" spans="1:90" x14ac:dyDescent="0.25">
      <c r="A145" s="51" t="s">
        <v>228</v>
      </c>
      <c r="B145" s="51">
        <v>28</v>
      </c>
      <c r="C145" s="51">
        <v>217</v>
      </c>
      <c r="D145" s="51">
        <v>0</v>
      </c>
      <c r="E145" s="51">
        <v>77</v>
      </c>
      <c r="F145" s="52">
        <v>10637</v>
      </c>
      <c r="G145" s="51">
        <v>284</v>
      </c>
      <c r="H145" s="51">
        <v>0</v>
      </c>
      <c r="I145" s="51">
        <v>0</v>
      </c>
      <c r="J145" s="51">
        <v>275</v>
      </c>
      <c r="K145" s="51">
        <v>173</v>
      </c>
      <c r="L145" s="51">
        <v>0</v>
      </c>
      <c r="M145" s="51">
        <v>0</v>
      </c>
      <c r="N145" s="51">
        <v>206</v>
      </c>
      <c r="O145" s="51">
        <v>0</v>
      </c>
      <c r="P145" s="51">
        <v>0</v>
      </c>
      <c r="Q145" s="51">
        <v>9</v>
      </c>
      <c r="R145" s="51">
        <v>0</v>
      </c>
      <c r="S145" s="51">
        <v>0</v>
      </c>
      <c r="T145" s="51">
        <v>0</v>
      </c>
      <c r="U145" s="51">
        <v>452</v>
      </c>
      <c r="V145" s="51">
        <v>6</v>
      </c>
      <c r="W145" s="51">
        <v>0</v>
      </c>
      <c r="X145" s="51">
        <v>21</v>
      </c>
      <c r="Y145" s="51">
        <v>59</v>
      </c>
      <c r="Z145" s="51">
        <v>0</v>
      </c>
      <c r="AA145" s="51">
        <v>12</v>
      </c>
      <c r="AB145" s="51">
        <v>1</v>
      </c>
      <c r="AC145" s="51">
        <v>0</v>
      </c>
      <c r="AD145" s="51">
        <v>105</v>
      </c>
      <c r="AE145" s="51">
        <v>0</v>
      </c>
      <c r="AF145" s="51">
        <v>0</v>
      </c>
      <c r="AG145" s="51">
        <v>0</v>
      </c>
      <c r="AH145" s="51">
        <v>36</v>
      </c>
      <c r="AI145" s="51">
        <v>0</v>
      </c>
      <c r="AJ145" s="51">
        <v>1</v>
      </c>
      <c r="AK145" s="51">
        <v>65</v>
      </c>
      <c r="AL145" s="51">
        <v>48</v>
      </c>
      <c r="AM145" s="52">
        <v>3731</v>
      </c>
      <c r="AN145" s="51">
        <v>86</v>
      </c>
      <c r="AO145" s="51">
        <v>30</v>
      </c>
      <c r="AP145" s="51">
        <v>5</v>
      </c>
      <c r="AQ145" s="51">
        <v>0</v>
      </c>
      <c r="AR145" s="51">
        <v>0</v>
      </c>
      <c r="AS145" s="51">
        <v>31</v>
      </c>
      <c r="AT145" s="51">
        <v>27</v>
      </c>
      <c r="AU145" s="51">
        <v>4</v>
      </c>
      <c r="AV145" s="51">
        <v>0</v>
      </c>
      <c r="AW145" s="51">
        <v>0</v>
      </c>
      <c r="AX145" s="51">
        <v>0</v>
      </c>
      <c r="AY145" s="51">
        <v>1</v>
      </c>
      <c r="AZ145" s="51">
        <v>0</v>
      </c>
      <c r="BA145" s="51">
        <v>0</v>
      </c>
      <c r="BB145" s="51">
        <v>0</v>
      </c>
      <c r="BC145" s="51">
        <v>0</v>
      </c>
      <c r="BD145" s="51">
        <v>0</v>
      </c>
      <c r="BE145" s="51">
        <v>0</v>
      </c>
      <c r="BF145" s="51">
        <v>0</v>
      </c>
      <c r="BG145" s="51">
        <v>16</v>
      </c>
      <c r="BH145" s="51">
        <v>1</v>
      </c>
      <c r="BI145" s="51">
        <v>6</v>
      </c>
      <c r="BJ145" s="51">
        <v>32</v>
      </c>
      <c r="BK145" s="51">
        <v>0</v>
      </c>
      <c r="BL145" s="51">
        <v>33</v>
      </c>
      <c r="BM145" s="51">
        <v>9</v>
      </c>
      <c r="BN145" s="51">
        <v>0</v>
      </c>
      <c r="BO145" s="51">
        <v>0</v>
      </c>
      <c r="BP145" s="51">
        <v>0</v>
      </c>
      <c r="BQ145" s="51">
        <v>19</v>
      </c>
      <c r="BR145" s="51">
        <v>1</v>
      </c>
      <c r="BS145" s="51">
        <v>0</v>
      </c>
      <c r="BT145" s="51">
        <v>0</v>
      </c>
      <c r="BU145" s="51">
        <v>0</v>
      </c>
      <c r="BV145" s="51">
        <v>0</v>
      </c>
      <c r="BW145" s="51">
        <v>2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51">
        <v>0</v>
      </c>
      <c r="CD145" s="51">
        <v>0</v>
      </c>
      <c r="CE145" s="51">
        <v>0</v>
      </c>
      <c r="CF145" s="51">
        <v>0</v>
      </c>
      <c r="CG145" s="51">
        <v>0</v>
      </c>
      <c r="CH145" s="51">
        <v>0</v>
      </c>
      <c r="CI145" s="51">
        <v>0</v>
      </c>
      <c r="CJ145" s="52">
        <f t="shared" si="7"/>
        <v>16746</v>
      </c>
      <c r="CK145" s="51">
        <v>0</v>
      </c>
      <c r="CL145" s="52">
        <v>16746</v>
      </c>
    </row>
    <row r="146" spans="1:90" x14ac:dyDescent="0.25">
      <c r="A146" s="51" t="s">
        <v>229</v>
      </c>
      <c r="B146" s="51">
        <v>20</v>
      </c>
      <c r="C146" s="51">
        <v>171</v>
      </c>
      <c r="D146" s="51">
        <v>0</v>
      </c>
      <c r="E146" s="51">
        <v>16</v>
      </c>
      <c r="F146" s="51">
        <v>106</v>
      </c>
      <c r="G146" s="51">
        <v>37</v>
      </c>
      <c r="H146" s="51">
        <v>0</v>
      </c>
      <c r="I146" s="51">
        <v>0</v>
      </c>
      <c r="J146" s="51">
        <v>1</v>
      </c>
      <c r="K146" s="51">
        <v>230</v>
      </c>
      <c r="L146" s="51">
        <v>0</v>
      </c>
      <c r="M146" s="51">
        <v>0</v>
      </c>
      <c r="N146" s="51">
        <v>2</v>
      </c>
      <c r="O146" s="51">
        <v>0</v>
      </c>
      <c r="P146" s="51">
        <v>42</v>
      </c>
      <c r="Q146" s="51">
        <v>2</v>
      </c>
      <c r="R146" s="51">
        <v>0</v>
      </c>
      <c r="S146" s="51">
        <v>0</v>
      </c>
      <c r="T146" s="51">
        <v>0</v>
      </c>
      <c r="U146" s="51">
        <v>182</v>
      </c>
      <c r="V146" s="51">
        <v>4</v>
      </c>
      <c r="W146" s="51">
        <v>0</v>
      </c>
      <c r="X146" s="51">
        <v>3</v>
      </c>
      <c r="Y146" s="51">
        <v>35</v>
      </c>
      <c r="Z146" s="51">
        <v>0</v>
      </c>
      <c r="AA146" s="51">
        <v>17</v>
      </c>
      <c r="AB146" s="51">
        <v>0</v>
      </c>
      <c r="AC146" s="51">
        <v>0</v>
      </c>
      <c r="AD146" s="51">
        <v>29</v>
      </c>
      <c r="AE146" s="51">
        <v>0</v>
      </c>
      <c r="AF146" s="51">
        <v>0</v>
      </c>
      <c r="AG146" s="51">
        <v>0</v>
      </c>
      <c r="AH146" s="51">
        <v>4</v>
      </c>
      <c r="AI146" s="51">
        <v>0</v>
      </c>
      <c r="AJ146" s="51">
        <v>0</v>
      </c>
      <c r="AK146" s="51">
        <v>4</v>
      </c>
      <c r="AL146" s="51">
        <v>23</v>
      </c>
      <c r="AM146" s="51">
        <v>208</v>
      </c>
      <c r="AN146" s="51">
        <v>21</v>
      </c>
      <c r="AO146" s="51">
        <v>1</v>
      </c>
      <c r="AP146" s="51">
        <v>0</v>
      </c>
      <c r="AQ146" s="51">
        <v>0</v>
      </c>
      <c r="AR146" s="51">
        <v>0</v>
      </c>
      <c r="AS146" s="51">
        <v>13</v>
      </c>
      <c r="AT146" s="51">
        <v>11</v>
      </c>
      <c r="AU146" s="51">
        <v>7</v>
      </c>
      <c r="AV146" s="51">
        <v>0</v>
      </c>
      <c r="AW146" s="51">
        <v>0</v>
      </c>
      <c r="AX146" s="51">
        <v>0</v>
      </c>
      <c r="AY146" s="51">
        <v>0</v>
      </c>
      <c r="AZ146" s="51">
        <v>0</v>
      </c>
      <c r="BA146" s="51">
        <v>0</v>
      </c>
      <c r="BB146" s="51">
        <v>0</v>
      </c>
      <c r="BC146" s="51">
        <v>0</v>
      </c>
      <c r="BD146" s="51">
        <v>0</v>
      </c>
      <c r="BE146" s="51">
        <v>0</v>
      </c>
      <c r="BF146" s="51">
        <v>0</v>
      </c>
      <c r="BG146" s="51">
        <v>10</v>
      </c>
      <c r="BH146" s="51">
        <v>0</v>
      </c>
      <c r="BI146" s="51">
        <v>4</v>
      </c>
      <c r="BJ146" s="51">
        <v>8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1</v>
      </c>
      <c r="BR146" s="51">
        <v>0</v>
      </c>
      <c r="BS146" s="51">
        <v>0</v>
      </c>
      <c r="BT146" s="51">
        <v>0</v>
      </c>
      <c r="BU146" s="51">
        <v>0</v>
      </c>
      <c r="BV146" s="51">
        <v>0</v>
      </c>
      <c r="BW146" s="51">
        <v>0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51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52">
        <f t="shared" si="7"/>
        <v>1212</v>
      </c>
      <c r="CK146" s="51">
        <v>0</v>
      </c>
      <c r="CL146" s="52">
        <v>1212</v>
      </c>
    </row>
    <row r="147" spans="1:90" x14ac:dyDescent="0.25">
      <c r="A147" s="51" t="s">
        <v>230</v>
      </c>
      <c r="B147" s="51">
        <v>82</v>
      </c>
      <c r="C147" s="51">
        <v>500</v>
      </c>
      <c r="D147" s="51">
        <v>7</v>
      </c>
      <c r="E147" s="51">
        <v>600</v>
      </c>
      <c r="F147" s="52">
        <v>3771</v>
      </c>
      <c r="G147" s="51">
        <v>473</v>
      </c>
      <c r="H147" s="51">
        <v>0</v>
      </c>
      <c r="I147" s="51">
        <v>0</v>
      </c>
      <c r="J147" s="51">
        <v>11</v>
      </c>
      <c r="K147" s="52">
        <v>1017</v>
      </c>
      <c r="L147" s="51">
        <v>0</v>
      </c>
      <c r="M147" s="51">
        <v>0</v>
      </c>
      <c r="N147" s="52">
        <v>1461</v>
      </c>
      <c r="O147" s="51">
        <v>0</v>
      </c>
      <c r="P147" s="51">
        <v>68</v>
      </c>
      <c r="Q147" s="51">
        <v>192</v>
      </c>
      <c r="R147" s="51">
        <v>0</v>
      </c>
      <c r="S147" s="51">
        <v>0</v>
      </c>
      <c r="T147" s="51">
        <v>0</v>
      </c>
      <c r="U147" s="52">
        <v>3414</v>
      </c>
      <c r="V147" s="51">
        <v>60</v>
      </c>
      <c r="W147" s="51">
        <v>0</v>
      </c>
      <c r="X147" s="51">
        <v>16</v>
      </c>
      <c r="Y147" s="51">
        <v>59</v>
      </c>
      <c r="Z147" s="51">
        <v>7</v>
      </c>
      <c r="AA147" s="51">
        <v>263</v>
      </c>
      <c r="AB147" s="51">
        <v>11</v>
      </c>
      <c r="AC147" s="51">
        <v>0</v>
      </c>
      <c r="AD147" s="51">
        <v>916</v>
      </c>
      <c r="AE147" s="51">
        <v>0</v>
      </c>
      <c r="AF147" s="51">
        <v>0</v>
      </c>
      <c r="AG147" s="51">
        <v>2</v>
      </c>
      <c r="AH147" s="51">
        <v>25</v>
      </c>
      <c r="AI147" s="51">
        <v>0</v>
      </c>
      <c r="AJ147" s="51">
        <v>13</v>
      </c>
      <c r="AK147" s="51">
        <v>204</v>
      </c>
      <c r="AL147" s="51">
        <v>255</v>
      </c>
      <c r="AM147" s="52">
        <v>5564</v>
      </c>
      <c r="AN147" s="51">
        <v>573</v>
      </c>
      <c r="AO147" s="51">
        <v>48</v>
      </c>
      <c r="AP147" s="51">
        <v>1</v>
      </c>
      <c r="AQ147" s="51">
        <v>0</v>
      </c>
      <c r="AR147" s="51">
        <v>0</v>
      </c>
      <c r="AS147" s="51">
        <v>583</v>
      </c>
      <c r="AT147" s="51">
        <v>520</v>
      </c>
      <c r="AU147" s="51">
        <v>75</v>
      </c>
      <c r="AV147" s="51">
        <v>0</v>
      </c>
      <c r="AW147" s="51">
        <v>0</v>
      </c>
      <c r="AX147" s="51">
        <v>0</v>
      </c>
      <c r="AY147" s="51">
        <v>96</v>
      </c>
      <c r="AZ147" s="51">
        <v>0</v>
      </c>
      <c r="BA147" s="51">
        <v>1</v>
      </c>
      <c r="BB147" s="51">
        <v>0</v>
      </c>
      <c r="BC147" s="51">
        <v>21</v>
      </c>
      <c r="BD147" s="51">
        <v>0</v>
      </c>
      <c r="BE147" s="51">
        <v>0</v>
      </c>
      <c r="BF147" s="51">
        <v>0</v>
      </c>
      <c r="BG147" s="51">
        <v>133</v>
      </c>
      <c r="BH147" s="51">
        <v>20</v>
      </c>
      <c r="BI147" s="51">
        <v>31</v>
      </c>
      <c r="BJ147" s="51">
        <v>414</v>
      </c>
      <c r="BK147" s="51">
        <v>1</v>
      </c>
      <c r="BL147" s="51">
        <v>262</v>
      </c>
      <c r="BM147" s="51">
        <v>16</v>
      </c>
      <c r="BN147" s="51">
        <v>47</v>
      </c>
      <c r="BO147" s="51">
        <v>0</v>
      </c>
      <c r="BP147" s="51">
        <v>0</v>
      </c>
      <c r="BQ147" s="51">
        <v>105</v>
      </c>
      <c r="BR147" s="51">
        <v>19</v>
      </c>
      <c r="BS147" s="51">
        <v>0</v>
      </c>
      <c r="BT147" s="51">
        <v>0</v>
      </c>
      <c r="BU147" s="51">
        <v>0</v>
      </c>
      <c r="BV147" s="51">
        <v>0</v>
      </c>
      <c r="BW147" s="51">
        <v>4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51">
        <v>0</v>
      </c>
      <c r="CD147" s="51">
        <v>0</v>
      </c>
      <c r="CE147" s="51">
        <v>0</v>
      </c>
      <c r="CF147" s="51">
        <v>0</v>
      </c>
      <c r="CG147" s="51">
        <v>0</v>
      </c>
      <c r="CH147" s="51">
        <v>0</v>
      </c>
      <c r="CI147" s="51">
        <v>0</v>
      </c>
      <c r="CJ147" s="52">
        <f t="shared" si="7"/>
        <v>21961</v>
      </c>
      <c r="CK147" s="51">
        <v>0</v>
      </c>
      <c r="CL147" s="52">
        <v>21961</v>
      </c>
    </row>
    <row r="148" spans="1:90" x14ac:dyDescent="0.25">
      <c r="A148" s="51" t="s">
        <v>231</v>
      </c>
      <c r="B148" s="51">
        <v>15</v>
      </c>
      <c r="C148" s="51">
        <v>808</v>
      </c>
      <c r="D148" s="51">
        <v>7</v>
      </c>
      <c r="E148" s="51">
        <v>491</v>
      </c>
      <c r="F148" s="52">
        <v>1646</v>
      </c>
      <c r="G148" s="52">
        <v>1219</v>
      </c>
      <c r="H148" s="51">
        <v>0</v>
      </c>
      <c r="I148" s="51">
        <v>0</v>
      </c>
      <c r="J148" s="51">
        <v>6</v>
      </c>
      <c r="K148" s="52">
        <v>1584</v>
      </c>
      <c r="L148" s="51">
        <v>0</v>
      </c>
      <c r="M148" s="51">
        <v>0</v>
      </c>
      <c r="N148" s="51">
        <v>22</v>
      </c>
      <c r="O148" s="51">
        <v>0</v>
      </c>
      <c r="P148" s="51">
        <v>93</v>
      </c>
      <c r="Q148" s="51">
        <v>514</v>
      </c>
      <c r="R148" s="51">
        <v>0</v>
      </c>
      <c r="S148" s="51">
        <v>0</v>
      </c>
      <c r="T148" s="51">
        <v>0</v>
      </c>
      <c r="U148" s="52">
        <v>2793</v>
      </c>
      <c r="V148" s="51">
        <v>44</v>
      </c>
      <c r="W148" s="51">
        <v>0</v>
      </c>
      <c r="X148" s="51">
        <v>20</v>
      </c>
      <c r="Y148" s="51">
        <v>105</v>
      </c>
      <c r="Z148" s="51">
        <v>0</v>
      </c>
      <c r="AA148" s="51">
        <v>132</v>
      </c>
      <c r="AB148" s="51">
        <v>15</v>
      </c>
      <c r="AC148" s="51">
        <v>0</v>
      </c>
      <c r="AD148" s="51">
        <v>659</v>
      </c>
      <c r="AE148" s="51">
        <v>0</v>
      </c>
      <c r="AF148" s="51">
        <v>0</v>
      </c>
      <c r="AG148" s="51">
        <v>1</v>
      </c>
      <c r="AH148" s="51">
        <v>171</v>
      </c>
      <c r="AI148" s="51">
        <v>0</v>
      </c>
      <c r="AJ148" s="51">
        <v>20</v>
      </c>
      <c r="AK148" s="51">
        <v>275</v>
      </c>
      <c r="AL148" s="51">
        <v>163</v>
      </c>
      <c r="AM148" s="52">
        <v>3482</v>
      </c>
      <c r="AN148" s="51">
        <v>326</v>
      </c>
      <c r="AO148" s="51">
        <v>55</v>
      </c>
      <c r="AP148" s="51">
        <v>3</v>
      </c>
      <c r="AQ148" s="51">
        <v>0</v>
      </c>
      <c r="AR148" s="51">
        <v>0</v>
      </c>
      <c r="AS148" s="51">
        <v>981</v>
      </c>
      <c r="AT148" s="52">
        <v>1053</v>
      </c>
      <c r="AU148" s="51">
        <v>174</v>
      </c>
      <c r="AV148" s="51">
        <v>2</v>
      </c>
      <c r="AW148" s="51">
        <v>0</v>
      </c>
      <c r="AX148" s="51">
        <v>0</v>
      </c>
      <c r="AY148" s="51">
        <v>4</v>
      </c>
      <c r="AZ148" s="51">
        <v>0</v>
      </c>
      <c r="BA148" s="51">
        <v>1</v>
      </c>
      <c r="BB148" s="51">
        <v>0</v>
      </c>
      <c r="BC148" s="51">
        <v>0</v>
      </c>
      <c r="BD148" s="51">
        <v>0</v>
      </c>
      <c r="BE148" s="51">
        <v>2</v>
      </c>
      <c r="BF148" s="51">
        <v>0</v>
      </c>
      <c r="BG148" s="51">
        <v>89</v>
      </c>
      <c r="BH148" s="51">
        <v>16</v>
      </c>
      <c r="BI148" s="51">
        <v>25</v>
      </c>
      <c r="BJ148" s="51">
        <v>393</v>
      </c>
      <c r="BK148" s="51">
        <v>0</v>
      </c>
      <c r="BL148" s="51">
        <v>194</v>
      </c>
      <c r="BM148" s="51">
        <v>21</v>
      </c>
      <c r="BN148" s="51">
        <v>15</v>
      </c>
      <c r="BO148" s="51">
        <v>0</v>
      </c>
      <c r="BP148" s="51">
        <v>0</v>
      </c>
      <c r="BQ148" s="51">
        <v>28</v>
      </c>
      <c r="BR148" s="51">
        <v>7</v>
      </c>
      <c r="BS148" s="51">
        <v>0</v>
      </c>
      <c r="BT148" s="51">
        <v>0</v>
      </c>
      <c r="BU148" s="51">
        <v>0</v>
      </c>
      <c r="BV148" s="51">
        <v>0</v>
      </c>
      <c r="BW148" s="51">
        <v>5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51">
        <v>0</v>
      </c>
      <c r="CD148" s="51">
        <v>0</v>
      </c>
      <c r="CE148" s="51">
        <v>0</v>
      </c>
      <c r="CF148" s="51">
        <v>0</v>
      </c>
      <c r="CG148" s="51">
        <v>0</v>
      </c>
      <c r="CH148" s="51">
        <v>0</v>
      </c>
      <c r="CI148" s="51">
        <v>0</v>
      </c>
      <c r="CJ148" s="52">
        <f t="shared" si="7"/>
        <v>17679</v>
      </c>
      <c r="CK148" s="51">
        <v>0</v>
      </c>
      <c r="CL148" s="52">
        <v>17679</v>
      </c>
    </row>
    <row r="149" spans="1:90" x14ac:dyDescent="0.25">
      <c r="A149" s="51" t="s">
        <v>232</v>
      </c>
      <c r="B149" s="51">
        <v>29</v>
      </c>
      <c r="C149" s="51">
        <v>175</v>
      </c>
      <c r="D149" s="51">
        <v>2</v>
      </c>
      <c r="E149" s="51">
        <v>307</v>
      </c>
      <c r="F149" s="52">
        <v>3560</v>
      </c>
      <c r="G149" s="51">
        <v>277</v>
      </c>
      <c r="H149" s="51">
        <v>0</v>
      </c>
      <c r="I149" s="51">
        <v>0</v>
      </c>
      <c r="J149" s="51">
        <v>2</v>
      </c>
      <c r="K149" s="52">
        <v>1951</v>
      </c>
      <c r="L149" s="51">
        <v>0</v>
      </c>
      <c r="M149" s="51">
        <v>0</v>
      </c>
      <c r="N149" s="51">
        <v>4</v>
      </c>
      <c r="O149" s="51">
        <v>0</v>
      </c>
      <c r="P149" s="51">
        <v>98</v>
      </c>
      <c r="Q149" s="51">
        <v>306</v>
      </c>
      <c r="R149" s="51">
        <v>0</v>
      </c>
      <c r="S149" s="51">
        <v>0</v>
      </c>
      <c r="T149" s="51">
        <v>0</v>
      </c>
      <c r="U149" s="52">
        <v>4691</v>
      </c>
      <c r="V149" s="51">
        <v>108</v>
      </c>
      <c r="W149" s="51">
        <v>0</v>
      </c>
      <c r="X149" s="51">
        <v>0</v>
      </c>
      <c r="Y149" s="51">
        <v>13</v>
      </c>
      <c r="Z149" s="51">
        <v>2</v>
      </c>
      <c r="AA149" s="51">
        <v>102</v>
      </c>
      <c r="AB149" s="51">
        <v>0</v>
      </c>
      <c r="AC149" s="51">
        <v>0</v>
      </c>
      <c r="AD149" s="51">
        <v>542</v>
      </c>
      <c r="AE149" s="51">
        <v>0</v>
      </c>
      <c r="AF149" s="51">
        <v>0</v>
      </c>
      <c r="AG149" s="51">
        <v>1</v>
      </c>
      <c r="AH149" s="51">
        <v>72</v>
      </c>
      <c r="AI149" s="51">
        <v>0</v>
      </c>
      <c r="AJ149" s="51">
        <v>21</v>
      </c>
      <c r="AK149" s="51">
        <v>199</v>
      </c>
      <c r="AL149" s="51">
        <v>105</v>
      </c>
      <c r="AM149" s="52">
        <v>1945</v>
      </c>
      <c r="AN149" s="51">
        <v>253</v>
      </c>
      <c r="AO149" s="51">
        <v>16</v>
      </c>
      <c r="AP149" s="51">
        <v>0</v>
      </c>
      <c r="AQ149" s="51">
        <v>0</v>
      </c>
      <c r="AR149" s="51">
        <v>0</v>
      </c>
      <c r="AS149" s="51">
        <v>615</v>
      </c>
      <c r="AT149" s="51">
        <v>527</v>
      </c>
      <c r="AU149" s="51">
        <v>174</v>
      </c>
      <c r="AV149" s="51">
        <v>0</v>
      </c>
      <c r="AW149" s="51">
        <v>0</v>
      </c>
      <c r="AX149" s="51">
        <v>0</v>
      </c>
      <c r="AY149" s="51">
        <v>0</v>
      </c>
      <c r="AZ149" s="51">
        <v>0</v>
      </c>
      <c r="BA149" s="51">
        <v>0</v>
      </c>
      <c r="BB149" s="51">
        <v>0</v>
      </c>
      <c r="BC149" s="51">
        <v>0</v>
      </c>
      <c r="BD149" s="51">
        <v>0</v>
      </c>
      <c r="BE149" s="51">
        <v>0</v>
      </c>
      <c r="BF149" s="51">
        <v>0</v>
      </c>
      <c r="BG149" s="51">
        <v>91</v>
      </c>
      <c r="BH149" s="51">
        <v>7</v>
      </c>
      <c r="BI149" s="51">
        <v>30</v>
      </c>
      <c r="BJ149" s="51">
        <v>48</v>
      </c>
      <c r="BK149" s="51">
        <v>0</v>
      </c>
      <c r="BL149" s="51">
        <v>7</v>
      </c>
      <c r="BM149" s="51">
        <v>2</v>
      </c>
      <c r="BN149" s="51">
        <v>0</v>
      </c>
      <c r="BO149" s="51">
        <v>1</v>
      </c>
      <c r="BP149" s="51">
        <v>0</v>
      </c>
      <c r="BQ149" s="51">
        <v>42</v>
      </c>
      <c r="BR149" s="51">
        <v>12</v>
      </c>
      <c r="BS149" s="51">
        <v>0</v>
      </c>
      <c r="BT149" s="51">
        <v>0</v>
      </c>
      <c r="BU149" s="51">
        <v>0</v>
      </c>
      <c r="BV149" s="51">
        <v>0</v>
      </c>
      <c r="BW149" s="51">
        <v>4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51">
        <v>0</v>
      </c>
      <c r="CD149" s="51">
        <v>0</v>
      </c>
      <c r="CE149" s="51">
        <v>0</v>
      </c>
      <c r="CF149" s="51">
        <v>0</v>
      </c>
      <c r="CG149" s="51">
        <v>0</v>
      </c>
      <c r="CH149" s="51">
        <v>0</v>
      </c>
      <c r="CI149" s="51">
        <v>0</v>
      </c>
      <c r="CJ149" s="52">
        <f t="shared" si="7"/>
        <v>16341</v>
      </c>
      <c r="CK149" s="51">
        <v>0</v>
      </c>
      <c r="CL149" s="52">
        <v>16341</v>
      </c>
    </row>
    <row r="150" spans="1:90" x14ac:dyDescent="0.25">
      <c r="A150" s="51" t="s">
        <v>233</v>
      </c>
      <c r="B150" s="51">
        <v>3</v>
      </c>
      <c r="C150" s="51">
        <v>24</v>
      </c>
      <c r="D150" s="51">
        <v>0</v>
      </c>
      <c r="E150" s="51">
        <v>50</v>
      </c>
      <c r="F150" s="51">
        <v>140</v>
      </c>
      <c r="G150" s="51">
        <v>27</v>
      </c>
      <c r="H150" s="51">
        <v>0</v>
      </c>
      <c r="I150" s="51">
        <v>0</v>
      </c>
      <c r="J150" s="51">
        <v>0</v>
      </c>
      <c r="K150" s="51">
        <v>0</v>
      </c>
      <c r="L150" s="51">
        <v>1</v>
      </c>
      <c r="M150" s="51">
        <v>1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78</v>
      </c>
      <c r="V150" s="51">
        <v>6</v>
      </c>
      <c r="W150" s="51">
        <v>0</v>
      </c>
      <c r="X150" s="51">
        <v>11</v>
      </c>
      <c r="Y150" s="51">
        <v>5</v>
      </c>
      <c r="Z150" s="51">
        <v>2</v>
      </c>
      <c r="AA150" s="51">
        <v>3</v>
      </c>
      <c r="AB150" s="51">
        <v>0</v>
      </c>
      <c r="AC150" s="51">
        <v>0</v>
      </c>
      <c r="AD150" s="51">
        <v>2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51">
        <v>0</v>
      </c>
      <c r="AL150" s="51">
        <v>1</v>
      </c>
      <c r="AM150" s="51">
        <v>109</v>
      </c>
      <c r="AN150" s="51">
        <v>1</v>
      </c>
      <c r="AO150" s="51">
        <v>2</v>
      </c>
      <c r="AP150" s="51">
        <v>1</v>
      </c>
      <c r="AQ150" s="51">
        <v>0</v>
      </c>
      <c r="AR150" s="51">
        <v>0</v>
      </c>
      <c r="AS150" s="51">
        <v>0</v>
      </c>
      <c r="AT150" s="51">
        <v>0</v>
      </c>
      <c r="AU150" s="51">
        <v>0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51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0</v>
      </c>
      <c r="BK150" s="51">
        <v>0</v>
      </c>
      <c r="BL150" s="51">
        <v>0</v>
      </c>
      <c r="BM150" s="51">
        <v>0</v>
      </c>
      <c r="BN150" s="51">
        <v>0</v>
      </c>
      <c r="BO150" s="51">
        <v>0</v>
      </c>
      <c r="BP150" s="51">
        <v>0</v>
      </c>
      <c r="BQ150" s="51">
        <v>2</v>
      </c>
      <c r="BR150" s="51">
        <v>0</v>
      </c>
      <c r="BS150" s="51">
        <v>0</v>
      </c>
      <c r="BT150" s="51">
        <v>0</v>
      </c>
      <c r="BU150" s="51">
        <v>0</v>
      </c>
      <c r="BV150" s="51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51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52">
        <f t="shared" si="7"/>
        <v>469</v>
      </c>
      <c r="CK150" s="51">
        <v>0</v>
      </c>
      <c r="CL150" s="51">
        <v>469</v>
      </c>
    </row>
    <row r="151" spans="1:90" x14ac:dyDescent="0.25">
      <c r="A151" s="51" t="s">
        <v>234</v>
      </c>
      <c r="B151" s="51">
        <v>142</v>
      </c>
      <c r="C151" s="51">
        <v>730</v>
      </c>
      <c r="D151" s="51">
        <v>8</v>
      </c>
      <c r="E151" s="51">
        <v>173</v>
      </c>
      <c r="F151" s="52">
        <v>54534</v>
      </c>
      <c r="G151" s="52">
        <v>6300</v>
      </c>
      <c r="H151" s="51">
        <v>0</v>
      </c>
      <c r="I151" s="51">
        <v>0</v>
      </c>
      <c r="J151" s="51">
        <v>77</v>
      </c>
      <c r="K151" s="51">
        <v>884</v>
      </c>
      <c r="L151" s="51">
        <v>0</v>
      </c>
      <c r="M151" s="51">
        <v>20</v>
      </c>
      <c r="N151" s="51">
        <v>469</v>
      </c>
      <c r="O151" s="51">
        <v>0</v>
      </c>
      <c r="P151" s="51">
        <v>28</v>
      </c>
      <c r="Q151" s="51">
        <v>60</v>
      </c>
      <c r="R151" s="51">
        <v>0</v>
      </c>
      <c r="S151" s="51">
        <v>0</v>
      </c>
      <c r="T151" s="51">
        <v>0</v>
      </c>
      <c r="U151" s="52">
        <v>7340</v>
      </c>
      <c r="V151" s="51">
        <v>324</v>
      </c>
      <c r="W151" s="51">
        <v>0</v>
      </c>
      <c r="X151" s="51">
        <v>31</v>
      </c>
      <c r="Y151" s="51">
        <v>66</v>
      </c>
      <c r="Z151" s="51">
        <v>0</v>
      </c>
      <c r="AA151" s="51">
        <v>70</v>
      </c>
      <c r="AB151" s="51">
        <v>5</v>
      </c>
      <c r="AC151" s="51">
        <v>0</v>
      </c>
      <c r="AD151" s="52">
        <v>1072</v>
      </c>
      <c r="AE151" s="51">
        <v>0</v>
      </c>
      <c r="AF151" s="51">
        <v>0</v>
      </c>
      <c r="AG151" s="51">
        <v>0</v>
      </c>
      <c r="AH151" s="51">
        <v>35</v>
      </c>
      <c r="AI151" s="51">
        <v>0</v>
      </c>
      <c r="AJ151" s="51">
        <v>10</v>
      </c>
      <c r="AK151" s="51">
        <v>238</v>
      </c>
      <c r="AL151" s="51">
        <v>68</v>
      </c>
      <c r="AM151" s="52">
        <v>2194</v>
      </c>
      <c r="AN151" s="51">
        <v>630</v>
      </c>
      <c r="AO151" s="51">
        <v>27</v>
      </c>
      <c r="AP151" s="51">
        <v>3</v>
      </c>
      <c r="AQ151" s="51">
        <v>0</v>
      </c>
      <c r="AR151" s="51">
        <v>0</v>
      </c>
      <c r="AS151" s="51">
        <v>139</v>
      </c>
      <c r="AT151" s="51">
        <v>129</v>
      </c>
      <c r="AU151" s="51">
        <v>19</v>
      </c>
      <c r="AV151" s="51">
        <v>0</v>
      </c>
      <c r="AW151" s="51">
        <v>0</v>
      </c>
      <c r="AX151" s="51">
        <v>1</v>
      </c>
      <c r="AY151" s="51">
        <v>490</v>
      </c>
      <c r="AZ151" s="51">
        <v>0</v>
      </c>
      <c r="BA151" s="51">
        <v>37</v>
      </c>
      <c r="BB151" s="51">
        <v>0</v>
      </c>
      <c r="BC151" s="51">
        <v>21</v>
      </c>
      <c r="BD151" s="51">
        <v>0</v>
      </c>
      <c r="BE151" s="51">
        <v>0</v>
      </c>
      <c r="BF151" s="51">
        <v>0</v>
      </c>
      <c r="BG151" s="51">
        <v>50</v>
      </c>
      <c r="BH151" s="51">
        <v>9</v>
      </c>
      <c r="BI151" s="51">
        <v>16</v>
      </c>
      <c r="BJ151" s="51">
        <v>4</v>
      </c>
      <c r="BK151" s="51">
        <v>0</v>
      </c>
      <c r="BL151" s="51">
        <v>65</v>
      </c>
      <c r="BM151" s="51">
        <v>0</v>
      </c>
      <c r="BN151" s="51">
        <v>0</v>
      </c>
      <c r="BO151" s="51">
        <v>0</v>
      </c>
      <c r="BP151" s="51">
        <v>0</v>
      </c>
      <c r="BQ151" s="51">
        <v>6</v>
      </c>
      <c r="BR151" s="51">
        <v>10</v>
      </c>
      <c r="BS151" s="51">
        <v>0</v>
      </c>
      <c r="BT151" s="51">
        <v>0</v>
      </c>
      <c r="BU151" s="51">
        <v>0</v>
      </c>
      <c r="BV151" s="51">
        <v>0</v>
      </c>
      <c r="BW151" s="51">
        <v>5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51">
        <v>0</v>
      </c>
      <c r="CD151" s="51">
        <v>0</v>
      </c>
      <c r="CE151" s="51">
        <v>0</v>
      </c>
      <c r="CF151" s="51">
        <v>0</v>
      </c>
      <c r="CG151" s="51">
        <v>0</v>
      </c>
      <c r="CH151" s="51">
        <v>0</v>
      </c>
      <c r="CI151" s="51">
        <v>0</v>
      </c>
      <c r="CJ151" s="52">
        <f t="shared" si="7"/>
        <v>76539</v>
      </c>
      <c r="CK151" s="51">
        <v>0</v>
      </c>
      <c r="CL151" s="52">
        <v>76539</v>
      </c>
    </row>
    <row r="152" spans="1:90" x14ac:dyDescent="0.25">
      <c r="A152" s="51" t="s">
        <v>235</v>
      </c>
      <c r="B152" s="51">
        <v>6</v>
      </c>
      <c r="C152" s="51">
        <v>38</v>
      </c>
      <c r="D152" s="51">
        <v>0</v>
      </c>
      <c r="E152" s="51">
        <v>60</v>
      </c>
      <c r="F152" s="51">
        <v>72</v>
      </c>
      <c r="G152" s="51">
        <v>173</v>
      </c>
      <c r="H152" s="51">
        <v>0</v>
      </c>
      <c r="I152" s="51">
        <v>0</v>
      </c>
      <c r="J152" s="51">
        <v>0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50</v>
      </c>
      <c r="V152" s="51">
        <v>0</v>
      </c>
      <c r="W152" s="51">
        <v>0</v>
      </c>
      <c r="X152" s="51">
        <v>6</v>
      </c>
      <c r="Y152" s="51">
        <v>4</v>
      </c>
      <c r="Z152" s="51">
        <v>0</v>
      </c>
      <c r="AA152" s="51">
        <v>2</v>
      </c>
      <c r="AB152" s="51">
        <v>0</v>
      </c>
      <c r="AC152" s="51">
        <v>0</v>
      </c>
      <c r="AD152" s="51">
        <v>2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0</v>
      </c>
      <c r="AK152" s="51">
        <v>2</v>
      </c>
      <c r="AL152" s="51">
        <v>0</v>
      </c>
      <c r="AM152" s="51">
        <v>125</v>
      </c>
      <c r="AN152" s="51">
        <v>5</v>
      </c>
      <c r="AO152" s="51">
        <v>1</v>
      </c>
      <c r="AP152" s="51">
        <v>0</v>
      </c>
      <c r="AQ152" s="51">
        <v>0</v>
      </c>
      <c r="AR152" s="51">
        <v>0</v>
      </c>
      <c r="AS152" s="51">
        <v>0</v>
      </c>
      <c r="AT152" s="51">
        <v>2</v>
      </c>
      <c r="AU152" s="51">
        <v>0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51">
        <v>0</v>
      </c>
      <c r="BF152" s="51">
        <v>0</v>
      </c>
      <c r="BG152" s="51">
        <v>0</v>
      </c>
      <c r="BH152" s="51">
        <v>0</v>
      </c>
      <c r="BI152" s="51">
        <v>0</v>
      </c>
      <c r="BJ152" s="51">
        <v>0</v>
      </c>
      <c r="BK152" s="51">
        <v>0</v>
      </c>
      <c r="BL152" s="51">
        <v>0</v>
      </c>
      <c r="BM152" s="51">
        <v>0</v>
      </c>
      <c r="BN152" s="51">
        <v>0</v>
      </c>
      <c r="BO152" s="51">
        <v>0</v>
      </c>
      <c r="BP152" s="51">
        <v>0</v>
      </c>
      <c r="BQ152" s="51">
        <v>0</v>
      </c>
      <c r="BR152" s="51">
        <v>0</v>
      </c>
      <c r="BS152" s="51">
        <v>0</v>
      </c>
      <c r="BT152" s="51">
        <v>0</v>
      </c>
      <c r="BU152" s="51">
        <v>0</v>
      </c>
      <c r="BV152" s="51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51">
        <v>0</v>
      </c>
      <c r="CD152" s="51">
        <v>0</v>
      </c>
      <c r="CE152" s="51">
        <v>0</v>
      </c>
      <c r="CF152" s="51">
        <v>0</v>
      </c>
      <c r="CG152" s="51">
        <v>0</v>
      </c>
      <c r="CH152" s="51">
        <v>0</v>
      </c>
      <c r="CI152" s="51">
        <v>0</v>
      </c>
      <c r="CJ152" s="52">
        <f t="shared" si="7"/>
        <v>548</v>
      </c>
      <c r="CK152" s="51">
        <v>0</v>
      </c>
      <c r="CL152" s="51">
        <v>548</v>
      </c>
    </row>
    <row r="153" spans="1:90" x14ac:dyDescent="0.25">
      <c r="A153" s="51" t="s">
        <v>236</v>
      </c>
      <c r="B153" s="51">
        <v>77</v>
      </c>
      <c r="C153" s="51">
        <v>564</v>
      </c>
      <c r="D153" s="51">
        <v>1</v>
      </c>
      <c r="E153" s="52">
        <v>1512</v>
      </c>
      <c r="F153" s="52">
        <v>4734</v>
      </c>
      <c r="G153" s="52">
        <v>7586</v>
      </c>
      <c r="H153" s="51">
        <v>0</v>
      </c>
      <c r="I153" s="51">
        <v>0</v>
      </c>
      <c r="J153" s="51">
        <v>72</v>
      </c>
      <c r="K153" s="52">
        <v>4771</v>
      </c>
      <c r="L153" s="51">
        <v>1</v>
      </c>
      <c r="M153" s="51">
        <v>0</v>
      </c>
      <c r="N153" s="51">
        <v>98</v>
      </c>
      <c r="O153" s="51">
        <v>0</v>
      </c>
      <c r="P153" s="51">
        <v>1</v>
      </c>
      <c r="Q153" s="51">
        <v>3</v>
      </c>
      <c r="R153" s="51">
        <v>0</v>
      </c>
      <c r="S153" s="51">
        <v>0</v>
      </c>
      <c r="T153" s="51">
        <v>0</v>
      </c>
      <c r="U153" s="51">
        <v>638</v>
      </c>
      <c r="V153" s="51">
        <v>69</v>
      </c>
      <c r="W153" s="51">
        <v>0</v>
      </c>
      <c r="X153" s="51">
        <v>48</v>
      </c>
      <c r="Y153" s="51">
        <v>140</v>
      </c>
      <c r="Z153" s="51">
        <v>0</v>
      </c>
      <c r="AA153" s="51">
        <v>54</v>
      </c>
      <c r="AB153" s="51">
        <v>1</v>
      </c>
      <c r="AC153" s="51">
        <v>0</v>
      </c>
      <c r="AD153" s="51">
        <v>572</v>
      </c>
      <c r="AE153" s="51">
        <v>0</v>
      </c>
      <c r="AF153" s="51">
        <v>0</v>
      </c>
      <c r="AG153" s="51">
        <v>0</v>
      </c>
      <c r="AH153" s="51">
        <v>13</v>
      </c>
      <c r="AI153" s="51">
        <v>0</v>
      </c>
      <c r="AJ153" s="51">
        <v>5</v>
      </c>
      <c r="AK153" s="51">
        <v>653</v>
      </c>
      <c r="AL153" s="51">
        <v>7</v>
      </c>
      <c r="AM153" s="52">
        <v>2976</v>
      </c>
      <c r="AN153" s="51">
        <v>268</v>
      </c>
      <c r="AO153" s="52">
        <v>1063</v>
      </c>
      <c r="AP153" s="51">
        <v>452</v>
      </c>
      <c r="AQ153" s="51">
        <v>0</v>
      </c>
      <c r="AR153" s="51">
        <v>0</v>
      </c>
      <c r="AS153" s="51">
        <v>23</v>
      </c>
      <c r="AT153" s="51">
        <v>44</v>
      </c>
      <c r="AU153" s="51">
        <v>0</v>
      </c>
      <c r="AV153" s="51">
        <v>0</v>
      </c>
      <c r="AW153" s="51">
        <v>0</v>
      </c>
      <c r="AX153" s="51">
        <v>0</v>
      </c>
      <c r="AY153" s="51">
        <v>0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51">
        <v>0</v>
      </c>
      <c r="BF153" s="51">
        <v>0</v>
      </c>
      <c r="BG153" s="51">
        <v>25</v>
      </c>
      <c r="BH153" s="51">
        <v>7</v>
      </c>
      <c r="BI153" s="51">
        <v>10</v>
      </c>
      <c r="BJ153" s="51">
        <v>310</v>
      </c>
      <c r="BK153" s="51">
        <v>0</v>
      </c>
      <c r="BL153" s="51">
        <v>276</v>
      </c>
      <c r="BM153" s="51">
        <v>9</v>
      </c>
      <c r="BN153" s="51">
        <v>0</v>
      </c>
      <c r="BO153" s="51">
        <v>0</v>
      </c>
      <c r="BP153" s="51">
        <v>0</v>
      </c>
      <c r="BQ153" s="51">
        <v>61</v>
      </c>
      <c r="BR153" s="51">
        <v>33</v>
      </c>
      <c r="BS153" s="51">
        <v>0</v>
      </c>
      <c r="BT153" s="51">
        <v>0</v>
      </c>
      <c r="BU153" s="51">
        <v>0</v>
      </c>
      <c r="BV153" s="51">
        <v>0</v>
      </c>
      <c r="BW153" s="51">
        <v>8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51">
        <v>0</v>
      </c>
      <c r="CD153" s="51">
        <v>0</v>
      </c>
      <c r="CE153" s="51">
        <v>0</v>
      </c>
      <c r="CF153" s="51">
        <v>0</v>
      </c>
      <c r="CG153" s="51">
        <v>0</v>
      </c>
      <c r="CH153" s="51">
        <v>0</v>
      </c>
      <c r="CI153" s="51">
        <v>0</v>
      </c>
      <c r="CJ153" s="52">
        <f t="shared" si="7"/>
        <v>27185</v>
      </c>
      <c r="CK153" s="51">
        <v>0</v>
      </c>
      <c r="CL153" s="52">
        <v>27185</v>
      </c>
    </row>
    <row r="154" spans="1:90" x14ac:dyDescent="0.25">
      <c r="A154" s="51" t="s">
        <v>237</v>
      </c>
      <c r="B154" s="51">
        <v>26</v>
      </c>
      <c r="C154" s="51">
        <v>263</v>
      </c>
      <c r="D154" s="51">
        <v>3</v>
      </c>
      <c r="E154" s="51">
        <v>11</v>
      </c>
      <c r="F154" s="52">
        <v>4758</v>
      </c>
      <c r="G154" s="51">
        <v>31</v>
      </c>
      <c r="H154" s="51">
        <v>0</v>
      </c>
      <c r="I154" s="51">
        <v>0</v>
      </c>
      <c r="J154" s="51">
        <v>67</v>
      </c>
      <c r="K154" s="51">
        <v>119</v>
      </c>
      <c r="L154" s="51">
        <v>0</v>
      </c>
      <c r="M154" s="51">
        <v>3</v>
      </c>
      <c r="N154" s="51">
        <v>2</v>
      </c>
      <c r="O154" s="51">
        <v>0</v>
      </c>
      <c r="P154" s="51">
        <v>0</v>
      </c>
      <c r="Q154" s="51">
        <v>2</v>
      </c>
      <c r="R154" s="51">
        <v>0</v>
      </c>
      <c r="S154" s="51">
        <v>0</v>
      </c>
      <c r="T154" s="51">
        <v>0</v>
      </c>
      <c r="U154" s="51">
        <v>426</v>
      </c>
      <c r="V154" s="51">
        <v>30</v>
      </c>
      <c r="W154" s="51">
        <v>0</v>
      </c>
      <c r="X154" s="51">
        <v>12</v>
      </c>
      <c r="Y154" s="51">
        <v>41</v>
      </c>
      <c r="Z154" s="51">
        <v>0</v>
      </c>
      <c r="AA154" s="51">
        <v>28</v>
      </c>
      <c r="AB154" s="51">
        <v>1</v>
      </c>
      <c r="AC154" s="51">
        <v>0</v>
      </c>
      <c r="AD154" s="51">
        <v>34</v>
      </c>
      <c r="AE154" s="51">
        <v>0</v>
      </c>
      <c r="AF154" s="51">
        <v>0</v>
      </c>
      <c r="AG154" s="51">
        <v>0</v>
      </c>
      <c r="AH154" s="51">
        <v>1</v>
      </c>
      <c r="AI154" s="51">
        <v>0</v>
      </c>
      <c r="AJ154" s="51">
        <v>26</v>
      </c>
      <c r="AK154" s="51">
        <v>37</v>
      </c>
      <c r="AL154" s="51">
        <v>8</v>
      </c>
      <c r="AM154" s="51">
        <v>432</v>
      </c>
      <c r="AN154" s="51">
        <v>38</v>
      </c>
      <c r="AO154" s="51">
        <v>24</v>
      </c>
      <c r="AP154" s="51">
        <v>7</v>
      </c>
      <c r="AQ154" s="51">
        <v>0</v>
      </c>
      <c r="AR154" s="51">
        <v>0</v>
      </c>
      <c r="AS154" s="51">
        <v>5</v>
      </c>
      <c r="AT154" s="51">
        <v>14</v>
      </c>
      <c r="AU154" s="51">
        <v>7</v>
      </c>
      <c r="AV154" s="51">
        <v>0</v>
      </c>
      <c r="AW154" s="51">
        <v>0</v>
      </c>
      <c r="AX154" s="51">
        <v>0</v>
      </c>
      <c r="AY154" s="51">
        <v>0</v>
      </c>
      <c r="AZ154" s="51">
        <v>0</v>
      </c>
      <c r="BA154" s="51">
        <v>0</v>
      </c>
      <c r="BB154" s="51">
        <v>0</v>
      </c>
      <c r="BC154" s="51">
        <v>0</v>
      </c>
      <c r="BD154" s="51">
        <v>0</v>
      </c>
      <c r="BE154" s="51">
        <v>0</v>
      </c>
      <c r="BF154" s="51">
        <v>0</v>
      </c>
      <c r="BG154" s="51">
        <v>0</v>
      </c>
      <c r="BH154" s="51">
        <v>0</v>
      </c>
      <c r="BI154" s="51">
        <v>0</v>
      </c>
      <c r="BJ154" s="51">
        <v>6</v>
      </c>
      <c r="BK154" s="51">
        <v>0</v>
      </c>
      <c r="BL154" s="51">
        <v>4</v>
      </c>
      <c r="BM154" s="51">
        <v>0</v>
      </c>
      <c r="BN154" s="51">
        <v>0</v>
      </c>
      <c r="BO154" s="51">
        <v>0</v>
      </c>
      <c r="BP154" s="51">
        <v>0</v>
      </c>
      <c r="BQ154" s="51">
        <v>5</v>
      </c>
      <c r="BR154" s="51">
        <v>0</v>
      </c>
      <c r="BS154" s="51">
        <v>0</v>
      </c>
      <c r="BT154" s="51">
        <v>0</v>
      </c>
      <c r="BU154" s="51">
        <v>0</v>
      </c>
      <c r="BV154" s="51">
        <v>0</v>
      </c>
      <c r="BW154" s="51">
        <v>0</v>
      </c>
      <c r="BX154" s="51">
        <v>0</v>
      </c>
      <c r="BY154" s="51">
        <v>0</v>
      </c>
      <c r="BZ154" s="51">
        <v>0</v>
      </c>
      <c r="CA154" s="51">
        <v>0</v>
      </c>
      <c r="CB154" s="51">
        <v>0</v>
      </c>
      <c r="CC154" s="51">
        <v>0</v>
      </c>
      <c r="CD154" s="51">
        <v>0</v>
      </c>
      <c r="CE154" s="51">
        <v>0</v>
      </c>
      <c r="CF154" s="51">
        <v>0</v>
      </c>
      <c r="CG154" s="51">
        <v>0</v>
      </c>
      <c r="CH154" s="51">
        <v>0</v>
      </c>
      <c r="CI154" s="51">
        <v>0</v>
      </c>
      <c r="CJ154" s="52">
        <f t="shared" si="7"/>
        <v>6471</v>
      </c>
      <c r="CK154" s="51">
        <v>0</v>
      </c>
      <c r="CL154" s="52">
        <v>6471</v>
      </c>
    </row>
    <row r="155" spans="1:90" x14ac:dyDescent="0.25">
      <c r="A155" s="51" t="s">
        <v>238</v>
      </c>
      <c r="B155" s="51">
        <v>5</v>
      </c>
      <c r="C155" s="51">
        <v>25</v>
      </c>
      <c r="D155" s="51">
        <v>0</v>
      </c>
      <c r="E155" s="51">
        <v>1</v>
      </c>
      <c r="F155" s="51">
        <v>19</v>
      </c>
      <c r="G155" s="51">
        <v>1</v>
      </c>
      <c r="H155" s="51">
        <v>0</v>
      </c>
      <c r="I155" s="51">
        <v>0</v>
      </c>
      <c r="J155" s="51">
        <v>2</v>
      </c>
      <c r="K155" s="51">
        <v>0</v>
      </c>
      <c r="L155" s="51">
        <v>0</v>
      </c>
      <c r="M155" s="51">
        <v>2</v>
      </c>
      <c r="N155" s="51">
        <v>1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51">
        <v>0</v>
      </c>
      <c r="X155" s="51">
        <v>0</v>
      </c>
      <c r="Y155" s="51">
        <v>4</v>
      </c>
      <c r="Z155" s="51">
        <v>1</v>
      </c>
      <c r="AA155" s="51">
        <v>0</v>
      </c>
      <c r="AB155" s="51">
        <v>0</v>
      </c>
      <c r="AC155" s="51">
        <v>0</v>
      </c>
      <c r="AD155" s="51">
        <v>0</v>
      </c>
      <c r="AE155" s="51">
        <v>0</v>
      </c>
      <c r="AF155" s="51">
        <v>0</v>
      </c>
      <c r="AG155" s="51">
        <v>0</v>
      </c>
      <c r="AH155" s="51">
        <v>1</v>
      </c>
      <c r="AI155" s="51">
        <v>0</v>
      </c>
      <c r="AJ155" s="51">
        <v>0</v>
      </c>
      <c r="AK155" s="51">
        <v>0</v>
      </c>
      <c r="AL155" s="51">
        <v>0</v>
      </c>
      <c r="AM155" s="51">
        <v>0</v>
      </c>
      <c r="AN155" s="51">
        <v>0</v>
      </c>
      <c r="AO155" s="51">
        <v>0</v>
      </c>
      <c r="AP155" s="51">
        <v>0</v>
      </c>
      <c r="AQ155" s="51">
        <v>0</v>
      </c>
      <c r="AR155" s="51">
        <v>0</v>
      </c>
      <c r="AS155" s="51">
        <v>0</v>
      </c>
      <c r="AT155" s="51">
        <v>0</v>
      </c>
      <c r="AU155" s="51">
        <v>0</v>
      </c>
      <c r="AV155" s="51">
        <v>0</v>
      </c>
      <c r="AW155" s="51">
        <v>0</v>
      </c>
      <c r="AX155" s="51">
        <v>0</v>
      </c>
      <c r="AY155" s="51">
        <v>0</v>
      </c>
      <c r="AZ155" s="51">
        <v>0</v>
      </c>
      <c r="BA155" s="51">
        <v>0</v>
      </c>
      <c r="BB155" s="51">
        <v>0</v>
      </c>
      <c r="BC155" s="51">
        <v>0</v>
      </c>
      <c r="BD155" s="51">
        <v>0</v>
      </c>
      <c r="BE155" s="51">
        <v>0</v>
      </c>
      <c r="BF155" s="51">
        <v>0</v>
      </c>
      <c r="BG155" s="51">
        <v>0</v>
      </c>
      <c r="BH155" s="51">
        <v>0</v>
      </c>
      <c r="BI155" s="51">
        <v>0</v>
      </c>
      <c r="BJ155" s="51">
        <v>0</v>
      </c>
      <c r="BK155" s="51">
        <v>0</v>
      </c>
      <c r="BL155" s="51">
        <v>0</v>
      </c>
      <c r="BM155" s="51">
        <v>0</v>
      </c>
      <c r="BN155" s="51">
        <v>0</v>
      </c>
      <c r="BO155" s="51">
        <v>0</v>
      </c>
      <c r="BP155" s="51">
        <v>0</v>
      </c>
      <c r="BQ155" s="51">
        <v>0</v>
      </c>
      <c r="BR155" s="51">
        <v>0</v>
      </c>
      <c r="BS155" s="51">
        <v>0</v>
      </c>
      <c r="BT155" s="51">
        <v>0</v>
      </c>
      <c r="BU155" s="51">
        <v>0</v>
      </c>
      <c r="BV155" s="51">
        <v>0</v>
      </c>
      <c r="BW155" s="51">
        <v>0</v>
      </c>
      <c r="BX155" s="51">
        <v>0</v>
      </c>
      <c r="BY155" s="51">
        <v>0</v>
      </c>
      <c r="BZ155" s="51">
        <v>0</v>
      </c>
      <c r="CA155" s="51">
        <v>0</v>
      </c>
      <c r="CB155" s="51">
        <v>0</v>
      </c>
      <c r="CC155" s="51">
        <v>0</v>
      </c>
      <c r="CD155" s="51">
        <v>0</v>
      </c>
      <c r="CE155" s="51">
        <v>0</v>
      </c>
      <c r="CF155" s="51">
        <v>0</v>
      </c>
      <c r="CG155" s="51">
        <v>0</v>
      </c>
      <c r="CH155" s="51">
        <v>0</v>
      </c>
      <c r="CI155" s="51">
        <v>0</v>
      </c>
      <c r="CJ155" s="52">
        <f t="shared" si="7"/>
        <v>62</v>
      </c>
      <c r="CK155" s="51">
        <v>0</v>
      </c>
      <c r="CL155" s="51">
        <v>62</v>
      </c>
    </row>
    <row r="156" spans="1:90" s="54" customFormat="1" x14ac:dyDescent="0.25">
      <c r="A156" s="62" t="s">
        <v>239</v>
      </c>
      <c r="B156" s="59">
        <f>SUM(B103:B155)</f>
        <v>2580</v>
      </c>
      <c r="C156" s="59">
        <f>SUM(C103:C155)</f>
        <v>17172</v>
      </c>
      <c r="D156" s="59">
        <f>SUM(D103:D155)</f>
        <v>132</v>
      </c>
      <c r="E156" s="59">
        <f t="shared" ref="E156:BP156" si="8">SUM(E103:E155)</f>
        <v>16431</v>
      </c>
      <c r="F156" s="59">
        <f t="shared" si="8"/>
        <v>504961</v>
      </c>
      <c r="G156" s="59">
        <f t="shared" si="8"/>
        <v>79400</v>
      </c>
      <c r="H156" s="59">
        <f t="shared" si="8"/>
        <v>0</v>
      </c>
      <c r="I156" s="59">
        <f t="shared" si="8"/>
        <v>0</v>
      </c>
      <c r="J156" s="59">
        <f>SUM(J103:J155)</f>
        <v>5281</v>
      </c>
      <c r="K156" s="59">
        <f>SUM(K103:K155)</f>
        <v>73645</v>
      </c>
      <c r="L156" s="59">
        <f t="shared" si="8"/>
        <v>6</v>
      </c>
      <c r="M156" s="59">
        <f t="shared" si="8"/>
        <v>721</v>
      </c>
      <c r="N156" s="59">
        <f t="shared" si="8"/>
        <v>7108</v>
      </c>
      <c r="O156" s="59">
        <f t="shared" si="8"/>
        <v>0</v>
      </c>
      <c r="P156" s="59">
        <f t="shared" si="8"/>
        <v>2724</v>
      </c>
      <c r="Q156" s="59">
        <f t="shared" si="8"/>
        <v>10067</v>
      </c>
      <c r="R156" s="59">
        <f t="shared" si="8"/>
        <v>0</v>
      </c>
      <c r="S156" s="59">
        <f t="shared" si="8"/>
        <v>0</v>
      </c>
      <c r="T156" s="59">
        <f t="shared" si="8"/>
        <v>0</v>
      </c>
      <c r="U156" s="59">
        <f>SUM(U103:U155)</f>
        <v>63984</v>
      </c>
      <c r="V156" s="59">
        <f>SUM(V103:V155)</f>
        <v>2194</v>
      </c>
      <c r="W156" s="59">
        <f t="shared" si="8"/>
        <v>0</v>
      </c>
      <c r="X156" s="59">
        <f t="shared" si="8"/>
        <v>1304</v>
      </c>
      <c r="Y156" s="59">
        <f t="shared" si="8"/>
        <v>3073</v>
      </c>
      <c r="Z156" s="59">
        <f t="shared" si="8"/>
        <v>142</v>
      </c>
      <c r="AA156" s="59">
        <f t="shared" si="8"/>
        <v>5108</v>
      </c>
      <c r="AB156" s="59">
        <f t="shared" si="8"/>
        <v>125</v>
      </c>
      <c r="AC156" s="59">
        <f>SUM(AC103:AC155)</f>
        <v>1</v>
      </c>
      <c r="AD156" s="59">
        <f>SUM(AD103:AD155)</f>
        <v>26454</v>
      </c>
      <c r="AE156" s="59">
        <f t="shared" si="8"/>
        <v>0</v>
      </c>
      <c r="AF156" s="59">
        <f t="shared" si="8"/>
        <v>0</v>
      </c>
      <c r="AG156" s="59">
        <f t="shared" si="8"/>
        <v>124</v>
      </c>
      <c r="AH156" s="59">
        <f t="shared" si="8"/>
        <v>2175</v>
      </c>
      <c r="AI156" s="59">
        <f t="shared" si="8"/>
        <v>0</v>
      </c>
      <c r="AJ156" s="59">
        <f t="shared" si="8"/>
        <v>569</v>
      </c>
      <c r="AK156" s="59">
        <f t="shared" si="8"/>
        <v>13004</v>
      </c>
      <c r="AL156" s="59">
        <f>SUM(AL103:AL155)</f>
        <v>6331</v>
      </c>
      <c r="AM156" s="59">
        <f>SUM(AM103:AM155)</f>
        <v>156763</v>
      </c>
      <c r="AN156" s="59">
        <f t="shared" si="8"/>
        <v>9813</v>
      </c>
      <c r="AO156" s="59">
        <f t="shared" si="8"/>
        <v>5558</v>
      </c>
      <c r="AP156" s="59">
        <f t="shared" si="8"/>
        <v>1521</v>
      </c>
      <c r="AQ156" s="59">
        <f t="shared" si="8"/>
        <v>0</v>
      </c>
      <c r="AR156" s="59">
        <f t="shared" si="8"/>
        <v>0</v>
      </c>
      <c r="AS156" s="59">
        <f t="shared" si="8"/>
        <v>22909</v>
      </c>
      <c r="AT156" s="59">
        <f t="shared" si="8"/>
        <v>21324</v>
      </c>
      <c r="AU156" s="59">
        <f>SUM(AU103:AU155)</f>
        <v>2647</v>
      </c>
      <c r="AV156" s="59">
        <f>SUM(AV103:AV155)</f>
        <v>63</v>
      </c>
      <c r="AW156" s="59">
        <f t="shared" si="8"/>
        <v>0</v>
      </c>
      <c r="AX156" s="59">
        <f t="shared" si="8"/>
        <v>17</v>
      </c>
      <c r="AY156" s="59">
        <f t="shared" si="8"/>
        <v>4361</v>
      </c>
      <c r="AZ156" s="59">
        <f t="shared" si="8"/>
        <v>0</v>
      </c>
      <c r="BA156" s="59">
        <f t="shared" si="8"/>
        <v>96</v>
      </c>
      <c r="BB156" s="59">
        <f t="shared" si="8"/>
        <v>33</v>
      </c>
      <c r="BC156" s="59">
        <f t="shared" si="8"/>
        <v>197</v>
      </c>
      <c r="BD156" s="59">
        <f t="shared" si="8"/>
        <v>2</v>
      </c>
      <c r="BE156" s="59">
        <f>SUM(BE103:BE155)</f>
        <v>7</v>
      </c>
      <c r="BF156" s="59">
        <f>SUM(BF103:BF155)</f>
        <v>2</v>
      </c>
      <c r="BG156" s="59">
        <f t="shared" si="8"/>
        <v>3886</v>
      </c>
      <c r="BH156" s="59">
        <f t="shared" si="8"/>
        <v>1018</v>
      </c>
      <c r="BI156" s="59">
        <f t="shared" si="8"/>
        <v>984</v>
      </c>
      <c r="BJ156" s="59">
        <f t="shared" si="8"/>
        <v>11627</v>
      </c>
      <c r="BK156" s="59">
        <f t="shared" si="8"/>
        <v>131</v>
      </c>
      <c r="BL156" s="59">
        <f t="shared" si="8"/>
        <v>3961</v>
      </c>
      <c r="BM156" s="59">
        <f t="shared" si="8"/>
        <v>337</v>
      </c>
      <c r="BN156" s="59">
        <f>SUM(BN103:BN155)</f>
        <v>859</v>
      </c>
      <c r="BO156" s="59">
        <f>SUM(BO103:BO155)</f>
        <v>358</v>
      </c>
      <c r="BP156" s="59">
        <f t="shared" si="8"/>
        <v>3</v>
      </c>
      <c r="BQ156" s="59">
        <f t="shared" ref="BQ156:CL156" si="9">SUM(BQ103:BQ155)</f>
        <v>1453</v>
      </c>
      <c r="BR156" s="59">
        <f t="shared" si="9"/>
        <v>396</v>
      </c>
      <c r="BS156" s="59">
        <f t="shared" si="9"/>
        <v>0</v>
      </c>
      <c r="BT156" s="59">
        <f t="shared" si="9"/>
        <v>0</v>
      </c>
      <c r="BU156" s="59">
        <f t="shared" si="9"/>
        <v>0</v>
      </c>
      <c r="BV156" s="59">
        <f>SUM(BV103:BV155)</f>
        <v>0</v>
      </c>
      <c r="BW156" s="59">
        <f>SUM(BW103:BW155)</f>
        <v>154</v>
      </c>
      <c r="BX156" s="59">
        <f t="shared" si="9"/>
        <v>0</v>
      </c>
      <c r="BY156" s="59">
        <f t="shared" si="9"/>
        <v>0</v>
      </c>
      <c r="BZ156" s="59">
        <f t="shared" si="9"/>
        <v>0</v>
      </c>
      <c r="CA156" s="59">
        <f t="shared" si="9"/>
        <v>0</v>
      </c>
      <c r="CB156" s="59">
        <f t="shared" si="9"/>
        <v>0</v>
      </c>
      <c r="CC156" s="59">
        <f>SUM(CC103:CC155)</f>
        <v>0</v>
      </c>
      <c r="CD156" s="59">
        <f>SUM(CD103:CD155)</f>
        <v>0</v>
      </c>
      <c r="CE156" s="59">
        <f t="shared" si="9"/>
        <v>0</v>
      </c>
      <c r="CF156" s="59">
        <f t="shared" si="9"/>
        <v>0</v>
      </c>
      <c r="CG156" s="59">
        <f t="shared" si="9"/>
        <v>0</v>
      </c>
      <c r="CH156" s="59">
        <f t="shared" si="9"/>
        <v>0</v>
      </c>
      <c r="CI156" s="59">
        <f t="shared" si="9"/>
        <v>0</v>
      </c>
      <c r="CJ156" s="59">
        <f>SUM(CJ103:CJ155)</f>
        <v>1095296</v>
      </c>
      <c r="CK156" s="59">
        <f>SUM(CK103:CK155)</f>
        <v>0</v>
      </c>
      <c r="CL156" s="59">
        <f t="shared" si="9"/>
        <v>1095296</v>
      </c>
    </row>
    <row r="157" spans="1:90" x14ac:dyDescent="0.25">
      <c r="B157" s="60"/>
      <c r="C157" s="60"/>
      <c r="D157" s="60"/>
      <c r="E157" s="60"/>
      <c r="F157" s="60"/>
      <c r="G157" s="60"/>
      <c r="H157" s="60"/>
      <c r="I157" s="60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</row>
    <row r="158" spans="1:90" x14ac:dyDescent="0.25">
      <c r="A158" s="53" t="s">
        <v>240</v>
      </c>
      <c r="B158" s="64"/>
      <c r="C158" s="64"/>
      <c r="D158" s="64"/>
      <c r="E158" s="64"/>
      <c r="F158" s="64"/>
      <c r="G158" s="64"/>
      <c r="H158" s="64"/>
      <c r="I158" s="64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</row>
    <row r="159" spans="1:90" x14ac:dyDescent="0.25">
      <c r="A159" s="51" t="s">
        <v>241</v>
      </c>
      <c r="B159" s="51">
        <v>4</v>
      </c>
      <c r="C159" s="51">
        <v>54</v>
      </c>
      <c r="D159" s="51">
        <v>0</v>
      </c>
      <c r="E159" s="51">
        <v>3</v>
      </c>
      <c r="F159" s="52">
        <v>1962</v>
      </c>
      <c r="G159" s="52">
        <v>1236</v>
      </c>
      <c r="H159" s="51">
        <v>0</v>
      </c>
      <c r="I159" s="51">
        <v>0</v>
      </c>
      <c r="J159" s="51">
        <v>31</v>
      </c>
      <c r="K159" s="51">
        <v>18</v>
      </c>
      <c r="L159" s="51">
        <v>0</v>
      </c>
      <c r="M159" s="51">
        <v>0</v>
      </c>
      <c r="N159" s="51">
        <v>5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81</v>
      </c>
      <c r="V159" s="51">
        <v>2</v>
      </c>
      <c r="W159" s="51">
        <v>0</v>
      </c>
      <c r="X159" s="51">
        <v>1</v>
      </c>
      <c r="Y159" s="51">
        <v>0</v>
      </c>
      <c r="Z159" s="51">
        <v>0</v>
      </c>
      <c r="AA159" s="51">
        <v>6</v>
      </c>
      <c r="AB159" s="51">
        <v>0</v>
      </c>
      <c r="AC159" s="51">
        <v>0</v>
      </c>
      <c r="AD159" s="51">
        <v>17</v>
      </c>
      <c r="AE159" s="51">
        <v>0</v>
      </c>
      <c r="AF159" s="51">
        <v>0</v>
      </c>
      <c r="AG159" s="51">
        <v>0</v>
      </c>
      <c r="AH159" s="51">
        <v>11</v>
      </c>
      <c r="AI159" s="51">
        <v>0</v>
      </c>
      <c r="AJ159" s="51">
        <v>0</v>
      </c>
      <c r="AK159" s="51">
        <v>0</v>
      </c>
      <c r="AL159" s="51">
        <v>0</v>
      </c>
      <c r="AM159" s="51">
        <v>16</v>
      </c>
      <c r="AN159" s="51">
        <v>1</v>
      </c>
      <c r="AO159" s="51">
        <v>2</v>
      </c>
      <c r="AP159" s="51">
        <v>1</v>
      </c>
      <c r="AQ159" s="51">
        <v>0</v>
      </c>
      <c r="AR159" s="51">
        <v>0</v>
      </c>
      <c r="AS159" s="51">
        <v>2</v>
      </c>
      <c r="AT159" s="51">
        <v>0</v>
      </c>
      <c r="AU159" s="51">
        <v>6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0</v>
      </c>
      <c r="BH159" s="51">
        <v>0</v>
      </c>
      <c r="BI159" s="51">
        <v>0</v>
      </c>
      <c r="BJ159" s="51">
        <v>2</v>
      </c>
      <c r="BK159" s="51">
        <v>0</v>
      </c>
      <c r="BL159" s="51">
        <v>0</v>
      </c>
      <c r="BM159" s="51">
        <v>0</v>
      </c>
      <c r="BN159" s="51">
        <v>0</v>
      </c>
      <c r="BO159" s="51">
        <v>0</v>
      </c>
      <c r="BP159" s="51">
        <v>0</v>
      </c>
      <c r="BQ159" s="51">
        <v>1</v>
      </c>
      <c r="BR159" s="51">
        <v>0</v>
      </c>
      <c r="BS159" s="51">
        <v>0</v>
      </c>
      <c r="BT159" s="51">
        <v>0</v>
      </c>
      <c r="BU159" s="51">
        <v>0</v>
      </c>
      <c r="BV159" s="51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>
        <v>0</v>
      </c>
      <c r="CG159" s="51">
        <v>0</v>
      </c>
      <c r="CH159" s="51">
        <v>0</v>
      </c>
      <c r="CI159" s="51">
        <v>0</v>
      </c>
      <c r="CJ159" s="52">
        <f>SUM(B159:CI159)</f>
        <v>3462</v>
      </c>
      <c r="CK159" s="51">
        <v>0</v>
      </c>
      <c r="CL159" s="52">
        <v>3462</v>
      </c>
    </row>
    <row r="160" spans="1:90" x14ac:dyDescent="0.25">
      <c r="A160" s="51" t="s">
        <v>242</v>
      </c>
      <c r="B160" s="51">
        <v>23</v>
      </c>
      <c r="C160" s="51">
        <v>149</v>
      </c>
      <c r="D160" s="51">
        <v>0</v>
      </c>
      <c r="E160" s="51">
        <v>32</v>
      </c>
      <c r="F160" s="52">
        <v>12624</v>
      </c>
      <c r="G160" s="52">
        <v>3307</v>
      </c>
      <c r="H160" s="51">
        <v>0</v>
      </c>
      <c r="I160" s="51">
        <v>0</v>
      </c>
      <c r="J160" s="51">
        <v>15</v>
      </c>
      <c r="K160" s="51">
        <v>226</v>
      </c>
      <c r="L160" s="51">
        <v>0</v>
      </c>
      <c r="M160" s="51">
        <v>1</v>
      </c>
      <c r="N160" s="51">
        <v>14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2">
        <v>1134</v>
      </c>
      <c r="V160" s="51">
        <v>52</v>
      </c>
      <c r="W160" s="51">
        <v>0</v>
      </c>
      <c r="X160" s="51">
        <v>7</v>
      </c>
      <c r="Y160" s="51">
        <v>1</v>
      </c>
      <c r="Z160" s="51">
        <v>0</v>
      </c>
      <c r="AA160" s="51">
        <v>13</v>
      </c>
      <c r="AB160" s="51">
        <v>0</v>
      </c>
      <c r="AC160" s="51">
        <v>0</v>
      </c>
      <c r="AD160" s="51">
        <v>124</v>
      </c>
      <c r="AE160" s="51">
        <v>0</v>
      </c>
      <c r="AF160" s="51">
        <v>0</v>
      </c>
      <c r="AG160" s="51">
        <v>1</v>
      </c>
      <c r="AH160" s="51">
        <v>2</v>
      </c>
      <c r="AI160" s="51">
        <v>0</v>
      </c>
      <c r="AJ160" s="51">
        <v>0</v>
      </c>
      <c r="AK160" s="51">
        <v>18</v>
      </c>
      <c r="AL160" s="51">
        <v>2</v>
      </c>
      <c r="AM160" s="51">
        <v>22</v>
      </c>
      <c r="AN160" s="51">
        <v>2</v>
      </c>
      <c r="AO160" s="51">
        <v>6</v>
      </c>
      <c r="AP160" s="51">
        <v>0</v>
      </c>
      <c r="AQ160" s="51">
        <v>0</v>
      </c>
      <c r="AR160" s="51">
        <v>0</v>
      </c>
      <c r="AS160" s="51">
        <v>17</v>
      </c>
      <c r="AT160" s="51">
        <v>8</v>
      </c>
      <c r="AU160" s="51">
        <v>178</v>
      </c>
      <c r="AV160" s="51">
        <v>9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51">
        <v>0</v>
      </c>
      <c r="BF160" s="51">
        <v>0</v>
      </c>
      <c r="BG160" s="51">
        <v>2</v>
      </c>
      <c r="BH160" s="51">
        <v>1</v>
      </c>
      <c r="BI160" s="51">
        <v>0</v>
      </c>
      <c r="BJ160" s="51">
        <v>11</v>
      </c>
      <c r="BK160" s="51">
        <v>0</v>
      </c>
      <c r="BL160" s="51">
        <v>1</v>
      </c>
      <c r="BM160" s="51">
        <v>0</v>
      </c>
      <c r="BN160" s="51">
        <v>0</v>
      </c>
      <c r="BO160" s="51">
        <v>0</v>
      </c>
      <c r="BP160" s="51">
        <v>0</v>
      </c>
      <c r="BQ160" s="51">
        <v>7</v>
      </c>
      <c r="BR160" s="51">
        <v>1</v>
      </c>
      <c r="BS160" s="51">
        <v>0</v>
      </c>
      <c r="BT160" s="51">
        <v>0</v>
      </c>
      <c r="BU160" s="51">
        <v>0</v>
      </c>
      <c r="BV160" s="51">
        <v>0</v>
      </c>
      <c r="BW160" s="51">
        <v>0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51">
        <v>0</v>
      </c>
      <c r="CD160" s="51">
        <v>0</v>
      </c>
      <c r="CE160" s="51">
        <v>0</v>
      </c>
      <c r="CF160" s="51">
        <v>0</v>
      </c>
      <c r="CG160" s="51">
        <v>0</v>
      </c>
      <c r="CH160" s="51">
        <v>0</v>
      </c>
      <c r="CI160" s="51">
        <v>0</v>
      </c>
      <c r="CJ160" s="52">
        <f t="shared" ref="CJ160:CJ180" si="10">SUM(B160:CI160)</f>
        <v>18010</v>
      </c>
      <c r="CK160" s="51">
        <v>0</v>
      </c>
      <c r="CL160" s="52">
        <v>18010</v>
      </c>
    </row>
    <row r="161" spans="1:90" x14ac:dyDescent="0.25">
      <c r="A161" s="51" t="s">
        <v>243</v>
      </c>
      <c r="B161" s="51">
        <v>16</v>
      </c>
      <c r="C161" s="51">
        <v>161</v>
      </c>
      <c r="D161" s="51">
        <v>1</v>
      </c>
      <c r="E161" s="51">
        <v>31</v>
      </c>
      <c r="F161" s="52">
        <v>6570</v>
      </c>
      <c r="G161" s="52">
        <v>3555</v>
      </c>
      <c r="H161" s="51">
        <v>0</v>
      </c>
      <c r="I161" s="51">
        <v>0</v>
      </c>
      <c r="J161" s="51">
        <v>107</v>
      </c>
      <c r="K161" s="51">
        <v>66</v>
      </c>
      <c r="L161" s="51">
        <v>0</v>
      </c>
      <c r="M161" s="51">
        <v>0</v>
      </c>
      <c r="N161" s="51">
        <v>1</v>
      </c>
      <c r="O161" s="51">
        <v>0</v>
      </c>
      <c r="P161" s="51">
        <v>0</v>
      </c>
      <c r="Q161" s="51">
        <v>2</v>
      </c>
      <c r="R161" s="51">
        <v>0</v>
      </c>
      <c r="S161" s="51">
        <v>0</v>
      </c>
      <c r="T161" s="51">
        <v>0</v>
      </c>
      <c r="U161" s="51">
        <v>266</v>
      </c>
      <c r="V161" s="51">
        <v>3</v>
      </c>
      <c r="W161" s="51">
        <v>0</v>
      </c>
      <c r="X161" s="51">
        <v>8</v>
      </c>
      <c r="Y161" s="51">
        <v>3</v>
      </c>
      <c r="Z161" s="51">
        <v>0</v>
      </c>
      <c r="AA161" s="51">
        <v>32</v>
      </c>
      <c r="AB161" s="51">
        <v>1</v>
      </c>
      <c r="AC161" s="51">
        <v>0</v>
      </c>
      <c r="AD161" s="51">
        <v>46</v>
      </c>
      <c r="AE161" s="51">
        <v>0</v>
      </c>
      <c r="AF161" s="51">
        <v>0</v>
      </c>
      <c r="AG161" s="51">
        <v>0</v>
      </c>
      <c r="AH161" s="51">
        <v>47</v>
      </c>
      <c r="AI161" s="51">
        <v>0</v>
      </c>
      <c r="AJ161" s="51">
        <v>0</v>
      </c>
      <c r="AK161" s="51">
        <v>12</v>
      </c>
      <c r="AL161" s="51">
        <v>1</v>
      </c>
      <c r="AM161" s="51">
        <v>62</v>
      </c>
      <c r="AN161" s="51">
        <v>6</v>
      </c>
      <c r="AO161" s="51">
        <v>5</v>
      </c>
      <c r="AP161" s="51">
        <v>0</v>
      </c>
      <c r="AQ161" s="51">
        <v>0</v>
      </c>
      <c r="AR161" s="51">
        <v>0</v>
      </c>
      <c r="AS161" s="51">
        <v>7</v>
      </c>
      <c r="AT161" s="51">
        <v>9</v>
      </c>
      <c r="AU161" s="51">
        <v>7</v>
      </c>
      <c r="AV161" s="51">
        <v>0</v>
      </c>
      <c r="AW161" s="51">
        <v>0</v>
      </c>
      <c r="AX161" s="51">
        <v>0</v>
      </c>
      <c r="AY161" s="51">
        <v>0</v>
      </c>
      <c r="AZ161" s="51">
        <v>0</v>
      </c>
      <c r="BA161" s="51">
        <v>0</v>
      </c>
      <c r="BB161" s="51">
        <v>0</v>
      </c>
      <c r="BC161" s="51">
        <v>0</v>
      </c>
      <c r="BD161" s="51">
        <v>0</v>
      </c>
      <c r="BE161" s="51">
        <v>0</v>
      </c>
      <c r="BF161" s="51">
        <v>0</v>
      </c>
      <c r="BG161" s="51">
        <v>2</v>
      </c>
      <c r="BH161" s="51">
        <v>0</v>
      </c>
      <c r="BI161" s="51">
        <v>0</v>
      </c>
      <c r="BJ161" s="51">
        <v>37</v>
      </c>
      <c r="BK161" s="51">
        <v>0</v>
      </c>
      <c r="BL161" s="51">
        <v>0</v>
      </c>
      <c r="BM161" s="51">
        <v>0</v>
      </c>
      <c r="BN161" s="51">
        <v>1</v>
      </c>
      <c r="BO161" s="51">
        <v>0</v>
      </c>
      <c r="BP161" s="51">
        <v>0</v>
      </c>
      <c r="BQ161" s="51">
        <v>31</v>
      </c>
      <c r="BR161" s="51">
        <v>0</v>
      </c>
      <c r="BS161" s="51">
        <v>0</v>
      </c>
      <c r="BT161" s="51">
        <v>0</v>
      </c>
      <c r="BU161" s="51">
        <v>0</v>
      </c>
      <c r="BV161" s="51">
        <v>0</v>
      </c>
      <c r="BW161" s="51">
        <v>3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51">
        <v>0</v>
      </c>
      <c r="CD161" s="51">
        <v>0</v>
      </c>
      <c r="CE161" s="51">
        <v>0</v>
      </c>
      <c r="CF161" s="51">
        <v>0</v>
      </c>
      <c r="CG161" s="51">
        <v>0</v>
      </c>
      <c r="CH161" s="51">
        <v>0</v>
      </c>
      <c r="CI161" s="51">
        <v>0</v>
      </c>
      <c r="CJ161" s="52">
        <f t="shared" si="10"/>
        <v>11099</v>
      </c>
      <c r="CK161" s="51">
        <v>0</v>
      </c>
      <c r="CL161" s="52">
        <v>11099</v>
      </c>
    </row>
    <row r="162" spans="1:90" x14ac:dyDescent="0.25">
      <c r="A162" s="51" t="s">
        <v>244</v>
      </c>
      <c r="B162" s="51">
        <v>7</v>
      </c>
      <c r="C162" s="51">
        <v>67</v>
      </c>
      <c r="D162" s="51">
        <v>2</v>
      </c>
      <c r="E162" s="51">
        <v>1</v>
      </c>
      <c r="F162" s="52">
        <v>7121</v>
      </c>
      <c r="G162" s="52">
        <v>3318</v>
      </c>
      <c r="H162" s="51">
        <v>0</v>
      </c>
      <c r="I162" s="51">
        <v>0</v>
      </c>
      <c r="J162" s="51">
        <v>183</v>
      </c>
      <c r="K162" s="51">
        <v>51</v>
      </c>
      <c r="L162" s="51">
        <v>0</v>
      </c>
      <c r="M162" s="51">
        <v>29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219</v>
      </c>
      <c r="V162" s="51">
        <v>19</v>
      </c>
      <c r="W162" s="51">
        <v>0</v>
      </c>
      <c r="X162" s="51">
        <v>3</v>
      </c>
      <c r="Y162" s="51">
        <v>1</v>
      </c>
      <c r="Z162" s="51">
        <v>0</v>
      </c>
      <c r="AA162" s="51">
        <v>3</v>
      </c>
      <c r="AB162" s="51">
        <v>0</v>
      </c>
      <c r="AC162" s="51">
        <v>0</v>
      </c>
      <c r="AD162" s="51">
        <v>23</v>
      </c>
      <c r="AE162" s="51">
        <v>0</v>
      </c>
      <c r="AF162" s="51">
        <v>0</v>
      </c>
      <c r="AG162" s="51">
        <v>0</v>
      </c>
      <c r="AH162" s="51">
        <v>2</v>
      </c>
      <c r="AI162" s="51">
        <v>0</v>
      </c>
      <c r="AJ162" s="51">
        <v>0</v>
      </c>
      <c r="AK162" s="51">
        <v>5</v>
      </c>
      <c r="AL162" s="51">
        <v>0</v>
      </c>
      <c r="AM162" s="51">
        <v>25</v>
      </c>
      <c r="AN162" s="51">
        <v>10</v>
      </c>
      <c r="AO162" s="51">
        <v>3</v>
      </c>
      <c r="AP162" s="51">
        <v>2</v>
      </c>
      <c r="AQ162" s="51">
        <v>0</v>
      </c>
      <c r="AR162" s="51">
        <v>0</v>
      </c>
      <c r="AS162" s="51">
        <v>4</v>
      </c>
      <c r="AT162" s="51">
        <v>0</v>
      </c>
      <c r="AU162" s="51">
        <v>6</v>
      </c>
      <c r="AV162" s="51">
        <v>0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51">
        <v>0</v>
      </c>
      <c r="BF162" s="51">
        <v>0</v>
      </c>
      <c r="BG162" s="51">
        <v>1</v>
      </c>
      <c r="BH162" s="51">
        <v>0</v>
      </c>
      <c r="BI162" s="51">
        <v>0</v>
      </c>
      <c r="BJ162" s="51">
        <v>2</v>
      </c>
      <c r="BK162" s="51">
        <v>0</v>
      </c>
      <c r="BL162" s="51">
        <v>0</v>
      </c>
      <c r="BM162" s="51">
        <v>0</v>
      </c>
      <c r="BN162" s="51">
        <v>0</v>
      </c>
      <c r="BO162" s="51">
        <v>0</v>
      </c>
      <c r="BP162" s="51">
        <v>0</v>
      </c>
      <c r="BQ162" s="51">
        <v>16</v>
      </c>
      <c r="BR162" s="51">
        <v>2</v>
      </c>
      <c r="BS162" s="51">
        <v>0</v>
      </c>
      <c r="BT162" s="51">
        <v>0</v>
      </c>
      <c r="BU162" s="51">
        <v>0</v>
      </c>
      <c r="BV162" s="51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51">
        <v>0</v>
      </c>
      <c r="CD162" s="51">
        <v>0</v>
      </c>
      <c r="CE162" s="51">
        <v>0</v>
      </c>
      <c r="CF162" s="51">
        <v>0</v>
      </c>
      <c r="CG162" s="51">
        <v>0</v>
      </c>
      <c r="CH162" s="51">
        <v>0</v>
      </c>
      <c r="CI162" s="51">
        <v>0</v>
      </c>
      <c r="CJ162" s="52">
        <f t="shared" si="10"/>
        <v>11125</v>
      </c>
      <c r="CK162" s="51">
        <v>0</v>
      </c>
      <c r="CL162" s="52">
        <v>11125</v>
      </c>
    </row>
    <row r="163" spans="1:90" x14ac:dyDescent="0.25">
      <c r="A163" s="51" t="s">
        <v>245</v>
      </c>
      <c r="B163" s="51">
        <v>144</v>
      </c>
      <c r="C163" s="51">
        <v>155</v>
      </c>
      <c r="D163" s="51">
        <v>6</v>
      </c>
      <c r="E163" s="51">
        <v>10</v>
      </c>
      <c r="F163" s="51">
        <v>77</v>
      </c>
      <c r="G163" s="51">
        <v>12</v>
      </c>
      <c r="H163" s="51">
        <v>0</v>
      </c>
      <c r="I163" s="51">
        <v>0</v>
      </c>
      <c r="J163" s="51">
        <v>1</v>
      </c>
      <c r="K163" s="51">
        <v>64</v>
      </c>
      <c r="L163" s="51">
        <v>0</v>
      </c>
      <c r="M163" s="51">
        <v>1</v>
      </c>
      <c r="N163" s="51">
        <v>3</v>
      </c>
      <c r="O163" s="51">
        <v>0</v>
      </c>
      <c r="P163" s="51">
        <v>152</v>
      </c>
      <c r="Q163" s="52">
        <v>1029</v>
      </c>
      <c r="R163" s="51">
        <v>0</v>
      </c>
      <c r="S163" s="51">
        <v>0</v>
      </c>
      <c r="T163" s="51">
        <v>0</v>
      </c>
      <c r="U163" s="51">
        <v>182</v>
      </c>
      <c r="V163" s="51">
        <v>7</v>
      </c>
      <c r="W163" s="51">
        <v>0</v>
      </c>
      <c r="X163" s="51">
        <v>30</v>
      </c>
      <c r="Y163" s="51">
        <v>16</v>
      </c>
      <c r="Z163" s="51">
        <v>2</v>
      </c>
      <c r="AA163" s="51">
        <v>517</v>
      </c>
      <c r="AB163" s="51">
        <v>0</v>
      </c>
      <c r="AC163" s="51">
        <v>0</v>
      </c>
      <c r="AD163" s="51">
        <v>95</v>
      </c>
      <c r="AE163" s="51">
        <v>0</v>
      </c>
      <c r="AF163" s="51">
        <v>0</v>
      </c>
      <c r="AG163" s="51">
        <v>6</v>
      </c>
      <c r="AH163" s="51">
        <v>27</v>
      </c>
      <c r="AI163" s="51">
        <v>0</v>
      </c>
      <c r="AJ163" s="51">
        <v>0</v>
      </c>
      <c r="AK163" s="51">
        <v>78</v>
      </c>
      <c r="AL163" s="51">
        <v>44</v>
      </c>
      <c r="AM163" s="51">
        <v>83</v>
      </c>
      <c r="AN163" s="51">
        <v>42</v>
      </c>
      <c r="AO163" s="52">
        <v>1218</v>
      </c>
      <c r="AP163" s="51">
        <v>185</v>
      </c>
      <c r="AQ163" s="51">
        <v>0</v>
      </c>
      <c r="AR163" s="51">
        <v>0</v>
      </c>
      <c r="AS163" s="51">
        <v>78</v>
      </c>
      <c r="AT163" s="51">
        <v>149</v>
      </c>
      <c r="AU163" s="51">
        <v>4</v>
      </c>
      <c r="AV163" s="51">
        <v>1</v>
      </c>
      <c r="AW163" s="51">
        <v>0</v>
      </c>
      <c r="AX163" s="51">
        <v>0</v>
      </c>
      <c r="AY163" s="51">
        <v>662</v>
      </c>
      <c r="AZ163" s="51">
        <v>0</v>
      </c>
      <c r="BA163" s="51">
        <v>1</v>
      </c>
      <c r="BB163" s="51">
        <v>0</v>
      </c>
      <c r="BC163" s="51">
        <v>12</v>
      </c>
      <c r="BD163" s="51">
        <v>0</v>
      </c>
      <c r="BE163" s="51">
        <v>1</v>
      </c>
      <c r="BF163" s="51">
        <v>2</v>
      </c>
      <c r="BG163" s="51">
        <v>15</v>
      </c>
      <c r="BH163" s="51">
        <v>13</v>
      </c>
      <c r="BI163" s="51">
        <v>2</v>
      </c>
      <c r="BJ163" s="51">
        <v>43</v>
      </c>
      <c r="BK163" s="51">
        <v>0</v>
      </c>
      <c r="BL163" s="51">
        <v>12</v>
      </c>
      <c r="BM163" s="51">
        <v>4</v>
      </c>
      <c r="BN163" s="51">
        <v>0</v>
      </c>
      <c r="BO163" s="51">
        <v>0</v>
      </c>
      <c r="BP163" s="51">
        <v>0</v>
      </c>
      <c r="BQ163" s="51">
        <v>9</v>
      </c>
      <c r="BR163" s="51">
        <v>1</v>
      </c>
      <c r="BS163" s="51">
        <v>0</v>
      </c>
      <c r="BT163" s="51">
        <v>0</v>
      </c>
      <c r="BU163" s="51">
        <v>0</v>
      </c>
      <c r="BV163" s="51">
        <v>28</v>
      </c>
      <c r="BW163" s="51">
        <v>14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>
        <v>0</v>
      </c>
      <c r="CG163" s="51">
        <v>0</v>
      </c>
      <c r="CH163" s="51">
        <v>0</v>
      </c>
      <c r="CI163" s="51">
        <v>0</v>
      </c>
      <c r="CJ163" s="52">
        <f t="shared" si="10"/>
        <v>5237</v>
      </c>
      <c r="CK163" s="51">
        <v>0</v>
      </c>
      <c r="CL163" s="52">
        <v>5237</v>
      </c>
    </row>
    <row r="164" spans="1:90" x14ac:dyDescent="0.25">
      <c r="A164" s="51" t="s">
        <v>246</v>
      </c>
      <c r="B164" s="51">
        <v>25</v>
      </c>
      <c r="C164" s="51">
        <v>137</v>
      </c>
      <c r="D164" s="51">
        <v>5</v>
      </c>
      <c r="E164" s="51">
        <v>255</v>
      </c>
      <c r="F164" s="52">
        <v>51824</v>
      </c>
      <c r="G164" s="52">
        <v>1224</v>
      </c>
      <c r="H164" s="51">
        <v>0</v>
      </c>
      <c r="I164" s="51">
        <v>0</v>
      </c>
      <c r="J164" s="51">
        <v>441</v>
      </c>
      <c r="K164" s="51">
        <v>653</v>
      </c>
      <c r="L164" s="51">
        <v>2</v>
      </c>
      <c r="M164" s="51">
        <v>52</v>
      </c>
      <c r="N164" s="51">
        <v>23</v>
      </c>
      <c r="O164" s="51">
        <v>0</v>
      </c>
      <c r="P164" s="51">
        <v>6</v>
      </c>
      <c r="Q164" s="51">
        <v>4</v>
      </c>
      <c r="R164" s="51">
        <v>0</v>
      </c>
      <c r="S164" s="51">
        <v>0</v>
      </c>
      <c r="T164" s="51">
        <v>0</v>
      </c>
      <c r="U164" s="51">
        <v>447</v>
      </c>
      <c r="V164" s="51">
        <v>39</v>
      </c>
      <c r="W164" s="51">
        <v>0</v>
      </c>
      <c r="X164" s="51">
        <v>5</v>
      </c>
      <c r="Y164" s="51">
        <v>14</v>
      </c>
      <c r="Z164" s="51">
        <v>0</v>
      </c>
      <c r="AA164" s="51">
        <v>58</v>
      </c>
      <c r="AB164" s="51">
        <v>9</v>
      </c>
      <c r="AC164" s="51">
        <v>0</v>
      </c>
      <c r="AD164" s="51">
        <v>110</v>
      </c>
      <c r="AE164" s="51">
        <v>0</v>
      </c>
      <c r="AF164" s="51">
        <v>0</v>
      </c>
      <c r="AG164" s="51">
        <v>3</v>
      </c>
      <c r="AH164" s="51">
        <v>86</v>
      </c>
      <c r="AI164" s="51">
        <v>0</v>
      </c>
      <c r="AJ164" s="51">
        <v>9</v>
      </c>
      <c r="AK164" s="51">
        <v>68</v>
      </c>
      <c r="AL164" s="51">
        <v>49</v>
      </c>
      <c r="AM164" s="52">
        <v>1497</v>
      </c>
      <c r="AN164" s="51">
        <v>65</v>
      </c>
      <c r="AO164" s="51">
        <v>43</v>
      </c>
      <c r="AP164" s="51">
        <v>18</v>
      </c>
      <c r="AQ164" s="51">
        <v>0</v>
      </c>
      <c r="AR164" s="51">
        <v>0</v>
      </c>
      <c r="AS164" s="51">
        <v>154</v>
      </c>
      <c r="AT164" s="51">
        <v>129</v>
      </c>
      <c r="AU164" s="51">
        <v>25</v>
      </c>
      <c r="AV164" s="51">
        <v>6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51">
        <v>0</v>
      </c>
      <c r="BF164" s="51">
        <v>0</v>
      </c>
      <c r="BG164" s="51">
        <v>10</v>
      </c>
      <c r="BH164" s="51">
        <v>0</v>
      </c>
      <c r="BI164" s="51">
        <v>6</v>
      </c>
      <c r="BJ164" s="51">
        <v>26</v>
      </c>
      <c r="BK164" s="51">
        <v>2</v>
      </c>
      <c r="BL164" s="51">
        <v>1</v>
      </c>
      <c r="BM164" s="51">
        <v>6</v>
      </c>
      <c r="BN164" s="51">
        <v>0</v>
      </c>
      <c r="BO164" s="51">
        <v>0</v>
      </c>
      <c r="BP164" s="51">
        <v>0</v>
      </c>
      <c r="BQ164" s="51">
        <v>37</v>
      </c>
      <c r="BR164" s="51">
        <v>20</v>
      </c>
      <c r="BS164" s="51">
        <v>0</v>
      </c>
      <c r="BT164" s="51">
        <v>0</v>
      </c>
      <c r="BU164" s="51">
        <v>0</v>
      </c>
      <c r="BV164" s="51">
        <v>0</v>
      </c>
      <c r="BW164" s="51">
        <v>1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51">
        <v>0</v>
      </c>
      <c r="CD164" s="51">
        <v>0</v>
      </c>
      <c r="CE164" s="51">
        <v>0</v>
      </c>
      <c r="CF164" s="51">
        <v>0</v>
      </c>
      <c r="CG164" s="51">
        <v>0</v>
      </c>
      <c r="CH164" s="51">
        <v>0</v>
      </c>
      <c r="CI164" s="51">
        <v>0</v>
      </c>
      <c r="CJ164" s="52">
        <f t="shared" si="10"/>
        <v>57594</v>
      </c>
      <c r="CK164" s="51">
        <v>0</v>
      </c>
      <c r="CL164" s="52">
        <v>57594</v>
      </c>
    </row>
    <row r="165" spans="1:90" x14ac:dyDescent="0.25">
      <c r="A165" s="51" t="s">
        <v>247</v>
      </c>
      <c r="B165" s="51">
        <v>95</v>
      </c>
      <c r="C165" s="51">
        <v>97</v>
      </c>
      <c r="D165" s="51">
        <v>0</v>
      </c>
      <c r="E165" s="52">
        <v>2391</v>
      </c>
      <c r="F165" s="52">
        <v>1967</v>
      </c>
      <c r="G165" s="52">
        <v>37867</v>
      </c>
      <c r="H165" s="51">
        <v>0</v>
      </c>
      <c r="I165" s="51">
        <v>0</v>
      </c>
      <c r="J165" s="51">
        <v>147</v>
      </c>
      <c r="K165" s="51">
        <v>7</v>
      </c>
      <c r="L165" s="51">
        <v>1</v>
      </c>
      <c r="M165" s="51">
        <v>6</v>
      </c>
      <c r="N165" s="51">
        <v>92</v>
      </c>
      <c r="O165" s="51">
        <v>0</v>
      </c>
      <c r="P165" s="51">
        <v>0</v>
      </c>
      <c r="Q165" s="51">
        <v>3</v>
      </c>
      <c r="R165" s="51">
        <v>0</v>
      </c>
      <c r="S165" s="51">
        <v>0</v>
      </c>
      <c r="T165" s="51">
        <v>0</v>
      </c>
      <c r="U165" s="51">
        <v>22</v>
      </c>
      <c r="V165" s="51">
        <v>4</v>
      </c>
      <c r="W165" s="51">
        <v>0</v>
      </c>
      <c r="X165" s="51">
        <v>78</v>
      </c>
      <c r="Y165" s="51">
        <v>339</v>
      </c>
      <c r="Z165" s="51">
        <v>0</v>
      </c>
      <c r="AA165" s="51">
        <v>72</v>
      </c>
      <c r="AB165" s="51">
        <v>0</v>
      </c>
      <c r="AC165" s="51">
        <v>0</v>
      </c>
      <c r="AD165" s="51">
        <v>26</v>
      </c>
      <c r="AE165" s="51">
        <v>0</v>
      </c>
      <c r="AF165" s="51">
        <v>0</v>
      </c>
      <c r="AG165" s="51">
        <v>0</v>
      </c>
      <c r="AH165" s="51">
        <v>13</v>
      </c>
      <c r="AI165" s="51">
        <v>0</v>
      </c>
      <c r="AJ165" s="51">
        <v>2</v>
      </c>
      <c r="AK165" s="51">
        <v>14</v>
      </c>
      <c r="AL165" s="51">
        <v>40</v>
      </c>
      <c r="AM165" s="51">
        <v>47</v>
      </c>
      <c r="AN165" s="51">
        <v>8</v>
      </c>
      <c r="AO165" s="51">
        <v>196</v>
      </c>
      <c r="AP165" s="51">
        <v>37</v>
      </c>
      <c r="AQ165" s="51">
        <v>0</v>
      </c>
      <c r="AR165" s="51">
        <v>0</v>
      </c>
      <c r="AS165" s="51">
        <v>3</v>
      </c>
      <c r="AT165" s="51">
        <v>9</v>
      </c>
      <c r="AU165" s="51">
        <v>0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51">
        <v>0</v>
      </c>
      <c r="BF165" s="51">
        <v>0</v>
      </c>
      <c r="BG165" s="51">
        <v>14</v>
      </c>
      <c r="BH165" s="51">
        <v>4</v>
      </c>
      <c r="BI165" s="51">
        <v>3</v>
      </c>
      <c r="BJ165" s="51">
        <v>186</v>
      </c>
      <c r="BK165" s="51">
        <v>0</v>
      </c>
      <c r="BL165" s="51">
        <v>480</v>
      </c>
      <c r="BM165" s="51">
        <v>0</v>
      </c>
      <c r="BN165" s="51">
        <v>1</v>
      </c>
      <c r="BO165" s="51">
        <v>0</v>
      </c>
      <c r="BP165" s="51">
        <v>0</v>
      </c>
      <c r="BQ165" s="51">
        <v>5</v>
      </c>
      <c r="BR165" s="51">
        <v>5</v>
      </c>
      <c r="BS165" s="51">
        <v>0</v>
      </c>
      <c r="BT165" s="51">
        <v>0</v>
      </c>
      <c r="BU165" s="51">
        <v>0</v>
      </c>
      <c r="BV165" s="51">
        <v>0</v>
      </c>
      <c r="BW165" s="51">
        <v>2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51">
        <v>0</v>
      </c>
      <c r="CD165" s="51">
        <v>0</v>
      </c>
      <c r="CE165" s="51">
        <v>0</v>
      </c>
      <c r="CF165" s="51">
        <v>0</v>
      </c>
      <c r="CG165" s="51">
        <v>0</v>
      </c>
      <c r="CH165" s="51">
        <v>0</v>
      </c>
      <c r="CI165" s="51">
        <v>0</v>
      </c>
      <c r="CJ165" s="52">
        <f t="shared" si="10"/>
        <v>44283</v>
      </c>
      <c r="CK165" s="51">
        <v>0</v>
      </c>
      <c r="CL165" s="52">
        <v>44283</v>
      </c>
    </row>
    <row r="166" spans="1:90" x14ac:dyDescent="0.25">
      <c r="A166" s="51" t="s">
        <v>248</v>
      </c>
      <c r="B166" s="51">
        <v>6</v>
      </c>
      <c r="C166" s="51">
        <v>33</v>
      </c>
      <c r="D166" s="51">
        <v>0</v>
      </c>
      <c r="E166" s="51">
        <v>14</v>
      </c>
      <c r="F166" s="52">
        <v>1585</v>
      </c>
      <c r="G166" s="51">
        <v>847</v>
      </c>
      <c r="H166" s="51">
        <v>0</v>
      </c>
      <c r="I166" s="51">
        <v>0</v>
      </c>
      <c r="J166" s="51">
        <v>30</v>
      </c>
      <c r="K166" s="51">
        <v>44</v>
      </c>
      <c r="L166" s="51">
        <v>1</v>
      </c>
      <c r="M166" s="51">
        <v>0</v>
      </c>
      <c r="N166" s="51">
        <v>0</v>
      </c>
      <c r="O166" s="51">
        <v>0</v>
      </c>
      <c r="P166" s="51">
        <v>0</v>
      </c>
      <c r="Q166" s="51">
        <v>0</v>
      </c>
      <c r="R166" s="51">
        <v>0</v>
      </c>
      <c r="S166" s="51">
        <v>0</v>
      </c>
      <c r="T166" s="51">
        <v>0</v>
      </c>
      <c r="U166" s="51">
        <v>165</v>
      </c>
      <c r="V166" s="51">
        <v>3</v>
      </c>
      <c r="W166" s="51">
        <v>0</v>
      </c>
      <c r="X166" s="51">
        <v>0</v>
      </c>
      <c r="Y166" s="51">
        <v>1</v>
      </c>
      <c r="Z166" s="51">
        <v>0</v>
      </c>
      <c r="AA166" s="51">
        <v>7</v>
      </c>
      <c r="AB166" s="51">
        <v>3</v>
      </c>
      <c r="AC166" s="51">
        <v>0</v>
      </c>
      <c r="AD166" s="51">
        <v>11</v>
      </c>
      <c r="AE166" s="51">
        <v>0</v>
      </c>
      <c r="AF166" s="51">
        <v>0</v>
      </c>
      <c r="AG166" s="51">
        <v>0</v>
      </c>
      <c r="AH166" s="51">
        <v>21</v>
      </c>
      <c r="AI166" s="51">
        <v>0</v>
      </c>
      <c r="AJ166" s="51">
        <v>0</v>
      </c>
      <c r="AK166" s="51">
        <v>4</v>
      </c>
      <c r="AL166" s="51">
        <v>0</v>
      </c>
      <c r="AM166" s="51">
        <v>16</v>
      </c>
      <c r="AN166" s="51">
        <v>2</v>
      </c>
      <c r="AO166" s="51">
        <v>9</v>
      </c>
      <c r="AP166" s="51">
        <v>3</v>
      </c>
      <c r="AQ166" s="51">
        <v>0</v>
      </c>
      <c r="AR166" s="51">
        <v>0</v>
      </c>
      <c r="AS166" s="51">
        <v>1</v>
      </c>
      <c r="AT166" s="51">
        <v>0</v>
      </c>
      <c r="AU166" s="51">
        <v>2</v>
      </c>
      <c r="AV166" s="51">
        <v>0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51">
        <v>0</v>
      </c>
      <c r="BF166" s="51">
        <v>0</v>
      </c>
      <c r="BG166" s="51">
        <v>1</v>
      </c>
      <c r="BH166" s="51">
        <v>0</v>
      </c>
      <c r="BI166" s="51">
        <v>0</v>
      </c>
      <c r="BJ166" s="51">
        <v>3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4</v>
      </c>
      <c r="BR166" s="51">
        <v>1</v>
      </c>
      <c r="BS166" s="51">
        <v>0</v>
      </c>
      <c r="BT166" s="51">
        <v>0</v>
      </c>
      <c r="BU166" s="51">
        <v>0</v>
      </c>
      <c r="BV166" s="51">
        <v>0</v>
      </c>
      <c r="BW166" s="51">
        <v>0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51">
        <v>0</v>
      </c>
      <c r="CD166" s="51">
        <v>0</v>
      </c>
      <c r="CE166" s="51">
        <v>0</v>
      </c>
      <c r="CF166" s="51">
        <v>0</v>
      </c>
      <c r="CG166" s="51">
        <v>0</v>
      </c>
      <c r="CH166" s="51">
        <v>0</v>
      </c>
      <c r="CI166" s="51">
        <v>0</v>
      </c>
      <c r="CJ166" s="52">
        <f t="shared" si="10"/>
        <v>2817</v>
      </c>
      <c r="CK166" s="51">
        <v>0</v>
      </c>
      <c r="CL166" s="52">
        <v>2817</v>
      </c>
    </row>
    <row r="167" spans="1:90" x14ac:dyDescent="0.25">
      <c r="A167" s="51" t="s">
        <v>249</v>
      </c>
      <c r="B167" s="51">
        <v>24</v>
      </c>
      <c r="C167" s="51">
        <v>374</v>
      </c>
      <c r="D167" s="51">
        <v>22</v>
      </c>
      <c r="E167" s="52">
        <v>1785</v>
      </c>
      <c r="F167" s="52">
        <v>43098</v>
      </c>
      <c r="G167" s="51">
        <v>545</v>
      </c>
      <c r="H167" s="51">
        <v>0</v>
      </c>
      <c r="I167" s="51">
        <v>0</v>
      </c>
      <c r="J167" s="51">
        <v>187</v>
      </c>
      <c r="K167" s="51">
        <v>199</v>
      </c>
      <c r="L167" s="51">
        <v>0</v>
      </c>
      <c r="M167" s="51">
        <v>52</v>
      </c>
      <c r="N167" s="51">
        <v>24</v>
      </c>
      <c r="O167" s="51">
        <v>0</v>
      </c>
      <c r="P167" s="51">
        <v>0</v>
      </c>
      <c r="Q167" s="51">
        <v>0</v>
      </c>
      <c r="R167" s="51">
        <v>0</v>
      </c>
      <c r="S167" s="51">
        <v>0</v>
      </c>
      <c r="T167" s="51">
        <v>0</v>
      </c>
      <c r="U167" s="51">
        <v>521</v>
      </c>
      <c r="V167" s="51">
        <v>15</v>
      </c>
      <c r="W167" s="51">
        <v>0</v>
      </c>
      <c r="X167" s="51">
        <v>18</v>
      </c>
      <c r="Y167" s="51">
        <v>47</v>
      </c>
      <c r="Z167" s="51">
        <v>0</v>
      </c>
      <c r="AA167" s="51">
        <v>26</v>
      </c>
      <c r="AB167" s="51">
        <v>30</v>
      </c>
      <c r="AC167" s="51">
        <v>0</v>
      </c>
      <c r="AD167" s="51">
        <v>142</v>
      </c>
      <c r="AE167" s="51">
        <v>0</v>
      </c>
      <c r="AF167" s="51">
        <v>0</v>
      </c>
      <c r="AG167" s="51">
        <v>10</v>
      </c>
      <c r="AH167" s="51">
        <v>768</v>
      </c>
      <c r="AI167" s="51">
        <v>0</v>
      </c>
      <c r="AJ167" s="51">
        <v>5</v>
      </c>
      <c r="AK167" s="51">
        <v>195</v>
      </c>
      <c r="AL167" s="51">
        <v>233</v>
      </c>
      <c r="AM167" s="51">
        <v>600</v>
      </c>
      <c r="AN167" s="51">
        <v>37</v>
      </c>
      <c r="AO167" s="51">
        <v>230</v>
      </c>
      <c r="AP167" s="51">
        <v>39</v>
      </c>
      <c r="AQ167" s="51">
        <v>0</v>
      </c>
      <c r="AR167" s="51">
        <v>0</v>
      </c>
      <c r="AS167" s="51">
        <v>25</v>
      </c>
      <c r="AT167" s="51">
        <v>42</v>
      </c>
      <c r="AU167" s="51">
        <v>6</v>
      </c>
      <c r="AV167" s="51">
        <v>0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51">
        <v>0</v>
      </c>
      <c r="BF167" s="51">
        <v>0</v>
      </c>
      <c r="BG167" s="51">
        <v>11</v>
      </c>
      <c r="BH167" s="51">
        <v>6</v>
      </c>
      <c r="BI167" s="51">
        <v>2</v>
      </c>
      <c r="BJ167" s="51">
        <v>604</v>
      </c>
      <c r="BK167" s="51">
        <v>2</v>
      </c>
      <c r="BL167" s="51">
        <v>28</v>
      </c>
      <c r="BM167" s="51">
        <v>71</v>
      </c>
      <c r="BN167" s="51">
        <v>0</v>
      </c>
      <c r="BO167" s="51">
        <v>0</v>
      </c>
      <c r="BP167" s="51">
        <v>0</v>
      </c>
      <c r="BQ167" s="51">
        <v>87</v>
      </c>
      <c r="BR167" s="51">
        <v>60</v>
      </c>
      <c r="BS167" s="51">
        <v>0</v>
      </c>
      <c r="BT167" s="51">
        <v>0</v>
      </c>
      <c r="BU167" s="51">
        <v>0</v>
      </c>
      <c r="BV167" s="51">
        <v>0</v>
      </c>
      <c r="BW167" s="51">
        <v>1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51">
        <v>0</v>
      </c>
      <c r="CD167" s="51">
        <v>0</v>
      </c>
      <c r="CE167" s="51">
        <v>0</v>
      </c>
      <c r="CF167" s="51">
        <v>0</v>
      </c>
      <c r="CG167" s="51">
        <v>0</v>
      </c>
      <c r="CH167" s="51">
        <v>0</v>
      </c>
      <c r="CI167" s="51">
        <v>0</v>
      </c>
      <c r="CJ167" s="52">
        <f t="shared" si="10"/>
        <v>50171</v>
      </c>
      <c r="CK167" s="51">
        <v>0</v>
      </c>
      <c r="CL167" s="52">
        <v>50171</v>
      </c>
    </row>
    <row r="168" spans="1:90" x14ac:dyDescent="0.25">
      <c r="A168" s="51" t="s">
        <v>250</v>
      </c>
      <c r="B168" s="51">
        <v>63</v>
      </c>
      <c r="C168" s="51">
        <v>291</v>
      </c>
      <c r="D168" s="51">
        <v>15</v>
      </c>
      <c r="E168" s="51">
        <v>139</v>
      </c>
      <c r="F168" s="52">
        <v>70017</v>
      </c>
      <c r="G168" s="51">
        <v>302</v>
      </c>
      <c r="H168" s="51">
        <v>0</v>
      </c>
      <c r="I168" s="51">
        <v>0</v>
      </c>
      <c r="J168" s="51">
        <v>314</v>
      </c>
      <c r="K168" s="51">
        <v>405</v>
      </c>
      <c r="L168" s="51">
        <v>0</v>
      </c>
      <c r="M168" s="51">
        <v>98</v>
      </c>
      <c r="N168" s="51">
        <v>7</v>
      </c>
      <c r="O168" s="51">
        <v>0</v>
      </c>
      <c r="P168" s="51">
        <v>1</v>
      </c>
      <c r="Q168" s="51">
        <v>1</v>
      </c>
      <c r="R168" s="51">
        <v>0</v>
      </c>
      <c r="S168" s="51">
        <v>0</v>
      </c>
      <c r="T168" s="51">
        <v>0</v>
      </c>
      <c r="U168" s="51">
        <v>261</v>
      </c>
      <c r="V168" s="51">
        <v>9</v>
      </c>
      <c r="W168" s="51">
        <v>0</v>
      </c>
      <c r="X168" s="51">
        <v>13</v>
      </c>
      <c r="Y168" s="51">
        <v>4</v>
      </c>
      <c r="Z168" s="51">
        <v>0</v>
      </c>
      <c r="AA168" s="51">
        <v>43</v>
      </c>
      <c r="AB168" s="51">
        <v>21</v>
      </c>
      <c r="AC168" s="51">
        <v>0</v>
      </c>
      <c r="AD168" s="51">
        <v>42</v>
      </c>
      <c r="AE168" s="51">
        <v>0</v>
      </c>
      <c r="AF168" s="51">
        <v>0</v>
      </c>
      <c r="AG168" s="51">
        <v>0</v>
      </c>
      <c r="AH168" s="51">
        <v>175</v>
      </c>
      <c r="AI168" s="51">
        <v>0</v>
      </c>
      <c r="AJ168" s="51">
        <v>2</v>
      </c>
      <c r="AK168" s="51">
        <v>20</v>
      </c>
      <c r="AL168" s="51">
        <v>82</v>
      </c>
      <c r="AM168" s="51">
        <v>194</v>
      </c>
      <c r="AN168" s="51">
        <v>10</v>
      </c>
      <c r="AO168" s="51">
        <v>59</v>
      </c>
      <c r="AP168" s="51">
        <v>22</v>
      </c>
      <c r="AQ168" s="51">
        <v>0</v>
      </c>
      <c r="AR168" s="51">
        <v>0</v>
      </c>
      <c r="AS168" s="51">
        <v>22</v>
      </c>
      <c r="AT168" s="51">
        <v>39</v>
      </c>
      <c r="AU168" s="51">
        <v>5</v>
      </c>
      <c r="AV168" s="51">
        <v>0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51">
        <v>0</v>
      </c>
      <c r="BF168" s="51">
        <v>0</v>
      </c>
      <c r="BG168" s="51">
        <v>3</v>
      </c>
      <c r="BH168" s="51">
        <v>0</v>
      </c>
      <c r="BI168" s="51">
        <v>3</v>
      </c>
      <c r="BJ168" s="51">
        <v>306</v>
      </c>
      <c r="BK168" s="51">
        <v>1</v>
      </c>
      <c r="BL168" s="51">
        <v>10</v>
      </c>
      <c r="BM168" s="51">
        <v>10</v>
      </c>
      <c r="BN168" s="51">
        <v>0</v>
      </c>
      <c r="BO168" s="51">
        <v>0</v>
      </c>
      <c r="BP168" s="51">
        <v>0</v>
      </c>
      <c r="BQ168" s="51">
        <v>27</v>
      </c>
      <c r="BR168" s="51">
        <v>17</v>
      </c>
      <c r="BS168" s="51">
        <v>0</v>
      </c>
      <c r="BT168" s="51">
        <v>0</v>
      </c>
      <c r="BU168" s="51">
        <v>0</v>
      </c>
      <c r="BV168" s="51">
        <v>0</v>
      </c>
      <c r="BW168" s="51">
        <v>1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51">
        <v>0</v>
      </c>
      <c r="CD168" s="51">
        <v>0</v>
      </c>
      <c r="CE168" s="51">
        <v>0</v>
      </c>
      <c r="CF168" s="51">
        <v>0</v>
      </c>
      <c r="CG168" s="51">
        <v>0</v>
      </c>
      <c r="CH168" s="51">
        <v>0</v>
      </c>
      <c r="CI168" s="51">
        <v>0</v>
      </c>
      <c r="CJ168" s="52">
        <f t="shared" si="10"/>
        <v>73054</v>
      </c>
      <c r="CK168" s="51">
        <v>0</v>
      </c>
      <c r="CL168" s="52">
        <v>73054</v>
      </c>
    </row>
    <row r="169" spans="1:90" x14ac:dyDescent="0.25">
      <c r="A169" s="51" t="s">
        <v>251</v>
      </c>
      <c r="B169" s="51">
        <v>6</v>
      </c>
      <c r="C169" s="51">
        <v>30</v>
      </c>
      <c r="D169" s="51">
        <v>0</v>
      </c>
      <c r="E169" s="51">
        <v>30</v>
      </c>
      <c r="F169" s="52">
        <v>2647</v>
      </c>
      <c r="G169" s="52">
        <v>1473</v>
      </c>
      <c r="H169" s="51">
        <v>0</v>
      </c>
      <c r="I169" s="51">
        <v>0</v>
      </c>
      <c r="J169" s="51">
        <v>18</v>
      </c>
      <c r="K169" s="51">
        <v>101</v>
      </c>
      <c r="L169" s="51">
        <v>0</v>
      </c>
      <c r="M169" s="51">
        <v>0</v>
      </c>
      <c r="N169" s="51">
        <v>4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104</v>
      </c>
      <c r="V169" s="51">
        <v>2</v>
      </c>
      <c r="W169" s="51">
        <v>0</v>
      </c>
      <c r="X169" s="51">
        <v>1</v>
      </c>
      <c r="Y169" s="51">
        <v>0</v>
      </c>
      <c r="Z169" s="51">
        <v>0</v>
      </c>
      <c r="AA169" s="51">
        <v>5</v>
      </c>
      <c r="AB169" s="51">
        <v>1</v>
      </c>
      <c r="AC169" s="51">
        <v>0</v>
      </c>
      <c r="AD169" s="51">
        <v>22</v>
      </c>
      <c r="AE169" s="51">
        <v>0</v>
      </c>
      <c r="AF169" s="51">
        <v>0</v>
      </c>
      <c r="AG169" s="51">
        <v>0</v>
      </c>
      <c r="AH169" s="51">
        <v>35</v>
      </c>
      <c r="AI169" s="51">
        <v>0</v>
      </c>
      <c r="AJ169" s="51">
        <v>0</v>
      </c>
      <c r="AK169" s="51">
        <v>3</v>
      </c>
      <c r="AL169" s="51">
        <v>0</v>
      </c>
      <c r="AM169" s="51">
        <v>10</v>
      </c>
      <c r="AN169" s="51">
        <v>0</v>
      </c>
      <c r="AO169" s="51">
        <v>5</v>
      </c>
      <c r="AP169" s="51">
        <v>0</v>
      </c>
      <c r="AQ169" s="51">
        <v>0</v>
      </c>
      <c r="AR169" s="51">
        <v>0</v>
      </c>
      <c r="AS169" s="51">
        <v>3</v>
      </c>
      <c r="AT169" s="51">
        <v>0</v>
      </c>
      <c r="AU169" s="51">
        <v>3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51">
        <v>0</v>
      </c>
      <c r="BF169" s="51">
        <v>0</v>
      </c>
      <c r="BG169" s="51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2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51">
        <v>0</v>
      </c>
      <c r="BW169" s="51">
        <v>1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51">
        <v>0</v>
      </c>
      <c r="CD169" s="51">
        <v>0</v>
      </c>
      <c r="CE169" s="51">
        <v>0</v>
      </c>
      <c r="CF169" s="51">
        <v>0</v>
      </c>
      <c r="CG169" s="51">
        <v>0</v>
      </c>
      <c r="CH169" s="51">
        <v>0</v>
      </c>
      <c r="CI169" s="51">
        <v>0</v>
      </c>
      <c r="CJ169" s="52">
        <f t="shared" si="10"/>
        <v>4506</v>
      </c>
      <c r="CK169" s="51">
        <v>0</v>
      </c>
      <c r="CL169" s="52">
        <v>4506</v>
      </c>
    </row>
    <row r="170" spans="1:90" x14ac:dyDescent="0.25">
      <c r="A170" s="51" t="s">
        <v>252</v>
      </c>
      <c r="B170" s="51">
        <v>95</v>
      </c>
      <c r="C170" s="51">
        <v>396</v>
      </c>
      <c r="D170" s="51">
        <v>13</v>
      </c>
      <c r="E170" s="51">
        <v>171</v>
      </c>
      <c r="F170" s="52">
        <v>59263</v>
      </c>
      <c r="G170" s="51">
        <v>344</v>
      </c>
      <c r="H170" s="51">
        <v>0</v>
      </c>
      <c r="I170" s="51">
        <v>0</v>
      </c>
      <c r="J170" s="51">
        <v>380</v>
      </c>
      <c r="K170" s="51">
        <v>568</v>
      </c>
      <c r="L170" s="51">
        <v>0</v>
      </c>
      <c r="M170" s="51">
        <v>133</v>
      </c>
      <c r="N170" s="51">
        <v>15</v>
      </c>
      <c r="O170" s="51">
        <v>0</v>
      </c>
      <c r="P170" s="51">
        <v>0</v>
      </c>
      <c r="Q170" s="51">
        <v>2</v>
      </c>
      <c r="R170" s="51">
        <v>0</v>
      </c>
      <c r="S170" s="51">
        <v>0</v>
      </c>
      <c r="T170" s="51">
        <v>0</v>
      </c>
      <c r="U170" s="51">
        <v>394</v>
      </c>
      <c r="V170" s="51">
        <v>33</v>
      </c>
      <c r="W170" s="51">
        <v>0</v>
      </c>
      <c r="X170" s="51">
        <v>23</v>
      </c>
      <c r="Y170" s="51">
        <v>33</v>
      </c>
      <c r="Z170" s="51">
        <v>0</v>
      </c>
      <c r="AA170" s="51">
        <v>55</v>
      </c>
      <c r="AB170" s="51">
        <v>20</v>
      </c>
      <c r="AC170" s="51">
        <v>0</v>
      </c>
      <c r="AD170" s="51">
        <v>64</v>
      </c>
      <c r="AE170" s="51">
        <v>0</v>
      </c>
      <c r="AF170" s="51">
        <v>0</v>
      </c>
      <c r="AG170" s="51">
        <v>93</v>
      </c>
      <c r="AH170" s="52">
        <v>1932</v>
      </c>
      <c r="AI170" s="51">
        <v>0</v>
      </c>
      <c r="AJ170" s="51">
        <v>2</v>
      </c>
      <c r="AK170" s="51">
        <v>43</v>
      </c>
      <c r="AL170" s="51">
        <v>63</v>
      </c>
      <c r="AM170" s="51">
        <v>254</v>
      </c>
      <c r="AN170" s="51">
        <v>43</v>
      </c>
      <c r="AO170" s="51">
        <v>59</v>
      </c>
      <c r="AP170" s="51">
        <v>10</v>
      </c>
      <c r="AQ170" s="51">
        <v>0</v>
      </c>
      <c r="AR170" s="51">
        <v>0</v>
      </c>
      <c r="AS170" s="51">
        <v>31</v>
      </c>
      <c r="AT170" s="51">
        <v>41</v>
      </c>
      <c r="AU170" s="51">
        <v>33</v>
      </c>
      <c r="AV170" s="51">
        <v>2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51">
        <v>0</v>
      </c>
      <c r="BF170" s="51">
        <v>0</v>
      </c>
      <c r="BG170" s="51">
        <v>6</v>
      </c>
      <c r="BH170" s="51">
        <v>2</v>
      </c>
      <c r="BI170" s="51">
        <v>6</v>
      </c>
      <c r="BJ170" s="51">
        <v>58</v>
      </c>
      <c r="BK170" s="51">
        <v>0</v>
      </c>
      <c r="BL170" s="51">
        <v>0</v>
      </c>
      <c r="BM170" s="51">
        <v>0</v>
      </c>
      <c r="BN170" s="51">
        <v>1</v>
      </c>
      <c r="BO170" s="51">
        <v>0</v>
      </c>
      <c r="BP170" s="51">
        <v>0</v>
      </c>
      <c r="BQ170" s="51">
        <v>34</v>
      </c>
      <c r="BR170" s="51">
        <v>18</v>
      </c>
      <c r="BS170" s="51">
        <v>0</v>
      </c>
      <c r="BT170" s="51">
        <v>0</v>
      </c>
      <c r="BU170" s="51">
        <v>0</v>
      </c>
      <c r="BV170" s="51">
        <v>0</v>
      </c>
      <c r="BW170" s="51">
        <v>0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51">
        <v>0</v>
      </c>
      <c r="CD170" s="51">
        <v>0</v>
      </c>
      <c r="CE170" s="51">
        <v>0</v>
      </c>
      <c r="CF170" s="51">
        <v>0</v>
      </c>
      <c r="CG170" s="51">
        <v>0</v>
      </c>
      <c r="CH170" s="51">
        <v>0</v>
      </c>
      <c r="CI170" s="51">
        <v>0</v>
      </c>
      <c r="CJ170" s="52">
        <f t="shared" si="10"/>
        <v>64733</v>
      </c>
      <c r="CK170" s="51">
        <v>0</v>
      </c>
      <c r="CL170" s="52">
        <v>64733</v>
      </c>
    </row>
    <row r="171" spans="1:90" x14ac:dyDescent="0.25">
      <c r="A171" s="51" t="s">
        <v>253</v>
      </c>
      <c r="B171" s="51">
        <v>21</v>
      </c>
      <c r="C171" s="51">
        <v>114</v>
      </c>
      <c r="D171" s="51">
        <v>6</v>
      </c>
      <c r="E171" s="51">
        <v>200</v>
      </c>
      <c r="F171" s="52">
        <v>20531</v>
      </c>
      <c r="G171" s="52">
        <v>4819</v>
      </c>
      <c r="H171" s="51">
        <v>0</v>
      </c>
      <c r="I171" s="51">
        <v>0</v>
      </c>
      <c r="J171" s="51">
        <v>454</v>
      </c>
      <c r="K171" s="51">
        <v>193</v>
      </c>
      <c r="L171" s="51">
        <v>3</v>
      </c>
      <c r="M171" s="51">
        <v>124</v>
      </c>
      <c r="N171" s="51">
        <v>301</v>
      </c>
      <c r="O171" s="51">
        <v>0</v>
      </c>
      <c r="P171" s="51">
        <v>0</v>
      </c>
      <c r="Q171" s="51">
        <v>1</v>
      </c>
      <c r="R171" s="51">
        <v>0</v>
      </c>
      <c r="S171" s="51">
        <v>0</v>
      </c>
      <c r="T171" s="51">
        <v>0</v>
      </c>
      <c r="U171" s="51">
        <v>252</v>
      </c>
      <c r="V171" s="51">
        <v>17</v>
      </c>
      <c r="W171" s="51">
        <v>0</v>
      </c>
      <c r="X171" s="51">
        <v>15</v>
      </c>
      <c r="Y171" s="51">
        <v>6</v>
      </c>
      <c r="Z171" s="51">
        <v>0</v>
      </c>
      <c r="AA171" s="51">
        <v>65</v>
      </c>
      <c r="AB171" s="51">
        <v>15</v>
      </c>
      <c r="AC171" s="51">
        <v>0</v>
      </c>
      <c r="AD171" s="51">
        <v>18</v>
      </c>
      <c r="AE171" s="51">
        <v>0</v>
      </c>
      <c r="AF171" s="51">
        <v>0</v>
      </c>
      <c r="AG171" s="51">
        <v>0</v>
      </c>
      <c r="AH171" s="51">
        <v>13</v>
      </c>
      <c r="AI171" s="51">
        <v>0</v>
      </c>
      <c r="AJ171" s="51">
        <v>1</v>
      </c>
      <c r="AK171" s="51">
        <v>3</v>
      </c>
      <c r="AL171" s="51">
        <v>35</v>
      </c>
      <c r="AM171" s="51">
        <v>112</v>
      </c>
      <c r="AN171" s="51">
        <v>4</v>
      </c>
      <c r="AO171" s="51">
        <v>80</v>
      </c>
      <c r="AP171" s="51">
        <v>16</v>
      </c>
      <c r="AQ171" s="51">
        <v>0</v>
      </c>
      <c r="AR171" s="51">
        <v>0</v>
      </c>
      <c r="AS171" s="51">
        <v>3</v>
      </c>
      <c r="AT171" s="51">
        <v>6</v>
      </c>
      <c r="AU171" s="51">
        <v>11</v>
      </c>
      <c r="AV171" s="51">
        <v>0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51">
        <v>1</v>
      </c>
      <c r="BF171" s="51">
        <v>0</v>
      </c>
      <c r="BG171" s="51">
        <v>2</v>
      </c>
      <c r="BH171" s="51">
        <v>0</v>
      </c>
      <c r="BI171" s="51">
        <v>0</v>
      </c>
      <c r="BJ171" s="51">
        <v>31</v>
      </c>
      <c r="BK171" s="51">
        <v>0</v>
      </c>
      <c r="BL171" s="51">
        <v>118</v>
      </c>
      <c r="BM171" s="51">
        <v>0</v>
      </c>
      <c r="BN171" s="51">
        <v>0</v>
      </c>
      <c r="BO171" s="51">
        <v>0</v>
      </c>
      <c r="BP171" s="51">
        <v>0</v>
      </c>
      <c r="BQ171" s="51">
        <v>17</v>
      </c>
      <c r="BR171" s="51">
        <v>0</v>
      </c>
      <c r="BS171" s="51">
        <v>0</v>
      </c>
      <c r="BT171" s="51">
        <v>0</v>
      </c>
      <c r="BU171" s="51">
        <v>0</v>
      </c>
      <c r="BV171" s="51">
        <v>0</v>
      </c>
      <c r="BW171" s="51">
        <v>1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51">
        <v>0</v>
      </c>
      <c r="CD171" s="51">
        <v>0</v>
      </c>
      <c r="CE171" s="51">
        <v>0</v>
      </c>
      <c r="CF171" s="51">
        <v>0</v>
      </c>
      <c r="CG171" s="51">
        <v>0</v>
      </c>
      <c r="CH171" s="51">
        <v>0</v>
      </c>
      <c r="CI171" s="51">
        <v>0</v>
      </c>
      <c r="CJ171" s="52">
        <f t="shared" si="10"/>
        <v>27609</v>
      </c>
      <c r="CK171" s="51">
        <v>0</v>
      </c>
      <c r="CL171" s="52">
        <v>27609</v>
      </c>
    </row>
    <row r="172" spans="1:90" x14ac:dyDescent="0.25">
      <c r="A172" s="51" t="s">
        <v>254</v>
      </c>
      <c r="B172" s="51">
        <v>44</v>
      </c>
      <c r="C172" s="51">
        <v>331</v>
      </c>
      <c r="D172" s="51">
        <v>8</v>
      </c>
      <c r="E172" s="51">
        <v>124</v>
      </c>
      <c r="F172" s="52">
        <v>31617</v>
      </c>
      <c r="G172" s="51">
        <v>490</v>
      </c>
      <c r="H172" s="51">
        <v>0</v>
      </c>
      <c r="I172" s="51">
        <v>0</v>
      </c>
      <c r="J172" s="51">
        <v>391</v>
      </c>
      <c r="K172" s="52">
        <v>1437</v>
      </c>
      <c r="L172" s="51">
        <v>0</v>
      </c>
      <c r="M172" s="51">
        <v>16</v>
      </c>
      <c r="N172" s="51">
        <v>23</v>
      </c>
      <c r="O172" s="51">
        <v>0</v>
      </c>
      <c r="P172" s="51">
        <v>3</v>
      </c>
      <c r="Q172" s="51">
        <v>5</v>
      </c>
      <c r="R172" s="51">
        <v>0</v>
      </c>
      <c r="S172" s="51">
        <v>0</v>
      </c>
      <c r="T172" s="51">
        <v>0</v>
      </c>
      <c r="U172" s="51">
        <v>415</v>
      </c>
      <c r="V172" s="51">
        <v>16</v>
      </c>
      <c r="W172" s="51">
        <v>0</v>
      </c>
      <c r="X172" s="51">
        <v>5</v>
      </c>
      <c r="Y172" s="51">
        <v>11</v>
      </c>
      <c r="Z172" s="51">
        <v>0</v>
      </c>
      <c r="AA172" s="51">
        <v>44</v>
      </c>
      <c r="AB172" s="51">
        <v>14</v>
      </c>
      <c r="AC172" s="51">
        <v>0</v>
      </c>
      <c r="AD172" s="51">
        <v>51</v>
      </c>
      <c r="AE172" s="51">
        <v>0</v>
      </c>
      <c r="AF172" s="51">
        <v>0</v>
      </c>
      <c r="AG172" s="51">
        <v>6</v>
      </c>
      <c r="AH172" s="52">
        <v>1096</v>
      </c>
      <c r="AI172" s="51">
        <v>0</v>
      </c>
      <c r="AJ172" s="51">
        <v>0</v>
      </c>
      <c r="AK172" s="51">
        <v>12</v>
      </c>
      <c r="AL172" s="51">
        <v>39</v>
      </c>
      <c r="AM172" s="51">
        <v>295</v>
      </c>
      <c r="AN172" s="51">
        <v>22</v>
      </c>
      <c r="AO172" s="51">
        <v>69</v>
      </c>
      <c r="AP172" s="51">
        <v>19</v>
      </c>
      <c r="AQ172" s="51">
        <v>0</v>
      </c>
      <c r="AR172" s="51">
        <v>0</v>
      </c>
      <c r="AS172" s="51">
        <v>14</v>
      </c>
      <c r="AT172" s="51">
        <v>27</v>
      </c>
      <c r="AU172" s="51">
        <v>3</v>
      </c>
      <c r="AV172" s="51">
        <v>2</v>
      </c>
      <c r="AW172" s="51">
        <v>0</v>
      </c>
      <c r="AX172" s="51">
        <v>0</v>
      </c>
      <c r="AY172" s="51">
        <v>0</v>
      </c>
      <c r="AZ172" s="51">
        <v>0</v>
      </c>
      <c r="BA172" s="51">
        <v>0</v>
      </c>
      <c r="BB172" s="51">
        <v>0</v>
      </c>
      <c r="BC172" s="51">
        <v>0</v>
      </c>
      <c r="BD172" s="51">
        <v>0</v>
      </c>
      <c r="BE172" s="51">
        <v>0</v>
      </c>
      <c r="BF172" s="51">
        <v>0</v>
      </c>
      <c r="BG172" s="51">
        <v>1</v>
      </c>
      <c r="BH172" s="51">
        <v>0</v>
      </c>
      <c r="BI172" s="51">
        <v>0</v>
      </c>
      <c r="BJ172" s="51">
        <v>78</v>
      </c>
      <c r="BK172" s="51">
        <v>0</v>
      </c>
      <c r="BL172" s="51">
        <v>6</v>
      </c>
      <c r="BM172" s="51">
        <v>0</v>
      </c>
      <c r="BN172" s="51">
        <v>0</v>
      </c>
      <c r="BO172" s="51">
        <v>0</v>
      </c>
      <c r="BP172" s="51">
        <v>0</v>
      </c>
      <c r="BQ172" s="51">
        <v>17</v>
      </c>
      <c r="BR172" s="51">
        <v>25</v>
      </c>
      <c r="BS172" s="51">
        <v>0</v>
      </c>
      <c r="BT172" s="51">
        <v>0</v>
      </c>
      <c r="BU172" s="51">
        <v>0</v>
      </c>
      <c r="BV172" s="51">
        <v>0</v>
      </c>
      <c r="BW172" s="51">
        <v>0</v>
      </c>
      <c r="BX172" s="51">
        <v>0</v>
      </c>
      <c r="BY172" s="51">
        <v>0</v>
      </c>
      <c r="BZ172" s="51">
        <v>0</v>
      </c>
      <c r="CA172" s="51">
        <v>0</v>
      </c>
      <c r="CB172" s="51">
        <v>0</v>
      </c>
      <c r="CC172" s="51">
        <v>0</v>
      </c>
      <c r="CD172" s="51">
        <v>0</v>
      </c>
      <c r="CE172" s="51">
        <v>0</v>
      </c>
      <c r="CF172" s="51">
        <v>0</v>
      </c>
      <c r="CG172" s="51">
        <v>0</v>
      </c>
      <c r="CH172" s="51">
        <v>0</v>
      </c>
      <c r="CI172" s="51">
        <v>0</v>
      </c>
      <c r="CJ172" s="52">
        <f t="shared" si="10"/>
        <v>36776</v>
      </c>
      <c r="CK172" s="51">
        <v>0</v>
      </c>
      <c r="CL172" s="52">
        <v>36776</v>
      </c>
    </row>
    <row r="173" spans="1:90" x14ac:dyDescent="0.25">
      <c r="A173" s="51" t="s">
        <v>255</v>
      </c>
      <c r="B173" s="51">
        <v>19</v>
      </c>
      <c r="C173" s="51">
        <v>338</v>
      </c>
      <c r="D173" s="51">
        <v>3</v>
      </c>
      <c r="E173" s="51">
        <v>309</v>
      </c>
      <c r="F173" s="52">
        <v>62201</v>
      </c>
      <c r="G173" s="52">
        <v>5272</v>
      </c>
      <c r="H173" s="51">
        <v>0</v>
      </c>
      <c r="I173" s="51">
        <v>0</v>
      </c>
      <c r="J173" s="51">
        <v>172</v>
      </c>
      <c r="K173" s="52">
        <v>1451</v>
      </c>
      <c r="L173" s="51">
        <v>0</v>
      </c>
      <c r="M173" s="51">
        <v>10</v>
      </c>
      <c r="N173" s="51">
        <v>1</v>
      </c>
      <c r="O173" s="51">
        <v>0</v>
      </c>
      <c r="P173" s="51">
        <v>0</v>
      </c>
      <c r="Q173" s="51">
        <v>4</v>
      </c>
      <c r="R173" s="51">
        <v>0</v>
      </c>
      <c r="S173" s="51">
        <v>0</v>
      </c>
      <c r="T173" s="51">
        <v>0</v>
      </c>
      <c r="U173" s="52">
        <v>1875</v>
      </c>
      <c r="V173" s="51">
        <v>83</v>
      </c>
      <c r="W173" s="51">
        <v>0</v>
      </c>
      <c r="X173" s="51">
        <v>23</v>
      </c>
      <c r="Y173" s="51">
        <v>14</v>
      </c>
      <c r="Z173" s="51">
        <v>0</v>
      </c>
      <c r="AA173" s="51">
        <v>96</v>
      </c>
      <c r="AB173" s="51">
        <v>13</v>
      </c>
      <c r="AC173" s="51">
        <v>0</v>
      </c>
      <c r="AD173" s="51">
        <v>217</v>
      </c>
      <c r="AE173" s="51">
        <v>0</v>
      </c>
      <c r="AF173" s="51">
        <v>0</v>
      </c>
      <c r="AG173" s="51">
        <v>14</v>
      </c>
      <c r="AH173" s="52">
        <v>7095</v>
      </c>
      <c r="AI173" s="51">
        <v>0</v>
      </c>
      <c r="AJ173" s="51">
        <v>1</v>
      </c>
      <c r="AK173" s="51">
        <v>78</v>
      </c>
      <c r="AL173" s="51">
        <v>17</v>
      </c>
      <c r="AM173" s="52">
        <v>1142</v>
      </c>
      <c r="AN173" s="51">
        <v>29</v>
      </c>
      <c r="AO173" s="51">
        <v>177</v>
      </c>
      <c r="AP173" s="51">
        <v>32</v>
      </c>
      <c r="AQ173" s="51">
        <v>0</v>
      </c>
      <c r="AR173" s="51">
        <v>0</v>
      </c>
      <c r="AS173" s="51">
        <v>27</v>
      </c>
      <c r="AT173" s="51">
        <v>32</v>
      </c>
      <c r="AU173" s="51">
        <v>79</v>
      </c>
      <c r="AV173" s="51">
        <v>3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51">
        <v>0</v>
      </c>
      <c r="BF173" s="51">
        <v>0</v>
      </c>
      <c r="BG173" s="51">
        <v>23</v>
      </c>
      <c r="BH173" s="51">
        <v>77</v>
      </c>
      <c r="BI173" s="51">
        <v>7</v>
      </c>
      <c r="BJ173" s="51">
        <v>921</v>
      </c>
      <c r="BK173" s="51">
        <v>0</v>
      </c>
      <c r="BL173" s="51">
        <v>278</v>
      </c>
      <c r="BM173" s="51">
        <v>3</v>
      </c>
      <c r="BN173" s="51">
        <v>1</v>
      </c>
      <c r="BO173" s="51">
        <v>0</v>
      </c>
      <c r="BP173" s="51">
        <v>0</v>
      </c>
      <c r="BQ173" s="51">
        <v>30</v>
      </c>
      <c r="BR173" s="51">
        <v>23</v>
      </c>
      <c r="BS173" s="51">
        <v>0</v>
      </c>
      <c r="BT173" s="51">
        <v>0</v>
      </c>
      <c r="BU173" s="51">
        <v>0</v>
      </c>
      <c r="BV173" s="51">
        <v>0</v>
      </c>
      <c r="BW173" s="51">
        <v>0</v>
      </c>
      <c r="BX173" s="51">
        <v>0</v>
      </c>
      <c r="BY173" s="51">
        <v>0</v>
      </c>
      <c r="BZ173" s="51">
        <v>0</v>
      </c>
      <c r="CA173" s="51">
        <v>0</v>
      </c>
      <c r="CB173" s="51">
        <v>0</v>
      </c>
      <c r="CC173" s="51">
        <v>0</v>
      </c>
      <c r="CD173" s="51">
        <v>0</v>
      </c>
      <c r="CE173" s="51">
        <v>0</v>
      </c>
      <c r="CF173" s="51">
        <v>0</v>
      </c>
      <c r="CG173" s="51">
        <v>0</v>
      </c>
      <c r="CH173" s="51">
        <v>0</v>
      </c>
      <c r="CI173" s="51">
        <v>0</v>
      </c>
      <c r="CJ173" s="52">
        <f t="shared" si="10"/>
        <v>82190</v>
      </c>
      <c r="CK173" s="51">
        <v>0</v>
      </c>
      <c r="CL173" s="52">
        <v>82190</v>
      </c>
    </row>
    <row r="174" spans="1:90" x14ac:dyDescent="0.25">
      <c r="A174" s="51" t="s">
        <v>256</v>
      </c>
      <c r="B174" s="51">
        <v>508</v>
      </c>
      <c r="C174" s="51">
        <v>774</v>
      </c>
      <c r="D174" s="51">
        <v>103</v>
      </c>
      <c r="E174" s="52">
        <v>15737</v>
      </c>
      <c r="F174" s="52">
        <v>100835</v>
      </c>
      <c r="G174" s="52">
        <v>38827</v>
      </c>
      <c r="H174" s="52">
        <v>1510133</v>
      </c>
      <c r="I174" s="51">
        <v>0</v>
      </c>
      <c r="J174" s="51">
        <v>887</v>
      </c>
      <c r="K174" s="52">
        <v>2976</v>
      </c>
      <c r="L174" s="51">
        <v>0</v>
      </c>
      <c r="M174" s="51">
        <v>7</v>
      </c>
      <c r="N174" s="51">
        <v>494</v>
      </c>
      <c r="O174" s="51">
        <v>0</v>
      </c>
      <c r="P174" s="51">
        <v>331</v>
      </c>
      <c r="Q174" s="51">
        <v>665</v>
      </c>
      <c r="R174" s="51">
        <v>0</v>
      </c>
      <c r="S174" s="51">
        <v>0</v>
      </c>
      <c r="T174" s="51">
        <v>0</v>
      </c>
      <c r="U174" s="52">
        <v>7840</v>
      </c>
      <c r="V174" s="51">
        <v>514</v>
      </c>
      <c r="W174" s="51">
        <v>0</v>
      </c>
      <c r="X174" s="51">
        <v>82</v>
      </c>
      <c r="Y174" s="51">
        <v>8</v>
      </c>
      <c r="Z174" s="51">
        <v>1</v>
      </c>
      <c r="AA174" s="51">
        <v>405</v>
      </c>
      <c r="AB174" s="51">
        <v>33</v>
      </c>
      <c r="AC174" s="51">
        <v>0</v>
      </c>
      <c r="AD174" s="52">
        <v>2404</v>
      </c>
      <c r="AE174" s="51">
        <v>0</v>
      </c>
      <c r="AF174" s="51">
        <v>0</v>
      </c>
      <c r="AG174" s="52">
        <v>28442</v>
      </c>
      <c r="AH174" s="52">
        <v>27648</v>
      </c>
      <c r="AI174" s="51">
        <v>0</v>
      </c>
      <c r="AJ174" s="51">
        <v>49</v>
      </c>
      <c r="AK174" s="52">
        <v>1922</v>
      </c>
      <c r="AL174" s="51">
        <v>630</v>
      </c>
      <c r="AM174" s="52">
        <v>3931</v>
      </c>
      <c r="AN174" s="51">
        <v>921</v>
      </c>
      <c r="AO174" s="52">
        <v>1050</v>
      </c>
      <c r="AP174" s="51">
        <v>184</v>
      </c>
      <c r="AQ174" s="51">
        <v>0</v>
      </c>
      <c r="AR174" s="51">
        <v>0</v>
      </c>
      <c r="AS174" s="52">
        <v>2290</v>
      </c>
      <c r="AT174" s="52">
        <v>2972</v>
      </c>
      <c r="AU174" s="51">
        <v>188</v>
      </c>
      <c r="AV174" s="51">
        <v>12</v>
      </c>
      <c r="AW174" s="51">
        <v>0</v>
      </c>
      <c r="AX174" s="51">
        <v>0</v>
      </c>
      <c r="AY174" s="51">
        <v>3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51">
        <v>0</v>
      </c>
      <c r="BF174" s="51">
        <v>0</v>
      </c>
      <c r="BG174" s="51">
        <v>219</v>
      </c>
      <c r="BH174" s="51">
        <v>97</v>
      </c>
      <c r="BI174" s="51">
        <v>65</v>
      </c>
      <c r="BJ174" s="52">
        <v>5302</v>
      </c>
      <c r="BK174" s="51">
        <v>38</v>
      </c>
      <c r="BL174" s="51">
        <v>219</v>
      </c>
      <c r="BM174" s="51">
        <v>124</v>
      </c>
      <c r="BN174" s="51">
        <v>139</v>
      </c>
      <c r="BO174" s="51">
        <v>0</v>
      </c>
      <c r="BP174" s="51">
        <v>0</v>
      </c>
      <c r="BQ174" s="51">
        <v>761</v>
      </c>
      <c r="BR174" s="51">
        <v>210</v>
      </c>
      <c r="BS174" s="51">
        <v>0</v>
      </c>
      <c r="BT174" s="51">
        <v>0</v>
      </c>
      <c r="BU174" s="51">
        <v>0</v>
      </c>
      <c r="BV174" s="51">
        <v>878</v>
      </c>
      <c r="BW174" s="51">
        <v>544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51">
        <v>0</v>
      </c>
      <c r="CD174" s="51">
        <v>0</v>
      </c>
      <c r="CE174" s="51">
        <v>0</v>
      </c>
      <c r="CF174" s="51">
        <v>0</v>
      </c>
      <c r="CG174" s="51">
        <v>0</v>
      </c>
      <c r="CH174" s="51">
        <v>0</v>
      </c>
      <c r="CI174" s="51">
        <v>0</v>
      </c>
      <c r="CJ174" s="52">
        <f t="shared" si="10"/>
        <v>1762402</v>
      </c>
      <c r="CK174" s="51">
        <v>0</v>
      </c>
      <c r="CL174" s="52">
        <v>1762402</v>
      </c>
    </row>
    <row r="175" spans="1:90" x14ac:dyDescent="0.25">
      <c r="A175" s="51" t="s">
        <v>257</v>
      </c>
      <c r="B175" s="51">
        <v>14</v>
      </c>
      <c r="C175" s="51">
        <v>26</v>
      </c>
      <c r="D175" s="51">
        <v>13</v>
      </c>
      <c r="E175" s="51">
        <v>187</v>
      </c>
      <c r="F175" s="52">
        <v>10591</v>
      </c>
      <c r="G175" s="51">
        <v>576</v>
      </c>
      <c r="H175" s="51">
        <v>0</v>
      </c>
      <c r="I175" s="51">
        <v>0</v>
      </c>
      <c r="J175" s="51">
        <v>441</v>
      </c>
      <c r="K175" s="51">
        <v>479</v>
      </c>
      <c r="L175" s="51">
        <v>0</v>
      </c>
      <c r="M175" s="51">
        <v>32</v>
      </c>
      <c r="N175" s="51">
        <v>5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180</v>
      </c>
      <c r="V175" s="51">
        <v>11</v>
      </c>
      <c r="W175" s="51">
        <v>0</v>
      </c>
      <c r="X175" s="51">
        <v>12</v>
      </c>
      <c r="Y175" s="51">
        <v>8</v>
      </c>
      <c r="Z175" s="51">
        <v>0</v>
      </c>
      <c r="AA175" s="51">
        <v>44</v>
      </c>
      <c r="AB175" s="51">
        <v>12</v>
      </c>
      <c r="AC175" s="51">
        <v>0</v>
      </c>
      <c r="AD175" s="51">
        <v>10</v>
      </c>
      <c r="AE175" s="51">
        <v>0</v>
      </c>
      <c r="AF175" s="51">
        <v>0</v>
      </c>
      <c r="AG175" s="51">
        <v>21</v>
      </c>
      <c r="AH175" s="51">
        <v>65</v>
      </c>
      <c r="AI175" s="51">
        <v>0</v>
      </c>
      <c r="AJ175" s="51">
        <v>1</v>
      </c>
      <c r="AK175" s="51">
        <v>7</v>
      </c>
      <c r="AL175" s="51">
        <v>12</v>
      </c>
      <c r="AM175" s="51">
        <v>111</v>
      </c>
      <c r="AN175" s="51">
        <v>12</v>
      </c>
      <c r="AO175" s="51">
        <v>33</v>
      </c>
      <c r="AP175" s="51">
        <v>6</v>
      </c>
      <c r="AQ175" s="51">
        <v>0</v>
      </c>
      <c r="AR175" s="51">
        <v>0</v>
      </c>
      <c r="AS175" s="51">
        <v>5</v>
      </c>
      <c r="AT175" s="51">
        <v>11</v>
      </c>
      <c r="AU175" s="51">
        <v>1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51">
        <v>0</v>
      </c>
      <c r="BF175" s="51">
        <v>0</v>
      </c>
      <c r="BG175" s="51">
        <v>1</v>
      </c>
      <c r="BH175" s="51">
        <v>0</v>
      </c>
      <c r="BI175" s="51">
        <v>1</v>
      </c>
      <c r="BJ175" s="51">
        <v>63</v>
      </c>
      <c r="BK175" s="51">
        <v>0</v>
      </c>
      <c r="BL175" s="51">
        <v>6</v>
      </c>
      <c r="BM175" s="51">
        <v>0</v>
      </c>
      <c r="BN175" s="51">
        <v>0</v>
      </c>
      <c r="BO175" s="51">
        <v>0</v>
      </c>
      <c r="BP175" s="51">
        <v>0</v>
      </c>
      <c r="BQ175" s="51">
        <v>14</v>
      </c>
      <c r="BR175" s="51">
        <v>4</v>
      </c>
      <c r="BS175" s="51">
        <v>0</v>
      </c>
      <c r="BT175" s="51">
        <v>0</v>
      </c>
      <c r="BU175" s="51">
        <v>0</v>
      </c>
      <c r="BV175" s="51">
        <v>0</v>
      </c>
      <c r="BW175" s="51">
        <v>2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51">
        <v>0</v>
      </c>
      <c r="CD175" s="51">
        <v>0</v>
      </c>
      <c r="CE175" s="51">
        <v>0</v>
      </c>
      <c r="CF175" s="51">
        <v>0</v>
      </c>
      <c r="CG175" s="51">
        <v>0</v>
      </c>
      <c r="CH175" s="51">
        <v>0</v>
      </c>
      <c r="CI175" s="51">
        <v>0</v>
      </c>
      <c r="CJ175" s="52">
        <f t="shared" si="10"/>
        <v>13017</v>
      </c>
      <c r="CK175" s="51">
        <v>0</v>
      </c>
      <c r="CL175" s="52">
        <v>13017</v>
      </c>
    </row>
    <row r="176" spans="1:90" x14ac:dyDescent="0.25">
      <c r="A176" s="51" t="s">
        <v>258</v>
      </c>
      <c r="B176" s="51">
        <v>48</v>
      </c>
      <c r="C176" s="51">
        <v>474</v>
      </c>
      <c r="D176" s="51">
        <v>8</v>
      </c>
      <c r="E176" s="51">
        <v>246</v>
      </c>
      <c r="F176" s="52">
        <v>19502</v>
      </c>
      <c r="G176" s="51">
        <v>217</v>
      </c>
      <c r="H176" s="51">
        <v>0</v>
      </c>
      <c r="I176" s="51">
        <v>0</v>
      </c>
      <c r="J176" s="51">
        <v>414</v>
      </c>
      <c r="K176" s="51">
        <v>325</v>
      </c>
      <c r="L176" s="51">
        <v>0</v>
      </c>
      <c r="M176" s="51">
        <v>330</v>
      </c>
      <c r="N176" s="51">
        <v>234</v>
      </c>
      <c r="O176" s="51">
        <v>0</v>
      </c>
      <c r="P176" s="51">
        <v>0</v>
      </c>
      <c r="Q176" s="51">
        <v>3</v>
      </c>
      <c r="R176" s="51">
        <v>0</v>
      </c>
      <c r="S176" s="51">
        <v>0</v>
      </c>
      <c r="T176" s="51">
        <v>0</v>
      </c>
      <c r="U176" s="51">
        <v>601</v>
      </c>
      <c r="V176" s="51">
        <v>7</v>
      </c>
      <c r="W176" s="51">
        <v>0</v>
      </c>
      <c r="X176" s="51">
        <v>15</v>
      </c>
      <c r="Y176" s="51">
        <v>40</v>
      </c>
      <c r="Z176" s="51">
        <v>0</v>
      </c>
      <c r="AA176" s="51">
        <v>33</v>
      </c>
      <c r="AB176" s="51">
        <v>5</v>
      </c>
      <c r="AC176" s="51">
        <v>0</v>
      </c>
      <c r="AD176" s="51">
        <v>106</v>
      </c>
      <c r="AE176" s="51">
        <v>0</v>
      </c>
      <c r="AF176" s="51">
        <v>0</v>
      </c>
      <c r="AG176" s="51">
        <v>6</v>
      </c>
      <c r="AH176" s="51">
        <v>115</v>
      </c>
      <c r="AI176" s="51">
        <v>0</v>
      </c>
      <c r="AJ176" s="51">
        <v>0</v>
      </c>
      <c r="AK176" s="51">
        <v>22</v>
      </c>
      <c r="AL176" s="51">
        <v>39</v>
      </c>
      <c r="AM176" s="51">
        <v>242</v>
      </c>
      <c r="AN176" s="51">
        <v>33</v>
      </c>
      <c r="AO176" s="51">
        <v>63</v>
      </c>
      <c r="AP176" s="51">
        <v>14</v>
      </c>
      <c r="AQ176" s="51">
        <v>0</v>
      </c>
      <c r="AR176" s="51">
        <v>0</v>
      </c>
      <c r="AS176" s="51">
        <v>32</v>
      </c>
      <c r="AT176" s="51">
        <v>26</v>
      </c>
      <c r="AU176" s="51">
        <v>22</v>
      </c>
      <c r="AV176" s="51">
        <v>4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51">
        <v>0</v>
      </c>
      <c r="BF176" s="51">
        <v>0</v>
      </c>
      <c r="BG176" s="51">
        <v>12</v>
      </c>
      <c r="BH176" s="51">
        <v>0</v>
      </c>
      <c r="BI176" s="51">
        <v>8</v>
      </c>
      <c r="BJ176" s="51">
        <v>33</v>
      </c>
      <c r="BK176" s="51">
        <v>0</v>
      </c>
      <c r="BL176" s="51">
        <v>8</v>
      </c>
      <c r="BM176" s="51">
        <v>6</v>
      </c>
      <c r="BN176" s="51">
        <v>0</v>
      </c>
      <c r="BO176" s="51">
        <v>0</v>
      </c>
      <c r="BP176" s="51">
        <v>0</v>
      </c>
      <c r="BQ176" s="51">
        <v>13</v>
      </c>
      <c r="BR176" s="51">
        <v>10</v>
      </c>
      <c r="BS176" s="51">
        <v>0</v>
      </c>
      <c r="BT176" s="51">
        <v>0</v>
      </c>
      <c r="BU176" s="51">
        <v>0</v>
      </c>
      <c r="BV176" s="51">
        <v>0</v>
      </c>
      <c r="BW176" s="51">
        <v>0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51">
        <v>0</v>
      </c>
      <c r="CD176" s="51">
        <v>0</v>
      </c>
      <c r="CE176" s="51">
        <v>0</v>
      </c>
      <c r="CF176" s="51">
        <v>0</v>
      </c>
      <c r="CG176" s="51">
        <v>0</v>
      </c>
      <c r="CH176" s="51">
        <v>0</v>
      </c>
      <c r="CI176" s="51">
        <v>0</v>
      </c>
      <c r="CJ176" s="52">
        <f t="shared" si="10"/>
        <v>23316</v>
      </c>
      <c r="CK176" s="51">
        <v>0</v>
      </c>
      <c r="CL176" s="52">
        <v>23316</v>
      </c>
    </row>
    <row r="177" spans="1:90" x14ac:dyDescent="0.25">
      <c r="A177" s="51" t="s">
        <v>259</v>
      </c>
      <c r="B177" s="51">
        <v>6</v>
      </c>
      <c r="C177" s="51">
        <v>46</v>
      </c>
      <c r="D177" s="51">
        <v>1</v>
      </c>
      <c r="E177" s="51">
        <v>3</v>
      </c>
      <c r="F177" s="52">
        <v>1290</v>
      </c>
      <c r="G177" s="51">
        <v>617</v>
      </c>
      <c r="H177" s="51">
        <v>0</v>
      </c>
      <c r="I177" s="51">
        <v>0</v>
      </c>
      <c r="J177" s="51">
        <v>4</v>
      </c>
      <c r="K177" s="51">
        <v>13</v>
      </c>
      <c r="L177" s="51">
        <v>0</v>
      </c>
      <c r="M177" s="51">
        <v>0</v>
      </c>
      <c r="N177" s="51">
        <v>0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103</v>
      </c>
      <c r="V177" s="51">
        <v>1</v>
      </c>
      <c r="W177" s="51">
        <v>0</v>
      </c>
      <c r="X177" s="51">
        <v>4</v>
      </c>
      <c r="Y177" s="51">
        <v>1</v>
      </c>
      <c r="Z177" s="51">
        <v>0</v>
      </c>
      <c r="AA177" s="51">
        <v>6</v>
      </c>
      <c r="AB177" s="51">
        <v>0</v>
      </c>
      <c r="AC177" s="51">
        <v>0</v>
      </c>
      <c r="AD177" s="51">
        <v>11</v>
      </c>
      <c r="AE177" s="51">
        <v>0</v>
      </c>
      <c r="AF177" s="51">
        <v>0</v>
      </c>
      <c r="AG177" s="51">
        <v>0</v>
      </c>
      <c r="AH177" s="51">
        <v>0</v>
      </c>
      <c r="AI177" s="51">
        <v>0</v>
      </c>
      <c r="AJ177" s="51">
        <v>0</v>
      </c>
      <c r="AK177" s="51">
        <v>0</v>
      </c>
      <c r="AL177" s="51">
        <v>0</v>
      </c>
      <c r="AM177" s="51">
        <v>3</v>
      </c>
      <c r="AN177" s="51">
        <v>0</v>
      </c>
      <c r="AO177" s="51">
        <v>4</v>
      </c>
      <c r="AP177" s="51">
        <v>0</v>
      </c>
      <c r="AQ177" s="51">
        <v>0</v>
      </c>
      <c r="AR177" s="51">
        <v>0</v>
      </c>
      <c r="AS177" s="51">
        <v>7</v>
      </c>
      <c r="AT177" s="51">
        <v>2</v>
      </c>
      <c r="AU177" s="51">
        <v>4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51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1</v>
      </c>
      <c r="BK177" s="51">
        <v>0</v>
      </c>
      <c r="BL177" s="51">
        <v>6</v>
      </c>
      <c r="BM177" s="51">
        <v>0</v>
      </c>
      <c r="BN177" s="51">
        <v>0</v>
      </c>
      <c r="BO177" s="51">
        <v>0</v>
      </c>
      <c r="BP177" s="51">
        <v>0</v>
      </c>
      <c r="BQ177" s="51">
        <v>1</v>
      </c>
      <c r="BR177" s="51">
        <v>1</v>
      </c>
      <c r="BS177" s="51">
        <v>0</v>
      </c>
      <c r="BT177" s="51">
        <v>0</v>
      </c>
      <c r="BU177" s="51">
        <v>0</v>
      </c>
      <c r="BV177" s="51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51">
        <v>0</v>
      </c>
      <c r="CD177" s="51">
        <v>0</v>
      </c>
      <c r="CE177" s="51">
        <v>0</v>
      </c>
      <c r="CF177" s="51">
        <v>0</v>
      </c>
      <c r="CG177" s="51">
        <v>0</v>
      </c>
      <c r="CH177" s="51">
        <v>0</v>
      </c>
      <c r="CI177" s="51">
        <v>0</v>
      </c>
      <c r="CJ177" s="52">
        <f t="shared" si="10"/>
        <v>2135</v>
      </c>
      <c r="CK177" s="51">
        <v>0</v>
      </c>
      <c r="CL177" s="52">
        <v>2135</v>
      </c>
    </row>
    <row r="178" spans="1:90" x14ac:dyDescent="0.25">
      <c r="A178" s="51" t="s">
        <v>260</v>
      </c>
      <c r="B178" s="51">
        <v>11</v>
      </c>
      <c r="C178" s="51">
        <v>33</v>
      </c>
      <c r="D178" s="51">
        <v>3</v>
      </c>
      <c r="E178" s="51">
        <v>18</v>
      </c>
      <c r="F178" s="52">
        <v>3911</v>
      </c>
      <c r="G178" s="52">
        <v>2506</v>
      </c>
      <c r="H178" s="51">
        <v>0</v>
      </c>
      <c r="I178" s="51">
        <v>0</v>
      </c>
      <c r="J178" s="51">
        <v>39</v>
      </c>
      <c r="K178" s="51">
        <v>88</v>
      </c>
      <c r="L178" s="51">
        <v>0</v>
      </c>
      <c r="M178" s="51">
        <v>0</v>
      </c>
      <c r="N178" s="51">
        <v>3</v>
      </c>
      <c r="O178" s="51">
        <v>0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149</v>
      </c>
      <c r="V178" s="51">
        <v>3</v>
      </c>
      <c r="W178" s="51">
        <v>0</v>
      </c>
      <c r="X178" s="51">
        <v>3</v>
      </c>
      <c r="Y178" s="51">
        <v>0</v>
      </c>
      <c r="Z178" s="51">
        <v>0</v>
      </c>
      <c r="AA178" s="51">
        <v>5</v>
      </c>
      <c r="AB178" s="51">
        <v>0</v>
      </c>
      <c r="AC178" s="51">
        <v>0</v>
      </c>
      <c r="AD178" s="51">
        <v>17</v>
      </c>
      <c r="AE178" s="51">
        <v>0</v>
      </c>
      <c r="AF178" s="51">
        <v>0</v>
      </c>
      <c r="AG178" s="51">
        <v>0</v>
      </c>
      <c r="AH178" s="51">
        <v>5</v>
      </c>
      <c r="AI178" s="51">
        <v>0</v>
      </c>
      <c r="AJ178" s="51">
        <v>0</v>
      </c>
      <c r="AK178" s="51">
        <v>2</v>
      </c>
      <c r="AL178" s="51">
        <v>0</v>
      </c>
      <c r="AM178" s="51">
        <v>11</v>
      </c>
      <c r="AN178" s="51">
        <v>1</v>
      </c>
      <c r="AO178" s="51">
        <v>3</v>
      </c>
      <c r="AP178" s="51">
        <v>1</v>
      </c>
      <c r="AQ178" s="51">
        <v>0</v>
      </c>
      <c r="AR178" s="51">
        <v>0</v>
      </c>
      <c r="AS178" s="51">
        <v>3</v>
      </c>
      <c r="AT178" s="51">
        <v>1</v>
      </c>
      <c r="AU178" s="51">
        <v>6</v>
      </c>
      <c r="AV178" s="51">
        <v>0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51">
        <v>0</v>
      </c>
      <c r="BF178" s="51">
        <v>0</v>
      </c>
      <c r="BG178" s="51">
        <v>0</v>
      </c>
      <c r="BH178" s="51">
        <v>0</v>
      </c>
      <c r="BI178" s="51">
        <v>1</v>
      </c>
      <c r="BJ178" s="51">
        <v>0</v>
      </c>
      <c r="BK178" s="51">
        <v>0</v>
      </c>
      <c r="BL178" s="51">
        <v>1</v>
      </c>
      <c r="BM178" s="51">
        <v>0</v>
      </c>
      <c r="BN178" s="51">
        <v>0</v>
      </c>
      <c r="BO178" s="51">
        <v>0</v>
      </c>
      <c r="BP178" s="51">
        <v>0</v>
      </c>
      <c r="BQ178" s="51">
        <v>3</v>
      </c>
      <c r="BR178" s="51">
        <v>0</v>
      </c>
      <c r="BS178" s="51">
        <v>0</v>
      </c>
      <c r="BT178" s="51">
        <v>0</v>
      </c>
      <c r="BU178" s="51">
        <v>0</v>
      </c>
      <c r="BV178" s="51">
        <v>0</v>
      </c>
      <c r="BW178" s="51">
        <v>0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51">
        <v>0</v>
      </c>
      <c r="CD178" s="51">
        <v>0</v>
      </c>
      <c r="CE178" s="51">
        <v>0</v>
      </c>
      <c r="CF178" s="51">
        <v>0</v>
      </c>
      <c r="CG178" s="51">
        <v>0</v>
      </c>
      <c r="CH178" s="51">
        <v>0</v>
      </c>
      <c r="CI178" s="51">
        <v>0</v>
      </c>
      <c r="CJ178" s="52">
        <f t="shared" si="10"/>
        <v>6827</v>
      </c>
      <c r="CK178" s="51">
        <v>0</v>
      </c>
      <c r="CL178" s="52">
        <v>6827</v>
      </c>
    </row>
    <row r="179" spans="1:90" x14ac:dyDescent="0.25">
      <c r="A179" s="51" t="s">
        <v>261</v>
      </c>
      <c r="B179" s="51">
        <v>3</v>
      </c>
      <c r="C179" s="51">
        <v>30</v>
      </c>
      <c r="D179" s="51">
        <v>0</v>
      </c>
      <c r="E179" s="51">
        <v>14</v>
      </c>
      <c r="F179" s="52">
        <v>2063</v>
      </c>
      <c r="G179" s="52">
        <v>1008</v>
      </c>
      <c r="H179" s="51">
        <v>0</v>
      </c>
      <c r="I179" s="51">
        <v>0</v>
      </c>
      <c r="J179" s="51">
        <v>66</v>
      </c>
      <c r="K179" s="51">
        <v>416</v>
      </c>
      <c r="L179" s="51">
        <v>0</v>
      </c>
      <c r="M179" s="51">
        <v>0</v>
      </c>
      <c r="N179" s="51">
        <v>0</v>
      </c>
      <c r="O179" s="51">
        <v>0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75</v>
      </c>
      <c r="V179" s="51">
        <v>1</v>
      </c>
      <c r="W179" s="51">
        <v>0</v>
      </c>
      <c r="X179" s="51">
        <v>5</v>
      </c>
      <c r="Y179" s="51">
        <v>0</v>
      </c>
      <c r="Z179" s="51">
        <v>0</v>
      </c>
      <c r="AA179" s="51">
        <v>4</v>
      </c>
      <c r="AB179" s="51">
        <v>0</v>
      </c>
      <c r="AC179" s="51">
        <v>0</v>
      </c>
      <c r="AD179" s="51">
        <v>6</v>
      </c>
      <c r="AE179" s="51">
        <v>0</v>
      </c>
      <c r="AF179" s="51">
        <v>0</v>
      </c>
      <c r="AG179" s="51">
        <v>0</v>
      </c>
      <c r="AH179" s="51">
        <v>0</v>
      </c>
      <c r="AI179" s="51">
        <v>0</v>
      </c>
      <c r="AJ179" s="51">
        <v>0</v>
      </c>
      <c r="AK179" s="51">
        <v>3</v>
      </c>
      <c r="AL179" s="51">
        <v>0</v>
      </c>
      <c r="AM179" s="51">
        <v>10</v>
      </c>
      <c r="AN179" s="51">
        <v>0</v>
      </c>
      <c r="AO179" s="51">
        <v>2</v>
      </c>
      <c r="AP179" s="51">
        <v>0</v>
      </c>
      <c r="AQ179" s="51">
        <v>0</v>
      </c>
      <c r="AR179" s="51">
        <v>0</v>
      </c>
      <c r="AS179" s="51">
        <v>0</v>
      </c>
      <c r="AT179" s="51">
        <v>2</v>
      </c>
      <c r="AU179" s="51">
        <v>5</v>
      </c>
      <c r="AV179" s="51">
        <v>0</v>
      </c>
      <c r="AW179" s="51">
        <v>0</v>
      </c>
      <c r="AX179" s="51">
        <v>0</v>
      </c>
      <c r="AY179" s="51">
        <v>0</v>
      </c>
      <c r="AZ179" s="51">
        <v>0</v>
      </c>
      <c r="BA179" s="51">
        <v>0</v>
      </c>
      <c r="BB179" s="51">
        <v>0</v>
      </c>
      <c r="BC179" s="51">
        <v>0</v>
      </c>
      <c r="BD179" s="51">
        <v>0</v>
      </c>
      <c r="BE179" s="51">
        <v>0</v>
      </c>
      <c r="BF179" s="51">
        <v>0</v>
      </c>
      <c r="BG179" s="51">
        <v>0</v>
      </c>
      <c r="BH179" s="51">
        <v>0</v>
      </c>
      <c r="BI179" s="51">
        <v>0</v>
      </c>
      <c r="BJ179" s="51">
        <v>3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4</v>
      </c>
      <c r="BR179" s="51">
        <v>1</v>
      </c>
      <c r="BS179" s="51">
        <v>0</v>
      </c>
      <c r="BT179" s="51">
        <v>0</v>
      </c>
      <c r="BU179" s="51">
        <v>0</v>
      </c>
      <c r="BV179" s="51">
        <v>0</v>
      </c>
      <c r="BW179" s="51">
        <v>0</v>
      </c>
      <c r="BX179" s="51">
        <v>0</v>
      </c>
      <c r="BY179" s="51">
        <v>0</v>
      </c>
      <c r="BZ179" s="51">
        <v>0</v>
      </c>
      <c r="CA179" s="51">
        <v>0</v>
      </c>
      <c r="CB179" s="51">
        <v>0</v>
      </c>
      <c r="CC179" s="51">
        <v>0</v>
      </c>
      <c r="CD179" s="51">
        <v>0</v>
      </c>
      <c r="CE179" s="51">
        <v>0</v>
      </c>
      <c r="CF179" s="51">
        <v>0</v>
      </c>
      <c r="CG179" s="51">
        <v>0</v>
      </c>
      <c r="CH179" s="51">
        <v>0</v>
      </c>
      <c r="CI179" s="51">
        <v>0</v>
      </c>
      <c r="CJ179" s="52">
        <f t="shared" si="10"/>
        <v>3721</v>
      </c>
      <c r="CK179" s="51">
        <v>0</v>
      </c>
      <c r="CL179" s="52">
        <v>3721</v>
      </c>
    </row>
    <row r="180" spans="1:90" x14ac:dyDescent="0.25">
      <c r="A180" s="51" t="s">
        <v>262</v>
      </c>
      <c r="B180" s="51">
        <v>20</v>
      </c>
      <c r="C180" s="51">
        <v>229</v>
      </c>
      <c r="D180" s="51">
        <v>2</v>
      </c>
      <c r="E180" s="51">
        <v>21</v>
      </c>
      <c r="F180" s="52">
        <v>53748</v>
      </c>
      <c r="G180" s="51">
        <v>300</v>
      </c>
      <c r="H180" s="51">
        <v>0</v>
      </c>
      <c r="I180" s="51">
        <v>0</v>
      </c>
      <c r="J180" s="51">
        <v>201</v>
      </c>
      <c r="K180" s="51">
        <v>971</v>
      </c>
      <c r="L180" s="51">
        <v>0</v>
      </c>
      <c r="M180" s="51">
        <v>30</v>
      </c>
      <c r="N180" s="51">
        <v>5</v>
      </c>
      <c r="O180" s="51">
        <v>0</v>
      </c>
      <c r="P180" s="51">
        <v>0</v>
      </c>
      <c r="Q180" s="51">
        <v>6</v>
      </c>
      <c r="R180" s="51">
        <v>0</v>
      </c>
      <c r="S180" s="51">
        <v>0</v>
      </c>
      <c r="T180" s="51">
        <v>0</v>
      </c>
      <c r="U180" s="52">
        <v>1139</v>
      </c>
      <c r="V180" s="51">
        <v>49</v>
      </c>
      <c r="W180" s="51">
        <v>0</v>
      </c>
      <c r="X180" s="51">
        <v>10</v>
      </c>
      <c r="Y180" s="51">
        <v>16</v>
      </c>
      <c r="Z180" s="51">
        <v>0</v>
      </c>
      <c r="AA180" s="51">
        <v>85</v>
      </c>
      <c r="AB180" s="51">
        <v>5</v>
      </c>
      <c r="AC180" s="51">
        <v>0</v>
      </c>
      <c r="AD180" s="51">
        <v>232</v>
      </c>
      <c r="AE180" s="51">
        <v>0</v>
      </c>
      <c r="AF180" s="51">
        <v>0</v>
      </c>
      <c r="AG180" s="51">
        <v>0</v>
      </c>
      <c r="AH180" s="51">
        <v>5</v>
      </c>
      <c r="AI180" s="51">
        <v>0</v>
      </c>
      <c r="AJ180" s="51">
        <v>4</v>
      </c>
      <c r="AK180" s="51">
        <v>91</v>
      </c>
      <c r="AL180" s="51">
        <v>12</v>
      </c>
      <c r="AM180" s="51">
        <v>170</v>
      </c>
      <c r="AN180" s="51">
        <v>18</v>
      </c>
      <c r="AO180" s="51">
        <v>32</v>
      </c>
      <c r="AP180" s="51">
        <v>9</v>
      </c>
      <c r="AQ180" s="51">
        <v>0</v>
      </c>
      <c r="AR180" s="51">
        <v>0</v>
      </c>
      <c r="AS180" s="51">
        <v>58</v>
      </c>
      <c r="AT180" s="51">
        <v>78</v>
      </c>
      <c r="AU180" s="51">
        <v>43</v>
      </c>
      <c r="AV180" s="51">
        <v>2</v>
      </c>
      <c r="AW180" s="51">
        <v>0</v>
      </c>
      <c r="AX180" s="51">
        <v>0</v>
      </c>
      <c r="AY180" s="51">
        <v>0</v>
      </c>
      <c r="AZ180" s="51">
        <v>0</v>
      </c>
      <c r="BA180" s="51">
        <v>0</v>
      </c>
      <c r="BB180" s="51">
        <v>0</v>
      </c>
      <c r="BC180" s="51">
        <v>0</v>
      </c>
      <c r="BD180" s="51">
        <v>0</v>
      </c>
      <c r="BE180" s="51">
        <v>0</v>
      </c>
      <c r="BF180" s="51">
        <v>0</v>
      </c>
      <c r="BG180" s="51">
        <v>8</v>
      </c>
      <c r="BH180" s="51">
        <v>0</v>
      </c>
      <c r="BI180" s="51">
        <v>6</v>
      </c>
      <c r="BJ180" s="51">
        <v>79</v>
      </c>
      <c r="BK180" s="51">
        <v>0</v>
      </c>
      <c r="BL180" s="51">
        <v>142</v>
      </c>
      <c r="BM180" s="51">
        <v>0</v>
      </c>
      <c r="BN180" s="51">
        <v>2</v>
      </c>
      <c r="BO180" s="51">
        <v>0</v>
      </c>
      <c r="BP180" s="51">
        <v>0</v>
      </c>
      <c r="BQ180" s="51">
        <v>38</v>
      </c>
      <c r="BR180" s="51">
        <v>23</v>
      </c>
      <c r="BS180" s="51">
        <v>0</v>
      </c>
      <c r="BT180" s="51">
        <v>0</v>
      </c>
      <c r="BU180" s="51">
        <v>0</v>
      </c>
      <c r="BV180" s="51">
        <v>0</v>
      </c>
      <c r="BW180" s="51">
        <v>0</v>
      </c>
      <c r="BX180" s="51">
        <v>0</v>
      </c>
      <c r="BY180" s="51">
        <v>0</v>
      </c>
      <c r="BZ180" s="51">
        <v>0</v>
      </c>
      <c r="CA180" s="51">
        <v>0</v>
      </c>
      <c r="CB180" s="51">
        <v>0</v>
      </c>
      <c r="CC180" s="51">
        <v>0</v>
      </c>
      <c r="CD180" s="51">
        <v>0</v>
      </c>
      <c r="CE180" s="51">
        <v>0</v>
      </c>
      <c r="CF180" s="51">
        <v>0</v>
      </c>
      <c r="CG180" s="51">
        <v>0</v>
      </c>
      <c r="CH180" s="51">
        <v>0</v>
      </c>
      <c r="CI180" s="51">
        <v>0</v>
      </c>
      <c r="CJ180" s="52">
        <f t="shared" si="10"/>
        <v>57889</v>
      </c>
      <c r="CK180" s="51">
        <v>0</v>
      </c>
      <c r="CL180" s="52">
        <v>57889</v>
      </c>
    </row>
    <row r="181" spans="1:90" s="54" customFormat="1" x14ac:dyDescent="0.25">
      <c r="A181" s="62" t="s">
        <v>263</v>
      </c>
      <c r="B181" s="64">
        <f>SUM(B159:B180)</f>
        <v>1202</v>
      </c>
      <c r="C181" s="64">
        <f>SUM(C159:C180)</f>
        <v>4339</v>
      </c>
      <c r="D181" s="64">
        <f t="shared" ref="D181:BM181" si="11">SUM(D159:D180)</f>
        <v>211</v>
      </c>
      <c r="E181" s="64">
        <f t="shared" si="11"/>
        <v>21721</v>
      </c>
      <c r="F181" s="64">
        <f t="shared" si="11"/>
        <v>565044</v>
      </c>
      <c r="G181" s="64">
        <f t="shared" si="11"/>
        <v>108662</v>
      </c>
      <c r="H181" s="64">
        <f t="shared" si="11"/>
        <v>1510133</v>
      </c>
      <c r="I181" s="64">
        <f t="shared" si="11"/>
        <v>0</v>
      </c>
      <c r="J181" s="64">
        <f>SUM(J159:J180)</f>
        <v>4923</v>
      </c>
      <c r="K181" s="64">
        <f>SUM(K159:K180)</f>
        <v>10751</v>
      </c>
      <c r="L181" s="64">
        <f t="shared" si="11"/>
        <v>7</v>
      </c>
      <c r="M181" s="64">
        <f t="shared" si="11"/>
        <v>921</v>
      </c>
      <c r="N181" s="64">
        <f t="shared" si="11"/>
        <v>1254</v>
      </c>
      <c r="O181" s="64">
        <f t="shared" si="11"/>
        <v>0</v>
      </c>
      <c r="P181" s="64">
        <f t="shared" si="11"/>
        <v>493</v>
      </c>
      <c r="Q181" s="64">
        <f t="shared" si="11"/>
        <v>1725</v>
      </c>
      <c r="R181" s="64">
        <f t="shared" si="11"/>
        <v>0</v>
      </c>
      <c r="S181" s="64">
        <f t="shared" si="11"/>
        <v>0</v>
      </c>
      <c r="T181" s="64">
        <f t="shared" si="11"/>
        <v>0</v>
      </c>
      <c r="U181" s="64">
        <f>SUM(U159:U180)</f>
        <v>16425</v>
      </c>
      <c r="V181" s="64">
        <f>SUM(V159:V180)</f>
        <v>890</v>
      </c>
      <c r="W181" s="64">
        <f t="shared" si="11"/>
        <v>0</v>
      </c>
      <c r="X181" s="64">
        <f t="shared" si="11"/>
        <v>361</v>
      </c>
      <c r="Y181" s="64">
        <f t="shared" si="11"/>
        <v>563</v>
      </c>
      <c r="Z181" s="64">
        <f t="shared" si="11"/>
        <v>3</v>
      </c>
      <c r="AA181" s="64">
        <f t="shared" si="11"/>
        <v>1624</v>
      </c>
      <c r="AB181" s="64">
        <f t="shared" si="11"/>
        <v>182</v>
      </c>
      <c r="AC181" s="64">
        <f>SUM(AC159:AC180)</f>
        <v>0</v>
      </c>
      <c r="AD181" s="64">
        <f>SUM(AD159:AD180)</f>
        <v>3794</v>
      </c>
      <c r="AE181" s="64">
        <f t="shared" si="11"/>
        <v>0</v>
      </c>
      <c r="AF181" s="64">
        <f t="shared" si="11"/>
        <v>0</v>
      </c>
      <c r="AG181" s="64">
        <f t="shared" si="11"/>
        <v>28602</v>
      </c>
      <c r="AH181" s="64">
        <f t="shared" si="11"/>
        <v>39161</v>
      </c>
      <c r="AI181" s="64">
        <f t="shared" si="11"/>
        <v>0</v>
      </c>
      <c r="AJ181" s="64">
        <f t="shared" si="11"/>
        <v>76</v>
      </c>
      <c r="AK181" s="64">
        <f t="shared" si="11"/>
        <v>2600</v>
      </c>
      <c r="AL181" s="64">
        <f>SUM(AL159:AL180)</f>
        <v>1298</v>
      </c>
      <c r="AM181" s="64">
        <f>SUM(AM159:AM180)</f>
        <v>8853</v>
      </c>
      <c r="AN181" s="64">
        <f t="shared" si="11"/>
        <v>1266</v>
      </c>
      <c r="AO181" s="64">
        <f t="shared" si="11"/>
        <v>3348</v>
      </c>
      <c r="AP181" s="64">
        <f t="shared" si="11"/>
        <v>598</v>
      </c>
      <c r="AQ181" s="64">
        <f t="shared" si="11"/>
        <v>0</v>
      </c>
      <c r="AR181" s="64">
        <f t="shared" si="11"/>
        <v>0</v>
      </c>
      <c r="AS181" s="64">
        <f t="shared" si="11"/>
        <v>2786</v>
      </c>
      <c r="AT181" s="64">
        <f t="shared" si="11"/>
        <v>3583</v>
      </c>
      <c r="AU181" s="64">
        <f>SUM(AU159:AU180)</f>
        <v>637</v>
      </c>
      <c r="AV181" s="64">
        <f>SUM(AV159:AV180)</f>
        <v>41</v>
      </c>
      <c r="AW181" s="64">
        <f t="shared" si="11"/>
        <v>0</v>
      </c>
      <c r="AX181" s="64">
        <f t="shared" si="11"/>
        <v>0</v>
      </c>
      <c r="AY181" s="64">
        <f t="shared" si="11"/>
        <v>665</v>
      </c>
      <c r="AZ181" s="64">
        <f t="shared" si="11"/>
        <v>0</v>
      </c>
      <c r="BA181" s="64">
        <f t="shared" si="11"/>
        <v>1</v>
      </c>
      <c r="BB181" s="64">
        <f t="shared" si="11"/>
        <v>0</v>
      </c>
      <c r="BC181" s="64">
        <f t="shared" si="11"/>
        <v>12</v>
      </c>
      <c r="BD181" s="64">
        <f t="shared" si="11"/>
        <v>0</v>
      </c>
      <c r="BE181" s="64">
        <f>SUM(BE159:BE180)</f>
        <v>2</v>
      </c>
      <c r="BF181" s="64">
        <f>SUM(BF159:BF180)</f>
        <v>2</v>
      </c>
      <c r="BG181" s="64">
        <f t="shared" si="11"/>
        <v>331</v>
      </c>
      <c r="BH181" s="64">
        <f t="shared" si="11"/>
        <v>200</v>
      </c>
      <c r="BI181" s="64">
        <f t="shared" si="11"/>
        <v>110</v>
      </c>
      <c r="BJ181" s="64">
        <f t="shared" si="11"/>
        <v>7789</v>
      </c>
      <c r="BK181" s="64">
        <f t="shared" si="11"/>
        <v>43</v>
      </c>
      <c r="BL181" s="64">
        <f t="shared" si="11"/>
        <v>1318</v>
      </c>
      <c r="BM181" s="64">
        <f t="shared" si="11"/>
        <v>224</v>
      </c>
      <c r="BN181" s="64">
        <f>SUM(BN159:BN180)</f>
        <v>145</v>
      </c>
      <c r="BO181" s="64">
        <f>SUM(BO159:BO180)</f>
        <v>0</v>
      </c>
      <c r="BP181" s="64">
        <f t="shared" ref="BP181:CL181" si="12">SUM(BP159:BP180)</f>
        <v>0</v>
      </c>
      <c r="BQ181" s="64">
        <f t="shared" si="12"/>
        <v>1156</v>
      </c>
      <c r="BR181" s="64">
        <f t="shared" si="12"/>
        <v>422</v>
      </c>
      <c r="BS181" s="64">
        <f t="shared" si="12"/>
        <v>0</v>
      </c>
      <c r="BT181" s="64">
        <f t="shared" si="12"/>
        <v>0</v>
      </c>
      <c r="BU181" s="64">
        <f t="shared" si="12"/>
        <v>0</v>
      </c>
      <c r="BV181" s="64">
        <f>SUM(BV159:BV180)</f>
        <v>906</v>
      </c>
      <c r="BW181" s="64">
        <f>SUM(BW159:BW180)</f>
        <v>570</v>
      </c>
      <c r="BX181" s="64">
        <f t="shared" si="12"/>
        <v>0</v>
      </c>
      <c r="BY181" s="64">
        <f t="shared" si="12"/>
        <v>0</v>
      </c>
      <c r="BZ181" s="64">
        <f t="shared" si="12"/>
        <v>0</v>
      </c>
      <c r="CA181" s="64">
        <f t="shared" si="12"/>
        <v>0</v>
      </c>
      <c r="CB181" s="64">
        <f t="shared" si="12"/>
        <v>0</v>
      </c>
      <c r="CC181" s="64">
        <f>SUM(CC159:CC180)</f>
        <v>0</v>
      </c>
      <c r="CD181" s="64">
        <f>SUM(CD159:CD180)</f>
        <v>0</v>
      </c>
      <c r="CE181" s="64">
        <f t="shared" si="12"/>
        <v>0</v>
      </c>
      <c r="CF181" s="64">
        <f t="shared" si="12"/>
        <v>0</v>
      </c>
      <c r="CG181" s="64">
        <f t="shared" si="12"/>
        <v>0</v>
      </c>
      <c r="CH181" s="64">
        <f t="shared" si="12"/>
        <v>0</v>
      </c>
      <c r="CI181" s="64">
        <f t="shared" si="12"/>
        <v>0</v>
      </c>
      <c r="CJ181" s="64">
        <f>SUM(CJ159:CJ180)</f>
        <v>2361973</v>
      </c>
      <c r="CK181" s="64">
        <f>SUM(CK159:CK180)</f>
        <v>0</v>
      </c>
      <c r="CL181" s="64">
        <f t="shared" si="12"/>
        <v>2361973</v>
      </c>
    </row>
    <row r="182" spans="1:90" x14ac:dyDescent="0.25">
      <c r="B182" s="60"/>
      <c r="C182" s="60"/>
      <c r="D182" s="60"/>
      <c r="E182" s="60"/>
      <c r="F182" s="60"/>
      <c r="G182" s="60"/>
      <c r="H182" s="60"/>
      <c r="I182" s="60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</row>
    <row r="183" spans="1:90" x14ac:dyDescent="0.25">
      <c r="A183" s="53" t="s">
        <v>264</v>
      </c>
      <c r="B183" s="64"/>
      <c r="C183" s="64"/>
      <c r="D183" s="64"/>
      <c r="E183" s="64"/>
      <c r="F183" s="64"/>
      <c r="G183" s="64"/>
      <c r="H183" s="64"/>
      <c r="I183" s="64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</row>
    <row r="184" spans="1:90" x14ac:dyDescent="0.25">
      <c r="A184" s="51" t="s">
        <v>265</v>
      </c>
      <c r="B184" s="51">
        <v>128</v>
      </c>
      <c r="C184" s="52">
        <v>2963</v>
      </c>
      <c r="D184" s="51">
        <v>3</v>
      </c>
      <c r="E184" s="51">
        <v>120</v>
      </c>
      <c r="F184" s="52">
        <v>7864</v>
      </c>
      <c r="G184" s="51">
        <v>221</v>
      </c>
      <c r="H184" s="51">
        <v>0</v>
      </c>
      <c r="I184" s="51">
        <v>0</v>
      </c>
      <c r="J184" s="51">
        <v>30</v>
      </c>
      <c r="K184" s="52">
        <v>2657</v>
      </c>
      <c r="L184" s="51">
        <v>0</v>
      </c>
      <c r="M184" s="51">
        <v>6</v>
      </c>
      <c r="N184" s="51">
        <v>15</v>
      </c>
      <c r="O184" s="51">
        <v>0</v>
      </c>
      <c r="P184" s="51">
        <v>30</v>
      </c>
      <c r="Q184" s="51">
        <v>400</v>
      </c>
      <c r="R184" s="51">
        <v>0</v>
      </c>
      <c r="S184" s="51">
        <v>0</v>
      </c>
      <c r="T184" s="51">
        <v>0</v>
      </c>
      <c r="U184" s="52">
        <v>1262</v>
      </c>
      <c r="V184" s="51">
        <v>65</v>
      </c>
      <c r="W184" s="51">
        <v>0</v>
      </c>
      <c r="X184" s="51">
        <v>19</v>
      </c>
      <c r="Y184" s="51">
        <v>30</v>
      </c>
      <c r="Z184" s="51">
        <v>0</v>
      </c>
      <c r="AA184" s="51">
        <v>199</v>
      </c>
      <c r="AB184" s="51">
        <v>4</v>
      </c>
      <c r="AC184" s="51">
        <v>0</v>
      </c>
      <c r="AD184" s="52">
        <v>1794</v>
      </c>
      <c r="AE184" s="51">
        <v>0</v>
      </c>
      <c r="AF184" s="51">
        <v>0</v>
      </c>
      <c r="AG184" s="51">
        <v>105</v>
      </c>
      <c r="AH184" s="51">
        <v>619</v>
      </c>
      <c r="AI184" s="51">
        <v>0</v>
      </c>
      <c r="AJ184" s="51">
        <v>37</v>
      </c>
      <c r="AK184" s="52">
        <v>1026</v>
      </c>
      <c r="AL184" s="51">
        <v>187</v>
      </c>
      <c r="AM184" s="52">
        <v>6096</v>
      </c>
      <c r="AN184" s="51">
        <v>547</v>
      </c>
      <c r="AO184" s="51">
        <v>264</v>
      </c>
      <c r="AP184" s="51">
        <v>21</v>
      </c>
      <c r="AQ184" s="51">
        <v>0</v>
      </c>
      <c r="AR184" s="51">
        <v>0</v>
      </c>
      <c r="AS184" s="52">
        <v>1673</v>
      </c>
      <c r="AT184" s="52">
        <v>1640</v>
      </c>
      <c r="AU184" s="51">
        <v>53</v>
      </c>
      <c r="AV184" s="51">
        <v>3</v>
      </c>
      <c r="AW184" s="51">
        <v>0</v>
      </c>
      <c r="AX184" s="51">
        <v>0</v>
      </c>
      <c r="AY184" s="51">
        <v>1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51">
        <v>1</v>
      </c>
      <c r="BF184" s="51">
        <v>3</v>
      </c>
      <c r="BG184" s="51">
        <v>267</v>
      </c>
      <c r="BH184" s="51">
        <v>48</v>
      </c>
      <c r="BI184" s="51">
        <v>62</v>
      </c>
      <c r="BJ184" s="51">
        <v>355</v>
      </c>
      <c r="BK184" s="51">
        <v>1</v>
      </c>
      <c r="BL184" s="51">
        <v>57</v>
      </c>
      <c r="BM184" s="51">
        <v>4</v>
      </c>
      <c r="BN184" s="51">
        <v>0</v>
      </c>
      <c r="BO184" s="51">
        <v>0</v>
      </c>
      <c r="BP184" s="51">
        <v>0</v>
      </c>
      <c r="BQ184" s="51">
        <v>195</v>
      </c>
      <c r="BR184" s="51">
        <v>63</v>
      </c>
      <c r="BS184" s="51">
        <v>0</v>
      </c>
      <c r="BT184" s="51">
        <v>0</v>
      </c>
      <c r="BU184" s="51">
        <v>0</v>
      </c>
      <c r="BV184" s="51">
        <v>0</v>
      </c>
      <c r="BW184" s="51">
        <v>7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51">
        <v>0</v>
      </c>
      <c r="CD184" s="51">
        <v>0</v>
      </c>
      <c r="CE184" s="51">
        <v>0</v>
      </c>
      <c r="CF184" s="51">
        <v>0</v>
      </c>
      <c r="CG184" s="51">
        <v>0</v>
      </c>
      <c r="CH184" s="51">
        <v>0</v>
      </c>
      <c r="CI184" s="51">
        <v>0</v>
      </c>
      <c r="CJ184" s="52">
        <f>SUM(B184:CI184)</f>
        <v>31145</v>
      </c>
      <c r="CK184" s="51">
        <v>0</v>
      </c>
      <c r="CL184" s="52">
        <v>31145</v>
      </c>
    </row>
    <row r="185" spans="1:90" x14ac:dyDescent="0.25">
      <c r="A185" s="51" t="s">
        <v>266</v>
      </c>
      <c r="B185" s="51">
        <v>14</v>
      </c>
      <c r="C185" s="51">
        <v>57</v>
      </c>
      <c r="D185" s="51">
        <v>1</v>
      </c>
      <c r="E185" s="51">
        <v>24</v>
      </c>
      <c r="F185" s="52">
        <v>1414</v>
      </c>
      <c r="G185" s="52">
        <v>2960</v>
      </c>
      <c r="H185" s="51">
        <v>0</v>
      </c>
      <c r="I185" s="51">
        <v>0</v>
      </c>
      <c r="J185" s="51">
        <v>105</v>
      </c>
      <c r="K185" s="51">
        <v>140</v>
      </c>
      <c r="L185" s="51">
        <v>0</v>
      </c>
      <c r="M185" s="51">
        <v>24</v>
      </c>
      <c r="N185" s="51">
        <v>1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90</v>
      </c>
      <c r="V185" s="51">
        <v>6</v>
      </c>
      <c r="W185" s="51">
        <v>0</v>
      </c>
      <c r="X185" s="51">
        <v>6</v>
      </c>
      <c r="Y185" s="51">
        <v>8</v>
      </c>
      <c r="Z185" s="51">
        <v>0</v>
      </c>
      <c r="AA185" s="51">
        <v>23</v>
      </c>
      <c r="AB185" s="51">
        <v>0</v>
      </c>
      <c r="AC185" s="51">
        <v>0</v>
      </c>
      <c r="AD185" s="51">
        <v>3</v>
      </c>
      <c r="AE185" s="51">
        <v>0</v>
      </c>
      <c r="AF185" s="51">
        <v>0</v>
      </c>
      <c r="AG185" s="51">
        <v>0</v>
      </c>
      <c r="AH185" s="51">
        <v>0</v>
      </c>
      <c r="AI185" s="51">
        <v>0</v>
      </c>
      <c r="AJ185" s="51">
        <v>5</v>
      </c>
      <c r="AK185" s="51">
        <v>5</v>
      </c>
      <c r="AL185" s="51">
        <v>2</v>
      </c>
      <c r="AM185" s="51">
        <v>13</v>
      </c>
      <c r="AN185" s="51">
        <v>0</v>
      </c>
      <c r="AO185" s="51">
        <v>9</v>
      </c>
      <c r="AP185" s="51">
        <v>0</v>
      </c>
      <c r="AQ185" s="51">
        <v>0</v>
      </c>
      <c r="AR185" s="51">
        <v>0</v>
      </c>
      <c r="AS185" s="51">
        <v>1</v>
      </c>
      <c r="AT185" s="51">
        <v>1</v>
      </c>
      <c r="AU185" s="51">
        <v>2</v>
      </c>
      <c r="AV185" s="51">
        <v>0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51">
        <v>0</v>
      </c>
      <c r="BF185" s="51">
        <v>0</v>
      </c>
      <c r="BG185" s="51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22</v>
      </c>
      <c r="BM185" s="51">
        <v>0</v>
      </c>
      <c r="BN185" s="51">
        <v>0</v>
      </c>
      <c r="BO185" s="51">
        <v>0</v>
      </c>
      <c r="BP185" s="51">
        <v>0</v>
      </c>
      <c r="BQ185" s="51">
        <v>6</v>
      </c>
      <c r="BR185" s="51">
        <v>4</v>
      </c>
      <c r="BS185" s="51">
        <v>0</v>
      </c>
      <c r="BT185" s="51">
        <v>0</v>
      </c>
      <c r="BU185" s="51">
        <v>0</v>
      </c>
      <c r="BV185" s="51">
        <v>0</v>
      </c>
      <c r="BW185" s="51">
        <v>0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51">
        <v>0</v>
      </c>
      <c r="CD185" s="51">
        <v>0</v>
      </c>
      <c r="CE185" s="51">
        <v>0</v>
      </c>
      <c r="CF185" s="51">
        <v>0</v>
      </c>
      <c r="CG185" s="51">
        <v>0</v>
      </c>
      <c r="CH185" s="51">
        <v>0</v>
      </c>
      <c r="CI185" s="51">
        <v>0</v>
      </c>
      <c r="CJ185" s="52">
        <f t="shared" ref="CJ185:CJ197" si="13">SUM(B185:CI185)</f>
        <v>4946</v>
      </c>
      <c r="CK185" s="51">
        <v>0</v>
      </c>
      <c r="CL185" s="52">
        <v>4946</v>
      </c>
    </row>
    <row r="186" spans="1:90" x14ac:dyDescent="0.25">
      <c r="A186" s="51" t="s">
        <v>267</v>
      </c>
      <c r="B186" s="51">
        <v>2</v>
      </c>
      <c r="C186" s="51">
        <v>5</v>
      </c>
      <c r="D186" s="51">
        <v>1</v>
      </c>
      <c r="E186" s="51">
        <v>27</v>
      </c>
      <c r="F186" s="51">
        <v>72</v>
      </c>
      <c r="G186" s="51">
        <v>50</v>
      </c>
      <c r="H186" s="51">
        <v>0</v>
      </c>
      <c r="I186" s="51">
        <v>0</v>
      </c>
      <c r="J186" s="51">
        <v>95</v>
      </c>
      <c r="K186" s="51">
        <v>423</v>
      </c>
      <c r="L186" s="51">
        <v>0</v>
      </c>
      <c r="M186" s="51">
        <v>16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9</v>
      </c>
      <c r="V186" s="51">
        <v>0</v>
      </c>
      <c r="W186" s="51">
        <v>0</v>
      </c>
      <c r="X186" s="51">
        <v>0</v>
      </c>
      <c r="Y186" s="51">
        <v>0</v>
      </c>
      <c r="Z186" s="51">
        <v>0</v>
      </c>
      <c r="AA186" s="51">
        <v>1</v>
      </c>
      <c r="AB186" s="51">
        <v>0</v>
      </c>
      <c r="AC186" s="51">
        <v>0</v>
      </c>
      <c r="AD186" s="51">
        <v>0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0</v>
      </c>
      <c r="AN186" s="51">
        <v>0</v>
      </c>
      <c r="AO186" s="51">
        <v>0</v>
      </c>
      <c r="AP186" s="51">
        <v>0</v>
      </c>
      <c r="AQ186" s="51">
        <v>0</v>
      </c>
      <c r="AR186" s="51">
        <v>0</v>
      </c>
      <c r="AS186" s="51">
        <v>1</v>
      </c>
      <c r="AT186" s="51">
        <v>0</v>
      </c>
      <c r="AU186" s="51">
        <v>0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51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51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51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52">
        <f t="shared" si="13"/>
        <v>702</v>
      </c>
      <c r="CK186" s="51">
        <v>0</v>
      </c>
      <c r="CL186" s="51">
        <v>702</v>
      </c>
    </row>
    <row r="187" spans="1:90" x14ac:dyDescent="0.25">
      <c r="A187" s="51" t="s">
        <v>268</v>
      </c>
      <c r="B187" s="51">
        <v>2</v>
      </c>
      <c r="C187" s="51">
        <v>1</v>
      </c>
      <c r="D187" s="51">
        <v>0</v>
      </c>
      <c r="E187" s="51">
        <v>9</v>
      </c>
      <c r="F187" s="51">
        <v>21</v>
      </c>
      <c r="G187" s="51">
        <v>4</v>
      </c>
      <c r="H187" s="51">
        <v>0</v>
      </c>
      <c r="I187" s="51">
        <v>0</v>
      </c>
      <c r="J187" s="51">
        <v>17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0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2</v>
      </c>
      <c r="AT187" s="51">
        <v>0</v>
      </c>
      <c r="AU187" s="51">
        <v>0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51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51">
        <v>0</v>
      </c>
      <c r="BW187" s="51">
        <v>1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51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52">
        <f t="shared" si="13"/>
        <v>57</v>
      </c>
      <c r="CK187" s="51">
        <v>0</v>
      </c>
      <c r="CL187" s="51">
        <v>57</v>
      </c>
    </row>
    <row r="188" spans="1:90" x14ac:dyDescent="0.25">
      <c r="A188" s="51" t="s">
        <v>269</v>
      </c>
      <c r="B188" s="51">
        <v>11</v>
      </c>
      <c r="C188" s="51">
        <v>0</v>
      </c>
      <c r="D188" s="51">
        <v>0</v>
      </c>
      <c r="E188" s="51">
        <v>0</v>
      </c>
      <c r="F188" s="51">
        <v>0</v>
      </c>
      <c r="G188" s="51">
        <v>0</v>
      </c>
      <c r="H188" s="51">
        <v>0</v>
      </c>
      <c r="I188" s="51">
        <v>0</v>
      </c>
      <c r="J188" s="51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  <c r="U188" s="51">
        <v>0</v>
      </c>
      <c r="V188" s="51">
        <v>0</v>
      </c>
      <c r="W188" s="51">
        <v>0</v>
      </c>
      <c r="X188" s="51">
        <v>0</v>
      </c>
      <c r="Y188" s="51">
        <v>0</v>
      </c>
      <c r="Z188" s="51">
        <v>0</v>
      </c>
      <c r="AA188" s="51">
        <v>5</v>
      </c>
      <c r="AB188" s="51">
        <v>0</v>
      </c>
      <c r="AC188" s="51">
        <v>0</v>
      </c>
      <c r="AD188" s="51">
        <v>0</v>
      </c>
      <c r="AE188" s="51">
        <v>0</v>
      </c>
      <c r="AF188" s="51">
        <v>0</v>
      </c>
      <c r="AG188" s="51">
        <v>0</v>
      </c>
      <c r="AH188" s="51">
        <v>0</v>
      </c>
      <c r="AI188" s="51">
        <v>0</v>
      </c>
      <c r="AJ188" s="51">
        <v>0</v>
      </c>
      <c r="AK188" s="51">
        <v>0</v>
      </c>
      <c r="AL188" s="51">
        <v>0</v>
      </c>
      <c r="AM188" s="51">
        <v>0</v>
      </c>
      <c r="AN188" s="51">
        <v>0</v>
      </c>
      <c r="AO188" s="51">
        <v>0</v>
      </c>
      <c r="AP188" s="51">
        <v>0</v>
      </c>
      <c r="AQ188" s="51">
        <v>0</v>
      </c>
      <c r="AR188" s="51">
        <v>0</v>
      </c>
      <c r="AS188" s="51">
        <v>0</v>
      </c>
      <c r="AT188" s="51">
        <v>0</v>
      </c>
      <c r="AU188" s="51">
        <v>0</v>
      </c>
      <c r="AV188" s="51">
        <v>0</v>
      </c>
      <c r="AW188" s="51">
        <v>0</v>
      </c>
      <c r="AX188" s="51">
        <v>0</v>
      </c>
      <c r="AY188" s="51">
        <v>0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51">
        <v>0</v>
      </c>
      <c r="BF188" s="51">
        <v>0</v>
      </c>
      <c r="BG188" s="51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51">
        <v>0</v>
      </c>
      <c r="BW188" s="51">
        <v>0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51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52">
        <f t="shared" si="13"/>
        <v>16</v>
      </c>
      <c r="CK188" s="51">
        <v>0</v>
      </c>
      <c r="CL188" s="51">
        <v>16</v>
      </c>
    </row>
    <row r="189" spans="1:90" x14ac:dyDescent="0.25">
      <c r="A189" s="51" t="s">
        <v>270</v>
      </c>
      <c r="B189" s="51">
        <v>2</v>
      </c>
      <c r="C189" s="51">
        <v>22</v>
      </c>
      <c r="D189" s="51">
        <v>2</v>
      </c>
      <c r="E189" s="51">
        <v>0</v>
      </c>
      <c r="F189" s="51">
        <v>108</v>
      </c>
      <c r="G189" s="51">
        <v>101</v>
      </c>
      <c r="H189" s="51">
        <v>0</v>
      </c>
      <c r="I189" s="51">
        <v>0</v>
      </c>
      <c r="J189" s="51">
        <v>5</v>
      </c>
      <c r="K189" s="51">
        <v>19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2</v>
      </c>
      <c r="V189" s="51">
        <v>1</v>
      </c>
      <c r="W189" s="51">
        <v>0</v>
      </c>
      <c r="X189" s="51">
        <v>9</v>
      </c>
      <c r="Y189" s="51">
        <v>0</v>
      </c>
      <c r="Z189" s="51">
        <v>0</v>
      </c>
      <c r="AA189" s="51">
        <v>0</v>
      </c>
      <c r="AB189" s="51">
        <v>0</v>
      </c>
      <c r="AC189" s="51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1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51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51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51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52">
        <f t="shared" si="13"/>
        <v>272</v>
      </c>
      <c r="CK189" s="51">
        <v>0</v>
      </c>
      <c r="CL189" s="51">
        <v>272</v>
      </c>
    </row>
    <row r="190" spans="1:90" x14ac:dyDescent="0.25">
      <c r="A190" s="51" t="s">
        <v>271</v>
      </c>
      <c r="B190" s="51">
        <v>49</v>
      </c>
      <c r="C190" s="51">
        <v>288</v>
      </c>
      <c r="D190" s="51">
        <v>2</v>
      </c>
      <c r="E190" s="51">
        <v>72</v>
      </c>
      <c r="F190" s="52">
        <v>2635</v>
      </c>
      <c r="G190" s="51">
        <v>31</v>
      </c>
      <c r="H190" s="51">
        <v>0</v>
      </c>
      <c r="I190" s="51">
        <v>0</v>
      </c>
      <c r="J190" s="51">
        <v>13</v>
      </c>
      <c r="K190" s="52">
        <v>1077</v>
      </c>
      <c r="L190" s="51">
        <v>0</v>
      </c>
      <c r="M190" s="51">
        <v>186</v>
      </c>
      <c r="N190" s="51">
        <v>2</v>
      </c>
      <c r="O190" s="51">
        <v>0</v>
      </c>
      <c r="P190" s="51">
        <v>0</v>
      </c>
      <c r="Q190" s="51">
        <v>3</v>
      </c>
      <c r="R190" s="51">
        <v>0</v>
      </c>
      <c r="S190" s="51">
        <v>0</v>
      </c>
      <c r="T190" s="51">
        <v>0</v>
      </c>
      <c r="U190" s="51">
        <v>425</v>
      </c>
      <c r="V190" s="51">
        <v>62</v>
      </c>
      <c r="W190" s="51">
        <v>0</v>
      </c>
      <c r="X190" s="51">
        <v>7</v>
      </c>
      <c r="Y190" s="51">
        <v>55</v>
      </c>
      <c r="Z190" s="51">
        <v>0</v>
      </c>
      <c r="AA190" s="51">
        <v>61</v>
      </c>
      <c r="AB190" s="51">
        <v>1</v>
      </c>
      <c r="AC190" s="51">
        <v>0</v>
      </c>
      <c r="AD190" s="51">
        <v>521</v>
      </c>
      <c r="AE190" s="51">
        <v>0</v>
      </c>
      <c r="AF190" s="51">
        <v>0</v>
      </c>
      <c r="AG190" s="51">
        <v>284</v>
      </c>
      <c r="AH190" s="51">
        <v>381</v>
      </c>
      <c r="AI190" s="51">
        <v>0</v>
      </c>
      <c r="AJ190" s="51">
        <v>7</v>
      </c>
      <c r="AK190" s="51">
        <v>383</v>
      </c>
      <c r="AL190" s="51">
        <v>52</v>
      </c>
      <c r="AM190" s="52">
        <v>2036</v>
      </c>
      <c r="AN190" s="51">
        <v>191</v>
      </c>
      <c r="AO190" s="51">
        <v>62</v>
      </c>
      <c r="AP190" s="51">
        <v>6</v>
      </c>
      <c r="AQ190" s="51">
        <v>0</v>
      </c>
      <c r="AR190" s="51">
        <v>0</v>
      </c>
      <c r="AS190" s="51">
        <v>414</v>
      </c>
      <c r="AT190" s="51">
        <v>269</v>
      </c>
      <c r="AU190" s="51">
        <v>16</v>
      </c>
      <c r="AV190" s="51">
        <v>3</v>
      </c>
      <c r="AW190" s="51">
        <v>0</v>
      </c>
      <c r="AX190" s="51">
        <v>0</v>
      </c>
      <c r="AY190" s="51">
        <v>0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51">
        <v>0</v>
      </c>
      <c r="BF190" s="51">
        <v>0</v>
      </c>
      <c r="BG190" s="51">
        <v>58</v>
      </c>
      <c r="BH190" s="51">
        <v>13</v>
      </c>
      <c r="BI190" s="51">
        <v>8</v>
      </c>
      <c r="BJ190" s="51">
        <v>47</v>
      </c>
      <c r="BK190" s="51">
        <v>0</v>
      </c>
      <c r="BL190" s="51">
        <v>21</v>
      </c>
      <c r="BM190" s="51">
        <v>6</v>
      </c>
      <c r="BN190" s="51">
        <v>10</v>
      </c>
      <c r="BO190" s="51">
        <v>0</v>
      </c>
      <c r="BP190" s="51">
        <v>0</v>
      </c>
      <c r="BQ190" s="51">
        <v>116</v>
      </c>
      <c r="BR190" s="51">
        <v>21</v>
      </c>
      <c r="BS190" s="51">
        <v>0</v>
      </c>
      <c r="BT190" s="51">
        <v>0</v>
      </c>
      <c r="BU190" s="51">
        <v>0</v>
      </c>
      <c r="BV190" s="51">
        <v>0</v>
      </c>
      <c r="BW190" s="51">
        <v>1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51">
        <v>0</v>
      </c>
      <c r="CD190" s="51">
        <v>0</v>
      </c>
      <c r="CE190" s="51">
        <v>0</v>
      </c>
      <c r="CF190" s="51">
        <v>0</v>
      </c>
      <c r="CG190" s="51">
        <v>0</v>
      </c>
      <c r="CH190" s="51">
        <v>0</v>
      </c>
      <c r="CI190" s="51">
        <v>0</v>
      </c>
      <c r="CJ190" s="52">
        <f t="shared" si="13"/>
        <v>9895</v>
      </c>
      <c r="CK190" s="51">
        <v>0</v>
      </c>
      <c r="CL190" s="52">
        <v>9895</v>
      </c>
    </row>
    <row r="191" spans="1:90" x14ac:dyDescent="0.25">
      <c r="A191" s="51" t="s">
        <v>272</v>
      </c>
      <c r="B191" s="51">
        <v>6</v>
      </c>
      <c r="C191" s="51">
        <v>0</v>
      </c>
      <c r="D191" s="51">
        <v>0</v>
      </c>
      <c r="E191" s="51">
        <v>0</v>
      </c>
      <c r="F191" s="51">
        <v>7</v>
      </c>
      <c r="G191" s="51">
        <v>0</v>
      </c>
      <c r="H191" s="51">
        <v>0</v>
      </c>
      <c r="I191" s="51">
        <v>0</v>
      </c>
      <c r="J191" s="51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0</v>
      </c>
      <c r="V191" s="51">
        <v>0</v>
      </c>
      <c r="W191" s="51">
        <v>0</v>
      </c>
      <c r="X191" s="51">
        <v>0</v>
      </c>
      <c r="Y191" s="51">
        <v>0</v>
      </c>
      <c r="Z191" s="51">
        <v>0</v>
      </c>
      <c r="AA191" s="51">
        <v>0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0</v>
      </c>
      <c r="AM191" s="51">
        <v>0</v>
      </c>
      <c r="AN191" s="51">
        <v>0</v>
      </c>
      <c r="AO191" s="51">
        <v>0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51">
        <v>0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51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51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51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52">
        <f t="shared" si="13"/>
        <v>13</v>
      </c>
      <c r="CK191" s="51">
        <v>0</v>
      </c>
      <c r="CL191" s="51">
        <v>13</v>
      </c>
    </row>
    <row r="192" spans="1:90" x14ac:dyDescent="0.25">
      <c r="A192" s="51" t="s">
        <v>273</v>
      </c>
      <c r="B192" s="51">
        <v>10</v>
      </c>
      <c r="C192" s="51">
        <v>42</v>
      </c>
      <c r="D192" s="51">
        <v>1</v>
      </c>
      <c r="E192" s="51">
        <v>208</v>
      </c>
      <c r="F192" s="51">
        <v>44</v>
      </c>
      <c r="G192" s="51">
        <v>217</v>
      </c>
      <c r="H192" s="51">
        <v>0</v>
      </c>
      <c r="I192" s="51">
        <v>0</v>
      </c>
      <c r="J192" s="51">
        <v>100</v>
      </c>
      <c r="K192" s="51">
        <v>6</v>
      </c>
      <c r="L192" s="51">
        <v>0</v>
      </c>
      <c r="M192" s="51">
        <v>19</v>
      </c>
      <c r="N192" s="51">
        <v>8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51">
        <v>0</v>
      </c>
      <c r="U192" s="51">
        <v>28</v>
      </c>
      <c r="V192" s="51">
        <v>10</v>
      </c>
      <c r="W192" s="51">
        <v>0</v>
      </c>
      <c r="X192" s="51">
        <v>20</v>
      </c>
      <c r="Y192" s="51">
        <v>20</v>
      </c>
      <c r="Z192" s="51">
        <v>0</v>
      </c>
      <c r="AA192" s="51">
        <v>17</v>
      </c>
      <c r="AB192" s="51">
        <v>1</v>
      </c>
      <c r="AC192" s="51">
        <v>0</v>
      </c>
      <c r="AD192" s="51">
        <v>0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2</v>
      </c>
      <c r="AK192" s="51">
        <v>1</v>
      </c>
      <c r="AL192" s="51">
        <v>1</v>
      </c>
      <c r="AM192" s="51">
        <v>12</v>
      </c>
      <c r="AN192" s="51">
        <v>1</v>
      </c>
      <c r="AO192" s="51">
        <v>0</v>
      </c>
      <c r="AP192" s="51">
        <v>0</v>
      </c>
      <c r="AQ192" s="51">
        <v>0</v>
      </c>
      <c r="AR192" s="51">
        <v>0</v>
      </c>
      <c r="AS192" s="51">
        <v>2</v>
      </c>
      <c r="AT192" s="51">
        <v>2</v>
      </c>
      <c r="AU192" s="51">
        <v>0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51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3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51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51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52">
        <f t="shared" si="13"/>
        <v>775</v>
      </c>
      <c r="CK192" s="51">
        <v>0</v>
      </c>
      <c r="CL192" s="51">
        <v>775</v>
      </c>
    </row>
    <row r="193" spans="1:93" x14ac:dyDescent="0.25">
      <c r="A193" s="51" t="s">
        <v>274</v>
      </c>
      <c r="B193" s="51">
        <v>1</v>
      </c>
      <c r="C193" s="51">
        <v>9</v>
      </c>
      <c r="D193" s="51">
        <v>0</v>
      </c>
      <c r="E193" s="51">
        <v>8</v>
      </c>
      <c r="F193" s="52">
        <v>1825</v>
      </c>
      <c r="G193" s="51">
        <v>14</v>
      </c>
      <c r="H193" s="51">
        <v>0</v>
      </c>
      <c r="I193" s="51">
        <v>0</v>
      </c>
      <c r="J193" s="51">
        <v>36</v>
      </c>
      <c r="K193" s="51">
        <v>6</v>
      </c>
      <c r="L193" s="51">
        <v>0</v>
      </c>
      <c r="M193" s="51">
        <v>12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39</v>
      </c>
      <c r="V193" s="51">
        <v>0</v>
      </c>
      <c r="W193" s="51">
        <v>0</v>
      </c>
      <c r="X193" s="51">
        <v>0</v>
      </c>
      <c r="Y193" s="51">
        <v>5</v>
      </c>
      <c r="Z193" s="51">
        <v>0</v>
      </c>
      <c r="AA193" s="51">
        <v>3</v>
      </c>
      <c r="AB193" s="51">
        <v>0</v>
      </c>
      <c r="AC193" s="51">
        <v>0</v>
      </c>
      <c r="AD193" s="51">
        <v>0</v>
      </c>
      <c r="AE193" s="51">
        <v>0</v>
      </c>
      <c r="AF193" s="51">
        <v>0</v>
      </c>
      <c r="AG193" s="51">
        <v>0</v>
      </c>
      <c r="AH193" s="51">
        <v>1</v>
      </c>
      <c r="AI193" s="51">
        <v>0</v>
      </c>
      <c r="AJ193" s="51">
        <v>0</v>
      </c>
      <c r="AK193" s="51">
        <v>0</v>
      </c>
      <c r="AL193" s="51">
        <v>1</v>
      </c>
      <c r="AM193" s="51">
        <v>5</v>
      </c>
      <c r="AN193" s="51">
        <v>1</v>
      </c>
      <c r="AO193" s="51">
        <v>3</v>
      </c>
      <c r="AP193" s="51">
        <v>0</v>
      </c>
      <c r="AQ193" s="51">
        <v>0</v>
      </c>
      <c r="AR193" s="51">
        <v>0</v>
      </c>
      <c r="AS193" s="51">
        <v>0</v>
      </c>
      <c r="AT193" s="51">
        <v>0</v>
      </c>
      <c r="AU193" s="51">
        <v>1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51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1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59</v>
      </c>
      <c r="BR193" s="51">
        <v>0</v>
      </c>
      <c r="BS193" s="51">
        <v>0</v>
      </c>
      <c r="BT193" s="51">
        <v>0</v>
      </c>
      <c r="BU193" s="51">
        <v>0</v>
      </c>
      <c r="BV193" s="51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51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52">
        <f t="shared" si="13"/>
        <v>2030</v>
      </c>
      <c r="CK193" s="51">
        <v>0</v>
      </c>
      <c r="CL193" s="52">
        <v>2030</v>
      </c>
    </row>
    <row r="194" spans="1:93" x14ac:dyDescent="0.25">
      <c r="A194" s="51" t="s">
        <v>275</v>
      </c>
      <c r="B194" s="51">
        <v>1</v>
      </c>
      <c r="C194" s="51">
        <v>1</v>
      </c>
      <c r="D194" s="51">
        <v>0</v>
      </c>
      <c r="E194" s="51">
        <v>4</v>
      </c>
      <c r="F194" s="51">
        <v>44</v>
      </c>
      <c r="G194" s="51">
        <v>6</v>
      </c>
      <c r="H194" s="51">
        <v>0</v>
      </c>
      <c r="I194" s="51">
        <v>0</v>
      </c>
      <c r="J194" s="51">
        <v>7</v>
      </c>
      <c r="K194" s="51">
        <v>3</v>
      </c>
      <c r="L194" s="51">
        <v>1</v>
      </c>
      <c r="M194" s="51">
        <v>1</v>
      </c>
      <c r="N194" s="51">
        <v>0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3</v>
      </c>
      <c r="V194" s="51">
        <v>0</v>
      </c>
      <c r="W194" s="51">
        <v>0</v>
      </c>
      <c r="X194" s="51">
        <v>1</v>
      </c>
      <c r="Y194" s="51">
        <v>10</v>
      </c>
      <c r="Z194" s="51">
        <v>0</v>
      </c>
      <c r="AA194" s="51">
        <v>1</v>
      </c>
      <c r="AB194" s="51">
        <v>0</v>
      </c>
      <c r="AC194" s="51">
        <v>0</v>
      </c>
      <c r="AD194" s="51">
        <v>0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51">
        <v>0</v>
      </c>
      <c r="AL194" s="51">
        <v>0</v>
      </c>
      <c r="AM194" s="51">
        <v>5</v>
      </c>
      <c r="AN194" s="51">
        <v>0</v>
      </c>
      <c r="AO194" s="51">
        <v>0</v>
      </c>
      <c r="AP194" s="51">
        <v>0</v>
      </c>
      <c r="AQ194" s="51">
        <v>0</v>
      </c>
      <c r="AR194" s="51">
        <v>0</v>
      </c>
      <c r="AS194" s="51">
        <v>0</v>
      </c>
      <c r="AT194" s="51">
        <v>0</v>
      </c>
      <c r="AU194" s="51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51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51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51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52">
        <f t="shared" si="13"/>
        <v>88</v>
      </c>
      <c r="CK194" s="51">
        <v>0</v>
      </c>
      <c r="CL194" s="51">
        <v>88</v>
      </c>
    </row>
    <row r="195" spans="1:93" x14ac:dyDescent="0.25">
      <c r="A195" s="51" t="s">
        <v>301</v>
      </c>
      <c r="B195" s="51">
        <v>9</v>
      </c>
      <c r="C195" s="51">
        <v>8</v>
      </c>
      <c r="D195" s="51">
        <v>10</v>
      </c>
      <c r="E195" s="51">
        <v>6</v>
      </c>
      <c r="F195" s="52">
        <v>1134</v>
      </c>
      <c r="G195" s="52">
        <v>1209</v>
      </c>
      <c r="H195" s="51">
        <v>0</v>
      </c>
      <c r="I195" s="51">
        <v>0</v>
      </c>
      <c r="J195" s="51">
        <v>15</v>
      </c>
      <c r="K195" s="51">
        <v>0</v>
      </c>
      <c r="L195" s="51">
        <v>0</v>
      </c>
      <c r="M195" s="51">
        <v>14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65</v>
      </c>
      <c r="V195" s="51">
        <v>1</v>
      </c>
      <c r="W195" s="51">
        <v>0</v>
      </c>
      <c r="X195" s="51">
        <v>3</v>
      </c>
      <c r="Y195" s="51">
        <v>1</v>
      </c>
      <c r="Z195" s="51">
        <v>0</v>
      </c>
      <c r="AA195" s="51">
        <v>3</v>
      </c>
      <c r="AB195" s="51">
        <v>2</v>
      </c>
      <c r="AC195" s="51">
        <v>0</v>
      </c>
      <c r="AD195" s="51">
        <v>0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51">
        <v>0</v>
      </c>
      <c r="AL195" s="51">
        <v>0</v>
      </c>
      <c r="AM195" s="51">
        <v>5</v>
      </c>
      <c r="AN195" s="51">
        <v>0</v>
      </c>
      <c r="AO195" s="51">
        <v>3</v>
      </c>
      <c r="AP195" s="51">
        <v>0</v>
      </c>
      <c r="AQ195" s="51">
        <v>0</v>
      </c>
      <c r="AR195" s="51">
        <v>0</v>
      </c>
      <c r="AS195" s="51">
        <v>0</v>
      </c>
      <c r="AT195" s="51">
        <v>0</v>
      </c>
      <c r="AU195" s="51">
        <v>0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51">
        <v>0</v>
      </c>
      <c r="BF195" s="51">
        <v>0</v>
      </c>
      <c r="BG195" s="51">
        <v>0</v>
      </c>
      <c r="BH195" s="51">
        <v>0</v>
      </c>
      <c r="BI195" s="51">
        <v>0</v>
      </c>
      <c r="BJ195" s="51">
        <v>1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56</v>
      </c>
      <c r="BR195" s="51">
        <v>3</v>
      </c>
      <c r="BS195" s="51">
        <v>0</v>
      </c>
      <c r="BT195" s="51">
        <v>0</v>
      </c>
      <c r="BU195" s="51">
        <v>0</v>
      </c>
      <c r="BV195" s="51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51">
        <v>0</v>
      </c>
      <c r="CD195" s="51">
        <v>0</v>
      </c>
      <c r="CE195" s="51">
        <v>0</v>
      </c>
      <c r="CF195" s="51">
        <v>0</v>
      </c>
      <c r="CG195" s="51">
        <v>0</v>
      </c>
      <c r="CH195" s="51">
        <v>0</v>
      </c>
      <c r="CI195" s="51">
        <v>0</v>
      </c>
      <c r="CJ195" s="52">
        <f t="shared" si="13"/>
        <v>2548</v>
      </c>
      <c r="CK195" s="51">
        <v>0</v>
      </c>
      <c r="CL195" s="52">
        <v>2548</v>
      </c>
    </row>
    <row r="196" spans="1:93" x14ac:dyDescent="0.25">
      <c r="A196" s="51" t="s">
        <v>276</v>
      </c>
      <c r="B196" s="51">
        <v>2</v>
      </c>
      <c r="C196" s="51">
        <v>4</v>
      </c>
      <c r="D196" s="51">
        <v>0</v>
      </c>
      <c r="E196" s="51">
        <v>0</v>
      </c>
      <c r="F196" s="51">
        <v>16</v>
      </c>
      <c r="G196" s="51">
        <v>17</v>
      </c>
      <c r="H196" s="51">
        <v>0</v>
      </c>
      <c r="I196" s="51">
        <v>0</v>
      </c>
      <c r="J196" s="51">
        <v>6</v>
      </c>
      <c r="K196" s="51">
        <v>122</v>
      </c>
      <c r="L196" s="51">
        <v>0</v>
      </c>
      <c r="M196" s="51">
        <v>1</v>
      </c>
      <c r="N196" s="51">
        <v>0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1</v>
      </c>
      <c r="V196" s="51">
        <v>4</v>
      </c>
      <c r="W196" s="51">
        <v>0</v>
      </c>
      <c r="X196" s="51">
        <v>0</v>
      </c>
      <c r="Y196" s="51">
        <v>0</v>
      </c>
      <c r="Z196" s="51">
        <v>0</v>
      </c>
      <c r="AA196" s="51">
        <v>0</v>
      </c>
      <c r="AB196" s="51">
        <v>0</v>
      </c>
      <c r="AC196" s="51">
        <v>0</v>
      </c>
      <c r="AD196" s="51">
        <v>0</v>
      </c>
      <c r="AE196" s="51">
        <v>0</v>
      </c>
      <c r="AF196" s="51">
        <v>0</v>
      </c>
      <c r="AG196" s="51">
        <v>0</v>
      </c>
      <c r="AH196" s="51">
        <v>0</v>
      </c>
      <c r="AI196" s="51">
        <v>0</v>
      </c>
      <c r="AJ196" s="51">
        <v>0</v>
      </c>
      <c r="AK196" s="51">
        <v>0</v>
      </c>
      <c r="AL196" s="51">
        <v>0</v>
      </c>
      <c r="AM196" s="51">
        <v>2</v>
      </c>
      <c r="AN196" s="51">
        <v>0</v>
      </c>
      <c r="AO196" s="51">
        <v>0</v>
      </c>
      <c r="AP196" s="51">
        <v>0</v>
      </c>
      <c r="AQ196" s="51">
        <v>0</v>
      </c>
      <c r="AR196" s="51">
        <v>0</v>
      </c>
      <c r="AS196" s="51">
        <v>0</v>
      </c>
      <c r="AT196" s="51">
        <v>0</v>
      </c>
      <c r="AU196" s="51">
        <v>0</v>
      </c>
      <c r="AV196" s="51">
        <v>0</v>
      </c>
      <c r="AW196" s="51">
        <v>0</v>
      </c>
      <c r="AX196" s="51">
        <v>0</v>
      </c>
      <c r="AY196" s="51">
        <v>0</v>
      </c>
      <c r="AZ196" s="51">
        <v>0</v>
      </c>
      <c r="BA196" s="51">
        <v>0</v>
      </c>
      <c r="BB196" s="51">
        <v>0</v>
      </c>
      <c r="BC196" s="51">
        <v>0</v>
      </c>
      <c r="BD196" s="51">
        <v>0</v>
      </c>
      <c r="BE196" s="51">
        <v>0</v>
      </c>
      <c r="BF196" s="51">
        <v>0</v>
      </c>
      <c r="BG196" s="51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51">
        <v>0</v>
      </c>
      <c r="BW196" s="51">
        <v>0</v>
      </c>
      <c r="BX196" s="51">
        <v>0</v>
      </c>
      <c r="BY196" s="51">
        <v>0</v>
      </c>
      <c r="BZ196" s="51">
        <v>0</v>
      </c>
      <c r="CA196" s="51">
        <v>0</v>
      </c>
      <c r="CB196" s="51">
        <v>0</v>
      </c>
      <c r="CC196" s="51">
        <v>0</v>
      </c>
      <c r="CD196" s="51">
        <v>0</v>
      </c>
      <c r="CE196" s="51">
        <v>0</v>
      </c>
      <c r="CF196" s="51">
        <v>0</v>
      </c>
      <c r="CG196" s="51">
        <v>0</v>
      </c>
      <c r="CH196" s="51">
        <v>0</v>
      </c>
      <c r="CI196" s="51">
        <v>0</v>
      </c>
      <c r="CJ196" s="52">
        <f t="shared" si="13"/>
        <v>175</v>
      </c>
      <c r="CK196" s="51">
        <v>0</v>
      </c>
      <c r="CL196" s="51">
        <v>175</v>
      </c>
    </row>
    <row r="197" spans="1:93" x14ac:dyDescent="0.25">
      <c r="A197" s="51" t="s">
        <v>277</v>
      </c>
      <c r="B197" s="51">
        <v>3</v>
      </c>
      <c r="C197" s="51">
        <v>12</v>
      </c>
      <c r="D197" s="51">
        <v>1</v>
      </c>
      <c r="E197" s="51">
        <v>1</v>
      </c>
      <c r="F197" s="51">
        <v>87</v>
      </c>
      <c r="G197" s="51">
        <v>32</v>
      </c>
      <c r="H197" s="51">
        <v>0</v>
      </c>
      <c r="I197" s="51">
        <v>0</v>
      </c>
      <c r="J197" s="51">
        <v>5</v>
      </c>
      <c r="K197" s="51">
        <v>14</v>
      </c>
      <c r="L197" s="51">
        <v>0</v>
      </c>
      <c r="M197" s="51">
        <v>2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4</v>
      </c>
      <c r="V197" s="51">
        <v>0</v>
      </c>
      <c r="W197" s="51">
        <v>0</v>
      </c>
      <c r="X197" s="51">
        <v>4</v>
      </c>
      <c r="Y197" s="51">
        <v>6</v>
      </c>
      <c r="Z197" s="51">
        <v>0</v>
      </c>
      <c r="AA197" s="51">
        <v>1</v>
      </c>
      <c r="AB197" s="51">
        <v>0</v>
      </c>
      <c r="AC197" s="51">
        <v>0</v>
      </c>
      <c r="AD197" s="51">
        <v>0</v>
      </c>
      <c r="AE197" s="51">
        <v>0</v>
      </c>
      <c r="AF197" s="51">
        <v>0</v>
      </c>
      <c r="AG197" s="51">
        <v>0</v>
      </c>
      <c r="AH197" s="51">
        <v>0</v>
      </c>
      <c r="AI197" s="51">
        <v>0</v>
      </c>
      <c r="AJ197" s="51">
        <v>0</v>
      </c>
      <c r="AK197" s="51">
        <v>0</v>
      </c>
      <c r="AL197" s="51">
        <v>0</v>
      </c>
      <c r="AM197" s="51">
        <v>1</v>
      </c>
      <c r="AN197" s="51">
        <v>0</v>
      </c>
      <c r="AO197" s="51">
        <v>0</v>
      </c>
      <c r="AP197" s="51">
        <v>0</v>
      </c>
      <c r="AQ197" s="51">
        <v>0</v>
      </c>
      <c r="AR197" s="51">
        <v>0</v>
      </c>
      <c r="AS197" s="51">
        <v>0</v>
      </c>
      <c r="AT197" s="51">
        <v>0</v>
      </c>
      <c r="AU197" s="51">
        <v>0</v>
      </c>
      <c r="AV197" s="51">
        <v>0</v>
      </c>
      <c r="AW197" s="51">
        <v>0</v>
      </c>
      <c r="AX197" s="51">
        <v>0</v>
      </c>
      <c r="AY197" s="51">
        <v>0</v>
      </c>
      <c r="AZ197" s="51">
        <v>0</v>
      </c>
      <c r="BA197" s="51">
        <v>0</v>
      </c>
      <c r="BB197" s="51">
        <v>0</v>
      </c>
      <c r="BC197" s="51">
        <v>0</v>
      </c>
      <c r="BD197" s="51">
        <v>0</v>
      </c>
      <c r="BE197" s="51">
        <v>0</v>
      </c>
      <c r="BF197" s="51">
        <v>0</v>
      </c>
      <c r="BG197" s="51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51">
        <v>0</v>
      </c>
      <c r="BW197" s="51">
        <v>0</v>
      </c>
      <c r="BX197" s="51">
        <v>0</v>
      </c>
      <c r="BY197" s="51">
        <v>0</v>
      </c>
      <c r="BZ197" s="51">
        <v>0</v>
      </c>
      <c r="CA197" s="51">
        <v>0</v>
      </c>
      <c r="CB197" s="51">
        <v>0</v>
      </c>
      <c r="CC197" s="51">
        <v>0</v>
      </c>
      <c r="CD197" s="51">
        <v>0</v>
      </c>
      <c r="CE197" s="51">
        <v>0</v>
      </c>
      <c r="CF197" s="51">
        <v>0</v>
      </c>
      <c r="CG197" s="51">
        <v>0</v>
      </c>
      <c r="CH197" s="51">
        <v>0</v>
      </c>
      <c r="CI197" s="51">
        <v>0</v>
      </c>
      <c r="CJ197" s="52">
        <f t="shared" si="13"/>
        <v>173</v>
      </c>
      <c r="CK197" s="51">
        <v>0</v>
      </c>
      <c r="CL197" s="51">
        <v>173</v>
      </c>
    </row>
    <row r="198" spans="1:93" s="54" customFormat="1" x14ac:dyDescent="0.25">
      <c r="A198" s="62" t="s">
        <v>278</v>
      </c>
      <c r="B198" s="59">
        <f>SUM(B184:B197)</f>
        <v>240</v>
      </c>
      <c r="C198" s="59">
        <f>SUM(C184:C197)</f>
        <v>3412</v>
      </c>
      <c r="D198" s="59">
        <f t="shared" ref="D198:BM198" si="14">SUM(D184:D197)</f>
        <v>21</v>
      </c>
      <c r="E198" s="59">
        <f t="shared" si="14"/>
        <v>479</v>
      </c>
      <c r="F198" s="59">
        <f t="shared" si="14"/>
        <v>15271</v>
      </c>
      <c r="G198" s="59">
        <f t="shared" si="14"/>
        <v>4862</v>
      </c>
      <c r="H198" s="59">
        <f t="shared" si="14"/>
        <v>0</v>
      </c>
      <c r="I198" s="59">
        <f t="shared" si="14"/>
        <v>0</v>
      </c>
      <c r="J198" s="59">
        <f>SUM(J184:J197)</f>
        <v>434</v>
      </c>
      <c r="K198" s="59">
        <f>SUM(K184:K197)</f>
        <v>4467</v>
      </c>
      <c r="L198" s="59">
        <f t="shared" si="14"/>
        <v>1</v>
      </c>
      <c r="M198" s="59">
        <f t="shared" si="14"/>
        <v>281</v>
      </c>
      <c r="N198" s="59">
        <f t="shared" si="14"/>
        <v>26</v>
      </c>
      <c r="O198" s="59">
        <f t="shared" si="14"/>
        <v>0</v>
      </c>
      <c r="P198" s="59">
        <f t="shared" si="14"/>
        <v>30</v>
      </c>
      <c r="Q198" s="59">
        <f t="shared" si="14"/>
        <v>403</v>
      </c>
      <c r="R198" s="59">
        <f t="shared" si="14"/>
        <v>0</v>
      </c>
      <c r="S198" s="59">
        <f t="shared" si="14"/>
        <v>0</v>
      </c>
      <c r="T198" s="59">
        <f t="shared" si="14"/>
        <v>0</v>
      </c>
      <c r="U198" s="59">
        <f>SUM(U184:U197)</f>
        <v>1928</v>
      </c>
      <c r="V198" s="59">
        <f>SUM(V184:V197)</f>
        <v>149</v>
      </c>
      <c r="W198" s="59">
        <f t="shared" si="14"/>
        <v>0</v>
      </c>
      <c r="X198" s="59">
        <f t="shared" si="14"/>
        <v>69</v>
      </c>
      <c r="Y198" s="59">
        <f t="shared" si="14"/>
        <v>135</v>
      </c>
      <c r="Z198" s="59">
        <f t="shared" si="14"/>
        <v>0</v>
      </c>
      <c r="AA198" s="59">
        <f t="shared" si="14"/>
        <v>314</v>
      </c>
      <c r="AB198" s="59">
        <f t="shared" si="14"/>
        <v>8</v>
      </c>
      <c r="AC198" s="59">
        <f>SUM(AC184:AC197)</f>
        <v>0</v>
      </c>
      <c r="AD198" s="59">
        <f>SUM(AD184:AD197)</f>
        <v>2318</v>
      </c>
      <c r="AE198" s="59">
        <f t="shared" si="14"/>
        <v>0</v>
      </c>
      <c r="AF198" s="59">
        <f t="shared" si="14"/>
        <v>0</v>
      </c>
      <c r="AG198" s="59">
        <f t="shared" si="14"/>
        <v>389</v>
      </c>
      <c r="AH198" s="59">
        <f t="shared" si="14"/>
        <v>1001</v>
      </c>
      <c r="AI198" s="59">
        <f t="shared" si="14"/>
        <v>0</v>
      </c>
      <c r="AJ198" s="59">
        <f t="shared" si="14"/>
        <v>51</v>
      </c>
      <c r="AK198" s="59">
        <f t="shared" si="14"/>
        <v>1415</v>
      </c>
      <c r="AL198" s="59">
        <f>SUM(AL184:AL197)</f>
        <v>243</v>
      </c>
      <c r="AM198" s="59">
        <f>SUM(AM184:AM197)</f>
        <v>8176</v>
      </c>
      <c r="AN198" s="59">
        <f t="shared" si="14"/>
        <v>740</v>
      </c>
      <c r="AO198" s="59">
        <f t="shared" si="14"/>
        <v>341</v>
      </c>
      <c r="AP198" s="59">
        <f t="shared" si="14"/>
        <v>27</v>
      </c>
      <c r="AQ198" s="59">
        <f t="shared" si="14"/>
        <v>0</v>
      </c>
      <c r="AR198" s="59">
        <f t="shared" si="14"/>
        <v>0</v>
      </c>
      <c r="AS198" s="59">
        <f t="shared" si="14"/>
        <v>2093</v>
      </c>
      <c r="AT198" s="59">
        <f t="shared" si="14"/>
        <v>1912</v>
      </c>
      <c r="AU198" s="59">
        <f>SUM(AU184:AU197)</f>
        <v>72</v>
      </c>
      <c r="AV198" s="59">
        <f>SUM(AV184:AV197)</f>
        <v>6</v>
      </c>
      <c r="AW198" s="59">
        <f t="shared" si="14"/>
        <v>0</v>
      </c>
      <c r="AX198" s="59">
        <f t="shared" si="14"/>
        <v>0</v>
      </c>
      <c r="AY198" s="59">
        <f t="shared" si="14"/>
        <v>1</v>
      </c>
      <c r="AZ198" s="59">
        <f t="shared" si="14"/>
        <v>0</v>
      </c>
      <c r="BA198" s="59">
        <f t="shared" si="14"/>
        <v>0</v>
      </c>
      <c r="BB198" s="59">
        <f t="shared" si="14"/>
        <v>0</v>
      </c>
      <c r="BC198" s="59">
        <f t="shared" si="14"/>
        <v>0</v>
      </c>
      <c r="BD198" s="59">
        <f t="shared" si="14"/>
        <v>0</v>
      </c>
      <c r="BE198" s="59">
        <f>SUM(BE184:BE197)</f>
        <v>1</v>
      </c>
      <c r="BF198" s="59">
        <f>SUM(BF184:BF197)</f>
        <v>3</v>
      </c>
      <c r="BG198" s="59">
        <f t="shared" si="14"/>
        <v>325</v>
      </c>
      <c r="BH198" s="59">
        <f t="shared" si="14"/>
        <v>61</v>
      </c>
      <c r="BI198" s="59">
        <f t="shared" si="14"/>
        <v>70</v>
      </c>
      <c r="BJ198" s="59">
        <f t="shared" si="14"/>
        <v>404</v>
      </c>
      <c r="BK198" s="59">
        <f t="shared" si="14"/>
        <v>1</v>
      </c>
      <c r="BL198" s="59">
        <f t="shared" si="14"/>
        <v>103</v>
      </c>
      <c r="BM198" s="59">
        <f t="shared" si="14"/>
        <v>10</v>
      </c>
      <c r="BN198" s="59">
        <f>SUM(BN184:BN197)</f>
        <v>10</v>
      </c>
      <c r="BO198" s="59">
        <f>SUM(BO184:BO197)</f>
        <v>0</v>
      </c>
      <c r="BP198" s="59">
        <f t="shared" ref="BP198:CL198" si="15">SUM(BP184:BP197)</f>
        <v>0</v>
      </c>
      <c r="BQ198" s="59">
        <f t="shared" si="15"/>
        <v>432</v>
      </c>
      <c r="BR198" s="59">
        <f t="shared" si="15"/>
        <v>91</v>
      </c>
      <c r="BS198" s="59">
        <f t="shared" si="15"/>
        <v>0</v>
      </c>
      <c r="BT198" s="59">
        <f t="shared" si="15"/>
        <v>0</v>
      </c>
      <c r="BU198" s="59">
        <f t="shared" si="15"/>
        <v>0</v>
      </c>
      <c r="BV198" s="59">
        <f>SUM(BV184:BV197)</f>
        <v>0</v>
      </c>
      <c r="BW198" s="59">
        <f>SUM(BW184:BW197)</f>
        <v>9</v>
      </c>
      <c r="BX198" s="59">
        <f t="shared" si="15"/>
        <v>0</v>
      </c>
      <c r="BY198" s="59">
        <f t="shared" si="15"/>
        <v>0</v>
      </c>
      <c r="BZ198" s="59">
        <f t="shared" si="15"/>
        <v>0</v>
      </c>
      <c r="CA198" s="59">
        <f t="shared" si="15"/>
        <v>0</v>
      </c>
      <c r="CB198" s="59">
        <f t="shared" si="15"/>
        <v>0</v>
      </c>
      <c r="CC198" s="59">
        <f>SUM(CC184:CC197)</f>
        <v>0</v>
      </c>
      <c r="CD198" s="59">
        <f>SUM(CD184:CD197)</f>
        <v>0</v>
      </c>
      <c r="CE198" s="59">
        <f t="shared" si="15"/>
        <v>0</v>
      </c>
      <c r="CF198" s="59">
        <f t="shared" si="15"/>
        <v>0</v>
      </c>
      <c r="CG198" s="59">
        <f t="shared" si="15"/>
        <v>0</v>
      </c>
      <c r="CH198" s="59">
        <f t="shared" si="15"/>
        <v>0</v>
      </c>
      <c r="CI198" s="59">
        <f t="shared" si="15"/>
        <v>0</v>
      </c>
      <c r="CJ198" s="59">
        <f>SUM(CJ184:CJ197)</f>
        <v>52835</v>
      </c>
      <c r="CK198" s="59">
        <f>SUM(CK184:CK197)</f>
        <v>0</v>
      </c>
      <c r="CL198" s="59">
        <f t="shared" si="15"/>
        <v>52835</v>
      </c>
    </row>
    <row r="199" spans="1:93" x14ac:dyDescent="0.25">
      <c r="B199" s="60"/>
      <c r="C199" s="60"/>
      <c r="D199" s="60"/>
      <c r="E199" s="60"/>
      <c r="F199" s="60"/>
      <c r="G199" s="60"/>
      <c r="H199" s="60"/>
      <c r="I199" s="60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</row>
    <row r="200" spans="1:93" x14ac:dyDescent="0.25">
      <c r="A200" s="53" t="s">
        <v>279</v>
      </c>
      <c r="B200" s="64"/>
      <c r="C200" s="64"/>
      <c r="D200" s="64"/>
      <c r="E200" s="64"/>
      <c r="F200" s="64"/>
      <c r="G200" s="64"/>
      <c r="H200" s="64"/>
      <c r="I200" s="64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O200" s="49"/>
    </row>
    <row r="201" spans="1:93" x14ac:dyDescent="0.25">
      <c r="A201" s="51" t="s">
        <v>280</v>
      </c>
      <c r="B201" s="51">
        <v>129</v>
      </c>
      <c r="C201" s="52">
        <v>1385</v>
      </c>
      <c r="D201" s="51">
        <v>32</v>
      </c>
      <c r="E201" s="51">
        <v>126</v>
      </c>
      <c r="F201" s="52">
        <v>1131</v>
      </c>
      <c r="G201" s="51">
        <v>46</v>
      </c>
      <c r="H201" s="51">
        <v>0</v>
      </c>
      <c r="I201" s="51">
        <v>0</v>
      </c>
      <c r="J201" s="51">
        <v>6</v>
      </c>
      <c r="K201" s="51">
        <v>535</v>
      </c>
      <c r="L201" s="51">
        <v>0</v>
      </c>
      <c r="M201" s="51">
        <v>28</v>
      </c>
      <c r="N201" s="51">
        <v>1</v>
      </c>
      <c r="O201" s="51">
        <v>0</v>
      </c>
      <c r="P201" s="51">
        <v>56</v>
      </c>
      <c r="Q201" s="51">
        <v>139</v>
      </c>
      <c r="R201" s="51">
        <v>0</v>
      </c>
      <c r="S201" s="51">
        <v>0</v>
      </c>
      <c r="T201" s="51">
        <v>0</v>
      </c>
      <c r="U201" s="52">
        <v>3208</v>
      </c>
      <c r="V201" s="51">
        <v>255</v>
      </c>
      <c r="W201" s="51">
        <v>0</v>
      </c>
      <c r="X201" s="51">
        <v>38</v>
      </c>
      <c r="Y201" s="51">
        <v>120</v>
      </c>
      <c r="Z201" s="51">
        <v>0</v>
      </c>
      <c r="AA201" s="51">
        <v>256</v>
      </c>
      <c r="AB201" s="51">
        <v>20</v>
      </c>
      <c r="AC201" s="51">
        <v>0</v>
      </c>
      <c r="AD201" s="51">
        <v>817</v>
      </c>
      <c r="AE201" s="51">
        <v>0</v>
      </c>
      <c r="AF201" s="51">
        <v>0</v>
      </c>
      <c r="AG201" s="51">
        <v>0</v>
      </c>
      <c r="AH201" s="51">
        <v>98</v>
      </c>
      <c r="AI201" s="51">
        <v>0</v>
      </c>
      <c r="AJ201" s="51">
        <v>30</v>
      </c>
      <c r="AK201" s="51">
        <v>510</v>
      </c>
      <c r="AL201" s="51">
        <v>136</v>
      </c>
      <c r="AM201" s="52">
        <v>2063</v>
      </c>
      <c r="AN201" s="51">
        <v>466</v>
      </c>
      <c r="AO201" s="51">
        <v>41</v>
      </c>
      <c r="AP201" s="51">
        <v>5</v>
      </c>
      <c r="AQ201" s="51">
        <v>0</v>
      </c>
      <c r="AR201" s="51">
        <v>0</v>
      </c>
      <c r="AS201" s="51">
        <v>512</v>
      </c>
      <c r="AT201" s="51">
        <v>626</v>
      </c>
      <c r="AU201" s="51">
        <v>33</v>
      </c>
      <c r="AV201" s="51">
        <v>1</v>
      </c>
      <c r="AW201" s="51">
        <v>0</v>
      </c>
      <c r="AX201" s="51">
        <v>0</v>
      </c>
      <c r="AY201" s="51">
        <v>0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51">
        <v>0</v>
      </c>
      <c r="BF201" s="51">
        <v>0</v>
      </c>
      <c r="BG201" s="51">
        <v>131</v>
      </c>
      <c r="BH201" s="51">
        <v>33</v>
      </c>
      <c r="BI201" s="51">
        <v>60</v>
      </c>
      <c r="BJ201" s="51">
        <v>362</v>
      </c>
      <c r="BK201" s="51">
        <v>0</v>
      </c>
      <c r="BL201" s="51">
        <v>62</v>
      </c>
      <c r="BM201" s="51">
        <v>43</v>
      </c>
      <c r="BN201" s="51">
        <v>1</v>
      </c>
      <c r="BO201" s="51">
        <v>0</v>
      </c>
      <c r="BP201" s="51">
        <v>0</v>
      </c>
      <c r="BQ201" s="51">
        <v>176</v>
      </c>
      <c r="BR201" s="51">
        <v>73</v>
      </c>
      <c r="BS201" s="51">
        <v>0</v>
      </c>
      <c r="BT201" s="51">
        <v>0</v>
      </c>
      <c r="BU201" s="51">
        <v>0</v>
      </c>
      <c r="BV201" s="51">
        <v>0</v>
      </c>
      <c r="BW201" s="51">
        <v>3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51">
        <v>0</v>
      </c>
      <c r="CD201" s="51">
        <v>0</v>
      </c>
      <c r="CE201" s="51">
        <v>0</v>
      </c>
      <c r="CF201" s="51">
        <v>0</v>
      </c>
      <c r="CG201" s="51">
        <v>0</v>
      </c>
      <c r="CH201" s="51">
        <v>0</v>
      </c>
      <c r="CI201" s="51">
        <v>0</v>
      </c>
      <c r="CJ201" s="52">
        <f>SUM(B201:CI201)</f>
        <v>13793</v>
      </c>
      <c r="CK201" s="51">
        <v>0</v>
      </c>
      <c r="CL201" s="52">
        <v>13793</v>
      </c>
    </row>
    <row r="202" spans="1:93" x14ac:dyDescent="0.25">
      <c r="A202" s="51" t="s">
        <v>281</v>
      </c>
      <c r="B202" s="51">
        <v>77</v>
      </c>
      <c r="C202" s="51">
        <v>569</v>
      </c>
      <c r="D202" s="51">
        <v>15</v>
      </c>
      <c r="E202" s="51">
        <v>30</v>
      </c>
      <c r="F202" s="52">
        <v>31943</v>
      </c>
      <c r="G202" s="51">
        <v>469</v>
      </c>
      <c r="H202" s="51">
        <v>0</v>
      </c>
      <c r="I202" s="51">
        <v>0</v>
      </c>
      <c r="J202" s="51">
        <v>145</v>
      </c>
      <c r="K202" s="51">
        <v>9</v>
      </c>
      <c r="L202" s="51">
        <v>0</v>
      </c>
      <c r="M202" s="51">
        <v>88</v>
      </c>
      <c r="N202" s="51">
        <v>83</v>
      </c>
      <c r="O202" s="51">
        <v>0</v>
      </c>
      <c r="P202" s="51">
        <v>21</v>
      </c>
      <c r="Q202" s="51">
        <v>2</v>
      </c>
      <c r="R202" s="51">
        <v>0</v>
      </c>
      <c r="S202" s="51">
        <v>0</v>
      </c>
      <c r="T202" s="51">
        <v>0</v>
      </c>
      <c r="U202" s="51">
        <v>470</v>
      </c>
      <c r="V202" s="51">
        <v>38</v>
      </c>
      <c r="W202" s="51">
        <v>0</v>
      </c>
      <c r="X202" s="51">
        <v>34</v>
      </c>
      <c r="Y202" s="51">
        <v>36</v>
      </c>
      <c r="Z202" s="51">
        <v>0</v>
      </c>
      <c r="AA202" s="51">
        <v>173</v>
      </c>
      <c r="AB202" s="51">
        <v>34</v>
      </c>
      <c r="AC202" s="51">
        <v>0</v>
      </c>
      <c r="AD202" s="51">
        <v>63</v>
      </c>
      <c r="AE202" s="51">
        <v>0</v>
      </c>
      <c r="AF202" s="51">
        <v>0</v>
      </c>
      <c r="AG202" s="51">
        <v>0</v>
      </c>
      <c r="AH202" s="51">
        <v>3</v>
      </c>
      <c r="AI202" s="51">
        <v>0</v>
      </c>
      <c r="AJ202" s="51">
        <v>3</v>
      </c>
      <c r="AK202" s="51">
        <v>30</v>
      </c>
      <c r="AL202" s="51">
        <v>16</v>
      </c>
      <c r="AM202" s="51">
        <v>250</v>
      </c>
      <c r="AN202" s="51">
        <v>25</v>
      </c>
      <c r="AO202" s="51">
        <v>14</v>
      </c>
      <c r="AP202" s="51">
        <v>5</v>
      </c>
      <c r="AQ202" s="51">
        <v>0</v>
      </c>
      <c r="AR202" s="51">
        <v>0</v>
      </c>
      <c r="AS202" s="51">
        <v>14</v>
      </c>
      <c r="AT202" s="51">
        <v>26</v>
      </c>
      <c r="AU202" s="51">
        <v>5</v>
      </c>
      <c r="AV202" s="51">
        <v>0</v>
      </c>
      <c r="AW202" s="51">
        <v>0</v>
      </c>
      <c r="AX202" s="51">
        <v>0</v>
      </c>
      <c r="AY202" s="51">
        <v>0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51">
        <v>0</v>
      </c>
      <c r="BF202" s="51">
        <v>0</v>
      </c>
      <c r="BG202" s="51">
        <v>3</v>
      </c>
      <c r="BH202" s="51">
        <v>1</v>
      </c>
      <c r="BI202" s="51">
        <v>3</v>
      </c>
      <c r="BJ202" s="51">
        <v>19</v>
      </c>
      <c r="BK202" s="51">
        <v>0</v>
      </c>
      <c r="BL202" s="51">
        <v>2</v>
      </c>
      <c r="BM202" s="51">
        <v>6</v>
      </c>
      <c r="BN202" s="51">
        <v>1</v>
      </c>
      <c r="BO202" s="51">
        <v>0</v>
      </c>
      <c r="BP202" s="51">
        <v>0</v>
      </c>
      <c r="BQ202" s="51">
        <v>17</v>
      </c>
      <c r="BR202" s="51">
        <v>9</v>
      </c>
      <c r="BS202" s="51">
        <v>0</v>
      </c>
      <c r="BT202" s="51">
        <v>0</v>
      </c>
      <c r="BU202" s="51">
        <v>0</v>
      </c>
      <c r="BV202" s="51">
        <v>0</v>
      </c>
      <c r="BW202" s="51">
        <v>0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51">
        <v>0</v>
      </c>
      <c r="CD202" s="51">
        <v>0</v>
      </c>
      <c r="CE202" s="51">
        <v>0</v>
      </c>
      <c r="CF202" s="51">
        <v>0</v>
      </c>
      <c r="CG202" s="51">
        <v>0</v>
      </c>
      <c r="CH202" s="51">
        <v>0</v>
      </c>
      <c r="CI202" s="51">
        <v>0</v>
      </c>
      <c r="CJ202" s="52">
        <f t="shared" ref="CJ202:CJ212" si="16">SUM(B202:CI202)</f>
        <v>34751</v>
      </c>
      <c r="CK202" s="51">
        <v>0</v>
      </c>
      <c r="CL202" s="52">
        <v>34751</v>
      </c>
    </row>
    <row r="203" spans="1:93" x14ac:dyDescent="0.25">
      <c r="A203" s="51" t="s">
        <v>282</v>
      </c>
      <c r="B203" s="51">
        <v>169</v>
      </c>
      <c r="C203" s="52">
        <v>2489</v>
      </c>
      <c r="D203" s="51">
        <v>111</v>
      </c>
      <c r="E203" s="52">
        <v>2382</v>
      </c>
      <c r="F203" s="52">
        <v>32182</v>
      </c>
      <c r="G203" s="52">
        <v>188576</v>
      </c>
      <c r="H203" s="51">
        <v>0</v>
      </c>
      <c r="I203" s="51">
        <v>0</v>
      </c>
      <c r="J203" s="51">
        <v>295</v>
      </c>
      <c r="K203" s="51">
        <v>79</v>
      </c>
      <c r="L203" s="51">
        <v>4</v>
      </c>
      <c r="M203" s="51">
        <v>156</v>
      </c>
      <c r="N203" s="52">
        <v>1903</v>
      </c>
      <c r="O203" s="51">
        <v>0</v>
      </c>
      <c r="P203" s="51">
        <v>4</v>
      </c>
      <c r="Q203" s="51">
        <v>19</v>
      </c>
      <c r="R203" s="51">
        <v>0</v>
      </c>
      <c r="S203" s="51">
        <v>0</v>
      </c>
      <c r="T203" s="51">
        <v>0</v>
      </c>
      <c r="U203" s="52">
        <v>12452</v>
      </c>
      <c r="V203" s="51">
        <v>843</v>
      </c>
      <c r="W203" s="51">
        <v>0</v>
      </c>
      <c r="X203" s="51">
        <v>144</v>
      </c>
      <c r="Y203" s="51">
        <v>169</v>
      </c>
      <c r="Z203" s="51">
        <v>0</v>
      </c>
      <c r="AA203" s="51">
        <v>761</v>
      </c>
      <c r="AB203" s="51">
        <v>91</v>
      </c>
      <c r="AC203" s="51">
        <v>0</v>
      </c>
      <c r="AD203" s="52">
        <v>1913</v>
      </c>
      <c r="AE203" s="51">
        <v>0</v>
      </c>
      <c r="AF203" s="51">
        <v>0</v>
      </c>
      <c r="AG203" s="51">
        <v>18</v>
      </c>
      <c r="AH203" s="51">
        <v>560</v>
      </c>
      <c r="AI203" s="51">
        <v>0</v>
      </c>
      <c r="AJ203" s="51">
        <v>55</v>
      </c>
      <c r="AK203" s="52">
        <v>1394</v>
      </c>
      <c r="AL203" s="51">
        <v>479</v>
      </c>
      <c r="AM203" s="52">
        <v>6743</v>
      </c>
      <c r="AN203" s="52">
        <v>1004</v>
      </c>
      <c r="AO203" s="51">
        <v>178</v>
      </c>
      <c r="AP203" s="51">
        <v>44</v>
      </c>
      <c r="AQ203" s="51">
        <v>0</v>
      </c>
      <c r="AR203" s="51">
        <v>0</v>
      </c>
      <c r="AS203" s="52">
        <v>1612</v>
      </c>
      <c r="AT203" s="52">
        <v>2271</v>
      </c>
      <c r="AU203" s="51">
        <v>136</v>
      </c>
      <c r="AV203" s="51">
        <v>4</v>
      </c>
      <c r="AW203" s="51">
        <v>0</v>
      </c>
      <c r="AX203" s="51">
        <v>0</v>
      </c>
      <c r="AY203" s="51">
        <v>0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51">
        <v>0</v>
      </c>
      <c r="BF203" s="51">
        <v>0</v>
      </c>
      <c r="BG203" s="51">
        <v>229</v>
      </c>
      <c r="BH203" s="51">
        <v>64</v>
      </c>
      <c r="BI203" s="51">
        <v>56</v>
      </c>
      <c r="BJ203" s="51">
        <v>512</v>
      </c>
      <c r="BK203" s="51">
        <v>3</v>
      </c>
      <c r="BL203" s="51">
        <v>249</v>
      </c>
      <c r="BM203" s="51">
        <v>19</v>
      </c>
      <c r="BN203" s="51">
        <v>91</v>
      </c>
      <c r="BO203" s="51">
        <v>0</v>
      </c>
      <c r="BP203" s="51">
        <v>0</v>
      </c>
      <c r="BQ203" s="51">
        <v>348</v>
      </c>
      <c r="BR203" s="51">
        <v>272</v>
      </c>
      <c r="BS203" s="51">
        <v>0</v>
      </c>
      <c r="BT203" s="51">
        <v>0</v>
      </c>
      <c r="BU203" s="51">
        <v>0</v>
      </c>
      <c r="BV203" s="51">
        <v>0</v>
      </c>
      <c r="BW203" s="51">
        <v>13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51">
        <v>0</v>
      </c>
      <c r="CD203" s="51">
        <v>0</v>
      </c>
      <c r="CE203" s="51">
        <v>0</v>
      </c>
      <c r="CF203" s="51">
        <v>0</v>
      </c>
      <c r="CG203" s="51">
        <v>0</v>
      </c>
      <c r="CH203" s="51">
        <v>0</v>
      </c>
      <c r="CI203" s="51">
        <v>0</v>
      </c>
      <c r="CJ203" s="52">
        <f t="shared" si="16"/>
        <v>261096</v>
      </c>
      <c r="CK203" s="51">
        <v>0</v>
      </c>
      <c r="CL203" s="52">
        <v>261096</v>
      </c>
    </row>
    <row r="204" spans="1:93" x14ac:dyDescent="0.25">
      <c r="A204" s="51" t="s">
        <v>283</v>
      </c>
      <c r="B204" s="51">
        <v>94</v>
      </c>
      <c r="C204" s="52">
        <v>1308</v>
      </c>
      <c r="D204" s="51">
        <v>35</v>
      </c>
      <c r="E204" s="51">
        <v>512</v>
      </c>
      <c r="F204" s="52">
        <v>55573</v>
      </c>
      <c r="G204" s="52">
        <v>1536</v>
      </c>
      <c r="H204" s="51">
        <v>0</v>
      </c>
      <c r="I204" s="51">
        <v>0</v>
      </c>
      <c r="J204" s="51">
        <v>932</v>
      </c>
      <c r="K204" s="52">
        <v>1655</v>
      </c>
      <c r="L204" s="51">
        <v>0</v>
      </c>
      <c r="M204" s="51">
        <v>186</v>
      </c>
      <c r="N204" s="51">
        <v>10</v>
      </c>
      <c r="O204" s="51">
        <v>0</v>
      </c>
      <c r="P204" s="51">
        <v>0</v>
      </c>
      <c r="Q204" s="51">
        <v>4</v>
      </c>
      <c r="R204" s="51">
        <v>0</v>
      </c>
      <c r="S204" s="51">
        <v>0</v>
      </c>
      <c r="T204" s="51">
        <v>0</v>
      </c>
      <c r="U204" s="52">
        <v>1241</v>
      </c>
      <c r="V204" s="51">
        <v>243</v>
      </c>
      <c r="W204" s="51">
        <v>0</v>
      </c>
      <c r="X204" s="51">
        <v>65</v>
      </c>
      <c r="Y204" s="51">
        <v>68</v>
      </c>
      <c r="Z204" s="51">
        <v>0</v>
      </c>
      <c r="AA204" s="51">
        <v>220</v>
      </c>
      <c r="AB204" s="51">
        <v>47</v>
      </c>
      <c r="AC204" s="51">
        <v>0</v>
      </c>
      <c r="AD204" s="51">
        <v>203</v>
      </c>
      <c r="AE204" s="51">
        <v>0</v>
      </c>
      <c r="AF204" s="51">
        <v>0</v>
      </c>
      <c r="AG204" s="51">
        <v>77</v>
      </c>
      <c r="AH204" s="51">
        <v>110</v>
      </c>
      <c r="AI204" s="51">
        <v>0</v>
      </c>
      <c r="AJ204" s="51">
        <v>6</v>
      </c>
      <c r="AK204" s="51">
        <v>175</v>
      </c>
      <c r="AL204" s="51">
        <v>188</v>
      </c>
      <c r="AM204" s="51">
        <v>941</v>
      </c>
      <c r="AN204" s="51">
        <v>238</v>
      </c>
      <c r="AO204" s="51">
        <v>34</v>
      </c>
      <c r="AP204" s="51">
        <v>5</v>
      </c>
      <c r="AQ204" s="51">
        <v>0</v>
      </c>
      <c r="AR204" s="51">
        <v>0</v>
      </c>
      <c r="AS204" s="51">
        <v>190</v>
      </c>
      <c r="AT204" s="51">
        <v>304</v>
      </c>
      <c r="AU204" s="51">
        <v>6</v>
      </c>
      <c r="AV204" s="51">
        <v>0</v>
      </c>
      <c r="AW204" s="51">
        <v>0</v>
      </c>
      <c r="AX204" s="51">
        <v>0</v>
      </c>
      <c r="AY204" s="51">
        <v>0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51">
        <v>0</v>
      </c>
      <c r="BF204" s="51">
        <v>0</v>
      </c>
      <c r="BG204" s="51">
        <v>29</v>
      </c>
      <c r="BH204" s="51">
        <v>3</v>
      </c>
      <c r="BI204" s="51">
        <v>12</v>
      </c>
      <c r="BJ204" s="51">
        <v>64</v>
      </c>
      <c r="BK204" s="51">
        <v>0</v>
      </c>
      <c r="BL204" s="51">
        <v>5</v>
      </c>
      <c r="BM204" s="51">
        <v>18</v>
      </c>
      <c r="BN204" s="51">
        <v>9</v>
      </c>
      <c r="BO204" s="51">
        <v>0</v>
      </c>
      <c r="BP204" s="51">
        <v>0</v>
      </c>
      <c r="BQ204" s="51">
        <v>70</v>
      </c>
      <c r="BR204" s="51">
        <v>25</v>
      </c>
      <c r="BS204" s="51">
        <v>0</v>
      </c>
      <c r="BT204" s="51">
        <v>0</v>
      </c>
      <c r="BU204" s="51">
        <v>0</v>
      </c>
      <c r="BV204" s="51">
        <v>0</v>
      </c>
      <c r="BW204" s="51">
        <v>10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51">
        <v>0</v>
      </c>
      <c r="CD204" s="51">
        <v>0</v>
      </c>
      <c r="CE204" s="51">
        <v>0</v>
      </c>
      <c r="CF204" s="51">
        <v>0</v>
      </c>
      <c r="CG204" s="51">
        <v>0</v>
      </c>
      <c r="CH204" s="51">
        <v>0</v>
      </c>
      <c r="CI204" s="51">
        <v>0</v>
      </c>
      <c r="CJ204" s="52">
        <f t="shared" si="16"/>
        <v>66451</v>
      </c>
      <c r="CK204" s="51">
        <v>0</v>
      </c>
      <c r="CL204" s="52">
        <v>66451</v>
      </c>
    </row>
    <row r="205" spans="1:93" x14ac:dyDescent="0.25">
      <c r="A205" s="51" t="s">
        <v>284</v>
      </c>
      <c r="B205" s="51">
        <v>149</v>
      </c>
      <c r="C205" s="52">
        <v>1254</v>
      </c>
      <c r="D205" s="51">
        <v>38</v>
      </c>
      <c r="E205" s="52">
        <v>1025</v>
      </c>
      <c r="F205" s="52">
        <v>173599</v>
      </c>
      <c r="G205" s="52">
        <v>1379</v>
      </c>
      <c r="H205" s="51">
        <v>0</v>
      </c>
      <c r="I205" s="51">
        <v>0</v>
      </c>
      <c r="J205" s="51">
        <v>295</v>
      </c>
      <c r="K205" s="52">
        <v>1119</v>
      </c>
      <c r="L205" s="51">
        <v>1</v>
      </c>
      <c r="M205" s="51">
        <v>8</v>
      </c>
      <c r="N205" s="51">
        <v>14</v>
      </c>
      <c r="O205" s="51">
        <v>0</v>
      </c>
      <c r="P205" s="51">
        <v>177</v>
      </c>
      <c r="Q205" s="51">
        <v>159</v>
      </c>
      <c r="R205" s="51">
        <v>0</v>
      </c>
      <c r="S205" s="51">
        <v>0</v>
      </c>
      <c r="T205" s="51">
        <v>0</v>
      </c>
      <c r="U205" s="52">
        <v>6123</v>
      </c>
      <c r="V205" s="51">
        <v>507</v>
      </c>
      <c r="W205" s="51">
        <v>0</v>
      </c>
      <c r="X205" s="51">
        <v>36</v>
      </c>
      <c r="Y205" s="51">
        <v>35</v>
      </c>
      <c r="Z205" s="51">
        <v>1</v>
      </c>
      <c r="AA205" s="51">
        <v>273</v>
      </c>
      <c r="AB205" s="51">
        <v>45</v>
      </c>
      <c r="AC205" s="51">
        <v>1</v>
      </c>
      <c r="AD205" s="52">
        <v>1200</v>
      </c>
      <c r="AE205" s="51">
        <v>0</v>
      </c>
      <c r="AF205" s="51">
        <v>0</v>
      </c>
      <c r="AG205" s="51">
        <v>0</v>
      </c>
      <c r="AH205" s="51">
        <v>111</v>
      </c>
      <c r="AI205" s="51">
        <v>0</v>
      </c>
      <c r="AJ205" s="51">
        <v>23</v>
      </c>
      <c r="AK205" s="52">
        <v>1053</v>
      </c>
      <c r="AL205" s="51">
        <v>427</v>
      </c>
      <c r="AM205" s="52">
        <v>1702</v>
      </c>
      <c r="AN205" s="51">
        <v>316</v>
      </c>
      <c r="AO205" s="51">
        <v>501</v>
      </c>
      <c r="AP205" s="51">
        <v>143</v>
      </c>
      <c r="AQ205" s="51">
        <v>0</v>
      </c>
      <c r="AR205" s="51">
        <v>0</v>
      </c>
      <c r="AS205" s="51">
        <v>851</v>
      </c>
      <c r="AT205" s="52">
        <v>1438</v>
      </c>
      <c r="AU205" s="51">
        <v>75</v>
      </c>
      <c r="AV205" s="51">
        <v>13</v>
      </c>
      <c r="AW205" s="51">
        <v>0</v>
      </c>
      <c r="AX205" s="51">
        <v>0</v>
      </c>
      <c r="AY205" s="51">
        <v>0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51">
        <v>0</v>
      </c>
      <c r="BF205" s="51">
        <v>0</v>
      </c>
      <c r="BG205" s="51">
        <v>58</v>
      </c>
      <c r="BH205" s="51">
        <v>5</v>
      </c>
      <c r="BI205" s="51">
        <v>46</v>
      </c>
      <c r="BJ205" s="51">
        <v>446</v>
      </c>
      <c r="BK205" s="51">
        <v>0</v>
      </c>
      <c r="BL205" s="51">
        <v>89</v>
      </c>
      <c r="BM205" s="51">
        <v>38</v>
      </c>
      <c r="BN205" s="51">
        <v>3</v>
      </c>
      <c r="BO205" s="51">
        <v>0</v>
      </c>
      <c r="BP205" s="51">
        <v>0</v>
      </c>
      <c r="BQ205" s="51">
        <v>177</v>
      </c>
      <c r="BR205" s="51">
        <v>94</v>
      </c>
      <c r="BS205" s="51">
        <v>0</v>
      </c>
      <c r="BT205" s="51">
        <v>0</v>
      </c>
      <c r="BU205" s="51">
        <v>0</v>
      </c>
      <c r="BV205" s="51">
        <v>0</v>
      </c>
      <c r="BW205" s="51">
        <v>11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51">
        <v>0</v>
      </c>
      <c r="CD205" s="51">
        <v>0</v>
      </c>
      <c r="CE205" s="51">
        <v>0</v>
      </c>
      <c r="CF205" s="51">
        <v>0</v>
      </c>
      <c r="CG205" s="51">
        <v>0</v>
      </c>
      <c r="CH205" s="51">
        <v>0</v>
      </c>
      <c r="CI205" s="51">
        <v>0</v>
      </c>
      <c r="CJ205" s="52">
        <f t="shared" si="16"/>
        <v>195058</v>
      </c>
      <c r="CK205" s="51">
        <v>0</v>
      </c>
      <c r="CL205" s="52">
        <v>195058</v>
      </c>
    </row>
    <row r="206" spans="1:93" x14ac:dyDescent="0.25">
      <c r="A206" s="51" t="s">
        <v>285</v>
      </c>
      <c r="B206" s="51">
        <v>122</v>
      </c>
      <c r="C206" s="51">
        <v>647</v>
      </c>
      <c r="D206" s="51">
        <v>25</v>
      </c>
      <c r="E206" s="51">
        <v>519</v>
      </c>
      <c r="F206" s="52">
        <v>31271</v>
      </c>
      <c r="G206" s="52">
        <v>2040</v>
      </c>
      <c r="H206" s="51">
        <v>0</v>
      </c>
      <c r="I206" s="51">
        <v>0</v>
      </c>
      <c r="J206" s="51">
        <v>624</v>
      </c>
      <c r="K206" s="51">
        <v>216</v>
      </c>
      <c r="L206" s="51">
        <v>1</v>
      </c>
      <c r="M206" s="51">
        <v>134</v>
      </c>
      <c r="N206" s="51">
        <v>35</v>
      </c>
      <c r="O206" s="51">
        <v>0</v>
      </c>
      <c r="P206" s="51">
        <v>1</v>
      </c>
      <c r="Q206" s="51">
        <v>28</v>
      </c>
      <c r="R206" s="51">
        <v>0</v>
      </c>
      <c r="S206" s="51">
        <v>0</v>
      </c>
      <c r="T206" s="51">
        <v>0</v>
      </c>
      <c r="U206" s="52">
        <v>1040</v>
      </c>
      <c r="V206" s="51">
        <v>71</v>
      </c>
      <c r="W206" s="51">
        <v>0</v>
      </c>
      <c r="X206" s="51">
        <v>32</v>
      </c>
      <c r="Y206" s="51">
        <v>20</v>
      </c>
      <c r="Z206" s="51">
        <v>0</v>
      </c>
      <c r="AA206" s="51">
        <v>111</v>
      </c>
      <c r="AB206" s="51">
        <v>37</v>
      </c>
      <c r="AC206" s="51">
        <v>0</v>
      </c>
      <c r="AD206" s="51">
        <v>188</v>
      </c>
      <c r="AE206" s="51">
        <v>0</v>
      </c>
      <c r="AF206" s="51">
        <v>0</v>
      </c>
      <c r="AG206" s="51">
        <v>3</v>
      </c>
      <c r="AH206" s="51">
        <v>6</v>
      </c>
      <c r="AI206" s="51">
        <v>0</v>
      </c>
      <c r="AJ206" s="51">
        <v>1</v>
      </c>
      <c r="AK206" s="51">
        <v>142</v>
      </c>
      <c r="AL206" s="51">
        <v>52</v>
      </c>
      <c r="AM206" s="51">
        <v>648</v>
      </c>
      <c r="AN206" s="51">
        <v>102</v>
      </c>
      <c r="AO206" s="51">
        <v>79</v>
      </c>
      <c r="AP206" s="51">
        <v>18</v>
      </c>
      <c r="AQ206" s="51">
        <v>0</v>
      </c>
      <c r="AR206" s="51">
        <v>0</v>
      </c>
      <c r="AS206" s="51">
        <v>92</v>
      </c>
      <c r="AT206" s="51">
        <v>161</v>
      </c>
      <c r="AU206" s="51">
        <v>11</v>
      </c>
      <c r="AV206" s="51">
        <v>0</v>
      </c>
      <c r="AW206" s="51">
        <v>0</v>
      </c>
      <c r="AX206" s="51">
        <v>0</v>
      </c>
      <c r="AY206" s="51">
        <v>0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51">
        <v>0</v>
      </c>
      <c r="BF206" s="51">
        <v>0</v>
      </c>
      <c r="BG206" s="51">
        <v>5</v>
      </c>
      <c r="BH206" s="51">
        <v>0</v>
      </c>
      <c r="BI206" s="51">
        <v>5</v>
      </c>
      <c r="BJ206" s="51">
        <v>40</v>
      </c>
      <c r="BK206" s="51">
        <v>0</v>
      </c>
      <c r="BL206" s="51">
        <v>139</v>
      </c>
      <c r="BM206" s="51">
        <v>6</v>
      </c>
      <c r="BN206" s="51">
        <v>0</v>
      </c>
      <c r="BO206" s="51">
        <v>0</v>
      </c>
      <c r="BP206" s="51">
        <v>0</v>
      </c>
      <c r="BQ206" s="51">
        <v>63</v>
      </c>
      <c r="BR206" s="51">
        <v>26</v>
      </c>
      <c r="BS206" s="51">
        <v>0</v>
      </c>
      <c r="BT206" s="51">
        <v>0</v>
      </c>
      <c r="BU206" s="51">
        <v>0</v>
      </c>
      <c r="BV206" s="51">
        <v>0</v>
      </c>
      <c r="BW206" s="51">
        <v>2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51">
        <v>0</v>
      </c>
      <c r="CD206" s="51">
        <v>0</v>
      </c>
      <c r="CE206" s="51">
        <v>0</v>
      </c>
      <c r="CF206" s="51">
        <v>0</v>
      </c>
      <c r="CG206" s="51">
        <v>0</v>
      </c>
      <c r="CH206" s="51">
        <v>0</v>
      </c>
      <c r="CI206" s="51">
        <v>0</v>
      </c>
      <c r="CJ206" s="52">
        <f t="shared" si="16"/>
        <v>38763</v>
      </c>
      <c r="CK206" s="51">
        <v>0</v>
      </c>
      <c r="CL206" s="52">
        <v>38763</v>
      </c>
    </row>
    <row r="207" spans="1:93" x14ac:dyDescent="0.25">
      <c r="A207" s="51" t="s">
        <v>286</v>
      </c>
      <c r="B207" s="51">
        <v>5</v>
      </c>
      <c r="C207" s="51">
        <v>144</v>
      </c>
      <c r="D207" s="51">
        <v>2</v>
      </c>
      <c r="E207" s="51">
        <v>122</v>
      </c>
      <c r="F207" s="52">
        <v>2767</v>
      </c>
      <c r="G207" s="52">
        <v>1939</v>
      </c>
      <c r="H207" s="51">
        <v>0</v>
      </c>
      <c r="I207" s="51">
        <v>0</v>
      </c>
      <c r="J207" s="51">
        <v>257</v>
      </c>
      <c r="K207" s="51">
        <v>165</v>
      </c>
      <c r="L207" s="51">
        <v>1</v>
      </c>
      <c r="M207" s="51">
        <v>34</v>
      </c>
      <c r="N207" s="51">
        <v>83</v>
      </c>
      <c r="O207" s="51">
        <v>0</v>
      </c>
      <c r="P207" s="51">
        <v>0</v>
      </c>
      <c r="Q207" s="51">
        <v>0</v>
      </c>
      <c r="R207" s="51">
        <v>0</v>
      </c>
      <c r="S207" s="51">
        <v>0</v>
      </c>
      <c r="T207" s="51">
        <v>0</v>
      </c>
      <c r="U207" s="51">
        <v>69</v>
      </c>
      <c r="V207" s="51">
        <v>8</v>
      </c>
      <c r="W207" s="51">
        <v>0</v>
      </c>
      <c r="X207" s="51">
        <v>2</v>
      </c>
      <c r="Y207" s="51">
        <v>3</v>
      </c>
      <c r="Z207" s="51">
        <v>0</v>
      </c>
      <c r="AA207" s="51">
        <v>66</v>
      </c>
      <c r="AB207" s="51">
        <v>4</v>
      </c>
      <c r="AC207" s="51">
        <v>0</v>
      </c>
      <c r="AD207" s="51">
        <v>28</v>
      </c>
      <c r="AE207" s="51">
        <v>0</v>
      </c>
      <c r="AF207" s="51">
        <v>0</v>
      </c>
      <c r="AG207" s="51">
        <v>0</v>
      </c>
      <c r="AH207" s="51">
        <v>16</v>
      </c>
      <c r="AI207" s="51">
        <v>0</v>
      </c>
      <c r="AJ207" s="51">
        <v>1</v>
      </c>
      <c r="AK207" s="51">
        <v>10</v>
      </c>
      <c r="AL207" s="51">
        <v>19</v>
      </c>
      <c r="AM207" s="51">
        <v>12</v>
      </c>
      <c r="AN207" s="51">
        <v>5</v>
      </c>
      <c r="AO207" s="51">
        <v>30</v>
      </c>
      <c r="AP207" s="51">
        <v>9</v>
      </c>
      <c r="AQ207" s="51">
        <v>0</v>
      </c>
      <c r="AR207" s="51">
        <v>0</v>
      </c>
      <c r="AS207" s="51">
        <v>7</v>
      </c>
      <c r="AT207" s="51">
        <v>7</v>
      </c>
      <c r="AU207" s="51">
        <v>3</v>
      </c>
      <c r="AV207" s="51">
        <v>0</v>
      </c>
      <c r="AW207" s="51">
        <v>0</v>
      </c>
      <c r="AX207" s="51">
        <v>0</v>
      </c>
      <c r="AY207" s="51">
        <v>0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51">
        <v>0</v>
      </c>
      <c r="BF207" s="51">
        <v>0</v>
      </c>
      <c r="BG207" s="51">
        <v>0</v>
      </c>
      <c r="BH207" s="51">
        <v>0</v>
      </c>
      <c r="BI207" s="51">
        <v>0</v>
      </c>
      <c r="BJ207" s="51">
        <v>5</v>
      </c>
      <c r="BK207" s="51">
        <v>0</v>
      </c>
      <c r="BL207" s="51">
        <v>37</v>
      </c>
      <c r="BM207" s="51">
        <v>0</v>
      </c>
      <c r="BN207" s="51">
        <v>0</v>
      </c>
      <c r="BO207" s="51">
        <v>0</v>
      </c>
      <c r="BP207" s="51">
        <v>0</v>
      </c>
      <c r="BQ207" s="51">
        <v>25</v>
      </c>
      <c r="BR207" s="51">
        <v>6</v>
      </c>
      <c r="BS207" s="51">
        <v>0</v>
      </c>
      <c r="BT207" s="51">
        <v>0</v>
      </c>
      <c r="BU207" s="51">
        <v>0</v>
      </c>
      <c r="BV207" s="51">
        <v>0</v>
      </c>
      <c r="BW207" s="51">
        <v>0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51">
        <v>0</v>
      </c>
      <c r="CD207" s="51">
        <v>0</v>
      </c>
      <c r="CE207" s="51">
        <v>0</v>
      </c>
      <c r="CF207" s="51">
        <v>0</v>
      </c>
      <c r="CG207" s="51">
        <v>0</v>
      </c>
      <c r="CH207" s="51">
        <v>0</v>
      </c>
      <c r="CI207" s="51">
        <v>0</v>
      </c>
      <c r="CJ207" s="52">
        <f t="shared" si="16"/>
        <v>5891</v>
      </c>
      <c r="CK207" s="51">
        <v>0</v>
      </c>
      <c r="CL207" s="52">
        <v>5891</v>
      </c>
    </row>
    <row r="208" spans="1:93" x14ac:dyDescent="0.25">
      <c r="A208" s="51" t="s">
        <v>287</v>
      </c>
      <c r="B208" s="51">
        <v>51</v>
      </c>
      <c r="C208" s="51">
        <v>462</v>
      </c>
      <c r="D208" s="51">
        <v>5</v>
      </c>
      <c r="E208" s="51">
        <v>162</v>
      </c>
      <c r="F208" s="52">
        <v>5924</v>
      </c>
      <c r="G208" s="51">
        <v>82</v>
      </c>
      <c r="H208" s="51">
        <v>0</v>
      </c>
      <c r="I208" s="51">
        <v>0</v>
      </c>
      <c r="J208" s="51">
        <v>85</v>
      </c>
      <c r="K208" s="51">
        <v>4</v>
      </c>
      <c r="L208" s="51">
        <v>0</v>
      </c>
      <c r="M208" s="51">
        <v>96</v>
      </c>
      <c r="N208" s="51">
        <v>0</v>
      </c>
      <c r="O208" s="51">
        <v>0</v>
      </c>
      <c r="P208" s="51">
        <v>10</v>
      </c>
      <c r="Q208" s="51">
        <v>1</v>
      </c>
      <c r="R208" s="51">
        <v>0</v>
      </c>
      <c r="S208" s="51">
        <v>0</v>
      </c>
      <c r="T208" s="51">
        <v>0</v>
      </c>
      <c r="U208" s="51">
        <v>280</v>
      </c>
      <c r="V208" s="51">
        <v>3</v>
      </c>
      <c r="W208" s="51">
        <v>0</v>
      </c>
      <c r="X208" s="51">
        <v>12</v>
      </c>
      <c r="Y208" s="51">
        <v>29</v>
      </c>
      <c r="Z208" s="51">
        <v>0</v>
      </c>
      <c r="AA208" s="51">
        <v>28</v>
      </c>
      <c r="AB208" s="51">
        <v>2</v>
      </c>
      <c r="AC208" s="51">
        <v>0</v>
      </c>
      <c r="AD208" s="51">
        <v>26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  <c r="AK208" s="51">
        <v>20</v>
      </c>
      <c r="AL208" s="51">
        <v>22</v>
      </c>
      <c r="AM208" s="51">
        <v>125</v>
      </c>
      <c r="AN208" s="51">
        <v>19</v>
      </c>
      <c r="AO208" s="51">
        <v>3</v>
      </c>
      <c r="AP208" s="51">
        <v>0</v>
      </c>
      <c r="AQ208" s="51">
        <v>0</v>
      </c>
      <c r="AR208" s="51">
        <v>0</v>
      </c>
      <c r="AS208" s="51">
        <v>6</v>
      </c>
      <c r="AT208" s="51">
        <v>13</v>
      </c>
      <c r="AU208" s="51">
        <v>2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51">
        <v>0</v>
      </c>
      <c r="BF208" s="51">
        <v>0</v>
      </c>
      <c r="BG208" s="51">
        <v>3</v>
      </c>
      <c r="BH208" s="51">
        <v>1</v>
      </c>
      <c r="BI208" s="51">
        <v>0</v>
      </c>
      <c r="BJ208" s="51">
        <v>0</v>
      </c>
      <c r="BK208" s="51">
        <v>0</v>
      </c>
      <c r="BL208" s="51">
        <v>0</v>
      </c>
      <c r="BM208" s="51">
        <v>0</v>
      </c>
      <c r="BN208" s="51">
        <v>0</v>
      </c>
      <c r="BO208" s="51">
        <v>0</v>
      </c>
      <c r="BP208" s="51">
        <v>0</v>
      </c>
      <c r="BQ208" s="51">
        <v>19</v>
      </c>
      <c r="BR208" s="51">
        <v>5</v>
      </c>
      <c r="BS208" s="51">
        <v>0</v>
      </c>
      <c r="BT208" s="51">
        <v>0</v>
      </c>
      <c r="BU208" s="51">
        <v>0</v>
      </c>
      <c r="BV208" s="51">
        <v>0</v>
      </c>
      <c r="BW208" s="51">
        <v>0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51">
        <v>0</v>
      </c>
      <c r="CD208" s="51">
        <v>0</v>
      </c>
      <c r="CE208" s="51">
        <v>0</v>
      </c>
      <c r="CF208" s="51">
        <v>0</v>
      </c>
      <c r="CG208" s="51">
        <v>0</v>
      </c>
      <c r="CH208" s="51">
        <v>0</v>
      </c>
      <c r="CI208" s="51">
        <v>0</v>
      </c>
      <c r="CJ208" s="52">
        <f t="shared" si="16"/>
        <v>7500</v>
      </c>
      <c r="CK208" s="51">
        <v>0</v>
      </c>
      <c r="CL208" s="52">
        <v>7500</v>
      </c>
    </row>
    <row r="209" spans="1:90" x14ac:dyDescent="0.25">
      <c r="A209" s="51" t="s">
        <v>288</v>
      </c>
      <c r="B209" s="51">
        <v>152</v>
      </c>
      <c r="C209" s="51">
        <v>695</v>
      </c>
      <c r="D209" s="51">
        <v>82</v>
      </c>
      <c r="E209" s="52">
        <v>1810</v>
      </c>
      <c r="F209" s="52">
        <v>65440</v>
      </c>
      <c r="G209" s="52">
        <v>6102</v>
      </c>
      <c r="H209" s="51">
        <v>0</v>
      </c>
      <c r="I209" s="51">
        <v>0</v>
      </c>
      <c r="J209" s="51">
        <v>745</v>
      </c>
      <c r="K209" s="52">
        <v>1528</v>
      </c>
      <c r="L209" s="51">
        <v>1</v>
      </c>
      <c r="M209" s="51">
        <v>134</v>
      </c>
      <c r="N209" s="51">
        <v>18</v>
      </c>
      <c r="O209" s="51">
        <v>0</v>
      </c>
      <c r="P209" s="51">
        <v>1</v>
      </c>
      <c r="Q209" s="51">
        <v>0</v>
      </c>
      <c r="R209" s="51">
        <v>0</v>
      </c>
      <c r="S209" s="51">
        <v>0</v>
      </c>
      <c r="T209" s="51">
        <v>0</v>
      </c>
      <c r="U209" s="52">
        <v>1240</v>
      </c>
      <c r="V209" s="51">
        <v>135</v>
      </c>
      <c r="W209" s="51">
        <v>0</v>
      </c>
      <c r="X209" s="51">
        <v>123</v>
      </c>
      <c r="Y209" s="51">
        <v>48</v>
      </c>
      <c r="Z209" s="51">
        <v>0</v>
      </c>
      <c r="AA209" s="51">
        <v>339</v>
      </c>
      <c r="AB209" s="51">
        <v>157</v>
      </c>
      <c r="AC209" s="51">
        <v>0</v>
      </c>
      <c r="AD209" s="51">
        <v>396</v>
      </c>
      <c r="AE209" s="51">
        <v>0</v>
      </c>
      <c r="AF209" s="51">
        <v>0</v>
      </c>
      <c r="AG209" s="51">
        <v>407</v>
      </c>
      <c r="AH209" s="51">
        <v>52</v>
      </c>
      <c r="AI209" s="51">
        <v>0</v>
      </c>
      <c r="AJ209" s="51">
        <v>4</v>
      </c>
      <c r="AK209" s="51">
        <v>211</v>
      </c>
      <c r="AL209" s="51">
        <v>168</v>
      </c>
      <c r="AM209" s="51">
        <v>686</v>
      </c>
      <c r="AN209" s="51">
        <v>87</v>
      </c>
      <c r="AO209" s="51">
        <v>232</v>
      </c>
      <c r="AP209" s="51">
        <v>29</v>
      </c>
      <c r="AQ209" s="51">
        <v>0</v>
      </c>
      <c r="AR209" s="51">
        <v>0</v>
      </c>
      <c r="AS209" s="51">
        <v>126</v>
      </c>
      <c r="AT209" s="51">
        <v>196</v>
      </c>
      <c r="AU209" s="51">
        <v>12</v>
      </c>
      <c r="AV209" s="51">
        <v>0</v>
      </c>
      <c r="AW209" s="51">
        <v>0</v>
      </c>
      <c r="AX209" s="51">
        <v>0</v>
      </c>
      <c r="AY209" s="51">
        <v>1</v>
      </c>
      <c r="AZ209" s="51">
        <v>0</v>
      </c>
      <c r="BA209" s="51">
        <v>0</v>
      </c>
      <c r="BB209" s="51">
        <v>0</v>
      </c>
      <c r="BC209" s="51">
        <v>0</v>
      </c>
      <c r="BD209" s="51">
        <v>1</v>
      </c>
      <c r="BE209" s="51">
        <v>1</v>
      </c>
      <c r="BF209" s="51">
        <v>0</v>
      </c>
      <c r="BG209" s="51">
        <v>36</v>
      </c>
      <c r="BH209" s="51">
        <v>8</v>
      </c>
      <c r="BI209" s="51">
        <v>20</v>
      </c>
      <c r="BJ209" s="51">
        <v>70</v>
      </c>
      <c r="BK209" s="51">
        <v>0</v>
      </c>
      <c r="BL209" s="51">
        <v>119</v>
      </c>
      <c r="BM209" s="51">
        <v>8</v>
      </c>
      <c r="BN209" s="51">
        <v>4</v>
      </c>
      <c r="BO209" s="51">
        <v>0</v>
      </c>
      <c r="BP209" s="51">
        <v>0</v>
      </c>
      <c r="BQ209" s="51">
        <v>130</v>
      </c>
      <c r="BR209" s="51">
        <v>24</v>
      </c>
      <c r="BS209" s="51">
        <v>0</v>
      </c>
      <c r="BT209" s="51">
        <v>0</v>
      </c>
      <c r="BU209" s="51">
        <v>0</v>
      </c>
      <c r="BV209" s="51">
        <v>0</v>
      </c>
      <c r="BW209" s="51">
        <v>4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51">
        <v>0</v>
      </c>
      <c r="CD209" s="51">
        <v>0</v>
      </c>
      <c r="CE209" s="51">
        <v>0</v>
      </c>
      <c r="CF209" s="51">
        <v>0</v>
      </c>
      <c r="CG209" s="51">
        <v>0</v>
      </c>
      <c r="CH209" s="51">
        <v>0</v>
      </c>
      <c r="CI209" s="51">
        <v>0</v>
      </c>
      <c r="CJ209" s="52">
        <f t="shared" si="16"/>
        <v>81782</v>
      </c>
      <c r="CK209" s="51">
        <v>0</v>
      </c>
      <c r="CL209" s="52">
        <v>81782</v>
      </c>
    </row>
    <row r="210" spans="1:90" x14ac:dyDescent="0.25">
      <c r="A210" s="51" t="s">
        <v>289</v>
      </c>
      <c r="B210" s="51">
        <v>11</v>
      </c>
      <c r="C210" s="51">
        <v>51</v>
      </c>
      <c r="D210" s="51">
        <v>0</v>
      </c>
      <c r="E210" s="51">
        <v>4</v>
      </c>
      <c r="F210" s="52">
        <v>1197</v>
      </c>
      <c r="G210" s="51">
        <v>861</v>
      </c>
      <c r="H210" s="51">
        <v>0</v>
      </c>
      <c r="I210" s="51">
        <v>0</v>
      </c>
      <c r="J210" s="51">
        <v>52</v>
      </c>
      <c r="K210" s="51">
        <v>2</v>
      </c>
      <c r="L210" s="51">
        <v>0</v>
      </c>
      <c r="M210" s="51">
        <v>33</v>
      </c>
      <c r="N210" s="51">
        <v>0</v>
      </c>
      <c r="O210" s="51">
        <v>0</v>
      </c>
      <c r="P210" s="51">
        <v>2</v>
      </c>
      <c r="Q210" s="51">
        <v>0</v>
      </c>
      <c r="R210" s="51">
        <v>0</v>
      </c>
      <c r="S210" s="51">
        <v>0</v>
      </c>
      <c r="T210" s="51">
        <v>0</v>
      </c>
      <c r="U210" s="51">
        <v>42</v>
      </c>
      <c r="V210" s="51">
        <v>0</v>
      </c>
      <c r="W210" s="51">
        <v>0</v>
      </c>
      <c r="X210" s="51">
        <v>10</v>
      </c>
      <c r="Y210" s="51">
        <v>15</v>
      </c>
      <c r="Z210" s="51">
        <v>0</v>
      </c>
      <c r="AA210" s="51">
        <v>5</v>
      </c>
      <c r="AB210" s="51">
        <v>1</v>
      </c>
      <c r="AC210" s="51">
        <v>0</v>
      </c>
      <c r="AD210" s="51">
        <v>15</v>
      </c>
      <c r="AE210" s="51">
        <v>0</v>
      </c>
      <c r="AF210" s="51">
        <v>0</v>
      </c>
      <c r="AG210" s="51">
        <v>0</v>
      </c>
      <c r="AH210" s="51">
        <v>0</v>
      </c>
      <c r="AI210" s="51">
        <v>0</v>
      </c>
      <c r="AJ210" s="51">
        <v>0</v>
      </c>
      <c r="AK210" s="51">
        <v>0</v>
      </c>
      <c r="AL210" s="51">
        <v>1</v>
      </c>
      <c r="AM210" s="51">
        <v>10</v>
      </c>
      <c r="AN210" s="51">
        <v>1</v>
      </c>
      <c r="AO210" s="51">
        <v>6</v>
      </c>
      <c r="AP210" s="51">
        <v>1</v>
      </c>
      <c r="AQ210" s="51">
        <v>0</v>
      </c>
      <c r="AR210" s="51">
        <v>0</v>
      </c>
      <c r="AS210" s="51">
        <v>6</v>
      </c>
      <c r="AT210" s="51">
        <v>7</v>
      </c>
      <c r="AU210" s="51">
        <v>8</v>
      </c>
      <c r="AV210" s="51">
        <v>0</v>
      </c>
      <c r="AW210" s="51">
        <v>0</v>
      </c>
      <c r="AX210" s="51">
        <v>0</v>
      </c>
      <c r="AY210" s="51">
        <v>0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51">
        <v>0</v>
      </c>
      <c r="BF210" s="51">
        <v>0</v>
      </c>
      <c r="BG210" s="51">
        <v>1</v>
      </c>
      <c r="BH210" s="51">
        <v>0</v>
      </c>
      <c r="BI210" s="51">
        <v>0</v>
      </c>
      <c r="BJ210" s="51">
        <v>0</v>
      </c>
      <c r="BK210" s="51">
        <v>0</v>
      </c>
      <c r="BL210" s="51">
        <v>0</v>
      </c>
      <c r="BM210" s="51">
        <v>0</v>
      </c>
      <c r="BN210" s="51">
        <v>0</v>
      </c>
      <c r="BO210" s="51">
        <v>0</v>
      </c>
      <c r="BP210" s="51">
        <v>0</v>
      </c>
      <c r="BQ210" s="51">
        <v>0</v>
      </c>
      <c r="BR210" s="51">
        <v>0</v>
      </c>
      <c r="BS210" s="51">
        <v>0</v>
      </c>
      <c r="BT210" s="51">
        <v>0</v>
      </c>
      <c r="BU210" s="51">
        <v>0</v>
      </c>
      <c r="BV210" s="51">
        <v>0</v>
      </c>
      <c r="BW210" s="51">
        <v>0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51">
        <v>0</v>
      </c>
      <c r="CD210" s="51">
        <v>0</v>
      </c>
      <c r="CE210" s="51">
        <v>0</v>
      </c>
      <c r="CF210" s="51">
        <v>0</v>
      </c>
      <c r="CG210" s="51">
        <v>0</v>
      </c>
      <c r="CH210" s="51">
        <v>0</v>
      </c>
      <c r="CI210" s="51">
        <v>0</v>
      </c>
      <c r="CJ210" s="52">
        <f t="shared" si="16"/>
        <v>2342</v>
      </c>
      <c r="CK210" s="51">
        <v>0</v>
      </c>
      <c r="CL210" s="52">
        <v>2342</v>
      </c>
    </row>
    <row r="211" spans="1:90" x14ac:dyDescent="0.25">
      <c r="A211" s="51" t="s">
        <v>290</v>
      </c>
      <c r="B211" s="51">
        <v>72</v>
      </c>
      <c r="C211" s="51">
        <v>472</v>
      </c>
      <c r="D211" s="51">
        <v>12</v>
      </c>
      <c r="E211" s="51">
        <v>9</v>
      </c>
      <c r="F211" s="51">
        <v>633</v>
      </c>
      <c r="G211" s="51">
        <v>14</v>
      </c>
      <c r="H211" s="51">
        <v>0</v>
      </c>
      <c r="I211" s="51">
        <v>0</v>
      </c>
      <c r="J211" s="51">
        <v>1</v>
      </c>
      <c r="K211" s="51">
        <v>154</v>
      </c>
      <c r="L211" s="51">
        <v>0</v>
      </c>
      <c r="M211" s="51">
        <v>40</v>
      </c>
      <c r="N211" s="51">
        <v>5</v>
      </c>
      <c r="O211" s="51">
        <v>0</v>
      </c>
      <c r="P211" s="51">
        <v>1</v>
      </c>
      <c r="Q211" s="51">
        <v>1</v>
      </c>
      <c r="R211" s="51">
        <v>0</v>
      </c>
      <c r="S211" s="51">
        <v>0</v>
      </c>
      <c r="T211" s="51">
        <v>0</v>
      </c>
      <c r="U211" s="51">
        <v>166</v>
      </c>
      <c r="V211" s="51">
        <v>24</v>
      </c>
      <c r="W211" s="51">
        <v>0</v>
      </c>
      <c r="X211" s="51">
        <v>41</v>
      </c>
      <c r="Y211" s="51">
        <v>62</v>
      </c>
      <c r="Z211" s="51">
        <v>0</v>
      </c>
      <c r="AA211" s="51">
        <v>138</v>
      </c>
      <c r="AB211" s="51">
        <v>9</v>
      </c>
      <c r="AC211" s="51">
        <v>0</v>
      </c>
      <c r="AD211" s="51">
        <v>65</v>
      </c>
      <c r="AE211" s="51">
        <v>0</v>
      </c>
      <c r="AF211" s="51">
        <v>0</v>
      </c>
      <c r="AG211" s="51">
        <v>0</v>
      </c>
      <c r="AH211" s="51">
        <v>43</v>
      </c>
      <c r="AI211" s="51">
        <v>0</v>
      </c>
      <c r="AJ211" s="51">
        <v>0</v>
      </c>
      <c r="AK211" s="51">
        <v>26</v>
      </c>
      <c r="AL211" s="51">
        <v>32</v>
      </c>
      <c r="AM211" s="51">
        <v>212</v>
      </c>
      <c r="AN211" s="51">
        <v>34</v>
      </c>
      <c r="AO211" s="51">
        <v>1</v>
      </c>
      <c r="AP211" s="51">
        <v>0</v>
      </c>
      <c r="AQ211" s="51">
        <v>0</v>
      </c>
      <c r="AR211" s="51">
        <v>0</v>
      </c>
      <c r="AS211" s="51">
        <v>31</v>
      </c>
      <c r="AT211" s="51">
        <v>44</v>
      </c>
      <c r="AU211" s="51">
        <v>3</v>
      </c>
      <c r="AV211" s="51">
        <v>1</v>
      </c>
      <c r="AW211" s="51">
        <v>0</v>
      </c>
      <c r="AX211" s="51">
        <v>0</v>
      </c>
      <c r="AY211" s="51">
        <v>0</v>
      </c>
      <c r="AZ211" s="51">
        <v>0</v>
      </c>
      <c r="BA211" s="51">
        <v>0</v>
      </c>
      <c r="BB211" s="51">
        <v>0</v>
      </c>
      <c r="BC211" s="51">
        <v>0</v>
      </c>
      <c r="BD211" s="51">
        <v>0</v>
      </c>
      <c r="BE211" s="51">
        <v>0</v>
      </c>
      <c r="BF211" s="51">
        <v>0</v>
      </c>
      <c r="BG211" s="51">
        <v>12</v>
      </c>
      <c r="BH211" s="51">
        <v>1</v>
      </c>
      <c r="BI211" s="51">
        <v>1</v>
      </c>
      <c r="BJ211" s="51">
        <v>5</v>
      </c>
      <c r="BK211" s="51">
        <v>0</v>
      </c>
      <c r="BL211" s="51">
        <v>16</v>
      </c>
      <c r="BM211" s="51">
        <v>0</v>
      </c>
      <c r="BN211" s="51">
        <v>0</v>
      </c>
      <c r="BO211" s="51">
        <v>0</v>
      </c>
      <c r="BP211" s="51">
        <v>0</v>
      </c>
      <c r="BQ211" s="51">
        <v>7</v>
      </c>
      <c r="BR211" s="51">
        <v>6</v>
      </c>
      <c r="BS211" s="51">
        <v>0</v>
      </c>
      <c r="BT211" s="51">
        <v>0</v>
      </c>
      <c r="BU211" s="51">
        <v>0</v>
      </c>
      <c r="BV211" s="51">
        <v>0</v>
      </c>
      <c r="BW211" s="51">
        <v>1</v>
      </c>
      <c r="BX211" s="51">
        <v>0</v>
      </c>
      <c r="BY211" s="51">
        <v>0</v>
      </c>
      <c r="BZ211" s="51">
        <v>0</v>
      </c>
      <c r="CA211" s="51">
        <v>0</v>
      </c>
      <c r="CB211" s="51">
        <v>0</v>
      </c>
      <c r="CC211" s="51">
        <v>0</v>
      </c>
      <c r="CD211" s="51">
        <v>0</v>
      </c>
      <c r="CE211" s="51">
        <v>0</v>
      </c>
      <c r="CF211" s="51">
        <v>0</v>
      </c>
      <c r="CG211" s="51">
        <v>0</v>
      </c>
      <c r="CH211" s="51">
        <v>0</v>
      </c>
      <c r="CI211" s="51">
        <v>0</v>
      </c>
      <c r="CJ211" s="52">
        <f t="shared" si="16"/>
        <v>2395</v>
      </c>
      <c r="CK211" s="51">
        <v>0</v>
      </c>
      <c r="CL211" s="52">
        <v>2395</v>
      </c>
    </row>
    <row r="212" spans="1:90" x14ac:dyDescent="0.25">
      <c r="A212" s="51" t="s">
        <v>291</v>
      </c>
      <c r="B212" s="51">
        <v>136</v>
      </c>
      <c r="C212" s="51">
        <v>975</v>
      </c>
      <c r="D212" s="51">
        <v>17</v>
      </c>
      <c r="E212" s="51">
        <v>361</v>
      </c>
      <c r="F212" s="52">
        <v>102390</v>
      </c>
      <c r="G212" s="51">
        <v>251</v>
      </c>
      <c r="H212" s="51">
        <v>0</v>
      </c>
      <c r="I212" s="51">
        <v>0</v>
      </c>
      <c r="J212" s="51">
        <v>339</v>
      </c>
      <c r="K212" s="51">
        <v>698</v>
      </c>
      <c r="L212" s="51">
        <v>0</v>
      </c>
      <c r="M212" s="51">
        <v>104</v>
      </c>
      <c r="N212" s="51">
        <v>3</v>
      </c>
      <c r="O212" s="51">
        <v>0</v>
      </c>
      <c r="P212" s="51">
        <v>3</v>
      </c>
      <c r="Q212" s="51">
        <v>20</v>
      </c>
      <c r="R212" s="51">
        <v>0</v>
      </c>
      <c r="S212" s="51">
        <v>0</v>
      </c>
      <c r="T212" s="51">
        <v>0</v>
      </c>
      <c r="U212" s="52">
        <v>3594</v>
      </c>
      <c r="V212" s="51">
        <v>329</v>
      </c>
      <c r="W212" s="51">
        <v>0</v>
      </c>
      <c r="X212" s="51">
        <v>69</v>
      </c>
      <c r="Y212" s="51">
        <v>93</v>
      </c>
      <c r="Z212" s="51">
        <v>0</v>
      </c>
      <c r="AA212" s="51">
        <v>212</v>
      </c>
      <c r="AB212" s="51">
        <v>7</v>
      </c>
      <c r="AC212" s="51">
        <v>0</v>
      </c>
      <c r="AD212" s="52">
        <v>1078</v>
      </c>
      <c r="AE212" s="51">
        <v>0</v>
      </c>
      <c r="AF212" s="51">
        <v>0</v>
      </c>
      <c r="AG212" s="51">
        <v>1</v>
      </c>
      <c r="AH212" s="51">
        <v>336</v>
      </c>
      <c r="AI212" s="51">
        <v>0</v>
      </c>
      <c r="AJ212" s="51">
        <v>13</v>
      </c>
      <c r="AK212" s="51">
        <v>999</v>
      </c>
      <c r="AL212" s="51">
        <v>172</v>
      </c>
      <c r="AM212" s="52">
        <v>1206</v>
      </c>
      <c r="AN212" s="51">
        <v>445</v>
      </c>
      <c r="AO212" s="51">
        <v>90</v>
      </c>
      <c r="AP212" s="51">
        <v>21</v>
      </c>
      <c r="AQ212" s="51">
        <v>0</v>
      </c>
      <c r="AR212" s="51">
        <v>0</v>
      </c>
      <c r="AS212" s="51">
        <v>661</v>
      </c>
      <c r="AT212" s="52">
        <v>1081</v>
      </c>
      <c r="AU212" s="51">
        <v>41</v>
      </c>
      <c r="AV212" s="51">
        <v>4</v>
      </c>
      <c r="AW212" s="51">
        <v>0</v>
      </c>
      <c r="AX212" s="51">
        <v>0</v>
      </c>
      <c r="AY212" s="51">
        <v>0</v>
      </c>
      <c r="AZ212" s="51">
        <v>0</v>
      </c>
      <c r="BA212" s="51">
        <v>0</v>
      </c>
      <c r="BB212" s="51">
        <v>0</v>
      </c>
      <c r="BC212" s="51">
        <v>0</v>
      </c>
      <c r="BD212" s="51">
        <v>0</v>
      </c>
      <c r="BE212" s="51">
        <v>0</v>
      </c>
      <c r="BF212" s="51">
        <v>0</v>
      </c>
      <c r="BG212" s="51">
        <v>83</v>
      </c>
      <c r="BH212" s="51">
        <v>31</v>
      </c>
      <c r="BI212" s="51">
        <v>40</v>
      </c>
      <c r="BJ212" s="51">
        <v>297</v>
      </c>
      <c r="BK212" s="51">
        <v>1</v>
      </c>
      <c r="BL212" s="51">
        <v>24</v>
      </c>
      <c r="BM212" s="51">
        <v>42</v>
      </c>
      <c r="BN212" s="51">
        <v>14</v>
      </c>
      <c r="BO212" s="51">
        <v>0</v>
      </c>
      <c r="BP212" s="51">
        <v>0</v>
      </c>
      <c r="BQ212" s="51">
        <v>82</v>
      </c>
      <c r="BR212" s="51">
        <v>48</v>
      </c>
      <c r="BS212" s="51">
        <v>0</v>
      </c>
      <c r="BT212" s="51">
        <v>0</v>
      </c>
      <c r="BU212" s="51">
        <v>0</v>
      </c>
      <c r="BV212" s="51">
        <v>0</v>
      </c>
      <c r="BW212" s="51">
        <v>3</v>
      </c>
      <c r="BX212" s="51">
        <v>0</v>
      </c>
      <c r="BY212" s="51">
        <v>0</v>
      </c>
      <c r="BZ212" s="51">
        <v>0</v>
      </c>
      <c r="CA212" s="51">
        <v>0</v>
      </c>
      <c r="CB212" s="51">
        <v>0</v>
      </c>
      <c r="CC212" s="51">
        <v>0</v>
      </c>
      <c r="CD212" s="51">
        <v>0</v>
      </c>
      <c r="CE212" s="51">
        <v>0</v>
      </c>
      <c r="CF212" s="51">
        <v>0</v>
      </c>
      <c r="CG212" s="51">
        <v>0</v>
      </c>
      <c r="CH212" s="51">
        <v>0</v>
      </c>
      <c r="CI212" s="51">
        <v>0</v>
      </c>
      <c r="CJ212" s="52">
        <f t="shared" si="16"/>
        <v>116414</v>
      </c>
      <c r="CK212" s="51">
        <v>0</v>
      </c>
      <c r="CL212" s="52">
        <v>116414</v>
      </c>
    </row>
    <row r="213" spans="1:90" s="54" customFormat="1" x14ac:dyDescent="0.25">
      <c r="A213" s="62" t="s">
        <v>292</v>
      </c>
      <c r="B213" s="59">
        <f>SUM(B201:B212)</f>
        <v>1167</v>
      </c>
      <c r="C213" s="59">
        <f>SUM(C201:C212)</f>
        <v>10451</v>
      </c>
      <c r="D213" s="59">
        <f t="shared" ref="D213:BM213" si="17">SUM(D201:D212)</f>
        <v>374</v>
      </c>
      <c r="E213" s="59">
        <f t="shared" si="17"/>
        <v>7062</v>
      </c>
      <c r="F213" s="59">
        <f t="shared" si="17"/>
        <v>504050</v>
      </c>
      <c r="G213" s="59">
        <f t="shared" si="17"/>
        <v>203295</v>
      </c>
      <c r="H213" s="59">
        <f t="shared" si="17"/>
        <v>0</v>
      </c>
      <c r="I213" s="59">
        <f t="shared" si="17"/>
        <v>0</v>
      </c>
      <c r="J213" s="59">
        <f>SUM(J201:J212)</f>
        <v>3776</v>
      </c>
      <c r="K213" s="59">
        <f>SUM(K201:K212)</f>
        <v>6164</v>
      </c>
      <c r="L213" s="59">
        <f t="shared" si="17"/>
        <v>8</v>
      </c>
      <c r="M213" s="59">
        <f t="shared" si="17"/>
        <v>1041</v>
      </c>
      <c r="N213" s="59">
        <f t="shared" si="17"/>
        <v>2155</v>
      </c>
      <c r="O213" s="59">
        <f t="shared" si="17"/>
        <v>0</v>
      </c>
      <c r="P213" s="59">
        <f t="shared" si="17"/>
        <v>276</v>
      </c>
      <c r="Q213" s="59">
        <f t="shared" si="17"/>
        <v>373</v>
      </c>
      <c r="R213" s="59">
        <f t="shared" si="17"/>
        <v>0</v>
      </c>
      <c r="S213" s="59">
        <f t="shared" si="17"/>
        <v>0</v>
      </c>
      <c r="T213" s="59">
        <f t="shared" si="17"/>
        <v>0</v>
      </c>
      <c r="U213" s="59">
        <f>SUM(U201:U212)</f>
        <v>29925</v>
      </c>
      <c r="V213" s="59">
        <f>SUM(V201:V212)</f>
        <v>2456</v>
      </c>
      <c r="W213" s="59">
        <f t="shared" si="17"/>
        <v>0</v>
      </c>
      <c r="X213" s="59">
        <f t="shared" si="17"/>
        <v>606</v>
      </c>
      <c r="Y213" s="59">
        <f t="shared" si="17"/>
        <v>698</v>
      </c>
      <c r="Z213" s="59">
        <f t="shared" si="17"/>
        <v>1</v>
      </c>
      <c r="AA213" s="59">
        <f t="shared" si="17"/>
        <v>2582</v>
      </c>
      <c r="AB213" s="59">
        <f t="shared" si="17"/>
        <v>454</v>
      </c>
      <c r="AC213" s="59">
        <f>SUM(AC201:AC212)</f>
        <v>1</v>
      </c>
      <c r="AD213" s="59">
        <f>SUM(AD201:AD212)</f>
        <v>5992</v>
      </c>
      <c r="AE213" s="59">
        <f t="shared" si="17"/>
        <v>0</v>
      </c>
      <c r="AF213" s="59">
        <f t="shared" si="17"/>
        <v>0</v>
      </c>
      <c r="AG213" s="59">
        <f t="shared" si="17"/>
        <v>506</v>
      </c>
      <c r="AH213" s="59">
        <f t="shared" si="17"/>
        <v>1335</v>
      </c>
      <c r="AI213" s="59">
        <f t="shared" si="17"/>
        <v>0</v>
      </c>
      <c r="AJ213" s="59">
        <f t="shared" si="17"/>
        <v>136</v>
      </c>
      <c r="AK213" s="59">
        <f t="shared" si="17"/>
        <v>4570</v>
      </c>
      <c r="AL213" s="59">
        <f>SUM(AL201:AL212)</f>
        <v>1712</v>
      </c>
      <c r="AM213" s="59">
        <f>SUM(AM201:AM212)</f>
        <v>14598</v>
      </c>
      <c r="AN213" s="59">
        <f t="shared" si="17"/>
        <v>2742</v>
      </c>
      <c r="AO213" s="59">
        <f t="shared" si="17"/>
        <v>1209</v>
      </c>
      <c r="AP213" s="59">
        <f t="shared" si="17"/>
        <v>280</v>
      </c>
      <c r="AQ213" s="59">
        <f t="shared" si="17"/>
        <v>0</v>
      </c>
      <c r="AR213" s="59">
        <f t="shared" si="17"/>
        <v>0</v>
      </c>
      <c r="AS213" s="59">
        <f t="shared" si="17"/>
        <v>4108</v>
      </c>
      <c r="AT213" s="59">
        <f t="shared" si="17"/>
        <v>6174</v>
      </c>
      <c r="AU213" s="59">
        <f>SUM(AU201:AU212)</f>
        <v>335</v>
      </c>
      <c r="AV213" s="59">
        <f>SUM(AV201:AV212)</f>
        <v>23</v>
      </c>
      <c r="AW213" s="59">
        <f t="shared" si="17"/>
        <v>0</v>
      </c>
      <c r="AX213" s="59">
        <f t="shared" si="17"/>
        <v>0</v>
      </c>
      <c r="AY213" s="59">
        <f t="shared" si="17"/>
        <v>1</v>
      </c>
      <c r="AZ213" s="59">
        <f t="shared" si="17"/>
        <v>0</v>
      </c>
      <c r="BA213" s="59">
        <f t="shared" si="17"/>
        <v>0</v>
      </c>
      <c r="BB213" s="59">
        <f t="shared" si="17"/>
        <v>0</v>
      </c>
      <c r="BC213" s="59">
        <f t="shared" si="17"/>
        <v>0</v>
      </c>
      <c r="BD213" s="59">
        <f t="shared" si="17"/>
        <v>1</v>
      </c>
      <c r="BE213" s="59">
        <f>SUM(BE201:BE212)</f>
        <v>1</v>
      </c>
      <c r="BF213" s="59">
        <f>SUM(BF201:BF212)</f>
        <v>0</v>
      </c>
      <c r="BG213" s="59">
        <f t="shared" si="17"/>
        <v>590</v>
      </c>
      <c r="BH213" s="59">
        <f t="shared" si="17"/>
        <v>147</v>
      </c>
      <c r="BI213" s="59">
        <f t="shared" si="17"/>
        <v>243</v>
      </c>
      <c r="BJ213" s="59">
        <f t="shared" si="17"/>
        <v>1820</v>
      </c>
      <c r="BK213" s="59">
        <f t="shared" si="17"/>
        <v>4</v>
      </c>
      <c r="BL213" s="59">
        <f t="shared" si="17"/>
        <v>742</v>
      </c>
      <c r="BM213" s="59">
        <f t="shared" si="17"/>
        <v>180</v>
      </c>
      <c r="BN213" s="59">
        <f>SUM(BN201:BN212)</f>
        <v>123</v>
      </c>
      <c r="BO213" s="59">
        <f>SUM(BO201:BO212)</f>
        <v>0</v>
      </c>
      <c r="BP213" s="59">
        <f t="shared" ref="BP213:CL213" si="18">SUM(BP201:BP212)</f>
        <v>0</v>
      </c>
      <c r="BQ213" s="59">
        <f t="shared" si="18"/>
        <v>1114</v>
      </c>
      <c r="BR213" s="59">
        <f t="shared" si="18"/>
        <v>588</v>
      </c>
      <c r="BS213" s="59">
        <f t="shared" si="18"/>
        <v>0</v>
      </c>
      <c r="BT213" s="59">
        <f t="shared" si="18"/>
        <v>0</v>
      </c>
      <c r="BU213" s="59">
        <f t="shared" si="18"/>
        <v>0</v>
      </c>
      <c r="BV213" s="59">
        <f>SUM(BV201:BV212)</f>
        <v>0</v>
      </c>
      <c r="BW213" s="59">
        <f>SUM(BW201:BW212)</f>
        <v>47</v>
      </c>
      <c r="BX213" s="59">
        <f t="shared" si="18"/>
        <v>0</v>
      </c>
      <c r="BY213" s="59">
        <f t="shared" si="18"/>
        <v>0</v>
      </c>
      <c r="BZ213" s="59">
        <f t="shared" si="18"/>
        <v>0</v>
      </c>
      <c r="CA213" s="59">
        <f t="shared" si="18"/>
        <v>0</v>
      </c>
      <c r="CB213" s="59">
        <f t="shared" si="18"/>
        <v>0</v>
      </c>
      <c r="CC213" s="59">
        <f>SUM(CC201:CC212)</f>
        <v>0</v>
      </c>
      <c r="CD213" s="59">
        <f>SUM(CD201:CD212)</f>
        <v>0</v>
      </c>
      <c r="CE213" s="59">
        <f t="shared" si="18"/>
        <v>0</v>
      </c>
      <c r="CF213" s="59">
        <f t="shared" si="18"/>
        <v>0</v>
      </c>
      <c r="CG213" s="59">
        <f t="shared" si="18"/>
        <v>0</v>
      </c>
      <c r="CH213" s="59">
        <f t="shared" si="18"/>
        <v>0</v>
      </c>
      <c r="CI213" s="59">
        <f t="shared" si="18"/>
        <v>0</v>
      </c>
      <c r="CJ213" s="59">
        <f>SUM(CJ201:CJ212)</f>
        <v>826236</v>
      </c>
      <c r="CK213" s="59">
        <f>SUM(CK201:CK212)</f>
        <v>0</v>
      </c>
      <c r="CL213" s="59">
        <f t="shared" si="18"/>
        <v>826236</v>
      </c>
    </row>
    <row r="214" spans="1:90" x14ac:dyDescent="0.25">
      <c r="B214" s="60"/>
      <c r="C214" s="60"/>
      <c r="D214" s="60"/>
      <c r="E214" s="60"/>
      <c r="F214" s="60"/>
      <c r="G214" s="60"/>
      <c r="H214" s="60"/>
      <c r="I214" s="60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5"/>
      <c r="CD214" s="65"/>
      <c r="CE214" s="65"/>
      <c r="CF214" s="65"/>
      <c r="CG214" s="65"/>
      <c r="CH214" s="65"/>
      <c r="CI214" s="65"/>
      <c r="CJ214" s="61"/>
      <c r="CK214" s="61"/>
      <c r="CL214" s="61"/>
    </row>
    <row r="215" spans="1:90" x14ac:dyDescent="0.25">
      <c r="A215" s="53" t="s">
        <v>293</v>
      </c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</row>
    <row r="216" spans="1:90" x14ac:dyDescent="0.25">
      <c r="A216" s="51" t="s">
        <v>294</v>
      </c>
      <c r="B216" s="51">
        <v>1</v>
      </c>
      <c r="C216" s="51">
        <v>6</v>
      </c>
      <c r="D216" s="51">
        <v>0</v>
      </c>
      <c r="E216" s="51">
        <v>199</v>
      </c>
      <c r="F216" s="52">
        <v>4989</v>
      </c>
      <c r="G216" s="52">
        <v>3122</v>
      </c>
      <c r="H216" s="51">
        <v>0</v>
      </c>
      <c r="I216" s="51">
        <v>0</v>
      </c>
      <c r="J216" s="51">
        <v>404</v>
      </c>
      <c r="K216" s="52">
        <v>1120</v>
      </c>
      <c r="L216" s="51">
        <v>0</v>
      </c>
      <c r="M216" s="51">
        <v>1</v>
      </c>
      <c r="N216" s="51">
        <v>419</v>
      </c>
      <c r="O216" s="52">
        <v>9817</v>
      </c>
      <c r="P216" s="51">
        <v>2</v>
      </c>
      <c r="Q216" s="51">
        <v>1</v>
      </c>
      <c r="R216" s="51">
        <v>0</v>
      </c>
      <c r="S216" s="51">
        <v>0</v>
      </c>
      <c r="T216" s="51">
        <v>0</v>
      </c>
      <c r="U216" s="51">
        <v>158</v>
      </c>
      <c r="V216" s="51">
        <v>4</v>
      </c>
      <c r="W216" s="51">
        <v>0</v>
      </c>
      <c r="X216" s="51">
        <v>0</v>
      </c>
      <c r="Y216" s="51">
        <v>4</v>
      </c>
      <c r="Z216" s="51">
        <v>0</v>
      </c>
      <c r="AA216" s="51">
        <v>5</v>
      </c>
      <c r="AB216" s="51">
        <v>0</v>
      </c>
      <c r="AC216" s="51">
        <v>0</v>
      </c>
      <c r="AD216" s="51">
        <v>56</v>
      </c>
      <c r="AE216" s="51">
        <v>0</v>
      </c>
      <c r="AF216" s="51">
        <v>0</v>
      </c>
      <c r="AG216" s="51">
        <v>0</v>
      </c>
      <c r="AH216" s="51">
        <v>18</v>
      </c>
      <c r="AI216" s="51">
        <v>0</v>
      </c>
      <c r="AJ216" s="51">
        <v>2</v>
      </c>
      <c r="AK216" s="51">
        <v>38</v>
      </c>
      <c r="AL216" s="51">
        <v>9</v>
      </c>
      <c r="AM216" s="51">
        <v>546</v>
      </c>
      <c r="AN216" s="51">
        <v>13</v>
      </c>
      <c r="AO216" s="51">
        <v>10</v>
      </c>
      <c r="AP216" s="51">
        <v>3</v>
      </c>
      <c r="AQ216" s="51">
        <v>0</v>
      </c>
      <c r="AR216" s="51">
        <v>0</v>
      </c>
      <c r="AS216" s="51">
        <v>11</v>
      </c>
      <c r="AT216" s="51">
        <v>10</v>
      </c>
      <c r="AU216" s="51">
        <v>0</v>
      </c>
      <c r="AV216" s="51">
        <v>0</v>
      </c>
      <c r="AW216" s="51">
        <v>0</v>
      </c>
      <c r="AX216" s="51">
        <v>0</v>
      </c>
      <c r="AY216" s="51">
        <v>0</v>
      </c>
      <c r="AZ216" s="51">
        <v>0</v>
      </c>
      <c r="BA216" s="51">
        <v>0</v>
      </c>
      <c r="BB216" s="51">
        <v>0</v>
      </c>
      <c r="BC216" s="51">
        <v>0</v>
      </c>
      <c r="BD216" s="51">
        <v>0</v>
      </c>
      <c r="BE216" s="51">
        <v>0</v>
      </c>
      <c r="BF216" s="51">
        <v>0</v>
      </c>
      <c r="BG216" s="51">
        <v>1</v>
      </c>
      <c r="BH216" s="51">
        <v>0</v>
      </c>
      <c r="BI216" s="51">
        <v>0</v>
      </c>
      <c r="BJ216" s="51">
        <v>12</v>
      </c>
      <c r="BK216" s="51">
        <v>0</v>
      </c>
      <c r="BL216" s="51">
        <v>4</v>
      </c>
      <c r="BM216" s="51">
        <v>0</v>
      </c>
      <c r="BN216" s="51">
        <v>0</v>
      </c>
      <c r="BO216" s="51">
        <v>0</v>
      </c>
      <c r="BP216" s="51">
        <v>0</v>
      </c>
      <c r="BQ216" s="51">
        <v>37</v>
      </c>
      <c r="BR216" s="51">
        <v>1</v>
      </c>
      <c r="BS216" s="51">
        <v>0</v>
      </c>
      <c r="BT216" s="51">
        <v>0</v>
      </c>
      <c r="BU216" s="51">
        <v>0</v>
      </c>
      <c r="BV216" s="51">
        <v>0</v>
      </c>
      <c r="BW216" s="51">
        <v>0</v>
      </c>
      <c r="BX216" s="51">
        <v>0</v>
      </c>
      <c r="BY216" s="51">
        <v>0</v>
      </c>
      <c r="BZ216" s="51">
        <v>0</v>
      </c>
      <c r="CA216" s="51">
        <v>0</v>
      </c>
      <c r="CB216" s="51">
        <v>0</v>
      </c>
      <c r="CC216" s="51">
        <v>0</v>
      </c>
      <c r="CD216" s="51">
        <v>0</v>
      </c>
      <c r="CE216" s="51">
        <v>0</v>
      </c>
      <c r="CF216" s="51">
        <v>0</v>
      </c>
      <c r="CG216" s="51">
        <v>0</v>
      </c>
      <c r="CH216" s="51">
        <v>0</v>
      </c>
      <c r="CI216" s="51">
        <v>0</v>
      </c>
      <c r="CJ216" s="52">
        <f>SUM(B216:CI216)</f>
        <v>21023</v>
      </c>
      <c r="CK216" s="51">
        <v>0</v>
      </c>
      <c r="CL216" s="52">
        <v>21023</v>
      </c>
    </row>
    <row r="217" spans="1:90" x14ac:dyDescent="0.25">
      <c r="A217" s="51" t="s">
        <v>295</v>
      </c>
      <c r="B217" s="51">
        <v>0</v>
      </c>
      <c r="C217" s="51">
        <v>0</v>
      </c>
      <c r="D217" s="51">
        <v>0</v>
      </c>
      <c r="E217" s="51">
        <v>0</v>
      </c>
      <c r="F217" s="51">
        <v>0</v>
      </c>
      <c r="G217" s="51">
        <v>0</v>
      </c>
      <c r="H217" s="51">
        <v>0</v>
      </c>
      <c r="I217" s="51">
        <v>0</v>
      </c>
      <c r="J217" s="51">
        <v>0</v>
      </c>
      <c r="K217" s="51">
        <v>0</v>
      </c>
      <c r="L217" s="51">
        <v>0</v>
      </c>
      <c r="M217" s="51">
        <v>0</v>
      </c>
      <c r="N217" s="51">
        <v>0</v>
      </c>
      <c r="O217" s="51">
        <v>0</v>
      </c>
      <c r="P217" s="51">
        <v>0</v>
      </c>
      <c r="Q217" s="51">
        <v>0</v>
      </c>
      <c r="R217" s="51">
        <v>0</v>
      </c>
      <c r="S217" s="51">
        <v>0</v>
      </c>
      <c r="T217" s="51">
        <v>0</v>
      </c>
      <c r="U217" s="51">
        <v>0</v>
      </c>
      <c r="V217" s="51">
        <v>0</v>
      </c>
      <c r="W217" s="51">
        <v>0</v>
      </c>
      <c r="X217" s="51">
        <v>0</v>
      </c>
      <c r="Y217" s="51">
        <v>0</v>
      </c>
      <c r="Z217" s="51">
        <v>0</v>
      </c>
      <c r="AA217" s="51">
        <v>246</v>
      </c>
      <c r="AB217" s="51">
        <v>0</v>
      </c>
      <c r="AC217" s="51">
        <v>0</v>
      </c>
      <c r="AD217" s="51">
        <v>0</v>
      </c>
      <c r="AE217" s="51">
        <v>0</v>
      </c>
      <c r="AF217" s="51">
        <v>0</v>
      </c>
      <c r="AG217" s="51">
        <v>0</v>
      </c>
      <c r="AH217" s="51">
        <v>0</v>
      </c>
      <c r="AI217" s="51">
        <v>0</v>
      </c>
      <c r="AJ217" s="51">
        <v>0</v>
      </c>
      <c r="AK217" s="51">
        <v>0</v>
      </c>
      <c r="AL217" s="51">
        <v>0</v>
      </c>
      <c r="AM217" s="51">
        <v>0</v>
      </c>
      <c r="AN217" s="51">
        <v>0</v>
      </c>
      <c r="AO217" s="51">
        <v>0</v>
      </c>
      <c r="AP217" s="51">
        <v>0</v>
      </c>
      <c r="AQ217" s="51">
        <v>0</v>
      </c>
      <c r="AR217" s="51">
        <v>0</v>
      </c>
      <c r="AS217" s="51">
        <v>0</v>
      </c>
      <c r="AT217" s="51">
        <v>0</v>
      </c>
      <c r="AU217" s="51">
        <v>0</v>
      </c>
      <c r="AV217" s="51">
        <v>0</v>
      </c>
      <c r="AW217" s="51">
        <v>0</v>
      </c>
      <c r="AX217" s="51">
        <v>0</v>
      </c>
      <c r="AY217" s="51">
        <v>0</v>
      </c>
      <c r="AZ217" s="51">
        <v>0</v>
      </c>
      <c r="BA217" s="51">
        <v>0</v>
      </c>
      <c r="BB217" s="51">
        <v>0</v>
      </c>
      <c r="BC217" s="51">
        <v>0</v>
      </c>
      <c r="BD217" s="51">
        <v>0</v>
      </c>
      <c r="BE217" s="51">
        <v>0</v>
      </c>
      <c r="BF217" s="51">
        <v>0</v>
      </c>
      <c r="BG217" s="51">
        <v>0</v>
      </c>
      <c r="BH217" s="51">
        <v>0</v>
      </c>
      <c r="BI217" s="51">
        <v>0</v>
      </c>
      <c r="BJ217" s="51">
        <v>0</v>
      </c>
      <c r="BK217" s="51">
        <v>0</v>
      </c>
      <c r="BL217" s="51">
        <v>0</v>
      </c>
      <c r="BM217" s="51">
        <v>0</v>
      </c>
      <c r="BN217" s="51">
        <v>0</v>
      </c>
      <c r="BO217" s="51">
        <v>0</v>
      </c>
      <c r="BP217" s="51">
        <v>0</v>
      </c>
      <c r="BQ217" s="51">
        <v>0</v>
      </c>
      <c r="BR217" s="51">
        <v>0</v>
      </c>
      <c r="BS217" s="51">
        <v>0</v>
      </c>
      <c r="BT217" s="51">
        <v>0</v>
      </c>
      <c r="BU217" s="51">
        <v>0</v>
      </c>
      <c r="BV217" s="51">
        <v>0</v>
      </c>
      <c r="BW217" s="51">
        <v>0</v>
      </c>
      <c r="BX217" s="51">
        <v>0</v>
      </c>
      <c r="BY217" s="51">
        <v>0</v>
      </c>
      <c r="BZ217" s="51">
        <v>0</v>
      </c>
      <c r="CA217" s="51">
        <v>0</v>
      </c>
      <c r="CB217" s="51">
        <v>0</v>
      </c>
      <c r="CC217" s="51">
        <v>0</v>
      </c>
      <c r="CD217" s="51">
        <v>0</v>
      </c>
      <c r="CE217" s="51">
        <v>0</v>
      </c>
      <c r="CF217" s="51">
        <v>0</v>
      </c>
      <c r="CG217" s="51">
        <v>0</v>
      </c>
      <c r="CH217" s="51">
        <v>0</v>
      </c>
      <c r="CI217" s="51">
        <v>0</v>
      </c>
      <c r="CJ217" s="52">
        <f>SUM(B217:CI217)</f>
        <v>246</v>
      </c>
      <c r="CK217" s="51">
        <v>0</v>
      </c>
      <c r="CL217" s="51">
        <v>246</v>
      </c>
    </row>
    <row r="218" spans="1:90" s="54" customFormat="1" x14ac:dyDescent="0.25">
      <c r="A218" s="62" t="s">
        <v>296</v>
      </c>
      <c r="B218" s="64">
        <f>SUM(B216:B217)</f>
        <v>1</v>
      </c>
      <c r="C218" s="64">
        <f>SUM(C216:C217)</f>
        <v>6</v>
      </c>
      <c r="D218" s="64">
        <f t="shared" ref="D218:BM218" si="19">SUM(D216:D217)</f>
        <v>0</v>
      </c>
      <c r="E218" s="64">
        <f t="shared" si="19"/>
        <v>199</v>
      </c>
      <c r="F218" s="64">
        <f t="shared" si="19"/>
        <v>4989</v>
      </c>
      <c r="G218" s="64">
        <f t="shared" si="19"/>
        <v>3122</v>
      </c>
      <c r="H218" s="64">
        <f t="shared" si="19"/>
        <v>0</v>
      </c>
      <c r="I218" s="64">
        <f t="shared" si="19"/>
        <v>0</v>
      </c>
      <c r="J218" s="64">
        <f>SUM(J216:J217)</f>
        <v>404</v>
      </c>
      <c r="K218" s="64">
        <f>SUM(K216:K217)</f>
        <v>1120</v>
      </c>
      <c r="L218" s="64">
        <f t="shared" si="19"/>
        <v>0</v>
      </c>
      <c r="M218" s="64">
        <f t="shared" si="19"/>
        <v>1</v>
      </c>
      <c r="N218" s="64">
        <f t="shared" si="19"/>
        <v>419</v>
      </c>
      <c r="O218" s="64">
        <f t="shared" si="19"/>
        <v>9817</v>
      </c>
      <c r="P218" s="64">
        <f t="shared" si="19"/>
        <v>2</v>
      </c>
      <c r="Q218" s="64">
        <f t="shared" si="19"/>
        <v>1</v>
      </c>
      <c r="R218" s="64">
        <f t="shared" si="19"/>
        <v>0</v>
      </c>
      <c r="S218" s="64">
        <f t="shared" si="19"/>
        <v>0</v>
      </c>
      <c r="T218" s="64">
        <f t="shared" si="19"/>
        <v>0</v>
      </c>
      <c r="U218" s="64">
        <f>SUM(U216:U217)</f>
        <v>158</v>
      </c>
      <c r="V218" s="64">
        <f>SUM(V216:V217)</f>
        <v>4</v>
      </c>
      <c r="W218" s="64">
        <f t="shared" si="19"/>
        <v>0</v>
      </c>
      <c r="X218" s="64">
        <f t="shared" si="19"/>
        <v>0</v>
      </c>
      <c r="Y218" s="64">
        <f t="shared" si="19"/>
        <v>4</v>
      </c>
      <c r="Z218" s="64">
        <f t="shared" si="19"/>
        <v>0</v>
      </c>
      <c r="AA218" s="64">
        <f t="shared" si="19"/>
        <v>251</v>
      </c>
      <c r="AB218" s="64">
        <f t="shared" si="19"/>
        <v>0</v>
      </c>
      <c r="AC218" s="64">
        <f>SUM(AC216:AC217)</f>
        <v>0</v>
      </c>
      <c r="AD218" s="64">
        <f>SUM(AD216:AD217)</f>
        <v>56</v>
      </c>
      <c r="AE218" s="64">
        <f t="shared" si="19"/>
        <v>0</v>
      </c>
      <c r="AF218" s="64">
        <f t="shared" si="19"/>
        <v>0</v>
      </c>
      <c r="AG218" s="64">
        <f t="shared" si="19"/>
        <v>0</v>
      </c>
      <c r="AH218" s="64">
        <f t="shared" si="19"/>
        <v>18</v>
      </c>
      <c r="AI218" s="64">
        <f t="shared" si="19"/>
        <v>0</v>
      </c>
      <c r="AJ218" s="64">
        <f t="shared" si="19"/>
        <v>2</v>
      </c>
      <c r="AK218" s="64">
        <f t="shared" si="19"/>
        <v>38</v>
      </c>
      <c r="AL218" s="64">
        <f>SUM(AL216:AL217)</f>
        <v>9</v>
      </c>
      <c r="AM218" s="64">
        <f>SUM(AM216:AM217)</f>
        <v>546</v>
      </c>
      <c r="AN218" s="64">
        <f t="shared" si="19"/>
        <v>13</v>
      </c>
      <c r="AO218" s="64">
        <f t="shared" si="19"/>
        <v>10</v>
      </c>
      <c r="AP218" s="64">
        <f t="shared" si="19"/>
        <v>3</v>
      </c>
      <c r="AQ218" s="64">
        <f t="shared" si="19"/>
        <v>0</v>
      </c>
      <c r="AR218" s="64">
        <f t="shared" si="19"/>
        <v>0</v>
      </c>
      <c r="AS218" s="64">
        <f t="shared" si="19"/>
        <v>11</v>
      </c>
      <c r="AT218" s="64">
        <f t="shared" si="19"/>
        <v>10</v>
      </c>
      <c r="AU218" s="64">
        <f>SUM(AU216:AU217)</f>
        <v>0</v>
      </c>
      <c r="AV218" s="64">
        <f>SUM(AV216:AV217)</f>
        <v>0</v>
      </c>
      <c r="AW218" s="64">
        <f t="shared" si="19"/>
        <v>0</v>
      </c>
      <c r="AX218" s="64">
        <f t="shared" si="19"/>
        <v>0</v>
      </c>
      <c r="AY218" s="64">
        <f t="shared" si="19"/>
        <v>0</v>
      </c>
      <c r="AZ218" s="64">
        <f t="shared" si="19"/>
        <v>0</v>
      </c>
      <c r="BA218" s="64">
        <f t="shared" si="19"/>
        <v>0</v>
      </c>
      <c r="BB218" s="64">
        <f t="shared" si="19"/>
        <v>0</v>
      </c>
      <c r="BC218" s="64">
        <f t="shared" si="19"/>
        <v>0</v>
      </c>
      <c r="BD218" s="64">
        <f t="shared" si="19"/>
        <v>0</v>
      </c>
      <c r="BE218" s="64">
        <f>SUM(BE216:BE217)</f>
        <v>0</v>
      </c>
      <c r="BF218" s="64">
        <f>SUM(BF216:BF217)</f>
        <v>0</v>
      </c>
      <c r="BG218" s="64">
        <f>SUM(BG216:BG217)</f>
        <v>1</v>
      </c>
      <c r="BH218" s="64">
        <f t="shared" si="19"/>
        <v>0</v>
      </c>
      <c r="BI218" s="64">
        <f t="shared" si="19"/>
        <v>0</v>
      </c>
      <c r="BJ218" s="64">
        <f t="shared" si="19"/>
        <v>12</v>
      </c>
      <c r="BK218" s="64">
        <f t="shared" si="19"/>
        <v>0</v>
      </c>
      <c r="BL218" s="64">
        <f t="shared" si="19"/>
        <v>4</v>
      </c>
      <c r="BM218" s="64">
        <f t="shared" si="19"/>
        <v>0</v>
      </c>
      <c r="BN218" s="64">
        <f>SUM(BN216:BN217)</f>
        <v>0</v>
      </c>
      <c r="BO218" s="64">
        <f>SUM(BO216:BO217)</f>
        <v>0</v>
      </c>
      <c r="BP218" s="64">
        <f t="shared" ref="BP218:CL218" si="20">SUM(BP216:BP217)</f>
        <v>0</v>
      </c>
      <c r="BQ218" s="64">
        <f t="shared" si="20"/>
        <v>37</v>
      </c>
      <c r="BR218" s="64">
        <f t="shared" si="20"/>
        <v>1</v>
      </c>
      <c r="BS218" s="64">
        <f t="shared" si="20"/>
        <v>0</v>
      </c>
      <c r="BT218" s="64">
        <f t="shared" si="20"/>
        <v>0</v>
      </c>
      <c r="BU218" s="64">
        <f t="shared" si="20"/>
        <v>0</v>
      </c>
      <c r="BV218" s="64">
        <f>SUM(BV216:BV217)</f>
        <v>0</v>
      </c>
      <c r="BW218" s="64">
        <f>SUM(BW216:BW217)</f>
        <v>0</v>
      </c>
      <c r="BX218" s="64">
        <f t="shared" si="20"/>
        <v>0</v>
      </c>
      <c r="BY218" s="64">
        <f t="shared" si="20"/>
        <v>0</v>
      </c>
      <c r="BZ218" s="64">
        <f t="shared" si="20"/>
        <v>0</v>
      </c>
      <c r="CA218" s="64">
        <f t="shared" si="20"/>
        <v>0</v>
      </c>
      <c r="CB218" s="64">
        <f t="shared" si="20"/>
        <v>0</v>
      </c>
      <c r="CC218" s="64">
        <f>SUM(CC216:CC217)</f>
        <v>0</v>
      </c>
      <c r="CD218" s="64">
        <f>SUM(CD216:CD217)</f>
        <v>0</v>
      </c>
      <c r="CE218" s="64">
        <f t="shared" si="20"/>
        <v>0</v>
      </c>
      <c r="CF218" s="64">
        <f t="shared" si="20"/>
        <v>0</v>
      </c>
      <c r="CG218" s="64">
        <f t="shared" si="20"/>
        <v>0</v>
      </c>
      <c r="CH218" s="64">
        <f t="shared" si="20"/>
        <v>0</v>
      </c>
      <c r="CI218" s="64">
        <f t="shared" si="20"/>
        <v>0</v>
      </c>
      <c r="CJ218" s="64">
        <f>SUM(CJ216:CJ217)</f>
        <v>21269</v>
      </c>
      <c r="CK218" s="64">
        <f>SUM(CK216:CK217)</f>
        <v>0</v>
      </c>
      <c r="CL218" s="64">
        <f t="shared" si="20"/>
        <v>21269</v>
      </c>
    </row>
    <row r="219" spans="1:90" x14ac:dyDescent="0.25">
      <c r="B219" s="60"/>
      <c r="C219" s="60"/>
      <c r="D219" s="60"/>
      <c r="E219" s="60"/>
      <c r="F219" s="60"/>
      <c r="G219" s="60"/>
      <c r="H219" s="60"/>
      <c r="I219" s="60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</row>
    <row r="220" spans="1:90" s="54" customFormat="1" x14ac:dyDescent="0.25">
      <c r="A220" s="56" t="s">
        <v>297</v>
      </c>
      <c r="B220" s="64">
        <f t="shared" ref="B220:BM220" si="21">SUM(B56,B100,B156,B181,B198,B213,B218)</f>
        <v>10698</v>
      </c>
      <c r="C220" s="64">
        <f t="shared" si="21"/>
        <v>69079</v>
      </c>
      <c r="D220" s="64">
        <f t="shared" si="21"/>
        <v>2486</v>
      </c>
      <c r="E220" s="64">
        <f t="shared" si="21"/>
        <v>75919</v>
      </c>
      <c r="F220" s="64">
        <f t="shared" si="21"/>
        <v>3567580</v>
      </c>
      <c r="G220" s="64">
        <f t="shared" si="21"/>
        <v>509031</v>
      </c>
      <c r="H220" s="64">
        <f t="shared" si="21"/>
        <v>1510133</v>
      </c>
      <c r="I220" s="64">
        <f t="shared" si="21"/>
        <v>0</v>
      </c>
      <c r="J220" s="64">
        <f t="shared" si="21"/>
        <v>26407</v>
      </c>
      <c r="K220" s="64">
        <f t="shared" si="21"/>
        <v>165556</v>
      </c>
      <c r="L220" s="64">
        <f t="shared" si="21"/>
        <v>37</v>
      </c>
      <c r="M220" s="64">
        <f t="shared" si="21"/>
        <v>6606</v>
      </c>
      <c r="N220" s="64">
        <f t="shared" si="21"/>
        <v>21195</v>
      </c>
      <c r="O220" s="64">
        <f t="shared" si="21"/>
        <v>9817</v>
      </c>
      <c r="P220" s="64">
        <f t="shared" si="21"/>
        <v>9539</v>
      </c>
      <c r="Q220" s="64">
        <f t="shared" si="21"/>
        <v>26981</v>
      </c>
      <c r="R220" s="64">
        <f t="shared" si="21"/>
        <v>0</v>
      </c>
      <c r="S220" s="64">
        <f t="shared" si="21"/>
        <v>0</v>
      </c>
      <c r="T220" s="64">
        <f t="shared" si="21"/>
        <v>0</v>
      </c>
      <c r="U220" s="64">
        <f t="shared" si="21"/>
        <v>284053</v>
      </c>
      <c r="V220" s="64">
        <f t="shared" si="21"/>
        <v>24891</v>
      </c>
      <c r="W220" s="64">
        <f t="shared" si="21"/>
        <v>0</v>
      </c>
      <c r="X220" s="64">
        <f t="shared" si="21"/>
        <v>5166</v>
      </c>
      <c r="Y220" s="64">
        <f t="shared" si="21"/>
        <v>11225</v>
      </c>
      <c r="Z220" s="64">
        <f t="shared" si="21"/>
        <v>258</v>
      </c>
      <c r="AA220" s="64">
        <f t="shared" si="21"/>
        <v>16960</v>
      </c>
      <c r="AB220" s="64">
        <f t="shared" si="21"/>
        <v>1737</v>
      </c>
      <c r="AC220" s="64">
        <f t="shared" si="21"/>
        <v>2</v>
      </c>
      <c r="AD220" s="64">
        <f t="shared" si="21"/>
        <v>133290</v>
      </c>
      <c r="AE220" s="64">
        <f t="shared" si="21"/>
        <v>0</v>
      </c>
      <c r="AF220" s="64">
        <f t="shared" si="21"/>
        <v>0</v>
      </c>
      <c r="AG220" s="64">
        <f t="shared" si="21"/>
        <v>30201</v>
      </c>
      <c r="AH220" s="64">
        <f t="shared" si="21"/>
        <v>45037</v>
      </c>
      <c r="AI220" s="64">
        <f t="shared" si="21"/>
        <v>0</v>
      </c>
      <c r="AJ220" s="64">
        <f t="shared" si="21"/>
        <v>1514</v>
      </c>
      <c r="AK220" s="64">
        <f t="shared" si="21"/>
        <v>79518</v>
      </c>
      <c r="AL220" s="64">
        <f t="shared" si="21"/>
        <v>13928</v>
      </c>
      <c r="AM220" s="64">
        <f t="shared" si="21"/>
        <v>236837</v>
      </c>
      <c r="AN220" s="64">
        <f t="shared" si="21"/>
        <v>37122</v>
      </c>
      <c r="AO220" s="64">
        <f t="shared" si="21"/>
        <v>21471</v>
      </c>
      <c r="AP220" s="64">
        <f t="shared" si="21"/>
        <v>3275</v>
      </c>
      <c r="AQ220" s="64">
        <f t="shared" si="21"/>
        <v>0</v>
      </c>
      <c r="AR220" s="64">
        <f t="shared" si="21"/>
        <v>0</v>
      </c>
      <c r="AS220" s="64">
        <f t="shared" si="21"/>
        <v>54963</v>
      </c>
      <c r="AT220" s="64">
        <f t="shared" si="21"/>
        <v>57069</v>
      </c>
      <c r="AU220" s="64">
        <f t="shared" si="21"/>
        <v>6107</v>
      </c>
      <c r="AV220" s="64">
        <f t="shared" si="21"/>
        <v>358</v>
      </c>
      <c r="AW220" s="64">
        <f t="shared" si="21"/>
        <v>0</v>
      </c>
      <c r="AX220" s="64">
        <f t="shared" si="21"/>
        <v>17</v>
      </c>
      <c r="AY220" s="64">
        <f t="shared" si="21"/>
        <v>5031</v>
      </c>
      <c r="AZ220" s="64">
        <f t="shared" si="21"/>
        <v>0</v>
      </c>
      <c r="BA220" s="64">
        <f t="shared" si="21"/>
        <v>97</v>
      </c>
      <c r="BB220" s="64">
        <f t="shared" si="21"/>
        <v>33</v>
      </c>
      <c r="BC220" s="64">
        <f t="shared" si="21"/>
        <v>209</v>
      </c>
      <c r="BD220" s="64">
        <f t="shared" si="21"/>
        <v>3</v>
      </c>
      <c r="BE220" s="64">
        <f t="shared" si="21"/>
        <v>12</v>
      </c>
      <c r="BF220" s="64">
        <f t="shared" si="21"/>
        <v>8</v>
      </c>
      <c r="BG220" s="64">
        <f t="shared" si="21"/>
        <v>6466</v>
      </c>
      <c r="BH220" s="64">
        <f t="shared" si="21"/>
        <v>1894</v>
      </c>
      <c r="BI220" s="64">
        <f t="shared" si="21"/>
        <v>2101</v>
      </c>
      <c r="BJ220" s="64">
        <f t="shared" si="21"/>
        <v>23786</v>
      </c>
      <c r="BK220" s="64">
        <f t="shared" si="21"/>
        <v>238</v>
      </c>
      <c r="BL220" s="64">
        <f t="shared" si="21"/>
        <v>10501</v>
      </c>
      <c r="BM220" s="64">
        <f t="shared" si="21"/>
        <v>868</v>
      </c>
      <c r="BN220" s="64">
        <f t="shared" ref="BN220:CL220" si="22">SUM(BN56,BN100,BN156,BN181,BN198,BN213,BN218)</f>
        <v>2024</v>
      </c>
      <c r="BO220" s="64">
        <f t="shared" si="22"/>
        <v>358</v>
      </c>
      <c r="BP220" s="64">
        <f t="shared" si="22"/>
        <v>3</v>
      </c>
      <c r="BQ220" s="64">
        <f t="shared" si="22"/>
        <v>7418</v>
      </c>
      <c r="BR220" s="64">
        <f t="shared" si="22"/>
        <v>2489</v>
      </c>
      <c r="BS220" s="64">
        <f t="shared" si="22"/>
        <v>0</v>
      </c>
      <c r="BT220" s="64">
        <f t="shared" si="22"/>
        <v>0</v>
      </c>
      <c r="BU220" s="64">
        <f t="shared" si="22"/>
        <v>0</v>
      </c>
      <c r="BV220" s="64">
        <f t="shared" si="22"/>
        <v>906</v>
      </c>
      <c r="BW220" s="64">
        <f t="shared" si="22"/>
        <v>1128</v>
      </c>
      <c r="BX220" s="64">
        <f t="shared" si="22"/>
        <v>0</v>
      </c>
      <c r="BY220" s="64">
        <f t="shared" si="22"/>
        <v>0</v>
      </c>
      <c r="BZ220" s="64">
        <f t="shared" si="22"/>
        <v>0</v>
      </c>
      <c r="CA220" s="64">
        <f t="shared" si="22"/>
        <v>0</v>
      </c>
      <c r="CB220" s="64">
        <f t="shared" si="22"/>
        <v>0</v>
      </c>
      <c r="CC220" s="64">
        <f t="shared" si="22"/>
        <v>0</v>
      </c>
      <c r="CD220" s="64">
        <f t="shared" si="22"/>
        <v>0</v>
      </c>
      <c r="CE220" s="64">
        <f t="shared" si="22"/>
        <v>0</v>
      </c>
      <c r="CF220" s="64">
        <f t="shared" si="22"/>
        <v>0</v>
      </c>
      <c r="CG220" s="64">
        <f t="shared" si="22"/>
        <v>0</v>
      </c>
      <c r="CH220" s="64">
        <f t="shared" si="22"/>
        <v>0</v>
      </c>
      <c r="CI220" s="64">
        <f t="shared" si="22"/>
        <v>0</v>
      </c>
      <c r="CJ220" s="64">
        <f t="shared" si="22"/>
        <v>7141636</v>
      </c>
      <c r="CK220" s="64">
        <f t="shared" si="22"/>
        <v>0</v>
      </c>
      <c r="CL220" s="64">
        <f t="shared" si="22"/>
        <v>7141636</v>
      </c>
    </row>
  </sheetData>
  <pageMargins left="0.25" right="0.25" top="0.75" bottom="0.75" header="0.3" footer="0.3"/>
  <pageSetup orientation="landscape" r:id="rId1"/>
  <headerFooter>
    <oddHeader>&amp;C&amp;"Times New Roman,Bold"&amp;12FY 2000 Nonimmigrant Visas Issued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O22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J224" sqref="CJ224"/>
    </sheetView>
  </sheetViews>
  <sheetFormatPr defaultRowHeight="15" x14ac:dyDescent="0.25"/>
  <cols>
    <col min="1" max="1" width="30.42578125" style="66" customWidth="1"/>
    <col min="2" max="2" width="5.42578125" customWidth="1"/>
    <col min="3" max="3" width="5.7109375" customWidth="1"/>
    <col min="4" max="4" width="4.85546875" customWidth="1"/>
    <col min="5" max="5" width="5.85546875" customWidth="1"/>
    <col min="6" max="6" width="7.85546875" customWidth="1"/>
    <col min="7" max="7" width="6.5703125" customWidth="1"/>
    <col min="8" max="9" width="9.5703125" customWidth="1"/>
    <col min="10" max="10" width="6" customWidth="1"/>
    <col min="11" max="11" width="6.5703125" customWidth="1"/>
    <col min="12" max="12" width="4.7109375" customWidth="1"/>
    <col min="13" max="13" width="5" customWidth="1"/>
    <col min="14" max="14" width="6.140625" customWidth="1"/>
    <col min="15" max="15" width="8.28515625" customWidth="1"/>
    <col min="16" max="17" width="5.42578125" customWidth="1"/>
    <col min="18" max="20" width="4.28515625" customWidth="1"/>
    <col min="21" max="21" width="6.7109375" customWidth="1"/>
    <col min="22" max="22" width="5.85546875" customWidth="1"/>
    <col min="23" max="23" width="4" customWidth="1"/>
    <col min="24" max="26" width="4.7109375" customWidth="1"/>
    <col min="27" max="27" width="5.7109375" customWidth="1"/>
    <col min="28" max="29" width="5.28515625" customWidth="1"/>
    <col min="30" max="31" width="6.7109375" customWidth="1"/>
    <col min="32" max="32" width="4.85546875" customWidth="1"/>
    <col min="33" max="33" width="5.5703125" customWidth="1"/>
    <col min="34" max="34" width="5.7109375" customWidth="1"/>
    <col min="35" max="35" width="5.28515625" customWidth="1"/>
    <col min="36" max="36" width="4.85546875" customWidth="1"/>
    <col min="37" max="37" width="6" customWidth="1"/>
    <col min="38" max="38" width="5.5703125" customWidth="1"/>
    <col min="39" max="39" width="6.28515625" customWidth="1"/>
    <col min="40" max="41" width="5.85546875" customWidth="1"/>
    <col min="42" max="44" width="4.7109375" customWidth="1"/>
    <col min="45" max="45" width="6.140625" customWidth="1"/>
    <col min="46" max="46" width="6" customWidth="1"/>
    <col min="47" max="49" width="4.7109375" customWidth="1"/>
    <col min="50" max="56" width="7.7109375" customWidth="1"/>
    <col min="57" max="58" width="4" customWidth="1"/>
    <col min="59" max="61" width="5.28515625" customWidth="1"/>
    <col min="62" max="62" width="5.85546875" customWidth="1"/>
    <col min="63" max="63" width="4.7109375" customWidth="1"/>
    <col min="64" max="64" width="5.5703125" customWidth="1"/>
    <col min="65" max="66" width="5.140625" customWidth="1"/>
    <col min="67" max="67" width="4.42578125" customWidth="1"/>
    <col min="68" max="68" width="4.5703125" customWidth="1"/>
    <col min="69" max="69" width="4.85546875" customWidth="1"/>
    <col min="70" max="70" width="5" customWidth="1"/>
    <col min="71" max="73" width="4" customWidth="1"/>
    <col min="74" max="75" width="4.7109375" customWidth="1"/>
    <col min="76" max="84" width="4.28515625" customWidth="1"/>
    <col min="85" max="85" width="6.140625" customWidth="1"/>
    <col min="86" max="86" width="5.85546875" customWidth="1"/>
    <col min="87" max="87" width="5.42578125" customWidth="1"/>
    <col min="88" max="88" width="9.7109375" customWidth="1"/>
    <col min="89" max="89" width="6.42578125" customWidth="1"/>
    <col min="90" max="90" width="10.7109375" customWidth="1"/>
  </cols>
  <sheetData>
    <row r="1" spans="1:90" s="1" customFormat="1" x14ac:dyDescent="0.25">
      <c r="A1" s="80" t="s">
        <v>319</v>
      </c>
      <c r="B1" s="57" t="s">
        <v>0</v>
      </c>
      <c r="C1" s="57" t="s">
        <v>1</v>
      </c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57" t="s">
        <v>7</v>
      </c>
      <c r="J1" s="57" t="s">
        <v>8</v>
      </c>
      <c r="K1" s="57" t="s">
        <v>9</v>
      </c>
      <c r="L1" s="57" t="s">
        <v>10</v>
      </c>
      <c r="M1" s="57" t="s">
        <v>11</v>
      </c>
      <c r="N1" s="57" t="s">
        <v>12</v>
      </c>
      <c r="O1" s="57" t="s">
        <v>13</v>
      </c>
      <c r="P1" s="57" t="s">
        <v>14</v>
      </c>
      <c r="Q1" s="57" t="s">
        <v>15</v>
      </c>
      <c r="R1" s="57" t="s">
        <v>16</v>
      </c>
      <c r="S1" s="57" t="s">
        <v>17</v>
      </c>
      <c r="T1" s="57" t="s">
        <v>18</v>
      </c>
      <c r="U1" s="57" t="s">
        <v>19</v>
      </c>
      <c r="V1" s="57" t="s">
        <v>20</v>
      </c>
      <c r="W1" s="57" t="s">
        <v>21</v>
      </c>
      <c r="X1" s="57" t="s">
        <v>22</v>
      </c>
      <c r="Y1" s="57" t="s">
        <v>23</v>
      </c>
      <c r="Z1" s="57" t="s">
        <v>24</v>
      </c>
      <c r="AA1" s="57" t="s">
        <v>25</v>
      </c>
      <c r="AB1" s="57" t="s">
        <v>26</v>
      </c>
      <c r="AC1" s="57" t="s">
        <v>27</v>
      </c>
      <c r="AD1" s="57" t="s">
        <v>28</v>
      </c>
      <c r="AE1" s="57" t="s">
        <v>29</v>
      </c>
      <c r="AF1" s="57" t="s">
        <v>30</v>
      </c>
      <c r="AG1" s="57" t="s">
        <v>31</v>
      </c>
      <c r="AH1" s="57" t="s">
        <v>32</v>
      </c>
      <c r="AI1" s="57" t="s">
        <v>298</v>
      </c>
      <c r="AJ1" s="57" t="s">
        <v>33</v>
      </c>
      <c r="AK1" s="57" t="s">
        <v>34</v>
      </c>
      <c r="AL1" s="57" t="s">
        <v>35</v>
      </c>
      <c r="AM1" s="57" t="s">
        <v>36</v>
      </c>
      <c r="AN1" s="57" t="s">
        <v>37</v>
      </c>
      <c r="AO1" s="57" t="s">
        <v>38</v>
      </c>
      <c r="AP1" s="57" t="s">
        <v>39</v>
      </c>
      <c r="AQ1" s="57" t="s">
        <v>40</v>
      </c>
      <c r="AR1" s="57" t="s">
        <v>41</v>
      </c>
      <c r="AS1" s="57" t="s">
        <v>42</v>
      </c>
      <c r="AT1" s="57" t="s">
        <v>43</v>
      </c>
      <c r="AU1" s="57" t="s">
        <v>44</v>
      </c>
      <c r="AV1" s="57" t="s">
        <v>45</v>
      </c>
      <c r="AW1" s="57" t="s">
        <v>46</v>
      </c>
      <c r="AX1" s="57" t="s">
        <v>47</v>
      </c>
      <c r="AY1" s="57" t="s">
        <v>48</v>
      </c>
      <c r="AZ1" s="57" t="s">
        <v>49</v>
      </c>
      <c r="BA1" s="57" t="s">
        <v>50</v>
      </c>
      <c r="BB1" s="57" t="s">
        <v>51</v>
      </c>
      <c r="BC1" s="57" t="s">
        <v>52</v>
      </c>
      <c r="BD1" s="57" t="s">
        <v>53</v>
      </c>
      <c r="BE1" s="57" t="s">
        <v>54</v>
      </c>
      <c r="BF1" s="57" t="s">
        <v>55</v>
      </c>
      <c r="BG1" s="57" t="s">
        <v>56</v>
      </c>
      <c r="BH1" s="57" t="s">
        <v>57</v>
      </c>
      <c r="BI1" s="57" t="s">
        <v>58</v>
      </c>
      <c r="BJ1" s="57" t="s">
        <v>59</v>
      </c>
      <c r="BK1" s="57" t="s">
        <v>60</v>
      </c>
      <c r="BL1" s="57" t="s">
        <v>61</v>
      </c>
      <c r="BM1" s="57" t="s">
        <v>62</v>
      </c>
      <c r="BN1" s="57" t="s">
        <v>63</v>
      </c>
      <c r="BO1" s="57" t="s">
        <v>64</v>
      </c>
      <c r="BP1" s="57" t="s">
        <v>65</v>
      </c>
      <c r="BQ1" s="57" t="s">
        <v>66</v>
      </c>
      <c r="BR1" s="57" t="s">
        <v>67</v>
      </c>
      <c r="BS1" s="57" t="s">
        <v>68</v>
      </c>
      <c r="BT1" s="57" t="s">
        <v>69</v>
      </c>
      <c r="BU1" s="57" t="s">
        <v>70</v>
      </c>
      <c r="BV1" s="57" t="s">
        <v>71</v>
      </c>
      <c r="BW1" s="57" t="s">
        <v>72</v>
      </c>
      <c r="BX1" s="57" t="s">
        <v>73</v>
      </c>
      <c r="BY1" s="57" t="s">
        <v>74</v>
      </c>
      <c r="BZ1" s="57" t="s">
        <v>75</v>
      </c>
      <c r="CA1" s="57" t="s">
        <v>76</v>
      </c>
      <c r="CB1" s="57" t="s">
        <v>77</v>
      </c>
      <c r="CC1" s="57" t="s">
        <v>78</v>
      </c>
      <c r="CD1" s="57" t="s">
        <v>79</v>
      </c>
      <c r="CE1" s="57" t="s">
        <v>80</v>
      </c>
      <c r="CF1" s="57" t="s">
        <v>81</v>
      </c>
      <c r="CG1" s="57" t="s">
        <v>82</v>
      </c>
      <c r="CH1" s="57" t="s">
        <v>83</v>
      </c>
      <c r="CI1" s="57" t="s">
        <v>84</v>
      </c>
      <c r="CJ1" s="57" t="s">
        <v>85</v>
      </c>
      <c r="CK1" s="57" t="s">
        <v>86</v>
      </c>
      <c r="CL1" s="57" t="s">
        <v>87</v>
      </c>
    </row>
    <row r="2" spans="1:90" x14ac:dyDescent="0.25">
      <c r="A2" s="53" t="s">
        <v>88</v>
      </c>
      <c r="B2" s="62"/>
      <c r="C2" s="62"/>
      <c r="D2" s="62"/>
      <c r="E2" s="62"/>
      <c r="F2" s="62"/>
      <c r="G2" s="62"/>
      <c r="H2" s="62"/>
      <c r="I2" s="62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5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</row>
    <row r="3" spans="1:90" x14ac:dyDescent="0.25">
      <c r="A3" s="51" t="s">
        <v>89</v>
      </c>
      <c r="B3" s="51">
        <v>59</v>
      </c>
      <c r="C3" s="51">
        <v>41</v>
      </c>
      <c r="D3" s="51">
        <v>2</v>
      </c>
      <c r="E3" s="52">
        <v>2022</v>
      </c>
      <c r="F3" s="52">
        <v>2101</v>
      </c>
      <c r="G3" s="52">
        <v>1990</v>
      </c>
      <c r="H3" s="51">
        <v>0</v>
      </c>
      <c r="I3" s="51">
        <v>0</v>
      </c>
      <c r="J3" s="51">
        <v>23</v>
      </c>
      <c r="K3" s="51">
        <v>0</v>
      </c>
      <c r="L3" s="51">
        <v>0</v>
      </c>
      <c r="M3" s="51">
        <v>1</v>
      </c>
      <c r="N3" s="51">
        <v>35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132</v>
      </c>
      <c r="V3" s="51">
        <v>8</v>
      </c>
      <c r="W3" s="51">
        <v>0</v>
      </c>
      <c r="X3" s="51">
        <v>46</v>
      </c>
      <c r="Y3" s="51">
        <v>65</v>
      </c>
      <c r="Z3" s="51">
        <v>3</v>
      </c>
      <c r="AA3" s="51">
        <v>133</v>
      </c>
      <c r="AB3" s="51">
        <v>3</v>
      </c>
      <c r="AC3" s="51">
        <v>0</v>
      </c>
      <c r="AD3" s="51">
        <v>75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</v>
      </c>
      <c r="AK3" s="51">
        <v>49</v>
      </c>
      <c r="AL3" s="51">
        <v>25</v>
      </c>
      <c r="AM3" s="51">
        <v>109</v>
      </c>
      <c r="AN3" s="51">
        <v>17</v>
      </c>
      <c r="AO3" s="51">
        <v>21</v>
      </c>
      <c r="AP3" s="51">
        <v>0</v>
      </c>
      <c r="AQ3" s="51">
        <v>0</v>
      </c>
      <c r="AR3" s="51">
        <v>0</v>
      </c>
      <c r="AS3" s="51">
        <v>7</v>
      </c>
      <c r="AT3" s="51">
        <v>7</v>
      </c>
      <c r="AU3" s="51">
        <v>62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2</v>
      </c>
      <c r="BH3" s="51">
        <v>0</v>
      </c>
      <c r="BI3" s="51">
        <v>1</v>
      </c>
      <c r="BJ3" s="51">
        <v>4</v>
      </c>
      <c r="BK3" s="51">
        <v>0</v>
      </c>
      <c r="BL3" s="51">
        <v>10</v>
      </c>
      <c r="BM3" s="51">
        <v>0</v>
      </c>
      <c r="BN3" s="51">
        <v>0</v>
      </c>
      <c r="BO3" s="51">
        <v>0</v>
      </c>
      <c r="BP3" s="51">
        <v>0</v>
      </c>
      <c r="BQ3" s="51">
        <v>1</v>
      </c>
      <c r="BR3" s="51">
        <v>3</v>
      </c>
      <c r="BS3" s="51">
        <v>0</v>
      </c>
      <c r="BT3" s="51">
        <v>0</v>
      </c>
      <c r="BU3" s="51">
        <v>0</v>
      </c>
      <c r="BV3" s="51">
        <v>0</v>
      </c>
      <c r="BW3" s="51">
        <v>3</v>
      </c>
      <c r="BX3" s="51">
        <v>0</v>
      </c>
      <c r="BY3" s="51">
        <v>0</v>
      </c>
      <c r="BZ3" s="51">
        <v>0</v>
      </c>
      <c r="CA3" s="51">
        <v>0</v>
      </c>
      <c r="CB3" s="51">
        <v>0</v>
      </c>
      <c r="CC3" s="51">
        <v>0</v>
      </c>
      <c r="CD3" s="51">
        <v>0</v>
      </c>
      <c r="CE3" s="51">
        <v>0</v>
      </c>
      <c r="CF3" s="51">
        <v>0</v>
      </c>
      <c r="CG3" s="51">
        <v>3</v>
      </c>
      <c r="CH3" s="51">
        <v>6</v>
      </c>
      <c r="CI3" s="51">
        <v>0</v>
      </c>
      <c r="CJ3" s="52">
        <f>SUM(B3:CI3)</f>
        <v>7069</v>
      </c>
      <c r="CK3" s="51">
        <v>0</v>
      </c>
      <c r="CL3" s="52">
        <v>7069</v>
      </c>
    </row>
    <row r="4" spans="1:90" x14ac:dyDescent="0.25">
      <c r="A4" s="51" t="s">
        <v>90</v>
      </c>
      <c r="B4" s="51">
        <v>91</v>
      </c>
      <c r="C4" s="51">
        <v>80</v>
      </c>
      <c r="D4" s="51">
        <v>5</v>
      </c>
      <c r="E4" s="51">
        <v>230</v>
      </c>
      <c r="F4" s="52">
        <v>2164</v>
      </c>
      <c r="G4" s="51">
        <v>296</v>
      </c>
      <c r="H4" s="51">
        <v>0</v>
      </c>
      <c r="I4" s="51">
        <v>0</v>
      </c>
      <c r="J4" s="51">
        <v>19</v>
      </c>
      <c r="K4" s="51">
        <v>1</v>
      </c>
      <c r="L4" s="51">
        <v>0</v>
      </c>
      <c r="M4" s="51">
        <v>11</v>
      </c>
      <c r="N4" s="51">
        <v>20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314</v>
      </c>
      <c r="V4" s="51">
        <v>34</v>
      </c>
      <c r="W4" s="51">
        <v>0</v>
      </c>
      <c r="X4" s="51">
        <v>31</v>
      </c>
      <c r="Y4" s="51">
        <v>109</v>
      </c>
      <c r="Z4" s="51">
        <v>0</v>
      </c>
      <c r="AA4" s="51">
        <v>8</v>
      </c>
      <c r="AB4" s="51">
        <v>0</v>
      </c>
      <c r="AC4" s="51">
        <v>0</v>
      </c>
      <c r="AD4" s="51">
        <v>2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6</v>
      </c>
      <c r="AK4" s="51">
        <v>0</v>
      </c>
      <c r="AL4" s="51">
        <v>5</v>
      </c>
      <c r="AM4" s="51">
        <v>51</v>
      </c>
      <c r="AN4" s="51">
        <v>22</v>
      </c>
      <c r="AO4" s="51">
        <v>0</v>
      </c>
      <c r="AP4" s="51">
        <v>0</v>
      </c>
      <c r="AQ4" s="51">
        <v>0</v>
      </c>
      <c r="AR4" s="51">
        <v>0</v>
      </c>
      <c r="AS4" s="51">
        <v>18</v>
      </c>
      <c r="AT4" s="51">
        <v>36</v>
      </c>
      <c r="AU4" s="51">
        <v>5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51">
        <v>0</v>
      </c>
      <c r="BF4" s="51">
        <v>0</v>
      </c>
      <c r="BG4" s="51">
        <v>0</v>
      </c>
      <c r="BH4" s="51">
        <v>1</v>
      </c>
      <c r="BI4" s="51">
        <v>0</v>
      </c>
      <c r="BJ4" s="51">
        <v>1</v>
      </c>
      <c r="BK4" s="51">
        <v>0</v>
      </c>
      <c r="BL4" s="51">
        <v>0</v>
      </c>
      <c r="BM4" s="51">
        <v>0</v>
      </c>
      <c r="BN4" s="51">
        <v>0</v>
      </c>
      <c r="BO4" s="51">
        <v>0</v>
      </c>
      <c r="BP4" s="51">
        <v>0</v>
      </c>
      <c r="BQ4" s="51">
        <v>5</v>
      </c>
      <c r="BR4" s="51">
        <v>0</v>
      </c>
      <c r="BS4" s="51">
        <v>0</v>
      </c>
      <c r="BT4" s="51">
        <v>0</v>
      </c>
      <c r="BU4" s="51">
        <v>0</v>
      </c>
      <c r="BV4" s="51">
        <v>0</v>
      </c>
      <c r="BW4" s="51">
        <v>0</v>
      </c>
      <c r="BX4" s="51">
        <v>0</v>
      </c>
      <c r="BY4" s="51">
        <v>0</v>
      </c>
      <c r="BZ4" s="51">
        <v>0</v>
      </c>
      <c r="CA4" s="51">
        <v>0</v>
      </c>
      <c r="CB4" s="51">
        <v>0</v>
      </c>
      <c r="CC4" s="51">
        <v>0</v>
      </c>
      <c r="CD4" s="51">
        <v>0</v>
      </c>
      <c r="CE4" s="51">
        <v>0</v>
      </c>
      <c r="CF4" s="51">
        <v>0</v>
      </c>
      <c r="CG4" s="51">
        <v>0</v>
      </c>
      <c r="CH4" s="51">
        <v>0</v>
      </c>
      <c r="CI4" s="51">
        <v>0</v>
      </c>
      <c r="CJ4" s="52">
        <f t="shared" ref="CJ4:CJ55" si="0">SUM(B4:CI4)</f>
        <v>3565</v>
      </c>
      <c r="CK4" s="51">
        <v>0</v>
      </c>
      <c r="CL4" s="52">
        <v>3565</v>
      </c>
    </row>
    <row r="5" spans="1:90" x14ac:dyDescent="0.25">
      <c r="A5" s="51" t="s">
        <v>91</v>
      </c>
      <c r="B5" s="51">
        <v>35</v>
      </c>
      <c r="C5" s="51">
        <v>114</v>
      </c>
      <c r="D5" s="51">
        <v>7</v>
      </c>
      <c r="E5" s="51">
        <v>14</v>
      </c>
      <c r="F5" s="51">
        <v>752</v>
      </c>
      <c r="G5" s="51">
        <v>89</v>
      </c>
      <c r="H5" s="51">
        <v>0</v>
      </c>
      <c r="I5" s="51">
        <v>0</v>
      </c>
      <c r="J5" s="51">
        <v>4</v>
      </c>
      <c r="K5" s="51">
        <v>0</v>
      </c>
      <c r="L5" s="51">
        <v>1</v>
      </c>
      <c r="M5" s="51">
        <v>3</v>
      </c>
      <c r="N5" s="51">
        <v>14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87</v>
      </c>
      <c r="V5" s="51">
        <v>5</v>
      </c>
      <c r="W5" s="51">
        <v>0</v>
      </c>
      <c r="X5" s="51">
        <v>43</v>
      </c>
      <c r="Y5" s="51">
        <v>6</v>
      </c>
      <c r="Z5" s="51">
        <v>0</v>
      </c>
      <c r="AA5" s="51">
        <v>62</v>
      </c>
      <c r="AB5" s="51">
        <v>8</v>
      </c>
      <c r="AC5" s="51">
        <v>0</v>
      </c>
      <c r="AD5" s="51">
        <v>13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0</v>
      </c>
      <c r="AK5" s="51">
        <v>8</v>
      </c>
      <c r="AL5" s="51">
        <v>1</v>
      </c>
      <c r="AM5" s="51">
        <v>38</v>
      </c>
      <c r="AN5" s="51">
        <v>20</v>
      </c>
      <c r="AO5" s="51">
        <v>5</v>
      </c>
      <c r="AP5" s="51">
        <v>0</v>
      </c>
      <c r="AQ5" s="51">
        <v>0</v>
      </c>
      <c r="AR5" s="51">
        <v>0</v>
      </c>
      <c r="AS5" s="51">
        <v>0</v>
      </c>
      <c r="AT5" s="51">
        <v>1</v>
      </c>
      <c r="AU5" s="51">
        <v>0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51">
        <v>0</v>
      </c>
      <c r="BF5" s="51">
        <v>0</v>
      </c>
      <c r="BG5" s="51">
        <v>0</v>
      </c>
      <c r="BH5" s="51">
        <v>0</v>
      </c>
      <c r="BI5" s="51">
        <v>0</v>
      </c>
      <c r="BJ5" s="51">
        <v>1</v>
      </c>
      <c r="BK5" s="51">
        <v>0</v>
      </c>
      <c r="BL5" s="51">
        <v>0</v>
      </c>
      <c r="BM5" s="51">
        <v>0</v>
      </c>
      <c r="BN5" s="51">
        <v>0</v>
      </c>
      <c r="BO5" s="51">
        <v>0</v>
      </c>
      <c r="BP5" s="51">
        <v>0</v>
      </c>
      <c r="BQ5" s="51">
        <v>4</v>
      </c>
      <c r="BR5" s="51">
        <v>1</v>
      </c>
      <c r="BS5" s="51">
        <v>0</v>
      </c>
      <c r="BT5" s="51">
        <v>0</v>
      </c>
      <c r="BU5" s="51">
        <v>0</v>
      </c>
      <c r="BV5" s="51">
        <v>0</v>
      </c>
      <c r="BW5" s="51">
        <v>0</v>
      </c>
      <c r="BX5" s="51">
        <v>0</v>
      </c>
      <c r="BY5" s="51">
        <v>0</v>
      </c>
      <c r="BZ5" s="51">
        <v>0</v>
      </c>
      <c r="CA5" s="51">
        <v>0</v>
      </c>
      <c r="CB5" s="51">
        <v>0</v>
      </c>
      <c r="CC5" s="51">
        <v>0</v>
      </c>
      <c r="CD5" s="51">
        <v>0</v>
      </c>
      <c r="CE5" s="51">
        <v>0</v>
      </c>
      <c r="CF5" s="51">
        <v>0</v>
      </c>
      <c r="CG5" s="51">
        <v>0</v>
      </c>
      <c r="CH5" s="51">
        <v>0</v>
      </c>
      <c r="CI5" s="51">
        <v>0</v>
      </c>
      <c r="CJ5" s="52">
        <f t="shared" si="0"/>
        <v>1336</v>
      </c>
      <c r="CK5" s="51">
        <v>0</v>
      </c>
      <c r="CL5" s="52">
        <v>1336</v>
      </c>
    </row>
    <row r="6" spans="1:90" x14ac:dyDescent="0.25">
      <c r="A6" s="51" t="s">
        <v>92</v>
      </c>
      <c r="B6" s="51">
        <v>18</v>
      </c>
      <c r="C6" s="51">
        <v>81</v>
      </c>
      <c r="D6" s="51">
        <v>0</v>
      </c>
      <c r="E6" s="51">
        <v>1</v>
      </c>
      <c r="F6" s="51">
        <v>773</v>
      </c>
      <c r="G6" s="51">
        <v>91</v>
      </c>
      <c r="H6" s="51">
        <v>0</v>
      </c>
      <c r="I6" s="51">
        <v>0</v>
      </c>
      <c r="J6" s="51">
        <v>1</v>
      </c>
      <c r="K6" s="51">
        <v>1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138</v>
      </c>
      <c r="V6" s="51">
        <v>2</v>
      </c>
      <c r="W6" s="51">
        <v>0</v>
      </c>
      <c r="X6" s="51">
        <v>6</v>
      </c>
      <c r="Y6" s="51">
        <v>7</v>
      </c>
      <c r="Z6" s="51">
        <v>0</v>
      </c>
      <c r="AA6" s="51">
        <v>8</v>
      </c>
      <c r="AB6" s="51">
        <v>0</v>
      </c>
      <c r="AC6" s="51">
        <v>0</v>
      </c>
      <c r="AD6" s="51">
        <v>9</v>
      </c>
      <c r="AE6" s="51">
        <v>0</v>
      </c>
      <c r="AF6" s="51">
        <v>0</v>
      </c>
      <c r="AG6" s="51">
        <v>0</v>
      </c>
      <c r="AH6" s="51">
        <v>2</v>
      </c>
      <c r="AI6" s="51">
        <v>0</v>
      </c>
      <c r="AJ6" s="51">
        <v>0</v>
      </c>
      <c r="AK6" s="51">
        <v>2</v>
      </c>
      <c r="AL6" s="51">
        <v>7</v>
      </c>
      <c r="AM6" s="51">
        <v>130</v>
      </c>
      <c r="AN6" s="51">
        <v>22</v>
      </c>
      <c r="AO6" s="51">
        <v>0</v>
      </c>
      <c r="AP6" s="51">
        <v>0</v>
      </c>
      <c r="AQ6" s="51">
        <v>0</v>
      </c>
      <c r="AR6" s="51">
        <v>0</v>
      </c>
      <c r="AS6" s="51">
        <v>1</v>
      </c>
      <c r="AT6" s="51">
        <v>0</v>
      </c>
      <c r="AU6" s="51">
        <v>4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0</v>
      </c>
      <c r="BH6" s="51">
        <v>0</v>
      </c>
      <c r="BI6" s="51">
        <v>0</v>
      </c>
      <c r="BJ6" s="51">
        <v>2</v>
      </c>
      <c r="BK6" s="51">
        <v>0</v>
      </c>
      <c r="BL6" s="51">
        <v>0</v>
      </c>
      <c r="BM6" s="51">
        <v>0</v>
      </c>
      <c r="BN6" s="51">
        <v>13</v>
      </c>
      <c r="BO6" s="51">
        <v>0</v>
      </c>
      <c r="BP6" s="51">
        <v>0</v>
      </c>
      <c r="BQ6" s="51">
        <v>3</v>
      </c>
      <c r="BR6" s="51">
        <v>0</v>
      </c>
      <c r="BS6" s="51">
        <v>0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51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52">
        <f t="shared" si="0"/>
        <v>1322</v>
      </c>
      <c r="CK6" s="51">
        <v>0</v>
      </c>
      <c r="CL6" s="52">
        <v>1322</v>
      </c>
    </row>
    <row r="7" spans="1:90" x14ac:dyDescent="0.25">
      <c r="A7" s="51" t="s">
        <v>93</v>
      </c>
      <c r="B7" s="51">
        <v>27</v>
      </c>
      <c r="C7" s="51">
        <v>21</v>
      </c>
      <c r="D7" s="51">
        <v>2</v>
      </c>
      <c r="E7" s="51">
        <v>20</v>
      </c>
      <c r="F7" s="52">
        <v>1317</v>
      </c>
      <c r="G7" s="51">
        <v>86</v>
      </c>
      <c r="H7" s="51">
        <v>0</v>
      </c>
      <c r="I7" s="51">
        <v>0</v>
      </c>
      <c r="J7" s="51">
        <v>11</v>
      </c>
      <c r="K7" s="51">
        <v>0</v>
      </c>
      <c r="L7" s="51">
        <v>0</v>
      </c>
      <c r="M7" s="51">
        <v>24</v>
      </c>
      <c r="N7" s="51">
        <v>50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114</v>
      </c>
      <c r="V7" s="51">
        <v>5</v>
      </c>
      <c r="W7" s="51">
        <v>0</v>
      </c>
      <c r="X7" s="51">
        <v>7</v>
      </c>
      <c r="Y7" s="51">
        <v>141</v>
      </c>
      <c r="Z7" s="51">
        <v>0</v>
      </c>
      <c r="AA7" s="51">
        <v>63</v>
      </c>
      <c r="AB7" s="51">
        <v>2</v>
      </c>
      <c r="AC7" s="51">
        <v>0</v>
      </c>
      <c r="AD7" s="51">
        <v>6</v>
      </c>
      <c r="AE7" s="51">
        <v>0</v>
      </c>
      <c r="AF7" s="51">
        <v>0</v>
      </c>
      <c r="AG7" s="51">
        <v>0</v>
      </c>
      <c r="AH7" s="51">
        <v>0</v>
      </c>
      <c r="AI7" s="51">
        <v>0</v>
      </c>
      <c r="AJ7" s="51">
        <v>0</v>
      </c>
      <c r="AK7" s="51">
        <v>5</v>
      </c>
      <c r="AL7" s="51">
        <v>0</v>
      </c>
      <c r="AM7" s="51">
        <v>26</v>
      </c>
      <c r="AN7" s="51">
        <v>5</v>
      </c>
      <c r="AO7" s="51">
        <v>2</v>
      </c>
      <c r="AP7" s="51">
        <v>0</v>
      </c>
      <c r="AQ7" s="51">
        <v>0</v>
      </c>
      <c r="AR7" s="51">
        <v>0</v>
      </c>
      <c r="AS7" s="51">
        <v>0</v>
      </c>
      <c r="AT7" s="51">
        <v>0</v>
      </c>
      <c r="AU7" s="51">
        <v>0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51">
        <v>0</v>
      </c>
      <c r="BF7" s="51">
        <v>0</v>
      </c>
      <c r="BG7" s="51">
        <v>1</v>
      </c>
      <c r="BH7" s="51">
        <v>0</v>
      </c>
      <c r="BI7" s="51">
        <v>0</v>
      </c>
      <c r="BJ7" s="51">
        <v>0</v>
      </c>
      <c r="BK7" s="51">
        <v>0</v>
      </c>
      <c r="BL7" s="51">
        <v>15</v>
      </c>
      <c r="BM7" s="51">
        <v>0</v>
      </c>
      <c r="BN7" s="51">
        <v>0</v>
      </c>
      <c r="BO7" s="51">
        <v>0</v>
      </c>
      <c r="BP7" s="51">
        <v>0</v>
      </c>
      <c r="BQ7" s="51">
        <v>2</v>
      </c>
      <c r="BR7" s="51">
        <v>0</v>
      </c>
      <c r="BS7" s="51">
        <v>0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1">
        <v>0</v>
      </c>
      <c r="CA7" s="51">
        <v>0</v>
      </c>
      <c r="CB7" s="51">
        <v>0</v>
      </c>
      <c r="CC7" s="51">
        <v>0</v>
      </c>
      <c r="CD7" s="51">
        <v>0</v>
      </c>
      <c r="CE7" s="51">
        <v>0</v>
      </c>
      <c r="CF7" s="51">
        <v>0</v>
      </c>
      <c r="CG7" s="51">
        <v>0</v>
      </c>
      <c r="CH7" s="51">
        <v>0</v>
      </c>
      <c r="CI7" s="51">
        <v>0</v>
      </c>
      <c r="CJ7" s="52">
        <f t="shared" si="0"/>
        <v>1952</v>
      </c>
      <c r="CK7" s="51">
        <v>0</v>
      </c>
      <c r="CL7" s="52">
        <v>1952</v>
      </c>
    </row>
    <row r="8" spans="1:90" x14ac:dyDescent="0.25">
      <c r="A8" s="51" t="s">
        <v>94</v>
      </c>
      <c r="B8" s="51">
        <v>12</v>
      </c>
      <c r="C8" s="51">
        <v>16</v>
      </c>
      <c r="D8" s="51">
        <v>3</v>
      </c>
      <c r="E8" s="51">
        <v>4</v>
      </c>
      <c r="F8" s="51">
        <v>454</v>
      </c>
      <c r="G8" s="51">
        <v>28</v>
      </c>
      <c r="H8" s="51">
        <v>0</v>
      </c>
      <c r="I8" s="51">
        <v>0</v>
      </c>
      <c r="J8" s="51">
        <v>41</v>
      </c>
      <c r="K8" s="51">
        <v>0</v>
      </c>
      <c r="L8" s="51">
        <v>0</v>
      </c>
      <c r="M8" s="51">
        <v>3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136</v>
      </c>
      <c r="V8" s="51">
        <v>3</v>
      </c>
      <c r="W8" s="51">
        <v>0</v>
      </c>
      <c r="X8" s="51">
        <v>20</v>
      </c>
      <c r="Y8" s="51">
        <v>83</v>
      </c>
      <c r="Z8" s="51">
        <v>0</v>
      </c>
      <c r="AA8" s="51">
        <v>90</v>
      </c>
      <c r="AB8" s="51">
        <v>2</v>
      </c>
      <c r="AC8" s="51">
        <v>0</v>
      </c>
      <c r="AD8" s="51">
        <v>0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0</v>
      </c>
      <c r="AM8" s="51">
        <v>5</v>
      </c>
      <c r="AN8" s="51">
        <v>0</v>
      </c>
      <c r="AO8" s="51">
        <v>0</v>
      </c>
      <c r="AP8" s="51">
        <v>0</v>
      </c>
      <c r="AQ8" s="51">
        <v>0</v>
      </c>
      <c r="AR8" s="51">
        <v>0</v>
      </c>
      <c r="AS8" s="51">
        <v>0</v>
      </c>
      <c r="AT8" s="51">
        <v>0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0</v>
      </c>
      <c r="BQ8" s="51">
        <v>1</v>
      </c>
      <c r="BR8" s="51">
        <v>0</v>
      </c>
      <c r="BS8" s="51">
        <v>0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51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52">
        <f t="shared" si="0"/>
        <v>901</v>
      </c>
      <c r="CK8" s="51">
        <v>0</v>
      </c>
      <c r="CL8" s="51">
        <v>901</v>
      </c>
    </row>
    <row r="9" spans="1:90" x14ac:dyDescent="0.25">
      <c r="A9" s="51" t="s">
        <v>95</v>
      </c>
      <c r="B9" s="51">
        <v>20</v>
      </c>
      <c r="C9" s="51">
        <v>160</v>
      </c>
      <c r="D9" s="51">
        <v>4</v>
      </c>
      <c r="E9" s="51">
        <v>157</v>
      </c>
      <c r="F9" s="52">
        <v>4166</v>
      </c>
      <c r="G9" s="51">
        <v>968</v>
      </c>
      <c r="H9" s="51">
        <v>0</v>
      </c>
      <c r="I9" s="51">
        <v>0</v>
      </c>
      <c r="J9" s="51">
        <v>53</v>
      </c>
      <c r="K9" s="51">
        <v>0</v>
      </c>
      <c r="L9" s="51">
        <v>0</v>
      </c>
      <c r="M9" s="51">
        <v>2</v>
      </c>
      <c r="N9" s="51">
        <v>0</v>
      </c>
      <c r="O9" s="51">
        <v>0</v>
      </c>
      <c r="P9" s="51">
        <v>0</v>
      </c>
      <c r="Q9" s="51">
        <v>3</v>
      </c>
      <c r="R9" s="51">
        <v>0</v>
      </c>
      <c r="S9" s="51">
        <v>0</v>
      </c>
      <c r="T9" s="51">
        <v>0</v>
      </c>
      <c r="U9" s="51">
        <v>587</v>
      </c>
      <c r="V9" s="51">
        <v>27</v>
      </c>
      <c r="W9" s="51">
        <v>0</v>
      </c>
      <c r="X9" s="51">
        <v>23</v>
      </c>
      <c r="Y9" s="51">
        <v>146</v>
      </c>
      <c r="Z9" s="51">
        <v>2</v>
      </c>
      <c r="AA9" s="51">
        <v>125</v>
      </c>
      <c r="AB9" s="51">
        <v>15</v>
      </c>
      <c r="AC9" s="51">
        <v>0</v>
      </c>
      <c r="AD9" s="51">
        <v>80</v>
      </c>
      <c r="AE9" s="51">
        <v>0</v>
      </c>
      <c r="AF9" s="51">
        <v>0</v>
      </c>
      <c r="AG9" s="51">
        <v>0</v>
      </c>
      <c r="AH9" s="51">
        <v>0</v>
      </c>
      <c r="AI9" s="51">
        <v>0</v>
      </c>
      <c r="AJ9" s="51">
        <v>1</v>
      </c>
      <c r="AK9" s="51">
        <v>33</v>
      </c>
      <c r="AL9" s="51">
        <v>16</v>
      </c>
      <c r="AM9" s="51">
        <v>114</v>
      </c>
      <c r="AN9" s="51">
        <v>54</v>
      </c>
      <c r="AO9" s="51">
        <v>18</v>
      </c>
      <c r="AP9" s="51">
        <v>2</v>
      </c>
      <c r="AQ9" s="51">
        <v>0</v>
      </c>
      <c r="AR9" s="51">
        <v>0</v>
      </c>
      <c r="AS9" s="51">
        <v>13</v>
      </c>
      <c r="AT9" s="51">
        <v>24</v>
      </c>
      <c r="AU9" s="51">
        <v>1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3</v>
      </c>
      <c r="BH9" s="51">
        <v>1</v>
      </c>
      <c r="BI9" s="51">
        <v>2</v>
      </c>
      <c r="BJ9" s="51">
        <v>3</v>
      </c>
      <c r="BK9" s="51">
        <v>0</v>
      </c>
      <c r="BL9" s="51">
        <v>11</v>
      </c>
      <c r="BM9" s="51">
        <v>0</v>
      </c>
      <c r="BN9" s="51">
        <v>1</v>
      </c>
      <c r="BO9" s="51">
        <v>0</v>
      </c>
      <c r="BP9" s="51">
        <v>0</v>
      </c>
      <c r="BQ9" s="51">
        <v>15</v>
      </c>
      <c r="BR9" s="51">
        <v>7</v>
      </c>
      <c r="BS9" s="51">
        <v>0</v>
      </c>
      <c r="BT9" s="51">
        <v>0</v>
      </c>
      <c r="BU9" s="51">
        <v>0</v>
      </c>
      <c r="BV9" s="51">
        <v>0</v>
      </c>
      <c r="BW9" s="51">
        <v>1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51">
        <v>0</v>
      </c>
      <c r="CD9" s="51">
        <v>0</v>
      </c>
      <c r="CE9" s="51">
        <v>0</v>
      </c>
      <c r="CF9" s="51">
        <v>0</v>
      </c>
      <c r="CG9" s="51">
        <v>8</v>
      </c>
      <c r="CH9" s="51">
        <v>24</v>
      </c>
      <c r="CI9" s="51">
        <v>1</v>
      </c>
      <c r="CJ9" s="52">
        <f t="shared" si="0"/>
        <v>6891</v>
      </c>
      <c r="CK9" s="51">
        <v>0</v>
      </c>
      <c r="CL9" s="52">
        <v>6891</v>
      </c>
    </row>
    <row r="10" spans="1:90" x14ac:dyDescent="0.25">
      <c r="A10" s="51" t="s">
        <v>96</v>
      </c>
      <c r="B10" s="51">
        <v>6</v>
      </c>
      <c r="C10" s="51">
        <v>6</v>
      </c>
      <c r="D10" s="51">
        <v>1</v>
      </c>
      <c r="E10" s="51">
        <v>17</v>
      </c>
      <c r="F10" s="52">
        <v>5319</v>
      </c>
      <c r="G10" s="51">
        <v>345</v>
      </c>
      <c r="H10" s="51">
        <v>0</v>
      </c>
      <c r="I10" s="51">
        <v>0</v>
      </c>
      <c r="J10" s="51">
        <v>2</v>
      </c>
      <c r="K10" s="51">
        <v>34</v>
      </c>
      <c r="L10" s="51">
        <v>0</v>
      </c>
      <c r="M10" s="51">
        <v>0</v>
      </c>
      <c r="N10" s="51">
        <v>7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28</v>
      </c>
      <c r="V10" s="51">
        <v>0</v>
      </c>
      <c r="W10" s="51">
        <v>0</v>
      </c>
      <c r="X10" s="51">
        <v>12</v>
      </c>
      <c r="Y10" s="51">
        <v>30</v>
      </c>
      <c r="Z10" s="51">
        <v>0</v>
      </c>
      <c r="AA10" s="51">
        <v>0</v>
      </c>
      <c r="AB10" s="51">
        <v>3</v>
      </c>
      <c r="AC10" s="51">
        <v>0</v>
      </c>
      <c r="AD10" s="51">
        <v>0</v>
      </c>
      <c r="AE10" s="51">
        <v>0</v>
      </c>
      <c r="AF10" s="51">
        <v>0</v>
      </c>
      <c r="AG10" s="51">
        <v>0</v>
      </c>
      <c r="AH10" s="51">
        <v>0</v>
      </c>
      <c r="AI10" s="51">
        <v>0</v>
      </c>
      <c r="AJ10" s="51">
        <v>0</v>
      </c>
      <c r="AK10" s="51">
        <v>0</v>
      </c>
      <c r="AL10" s="51">
        <v>1</v>
      </c>
      <c r="AM10" s="51">
        <v>25</v>
      </c>
      <c r="AN10" s="51">
        <v>2</v>
      </c>
      <c r="AO10" s="51">
        <v>46</v>
      </c>
      <c r="AP10" s="51">
        <v>10</v>
      </c>
      <c r="AQ10" s="51">
        <v>0</v>
      </c>
      <c r="AR10" s="51">
        <v>0</v>
      </c>
      <c r="AS10" s="51">
        <v>0</v>
      </c>
      <c r="AT10" s="51">
        <v>0</v>
      </c>
      <c r="AU10" s="51">
        <v>2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13</v>
      </c>
      <c r="BK10" s="51">
        <v>0</v>
      </c>
      <c r="BL10" s="51">
        <v>6</v>
      </c>
      <c r="BM10" s="51">
        <v>0</v>
      </c>
      <c r="BN10" s="51">
        <v>0</v>
      </c>
      <c r="BO10" s="51">
        <v>0</v>
      </c>
      <c r="BP10" s="51">
        <v>0</v>
      </c>
      <c r="BQ10" s="51">
        <v>6</v>
      </c>
      <c r="BR10" s="51">
        <v>10</v>
      </c>
      <c r="BS10" s="51">
        <v>0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51">
        <v>0</v>
      </c>
      <c r="CD10" s="51">
        <v>0</v>
      </c>
      <c r="CE10" s="51">
        <v>0</v>
      </c>
      <c r="CF10" s="51">
        <v>0</v>
      </c>
      <c r="CG10" s="51">
        <v>5</v>
      </c>
      <c r="CH10" s="51">
        <v>38</v>
      </c>
      <c r="CI10" s="51">
        <v>12</v>
      </c>
      <c r="CJ10" s="52">
        <f t="shared" si="0"/>
        <v>5986</v>
      </c>
      <c r="CK10" s="51">
        <v>0</v>
      </c>
      <c r="CL10" s="52">
        <v>5986</v>
      </c>
    </row>
    <row r="11" spans="1:90" x14ac:dyDescent="0.25">
      <c r="A11" s="51" t="s">
        <v>97</v>
      </c>
      <c r="B11" s="51">
        <v>13</v>
      </c>
      <c r="C11" s="51">
        <v>20</v>
      </c>
      <c r="D11" s="51">
        <v>3</v>
      </c>
      <c r="E11" s="51">
        <v>3</v>
      </c>
      <c r="F11" s="51">
        <v>236</v>
      </c>
      <c r="G11" s="51">
        <v>13</v>
      </c>
      <c r="H11" s="51">
        <v>0</v>
      </c>
      <c r="I11" s="51">
        <v>0</v>
      </c>
      <c r="J11" s="51">
        <v>25</v>
      </c>
      <c r="K11" s="51">
        <v>0</v>
      </c>
      <c r="L11" s="51">
        <v>0</v>
      </c>
      <c r="M11" s="51">
        <v>0</v>
      </c>
      <c r="N11" s="51">
        <v>12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31</v>
      </c>
      <c r="V11" s="51">
        <v>2</v>
      </c>
      <c r="W11" s="51">
        <v>0</v>
      </c>
      <c r="X11" s="51">
        <v>10</v>
      </c>
      <c r="Y11" s="51">
        <v>59</v>
      </c>
      <c r="Z11" s="51">
        <v>0</v>
      </c>
      <c r="AA11" s="51">
        <v>11</v>
      </c>
      <c r="AB11" s="51">
        <v>1</v>
      </c>
      <c r="AC11" s="51">
        <v>0</v>
      </c>
      <c r="AD11" s="51">
        <v>0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3</v>
      </c>
      <c r="AL11" s="51">
        <v>0</v>
      </c>
      <c r="AM11" s="51">
        <v>3</v>
      </c>
      <c r="AN11" s="51">
        <v>2</v>
      </c>
      <c r="AO11" s="51">
        <v>0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1</v>
      </c>
      <c r="BK11" s="51">
        <v>0</v>
      </c>
      <c r="BL11" s="51">
        <v>17</v>
      </c>
      <c r="BM11" s="51">
        <v>0</v>
      </c>
      <c r="BN11" s="51">
        <v>0</v>
      </c>
      <c r="BO11" s="51">
        <v>0</v>
      </c>
      <c r="BP11" s="51">
        <v>0</v>
      </c>
      <c r="BQ11" s="51">
        <v>3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52">
        <f t="shared" si="0"/>
        <v>468</v>
      </c>
      <c r="CK11" s="51">
        <v>0</v>
      </c>
      <c r="CL11" s="51">
        <v>468</v>
      </c>
    </row>
    <row r="12" spans="1:90" x14ac:dyDescent="0.25">
      <c r="A12" s="51" t="s">
        <v>98</v>
      </c>
      <c r="B12" s="51">
        <v>16</v>
      </c>
      <c r="C12" s="51">
        <v>51</v>
      </c>
      <c r="D12" s="51">
        <v>1</v>
      </c>
      <c r="E12" s="51">
        <v>14</v>
      </c>
      <c r="F12" s="51">
        <v>231</v>
      </c>
      <c r="G12" s="51">
        <v>100</v>
      </c>
      <c r="H12" s="51">
        <v>0</v>
      </c>
      <c r="I12" s="51">
        <v>0</v>
      </c>
      <c r="J12" s="51">
        <v>13</v>
      </c>
      <c r="K12" s="51">
        <v>0</v>
      </c>
      <c r="L12" s="51">
        <v>0</v>
      </c>
      <c r="M12" s="51">
        <v>0</v>
      </c>
      <c r="N12" s="51">
        <v>19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41</v>
      </c>
      <c r="V12" s="51">
        <v>2</v>
      </c>
      <c r="W12" s="51">
        <v>0</v>
      </c>
      <c r="X12" s="51">
        <v>19</v>
      </c>
      <c r="Y12" s="51">
        <v>50</v>
      </c>
      <c r="Z12" s="51">
        <v>0</v>
      </c>
      <c r="AA12" s="51">
        <v>26</v>
      </c>
      <c r="AB12" s="51">
        <v>0</v>
      </c>
      <c r="AC12" s="51">
        <v>0</v>
      </c>
      <c r="AD12" s="51">
        <v>2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0</v>
      </c>
      <c r="AL12" s="51">
        <v>0</v>
      </c>
      <c r="AM12" s="51">
        <v>15</v>
      </c>
      <c r="AN12" s="51">
        <v>11</v>
      </c>
      <c r="AO12" s="51">
        <v>0</v>
      </c>
      <c r="AP12" s="51">
        <v>0</v>
      </c>
      <c r="AQ12" s="51">
        <v>0</v>
      </c>
      <c r="AR12" s="51">
        <v>0</v>
      </c>
      <c r="AS12" s="51">
        <v>2</v>
      </c>
      <c r="AT12" s="51">
        <v>4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</v>
      </c>
      <c r="BQ12" s="51">
        <v>1</v>
      </c>
      <c r="BR12" s="51">
        <v>0</v>
      </c>
      <c r="BS12" s="51">
        <v>0</v>
      </c>
      <c r="BT12" s="51">
        <v>0</v>
      </c>
      <c r="BU12" s="51">
        <v>0</v>
      </c>
      <c r="BV12" s="51">
        <v>0</v>
      </c>
      <c r="BW12" s="51">
        <v>2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51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52">
        <f t="shared" si="0"/>
        <v>620</v>
      </c>
      <c r="CK12" s="51">
        <v>0</v>
      </c>
      <c r="CL12" s="51">
        <v>620</v>
      </c>
    </row>
    <row r="13" spans="1:90" x14ac:dyDescent="0.25">
      <c r="A13" s="51" t="s">
        <v>99</v>
      </c>
      <c r="B13" s="51">
        <v>2</v>
      </c>
      <c r="C13" s="51">
        <v>9</v>
      </c>
      <c r="D13" s="51">
        <v>0</v>
      </c>
      <c r="E13" s="51">
        <v>2</v>
      </c>
      <c r="F13" s="51">
        <v>25</v>
      </c>
      <c r="G13" s="51">
        <v>1</v>
      </c>
      <c r="H13" s="51">
        <v>0</v>
      </c>
      <c r="I13" s="51">
        <v>0</v>
      </c>
      <c r="J13" s="51">
        <v>0</v>
      </c>
      <c r="K13" s="51">
        <v>1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5</v>
      </c>
      <c r="V13" s="51">
        <v>3</v>
      </c>
      <c r="W13" s="51">
        <v>0</v>
      </c>
      <c r="X13" s="51">
        <v>5</v>
      </c>
      <c r="Y13" s="51">
        <v>52</v>
      </c>
      <c r="Z13" s="51">
        <v>0</v>
      </c>
      <c r="AA13" s="51">
        <v>5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1</v>
      </c>
      <c r="AN13" s="51">
        <v>1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51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52">
        <f t="shared" si="0"/>
        <v>112</v>
      </c>
      <c r="CK13" s="51">
        <v>0</v>
      </c>
      <c r="CL13" s="51">
        <v>112</v>
      </c>
    </row>
    <row r="14" spans="1:90" x14ac:dyDescent="0.25">
      <c r="A14" s="51" t="s">
        <v>100</v>
      </c>
      <c r="B14" s="51">
        <v>63</v>
      </c>
      <c r="C14" s="51">
        <v>183</v>
      </c>
      <c r="D14" s="51">
        <v>1</v>
      </c>
      <c r="E14" s="51">
        <v>178</v>
      </c>
      <c r="F14" s="52">
        <v>2671</v>
      </c>
      <c r="G14" s="51">
        <v>574</v>
      </c>
      <c r="H14" s="51">
        <v>0</v>
      </c>
      <c r="I14" s="51">
        <v>0</v>
      </c>
      <c r="J14" s="51">
        <v>14</v>
      </c>
      <c r="K14" s="51">
        <v>1</v>
      </c>
      <c r="L14" s="51">
        <v>0</v>
      </c>
      <c r="M14" s="51">
        <v>10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164</v>
      </c>
      <c r="V14" s="51">
        <v>7</v>
      </c>
      <c r="W14" s="51">
        <v>0</v>
      </c>
      <c r="X14" s="51">
        <v>10</v>
      </c>
      <c r="Y14" s="51">
        <v>90</v>
      </c>
      <c r="Z14" s="51">
        <v>0</v>
      </c>
      <c r="AA14" s="51">
        <v>123</v>
      </c>
      <c r="AB14" s="51">
        <v>1</v>
      </c>
      <c r="AC14" s="51">
        <v>0</v>
      </c>
      <c r="AD14" s="51">
        <v>14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9</v>
      </c>
      <c r="AL14" s="51">
        <v>0</v>
      </c>
      <c r="AM14" s="51">
        <v>55</v>
      </c>
      <c r="AN14" s="51">
        <v>6</v>
      </c>
      <c r="AO14" s="51">
        <v>8</v>
      </c>
      <c r="AP14" s="51">
        <v>0</v>
      </c>
      <c r="AQ14" s="51">
        <v>0</v>
      </c>
      <c r="AR14" s="51">
        <v>0</v>
      </c>
      <c r="AS14" s="51">
        <v>5</v>
      </c>
      <c r="AT14" s="51">
        <v>1</v>
      </c>
      <c r="AU14" s="51">
        <v>3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2</v>
      </c>
      <c r="BH14" s="51">
        <v>0</v>
      </c>
      <c r="BI14" s="51">
        <v>0</v>
      </c>
      <c r="BJ14" s="51">
        <v>54</v>
      </c>
      <c r="BK14" s="51">
        <v>0</v>
      </c>
      <c r="BL14" s="51">
        <v>21</v>
      </c>
      <c r="BM14" s="51">
        <v>0</v>
      </c>
      <c r="BN14" s="51">
        <v>0</v>
      </c>
      <c r="BO14" s="51">
        <v>0</v>
      </c>
      <c r="BP14" s="51">
        <v>0</v>
      </c>
      <c r="BQ14" s="51">
        <v>21</v>
      </c>
      <c r="BR14" s="51">
        <v>8</v>
      </c>
      <c r="BS14" s="51">
        <v>0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3</v>
      </c>
      <c r="CH14" s="51">
        <v>12</v>
      </c>
      <c r="CI14" s="51">
        <v>0</v>
      </c>
      <c r="CJ14" s="52">
        <f>SUM(B14:CI14)</f>
        <v>4312</v>
      </c>
      <c r="CK14" s="51">
        <v>0</v>
      </c>
      <c r="CL14" s="52">
        <v>4312</v>
      </c>
    </row>
    <row r="15" spans="1:90" x14ac:dyDescent="0.25">
      <c r="A15" s="51" t="s">
        <v>303</v>
      </c>
      <c r="B15" s="51">
        <v>42</v>
      </c>
      <c r="C15" s="51">
        <v>157</v>
      </c>
      <c r="D15" s="51">
        <v>1</v>
      </c>
      <c r="E15" s="51">
        <v>21</v>
      </c>
      <c r="F15" s="51">
        <v>493</v>
      </c>
      <c r="G15" s="51">
        <v>107</v>
      </c>
      <c r="H15" s="51">
        <v>0</v>
      </c>
      <c r="I15" s="51">
        <v>0</v>
      </c>
      <c r="J15" s="51">
        <v>8</v>
      </c>
      <c r="K15" s="51">
        <v>0</v>
      </c>
      <c r="L15" s="51">
        <v>0</v>
      </c>
      <c r="M15" s="51">
        <v>6</v>
      </c>
      <c r="N15" s="51">
        <v>27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42</v>
      </c>
      <c r="V15" s="51">
        <v>1</v>
      </c>
      <c r="W15" s="51">
        <v>0</v>
      </c>
      <c r="X15" s="51">
        <v>37</v>
      </c>
      <c r="Y15" s="51">
        <v>102</v>
      </c>
      <c r="Z15" s="51">
        <v>0</v>
      </c>
      <c r="AA15" s="51">
        <v>16</v>
      </c>
      <c r="AB15" s="51">
        <v>3</v>
      </c>
      <c r="AC15" s="51">
        <v>0</v>
      </c>
      <c r="AD15" s="51">
        <v>1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1</v>
      </c>
      <c r="AL15" s="51">
        <v>0</v>
      </c>
      <c r="AM15" s="51">
        <v>10</v>
      </c>
      <c r="AN15" s="51">
        <v>6</v>
      </c>
      <c r="AO15" s="51">
        <v>1</v>
      </c>
      <c r="AP15" s="51">
        <v>0</v>
      </c>
      <c r="AQ15" s="51">
        <v>0</v>
      </c>
      <c r="AR15" s="51">
        <v>0</v>
      </c>
      <c r="AS15" s="51">
        <v>0</v>
      </c>
      <c r="AT15" s="51">
        <v>0</v>
      </c>
      <c r="AU15" s="51">
        <v>1</v>
      </c>
      <c r="AV15" s="51">
        <v>4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1</v>
      </c>
      <c r="BH15" s="51">
        <v>0</v>
      </c>
      <c r="BI15" s="51">
        <v>0</v>
      </c>
      <c r="BJ15" s="51">
        <v>2</v>
      </c>
      <c r="BK15" s="51">
        <v>0</v>
      </c>
      <c r="BL15" s="51">
        <v>2</v>
      </c>
      <c r="BM15" s="51">
        <v>0</v>
      </c>
      <c r="BN15" s="51">
        <v>0</v>
      </c>
      <c r="BO15" s="51">
        <v>0</v>
      </c>
      <c r="BP15" s="51">
        <v>0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1</v>
      </c>
      <c r="CH15" s="51">
        <v>0</v>
      </c>
      <c r="CI15" s="51">
        <v>0</v>
      </c>
      <c r="CJ15" s="52">
        <f t="shared" si="0"/>
        <v>1093</v>
      </c>
      <c r="CK15" s="51">
        <v>0</v>
      </c>
      <c r="CL15" s="52">
        <v>1093</v>
      </c>
    </row>
    <row r="16" spans="1:90" x14ac:dyDescent="0.25">
      <c r="A16" s="51" t="s">
        <v>300</v>
      </c>
      <c r="B16" s="51">
        <v>63</v>
      </c>
      <c r="C16" s="51">
        <v>115</v>
      </c>
      <c r="D16" s="51">
        <v>1</v>
      </c>
      <c r="E16" s="51">
        <v>91</v>
      </c>
      <c r="F16" s="52">
        <v>3222</v>
      </c>
      <c r="G16" s="51">
        <v>337</v>
      </c>
      <c r="H16" s="51">
        <v>0</v>
      </c>
      <c r="I16" s="51">
        <v>0</v>
      </c>
      <c r="J16" s="51">
        <v>20</v>
      </c>
      <c r="K16" s="51">
        <v>4</v>
      </c>
      <c r="L16" s="51">
        <v>0</v>
      </c>
      <c r="M16" s="51">
        <v>0</v>
      </c>
      <c r="N16" s="51">
        <v>52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313</v>
      </c>
      <c r="V16" s="51">
        <v>19</v>
      </c>
      <c r="W16" s="51">
        <v>0</v>
      </c>
      <c r="X16" s="51">
        <v>49</v>
      </c>
      <c r="Y16" s="51">
        <v>74</v>
      </c>
      <c r="Z16" s="51">
        <v>1</v>
      </c>
      <c r="AA16" s="51">
        <v>78</v>
      </c>
      <c r="AB16" s="51">
        <v>15</v>
      </c>
      <c r="AC16" s="51">
        <v>0</v>
      </c>
      <c r="AD16" s="51">
        <v>29</v>
      </c>
      <c r="AE16" s="51">
        <v>0</v>
      </c>
      <c r="AF16" s="51">
        <v>0</v>
      </c>
      <c r="AG16" s="51">
        <v>0</v>
      </c>
      <c r="AH16" s="51">
        <v>1</v>
      </c>
      <c r="AI16" s="51">
        <v>0</v>
      </c>
      <c r="AJ16" s="51">
        <v>0</v>
      </c>
      <c r="AK16" s="51">
        <v>9</v>
      </c>
      <c r="AL16" s="51">
        <v>12</v>
      </c>
      <c r="AM16" s="51">
        <v>68</v>
      </c>
      <c r="AN16" s="51">
        <v>15</v>
      </c>
      <c r="AO16" s="51">
        <v>10</v>
      </c>
      <c r="AP16" s="51">
        <v>1</v>
      </c>
      <c r="AQ16" s="51">
        <v>0</v>
      </c>
      <c r="AR16" s="51">
        <v>0</v>
      </c>
      <c r="AS16" s="51">
        <v>1</v>
      </c>
      <c r="AT16" s="51">
        <v>3</v>
      </c>
      <c r="AU16" s="51">
        <v>2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1</v>
      </c>
      <c r="BH16" s="51">
        <v>0</v>
      </c>
      <c r="BI16" s="51">
        <v>0</v>
      </c>
      <c r="BJ16" s="51">
        <v>32</v>
      </c>
      <c r="BK16" s="51">
        <v>0</v>
      </c>
      <c r="BL16" s="51">
        <v>45</v>
      </c>
      <c r="BM16" s="51">
        <v>1</v>
      </c>
      <c r="BN16" s="51">
        <v>0</v>
      </c>
      <c r="BO16" s="51">
        <v>0</v>
      </c>
      <c r="BP16" s="51">
        <v>0</v>
      </c>
      <c r="BQ16" s="51">
        <v>5</v>
      </c>
      <c r="BR16" s="51">
        <v>7</v>
      </c>
      <c r="BS16" s="51">
        <v>0</v>
      </c>
      <c r="BT16" s="51">
        <v>0</v>
      </c>
      <c r="BU16" s="51">
        <v>0</v>
      </c>
      <c r="BV16" s="51">
        <v>0</v>
      </c>
      <c r="BW16" s="51">
        <v>3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1</v>
      </c>
      <c r="CH16" s="51">
        <v>2</v>
      </c>
      <c r="CI16" s="51">
        <v>0</v>
      </c>
      <c r="CJ16" s="52">
        <f t="shared" si="0"/>
        <v>4702</v>
      </c>
      <c r="CK16" s="51">
        <v>0</v>
      </c>
      <c r="CL16" s="52">
        <v>4702</v>
      </c>
    </row>
    <row r="17" spans="1:90" x14ac:dyDescent="0.25">
      <c r="A17" s="51" t="s">
        <v>101</v>
      </c>
      <c r="B17" s="51">
        <v>17</v>
      </c>
      <c r="C17" s="51">
        <v>11</v>
      </c>
      <c r="D17" s="51">
        <v>0</v>
      </c>
      <c r="E17" s="51">
        <v>33</v>
      </c>
      <c r="F17" s="51">
        <v>112</v>
      </c>
      <c r="G17" s="51">
        <v>291</v>
      </c>
      <c r="H17" s="51">
        <v>0</v>
      </c>
      <c r="I17" s="51">
        <v>0</v>
      </c>
      <c r="J17" s="51">
        <v>3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5</v>
      </c>
      <c r="V17" s="51">
        <v>0</v>
      </c>
      <c r="W17" s="51">
        <v>0</v>
      </c>
      <c r="X17" s="51">
        <v>8</v>
      </c>
      <c r="Y17" s="51">
        <v>19</v>
      </c>
      <c r="Z17" s="51">
        <v>0</v>
      </c>
      <c r="AA17" s="51">
        <v>6</v>
      </c>
      <c r="AB17" s="51">
        <v>0</v>
      </c>
      <c r="AC17" s="51">
        <v>0</v>
      </c>
      <c r="AD17" s="51">
        <v>1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0</v>
      </c>
      <c r="AM17" s="51">
        <v>4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2">
        <f t="shared" si="0"/>
        <v>510</v>
      </c>
      <c r="CK17" s="51">
        <v>0</v>
      </c>
      <c r="CL17" s="51">
        <v>510</v>
      </c>
    </row>
    <row r="18" spans="1:90" x14ac:dyDescent="0.25">
      <c r="A18" s="51" t="s">
        <v>102</v>
      </c>
      <c r="B18" s="51">
        <v>177</v>
      </c>
      <c r="C18" s="52">
        <v>2646</v>
      </c>
      <c r="D18" s="51">
        <v>37</v>
      </c>
      <c r="E18" s="51">
        <v>463</v>
      </c>
      <c r="F18" s="52">
        <v>40395</v>
      </c>
      <c r="G18" s="51">
        <v>202</v>
      </c>
      <c r="H18" s="51">
        <v>0</v>
      </c>
      <c r="I18" s="51">
        <v>0</v>
      </c>
      <c r="J18" s="51">
        <v>55</v>
      </c>
      <c r="K18" s="51">
        <v>546</v>
      </c>
      <c r="L18" s="51">
        <v>0</v>
      </c>
      <c r="M18" s="51">
        <v>14</v>
      </c>
      <c r="N18" s="51">
        <v>42</v>
      </c>
      <c r="O18" s="51">
        <v>0</v>
      </c>
      <c r="P18" s="51">
        <v>0</v>
      </c>
      <c r="Q18" s="51">
        <v>23</v>
      </c>
      <c r="R18" s="51">
        <v>0</v>
      </c>
      <c r="S18" s="51">
        <v>0</v>
      </c>
      <c r="T18" s="51">
        <v>0</v>
      </c>
      <c r="U18" s="51">
        <v>896</v>
      </c>
      <c r="V18" s="51">
        <v>175</v>
      </c>
      <c r="W18" s="51">
        <v>0</v>
      </c>
      <c r="X18" s="51">
        <v>48</v>
      </c>
      <c r="Y18" s="51">
        <v>50</v>
      </c>
      <c r="Z18" s="51">
        <v>0</v>
      </c>
      <c r="AA18" s="51">
        <v>108</v>
      </c>
      <c r="AB18" s="51">
        <v>9</v>
      </c>
      <c r="AC18" s="51">
        <v>0</v>
      </c>
      <c r="AD18" s="51">
        <v>484</v>
      </c>
      <c r="AE18" s="51">
        <v>0</v>
      </c>
      <c r="AF18" s="51">
        <v>0</v>
      </c>
      <c r="AG18" s="51">
        <v>0</v>
      </c>
      <c r="AH18" s="51">
        <v>8</v>
      </c>
      <c r="AI18" s="51">
        <v>0</v>
      </c>
      <c r="AJ18" s="51">
        <v>5</v>
      </c>
      <c r="AK18" s="51">
        <v>365</v>
      </c>
      <c r="AL18" s="51">
        <v>33</v>
      </c>
      <c r="AM18" s="52">
        <v>2000</v>
      </c>
      <c r="AN18" s="51">
        <v>609</v>
      </c>
      <c r="AO18" s="51">
        <v>25</v>
      </c>
      <c r="AP18" s="51">
        <v>0</v>
      </c>
      <c r="AQ18" s="51">
        <v>0</v>
      </c>
      <c r="AR18" s="51">
        <v>0</v>
      </c>
      <c r="AS18" s="51">
        <v>104</v>
      </c>
      <c r="AT18" s="51">
        <v>152</v>
      </c>
      <c r="AU18" s="51">
        <v>25</v>
      </c>
      <c r="AV18" s="51">
        <v>3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1">
        <v>0</v>
      </c>
      <c r="BF18" s="51">
        <v>0</v>
      </c>
      <c r="BG18" s="51">
        <v>26</v>
      </c>
      <c r="BH18" s="51">
        <v>5</v>
      </c>
      <c r="BI18" s="51">
        <v>7</v>
      </c>
      <c r="BJ18" s="51">
        <v>16</v>
      </c>
      <c r="BK18" s="51">
        <v>0</v>
      </c>
      <c r="BL18" s="51">
        <v>58</v>
      </c>
      <c r="BM18" s="51">
        <v>2</v>
      </c>
      <c r="BN18" s="51">
        <v>1</v>
      </c>
      <c r="BO18" s="51">
        <v>0</v>
      </c>
      <c r="BP18" s="51">
        <v>0</v>
      </c>
      <c r="BQ18" s="51">
        <v>154</v>
      </c>
      <c r="BR18" s="51">
        <v>88</v>
      </c>
      <c r="BS18" s="51">
        <v>0</v>
      </c>
      <c r="BT18" s="51">
        <v>0</v>
      </c>
      <c r="BU18" s="51">
        <v>0</v>
      </c>
      <c r="BV18" s="51">
        <v>0</v>
      </c>
      <c r="BW18" s="51">
        <v>21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24</v>
      </c>
      <c r="CH18" s="51">
        <v>36</v>
      </c>
      <c r="CI18" s="51">
        <v>1</v>
      </c>
      <c r="CJ18" s="52">
        <f t="shared" si="0"/>
        <v>50138</v>
      </c>
      <c r="CK18" s="51">
        <v>0</v>
      </c>
      <c r="CL18" s="52">
        <v>50138</v>
      </c>
    </row>
    <row r="19" spans="1:90" x14ac:dyDescent="0.25">
      <c r="A19" s="51" t="s">
        <v>103</v>
      </c>
      <c r="B19" s="51">
        <v>43</v>
      </c>
      <c r="C19" s="51">
        <v>89</v>
      </c>
      <c r="D19" s="51">
        <v>19</v>
      </c>
      <c r="E19" s="51">
        <v>22</v>
      </c>
      <c r="F19" s="51">
        <v>79</v>
      </c>
      <c r="G19" s="51">
        <v>20</v>
      </c>
      <c r="H19" s="51">
        <v>0</v>
      </c>
      <c r="I19" s="51">
        <v>0</v>
      </c>
      <c r="J19" s="51">
        <v>1</v>
      </c>
      <c r="K19" s="51">
        <v>0</v>
      </c>
      <c r="L19" s="51">
        <v>0</v>
      </c>
      <c r="M19" s="51">
        <v>0</v>
      </c>
      <c r="N19" s="51">
        <v>1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32</v>
      </c>
      <c r="V19" s="51">
        <v>1</v>
      </c>
      <c r="W19" s="51">
        <v>0</v>
      </c>
      <c r="X19" s="51">
        <v>9</v>
      </c>
      <c r="Y19" s="51">
        <v>20</v>
      </c>
      <c r="Z19" s="51">
        <v>0</v>
      </c>
      <c r="AA19" s="51">
        <v>9</v>
      </c>
      <c r="AB19" s="51">
        <v>1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1</v>
      </c>
      <c r="AM19" s="51">
        <v>7</v>
      </c>
      <c r="AN19" s="51">
        <v>8</v>
      </c>
      <c r="AO19" s="51">
        <v>0</v>
      </c>
      <c r="AP19" s="51">
        <v>0</v>
      </c>
      <c r="AQ19" s="51">
        <v>0</v>
      </c>
      <c r="AR19" s="51">
        <v>0</v>
      </c>
      <c r="AS19" s="51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52">
        <f t="shared" si="0"/>
        <v>362</v>
      </c>
      <c r="CK19" s="51">
        <v>0</v>
      </c>
      <c r="CL19" s="51">
        <v>362</v>
      </c>
    </row>
    <row r="20" spans="1:90" x14ac:dyDescent="0.25">
      <c r="A20" s="51" t="s">
        <v>104</v>
      </c>
      <c r="B20" s="51">
        <v>13</v>
      </c>
      <c r="C20" s="51">
        <v>68</v>
      </c>
      <c r="D20" s="51">
        <v>8</v>
      </c>
      <c r="E20" s="51">
        <v>418</v>
      </c>
      <c r="F20" s="51">
        <v>884</v>
      </c>
      <c r="G20" s="51">
        <v>134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63</v>
      </c>
      <c r="V20" s="51">
        <v>3</v>
      </c>
      <c r="W20" s="51">
        <v>0</v>
      </c>
      <c r="X20" s="51">
        <v>6</v>
      </c>
      <c r="Y20" s="51">
        <v>14</v>
      </c>
      <c r="Z20" s="51">
        <v>0</v>
      </c>
      <c r="AA20" s="51">
        <v>12</v>
      </c>
      <c r="AB20" s="51">
        <v>1</v>
      </c>
      <c r="AC20" s="51">
        <v>0</v>
      </c>
      <c r="AD20" s="51">
        <v>3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43</v>
      </c>
      <c r="AN20" s="51">
        <v>2</v>
      </c>
      <c r="AO20" s="51">
        <v>8</v>
      </c>
      <c r="AP20" s="51">
        <v>0</v>
      </c>
      <c r="AQ20" s="51">
        <v>0</v>
      </c>
      <c r="AR20" s="51">
        <v>0</v>
      </c>
      <c r="AS20" s="51">
        <v>0</v>
      </c>
      <c r="AT20" s="51">
        <v>2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0</v>
      </c>
      <c r="BO20" s="51">
        <v>0</v>
      </c>
      <c r="BP20" s="51">
        <v>0</v>
      </c>
      <c r="BQ20" s="51">
        <v>2</v>
      </c>
      <c r="BR20" s="51">
        <v>10</v>
      </c>
      <c r="BS20" s="51">
        <v>0</v>
      </c>
      <c r="BT20" s="51">
        <v>0</v>
      </c>
      <c r="BU20" s="51">
        <v>0</v>
      </c>
      <c r="BV20" s="51">
        <v>0</v>
      </c>
      <c r="BW20" s="51">
        <v>0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1">
        <v>0</v>
      </c>
      <c r="CF20" s="51">
        <v>0</v>
      </c>
      <c r="CG20" s="51">
        <v>3</v>
      </c>
      <c r="CH20" s="51">
        <v>7</v>
      </c>
      <c r="CI20" s="51">
        <v>0</v>
      </c>
      <c r="CJ20" s="52">
        <f t="shared" si="0"/>
        <v>1704</v>
      </c>
      <c r="CK20" s="51">
        <v>0</v>
      </c>
      <c r="CL20" s="52">
        <v>1704</v>
      </c>
    </row>
    <row r="21" spans="1:90" x14ac:dyDescent="0.25">
      <c r="A21" s="51" t="s">
        <v>105</v>
      </c>
      <c r="B21" s="51">
        <v>29</v>
      </c>
      <c r="C21" s="51">
        <v>49</v>
      </c>
      <c r="D21" s="51">
        <v>18</v>
      </c>
      <c r="E21" s="51">
        <v>448</v>
      </c>
      <c r="F21" s="52">
        <v>4445</v>
      </c>
      <c r="G21" s="51">
        <v>744</v>
      </c>
      <c r="H21" s="51">
        <v>0</v>
      </c>
      <c r="I21" s="51">
        <v>0</v>
      </c>
      <c r="J21" s="51">
        <v>77</v>
      </c>
      <c r="K21" s="51">
        <v>2</v>
      </c>
      <c r="L21" s="51">
        <v>0</v>
      </c>
      <c r="M21" s="51">
        <v>27</v>
      </c>
      <c r="N21" s="51">
        <v>133</v>
      </c>
      <c r="O21" s="51">
        <v>0</v>
      </c>
      <c r="P21" s="51">
        <v>0</v>
      </c>
      <c r="Q21" s="51">
        <v>6</v>
      </c>
      <c r="R21" s="51">
        <v>0</v>
      </c>
      <c r="S21" s="51">
        <v>0</v>
      </c>
      <c r="T21" s="51">
        <v>0</v>
      </c>
      <c r="U21" s="51">
        <v>313</v>
      </c>
      <c r="V21" s="51">
        <v>27</v>
      </c>
      <c r="W21" s="51">
        <v>0</v>
      </c>
      <c r="X21" s="51">
        <v>30</v>
      </c>
      <c r="Y21" s="51">
        <v>64</v>
      </c>
      <c r="Z21" s="51">
        <v>0</v>
      </c>
      <c r="AA21" s="51">
        <v>192</v>
      </c>
      <c r="AB21" s="51">
        <v>24</v>
      </c>
      <c r="AC21" s="51">
        <v>0</v>
      </c>
      <c r="AD21" s="51">
        <v>46</v>
      </c>
      <c r="AE21" s="51">
        <v>0</v>
      </c>
      <c r="AF21" s="51">
        <v>0</v>
      </c>
      <c r="AG21" s="51">
        <v>0</v>
      </c>
      <c r="AH21" s="51">
        <v>0</v>
      </c>
      <c r="AI21" s="51">
        <v>0</v>
      </c>
      <c r="AJ21" s="51">
        <v>1</v>
      </c>
      <c r="AK21" s="51">
        <v>12</v>
      </c>
      <c r="AL21" s="51">
        <v>1</v>
      </c>
      <c r="AM21" s="51">
        <v>122</v>
      </c>
      <c r="AN21" s="51">
        <v>19</v>
      </c>
      <c r="AO21" s="51">
        <v>41</v>
      </c>
      <c r="AP21" s="51">
        <v>1</v>
      </c>
      <c r="AQ21" s="51">
        <v>0</v>
      </c>
      <c r="AR21" s="51">
        <v>0</v>
      </c>
      <c r="AS21" s="51">
        <v>3</v>
      </c>
      <c r="AT21" s="51">
        <v>5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0</v>
      </c>
      <c r="BF21" s="51">
        <v>0</v>
      </c>
      <c r="BG21" s="51">
        <v>0</v>
      </c>
      <c r="BH21" s="51">
        <v>0</v>
      </c>
      <c r="BI21" s="51">
        <v>0</v>
      </c>
      <c r="BJ21" s="51">
        <v>10</v>
      </c>
      <c r="BK21" s="51">
        <v>0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1">
        <v>19</v>
      </c>
      <c r="BR21" s="51">
        <v>10</v>
      </c>
      <c r="BS21" s="51">
        <v>0</v>
      </c>
      <c r="BT21" s="51">
        <v>0</v>
      </c>
      <c r="BU21" s="51">
        <v>0</v>
      </c>
      <c r="BV21" s="51">
        <v>0</v>
      </c>
      <c r="BW21" s="51">
        <v>5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69</v>
      </c>
      <c r="CH21" s="51">
        <v>140</v>
      </c>
      <c r="CI21" s="51">
        <v>0</v>
      </c>
      <c r="CJ21" s="52">
        <f t="shared" si="0"/>
        <v>7132</v>
      </c>
      <c r="CK21" s="51">
        <v>0</v>
      </c>
      <c r="CL21" s="52">
        <v>7132</v>
      </c>
    </row>
    <row r="22" spans="1:90" x14ac:dyDescent="0.25">
      <c r="A22" s="51" t="s">
        <v>106</v>
      </c>
      <c r="B22" s="51">
        <v>68</v>
      </c>
      <c r="C22" s="51">
        <v>115</v>
      </c>
      <c r="D22" s="51">
        <v>13</v>
      </c>
      <c r="E22" s="51">
        <v>35</v>
      </c>
      <c r="F22" s="51">
        <v>556</v>
      </c>
      <c r="G22" s="51">
        <v>190</v>
      </c>
      <c r="H22" s="51">
        <v>0</v>
      </c>
      <c r="I22" s="51">
        <v>0</v>
      </c>
      <c r="J22" s="51">
        <v>6</v>
      </c>
      <c r="K22" s="51">
        <v>1</v>
      </c>
      <c r="L22" s="51">
        <v>0</v>
      </c>
      <c r="M22" s="51">
        <v>1</v>
      </c>
      <c r="N22" s="51">
        <v>9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107</v>
      </c>
      <c r="V22" s="51">
        <v>2</v>
      </c>
      <c r="W22" s="51">
        <v>0</v>
      </c>
      <c r="X22" s="51">
        <v>24</v>
      </c>
      <c r="Y22" s="51">
        <v>108</v>
      </c>
      <c r="Z22" s="51">
        <v>0</v>
      </c>
      <c r="AA22" s="51">
        <v>22</v>
      </c>
      <c r="AB22" s="51">
        <v>20</v>
      </c>
      <c r="AC22" s="51">
        <v>0</v>
      </c>
      <c r="AD22" s="51">
        <v>5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2</v>
      </c>
      <c r="AL22" s="51">
        <v>0</v>
      </c>
      <c r="AM22" s="51">
        <v>13</v>
      </c>
      <c r="AN22" s="51">
        <v>2</v>
      </c>
      <c r="AO22" s="51">
        <v>2</v>
      </c>
      <c r="AP22" s="51">
        <v>0</v>
      </c>
      <c r="AQ22" s="51">
        <v>0</v>
      </c>
      <c r="AR22" s="51">
        <v>0</v>
      </c>
      <c r="AS22" s="51">
        <v>1</v>
      </c>
      <c r="AT22" s="51">
        <v>2</v>
      </c>
      <c r="AU22" s="51">
        <v>4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0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52">
        <f t="shared" si="0"/>
        <v>1308</v>
      </c>
      <c r="CK22" s="51">
        <v>0</v>
      </c>
      <c r="CL22" s="52">
        <v>1308</v>
      </c>
    </row>
    <row r="23" spans="1:90" x14ac:dyDescent="0.25">
      <c r="A23" s="51" t="s">
        <v>107</v>
      </c>
      <c r="B23" s="51">
        <v>9</v>
      </c>
      <c r="C23" s="51">
        <v>102</v>
      </c>
      <c r="D23" s="51">
        <v>2</v>
      </c>
      <c r="E23" s="51">
        <v>36</v>
      </c>
      <c r="F23" s="52">
        <v>2338</v>
      </c>
      <c r="G23" s="51">
        <v>68</v>
      </c>
      <c r="H23" s="51">
        <v>0</v>
      </c>
      <c r="I23" s="51">
        <v>0</v>
      </c>
      <c r="J23" s="51">
        <v>1</v>
      </c>
      <c r="K23" s="51">
        <v>0</v>
      </c>
      <c r="L23" s="51">
        <v>0</v>
      </c>
      <c r="M23" s="51">
        <v>1</v>
      </c>
      <c r="N23" s="51">
        <v>12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223</v>
      </c>
      <c r="V23" s="51">
        <v>1</v>
      </c>
      <c r="W23" s="51">
        <v>0</v>
      </c>
      <c r="X23" s="51">
        <v>15</v>
      </c>
      <c r="Y23" s="51">
        <v>38</v>
      </c>
      <c r="Z23" s="51">
        <v>0</v>
      </c>
      <c r="AA23" s="51">
        <v>45</v>
      </c>
      <c r="AB23" s="51">
        <v>1</v>
      </c>
      <c r="AC23" s="51">
        <v>0</v>
      </c>
      <c r="AD23" s="51">
        <v>12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1">
        <v>10</v>
      </c>
      <c r="AL23" s="51">
        <v>0</v>
      </c>
      <c r="AM23" s="51">
        <v>7</v>
      </c>
      <c r="AN23" s="51">
        <v>1</v>
      </c>
      <c r="AO23" s="51">
        <v>1</v>
      </c>
      <c r="AP23" s="51">
        <v>0</v>
      </c>
      <c r="AQ23" s="51">
        <v>0</v>
      </c>
      <c r="AR23" s="51">
        <v>0</v>
      </c>
      <c r="AS23" s="51">
        <v>1</v>
      </c>
      <c r="AT23" s="51">
        <v>1</v>
      </c>
      <c r="AU23" s="51">
        <v>2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</v>
      </c>
      <c r="BG23" s="51">
        <v>1</v>
      </c>
      <c r="BH23" s="51">
        <v>0</v>
      </c>
      <c r="BI23" s="51">
        <v>0</v>
      </c>
      <c r="BJ23" s="51">
        <v>0</v>
      </c>
      <c r="BK23" s="51">
        <v>0</v>
      </c>
      <c r="BL23" s="51">
        <v>3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0</v>
      </c>
      <c r="CH23" s="51">
        <v>3</v>
      </c>
      <c r="CI23" s="51">
        <v>0</v>
      </c>
      <c r="CJ23" s="52">
        <f t="shared" si="0"/>
        <v>2934</v>
      </c>
      <c r="CK23" s="51">
        <v>0</v>
      </c>
      <c r="CL23" s="52">
        <v>2934</v>
      </c>
    </row>
    <row r="24" spans="1:90" x14ac:dyDescent="0.25">
      <c r="A24" s="51" t="s">
        <v>108</v>
      </c>
      <c r="B24" s="51">
        <v>47</v>
      </c>
      <c r="C24" s="51">
        <v>250</v>
      </c>
      <c r="D24" s="51">
        <v>4</v>
      </c>
      <c r="E24" s="51">
        <v>603</v>
      </c>
      <c r="F24" s="52">
        <v>15159</v>
      </c>
      <c r="G24" s="52">
        <v>1121</v>
      </c>
      <c r="H24" s="51">
        <v>0</v>
      </c>
      <c r="I24" s="51">
        <v>0</v>
      </c>
      <c r="J24" s="51">
        <v>62</v>
      </c>
      <c r="K24" s="51">
        <v>247</v>
      </c>
      <c r="L24" s="51">
        <v>0</v>
      </c>
      <c r="M24" s="51">
        <v>17</v>
      </c>
      <c r="N24" s="51">
        <v>33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881</v>
      </c>
      <c r="V24" s="51">
        <v>108</v>
      </c>
      <c r="W24" s="51">
        <v>0</v>
      </c>
      <c r="X24" s="51">
        <v>30</v>
      </c>
      <c r="Y24" s="51">
        <v>82</v>
      </c>
      <c r="Z24" s="51">
        <v>0</v>
      </c>
      <c r="AA24" s="51">
        <v>108</v>
      </c>
      <c r="AB24" s="51">
        <v>11</v>
      </c>
      <c r="AC24" s="51">
        <v>0</v>
      </c>
      <c r="AD24" s="51">
        <v>144</v>
      </c>
      <c r="AE24" s="51">
        <v>0</v>
      </c>
      <c r="AF24" s="51">
        <v>0</v>
      </c>
      <c r="AG24" s="51">
        <v>0</v>
      </c>
      <c r="AH24" s="51">
        <v>1</v>
      </c>
      <c r="AI24" s="51">
        <v>0</v>
      </c>
      <c r="AJ24" s="51">
        <v>0</v>
      </c>
      <c r="AK24" s="51">
        <v>63</v>
      </c>
      <c r="AL24" s="51">
        <v>42</v>
      </c>
      <c r="AM24" s="51">
        <v>437</v>
      </c>
      <c r="AN24" s="51">
        <v>68</v>
      </c>
      <c r="AO24" s="51">
        <v>120</v>
      </c>
      <c r="AP24" s="51">
        <v>7</v>
      </c>
      <c r="AQ24" s="51">
        <v>0</v>
      </c>
      <c r="AR24" s="51">
        <v>0</v>
      </c>
      <c r="AS24" s="51">
        <v>13</v>
      </c>
      <c r="AT24" s="51">
        <v>12</v>
      </c>
      <c r="AU24" s="51">
        <v>7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7</v>
      </c>
      <c r="BH24" s="51">
        <v>0</v>
      </c>
      <c r="BI24" s="51">
        <v>0</v>
      </c>
      <c r="BJ24" s="51">
        <v>9</v>
      </c>
      <c r="BK24" s="51">
        <v>0</v>
      </c>
      <c r="BL24" s="51">
        <v>8</v>
      </c>
      <c r="BM24" s="51">
        <v>0</v>
      </c>
      <c r="BN24" s="51">
        <v>0</v>
      </c>
      <c r="BO24" s="51">
        <v>0</v>
      </c>
      <c r="BP24" s="51">
        <v>0</v>
      </c>
      <c r="BQ24" s="51">
        <v>67</v>
      </c>
      <c r="BR24" s="51">
        <v>16</v>
      </c>
      <c r="BS24" s="51">
        <v>0</v>
      </c>
      <c r="BT24" s="51">
        <v>0</v>
      </c>
      <c r="BU24" s="51">
        <v>0</v>
      </c>
      <c r="BV24" s="51">
        <v>0</v>
      </c>
      <c r="BW24" s="51">
        <v>0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70</v>
      </c>
      <c r="CH24" s="51">
        <v>141</v>
      </c>
      <c r="CI24" s="51">
        <v>0</v>
      </c>
      <c r="CJ24" s="52">
        <f t="shared" si="0"/>
        <v>19995</v>
      </c>
      <c r="CK24" s="51">
        <v>0</v>
      </c>
      <c r="CL24" s="52">
        <v>19995</v>
      </c>
    </row>
    <row r="25" spans="1:90" x14ac:dyDescent="0.25">
      <c r="A25" s="51" t="s">
        <v>109</v>
      </c>
      <c r="B25" s="51">
        <v>12</v>
      </c>
      <c r="C25" s="51">
        <v>63</v>
      </c>
      <c r="D25" s="51">
        <v>0</v>
      </c>
      <c r="E25" s="51">
        <v>25</v>
      </c>
      <c r="F25" s="52">
        <v>3964</v>
      </c>
      <c r="G25" s="51">
        <v>496</v>
      </c>
      <c r="H25" s="51">
        <v>0</v>
      </c>
      <c r="I25" s="51">
        <v>0</v>
      </c>
      <c r="J25" s="51">
        <v>11</v>
      </c>
      <c r="K25" s="51">
        <v>7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166</v>
      </c>
      <c r="V25" s="51">
        <v>1</v>
      </c>
      <c r="W25" s="51">
        <v>0</v>
      </c>
      <c r="X25" s="51">
        <v>11</v>
      </c>
      <c r="Y25" s="51">
        <v>155</v>
      </c>
      <c r="Z25" s="51">
        <v>0</v>
      </c>
      <c r="AA25" s="51">
        <v>24</v>
      </c>
      <c r="AB25" s="51">
        <v>2</v>
      </c>
      <c r="AC25" s="51">
        <v>0</v>
      </c>
      <c r="AD25" s="51">
        <v>9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3</v>
      </c>
      <c r="AM25" s="51">
        <v>44</v>
      </c>
      <c r="AN25" s="51">
        <v>4</v>
      </c>
      <c r="AO25" s="51">
        <v>7</v>
      </c>
      <c r="AP25" s="51">
        <v>0</v>
      </c>
      <c r="AQ25" s="51">
        <v>0</v>
      </c>
      <c r="AR25" s="51">
        <v>0</v>
      </c>
      <c r="AS25" s="51">
        <v>1</v>
      </c>
      <c r="AT25" s="51">
        <v>4</v>
      </c>
      <c r="AU25" s="51">
        <v>1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1">
        <v>38</v>
      </c>
      <c r="BM25" s="51">
        <v>0</v>
      </c>
      <c r="BN25" s="51">
        <v>0</v>
      </c>
      <c r="BO25" s="51">
        <v>0</v>
      </c>
      <c r="BP25" s="51">
        <v>0</v>
      </c>
      <c r="BQ25" s="51">
        <v>2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1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1</v>
      </c>
      <c r="CH25" s="51">
        <v>6</v>
      </c>
      <c r="CI25" s="51">
        <v>0</v>
      </c>
      <c r="CJ25" s="52">
        <f t="shared" si="0"/>
        <v>5058</v>
      </c>
      <c r="CK25" s="51">
        <v>0</v>
      </c>
      <c r="CL25" s="52">
        <v>5058</v>
      </c>
    </row>
    <row r="26" spans="1:90" x14ac:dyDescent="0.25">
      <c r="A26" s="51" t="s">
        <v>110</v>
      </c>
      <c r="B26" s="51">
        <v>6</v>
      </c>
      <c r="C26" s="51">
        <v>3</v>
      </c>
      <c r="D26" s="51">
        <v>0</v>
      </c>
      <c r="E26" s="51">
        <v>4</v>
      </c>
      <c r="F26" s="51">
        <v>161</v>
      </c>
      <c r="G26" s="51">
        <v>12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1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3</v>
      </c>
      <c r="V26" s="51">
        <v>0</v>
      </c>
      <c r="W26" s="51">
        <v>0</v>
      </c>
      <c r="X26" s="51">
        <v>9</v>
      </c>
      <c r="Y26" s="51">
        <v>54</v>
      </c>
      <c r="Z26" s="51">
        <v>0</v>
      </c>
      <c r="AA26" s="51">
        <v>2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1</v>
      </c>
      <c r="AN26" s="51">
        <v>1</v>
      </c>
      <c r="AO26" s="51">
        <v>1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1</v>
      </c>
      <c r="BK26" s="51">
        <v>0</v>
      </c>
      <c r="BL26" s="51">
        <v>1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52">
        <f t="shared" si="0"/>
        <v>260</v>
      </c>
      <c r="CK26" s="51">
        <v>0</v>
      </c>
      <c r="CL26" s="51">
        <v>260</v>
      </c>
    </row>
    <row r="27" spans="1:90" x14ac:dyDescent="0.25">
      <c r="A27" s="51" t="s">
        <v>111</v>
      </c>
      <c r="B27" s="51">
        <v>85</v>
      </c>
      <c r="C27" s="51">
        <v>97</v>
      </c>
      <c r="D27" s="51">
        <v>18</v>
      </c>
      <c r="E27" s="51">
        <v>97</v>
      </c>
      <c r="F27" s="52">
        <v>14539</v>
      </c>
      <c r="G27" s="51">
        <v>351</v>
      </c>
      <c r="H27" s="51">
        <v>0</v>
      </c>
      <c r="I27" s="51">
        <v>0</v>
      </c>
      <c r="J27" s="51">
        <v>12</v>
      </c>
      <c r="K27" s="51">
        <v>6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1</v>
      </c>
      <c r="R27" s="51">
        <v>0</v>
      </c>
      <c r="S27" s="51">
        <v>0</v>
      </c>
      <c r="T27" s="51">
        <v>0</v>
      </c>
      <c r="U27" s="52">
        <v>3712</v>
      </c>
      <c r="V27" s="51">
        <v>251</v>
      </c>
      <c r="W27" s="51">
        <v>0</v>
      </c>
      <c r="X27" s="51">
        <v>62</v>
      </c>
      <c r="Y27" s="51">
        <v>92</v>
      </c>
      <c r="Z27" s="51">
        <v>0</v>
      </c>
      <c r="AA27" s="51">
        <v>301</v>
      </c>
      <c r="AB27" s="51">
        <v>24</v>
      </c>
      <c r="AC27" s="51">
        <v>0</v>
      </c>
      <c r="AD27" s="51">
        <v>229</v>
      </c>
      <c r="AE27" s="51">
        <v>0</v>
      </c>
      <c r="AF27" s="51">
        <v>0</v>
      </c>
      <c r="AG27" s="51">
        <v>0</v>
      </c>
      <c r="AH27" s="51">
        <v>1</v>
      </c>
      <c r="AI27" s="51">
        <v>0</v>
      </c>
      <c r="AJ27" s="51">
        <v>2</v>
      </c>
      <c r="AK27" s="51">
        <v>95</v>
      </c>
      <c r="AL27" s="51">
        <v>16</v>
      </c>
      <c r="AM27" s="51">
        <v>478</v>
      </c>
      <c r="AN27" s="51">
        <v>93</v>
      </c>
      <c r="AO27" s="51">
        <v>33</v>
      </c>
      <c r="AP27" s="51">
        <v>8</v>
      </c>
      <c r="AQ27" s="51">
        <v>0</v>
      </c>
      <c r="AR27" s="51">
        <v>0</v>
      </c>
      <c r="AS27" s="51">
        <v>45</v>
      </c>
      <c r="AT27" s="51">
        <v>75</v>
      </c>
      <c r="AU27" s="51">
        <v>60</v>
      </c>
      <c r="AV27" s="51">
        <v>1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4</v>
      </c>
      <c r="BH27" s="51">
        <v>0</v>
      </c>
      <c r="BI27" s="51">
        <v>7</v>
      </c>
      <c r="BJ27" s="51">
        <v>53</v>
      </c>
      <c r="BK27" s="51">
        <v>0</v>
      </c>
      <c r="BL27" s="51">
        <v>22</v>
      </c>
      <c r="BM27" s="51">
        <v>0</v>
      </c>
      <c r="BN27" s="51">
        <v>38</v>
      </c>
      <c r="BO27" s="51">
        <v>0</v>
      </c>
      <c r="BP27" s="51">
        <v>0</v>
      </c>
      <c r="BQ27" s="51">
        <v>44</v>
      </c>
      <c r="BR27" s="51">
        <v>6</v>
      </c>
      <c r="BS27" s="51">
        <v>0</v>
      </c>
      <c r="BT27" s="51">
        <v>0</v>
      </c>
      <c r="BU27" s="51">
        <v>0</v>
      </c>
      <c r="BV27" s="51">
        <v>0</v>
      </c>
      <c r="BW27" s="51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3</v>
      </c>
      <c r="CH27" s="51">
        <v>10</v>
      </c>
      <c r="CI27" s="51">
        <v>0</v>
      </c>
      <c r="CJ27" s="52">
        <f t="shared" si="0"/>
        <v>20971</v>
      </c>
      <c r="CK27" s="51">
        <v>0</v>
      </c>
      <c r="CL27" s="52">
        <v>20971</v>
      </c>
    </row>
    <row r="28" spans="1:90" x14ac:dyDescent="0.25">
      <c r="A28" s="51" t="s">
        <v>112</v>
      </c>
      <c r="B28" s="51">
        <v>2</v>
      </c>
      <c r="C28" s="51">
        <v>7</v>
      </c>
      <c r="D28" s="51">
        <v>0</v>
      </c>
      <c r="E28" s="51">
        <v>4</v>
      </c>
      <c r="F28" s="51">
        <v>118</v>
      </c>
      <c r="G28" s="51">
        <v>14</v>
      </c>
      <c r="H28" s="51">
        <v>0</v>
      </c>
      <c r="I28" s="51">
        <v>0</v>
      </c>
      <c r="J28" s="51">
        <v>0</v>
      </c>
      <c r="K28" s="51">
        <v>1</v>
      </c>
      <c r="L28" s="51">
        <v>0</v>
      </c>
      <c r="M28" s="51">
        <v>2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10</v>
      </c>
      <c r="V28" s="51">
        <v>0</v>
      </c>
      <c r="W28" s="51">
        <v>0</v>
      </c>
      <c r="X28" s="51">
        <v>9</v>
      </c>
      <c r="Y28" s="51">
        <v>27</v>
      </c>
      <c r="Z28" s="51">
        <v>0</v>
      </c>
      <c r="AA28" s="51">
        <v>2</v>
      </c>
      <c r="AB28" s="51">
        <v>1</v>
      </c>
      <c r="AC28" s="51">
        <v>0</v>
      </c>
      <c r="AD28" s="51">
        <v>2</v>
      </c>
      <c r="AE28" s="51">
        <v>0</v>
      </c>
      <c r="AF28" s="51">
        <v>0</v>
      </c>
      <c r="AG28" s="51">
        <v>0</v>
      </c>
      <c r="AH28" s="51">
        <v>6</v>
      </c>
      <c r="AI28" s="51">
        <v>0</v>
      </c>
      <c r="AJ28" s="51">
        <v>0</v>
      </c>
      <c r="AK28" s="51">
        <v>4</v>
      </c>
      <c r="AL28" s="51">
        <v>0</v>
      </c>
      <c r="AM28" s="51">
        <v>10</v>
      </c>
      <c r="AN28" s="51">
        <v>0</v>
      </c>
      <c r="AO28" s="51">
        <v>1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1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52">
        <f t="shared" si="0"/>
        <v>221</v>
      </c>
      <c r="CK28" s="51">
        <v>0</v>
      </c>
      <c r="CL28" s="51">
        <v>221</v>
      </c>
    </row>
    <row r="29" spans="1:90" x14ac:dyDescent="0.25">
      <c r="A29" s="51" t="s">
        <v>113</v>
      </c>
      <c r="B29" s="51">
        <v>12</v>
      </c>
      <c r="C29" s="51">
        <v>4</v>
      </c>
      <c r="D29" s="51">
        <v>2</v>
      </c>
      <c r="E29" s="51">
        <v>79</v>
      </c>
      <c r="F29" s="52">
        <v>1503</v>
      </c>
      <c r="G29" s="51">
        <v>848</v>
      </c>
      <c r="H29" s="51">
        <v>0</v>
      </c>
      <c r="I29" s="51">
        <v>0</v>
      </c>
      <c r="J29" s="51">
        <v>6</v>
      </c>
      <c r="K29" s="51">
        <v>4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1</v>
      </c>
      <c r="R29" s="51">
        <v>0</v>
      </c>
      <c r="S29" s="51">
        <v>0</v>
      </c>
      <c r="T29" s="51">
        <v>0</v>
      </c>
      <c r="U29" s="51">
        <v>330</v>
      </c>
      <c r="V29" s="51">
        <v>27</v>
      </c>
      <c r="W29" s="51">
        <v>0</v>
      </c>
      <c r="X29" s="51">
        <v>1</v>
      </c>
      <c r="Y29" s="51">
        <v>42</v>
      </c>
      <c r="Z29" s="51">
        <v>0</v>
      </c>
      <c r="AA29" s="51">
        <v>51</v>
      </c>
      <c r="AB29" s="51">
        <v>4</v>
      </c>
      <c r="AC29" s="51">
        <v>0</v>
      </c>
      <c r="AD29" s="51">
        <v>13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1</v>
      </c>
      <c r="AK29" s="51">
        <v>1</v>
      </c>
      <c r="AL29" s="51">
        <v>0</v>
      </c>
      <c r="AM29" s="51">
        <v>17</v>
      </c>
      <c r="AN29" s="51">
        <v>5</v>
      </c>
      <c r="AO29" s="51">
        <v>10</v>
      </c>
      <c r="AP29" s="51">
        <v>7</v>
      </c>
      <c r="AQ29" s="51">
        <v>0</v>
      </c>
      <c r="AR29" s="51">
        <v>0</v>
      </c>
      <c r="AS29" s="51">
        <v>1</v>
      </c>
      <c r="AT29" s="51">
        <v>2</v>
      </c>
      <c r="AU29" s="51">
        <v>2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1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5</v>
      </c>
      <c r="BR29" s="51">
        <v>6</v>
      </c>
      <c r="BS29" s="51">
        <v>0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1">
        <v>0</v>
      </c>
      <c r="CD29" s="51">
        <v>0</v>
      </c>
      <c r="CE29" s="51">
        <v>0</v>
      </c>
      <c r="CF29" s="51">
        <v>0</v>
      </c>
      <c r="CG29" s="51">
        <v>4</v>
      </c>
      <c r="CH29" s="51">
        <v>26</v>
      </c>
      <c r="CI29" s="51">
        <v>0</v>
      </c>
      <c r="CJ29" s="52">
        <f t="shared" si="0"/>
        <v>3015</v>
      </c>
      <c r="CK29" s="51">
        <v>0</v>
      </c>
      <c r="CL29" s="52">
        <v>3015</v>
      </c>
    </row>
    <row r="30" spans="1:90" x14ac:dyDescent="0.25">
      <c r="A30" s="51" t="s">
        <v>114</v>
      </c>
      <c r="B30" s="51">
        <v>0</v>
      </c>
      <c r="C30" s="51">
        <v>0</v>
      </c>
      <c r="D30" s="51">
        <v>0</v>
      </c>
      <c r="E30" s="51">
        <v>17</v>
      </c>
      <c r="F30" s="51">
        <v>201</v>
      </c>
      <c r="G30" s="51">
        <v>109</v>
      </c>
      <c r="H30" s="51">
        <v>0</v>
      </c>
      <c r="I30" s="51">
        <v>0</v>
      </c>
      <c r="J30" s="51">
        <v>2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5</v>
      </c>
      <c r="V30" s="51">
        <v>1</v>
      </c>
      <c r="W30" s="51">
        <v>0</v>
      </c>
      <c r="X30" s="51">
        <v>85</v>
      </c>
      <c r="Y30" s="51">
        <v>33</v>
      </c>
      <c r="Z30" s="51">
        <v>0</v>
      </c>
      <c r="AA30" s="51">
        <v>11</v>
      </c>
      <c r="AB30" s="51">
        <v>0</v>
      </c>
      <c r="AC30" s="51">
        <v>0</v>
      </c>
      <c r="AD30" s="51">
        <v>3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7</v>
      </c>
      <c r="AL30" s="51">
        <v>0</v>
      </c>
      <c r="AM30" s="51">
        <v>4</v>
      </c>
      <c r="AN30" s="51">
        <v>4</v>
      </c>
      <c r="AO30" s="51">
        <v>10</v>
      </c>
      <c r="AP30" s="51">
        <v>0</v>
      </c>
      <c r="AQ30" s="51">
        <v>0</v>
      </c>
      <c r="AR30" s="51">
        <v>0</v>
      </c>
      <c r="AS30" s="51">
        <v>1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2</v>
      </c>
      <c r="BH30" s="51">
        <v>0</v>
      </c>
      <c r="BI30" s="51">
        <v>2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3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1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1">
        <v>0</v>
      </c>
      <c r="CJ30" s="52">
        <f t="shared" si="0"/>
        <v>500</v>
      </c>
      <c r="CK30" s="51">
        <v>0</v>
      </c>
      <c r="CL30" s="51">
        <v>500</v>
      </c>
    </row>
    <row r="31" spans="1:90" x14ac:dyDescent="0.25">
      <c r="A31" s="51" t="s">
        <v>115</v>
      </c>
      <c r="B31" s="51">
        <v>27</v>
      </c>
      <c r="C31" s="51">
        <v>66</v>
      </c>
      <c r="D31" s="51">
        <v>1</v>
      </c>
      <c r="E31" s="51">
        <v>118</v>
      </c>
      <c r="F31" s="51">
        <v>346</v>
      </c>
      <c r="G31" s="51">
        <v>218</v>
      </c>
      <c r="H31" s="51">
        <v>0</v>
      </c>
      <c r="I31" s="51">
        <v>0</v>
      </c>
      <c r="J31" s="51">
        <v>6</v>
      </c>
      <c r="K31" s="51">
        <v>0</v>
      </c>
      <c r="L31" s="51">
        <v>0</v>
      </c>
      <c r="M31" s="51">
        <v>0</v>
      </c>
      <c r="N31" s="51">
        <v>26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47</v>
      </c>
      <c r="V31" s="51">
        <v>4</v>
      </c>
      <c r="W31" s="51">
        <v>0</v>
      </c>
      <c r="X31" s="51">
        <v>32</v>
      </c>
      <c r="Y31" s="51">
        <v>106</v>
      </c>
      <c r="Z31" s="51">
        <v>0</v>
      </c>
      <c r="AA31" s="51">
        <v>48</v>
      </c>
      <c r="AB31" s="51">
        <v>2</v>
      </c>
      <c r="AC31" s="51">
        <v>0</v>
      </c>
      <c r="AD31" s="51">
        <v>6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1</v>
      </c>
      <c r="AK31" s="51">
        <v>2</v>
      </c>
      <c r="AL31" s="51">
        <v>0</v>
      </c>
      <c r="AM31" s="51">
        <v>55</v>
      </c>
      <c r="AN31" s="51">
        <v>2</v>
      </c>
      <c r="AO31" s="51">
        <v>4</v>
      </c>
      <c r="AP31" s="51">
        <v>0</v>
      </c>
      <c r="AQ31" s="51">
        <v>0</v>
      </c>
      <c r="AR31" s="51">
        <v>0</v>
      </c>
      <c r="AS31" s="51">
        <v>5</v>
      </c>
      <c r="AT31" s="51">
        <v>0</v>
      </c>
      <c r="AU31" s="51">
        <v>3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2</v>
      </c>
      <c r="BH31" s="51">
        <v>0</v>
      </c>
      <c r="BI31" s="51">
        <v>0</v>
      </c>
      <c r="BJ31" s="51">
        <v>4</v>
      </c>
      <c r="BK31" s="51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1">
        <v>5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52">
        <f t="shared" si="0"/>
        <v>1136</v>
      </c>
      <c r="CK31" s="51">
        <v>0</v>
      </c>
      <c r="CL31" s="52">
        <v>1136</v>
      </c>
    </row>
    <row r="32" spans="1:90" x14ac:dyDescent="0.25">
      <c r="A32" s="51" t="s">
        <v>116</v>
      </c>
      <c r="B32" s="51">
        <v>18</v>
      </c>
      <c r="C32" s="51">
        <v>62</v>
      </c>
      <c r="D32" s="51">
        <v>3</v>
      </c>
      <c r="E32" s="51">
        <v>3</v>
      </c>
      <c r="F32" s="51">
        <v>839</v>
      </c>
      <c r="G32" s="51">
        <v>23</v>
      </c>
      <c r="H32" s="51">
        <v>0</v>
      </c>
      <c r="I32" s="51">
        <v>0</v>
      </c>
      <c r="J32" s="51">
        <v>1</v>
      </c>
      <c r="K32" s="51">
        <v>2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129</v>
      </c>
      <c r="V32" s="51">
        <v>20</v>
      </c>
      <c r="W32" s="51">
        <v>0</v>
      </c>
      <c r="X32" s="51">
        <v>4</v>
      </c>
      <c r="Y32" s="51">
        <v>48</v>
      </c>
      <c r="Z32" s="51">
        <v>0</v>
      </c>
      <c r="AA32" s="51">
        <v>24</v>
      </c>
      <c r="AB32" s="51">
        <v>2</v>
      </c>
      <c r="AC32" s="51">
        <v>0</v>
      </c>
      <c r="AD32" s="51">
        <v>7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3</v>
      </c>
      <c r="AL32" s="51">
        <v>0</v>
      </c>
      <c r="AM32" s="51">
        <v>76</v>
      </c>
      <c r="AN32" s="51">
        <v>9</v>
      </c>
      <c r="AO32" s="51">
        <v>0</v>
      </c>
      <c r="AP32" s="51">
        <v>0</v>
      </c>
      <c r="AQ32" s="51">
        <v>0</v>
      </c>
      <c r="AR32" s="51">
        <v>0</v>
      </c>
      <c r="AS32" s="51">
        <v>2</v>
      </c>
      <c r="AT32" s="51">
        <v>3</v>
      </c>
      <c r="AU32" s="51">
        <v>2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1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9</v>
      </c>
      <c r="BR32" s="51">
        <v>0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52">
        <f t="shared" si="0"/>
        <v>1290</v>
      </c>
      <c r="CK32" s="51">
        <v>0</v>
      </c>
      <c r="CL32" s="52">
        <v>1290</v>
      </c>
    </row>
    <row r="33" spans="1:90" x14ac:dyDescent="0.25">
      <c r="A33" s="51" t="s">
        <v>117</v>
      </c>
      <c r="B33" s="51">
        <v>40</v>
      </c>
      <c r="C33" s="51">
        <v>41</v>
      </c>
      <c r="D33" s="51">
        <v>2</v>
      </c>
      <c r="E33" s="51">
        <v>176</v>
      </c>
      <c r="F33" s="52">
        <v>3395</v>
      </c>
      <c r="G33" s="52">
        <v>1638</v>
      </c>
      <c r="H33" s="51">
        <v>0</v>
      </c>
      <c r="I33" s="51">
        <v>0</v>
      </c>
      <c r="J33" s="51">
        <v>17</v>
      </c>
      <c r="K33" s="51">
        <v>0</v>
      </c>
      <c r="L33" s="51">
        <v>0</v>
      </c>
      <c r="M33" s="51">
        <v>0</v>
      </c>
      <c r="N33" s="51">
        <v>13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333</v>
      </c>
      <c r="V33" s="51">
        <v>6</v>
      </c>
      <c r="W33" s="51">
        <v>0</v>
      </c>
      <c r="X33" s="51">
        <v>24</v>
      </c>
      <c r="Y33" s="51">
        <v>102</v>
      </c>
      <c r="Z33" s="51">
        <v>0</v>
      </c>
      <c r="AA33" s="51">
        <v>75</v>
      </c>
      <c r="AB33" s="51">
        <v>1</v>
      </c>
      <c r="AC33" s="51">
        <v>0</v>
      </c>
      <c r="AD33" s="51">
        <v>9</v>
      </c>
      <c r="AE33" s="51">
        <v>0</v>
      </c>
      <c r="AF33" s="51">
        <v>0</v>
      </c>
      <c r="AG33" s="51">
        <v>0</v>
      </c>
      <c r="AH33" s="51">
        <v>0</v>
      </c>
      <c r="AI33" s="51">
        <v>0</v>
      </c>
      <c r="AJ33" s="51">
        <v>0</v>
      </c>
      <c r="AK33" s="51">
        <v>1</v>
      </c>
      <c r="AL33" s="51">
        <v>3</v>
      </c>
      <c r="AM33" s="51">
        <v>49</v>
      </c>
      <c r="AN33" s="51">
        <v>7</v>
      </c>
      <c r="AO33" s="51">
        <v>4</v>
      </c>
      <c r="AP33" s="51">
        <v>0</v>
      </c>
      <c r="AQ33" s="51">
        <v>0</v>
      </c>
      <c r="AR33" s="51">
        <v>0</v>
      </c>
      <c r="AS33" s="51">
        <v>0</v>
      </c>
      <c r="AT33" s="51">
        <v>1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2</v>
      </c>
      <c r="BH33" s="51">
        <v>5</v>
      </c>
      <c r="BI33" s="51">
        <v>1</v>
      </c>
      <c r="BJ33" s="51">
        <v>13</v>
      </c>
      <c r="BK33" s="51">
        <v>0</v>
      </c>
      <c r="BL33" s="51">
        <v>83</v>
      </c>
      <c r="BM33" s="51">
        <v>0</v>
      </c>
      <c r="BN33" s="51">
        <v>0</v>
      </c>
      <c r="BO33" s="51">
        <v>0</v>
      </c>
      <c r="BP33" s="51">
        <v>0</v>
      </c>
      <c r="BQ33" s="51">
        <v>1</v>
      </c>
      <c r="BR33" s="51">
        <v>1</v>
      </c>
      <c r="BS33" s="51">
        <v>0</v>
      </c>
      <c r="BT33" s="51">
        <v>0</v>
      </c>
      <c r="BU33" s="51">
        <v>0</v>
      </c>
      <c r="BV33" s="51">
        <v>0</v>
      </c>
      <c r="BW33" s="51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1">
        <v>0</v>
      </c>
      <c r="CF33" s="51">
        <v>0</v>
      </c>
      <c r="CG33" s="51">
        <v>1</v>
      </c>
      <c r="CH33" s="51">
        <v>4</v>
      </c>
      <c r="CI33" s="51">
        <v>0</v>
      </c>
      <c r="CJ33" s="52">
        <f t="shared" si="0"/>
        <v>6048</v>
      </c>
      <c r="CK33" s="51">
        <v>0</v>
      </c>
      <c r="CL33" s="52">
        <v>6048</v>
      </c>
    </row>
    <row r="34" spans="1:90" x14ac:dyDescent="0.25">
      <c r="A34" s="51" t="s">
        <v>118</v>
      </c>
      <c r="B34" s="51">
        <v>10</v>
      </c>
      <c r="C34" s="51">
        <v>75</v>
      </c>
      <c r="D34" s="51">
        <v>1</v>
      </c>
      <c r="E34" s="51">
        <v>8</v>
      </c>
      <c r="F34" s="51">
        <v>965</v>
      </c>
      <c r="G34" s="51">
        <v>90</v>
      </c>
      <c r="H34" s="51">
        <v>0</v>
      </c>
      <c r="I34" s="51">
        <v>0</v>
      </c>
      <c r="J34" s="51">
        <v>2</v>
      </c>
      <c r="K34" s="51">
        <v>0</v>
      </c>
      <c r="L34" s="51">
        <v>0</v>
      </c>
      <c r="M34" s="51">
        <v>2</v>
      </c>
      <c r="N34" s="51">
        <v>3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258</v>
      </c>
      <c r="V34" s="51">
        <v>5</v>
      </c>
      <c r="W34" s="51">
        <v>0</v>
      </c>
      <c r="X34" s="51">
        <v>22</v>
      </c>
      <c r="Y34" s="51">
        <v>82</v>
      </c>
      <c r="Z34" s="51">
        <v>0</v>
      </c>
      <c r="AA34" s="51">
        <v>39</v>
      </c>
      <c r="AB34" s="51">
        <v>1</v>
      </c>
      <c r="AC34" s="51">
        <v>0</v>
      </c>
      <c r="AD34" s="51">
        <v>4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2</v>
      </c>
      <c r="AL34" s="51">
        <v>0</v>
      </c>
      <c r="AM34" s="51">
        <v>8</v>
      </c>
      <c r="AN34" s="51">
        <v>1</v>
      </c>
      <c r="AO34" s="51">
        <v>2</v>
      </c>
      <c r="AP34" s="51">
        <v>1</v>
      </c>
      <c r="AQ34" s="51">
        <v>0</v>
      </c>
      <c r="AR34" s="51">
        <v>0</v>
      </c>
      <c r="AS34" s="51">
        <v>2</v>
      </c>
      <c r="AT34" s="51">
        <v>1</v>
      </c>
      <c r="AU34" s="51">
        <v>1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1">
        <v>0</v>
      </c>
      <c r="BF34" s="51">
        <v>0</v>
      </c>
      <c r="BG34" s="51">
        <v>2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1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1">
        <v>0</v>
      </c>
      <c r="CD34" s="51">
        <v>0</v>
      </c>
      <c r="CE34" s="51">
        <v>0</v>
      </c>
      <c r="CF34" s="51">
        <v>0</v>
      </c>
      <c r="CG34" s="51">
        <v>1</v>
      </c>
      <c r="CH34" s="51">
        <v>0</v>
      </c>
      <c r="CI34" s="51">
        <v>0</v>
      </c>
      <c r="CJ34" s="52">
        <f t="shared" si="0"/>
        <v>1588</v>
      </c>
      <c r="CK34" s="51">
        <v>0</v>
      </c>
      <c r="CL34" s="52">
        <v>1588</v>
      </c>
    </row>
    <row r="35" spans="1:90" x14ac:dyDescent="0.25">
      <c r="A35" s="51" t="s">
        <v>119</v>
      </c>
      <c r="B35" s="51">
        <v>15</v>
      </c>
      <c r="C35" s="51">
        <v>24</v>
      </c>
      <c r="D35" s="51">
        <v>0</v>
      </c>
      <c r="E35" s="51">
        <v>11</v>
      </c>
      <c r="F35" s="52">
        <v>1246</v>
      </c>
      <c r="G35" s="51">
        <v>131</v>
      </c>
      <c r="H35" s="51">
        <v>0</v>
      </c>
      <c r="I35" s="51">
        <v>0</v>
      </c>
      <c r="J35" s="51">
        <v>10</v>
      </c>
      <c r="K35" s="51">
        <v>111</v>
      </c>
      <c r="L35" s="51">
        <v>0</v>
      </c>
      <c r="M35" s="51">
        <v>1</v>
      </c>
      <c r="N35" s="51">
        <v>2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76</v>
      </c>
      <c r="V35" s="51">
        <v>3</v>
      </c>
      <c r="W35" s="51">
        <v>0</v>
      </c>
      <c r="X35" s="51">
        <v>20</v>
      </c>
      <c r="Y35" s="51">
        <v>35</v>
      </c>
      <c r="Z35" s="51">
        <v>0</v>
      </c>
      <c r="AA35" s="51">
        <v>30</v>
      </c>
      <c r="AB35" s="51">
        <v>2</v>
      </c>
      <c r="AC35" s="51">
        <v>0</v>
      </c>
      <c r="AD35" s="51">
        <v>36</v>
      </c>
      <c r="AE35" s="51">
        <v>0</v>
      </c>
      <c r="AF35" s="51">
        <v>0</v>
      </c>
      <c r="AG35" s="51">
        <v>0</v>
      </c>
      <c r="AH35" s="51">
        <v>0</v>
      </c>
      <c r="AI35" s="51">
        <v>0</v>
      </c>
      <c r="AJ35" s="51">
        <v>1</v>
      </c>
      <c r="AK35" s="51">
        <v>10</v>
      </c>
      <c r="AL35" s="51">
        <v>0</v>
      </c>
      <c r="AM35" s="51">
        <v>25</v>
      </c>
      <c r="AN35" s="51">
        <v>5</v>
      </c>
      <c r="AO35" s="51">
        <v>2</v>
      </c>
      <c r="AP35" s="51">
        <v>0</v>
      </c>
      <c r="AQ35" s="51">
        <v>0</v>
      </c>
      <c r="AR35" s="51">
        <v>0</v>
      </c>
      <c r="AS35" s="51">
        <v>8</v>
      </c>
      <c r="AT35" s="51">
        <v>7</v>
      </c>
      <c r="AU35" s="51">
        <v>2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5</v>
      </c>
      <c r="BR35" s="51">
        <v>0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1">
        <v>0</v>
      </c>
      <c r="CJ35" s="52">
        <f t="shared" si="0"/>
        <v>1818</v>
      </c>
      <c r="CK35" s="51">
        <v>0</v>
      </c>
      <c r="CL35" s="52">
        <v>1818</v>
      </c>
    </row>
    <row r="36" spans="1:90" x14ac:dyDescent="0.25">
      <c r="A36" s="51" t="s">
        <v>120</v>
      </c>
      <c r="B36" s="51">
        <v>25</v>
      </c>
      <c r="C36" s="51">
        <v>240</v>
      </c>
      <c r="D36" s="51">
        <v>74</v>
      </c>
      <c r="E36" s="51">
        <v>307</v>
      </c>
      <c r="F36" s="52">
        <v>11556</v>
      </c>
      <c r="G36" s="52">
        <v>3789</v>
      </c>
      <c r="H36" s="51">
        <v>0</v>
      </c>
      <c r="I36" s="51">
        <v>0</v>
      </c>
      <c r="J36" s="51">
        <v>15</v>
      </c>
      <c r="K36" s="51">
        <v>314</v>
      </c>
      <c r="L36" s="51">
        <v>1</v>
      </c>
      <c r="M36" s="51">
        <v>0</v>
      </c>
      <c r="N36" s="51">
        <v>119</v>
      </c>
      <c r="O36" s="51">
        <v>0</v>
      </c>
      <c r="P36" s="51">
        <v>1</v>
      </c>
      <c r="Q36" s="51">
        <v>6</v>
      </c>
      <c r="R36" s="51">
        <v>0</v>
      </c>
      <c r="S36" s="51">
        <v>0</v>
      </c>
      <c r="T36" s="51">
        <v>0</v>
      </c>
      <c r="U36" s="52">
        <v>1222</v>
      </c>
      <c r="V36" s="51">
        <v>16</v>
      </c>
      <c r="W36" s="51">
        <v>0</v>
      </c>
      <c r="X36" s="51">
        <v>37</v>
      </c>
      <c r="Y36" s="51">
        <v>82</v>
      </c>
      <c r="Z36" s="51">
        <v>0</v>
      </c>
      <c r="AA36" s="51">
        <v>46</v>
      </c>
      <c r="AB36" s="51">
        <v>38</v>
      </c>
      <c r="AC36" s="51">
        <v>0</v>
      </c>
      <c r="AD36" s="51">
        <v>196</v>
      </c>
      <c r="AE36" s="51">
        <v>0</v>
      </c>
      <c r="AF36" s="51">
        <v>0</v>
      </c>
      <c r="AG36" s="51">
        <v>0</v>
      </c>
      <c r="AH36" s="51">
        <v>1</v>
      </c>
      <c r="AI36" s="51">
        <v>0</v>
      </c>
      <c r="AJ36" s="51">
        <v>3</v>
      </c>
      <c r="AK36" s="51">
        <v>53</v>
      </c>
      <c r="AL36" s="51">
        <v>23</v>
      </c>
      <c r="AM36" s="51">
        <v>408</v>
      </c>
      <c r="AN36" s="51">
        <v>53</v>
      </c>
      <c r="AO36" s="51">
        <v>109</v>
      </c>
      <c r="AP36" s="51">
        <v>2</v>
      </c>
      <c r="AQ36" s="51">
        <v>0</v>
      </c>
      <c r="AR36" s="51">
        <v>0</v>
      </c>
      <c r="AS36" s="51">
        <v>19</v>
      </c>
      <c r="AT36" s="51">
        <v>16</v>
      </c>
      <c r="AU36" s="51">
        <v>9</v>
      </c>
      <c r="AV36" s="51">
        <v>4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0</v>
      </c>
      <c r="BF36" s="51">
        <v>0</v>
      </c>
      <c r="BG36" s="51">
        <v>7</v>
      </c>
      <c r="BH36" s="51">
        <v>0</v>
      </c>
      <c r="BI36" s="51">
        <v>1</v>
      </c>
      <c r="BJ36" s="51">
        <v>34</v>
      </c>
      <c r="BK36" s="51">
        <v>0</v>
      </c>
      <c r="BL36" s="51">
        <v>11</v>
      </c>
      <c r="BM36" s="51">
        <v>3</v>
      </c>
      <c r="BN36" s="51">
        <v>58</v>
      </c>
      <c r="BO36" s="51">
        <v>0</v>
      </c>
      <c r="BP36" s="51">
        <v>0</v>
      </c>
      <c r="BQ36" s="51">
        <v>5</v>
      </c>
      <c r="BR36" s="51">
        <v>1</v>
      </c>
      <c r="BS36" s="51">
        <v>0</v>
      </c>
      <c r="BT36" s="51">
        <v>0</v>
      </c>
      <c r="BU36" s="51">
        <v>0</v>
      </c>
      <c r="BV36" s="51">
        <v>0</v>
      </c>
      <c r="BW36" s="51">
        <v>5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1">
        <v>0</v>
      </c>
      <c r="CF36" s="51">
        <v>0</v>
      </c>
      <c r="CG36" s="51">
        <v>21</v>
      </c>
      <c r="CH36" s="51">
        <v>28</v>
      </c>
      <c r="CI36" s="51">
        <v>0</v>
      </c>
      <c r="CJ36" s="52">
        <f t="shared" si="0"/>
        <v>18958</v>
      </c>
      <c r="CK36" s="51">
        <v>0</v>
      </c>
      <c r="CL36" s="52">
        <v>18958</v>
      </c>
    </row>
    <row r="37" spans="1:90" x14ac:dyDescent="0.25">
      <c r="A37" s="51" t="s">
        <v>121</v>
      </c>
      <c r="B37" s="51">
        <v>40</v>
      </c>
      <c r="C37" s="51">
        <v>94</v>
      </c>
      <c r="D37" s="51">
        <v>8</v>
      </c>
      <c r="E37" s="51">
        <v>8</v>
      </c>
      <c r="F37" s="51">
        <v>619</v>
      </c>
      <c r="G37" s="51">
        <v>28</v>
      </c>
      <c r="H37" s="51">
        <v>0</v>
      </c>
      <c r="I37" s="51">
        <v>0</v>
      </c>
      <c r="J37" s="51">
        <v>22</v>
      </c>
      <c r="K37" s="51">
        <v>9</v>
      </c>
      <c r="L37" s="51">
        <v>0</v>
      </c>
      <c r="M37" s="51">
        <v>5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68</v>
      </c>
      <c r="V37" s="51">
        <v>11</v>
      </c>
      <c r="W37" s="51">
        <v>0</v>
      </c>
      <c r="X37" s="51">
        <v>26</v>
      </c>
      <c r="Y37" s="51">
        <v>30</v>
      </c>
      <c r="Z37" s="51">
        <v>0</v>
      </c>
      <c r="AA37" s="51">
        <v>26</v>
      </c>
      <c r="AB37" s="51">
        <v>3</v>
      </c>
      <c r="AC37" s="51">
        <v>0</v>
      </c>
      <c r="AD37" s="51">
        <v>9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7</v>
      </c>
      <c r="AL37" s="51">
        <v>7</v>
      </c>
      <c r="AM37" s="51">
        <v>52</v>
      </c>
      <c r="AN37" s="51">
        <v>7</v>
      </c>
      <c r="AO37" s="51">
        <v>0</v>
      </c>
      <c r="AP37" s="51">
        <v>0</v>
      </c>
      <c r="AQ37" s="51">
        <v>0</v>
      </c>
      <c r="AR37" s="51">
        <v>0</v>
      </c>
      <c r="AS37" s="51">
        <v>1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1</v>
      </c>
      <c r="BI37" s="51">
        <v>0</v>
      </c>
      <c r="BJ37" s="51">
        <v>2</v>
      </c>
      <c r="BK37" s="51">
        <v>0</v>
      </c>
      <c r="BL37" s="51">
        <v>0</v>
      </c>
      <c r="BM37" s="51">
        <v>0</v>
      </c>
      <c r="BN37" s="51">
        <v>1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1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52">
        <f t="shared" si="0"/>
        <v>1084</v>
      </c>
      <c r="CK37" s="51">
        <v>0</v>
      </c>
      <c r="CL37" s="52">
        <v>1084</v>
      </c>
    </row>
    <row r="38" spans="1:90" x14ac:dyDescent="0.25">
      <c r="A38" s="51" t="s">
        <v>122</v>
      </c>
      <c r="B38" s="51">
        <v>12</v>
      </c>
      <c r="C38" s="51">
        <v>42</v>
      </c>
      <c r="D38" s="51">
        <v>6</v>
      </c>
      <c r="E38" s="51">
        <v>0</v>
      </c>
      <c r="F38" s="51">
        <v>568</v>
      </c>
      <c r="G38" s="51">
        <v>12</v>
      </c>
      <c r="H38" s="51">
        <v>0</v>
      </c>
      <c r="I38" s="51">
        <v>0</v>
      </c>
      <c r="J38" s="51">
        <v>1</v>
      </c>
      <c r="K38" s="51">
        <v>8</v>
      </c>
      <c r="L38" s="51">
        <v>0</v>
      </c>
      <c r="M38" s="51">
        <v>2</v>
      </c>
      <c r="N38" s="51">
        <v>1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37</v>
      </c>
      <c r="V38" s="51">
        <v>4</v>
      </c>
      <c r="W38" s="51">
        <v>0</v>
      </c>
      <c r="X38" s="51">
        <v>22</v>
      </c>
      <c r="Y38" s="51">
        <v>30</v>
      </c>
      <c r="Z38" s="51">
        <v>0</v>
      </c>
      <c r="AA38" s="51">
        <v>10</v>
      </c>
      <c r="AB38" s="51">
        <v>2</v>
      </c>
      <c r="AC38" s="51">
        <v>0</v>
      </c>
      <c r="AD38" s="51">
        <v>3</v>
      </c>
      <c r="AE38" s="51">
        <v>0</v>
      </c>
      <c r="AF38" s="51">
        <v>0</v>
      </c>
      <c r="AG38" s="51">
        <v>6</v>
      </c>
      <c r="AH38" s="51">
        <v>3</v>
      </c>
      <c r="AI38" s="51">
        <v>0</v>
      </c>
      <c r="AJ38" s="51">
        <v>0</v>
      </c>
      <c r="AK38" s="51">
        <v>3</v>
      </c>
      <c r="AL38" s="51">
        <v>0</v>
      </c>
      <c r="AM38" s="51">
        <v>78</v>
      </c>
      <c r="AN38" s="51">
        <v>11</v>
      </c>
      <c r="AO38" s="51">
        <v>3</v>
      </c>
      <c r="AP38" s="51">
        <v>0</v>
      </c>
      <c r="AQ38" s="51">
        <v>0</v>
      </c>
      <c r="AR38" s="51">
        <v>0</v>
      </c>
      <c r="AS38" s="51">
        <v>2</v>
      </c>
      <c r="AT38" s="51">
        <v>1</v>
      </c>
      <c r="AU38" s="51">
        <v>4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1</v>
      </c>
      <c r="BO38" s="51">
        <v>0</v>
      </c>
      <c r="BP38" s="51">
        <v>0</v>
      </c>
      <c r="BQ38" s="51">
        <v>3</v>
      </c>
      <c r="BR38" s="51">
        <v>0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52">
        <f t="shared" si="0"/>
        <v>875</v>
      </c>
      <c r="CK38" s="51">
        <v>0</v>
      </c>
      <c r="CL38" s="51">
        <v>875</v>
      </c>
    </row>
    <row r="39" spans="1:90" x14ac:dyDescent="0.25">
      <c r="A39" s="51" t="s">
        <v>123</v>
      </c>
      <c r="B39" s="51">
        <v>37</v>
      </c>
      <c r="C39" s="51">
        <v>24</v>
      </c>
      <c r="D39" s="51">
        <v>17</v>
      </c>
      <c r="E39" s="51">
        <v>386</v>
      </c>
      <c r="F39" s="51">
        <v>392</v>
      </c>
      <c r="G39" s="51">
        <v>234</v>
      </c>
      <c r="H39" s="51">
        <v>0</v>
      </c>
      <c r="I39" s="51">
        <v>0</v>
      </c>
      <c r="J39" s="51">
        <v>9</v>
      </c>
      <c r="K39" s="51">
        <v>0</v>
      </c>
      <c r="L39" s="51">
        <v>0</v>
      </c>
      <c r="M39" s="51">
        <v>0</v>
      </c>
      <c r="N39" s="51">
        <v>16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295</v>
      </c>
      <c r="V39" s="51">
        <v>4</v>
      </c>
      <c r="W39" s="51">
        <v>0</v>
      </c>
      <c r="X39" s="51">
        <v>11</v>
      </c>
      <c r="Y39" s="51">
        <v>62</v>
      </c>
      <c r="Z39" s="51">
        <v>0</v>
      </c>
      <c r="AA39" s="51">
        <v>37</v>
      </c>
      <c r="AB39" s="51">
        <v>0</v>
      </c>
      <c r="AC39" s="51">
        <v>0</v>
      </c>
      <c r="AD39" s="51">
        <v>4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3</v>
      </c>
      <c r="AL39" s="51">
        <v>3</v>
      </c>
      <c r="AM39" s="51">
        <v>34</v>
      </c>
      <c r="AN39" s="51">
        <v>11</v>
      </c>
      <c r="AO39" s="51">
        <v>2</v>
      </c>
      <c r="AP39" s="51">
        <v>0</v>
      </c>
      <c r="AQ39" s="51">
        <v>0</v>
      </c>
      <c r="AR39" s="51">
        <v>0</v>
      </c>
      <c r="AS39" s="51">
        <v>1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16</v>
      </c>
      <c r="BK39" s="51">
        <v>0</v>
      </c>
      <c r="BL39" s="51">
        <v>0</v>
      </c>
      <c r="BM39" s="51">
        <v>0</v>
      </c>
      <c r="BN39" s="51">
        <v>1</v>
      </c>
      <c r="BO39" s="51">
        <v>0</v>
      </c>
      <c r="BP39" s="51">
        <v>0</v>
      </c>
      <c r="BQ39" s="51">
        <v>1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1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1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1">
        <v>0</v>
      </c>
      <c r="CJ39" s="52">
        <f t="shared" si="0"/>
        <v>1600</v>
      </c>
      <c r="CK39" s="51">
        <v>0</v>
      </c>
      <c r="CL39" s="52">
        <v>1600</v>
      </c>
    </row>
    <row r="40" spans="1:90" x14ac:dyDescent="0.25">
      <c r="A40" s="51" t="s">
        <v>124</v>
      </c>
      <c r="B40" s="51">
        <v>129</v>
      </c>
      <c r="C40" s="51">
        <v>296</v>
      </c>
      <c r="D40" s="51">
        <v>12</v>
      </c>
      <c r="E40" s="52">
        <v>1529</v>
      </c>
      <c r="F40" s="52">
        <v>32594</v>
      </c>
      <c r="G40" s="52">
        <v>2098</v>
      </c>
      <c r="H40" s="51">
        <v>0</v>
      </c>
      <c r="I40" s="51">
        <v>0</v>
      </c>
      <c r="J40" s="51">
        <v>47</v>
      </c>
      <c r="K40" s="51">
        <v>46</v>
      </c>
      <c r="L40" s="51">
        <v>0</v>
      </c>
      <c r="M40" s="51">
        <v>5</v>
      </c>
      <c r="N40" s="51">
        <v>42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2">
        <v>1995</v>
      </c>
      <c r="V40" s="51">
        <v>86</v>
      </c>
      <c r="W40" s="51">
        <v>0</v>
      </c>
      <c r="X40" s="51">
        <v>101</v>
      </c>
      <c r="Y40" s="51">
        <v>124</v>
      </c>
      <c r="Z40" s="51">
        <v>0</v>
      </c>
      <c r="AA40" s="51">
        <v>160</v>
      </c>
      <c r="AB40" s="51">
        <v>4</v>
      </c>
      <c r="AC40" s="51">
        <v>0</v>
      </c>
      <c r="AD40" s="51">
        <v>441</v>
      </c>
      <c r="AE40" s="51">
        <v>0</v>
      </c>
      <c r="AF40" s="51">
        <v>0</v>
      </c>
      <c r="AG40" s="51">
        <v>0</v>
      </c>
      <c r="AH40" s="51">
        <v>1</v>
      </c>
      <c r="AI40" s="51">
        <v>0</v>
      </c>
      <c r="AJ40" s="51">
        <v>5</v>
      </c>
      <c r="AK40" s="51">
        <v>338</v>
      </c>
      <c r="AL40" s="51">
        <v>13</v>
      </c>
      <c r="AM40" s="51">
        <v>506</v>
      </c>
      <c r="AN40" s="51">
        <v>119</v>
      </c>
      <c r="AO40" s="51">
        <v>238</v>
      </c>
      <c r="AP40" s="51">
        <v>13</v>
      </c>
      <c r="AQ40" s="51">
        <v>0</v>
      </c>
      <c r="AR40" s="51">
        <v>0</v>
      </c>
      <c r="AS40" s="51">
        <v>148</v>
      </c>
      <c r="AT40" s="51">
        <v>186</v>
      </c>
      <c r="AU40" s="51">
        <v>32</v>
      </c>
      <c r="AV40" s="51">
        <v>3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1</v>
      </c>
      <c r="BG40" s="51">
        <v>11</v>
      </c>
      <c r="BH40" s="51">
        <v>1</v>
      </c>
      <c r="BI40" s="51">
        <v>4</v>
      </c>
      <c r="BJ40" s="51">
        <v>55</v>
      </c>
      <c r="BK40" s="51">
        <v>0</v>
      </c>
      <c r="BL40" s="51">
        <v>52</v>
      </c>
      <c r="BM40" s="51">
        <v>0</v>
      </c>
      <c r="BN40" s="51">
        <v>1</v>
      </c>
      <c r="BO40" s="51">
        <v>0</v>
      </c>
      <c r="BP40" s="51">
        <v>0</v>
      </c>
      <c r="BQ40" s="51">
        <v>228</v>
      </c>
      <c r="BR40" s="51">
        <v>42</v>
      </c>
      <c r="BS40" s="51">
        <v>0</v>
      </c>
      <c r="BT40" s="51">
        <v>0</v>
      </c>
      <c r="BU40" s="51">
        <v>0</v>
      </c>
      <c r="BV40" s="51">
        <v>0</v>
      </c>
      <c r="BW40" s="51">
        <v>0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1">
        <v>0</v>
      </c>
      <c r="CF40" s="51">
        <v>0</v>
      </c>
      <c r="CG40" s="51">
        <v>144</v>
      </c>
      <c r="CH40" s="51">
        <v>368</v>
      </c>
      <c r="CI40" s="51">
        <v>4</v>
      </c>
      <c r="CJ40" s="52">
        <f t="shared" si="0"/>
        <v>42222</v>
      </c>
      <c r="CK40" s="51">
        <v>0</v>
      </c>
      <c r="CL40" s="52">
        <v>42222</v>
      </c>
    </row>
    <row r="41" spans="1:90" x14ac:dyDescent="0.25">
      <c r="A41" s="51" t="s">
        <v>125</v>
      </c>
      <c r="B41" s="51">
        <v>9</v>
      </c>
      <c r="C41" s="51">
        <v>98</v>
      </c>
      <c r="D41" s="51">
        <v>4</v>
      </c>
      <c r="E41" s="51">
        <v>5</v>
      </c>
      <c r="F41" s="51">
        <v>599</v>
      </c>
      <c r="G41" s="51">
        <v>32</v>
      </c>
      <c r="H41" s="51">
        <v>0</v>
      </c>
      <c r="I41" s="51">
        <v>0</v>
      </c>
      <c r="J41" s="51">
        <v>3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84</v>
      </c>
      <c r="V41" s="51">
        <v>5</v>
      </c>
      <c r="W41" s="51">
        <v>0</v>
      </c>
      <c r="X41" s="51">
        <v>9</v>
      </c>
      <c r="Y41" s="51">
        <v>4</v>
      </c>
      <c r="Z41" s="51">
        <v>0</v>
      </c>
      <c r="AA41" s="51">
        <v>33</v>
      </c>
      <c r="AB41" s="51">
        <v>5</v>
      </c>
      <c r="AC41" s="51">
        <v>0</v>
      </c>
      <c r="AD41" s="51">
        <v>1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51</v>
      </c>
      <c r="AN41" s="51">
        <v>4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1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25</v>
      </c>
      <c r="BM41" s="51">
        <v>0</v>
      </c>
      <c r="BN41" s="51">
        <v>0</v>
      </c>
      <c r="BO41" s="51">
        <v>0</v>
      </c>
      <c r="BP41" s="51">
        <v>0</v>
      </c>
      <c r="BQ41" s="51">
        <v>5</v>
      </c>
      <c r="BR41" s="51">
        <v>3</v>
      </c>
      <c r="BS41" s="51">
        <v>0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1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0</v>
      </c>
      <c r="CI41" s="51">
        <v>0</v>
      </c>
      <c r="CJ41" s="52">
        <f t="shared" si="0"/>
        <v>980</v>
      </c>
      <c r="CK41" s="51">
        <v>0</v>
      </c>
      <c r="CL41" s="51">
        <v>980</v>
      </c>
    </row>
    <row r="42" spans="1:90" x14ac:dyDescent="0.25">
      <c r="A42" s="51" t="s">
        <v>126</v>
      </c>
      <c r="B42" s="51">
        <v>1</v>
      </c>
      <c r="C42" s="51">
        <v>3</v>
      </c>
      <c r="D42" s="51">
        <v>0</v>
      </c>
      <c r="E42" s="51">
        <v>4</v>
      </c>
      <c r="F42" s="51">
        <v>44</v>
      </c>
      <c r="G42" s="51">
        <v>1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4</v>
      </c>
      <c r="V42" s="51">
        <v>0</v>
      </c>
      <c r="W42" s="51">
        <v>0</v>
      </c>
      <c r="X42" s="51">
        <v>4</v>
      </c>
      <c r="Y42" s="51">
        <v>19</v>
      </c>
      <c r="Z42" s="51">
        <v>0</v>
      </c>
      <c r="AA42" s="51">
        <v>1</v>
      </c>
      <c r="AB42" s="51">
        <v>0</v>
      </c>
      <c r="AC42" s="51">
        <v>0</v>
      </c>
      <c r="AD42" s="51">
        <v>1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52">
        <f t="shared" si="0"/>
        <v>82</v>
      </c>
      <c r="CK42" s="51">
        <v>0</v>
      </c>
      <c r="CL42" s="51">
        <v>82</v>
      </c>
    </row>
    <row r="43" spans="1:90" x14ac:dyDescent="0.25">
      <c r="A43" s="51" t="s">
        <v>127</v>
      </c>
      <c r="B43" s="51">
        <v>71</v>
      </c>
      <c r="C43" s="51">
        <v>125</v>
      </c>
      <c r="D43" s="51">
        <v>11</v>
      </c>
      <c r="E43" s="51">
        <v>75</v>
      </c>
      <c r="F43" s="52">
        <v>8328</v>
      </c>
      <c r="G43" s="51">
        <v>308</v>
      </c>
      <c r="H43" s="51">
        <v>0</v>
      </c>
      <c r="I43" s="51">
        <v>0</v>
      </c>
      <c r="J43" s="51">
        <v>42</v>
      </c>
      <c r="K43" s="51">
        <v>0</v>
      </c>
      <c r="L43" s="51">
        <v>0</v>
      </c>
      <c r="M43" s="51">
        <v>3</v>
      </c>
      <c r="N43" s="51">
        <v>34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441</v>
      </c>
      <c r="V43" s="51">
        <v>7</v>
      </c>
      <c r="W43" s="51">
        <v>0</v>
      </c>
      <c r="X43" s="51">
        <v>38</v>
      </c>
      <c r="Y43" s="51">
        <v>129</v>
      </c>
      <c r="Z43" s="51">
        <v>1</v>
      </c>
      <c r="AA43" s="51">
        <v>132</v>
      </c>
      <c r="AB43" s="51">
        <v>12</v>
      </c>
      <c r="AC43" s="51">
        <v>0</v>
      </c>
      <c r="AD43" s="51">
        <v>56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1</v>
      </c>
      <c r="AK43" s="51">
        <v>27</v>
      </c>
      <c r="AL43" s="51">
        <v>18</v>
      </c>
      <c r="AM43" s="51">
        <v>206</v>
      </c>
      <c r="AN43" s="51">
        <v>10</v>
      </c>
      <c r="AO43" s="51">
        <v>16</v>
      </c>
      <c r="AP43" s="51">
        <v>1</v>
      </c>
      <c r="AQ43" s="51">
        <v>0</v>
      </c>
      <c r="AR43" s="51">
        <v>0</v>
      </c>
      <c r="AS43" s="51">
        <v>10</v>
      </c>
      <c r="AT43" s="51">
        <v>10</v>
      </c>
      <c r="AU43" s="51">
        <v>3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1">
        <v>0</v>
      </c>
      <c r="BF43" s="51">
        <v>0</v>
      </c>
      <c r="BG43" s="51">
        <v>5</v>
      </c>
      <c r="BH43" s="51">
        <v>20</v>
      </c>
      <c r="BI43" s="51">
        <v>0</v>
      </c>
      <c r="BJ43" s="51">
        <v>41</v>
      </c>
      <c r="BK43" s="51">
        <v>0</v>
      </c>
      <c r="BL43" s="51">
        <v>48</v>
      </c>
      <c r="BM43" s="51">
        <v>0</v>
      </c>
      <c r="BN43" s="51">
        <v>0</v>
      </c>
      <c r="BO43" s="51">
        <v>0</v>
      </c>
      <c r="BP43" s="51">
        <v>0</v>
      </c>
      <c r="BQ43" s="51">
        <v>1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1">
        <v>0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1">
        <v>0</v>
      </c>
      <c r="CD43" s="51">
        <v>0</v>
      </c>
      <c r="CE43" s="51">
        <v>0</v>
      </c>
      <c r="CF43" s="51">
        <v>0</v>
      </c>
      <c r="CG43" s="51">
        <v>9</v>
      </c>
      <c r="CH43" s="51">
        <v>26</v>
      </c>
      <c r="CI43" s="51">
        <v>0</v>
      </c>
      <c r="CJ43" s="52">
        <f t="shared" si="0"/>
        <v>10265</v>
      </c>
      <c r="CK43" s="51">
        <v>0</v>
      </c>
      <c r="CL43" s="52">
        <v>10265</v>
      </c>
    </row>
    <row r="44" spans="1:90" x14ac:dyDescent="0.25">
      <c r="A44" s="51" t="s">
        <v>128</v>
      </c>
      <c r="B44" s="51">
        <v>0</v>
      </c>
      <c r="C44" s="51">
        <v>0</v>
      </c>
      <c r="D44" s="51">
        <v>2</v>
      </c>
      <c r="E44" s="51">
        <v>14</v>
      </c>
      <c r="F44" s="51">
        <v>188</v>
      </c>
      <c r="G44" s="51">
        <v>22</v>
      </c>
      <c r="H44" s="51">
        <v>0</v>
      </c>
      <c r="I44" s="51">
        <v>0</v>
      </c>
      <c r="J44" s="51">
        <v>0</v>
      </c>
      <c r="K44" s="51">
        <v>11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4</v>
      </c>
      <c r="V44" s="51">
        <v>0</v>
      </c>
      <c r="W44" s="51">
        <v>0</v>
      </c>
      <c r="X44" s="51">
        <v>0</v>
      </c>
      <c r="Y44" s="51">
        <v>3</v>
      </c>
      <c r="Z44" s="51">
        <v>0</v>
      </c>
      <c r="AA44" s="51">
        <v>3</v>
      </c>
      <c r="AB44" s="51">
        <v>0</v>
      </c>
      <c r="AC44" s="51">
        <v>0</v>
      </c>
      <c r="AD44" s="51">
        <v>1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1</v>
      </c>
      <c r="AL44" s="51">
        <v>0</v>
      </c>
      <c r="AM44" s="51">
        <v>2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4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1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52">
        <f t="shared" si="0"/>
        <v>256</v>
      </c>
      <c r="CK44" s="51">
        <v>0</v>
      </c>
      <c r="CL44" s="51">
        <v>256</v>
      </c>
    </row>
    <row r="45" spans="1:90" x14ac:dyDescent="0.25">
      <c r="A45" s="51" t="s">
        <v>129</v>
      </c>
      <c r="B45" s="51">
        <v>3</v>
      </c>
      <c r="C45" s="51">
        <v>26</v>
      </c>
      <c r="D45" s="51">
        <v>0</v>
      </c>
      <c r="E45" s="51">
        <v>10</v>
      </c>
      <c r="F45" s="52">
        <v>1512</v>
      </c>
      <c r="G45" s="51">
        <v>55</v>
      </c>
      <c r="H45" s="51">
        <v>0</v>
      </c>
      <c r="I45" s="51">
        <v>0</v>
      </c>
      <c r="J45" s="51">
        <v>7</v>
      </c>
      <c r="K45" s="51">
        <v>2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70</v>
      </c>
      <c r="V45" s="51">
        <v>4</v>
      </c>
      <c r="W45" s="51">
        <v>0</v>
      </c>
      <c r="X45" s="51">
        <v>6</v>
      </c>
      <c r="Y45" s="51">
        <v>50</v>
      </c>
      <c r="Z45" s="51">
        <v>0</v>
      </c>
      <c r="AA45" s="51">
        <v>48</v>
      </c>
      <c r="AB45" s="51">
        <v>1</v>
      </c>
      <c r="AC45" s="51">
        <v>0</v>
      </c>
      <c r="AD45" s="51">
        <v>20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10</v>
      </c>
      <c r="AL45" s="51">
        <v>0</v>
      </c>
      <c r="AM45" s="51">
        <v>30</v>
      </c>
      <c r="AN45" s="51">
        <v>0</v>
      </c>
      <c r="AO45" s="51">
        <v>20</v>
      </c>
      <c r="AP45" s="51">
        <v>1</v>
      </c>
      <c r="AQ45" s="51">
        <v>0</v>
      </c>
      <c r="AR45" s="51">
        <v>0</v>
      </c>
      <c r="AS45" s="51">
        <v>0</v>
      </c>
      <c r="AT45" s="51">
        <v>0</v>
      </c>
      <c r="AU45" s="51">
        <v>1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13</v>
      </c>
      <c r="BM45" s="51">
        <v>0</v>
      </c>
      <c r="BN45" s="51">
        <v>0</v>
      </c>
      <c r="BO45" s="51">
        <v>0</v>
      </c>
      <c r="BP45" s="51">
        <v>0</v>
      </c>
      <c r="BQ45" s="51">
        <v>1</v>
      </c>
      <c r="BR45" s="51">
        <v>0</v>
      </c>
      <c r="BS45" s="51">
        <v>0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51">
        <v>0</v>
      </c>
      <c r="CD45" s="51">
        <v>0</v>
      </c>
      <c r="CE45" s="51">
        <v>0</v>
      </c>
      <c r="CF45" s="51">
        <v>0</v>
      </c>
      <c r="CG45" s="51">
        <v>5</v>
      </c>
      <c r="CH45" s="51">
        <v>12</v>
      </c>
      <c r="CI45" s="51">
        <v>3</v>
      </c>
      <c r="CJ45" s="52">
        <f t="shared" si="0"/>
        <v>1910</v>
      </c>
      <c r="CK45" s="51">
        <v>0</v>
      </c>
      <c r="CL45" s="52">
        <v>1910</v>
      </c>
    </row>
    <row r="46" spans="1:90" x14ac:dyDescent="0.25">
      <c r="A46" s="51" t="s">
        <v>130</v>
      </c>
      <c r="B46" s="51">
        <v>0</v>
      </c>
      <c r="C46" s="51">
        <v>0</v>
      </c>
      <c r="D46" s="51">
        <v>2</v>
      </c>
      <c r="E46" s="51">
        <v>25</v>
      </c>
      <c r="F46" s="51">
        <v>735</v>
      </c>
      <c r="G46" s="51">
        <v>167</v>
      </c>
      <c r="H46" s="51">
        <v>0</v>
      </c>
      <c r="I46" s="51">
        <v>0</v>
      </c>
      <c r="J46" s="51">
        <v>1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25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14</v>
      </c>
      <c r="AB46" s="51">
        <v>1</v>
      </c>
      <c r="AC46" s="51">
        <v>0</v>
      </c>
      <c r="AD46" s="51">
        <v>4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4</v>
      </c>
      <c r="AN46" s="51">
        <v>0</v>
      </c>
      <c r="AO46" s="51">
        <v>6</v>
      </c>
      <c r="AP46" s="51">
        <v>0</v>
      </c>
      <c r="AQ46" s="51">
        <v>0</v>
      </c>
      <c r="AR46" s="51">
        <v>0</v>
      </c>
      <c r="AS46" s="51">
        <v>2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1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2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1">
        <v>0</v>
      </c>
      <c r="CF46" s="51">
        <v>0</v>
      </c>
      <c r="CG46" s="51">
        <v>0</v>
      </c>
      <c r="CH46" s="51">
        <v>0</v>
      </c>
      <c r="CI46" s="51">
        <v>0</v>
      </c>
      <c r="CJ46" s="52">
        <f t="shared" si="0"/>
        <v>989</v>
      </c>
      <c r="CK46" s="51">
        <v>0</v>
      </c>
      <c r="CL46" s="51">
        <v>989</v>
      </c>
    </row>
    <row r="47" spans="1:90" x14ac:dyDescent="0.25">
      <c r="A47" s="51" t="s">
        <v>131</v>
      </c>
      <c r="B47" s="51">
        <v>84</v>
      </c>
      <c r="C47" s="51">
        <v>514</v>
      </c>
      <c r="D47" s="51">
        <v>10</v>
      </c>
      <c r="E47" s="51">
        <v>760</v>
      </c>
      <c r="F47" s="52">
        <v>43209</v>
      </c>
      <c r="G47" s="52">
        <v>6171</v>
      </c>
      <c r="H47" s="51">
        <v>0</v>
      </c>
      <c r="I47" s="51">
        <v>0</v>
      </c>
      <c r="J47" s="51">
        <v>451</v>
      </c>
      <c r="K47" s="52">
        <v>2364</v>
      </c>
      <c r="L47" s="51">
        <v>1</v>
      </c>
      <c r="M47" s="51">
        <v>62</v>
      </c>
      <c r="N47" s="51">
        <v>87</v>
      </c>
      <c r="O47" s="51">
        <v>0</v>
      </c>
      <c r="P47" s="51">
        <v>3</v>
      </c>
      <c r="Q47" s="51">
        <v>10</v>
      </c>
      <c r="R47" s="51">
        <v>0</v>
      </c>
      <c r="S47" s="51">
        <v>0</v>
      </c>
      <c r="T47" s="51">
        <v>0</v>
      </c>
      <c r="U47" s="51">
        <v>743</v>
      </c>
      <c r="V47" s="51">
        <v>83</v>
      </c>
      <c r="W47" s="51">
        <v>0</v>
      </c>
      <c r="X47" s="51">
        <v>17</v>
      </c>
      <c r="Y47" s="51">
        <v>130</v>
      </c>
      <c r="Z47" s="51">
        <v>0</v>
      </c>
      <c r="AA47" s="51">
        <v>125</v>
      </c>
      <c r="AB47" s="51">
        <v>7</v>
      </c>
      <c r="AC47" s="51">
        <v>0</v>
      </c>
      <c r="AD47" s="52">
        <v>1529</v>
      </c>
      <c r="AE47" s="51">
        <v>0</v>
      </c>
      <c r="AF47" s="51">
        <v>0</v>
      </c>
      <c r="AG47" s="51">
        <v>971</v>
      </c>
      <c r="AH47" s="51">
        <v>683</v>
      </c>
      <c r="AI47" s="51">
        <v>0</v>
      </c>
      <c r="AJ47" s="51">
        <v>39</v>
      </c>
      <c r="AK47" s="52">
        <v>1628</v>
      </c>
      <c r="AL47" s="51">
        <v>46</v>
      </c>
      <c r="AM47" s="52">
        <v>4158</v>
      </c>
      <c r="AN47" s="51">
        <v>283</v>
      </c>
      <c r="AO47" s="51">
        <v>69</v>
      </c>
      <c r="AP47" s="51">
        <v>23</v>
      </c>
      <c r="AQ47" s="51">
        <v>0</v>
      </c>
      <c r="AR47" s="51">
        <v>0</v>
      </c>
      <c r="AS47" s="51">
        <v>802</v>
      </c>
      <c r="AT47" s="51">
        <v>809</v>
      </c>
      <c r="AU47" s="51">
        <v>21</v>
      </c>
      <c r="AV47" s="51">
        <v>4</v>
      </c>
      <c r="AW47" s="51">
        <v>0</v>
      </c>
      <c r="AX47" s="51">
        <v>0</v>
      </c>
      <c r="AY47" s="51">
        <v>3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1">
        <v>0</v>
      </c>
      <c r="BF47" s="51">
        <v>0</v>
      </c>
      <c r="BG47" s="51">
        <v>51</v>
      </c>
      <c r="BH47" s="51">
        <v>10</v>
      </c>
      <c r="BI47" s="51">
        <v>26</v>
      </c>
      <c r="BJ47" s="51">
        <v>140</v>
      </c>
      <c r="BK47" s="51">
        <v>0</v>
      </c>
      <c r="BL47" s="51">
        <v>18</v>
      </c>
      <c r="BM47" s="51">
        <v>6</v>
      </c>
      <c r="BN47" s="51">
        <v>165</v>
      </c>
      <c r="BO47" s="51">
        <v>0</v>
      </c>
      <c r="BP47" s="51">
        <v>0</v>
      </c>
      <c r="BQ47" s="51">
        <v>131</v>
      </c>
      <c r="BR47" s="51">
        <v>90</v>
      </c>
      <c r="BS47" s="51">
        <v>0</v>
      </c>
      <c r="BT47" s="51">
        <v>0</v>
      </c>
      <c r="BU47" s="51">
        <v>0</v>
      </c>
      <c r="BV47" s="51">
        <v>0</v>
      </c>
      <c r="BW47" s="51">
        <v>1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1">
        <v>0</v>
      </c>
      <c r="CD47" s="51">
        <v>0</v>
      </c>
      <c r="CE47" s="51">
        <v>0</v>
      </c>
      <c r="CF47" s="51">
        <v>0</v>
      </c>
      <c r="CG47" s="51">
        <v>2</v>
      </c>
      <c r="CH47" s="51">
        <v>2</v>
      </c>
      <c r="CI47" s="51">
        <v>0</v>
      </c>
      <c r="CJ47" s="52">
        <f t="shared" si="0"/>
        <v>66541</v>
      </c>
      <c r="CK47" s="51">
        <v>0</v>
      </c>
      <c r="CL47" s="52">
        <v>66541</v>
      </c>
    </row>
    <row r="48" spans="1:90" x14ac:dyDescent="0.25">
      <c r="A48" s="51" t="s">
        <v>132</v>
      </c>
      <c r="B48" s="51">
        <v>22</v>
      </c>
      <c r="C48" s="51">
        <v>40</v>
      </c>
      <c r="D48" s="51">
        <v>30</v>
      </c>
      <c r="E48" s="51">
        <v>624</v>
      </c>
      <c r="F48" s="52">
        <v>1655</v>
      </c>
      <c r="G48" s="52">
        <v>1782</v>
      </c>
      <c r="H48" s="51">
        <v>0</v>
      </c>
      <c r="I48" s="51">
        <v>0</v>
      </c>
      <c r="J48" s="51">
        <v>28</v>
      </c>
      <c r="K48" s="51">
        <v>2</v>
      </c>
      <c r="L48" s="51">
        <v>0</v>
      </c>
      <c r="M48" s="51">
        <v>0</v>
      </c>
      <c r="N48" s="51">
        <v>32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289</v>
      </c>
      <c r="V48" s="51">
        <v>37</v>
      </c>
      <c r="W48" s="51">
        <v>0</v>
      </c>
      <c r="X48" s="51">
        <v>35</v>
      </c>
      <c r="Y48" s="51">
        <v>116</v>
      </c>
      <c r="Z48" s="51">
        <v>0</v>
      </c>
      <c r="AA48" s="51">
        <v>91</v>
      </c>
      <c r="AB48" s="51">
        <v>0</v>
      </c>
      <c r="AC48" s="51">
        <v>0</v>
      </c>
      <c r="AD48" s="51">
        <v>49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31</v>
      </c>
      <c r="AL48" s="51">
        <v>0</v>
      </c>
      <c r="AM48" s="51">
        <v>23</v>
      </c>
      <c r="AN48" s="51">
        <v>8</v>
      </c>
      <c r="AO48" s="51">
        <v>4</v>
      </c>
      <c r="AP48" s="51">
        <v>0</v>
      </c>
      <c r="AQ48" s="51">
        <v>0</v>
      </c>
      <c r="AR48" s="51">
        <v>0</v>
      </c>
      <c r="AS48" s="51">
        <v>2</v>
      </c>
      <c r="AT48" s="51">
        <v>0</v>
      </c>
      <c r="AU48" s="51">
        <v>6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0</v>
      </c>
      <c r="BH48" s="51">
        <v>0</v>
      </c>
      <c r="BI48" s="51">
        <v>0</v>
      </c>
      <c r="BJ48" s="51">
        <v>0</v>
      </c>
      <c r="BK48" s="51">
        <v>3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5</v>
      </c>
      <c r="BR48" s="51">
        <v>2</v>
      </c>
      <c r="BS48" s="51">
        <v>0</v>
      </c>
      <c r="BT48" s="51">
        <v>0</v>
      </c>
      <c r="BU48" s="51">
        <v>0</v>
      </c>
      <c r="BV48" s="51">
        <v>0</v>
      </c>
      <c r="BW48" s="51">
        <v>2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1">
        <v>0</v>
      </c>
      <c r="CF48" s="51">
        <v>0</v>
      </c>
      <c r="CG48" s="51">
        <v>6</v>
      </c>
      <c r="CH48" s="51">
        <v>6</v>
      </c>
      <c r="CI48" s="51">
        <v>0</v>
      </c>
      <c r="CJ48" s="52">
        <f t="shared" si="0"/>
        <v>4930</v>
      </c>
      <c r="CK48" s="51">
        <v>0</v>
      </c>
      <c r="CL48" s="52">
        <v>4930</v>
      </c>
    </row>
    <row r="49" spans="1:90" x14ac:dyDescent="0.25">
      <c r="A49" s="51" t="s">
        <v>133</v>
      </c>
      <c r="B49" s="51">
        <v>16</v>
      </c>
      <c r="C49" s="51">
        <v>55</v>
      </c>
      <c r="D49" s="51">
        <v>0</v>
      </c>
      <c r="E49" s="51">
        <v>1</v>
      </c>
      <c r="F49" s="51">
        <v>172</v>
      </c>
      <c r="G49" s="51">
        <v>16</v>
      </c>
      <c r="H49" s="51">
        <v>0</v>
      </c>
      <c r="I49" s="51">
        <v>0</v>
      </c>
      <c r="J49" s="51">
        <v>6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20</v>
      </c>
      <c r="V49" s="51">
        <v>1</v>
      </c>
      <c r="W49" s="51">
        <v>0</v>
      </c>
      <c r="X49" s="51">
        <v>12</v>
      </c>
      <c r="Y49" s="51">
        <v>27</v>
      </c>
      <c r="Z49" s="51">
        <v>0</v>
      </c>
      <c r="AA49" s="51">
        <v>4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1</v>
      </c>
      <c r="AI49" s="51">
        <v>0</v>
      </c>
      <c r="AJ49" s="51">
        <v>0</v>
      </c>
      <c r="AK49" s="51">
        <v>0</v>
      </c>
      <c r="AL49" s="51">
        <v>1</v>
      </c>
      <c r="AM49" s="51">
        <v>26</v>
      </c>
      <c r="AN49" s="51">
        <v>4</v>
      </c>
      <c r="AO49" s="51">
        <v>1</v>
      </c>
      <c r="AP49" s="51">
        <v>0</v>
      </c>
      <c r="AQ49" s="51">
        <v>0</v>
      </c>
      <c r="AR49" s="51">
        <v>0</v>
      </c>
      <c r="AS49" s="51">
        <v>1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1</v>
      </c>
      <c r="BH49" s="51">
        <v>0</v>
      </c>
      <c r="BI49" s="51">
        <v>1</v>
      </c>
      <c r="BJ49" s="51">
        <v>0</v>
      </c>
      <c r="BK49" s="51">
        <v>0</v>
      </c>
      <c r="BL49" s="51">
        <v>0</v>
      </c>
      <c r="BM49" s="51">
        <v>0</v>
      </c>
      <c r="BN49" s="51">
        <v>1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1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52">
        <f t="shared" si="0"/>
        <v>367</v>
      </c>
      <c r="CK49" s="51">
        <v>0</v>
      </c>
      <c r="CL49" s="51">
        <v>367</v>
      </c>
    </row>
    <row r="50" spans="1:90" x14ac:dyDescent="0.25">
      <c r="A50" s="51" t="s">
        <v>134</v>
      </c>
      <c r="B50" s="51">
        <v>42</v>
      </c>
      <c r="C50" s="51">
        <v>155</v>
      </c>
      <c r="D50" s="51">
        <v>3</v>
      </c>
      <c r="E50" s="51">
        <v>28</v>
      </c>
      <c r="F50" s="52">
        <v>3736</v>
      </c>
      <c r="G50" s="51">
        <v>668</v>
      </c>
      <c r="H50" s="51">
        <v>0</v>
      </c>
      <c r="I50" s="51">
        <v>0</v>
      </c>
      <c r="J50" s="51">
        <v>18</v>
      </c>
      <c r="K50" s="51">
        <v>0</v>
      </c>
      <c r="L50" s="51">
        <v>0</v>
      </c>
      <c r="M50" s="51">
        <v>1</v>
      </c>
      <c r="N50" s="51">
        <v>17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2">
        <v>1060</v>
      </c>
      <c r="V50" s="51">
        <v>45</v>
      </c>
      <c r="W50" s="51">
        <v>0</v>
      </c>
      <c r="X50" s="51">
        <v>37</v>
      </c>
      <c r="Y50" s="51">
        <v>158</v>
      </c>
      <c r="Z50" s="51">
        <v>0</v>
      </c>
      <c r="AA50" s="51">
        <v>77</v>
      </c>
      <c r="AB50" s="51">
        <v>11</v>
      </c>
      <c r="AC50" s="51">
        <v>0</v>
      </c>
      <c r="AD50" s="51">
        <v>46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31</v>
      </c>
      <c r="AL50" s="51">
        <v>4</v>
      </c>
      <c r="AM50" s="51">
        <v>182</v>
      </c>
      <c r="AN50" s="51">
        <v>27</v>
      </c>
      <c r="AO50" s="51">
        <v>4</v>
      </c>
      <c r="AP50" s="51">
        <v>0</v>
      </c>
      <c r="AQ50" s="51">
        <v>0</v>
      </c>
      <c r="AR50" s="51">
        <v>0</v>
      </c>
      <c r="AS50" s="51">
        <v>4</v>
      </c>
      <c r="AT50" s="51">
        <v>2</v>
      </c>
      <c r="AU50" s="51">
        <v>12</v>
      </c>
      <c r="AV50" s="51">
        <v>0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2</v>
      </c>
      <c r="BK50" s="51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1">
        <v>31</v>
      </c>
      <c r="BR50" s="51">
        <v>3</v>
      </c>
      <c r="BS50" s="51">
        <v>0</v>
      </c>
      <c r="BT50" s="51">
        <v>0</v>
      </c>
      <c r="BU50" s="51">
        <v>0</v>
      </c>
      <c r="BV50" s="51">
        <v>0</v>
      </c>
      <c r="BW50" s="51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1">
        <v>0</v>
      </c>
      <c r="CF50" s="51">
        <v>0</v>
      </c>
      <c r="CG50" s="51">
        <v>2</v>
      </c>
      <c r="CH50" s="51">
        <v>7</v>
      </c>
      <c r="CI50" s="51">
        <v>1</v>
      </c>
      <c r="CJ50" s="52">
        <f t="shared" si="0"/>
        <v>6414</v>
      </c>
      <c r="CK50" s="51">
        <v>0</v>
      </c>
      <c r="CL50" s="52">
        <v>6414</v>
      </c>
    </row>
    <row r="51" spans="1:90" x14ac:dyDescent="0.25">
      <c r="A51" s="51" t="s">
        <v>135</v>
      </c>
      <c r="B51" s="51">
        <v>22</v>
      </c>
      <c r="C51" s="51">
        <v>29</v>
      </c>
      <c r="D51" s="51">
        <v>5</v>
      </c>
      <c r="E51" s="51">
        <v>36</v>
      </c>
      <c r="F51" s="52">
        <v>1548</v>
      </c>
      <c r="G51" s="51">
        <v>463</v>
      </c>
      <c r="H51" s="51">
        <v>0</v>
      </c>
      <c r="I51" s="51">
        <v>0</v>
      </c>
      <c r="J51" s="51">
        <v>5</v>
      </c>
      <c r="K51" s="51">
        <v>1</v>
      </c>
      <c r="L51" s="51">
        <v>0</v>
      </c>
      <c r="M51" s="51">
        <v>0</v>
      </c>
      <c r="N51" s="51">
        <v>25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452</v>
      </c>
      <c r="V51" s="51">
        <v>17</v>
      </c>
      <c r="W51" s="51">
        <v>0</v>
      </c>
      <c r="X51" s="51">
        <v>9</v>
      </c>
      <c r="Y51" s="51">
        <v>32</v>
      </c>
      <c r="Z51" s="51">
        <v>0</v>
      </c>
      <c r="AA51" s="51">
        <v>45</v>
      </c>
      <c r="AB51" s="51">
        <v>8</v>
      </c>
      <c r="AC51" s="51">
        <v>0</v>
      </c>
      <c r="AD51" s="51">
        <v>9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5</v>
      </c>
      <c r="AL51" s="51">
        <v>0</v>
      </c>
      <c r="AM51" s="51">
        <v>33</v>
      </c>
      <c r="AN51" s="51">
        <v>7</v>
      </c>
      <c r="AO51" s="51">
        <v>2</v>
      </c>
      <c r="AP51" s="51">
        <v>0</v>
      </c>
      <c r="AQ51" s="51">
        <v>0</v>
      </c>
      <c r="AR51" s="51">
        <v>0</v>
      </c>
      <c r="AS51" s="51">
        <v>1</v>
      </c>
      <c r="AT51" s="51">
        <v>1</v>
      </c>
      <c r="AU51" s="51">
        <v>3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1</v>
      </c>
      <c r="BH51" s="51">
        <v>0</v>
      </c>
      <c r="BI51" s="51">
        <v>2</v>
      </c>
      <c r="BJ51" s="51">
        <v>0</v>
      </c>
      <c r="BK51" s="51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1">
        <v>5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1">
        <v>0</v>
      </c>
      <c r="CF51" s="51">
        <v>0</v>
      </c>
      <c r="CG51" s="51">
        <v>3</v>
      </c>
      <c r="CH51" s="51">
        <v>4</v>
      </c>
      <c r="CI51" s="51">
        <v>0</v>
      </c>
      <c r="CJ51" s="52">
        <f t="shared" si="0"/>
        <v>2773</v>
      </c>
      <c r="CK51" s="51">
        <v>0</v>
      </c>
      <c r="CL51" s="52">
        <v>2773</v>
      </c>
    </row>
    <row r="52" spans="1:90" x14ac:dyDescent="0.25">
      <c r="A52" s="51" t="s">
        <v>136</v>
      </c>
      <c r="B52" s="51">
        <v>21</v>
      </c>
      <c r="C52" s="51">
        <v>173</v>
      </c>
      <c r="D52" s="51">
        <v>4</v>
      </c>
      <c r="E52" s="51">
        <v>224</v>
      </c>
      <c r="F52" s="52">
        <v>2678</v>
      </c>
      <c r="G52" s="52">
        <v>2792</v>
      </c>
      <c r="H52" s="51">
        <v>0</v>
      </c>
      <c r="I52" s="51">
        <v>0</v>
      </c>
      <c r="J52" s="51">
        <v>3</v>
      </c>
      <c r="K52" s="51">
        <v>78</v>
      </c>
      <c r="L52" s="51">
        <v>0</v>
      </c>
      <c r="M52" s="51">
        <v>0</v>
      </c>
      <c r="N52" s="51">
        <v>34</v>
      </c>
      <c r="O52" s="51">
        <v>0</v>
      </c>
      <c r="P52" s="51">
        <v>0</v>
      </c>
      <c r="Q52" s="51">
        <v>10</v>
      </c>
      <c r="R52" s="51">
        <v>0</v>
      </c>
      <c r="S52" s="51">
        <v>0</v>
      </c>
      <c r="T52" s="51">
        <v>0</v>
      </c>
      <c r="U52" s="51">
        <v>275</v>
      </c>
      <c r="V52" s="51">
        <v>4</v>
      </c>
      <c r="W52" s="51">
        <v>0</v>
      </c>
      <c r="X52" s="51">
        <v>13</v>
      </c>
      <c r="Y52" s="51">
        <v>68</v>
      </c>
      <c r="Z52" s="51">
        <v>0</v>
      </c>
      <c r="AA52" s="51">
        <v>43</v>
      </c>
      <c r="AB52" s="51">
        <v>3</v>
      </c>
      <c r="AC52" s="51">
        <v>0</v>
      </c>
      <c r="AD52" s="51">
        <v>53</v>
      </c>
      <c r="AE52" s="51">
        <v>0</v>
      </c>
      <c r="AF52" s="51">
        <v>0</v>
      </c>
      <c r="AG52" s="51">
        <v>0</v>
      </c>
      <c r="AH52" s="51">
        <v>3</v>
      </c>
      <c r="AI52" s="51">
        <v>0</v>
      </c>
      <c r="AJ52" s="51">
        <v>0</v>
      </c>
      <c r="AK52" s="51">
        <v>17</v>
      </c>
      <c r="AL52" s="51">
        <v>2</v>
      </c>
      <c r="AM52" s="51">
        <v>158</v>
      </c>
      <c r="AN52" s="51">
        <v>24</v>
      </c>
      <c r="AO52" s="51">
        <v>9</v>
      </c>
      <c r="AP52" s="51">
        <v>0</v>
      </c>
      <c r="AQ52" s="51">
        <v>0</v>
      </c>
      <c r="AR52" s="51">
        <v>0</v>
      </c>
      <c r="AS52" s="51">
        <v>14</v>
      </c>
      <c r="AT52" s="51">
        <v>8</v>
      </c>
      <c r="AU52" s="51">
        <v>39</v>
      </c>
      <c r="AV52" s="51">
        <v>0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1">
        <v>0</v>
      </c>
      <c r="BF52" s="51">
        <v>1</v>
      </c>
      <c r="BG52" s="51">
        <v>0</v>
      </c>
      <c r="BH52" s="51">
        <v>0</v>
      </c>
      <c r="BI52" s="51">
        <v>1</v>
      </c>
      <c r="BJ52" s="51">
        <v>0</v>
      </c>
      <c r="BK52" s="51">
        <v>0</v>
      </c>
      <c r="BL52" s="51">
        <v>1</v>
      </c>
      <c r="BM52" s="51">
        <v>0</v>
      </c>
      <c r="BN52" s="51">
        <v>0</v>
      </c>
      <c r="BO52" s="51">
        <v>0</v>
      </c>
      <c r="BP52" s="51">
        <v>0</v>
      </c>
      <c r="BQ52" s="51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1">
        <v>3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1">
        <v>0</v>
      </c>
      <c r="CF52" s="51">
        <v>0</v>
      </c>
      <c r="CG52" s="51">
        <v>2</v>
      </c>
      <c r="CH52" s="51">
        <v>1</v>
      </c>
      <c r="CI52" s="51">
        <v>0</v>
      </c>
      <c r="CJ52" s="52">
        <f t="shared" si="0"/>
        <v>6759</v>
      </c>
      <c r="CK52" s="51">
        <v>0</v>
      </c>
      <c r="CL52" s="52">
        <v>6759</v>
      </c>
    </row>
    <row r="53" spans="1:90" x14ac:dyDescent="0.25">
      <c r="A53" s="51" t="s">
        <v>137</v>
      </c>
      <c r="B53" s="51">
        <v>21</v>
      </c>
      <c r="C53" s="51">
        <v>219</v>
      </c>
      <c r="D53" s="51">
        <v>4</v>
      </c>
      <c r="E53" s="51">
        <v>54</v>
      </c>
      <c r="F53" s="52">
        <v>2808</v>
      </c>
      <c r="G53" s="51">
        <v>83</v>
      </c>
      <c r="H53" s="51">
        <v>0</v>
      </c>
      <c r="I53" s="51">
        <v>0</v>
      </c>
      <c r="J53" s="51">
        <v>14</v>
      </c>
      <c r="K53" s="51">
        <v>5</v>
      </c>
      <c r="L53" s="51">
        <v>0</v>
      </c>
      <c r="M53" s="51">
        <v>1</v>
      </c>
      <c r="N53" s="51">
        <v>3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405</v>
      </c>
      <c r="V53" s="51">
        <v>21</v>
      </c>
      <c r="W53" s="51">
        <v>0</v>
      </c>
      <c r="X53" s="51">
        <v>27</v>
      </c>
      <c r="Y53" s="51">
        <v>77</v>
      </c>
      <c r="Z53" s="51">
        <v>0</v>
      </c>
      <c r="AA53" s="51">
        <v>132</v>
      </c>
      <c r="AB53" s="51">
        <v>7</v>
      </c>
      <c r="AC53" s="51">
        <v>0</v>
      </c>
      <c r="AD53" s="51">
        <v>35</v>
      </c>
      <c r="AE53" s="51">
        <v>0</v>
      </c>
      <c r="AF53" s="51">
        <v>0</v>
      </c>
      <c r="AG53" s="51">
        <v>0</v>
      </c>
      <c r="AH53" s="51">
        <v>2</v>
      </c>
      <c r="AI53" s="51">
        <v>0</v>
      </c>
      <c r="AJ53" s="51">
        <v>0</v>
      </c>
      <c r="AK53" s="51">
        <v>14</v>
      </c>
      <c r="AL53" s="51">
        <v>0</v>
      </c>
      <c r="AM53" s="51">
        <v>182</v>
      </c>
      <c r="AN53" s="51">
        <v>12</v>
      </c>
      <c r="AO53" s="51">
        <v>6</v>
      </c>
      <c r="AP53" s="51">
        <v>0</v>
      </c>
      <c r="AQ53" s="51">
        <v>0</v>
      </c>
      <c r="AR53" s="51">
        <v>0</v>
      </c>
      <c r="AS53" s="51">
        <v>2</v>
      </c>
      <c r="AT53" s="51">
        <v>0</v>
      </c>
      <c r="AU53" s="51">
        <v>6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1">
        <v>0</v>
      </c>
      <c r="BF53" s="51">
        <v>0</v>
      </c>
      <c r="BG53" s="51">
        <v>0</v>
      </c>
      <c r="BH53" s="51">
        <v>0</v>
      </c>
      <c r="BI53" s="51">
        <v>0</v>
      </c>
      <c r="BJ53" s="51">
        <v>2</v>
      </c>
      <c r="BK53" s="51">
        <v>0</v>
      </c>
      <c r="BL53" s="51">
        <v>42</v>
      </c>
      <c r="BM53" s="51">
        <v>0</v>
      </c>
      <c r="BN53" s="51">
        <v>1</v>
      </c>
      <c r="BO53" s="51">
        <v>0</v>
      </c>
      <c r="BP53" s="51">
        <v>0</v>
      </c>
      <c r="BQ53" s="51">
        <v>45</v>
      </c>
      <c r="BR53" s="51">
        <v>9</v>
      </c>
      <c r="BS53" s="51">
        <v>0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1">
        <v>0</v>
      </c>
      <c r="CF53" s="51">
        <v>0</v>
      </c>
      <c r="CG53" s="51">
        <v>0</v>
      </c>
      <c r="CH53" s="51">
        <v>0</v>
      </c>
      <c r="CI53" s="51">
        <v>0</v>
      </c>
      <c r="CJ53" s="52">
        <f t="shared" si="0"/>
        <v>4239</v>
      </c>
      <c r="CK53" s="51">
        <v>0</v>
      </c>
      <c r="CL53" s="52">
        <v>4239</v>
      </c>
    </row>
    <row r="54" spans="1:90" x14ac:dyDescent="0.25">
      <c r="A54" s="51" t="s">
        <v>138</v>
      </c>
      <c r="B54" s="51">
        <v>27</v>
      </c>
      <c r="C54" s="51">
        <v>73</v>
      </c>
      <c r="D54" s="51">
        <v>1</v>
      </c>
      <c r="E54" s="51">
        <v>8</v>
      </c>
      <c r="F54" s="52">
        <v>3512</v>
      </c>
      <c r="G54" s="51">
        <v>37</v>
      </c>
      <c r="H54" s="51">
        <v>0</v>
      </c>
      <c r="I54" s="51">
        <v>0</v>
      </c>
      <c r="J54" s="51">
        <v>12</v>
      </c>
      <c r="K54" s="51">
        <v>0</v>
      </c>
      <c r="L54" s="51">
        <v>0</v>
      </c>
      <c r="M54" s="51">
        <v>1</v>
      </c>
      <c r="N54" s="51">
        <v>10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419</v>
      </c>
      <c r="V54" s="51">
        <v>106</v>
      </c>
      <c r="W54" s="51">
        <v>0</v>
      </c>
      <c r="X54" s="51">
        <v>36</v>
      </c>
      <c r="Y54" s="51">
        <v>96</v>
      </c>
      <c r="Z54" s="51">
        <v>0</v>
      </c>
      <c r="AA54" s="51">
        <v>70</v>
      </c>
      <c r="AB54" s="51">
        <v>8</v>
      </c>
      <c r="AC54" s="51">
        <v>0</v>
      </c>
      <c r="AD54" s="51">
        <v>20</v>
      </c>
      <c r="AE54" s="51">
        <v>0</v>
      </c>
      <c r="AF54" s="51">
        <v>0</v>
      </c>
      <c r="AG54" s="51">
        <v>0</v>
      </c>
      <c r="AH54" s="51">
        <v>1</v>
      </c>
      <c r="AI54" s="51">
        <v>0</v>
      </c>
      <c r="AJ54" s="51">
        <v>1</v>
      </c>
      <c r="AK54" s="51">
        <v>22</v>
      </c>
      <c r="AL54" s="51">
        <v>4</v>
      </c>
      <c r="AM54" s="51">
        <v>475</v>
      </c>
      <c r="AN54" s="51">
        <v>28</v>
      </c>
      <c r="AO54" s="51">
        <v>2</v>
      </c>
      <c r="AP54" s="51">
        <v>0</v>
      </c>
      <c r="AQ54" s="51">
        <v>0</v>
      </c>
      <c r="AR54" s="51">
        <v>0</v>
      </c>
      <c r="AS54" s="51">
        <v>3</v>
      </c>
      <c r="AT54" s="51">
        <v>11</v>
      </c>
      <c r="AU54" s="51">
        <v>8</v>
      </c>
      <c r="AV54" s="51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1">
        <v>0</v>
      </c>
      <c r="BF54" s="51">
        <v>0</v>
      </c>
      <c r="BG54" s="51">
        <v>0</v>
      </c>
      <c r="BH54" s="51">
        <v>0</v>
      </c>
      <c r="BI54" s="51">
        <v>0</v>
      </c>
      <c r="BJ54" s="51">
        <v>0</v>
      </c>
      <c r="BK54" s="51">
        <v>0</v>
      </c>
      <c r="BL54" s="51">
        <v>0</v>
      </c>
      <c r="BM54" s="51">
        <v>0</v>
      </c>
      <c r="BN54" s="51">
        <v>0</v>
      </c>
      <c r="BO54" s="51">
        <v>0</v>
      </c>
      <c r="BP54" s="51">
        <v>0</v>
      </c>
      <c r="BQ54" s="51">
        <v>12</v>
      </c>
      <c r="BR54" s="51">
        <v>7</v>
      </c>
      <c r="BS54" s="51">
        <v>0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1">
        <v>0</v>
      </c>
      <c r="CD54" s="51">
        <v>0</v>
      </c>
      <c r="CE54" s="51">
        <v>0</v>
      </c>
      <c r="CF54" s="51">
        <v>0</v>
      </c>
      <c r="CG54" s="51">
        <v>1</v>
      </c>
      <c r="CH54" s="51">
        <v>1</v>
      </c>
      <c r="CI54" s="51">
        <v>0</v>
      </c>
      <c r="CJ54" s="52">
        <f t="shared" si="0"/>
        <v>5012</v>
      </c>
      <c r="CK54" s="51">
        <v>0</v>
      </c>
      <c r="CL54" s="52">
        <v>5012</v>
      </c>
    </row>
    <row r="55" spans="1:90" x14ac:dyDescent="0.25">
      <c r="A55" s="51" t="s">
        <v>139</v>
      </c>
      <c r="B55" s="51">
        <v>31</v>
      </c>
      <c r="C55" s="51">
        <v>22</v>
      </c>
      <c r="D55" s="51">
        <v>6</v>
      </c>
      <c r="E55" s="51">
        <v>38</v>
      </c>
      <c r="F55" s="52">
        <v>3946</v>
      </c>
      <c r="G55" s="51">
        <v>123</v>
      </c>
      <c r="H55" s="51">
        <v>0</v>
      </c>
      <c r="I55" s="51">
        <v>0</v>
      </c>
      <c r="J55" s="51">
        <v>40</v>
      </c>
      <c r="K55" s="51">
        <v>46</v>
      </c>
      <c r="L55" s="51">
        <v>0</v>
      </c>
      <c r="M55" s="51">
        <v>0</v>
      </c>
      <c r="N55" s="51">
        <v>14</v>
      </c>
      <c r="O55" s="51">
        <v>0</v>
      </c>
      <c r="P55" s="51">
        <v>0</v>
      </c>
      <c r="Q55" s="51">
        <v>3</v>
      </c>
      <c r="R55" s="51">
        <v>0</v>
      </c>
      <c r="S55" s="51">
        <v>0</v>
      </c>
      <c r="T55" s="51">
        <v>0</v>
      </c>
      <c r="U55" s="52">
        <v>1001</v>
      </c>
      <c r="V55" s="51">
        <v>233</v>
      </c>
      <c r="W55" s="51">
        <v>0</v>
      </c>
      <c r="X55" s="51">
        <v>36</v>
      </c>
      <c r="Y55" s="51">
        <v>37</v>
      </c>
      <c r="Z55" s="51">
        <v>0</v>
      </c>
      <c r="AA55" s="51">
        <v>128</v>
      </c>
      <c r="AB55" s="51">
        <v>12</v>
      </c>
      <c r="AC55" s="51">
        <v>0</v>
      </c>
      <c r="AD55" s="51">
        <v>102</v>
      </c>
      <c r="AE55" s="51">
        <v>0</v>
      </c>
      <c r="AF55" s="51">
        <v>0</v>
      </c>
      <c r="AG55" s="51">
        <v>0</v>
      </c>
      <c r="AH55" s="51">
        <v>16</v>
      </c>
      <c r="AI55" s="51">
        <v>0</v>
      </c>
      <c r="AJ55" s="51">
        <v>0</v>
      </c>
      <c r="AK55" s="51">
        <v>84</v>
      </c>
      <c r="AL55" s="51">
        <v>4</v>
      </c>
      <c r="AM55" s="51">
        <v>259</v>
      </c>
      <c r="AN55" s="51">
        <v>59</v>
      </c>
      <c r="AO55" s="51">
        <v>4</v>
      </c>
      <c r="AP55" s="51">
        <v>0</v>
      </c>
      <c r="AQ55" s="51">
        <v>0</v>
      </c>
      <c r="AR55" s="51">
        <v>0</v>
      </c>
      <c r="AS55" s="51">
        <v>23</v>
      </c>
      <c r="AT55" s="51">
        <v>24</v>
      </c>
      <c r="AU55" s="51">
        <v>4</v>
      </c>
      <c r="AV55" s="51">
        <v>0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1">
        <v>2</v>
      </c>
      <c r="BF55" s="51">
        <v>1</v>
      </c>
      <c r="BG55" s="51">
        <v>0</v>
      </c>
      <c r="BH55" s="51">
        <v>0</v>
      </c>
      <c r="BI55" s="51">
        <v>0</v>
      </c>
      <c r="BJ55" s="51">
        <v>16</v>
      </c>
      <c r="BK55" s="51">
        <v>0</v>
      </c>
      <c r="BL55" s="51">
        <v>24</v>
      </c>
      <c r="BM55" s="51">
        <v>1</v>
      </c>
      <c r="BN55" s="51">
        <v>11</v>
      </c>
      <c r="BO55" s="51">
        <v>0</v>
      </c>
      <c r="BP55" s="51">
        <v>0</v>
      </c>
      <c r="BQ55" s="51">
        <v>10</v>
      </c>
      <c r="BR55" s="51">
        <v>2</v>
      </c>
      <c r="BS55" s="51">
        <v>0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1">
        <v>0</v>
      </c>
      <c r="CD55" s="51">
        <v>0</v>
      </c>
      <c r="CE55" s="51">
        <v>0</v>
      </c>
      <c r="CF55" s="51">
        <v>0</v>
      </c>
      <c r="CG55" s="51">
        <v>0</v>
      </c>
      <c r="CH55" s="51">
        <v>0</v>
      </c>
      <c r="CI55" s="51">
        <v>0</v>
      </c>
      <c r="CJ55" s="52">
        <f t="shared" si="0"/>
        <v>6362</v>
      </c>
      <c r="CK55" s="51">
        <v>0</v>
      </c>
      <c r="CL55" s="52">
        <v>6362</v>
      </c>
    </row>
    <row r="56" spans="1:90" s="54" customFormat="1" x14ac:dyDescent="0.25">
      <c r="A56" s="62" t="s">
        <v>140</v>
      </c>
      <c r="B56" s="59">
        <f t="shared" ref="B56:AG56" si="1">SUM(B3:B55)</f>
        <v>1710</v>
      </c>
      <c r="C56" s="59">
        <f t="shared" si="1"/>
        <v>7054</v>
      </c>
      <c r="D56" s="59">
        <f t="shared" si="1"/>
        <v>358</v>
      </c>
      <c r="E56" s="59">
        <f t="shared" si="1"/>
        <v>9510</v>
      </c>
      <c r="F56" s="59">
        <f t="shared" si="1"/>
        <v>235568</v>
      </c>
      <c r="G56" s="59">
        <f t="shared" si="1"/>
        <v>30606</v>
      </c>
      <c r="H56" s="59">
        <f t="shared" si="1"/>
        <v>0</v>
      </c>
      <c r="I56" s="59">
        <f t="shared" si="1"/>
        <v>0</v>
      </c>
      <c r="J56" s="59">
        <f t="shared" si="1"/>
        <v>1230</v>
      </c>
      <c r="K56" s="59">
        <f t="shared" si="1"/>
        <v>3855</v>
      </c>
      <c r="L56" s="59">
        <f t="shared" si="1"/>
        <v>3</v>
      </c>
      <c r="M56" s="59">
        <f t="shared" si="1"/>
        <v>206</v>
      </c>
      <c r="N56" s="59">
        <f t="shared" si="1"/>
        <v>944</v>
      </c>
      <c r="O56" s="59">
        <f t="shared" si="1"/>
        <v>0</v>
      </c>
      <c r="P56" s="59">
        <f t="shared" si="1"/>
        <v>4</v>
      </c>
      <c r="Q56" s="59">
        <f t="shared" si="1"/>
        <v>63</v>
      </c>
      <c r="R56" s="59">
        <f t="shared" si="1"/>
        <v>0</v>
      </c>
      <c r="S56" s="59">
        <f t="shared" si="1"/>
        <v>0</v>
      </c>
      <c r="T56" s="59">
        <f t="shared" si="1"/>
        <v>0</v>
      </c>
      <c r="U56" s="59">
        <f t="shared" si="1"/>
        <v>18630</v>
      </c>
      <c r="V56" s="59">
        <f t="shared" si="1"/>
        <v>1437</v>
      </c>
      <c r="W56" s="59">
        <f t="shared" si="1"/>
        <v>0</v>
      </c>
      <c r="X56" s="59">
        <f t="shared" si="1"/>
        <v>1243</v>
      </c>
      <c r="Y56" s="59">
        <f t="shared" si="1"/>
        <v>3459</v>
      </c>
      <c r="Z56" s="59">
        <f t="shared" si="1"/>
        <v>7</v>
      </c>
      <c r="AA56" s="59">
        <f t="shared" si="1"/>
        <v>3082</v>
      </c>
      <c r="AB56" s="59">
        <f t="shared" si="1"/>
        <v>281</v>
      </c>
      <c r="AC56" s="59">
        <f t="shared" si="1"/>
        <v>0</v>
      </c>
      <c r="AD56" s="59">
        <f t="shared" si="1"/>
        <v>3823</v>
      </c>
      <c r="AE56" s="59">
        <f t="shared" si="1"/>
        <v>0</v>
      </c>
      <c r="AF56" s="59">
        <f t="shared" si="1"/>
        <v>0</v>
      </c>
      <c r="AG56" s="59">
        <f t="shared" si="1"/>
        <v>977</v>
      </c>
      <c r="AH56" s="59">
        <f t="shared" ref="AH56:BM56" si="2">SUM(AH3:AH55)</f>
        <v>730</v>
      </c>
      <c r="AI56" s="59">
        <f t="shared" si="2"/>
        <v>0</v>
      </c>
      <c r="AJ56" s="59">
        <f t="shared" si="2"/>
        <v>67</v>
      </c>
      <c r="AK56" s="59">
        <f t="shared" si="2"/>
        <v>2970</v>
      </c>
      <c r="AL56" s="59">
        <f t="shared" si="2"/>
        <v>291</v>
      </c>
      <c r="AM56" s="59">
        <f t="shared" si="2"/>
        <v>10917</v>
      </c>
      <c r="AN56" s="59">
        <f t="shared" si="2"/>
        <v>1690</v>
      </c>
      <c r="AO56" s="59">
        <f t="shared" si="2"/>
        <v>877</v>
      </c>
      <c r="AP56" s="59">
        <f t="shared" si="2"/>
        <v>77</v>
      </c>
      <c r="AQ56" s="59">
        <f t="shared" si="2"/>
        <v>0</v>
      </c>
      <c r="AR56" s="59">
        <f t="shared" si="2"/>
        <v>0</v>
      </c>
      <c r="AS56" s="59">
        <f t="shared" si="2"/>
        <v>1269</v>
      </c>
      <c r="AT56" s="59">
        <f t="shared" si="2"/>
        <v>1411</v>
      </c>
      <c r="AU56" s="59">
        <f t="shared" si="2"/>
        <v>342</v>
      </c>
      <c r="AV56" s="59">
        <f t="shared" si="2"/>
        <v>19</v>
      </c>
      <c r="AW56" s="59">
        <f t="shared" si="2"/>
        <v>0</v>
      </c>
      <c r="AX56" s="59">
        <f t="shared" si="2"/>
        <v>0</v>
      </c>
      <c r="AY56" s="59">
        <f t="shared" si="2"/>
        <v>3</v>
      </c>
      <c r="AZ56" s="59">
        <f t="shared" si="2"/>
        <v>0</v>
      </c>
      <c r="BA56" s="59">
        <f t="shared" si="2"/>
        <v>0</v>
      </c>
      <c r="BB56" s="59">
        <f t="shared" si="2"/>
        <v>0</v>
      </c>
      <c r="BC56" s="59">
        <f t="shared" si="2"/>
        <v>0</v>
      </c>
      <c r="BD56" s="59">
        <f t="shared" si="2"/>
        <v>0</v>
      </c>
      <c r="BE56" s="59">
        <f t="shared" si="2"/>
        <v>2</v>
      </c>
      <c r="BF56" s="59">
        <f t="shared" si="2"/>
        <v>3</v>
      </c>
      <c r="BG56" s="59">
        <f t="shared" si="2"/>
        <v>135</v>
      </c>
      <c r="BH56" s="59">
        <f t="shared" si="2"/>
        <v>44</v>
      </c>
      <c r="BI56" s="59">
        <f t="shared" si="2"/>
        <v>55</v>
      </c>
      <c r="BJ56" s="59">
        <f t="shared" si="2"/>
        <v>527</v>
      </c>
      <c r="BK56" s="59">
        <f t="shared" si="2"/>
        <v>3</v>
      </c>
      <c r="BL56" s="59">
        <f t="shared" si="2"/>
        <v>574</v>
      </c>
      <c r="BM56" s="59">
        <f t="shared" si="2"/>
        <v>13</v>
      </c>
      <c r="BN56" s="59">
        <f t="shared" ref="BN56:CL56" si="3">SUM(BN3:BN55)</f>
        <v>293</v>
      </c>
      <c r="BO56" s="59">
        <f t="shared" si="3"/>
        <v>0</v>
      </c>
      <c r="BP56" s="59">
        <f t="shared" si="3"/>
        <v>0</v>
      </c>
      <c r="BQ56" s="59">
        <f t="shared" si="3"/>
        <v>865</v>
      </c>
      <c r="BR56" s="59">
        <f t="shared" si="3"/>
        <v>332</v>
      </c>
      <c r="BS56" s="59">
        <f t="shared" si="3"/>
        <v>0</v>
      </c>
      <c r="BT56" s="59">
        <f t="shared" si="3"/>
        <v>0</v>
      </c>
      <c r="BU56" s="59">
        <f t="shared" si="3"/>
        <v>0</v>
      </c>
      <c r="BV56" s="59">
        <f t="shared" si="3"/>
        <v>0</v>
      </c>
      <c r="BW56" s="59">
        <f t="shared" si="3"/>
        <v>52</v>
      </c>
      <c r="BX56" s="59">
        <f t="shared" si="3"/>
        <v>0</v>
      </c>
      <c r="BY56" s="59">
        <f t="shared" si="3"/>
        <v>0</v>
      </c>
      <c r="BZ56" s="59">
        <f t="shared" si="3"/>
        <v>0</v>
      </c>
      <c r="CA56" s="59">
        <f t="shared" si="3"/>
        <v>0</v>
      </c>
      <c r="CB56" s="59">
        <f t="shared" si="3"/>
        <v>0</v>
      </c>
      <c r="CC56" s="59">
        <f t="shared" si="3"/>
        <v>0</v>
      </c>
      <c r="CD56" s="59">
        <f t="shared" si="3"/>
        <v>0</v>
      </c>
      <c r="CE56" s="59">
        <f t="shared" si="3"/>
        <v>0</v>
      </c>
      <c r="CF56" s="59">
        <f t="shared" si="3"/>
        <v>0</v>
      </c>
      <c r="CG56" s="59">
        <f t="shared" si="3"/>
        <v>392</v>
      </c>
      <c r="CH56" s="59">
        <f t="shared" si="3"/>
        <v>910</v>
      </c>
      <c r="CI56" s="59">
        <f t="shared" si="3"/>
        <v>22</v>
      </c>
      <c r="CJ56" s="59">
        <f t="shared" si="3"/>
        <v>348935</v>
      </c>
      <c r="CK56" s="59">
        <f t="shared" si="3"/>
        <v>0</v>
      </c>
      <c r="CL56" s="59">
        <f t="shared" si="3"/>
        <v>348935</v>
      </c>
    </row>
    <row r="57" spans="1:90" x14ac:dyDescent="0.25">
      <c r="B57" s="60"/>
      <c r="C57" s="60"/>
      <c r="D57" s="60"/>
      <c r="E57" s="60"/>
      <c r="F57" s="60"/>
      <c r="G57" s="60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</row>
    <row r="58" spans="1:90" x14ac:dyDescent="0.25">
      <c r="A58" s="53" t="s">
        <v>141</v>
      </c>
      <c r="B58" s="62"/>
      <c r="C58" s="62"/>
      <c r="D58" s="62"/>
      <c r="E58" s="62"/>
      <c r="F58" s="62"/>
      <c r="G58" s="62"/>
      <c r="H58" s="62"/>
      <c r="I58" s="62"/>
      <c r="J58" s="61"/>
      <c r="K58" s="61"/>
      <c r="L58" s="62"/>
      <c r="M58" s="62"/>
      <c r="N58" s="62"/>
      <c r="O58" s="62"/>
      <c r="P58" s="62"/>
      <c r="Q58" s="62"/>
      <c r="R58" s="62"/>
      <c r="S58" s="62"/>
      <c r="T58" s="62"/>
      <c r="U58" s="63"/>
      <c r="V58" s="63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3"/>
      <c r="AM58" s="63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1"/>
      <c r="CD58" s="61"/>
      <c r="CE58" s="61"/>
      <c r="CF58" s="61"/>
      <c r="CG58" s="61"/>
      <c r="CH58" s="61"/>
      <c r="CI58" s="61"/>
      <c r="CJ58" s="62"/>
      <c r="CK58" s="62"/>
      <c r="CL58" s="62"/>
    </row>
    <row r="59" spans="1:90" x14ac:dyDescent="0.25">
      <c r="A59" s="51" t="s">
        <v>142</v>
      </c>
      <c r="B59" s="51">
        <v>0</v>
      </c>
      <c r="C59" s="51">
        <v>0</v>
      </c>
      <c r="D59" s="51">
        <v>2</v>
      </c>
      <c r="E59" s="51">
        <v>22</v>
      </c>
      <c r="F59" s="52">
        <v>1007</v>
      </c>
      <c r="G59" s="51">
        <v>629</v>
      </c>
      <c r="H59" s="51">
        <v>0</v>
      </c>
      <c r="I59" s="51">
        <v>0</v>
      </c>
      <c r="J59" s="51">
        <v>12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28</v>
      </c>
      <c r="V59" s="51">
        <v>1</v>
      </c>
      <c r="W59" s="51">
        <v>0</v>
      </c>
      <c r="X59" s="51">
        <v>0</v>
      </c>
      <c r="Y59" s="51">
        <v>0</v>
      </c>
      <c r="Z59" s="51">
        <v>12</v>
      </c>
      <c r="AA59" s="51">
        <v>21</v>
      </c>
      <c r="AB59" s="51">
        <v>0</v>
      </c>
      <c r="AC59" s="51">
        <v>0</v>
      </c>
      <c r="AD59" s="51">
        <v>12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9</v>
      </c>
      <c r="AL59" s="51">
        <v>1</v>
      </c>
      <c r="AM59" s="51">
        <v>11</v>
      </c>
      <c r="AN59" s="51">
        <v>3</v>
      </c>
      <c r="AO59" s="51">
        <v>160</v>
      </c>
      <c r="AP59" s="51">
        <v>7</v>
      </c>
      <c r="AQ59" s="51">
        <v>0</v>
      </c>
      <c r="AR59" s="51">
        <v>0</v>
      </c>
      <c r="AS59" s="51">
        <v>5</v>
      </c>
      <c r="AT59" s="51">
        <v>3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51">
        <v>0</v>
      </c>
      <c r="BF59" s="51">
        <v>0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5</v>
      </c>
      <c r="BM59" s="51">
        <v>3</v>
      </c>
      <c r="BN59" s="51">
        <v>0</v>
      </c>
      <c r="BO59" s="51">
        <v>0</v>
      </c>
      <c r="BP59" s="51">
        <v>0</v>
      </c>
      <c r="BQ59" s="51">
        <v>3</v>
      </c>
      <c r="BR59" s="51">
        <v>0</v>
      </c>
      <c r="BS59" s="51">
        <v>0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51">
        <v>0</v>
      </c>
      <c r="CD59" s="51">
        <v>0</v>
      </c>
      <c r="CE59" s="51">
        <v>0</v>
      </c>
      <c r="CF59" s="51">
        <v>0</v>
      </c>
      <c r="CG59" s="51">
        <v>6</v>
      </c>
      <c r="CH59" s="51">
        <v>26</v>
      </c>
      <c r="CI59" s="51">
        <v>0</v>
      </c>
      <c r="CJ59" s="52">
        <f>SUM(B59:CI59)</f>
        <v>1988</v>
      </c>
      <c r="CK59" s="51">
        <v>0</v>
      </c>
      <c r="CL59" s="52">
        <v>1988</v>
      </c>
    </row>
    <row r="60" spans="1:90" x14ac:dyDescent="0.25">
      <c r="A60" s="51" t="s">
        <v>143</v>
      </c>
      <c r="B60" s="51">
        <v>17</v>
      </c>
      <c r="C60" s="51">
        <v>204</v>
      </c>
      <c r="D60" s="51">
        <v>0</v>
      </c>
      <c r="E60" s="51">
        <v>3</v>
      </c>
      <c r="F60" s="52">
        <v>2209</v>
      </c>
      <c r="G60" s="51">
        <v>14</v>
      </c>
      <c r="H60" s="51">
        <v>0</v>
      </c>
      <c r="I60" s="51">
        <v>0</v>
      </c>
      <c r="J60" s="51">
        <v>0</v>
      </c>
      <c r="K60" s="51">
        <v>4</v>
      </c>
      <c r="L60" s="51">
        <v>0</v>
      </c>
      <c r="M60" s="51">
        <v>0</v>
      </c>
      <c r="N60" s="51">
        <v>2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238</v>
      </c>
      <c r="V60" s="51">
        <v>31</v>
      </c>
      <c r="W60" s="51">
        <v>0</v>
      </c>
      <c r="X60" s="51">
        <v>11</v>
      </c>
      <c r="Y60" s="51">
        <v>33</v>
      </c>
      <c r="Z60" s="51">
        <v>0</v>
      </c>
      <c r="AA60" s="51">
        <v>1</v>
      </c>
      <c r="AB60" s="51">
        <v>0</v>
      </c>
      <c r="AC60" s="51">
        <v>0</v>
      </c>
      <c r="AD60" s="51">
        <v>6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1</v>
      </c>
      <c r="AL60" s="51">
        <v>8</v>
      </c>
      <c r="AM60" s="51">
        <v>28</v>
      </c>
      <c r="AN60" s="51">
        <v>8</v>
      </c>
      <c r="AO60" s="51">
        <v>1</v>
      </c>
      <c r="AP60" s="51">
        <v>1</v>
      </c>
      <c r="AQ60" s="51">
        <v>0</v>
      </c>
      <c r="AR60" s="51">
        <v>0</v>
      </c>
      <c r="AS60" s="51">
        <v>3</v>
      </c>
      <c r="AT60" s="51">
        <v>1</v>
      </c>
      <c r="AU60" s="51">
        <v>2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1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52">
        <f t="shared" ref="CJ60:CJ99" si="4">SUM(B60:CI60)</f>
        <v>2826</v>
      </c>
      <c r="CK60" s="51">
        <v>0</v>
      </c>
      <c r="CL60" s="52">
        <v>2826</v>
      </c>
    </row>
    <row r="61" spans="1:90" x14ac:dyDescent="0.25">
      <c r="A61" s="51" t="s">
        <v>144</v>
      </c>
      <c r="B61" s="51">
        <v>74</v>
      </c>
      <c r="C61" s="51">
        <v>454</v>
      </c>
      <c r="D61" s="51">
        <v>33</v>
      </c>
      <c r="E61" s="51">
        <v>204</v>
      </c>
      <c r="F61" s="52">
        <v>12604</v>
      </c>
      <c r="G61" s="51">
        <v>535</v>
      </c>
      <c r="H61" s="51">
        <v>0</v>
      </c>
      <c r="I61" s="51">
        <v>0</v>
      </c>
      <c r="J61" s="51">
        <v>76</v>
      </c>
      <c r="K61" s="51">
        <v>549</v>
      </c>
      <c r="L61" s="51">
        <v>0</v>
      </c>
      <c r="M61" s="51">
        <v>1</v>
      </c>
      <c r="N61" s="51">
        <v>9</v>
      </c>
      <c r="O61" s="51">
        <v>0</v>
      </c>
      <c r="P61" s="51">
        <v>0</v>
      </c>
      <c r="Q61" s="51">
        <v>10</v>
      </c>
      <c r="R61" s="51">
        <v>0</v>
      </c>
      <c r="S61" s="51">
        <v>0</v>
      </c>
      <c r="T61" s="51">
        <v>0</v>
      </c>
      <c r="U61" s="51">
        <v>986</v>
      </c>
      <c r="V61" s="51">
        <v>157</v>
      </c>
      <c r="W61" s="51">
        <v>0</v>
      </c>
      <c r="X61" s="51">
        <v>76</v>
      </c>
      <c r="Y61" s="51">
        <v>62</v>
      </c>
      <c r="Z61" s="51">
        <v>0</v>
      </c>
      <c r="AA61" s="51">
        <v>180</v>
      </c>
      <c r="AB61" s="51">
        <v>24</v>
      </c>
      <c r="AC61" s="51">
        <v>0</v>
      </c>
      <c r="AD61" s="51">
        <v>975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1</v>
      </c>
      <c r="AK61" s="51">
        <v>543</v>
      </c>
      <c r="AL61" s="51">
        <v>29</v>
      </c>
      <c r="AM61" s="51">
        <v>226</v>
      </c>
      <c r="AN61" s="51">
        <v>148</v>
      </c>
      <c r="AO61" s="51">
        <v>3</v>
      </c>
      <c r="AP61" s="51">
        <v>0</v>
      </c>
      <c r="AQ61" s="51">
        <v>0</v>
      </c>
      <c r="AR61" s="51">
        <v>0</v>
      </c>
      <c r="AS61" s="51">
        <v>29</v>
      </c>
      <c r="AT61" s="51">
        <v>49</v>
      </c>
      <c r="AU61" s="51">
        <v>4</v>
      </c>
      <c r="AV61" s="51">
        <v>1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1">
        <v>0</v>
      </c>
      <c r="BF61" s="51">
        <v>0</v>
      </c>
      <c r="BG61" s="51">
        <v>5</v>
      </c>
      <c r="BH61" s="51">
        <v>0</v>
      </c>
      <c r="BI61" s="51">
        <v>7</v>
      </c>
      <c r="BJ61" s="51">
        <v>0</v>
      </c>
      <c r="BK61" s="51">
        <v>0</v>
      </c>
      <c r="BL61" s="51">
        <v>16</v>
      </c>
      <c r="BM61" s="51">
        <v>0</v>
      </c>
      <c r="BN61" s="51">
        <v>1</v>
      </c>
      <c r="BO61" s="51">
        <v>0</v>
      </c>
      <c r="BP61" s="51">
        <v>0</v>
      </c>
      <c r="BQ61" s="51">
        <v>36</v>
      </c>
      <c r="BR61" s="51">
        <v>4</v>
      </c>
      <c r="BS61" s="51">
        <v>0</v>
      </c>
      <c r="BT61" s="51">
        <v>0</v>
      </c>
      <c r="BU61" s="51">
        <v>0</v>
      </c>
      <c r="BV61" s="51">
        <v>0</v>
      </c>
      <c r="BW61" s="51">
        <v>4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1">
        <v>0</v>
      </c>
      <c r="CD61" s="51">
        <v>0</v>
      </c>
      <c r="CE61" s="51">
        <v>0</v>
      </c>
      <c r="CF61" s="51">
        <v>0</v>
      </c>
      <c r="CG61" s="51">
        <v>221</v>
      </c>
      <c r="CH61" s="51">
        <v>380</v>
      </c>
      <c r="CI61" s="51">
        <v>15</v>
      </c>
      <c r="CJ61" s="52">
        <f t="shared" si="4"/>
        <v>18731</v>
      </c>
      <c r="CK61" s="51">
        <v>0</v>
      </c>
      <c r="CL61" s="52">
        <v>18731</v>
      </c>
    </row>
    <row r="62" spans="1:90" x14ac:dyDescent="0.25">
      <c r="A62" s="51" t="s">
        <v>145</v>
      </c>
      <c r="B62" s="51">
        <v>0</v>
      </c>
      <c r="C62" s="51">
        <v>5</v>
      </c>
      <c r="D62" s="51">
        <v>0</v>
      </c>
      <c r="E62" s="51">
        <v>3</v>
      </c>
      <c r="F62" s="51">
        <v>211</v>
      </c>
      <c r="G62" s="51">
        <v>8</v>
      </c>
      <c r="H62" s="51">
        <v>0</v>
      </c>
      <c r="I62" s="51">
        <v>0</v>
      </c>
      <c r="J62" s="51">
        <v>0</v>
      </c>
      <c r="K62" s="51">
        <v>1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61</v>
      </c>
      <c r="V62" s="51">
        <v>7</v>
      </c>
      <c r="W62" s="51">
        <v>0</v>
      </c>
      <c r="X62" s="51">
        <v>15</v>
      </c>
      <c r="Y62" s="51">
        <v>38</v>
      </c>
      <c r="Z62" s="51">
        <v>0</v>
      </c>
      <c r="AA62" s="51">
        <v>9</v>
      </c>
      <c r="AB62" s="51">
        <v>3</v>
      </c>
      <c r="AC62" s="51">
        <v>0</v>
      </c>
      <c r="AD62" s="51">
        <v>2</v>
      </c>
      <c r="AE62" s="51">
        <v>0</v>
      </c>
      <c r="AF62" s="51">
        <v>0</v>
      </c>
      <c r="AG62" s="51">
        <v>0</v>
      </c>
      <c r="AH62" s="51">
        <v>1</v>
      </c>
      <c r="AI62" s="51">
        <v>0</v>
      </c>
      <c r="AJ62" s="51">
        <v>0</v>
      </c>
      <c r="AK62" s="51">
        <v>2</v>
      </c>
      <c r="AL62" s="51">
        <v>0</v>
      </c>
      <c r="AM62" s="51">
        <v>11</v>
      </c>
      <c r="AN62" s="51">
        <v>3</v>
      </c>
      <c r="AO62" s="51">
        <v>1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1</v>
      </c>
      <c r="BM62" s="51">
        <v>0</v>
      </c>
      <c r="BN62" s="51">
        <v>0</v>
      </c>
      <c r="BO62" s="51">
        <v>0</v>
      </c>
      <c r="BP62" s="51">
        <v>0</v>
      </c>
      <c r="BQ62" s="51">
        <v>23</v>
      </c>
      <c r="BR62" s="51">
        <v>2</v>
      </c>
      <c r="BS62" s="51">
        <v>0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52">
        <f t="shared" si="4"/>
        <v>407</v>
      </c>
      <c r="CK62" s="51">
        <v>0</v>
      </c>
      <c r="CL62" s="51">
        <v>407</v>
      </c>
    </row>
    <row r="63" spans="1:90" x14ac:dyDescent="0.25">
      <c r="A63" s="51" t="s">
        <v>146</v>
      </c>
      <c r="B63" s="51">
        <v>19</v>
      </c>
      <c r="C63" s="51">
        <v>25</v>
      </c>
      <c r="D63" s="51">
        <v>8</v>
      </c>
      <c r="E63" s="51">
        <v>5</v>
      </c>
      <c r="F63" s="51">
        <v>21</v>
      </c>
      <c r="G63" s="51">
        <v>3</v>
      </c>
      <c r="H63" s="51">
        <v>0</v>
      </c>
      <c r="I63" s="51">
        <v>0</v>
      </c>
      <c r="J63" s="51">
        <v>1</v>
      </c>
      <c r="K63" s="51">
        <v>1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1</v>
      </c>
      <c r="V63" s="51">
        <v>2</v>
      </c>
      <c r="W63" s="51">
        <v>0</v>
      </c>
      <c r="X63" s="51">
        <v>12</v>
      </c>
      <c r="Y63" s="51">
        <v>40</v>
      </c>
      <c r="Z63" s="51">
        <v>0</v>
      </c>
      <c r="AA63" s="51">
        <v>2</v>
      </c>
      <c r="AB63" s="51">
        <v>0</v>
      </c>
      <c r="AC63" s="51">
        <v>0</v>
      </c>
      <c r="AD63" s="51">
        <v>3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6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2</v>
      </c>
      <c r="AT63" s="51">
        <v>3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52">
        <f t="shared" si="4"/>
        <v>154</v>
      </c>
      <c r="CK63" s="51">
        <v>0</v>
      </c>
      <c r="CL63" s="51">
        <v>154</v>
      </c>
    </row>
    <row r="64" spans="1:90" x14ac:dyDescent="0.25">
      <c r="A64" s="51" t="s">
        <v>147</v>
      </c>
      <c r="B64" s="51">
        <v>54</v>
      </c>
      <c r="C64" s="51">
        <v>8</v>
      </c>
      <c r="D64" s="51">
        <v>5</v>
      </c>
      <c r="E64" s="51">
        <v>335</v>
      </c>
      <c r="F64" s="51">
        <v>281</v>
      </c>
      <c r="G64" s="52">
        <v>1057</v>
      </c>
      <c r="H64" s="51">
        <v>0</v>
      </c>
      <c r="I64" s="51">
        <v>0</v>
      </c>
      <c r="J64" s="51">
        <v>677</v>
      </c>
      <c r="K64" s="51">
        <v>6</v>
      </c>
      <c r="L64" s="51">
        <v>0</v>
      </c>
      <c r="M64" s="51">
        <v>0</v>
      </c>
      <c r="N64" s="52">
        <v>1295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433</v>
      </c>
      <c r="V64" s="51">
        <v>8</v>
      </c>
      <c r="W64" s="51">
        <v>0</v>
      </c>
      <c r="X64" s="51">
        <v>17</v>
      </c>
      <c r="Y64" s="51">
        <v>27</v>
      </c>
      <c r="Z64" s="51">
        <v>0</v>
      </c>
      <c r="AA64" s="51">
        <v>96</v>
      </c>
      <c r="AB64" s="51">
        <v>7</v>
      </c>
      <c r="AC64" s="51">
        <v>0</v>
      </c>
      <c r="AD64" s="51">
        <v>59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23</v>
      </c>
      <c r="AL64" s="51">
        <v>0</v>
      </c>
      <c r="AM64" s="51">
        <v>40</v>
      </c>
      <c r="AN64" s="51">
        <v>11</v>
      </c>
      <c r="AO64" s="51">
        <v>11</v>
      </c>
      <c r="AP64" s="51">
        <v>0</v>
      </c>
      <c r="AQ64" s="51">
        <v>0</v>
      </c>
      <c r="AR64" s="51">
        <v>0</v>
      </c>
      <c r="AS64" s="51">
        <v>6</v>
      </c>
      <c r="AT64" s="51">
        <v>8</v>
      </c>
      <c r="AU64" s="51">
        <v>0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3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30</v>
      </c>
      <c r="BR64" s="51">
        <v>0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1">
        <v>0</v>
      </c>
      <c r="CF64" s="51">
        <v>0</v>
      </c>
      <c r="CG64" s="51">
        <v>3</v>
      </c>
      <c r="CH64" s="51">
        <v>5</v>
      </c>
      <c r="CI64" s="51">
        <v>0</v>
      </c>
      <c r="CJ64" s="52">
        <f t="shared" si="4"/>
        <v>4505</v>
      </c>
      <c r="CK64" s="51">
        <v>0</v>
      </c>
      <c r="CL64" s="52">
        <v>4505</v>
      </c>
    </row>
    <row r="65" spans="1:90" x14ac:dyDescent="0.25">
      <c r="A65" s="51" t="s">
        <v>148</v>
      </c>
      <c r="B65" s="51">
        <v>39</v>
      </c>
      <c r="C65" s="51">
        <v>55</v>
      </c>
      <c r="D65" s="51">
        <v>0</v>
      </c>
      <c r="E65" s="51">
        <v>58</v>
      </c>
      <c r="F65" s="52">
        <v>1778</v>
      </c>
      <c r="G65" s="52">
        <v>1925</v>
      </c>
      <c r="H65" s="51">
        <v>0</v>
      </c>
      <c r="I65" s="51">
        <v>0</v>
      </c>
      <c r="J65" s="51">
        <v>8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183</v>
      </c>
      <c r="V65" s="51">
        <v>5</v>
      </c>
      <c r="W65" s="51">
        <v>0</v>
      </c>
      <c r="X65" s="51">
        <v>5</v>
      </c>
      <c r="Y65" s="51">
        <v>26</v>
      </c>
      <c r="Z65" s="51">
        <v>0</v>
      </c>
      <c r="AA65" s="51">
        <v>11</v>
      </c>
      <c r="AB65" s="51">
        <v>2</v>
      </c>
      <c r="AC65" s="51">
        <v>0</v>
      </c>
      <c r="AD65" s="51">
        <v>6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10</v>
      </c>
      <c r="AL65" s="51">
        <v>0</v>
      </c>
      <c r="AM65" s="51">
        <v>64</v>
      </c>
      <c r="AN65" s="51">
        <v>16</v>
      </c>
      <c r="AO65" s="51">
        <v>146</v>
      </c>
      <c r="AP65" s="51">
        <v>19</v>
      </c>
      <c r="AQ65" s="51">
        <v>0</v>
      </c>
      <c r="AR65" s="51">
        <v>0</v>
      </c>
      <c r="AS65" s="51">
        <v>3</v>
      </c>
      <c r="AT65" s="51">
        <v>6</v>
      </c>
      <c r="AU65" s="51">
        <v>0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1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54</v>
      </c>
      <c r="BK65" s="51">
        <v>0</v>
      </c>
      <c r="BL65" s="51">
        <v>11</v>
      </c>
      <c r="BM65" s="51">
        <v>1</v>
      </c>
      <c r="BN65" s="51">
        <v>0</v>
      </c>
      <c r="BO65" s="51">
        <v>0</v>
      </c>
      <c r="BP65" s="51">
        <v>0</v>
      </c>
      <c r="BQ65" s="51">
        <v>6</v>
      </c>
      <c r="BR65" s="51">
        <v>1</v>
      </c>
      <c r="BS65" s="51">
        <v>0</v>
      </c>
      <c r="BT65" s="51">
        <v>0</v>
      </c>
      <c r="BU65" s="51">
        <v>0</v>
      </c>
      <c r="BV65" s="51">
        <v>0</v>
      </c>
      <c r="BW65" s="51">
        <v>1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1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0</v>
      </c>
      <c r="CI65" s="51">
        <v>0</v>
      </c>
      <c r="CJ65" s="52">
        <f t="shared" si="4"/>
        <v>4439</v>
      </c>
      <c r="CK65" s="51">
        <v>0</v>
      </c>
      <c r="CL65" s="52">
        <v>4439</v>
      </c>
    </row>
    <row r="66" spans="1:90" x14ac:dyDescent="0.25">
      <c r="A66" s="51" t="s">
        <v>306</v>
      </c>
      <c r="B66" s="51">
        <v>426</v>
      </c>
      <c r="C66" s="51">
        <v>949</v>
      </c>
      <c r="D66" s="51">
        <v>6</v>
      </c>
      <c r="E66" s="52">
        <v>11749</v>
      </c>
      <c r="F66" s="52">
        <v>242271</v>
      </c>
      <c r="G66" s="52">
        <v>15291</v>
      </c>
      <c r="H66" s="51">
        <v>0</v>
      </c>
      <c r="I66" s="51">
        <v>0</v>
      </c>
      <c r="J66" s="52">
        <v>6935</v>
      </c>
      <c r="K66" s="51">
        <v>56</v>
      </c>
      <c r="L66" s="51">
        <v>0</v>
      </c>
      <c r="M66" s="51">
        <v>739</v>
      </c>
      <c r="N66" s="52">
        <v>4230</v>
      </c>
      <c r="O66" s="51">
        <v>0</v>
      </c>
      <c r="P66" s="51">
        <v>5</v>
      </c>
      <c r="Q66" s="51">
        <v>9</v>
      </c>
      <c r="R66" s="51">
        <v>0</v>
      </c>
      <c r="S66" s="51">
        <v>0</v>
      </c>
      <c r="T66" s="51">
        <v>0</v>
      </c>
      <c r="U66" s="52">
        <v>25218</v>
      </c>
      <c r="V66" s="52">
        <v>5022</v>
      </c>
      <c r="W66" s="51">
        <v>0</v>
      </c>
      <c r="X66" s="51">
        <v>89</v>
      </c>
      <c r="Y66" s="51">
        <v>479</v>
      </c>
      <c r="Z66" s="51">
        <v>0</v>
      </c>
      <c r="AA66" s="51">
        <v>289</v>
      </c>
      <c r="AB66" s="51">
        <v>38</v>
      </c>
      <c r="AC66" s="51">
        <v>0</v>
      </c>
      <c r="AD66" s="52">
        <v>9076</v>
      </c>
      <c r="AE66" s="51">
        <v>0</v>
      </c>
      <c r="AF66" s="51">
        <v>0</v>
      </c>
      <c r="AG66" s="51">
        <v>0</v>
      </c>
      <c r="AH66" s="51">
        <v>20</v>
      </c>
      <c r="AI66" s="51">
        <v>0</v>
      </c>
      <c r="AJ66" s="51">
        <v>50</v>
      </c>
      <c r="AK66" s="52">
        <v>4285</v>
      </c>
      <c r="AL66" s="51">
        <v>400</v>
      </c>
      <c r="AM66" s="52">
        <v>7579</v>
      </c>
      <c r="AN66" s="52">
        <v>4622</v>
      </c>
      <c r="AO66" s="52">
        <v>1999</v>
      </c>
      <c r="AP66" s="51">
        <v>185</v>
      </c>
      <c r="AQ66" s="51">
        <v>0</v>
      </c>
      <c r="AR66" s="51">
        <v>0</v>
      </c>
      <c r="AS66" s="52">
        <v>1091</v>
      </c>
      <c r="AT66" s="52">
        <v>1083</v>
      </c>
      <c r="AU66" s="51">
        <v>70</v>
      </c>
      <c r="AV66" s="51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1">
        <v>0</v>
      </c>
      <c r="BF66" s="51">
        <v>0</v>
      </c>
      <c r="BG66" s="51">
        <v>196</v>
      </c>
      <c r="BH66" s="51">
        <v>72</v>
      </c>
      <c r="BI66" s="51">
        <v>148</v>
      </c>
      <c r="BJ66" s="51">
        <v>577</v>
      </c>
      <c r="BK66" s="51">
        <v>3</v>
      </c>
      <c r="BL66" s="51">
        <v>302</v>
      </c>
      <c r="BM66" s="51">
        <v>28</v>
      </c>
      <c r="BN66" s="51">
        <v>37</v>
      </c>
      <c r="BO66" s="51">
        <v>0</v>
      </c>
      <c r="BP66" s="51">
        <v>0</v>
      </c>
      <c r="BQ66" s="51">
        <v>38</v>
      </c>
      <c r="BR66" s="51">
        <v>4</v>
      </c>
      <c r="BS66" s="51">
        <v>0</v>
      </c>
      <c r="BT66" s="51">
        <v>0</v>
      </c>
      <c r="BU66" s="51">
        <v>0</v>
      </c>
      <c r="BV66" s="51">
        <v>0</v>
      </c>
      <c r="BW66" s="51">
        <v>51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51">
        <v>0</v>
      </c>
      <c r="CD66" s="51">
        <v>0</v>
      </c>
      <c r="CE66" s="51">
        <v>0</v>
      </c>
      <c r="CF66" s="51">
        <v>0</v>
      </c>
      <c r="CG66" s="51">
        <v>17</v>
      </c>
      <c r="CH66" s="51">
        <v>9</v>
      </c>
      <c r="CI66" s="51">
        <v>5</v>
      </c>
      <c r="CJ66" s="52">
        <f t="shared" si="4"/>
        <v>345748</v>
      </c>
      <c r="CK66" s="51">
        <v>0</v>
      </c>
      <c r="CL66" s="52">
        <v>345748</v>
      </c>
    </row>
    <row r="67" spans="1:90" x14ac:dyDescent="0.25">
      <c r="A67" s="51" t="s">
        <v>305</v>
      </c>
      <c r="B67" s="51">
        <v>3</v>
      </c>
      <c r="C67" s="51">
        <v>0</v>
      </c>
      <c r="D67" s="51">
        <v>0</v>
      </c>
      <c r="E67" s="51">
        <v>39</v>
      </c>
      <c r="F67" s="52">
        <v>214869</v>
      </c>
      <c r="G67" s="51">
        <v>369</v>
      </c>
      <c r="H67" s="51">
        <v>0</v>
      </c>
      <c r="I67" s="51">
        <v>0</v>
      </c>
      <c r="J67" s="51">
        <v>428</v>
      </c>
      <c r="K67" s="52">
        <v>1741</v>
      </c>
      <c r="L67" s="51">
        <v>0</v>
      </c>
      <c r="M67" s="51">
        <v>0</v>
      </c>
      <c r="N67" s="51">
        <v>0</v>
      </c>
      <c r="O67" s="51">
        <v>0</v>
      </c>
      <c r="P67" s="51">
        <v>907</v>
      </c>
      <c r="Q67" s="51">
        <v>402</v>
      </c>
      <c r="R67" s="51">
        <v>0</v>
      </c>
      <c r="S67" s="51">
        <v>0</v>
      </c>
      <c r="T67" s="51">
        <v>0</v>
      </c>
      <c r="U67" s="52">
        <v>15821</v>
      </c>
      <c r="V67" s="51">
        <v>763</v>
      </c>
      <c r="W67" s="51">
        <v>0</v>
      </c>
      <c r="X67" s="51">
        <v>0</v>
      </c>
      <c r="Y67" s="51">
        <v>0</v>
      </c>
      <c r="Z67" s="51">
        <v>0</v>
      </c>
      <c r="AA67" s="51">
        <v>23</v>
      </c>
      <c r="AB67" s="51">
        <v>0</v>
      </c>
      <c r="AC67" s="51">
        <v>0</v>
      </c>
      <c r="AD67" s="52">
        <v>2906</v>
      </c>
      <c r="AE67" s="51">
        <v>0</v>
      </c>
      <c r="AF67" s="51">
        <v>0</v>
      </c>
      <c r="AG67" s="51">
        <v>0</v>
      </c>
      <c r="AH67" s="51">
        <v>4</v>
      </c>
      <c r="AI67" s="51">
        <v>0</v>
      </c>
      <c r="AJ67" s="51">
        <v>10</v>
      </c>
      <c r="AK67" s="51">
        <v>964</v>
      </c>
      <c r="AL67" s="51">
        <v>76</v>
      </c>
      <c r="AM67" s="52">
        <v>1403</v>
      </c>
      <c r="AN67" s="51">
        <v>591</v>
      </c>
      <c r="AO67" s="51">
        <v>56</v>
      </c>
      <c r="AP67" s="51">
        <v>1</v>
      </c>
      <c r="AQ67" s="51">
        <v>0</v>
      </c>
      <c r="AR67" s="51">
        <v>0</v>
      </c>
      <c r="AS67" s="51">
        <v>298</v>
      </c>
      <c r="AT67" s="51">
        <v>329</v>
      </c>
      <c r="AU67" s="51">
        <v>63</v>
      </c>
      <c r="AV67" s="51">
        <v>2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1">
        <v>0</v>
      </c>
      <c r="BF67" s="51">
        <v>0</v>
      </c>
      <c r="BG67" s="51">
        <v>21</v>
      </c>
      <c r="BH67" s="51">
        <v>14</v>
      </c>
      <c r="BI67" s="51">
        <v>5</v>
      </c>
      <c r="BJ67" s="51">
        <v>14</v>
      </c>
      <c r="BK67" s="51">
        <v>0</v>
      </c>
      <c r="BL67" s="51">
        <v>213</v>
      </c>
      <c r="BM67" s="51">
        <v>0</v>
      </c>
      <c r="BN67" s="51">
        <v>1</v>
      </c>
      <c r="BO67" s="51">
        <v>0</v>
      </c>
      <c r="BP67" s="51">
        <v>0</v>
      </c>
      <c r="BQ67" s="51">
        <v>129</v>
      </c>
      <c r="BR67" s="51">
        <v>35</v>
      </c>
      <c r="BS67" s="51">
        <v>0</v>
      </c>
      <c r="BT67" s="51">
        <v>0</v>
      </c>
      <c r="BU67" s="51">
        <v>0</v>
      </c>
      <c r="BV67" s="51">
        <v>0</v>
      </c>
      <c r="BW67" s="51">
        <v>15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1">
        <v>0</v>
      </c>
      <c r="CD67" s="51">
        <v>0</v>
      </c>
      <c r="CE67" s="51">
        <v>0</v>
      </c>
      <c r="CF67" s="51">
        <v>0</v>
      </c>
      <c r="CG67" s="51">
        <v>22</v>
      </c>
      <c r="CH67" s="51">
        <v>10</v>
      </c>
      <c r="CI67" s="51">
        <v>0</v>
      </c>
      <c r="CJ67" s="52">
        <f t="shared" si="4"/>
        <v>242547</v>
      </c>
      <c r="CK67" s="51">
        <v>0</v>
      </c>
      <c r="CL67" s="52">
        <v>242547</v>
      </c>
    </row>
    <row r="68" spans="1:90" x14ac:dyDescent="0.25">
      <c r="A68" s="51" t="s">
        <v>149</v>
      </c>
      <c r="B68" s="51">
        <v>0</v>
      </c>
      <c r="C68" s="51">
        <v>26</v>
      </c>
      <c r="D68" s="51">
        <v>0</v>
      </c>
      <c r="E68" s="51">
        <v>37</v>
      </c>
      <c r="F68" s="52">
        <v>27863</v>
      </c>
      <c r="G68" s="51">
        <v>568</v>
      </c>
      <c r="H68" s="51">
        <v>0</v>
      </c>
      <c r="I68" s="51">
        <v>0</v>
      </c>
      <c r="J68" s="51">
        <v>36</v>
      </c>
      <c r="K68" s="51">
        <v>205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1</v>
      </c>
      <c r="R68" s="51">
        <v>0</v>
      </c>
      <c r="S68" s="51">
        <v>0</v>
      </c>
      <c r="T68" s="51">
        <v>0</v>
      </c>
      <c r="U68" s="52">
        <v>1189</v>
      </c>
      <c r="V68" s="51">
        <v>18</v>
      </c>
      <c r="W68" s="51">
        <v>0</v>
      </c>
      <c r="X68" s="51">
        <v>0</v>
      </c>
      <c r="Y68" s="51">
        <v>5</v>
      </c>
      <c r="Z68" s="51">
        <v>0</v>
      </c>
      <c r="AA68" s="51">
        <v>18</v>
      </c>
      <c r="AB68" s="51">
        <v>0</v>
      </c>
      <c r="AC68" s="51">
        <v>0</v>
      </c>
      <c r="AD68" s="51">
        <v>260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0</v>
      </c>
      <c r="AK68" s="51">
        <v>45</v>
      </c>
      <c r="AL68" s="51">
        <v>32</v>
      </c>
      <c r="AM68" s="51">
        <v>231</v>
      </c>
      <c r="AN68" s="51">
        <v>8</v>
      </c>
      <c r="AO68" s="51">
        <v>21</v>
      </c>
      <c r="AP68" s="51">
        <v>4</v>
      </c>
      <c r="AQ68" s="51">
        <v>0</v>
      </c>
      <c r="AR68" s="51">
        <v>0</v>
      </c>
      <c r="AS68" s="51">
        <v>33</v>
      </c>
      <c r="AT68" s="51">
        <v>21</v>
      </c>
      <c r="AU68" s="51">
        <v>3</v>
      </c>
      <c r="AV68" s="51">
        <v>0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1">
        <v>0</v>
      </c>
      <c r="BF68" s="51">
        <v>0</v>
      </c>
      <c r="BG68" s="51">
        <v>10</v>
      </c>
      <c r="BH68" s="51">
        <v>49</v>
      </c>
      <c r="BI68" s="51">
        <v>2</v>
      </c>
      <c r="BJ68" s="51">
        <v>12</v>
      </c>
      <c r="BK68" s="51">
        <v>0</v>
      </c>
      <c r="BL68" s="51">
        <v>1</v>
      </c>
      <c r="BM68" s="51">
        <v>0</v>
      </c>
      <c r="BN68" s="51">
        <v>5</v>
      </c>
      <c r="BO68" s="51">
        <v>0</v>
      </c>
      <c r="BP68" s="51">
        <v>0</v>
      </c>
      <c r="BQ68" s="51">
        <v>9</v>
      </c>
      <c r="BR68" s="51">
        <v>3</v>
      </c>
      <c r="BS68" s="51">
        <v>0</v>
      </c>
      <c r="BT68" s="51">
        <v>0</v>
      </c>
      <c r="BU68" s="51">
        <v>0</v>
      </c>
      <c r="BV68" s="51">
        <v>0</v>
      </c>
      <c r="BW68" s="51">
        <v>2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1">
        <v>0</v>
      </c>
      <c r="CD68" s="51">
        <v>0</v>
      </c>
      <c r="CE68" s="51">
        <v>0</v>
      </c>
      <c r="CF68" s="51">
        <v>0</v>
      </c>
      <c r="CG68" s="51">
        <v>32</v>
      </c>
      <c r="CH68" s="51">
        <v>13</v>
      </c>
      <c r="CI68" s="51">
        <v>2</v>
      </c>
      <c r="CJ68" s="52">
        <f t="shared" si="4"/>
        <v>30764</v>
      </c>
      <c r="CK68" s="51">
        <v>0</v>
      </c>
      <c r="CL68" s="52">
        <v>30764</v>
      </c>
    </row>
    <row r="69" spans="1:90" x14ac:dyDescent="0.25">
      <c r="A69" s="51" t="s">
        <v>150</v>
      </c>
      <c r="B69" s="51">
        <v>156</v>
      </c>
      <c r="C69" s="51">
        <v>939</v>
      </c>
      <c r="D69" s="51">
        <v>99</v>
      </c>
      <c r="E69" s="52">
        <v>1980</v>
      </c>
      <c r="F69" s="52">
        <v>220741</v>
      </c>
      <c r="G69" s="52">
        <v>2275</v>
      </c>
      <c r="H69" s="51">
        <v>0</v>
      </c>
      <c r="I69" s="51">
        <v>0</v>
      </c>
      <c r="J69" s="51">
        <v>419</v>
      </c>
      <c r="K69" s="52">
        <v>11799</v>
      </c>
      <c r="L69" s="51">
        <v>0</v>
      </c>
      <c r="M69" s="51">
        <v>431</v>
      </c>
      <c r="N69" s="51">
        <v>568</v>
      </c>
      <c r="O69" s="51">
        <v>0</v>
      </c>
      <c r="P69" s="51">
        <v>1</v>
      </c>
      <c r="Q69" s="51">
        <v>9</v>
      </c>
      <c r="R69" s="51">
        <v>0</v>
      </c>
      <c r="S69" s="51">
        <v>0</v>
      </c>
      <c r="T69" s="51">
        <v>0</v>
      </c>
      <c r="U69" s="52">
        <v>24106</v>
      </c>
      <c r="V69" s="52">
        <v>1251</v>
      </c>
      <c r="W69" s="51">
        <v>0</v>
      </c>
      <c r="X69" s="51">
        <v>88</v>
      </c>
      <c r="Y69" s="51">
        <v>221</v>
      </c>
      <c r="Z69" s="51">
        <v>0</v>
      </c>
      <c r="AA69" s="51">
        <v>855</v>
      </c>
      <c r="AB69" s="51">
        <v>52</v>
      </c>
      <c r="AC69" s="51">
        <v>0</v>
      </c>
      <c r="AD69" s="52">
        <v>74078</v>
      </c>
      <c r="AE69" s="51">
        <v>0</v>
      </c>
      <c r="AF69" s="51">
        <v>0</v>
      </c>
      <c r="AG69" s="51">
        <v>3</v>
      </c>
      <c r="AH69" s="51">
        <v>255</v>
      </c>
      <c r="AI69" s="51">
        <v>0</v>
      </c>
      <c r="AJ69" s="51">
        <v>47</v>
      </c>
      <c r="AK69" s="52">
        <v>44784</v>
      </c>
      <c r="AL69" s="51">
        <v>116</v>
      </c>
      <c r="AM69" s="52">
        <v>4073</v>
      </c>
      <c r="AN69" s="52">
        <v>1969</v>
      </c>
      <c r="AO69" s="52">
        <v>1025</v>
      </c>
      <c r="AP69" s="51">
        <v>21</v>
      </c>
      <c r="AQ69" s="51">
        <v>0</v>
      </c>
      <c r="AR69" s="51">
        <v>0</v>
      </c>
      <c r="AS69" s="52">
        <v>11908</v>
      </c>
      <c r="AT69" s="52">
        <v>8017</v>
      </c>
      <c r="AU69" s="51">
        <v>165</v>
      </c>
      <c r="AV69" s="51">
        <v>4</v>
      </c>
      <c r="AW69" s="51">
        <v>0</v>
      </c>
      <c r="AX69" s="51">
        <v>0</v>
      </c>
      <c r="AY69" s="51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1">
        <v>0</v>
      </c>
      <c r="BF69" s="51">
        <v>0</v>
      </c>
      <c r="BG69" s="51">
        <v>264</v>
      </c>
      <c r="BH69" s="51">
        <v>143</v>
      </c>
      <c r="BI69" s="51">
        <v>191</v>
      </c>
      <c r="BJ69" s="51">
        <v>18</v>
      </c>
      <c r="BK69" s="51">
        <v>1</v>
      </c>
      <c r="BL69" s="51">
        <v>943</v>
      </c>
      <c r="BM69" s="51">
        <v>10</v>
      </c>
      <c r="BN69" s="51">
        <v>7</v>
      </c>
      <c r="BO69" s="51">
        <v>0</v>
      </c>
      <c r="BP69" s="51">
        <v>0</v>
      </c>
      <c r="BQ69" s="51">
        <v>906</v>
      </c>
      <c r="BR69" s="51">
        <v>158</v>
      </c>
      <c r="BS69" s="51">
        <v>0</v>
      </c>
      <c r="BT69" s="51">
        <v>0</v>
      </c>
      <c r="BU69" s="51">
        <v>0</v>
      </c>
      <c r="BV69" s="51">
        <v>0</v>
      </c>
      <c r="BW69" s="51">
        <v>29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51">
        <v>0</v>
      </c>
      <c r="CD69" s="51">
        <v>0</v>
      </c>
      <c r="CE69" s="51">
        <v>0</v>
      </c>
      <c r="CF69" s="51">
        <v>0</v>
      </c>
      <c r="CG69" s="51">
        <v>870</v>
      </c>
      <c r="CH69" s="51">
        <v>279</v>
      </c>
      <c r="CI69" s="51">
        <v>285</v>
      </c>
      <c r="CJ69" s="52">
        <f t="shared" si="4"/>
        <v>416559</v>
      </c>
      <c r="CK69" s="51">
        <v>0</v>
      </c>
      <c r="CL69" s="52">
        <v>416559</v>
      </c>
    </row>
    <row r="70" spans="1:90" x14ac:dyDescent="0.25">
      <c r="A70" s="51" t="s">
        <v>151</v>
      </c>
      <c r="B70" s="51">
        <v>153</v>
      </c>
      <c r="C70" s="51">
        <v>778</v>
      </c>
      <c r="D70" s="51">
        <v>370</v>
      </c>
      <c r="E70" s="52">
        <v>1169</v>
      </c>
      <c r="F70" s="52">
        <v>45580</v>
      </c>
      <c r="G70" s="52">
        <v>3942</v>
      </c>
      <c r="H70" s="51">
        <v>0</v>
      </c>
      <c r="I70" s="51">
        <v>0</v>
      </c>
      <c r="J70" s="51">
        <v>125</v>
      </c>
      <c r="K70" s="52">
        <v>6702</v>
      </c>
      <c r="L70" s="51">
        <v>0</v>
      </c>
      <c r="M70" s="51">
        <v>11</v>
      </c>
      <c r="N70" s="51">
        <v>14</v>
      </c>
      <c r="O70" s="51">
        <v>0</v>
      </c>
      <c r="P70" s="51">
        <v>4</v>
      </c>
      <c r="Q70" s="51">
        <v>4</v>
      </c>
      <c r="R70" s="51">
        <v>0</v>
      </c>
      <c r="S70" s="51">
        <v>0</v>
      </c>
      <c r="T70" s="51">
        <v>0</v>
      </c>
      <c r="U70" s="52">
        <v>5036</v>
      </c>
      <c r="V70" s="51">
        <v>325</v>
      </c>
      <c r="W70" s="51">
        <v>0</v>
      </c>
      <c r="X70" s="51">
        <v>185</v>
      </c>
      <c r="Y70" s="51">
        <v>92</v>
      </c>
      <c r="Z70" s="51">
        <v>0</v>
      </c>
      <c r="AA70" s="51">
        <v>133</v>
      </c>
      <c r="AB70" s="51">
        <v>61</v>
      </c>
      <c r="AC70" s="51">
        <v>0</v>
      </c>
      <c r="AD70" s="52">
        <v>1462</v>
      </c>
      <c r="AE70" s="51">
        <v>0</v>
      </c>
      <c r="AF70" s="51">
        <v>0</v>
      </c>
      <c r="AG70" s="51">
        <v>0</v>
      </c>
      <c r="AH70" s="51">
        <v>308</v>
      </c>
      <c r="AI70" s="51">
        <v>0</v>
      </c>
      <c r="AJ70" s="51">
        <v>5</v>
      </c>
      <c r="AK70" s="51">
        <v>400</v>
      </c>
      <c r="AL70" s="51">
        <v>94</v>
      </c>
      <c r="AM70" s="51">
        <v>643</v>
      </c>
      <c r="AN70" s="51">
        <v>280</v>
      </c>
      <c r="AO70" s="51">
        <v>99</v>
      </c>
      <c r="AP70" s="51">
        <v>13</v>
      </c>
      <c r="AQ70" s="51">
        <v>0</v>
      </c>
      <c r="AR70" s="51">
        <v>0</v>
      </c>
      <c r="AS70" s="51">
        <v>238</v>
      </c>
      <c r="AT70" s="51">
        <v>347</v>
      </c>
      <c r="AU70" s="51">
        <v>24</v>
      </c>
      <c r="AV70" s="51">
        <v>1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51">
        <v>0</v>
      </c>
      <c r="BF70" s="51">
        <v>0</v>
      </c>
      <c r="BG70" s="51">
        <v>1</v>
      </c>
      <c r="BH70" s="51">
        <v>1</v>
      </c>
      <c r="BI70" s="51">
        <v>3</v>
      </c>
      <c r="BJ70" s="51">
        <v>0</v>
      </c>
      <c r="BK70" s="51">
        <v>0</v>
      </c>
      <c r="BL70" s="51">
        <v>31</v>
      </c>
      <c r="BM70" s="51">
        <v>1</v>
      </c>
      <c r="BN70" s="51">
        <v>26</v>
      </c>
      <c r="BO70" s="51">
        <v>0</v>
      </c>
      <c r="BP70" s="51">
        <v>0</v>
      </c>
      <c r="BQ70" s="51">
        <v>43</v>
      </c>
      <c r="BR70" s="51">
        <v>22</v>
      </c>
      <c r="BS70" s="51">
        <v>0</v>
      </c>
      <c r="BT70" s="51">
        <v>0</v>
      </c>
      <c r="BU70" s="51">
        <v>0</v>
      </c>
      <c r="BV70" s="51">
        <v>0</v>
      </c>
      <c r="BW70" s="51">
        <v>6</v>
      </c>
      <c r="BX70" s="51">
        <v>0</v>
      </c>
      <c r="BY70" s="51">
        <v>0</v>
      </c>
      <c r="BZ70" s="51">
        <v>0</v>
      </c>
      <c r="CA70" s="51">
        <v>0</v>
      </c>
      <c r="CB70" s="51">
        <v>0</v>
      </c>
      <c r="CC70" s="51">
        <v>0</v>
      </c>
      <c r="CD70" s="51">
        <v>0</v>
      </c>
      <c r="CE70" s="51">
        <v>0</v>
      </c>
      <c r="CF70" s="51">
        <v>0</v>
      </c>
      <c r="CG70" s="51">
        <v>1</v>
      </c>
      <c r="CH70" s="51">
        <v>1</v>
      </c>
      <c r="CI70" s="51">
        <v>2</v>
      </c>
      <c r="CJ70" s="52">
        <f t="shared" si="4"/>
        <v>68736</v>
      </c>
      <c r="CK70" s="51">
        <v>0</v>
      </c>
      <c r="CL70" s="52">
        <v>68736</v>
      </c>
    </row>
    <row r="71" spans="1:90" x14ac:dyDescent="0.25">
      <c r="A71" s="51" t="s">
        <v>152</v>
      </c>
      <c r="B71" s="51">
        <v>0</v>
      </c>
      <c r="C71" s="51">
        <v>6</v>
      </c>
      <c r="D71" s="51">
        <v>3</v>
      </c>
      <c r="E71" s="51">
        <v>382</v>
      </c>
      <c r="F71" s="52">
        <v>9336</v>
      </c>
      <c r="G71" s="52">
        <v>9291</v>
      </c>
      <c r="H71" s="51">
        <v>0</v>
      </c>
      <c r="I71" s="51">
        <v>0</v>
      </c>
      <c r="J71" s="51">
        <v>89</v>
      </c>
      <c r="K71" s="51">
        <v>14</v>
      </c>
      <c r="L71" s="51">
        <v>7</v>
      </c>
      <c r="M71" s="51">
        <v>3</v>
      </c>
      <c r="N71" s="51">
        <v>5</v>
      </c>
      <c r="O71" s="51">
        <v>0</v>
      </c>
      <c r="P71" s="51">
        <v>1</v>
      </c>
      <c r="Q71" s="51">
        <v>65</v>
      </c>
      <c r="R71" s="51">
        <v>0</v>
      </c>
      <c r="S71" s="51">
        <v>0</v>
      </c>
      <c r="T71" s="51">
        <v>0</v>
      </c>
      <c r="U71" s="51">
        <v>858</v>
      </c>
      <c r="V71" s="51">
        <v>99</v>
      </c>
      <c r="W71" s="51">
        <v>0</v>
      </c>
      <c r="X71" s="51">
        <v>157</v>
      </c>
      <c r="Y71" s="51">
        <v>123</v>
      </c>
      <c r="Z71" s="51">
        <v>0</v>
      </c>
      <c r="AA71" s="51">
        <v>202</v>
      </c>
      <c r="AB71" s="51">
        <v>1</v>
      </c>
      <c r="AC71" s="51">
        <v>0</v>
      </c>
      <c r="AD71" s="51">
        <v>485</v>
      </c>
      <c r="AE71" s="51">
        <v>0</v>
      </c>
      <c r="AF71" s="51">
        <v>0</v>
      </c>
      <c r="AG71" s="51">
        <v>0</v>
      </c>
      <c r="AH71" s="51">
        <v>1</v>
      </c>
      <c r="AI71" s="51">
        <v>0</v>
      </c>
      <c r="AJ71" s="51">
        <v>0</v>
      </c>
      <c r="AK71" s="51">
        <v>417</v>
      </c>
      <c r="AL71" s="51">
        <v>4</v>
      </c>
      <c r="AM71" s="51">
        <v>271</v>
      </c>
      <c r="AN71" s="51">
        <v>274</v>
      </c>
      <c r="AO71" s="51">
        <v>362</v>
      </c>
      <c r="AP71" s="51">
        <v>16</v>
      </c>
      <c r="AQ71" s="51">
        <v>0</v>
      </c>
      <c r="AR71" s="51">
        <v>0</v>
      </c>
      <c r="AS71" s="51">
        <v>55</v>
      </c>
      <c r="AT71" s="51">
        <v>47</v>
      </c>
      <c r="AU71" s="51">
        <v>3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51">
        <v>0</v>
      </c>
      <c r="BF71" s="51">
        <v>0</v>
      </c>
      <c r="BG71" s="51">
        <v>14</v>
      </c>
      <c r="BH71" s="51">
        <v>9</v>
      </c>
      <c r="BI71" s="51">
        <v>12</v>
      </c>
      <c r="BJ71" s="51">
        <v>4</v>
      </c>
      <c r="BK71" s="51">
        <v>0</v>
      </c>
      <c r="BL71" s="51">
        <v>19</v>
      </c>
      <c r="BM71" s="51">
        <v>0</v>
      </c>
      <c r="BN71" s="51">
        <v>0</v>
      </c>
      <c r="BO71" s="51">
        <v>0</v>
      </c>
      <c r="BP71" s="51">
        <v>0</v>
      </c>
      <c r="BQ71" s="51">
        <v>6</v>
      </c>
      <c r="BR71" s="51">
        <v>7</v>
      </c>
      <c r="BS71" s="51">
        <v>0</v>
      </c>
      <c r="BT71" s="51">
        <v>0</v>
      </c>
      <c r="BU71" s="51">
        <v>0</v>
      </c>
      <c r="BV71" s="51">
        <v>0</v>
      </c>
      <c r="BW71" s="51">
        <v>18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51">
        <v>0</v>
      </c>
      <c r="CD71" s="51">
        <v>0</v>
      </c>
      <c r="CE71" s="51">
        <v>0</v>
      </c>
      <c r="CF71" s="51">
        <v>0</v>
      </c>
      <c r="CG71" s="51">
        <v>30</v>
      </c>
      <c r="CH71" s="51">
        <v>39</v>
      </c>
      <c r="CI71" s="51">
        <v>14</v>
      </c>
      <c r="CJ71" s="52">
        <f t="shared" si="4"/>
        <v>22749</v>
      </c>
      <c r="CK71" s="51">
        <v>0</v>
      </c>
      <c r="CL71" s="52">
        <v>22749</v>
      </c>
    </row>
    <row r="72" spans="1:90" x14ac:dyDescent="0.25">
      <c r="A72" s="51" t="s">
        <v>153</v>
      </c>
      <c r="B72" s="51">
        <v>2</v>
      </c>
      <c r="C72" s="51">
        <v>11</v>
      </c>
      <c r="D72" s="51">
        <v>0</v>
      </c>
      <c r="E72" s="51">
        <v>35</v>
      </c>
      <c r="F72" s="52">
        <v>2221</v>
      </c>
      <c r="G72" s="51">
        <v>422</v>
      </c>
      <c r="H72" s="51">
        <v>0</v>
      </c>
      <c r="I72" s="51">
        <v>0</v>
      </c>
      <c r="J72" s="51">
        <v>16</v>
      </c>
      <c r="K72" s="51">
        <v>4</v>
      </c>
      <c r="L72" s="51">
        <v>7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33</v>
      </c>
      <c r="V72" s="51">
        <v>9</v>
      </c>
      <c r="W72" s="51">
        <v>0</v>
      </c>
      <c r="X72" s="51">
        <v>50</v>
      </c>
      <c r="Y72" s="51">
        <v>60</v>
      </c>
      <c r="Z72" s="51">
        <v>0</v>
      </c>
      <c r="AA72" s="51">
        <v>23</v>
      </c>
      <c r="AB72" s="51">
        <v>2</v>
      </c>
      <c r="AC72" s="51">
        <v>0</v>
      </c>
      <c r="AD72" s="51">
        <v>157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265</v>
      </c>
      <c r="AL72" s="51">
        <v>1</v>
      </c>
      <c r="AM72" s="51">
        <v>19</v>
      </c>
      <c r="AN72" s="51">
        <v>9</v>
      </c>
      <c r="AO72" s="51">
        <v>124</v>
      </c>
      <c r="AP72" s="51">
        <v>6</v>
      </c>
      <c r="AQ72" s="51">
        <v>0</v>
      </c>
      <c r="AR72" s="51">
        <v>0</v>
      </c>
      <c r="AS72" s="51">
        <v>1</v>
      </c>
      <c r="AT72" s="51">
        <v>3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1">
        <v>0</v>
      </c>
      <c r="BF72" s="51">
        <v>0</v>
      </c>
      <c r="BG72" s="51">
        <v>7</v>
      </c>
      <c r="BH72" s="51">
        <v>18</v>
      </c>
      <c r="BI72" s="51">
        <v>2</v>
      </c>
      <c r="BJ72" s="51">
        <v>0</v>
      </c>
      <c r="BK72" s="51">
        <v>0</v>
      </c>
      <c r="BL72" s="51">
        <v>4</v>
      </c>
      <c r="BM72" s="51">
        <v>0</v>
      </c>
      <c r="BN72" s="51">
        <v>0</v>
      </c>
      <c r="BO72" s="51">
        <v>0</v>
      </c>
      <c r="BP72" s="51">
        <v>0</v>
      </c>
      <c r="BQ72" s="51">
        <v>12</v>
      </c>
      <c r="BR72" s="51">
        <v>4</v>
      </c>
      <c r="BS72" s="51">
        <v>0</v>
      </c>
      <c r="BT72" s="51">
        <v>0</v>
      </c>
      <c r="BU72" s="51">
        <v>0</v>
      </c>
      <c r="BV72" s="51">
        <v>0</v>
      </c>
      <c r="BW72" s="51">
        <v>4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1">
        <v>0</v>
      </c>
      <c r="CD72" s="51">
        <v>0</v>
      </c>
      <c r="CE72" s="51">
        <v>0</v>
      </c>
      <c r="CF72" s="51">
        <v>0</v>
      </c>
      <c r="CG72" s="51">
        <v>3</v>
      </c>
      <c r="CH72" s="51">
        <v>8</v>
      </c>
      <c r="CI72" s="51">
        <v>4</v>
      </c>
      <c r="CJ72" s="52">
        <f t="shared" si="4"/>
        <v>3546</v>
      </c>
      <c r="CK72" s="51">
        <v>0</v>
      </c>
      <c r="CL72" s="52">
        <v>3546</v>
      </c>
    </row>
    <row r="73" spans="1:90" x14ac:dyDescent="0.25">
      <c r="A73" s="51" t="s">
        <v>154</v>
      </c>
      <c r="B73" s="51">
        <v>229</v>
      </c>
      <c r="C73" s="52">
        <v>2020</v>
      </c>
      <c r="D73" s="51">
        <v>1</v>
      </c>
      <c r="E73" s="51">
        <v>37</v>
      </c>
      <c r="F73" s="52">
        <v>132395</v>
      </c>
      <c r="G73" s="51">
        <v>345</v>
      </c>
      <c r="H73" s="51">
        <v>0</v>
      </c>
      <c r="I73" s="51">
        <v>0</v>
      </c>
      <c r="J73" s="51">
        <v>37</v>
      </c>
      <c r="K73" s="51">
        <v>77</v>
      </c>
      <c r="L73" s="51">
        <v>0</v>
      </c>
      <c r="M73" s="51">
        <v>1</v>
      </c>
      <c r="N73" s="51">
        <v>347</v>
      </c>
      <c r="O73" s="51">
        <v>0</v>
      </c>
      <c r="P73" s="51">
        <v>691</v>
      </c>
      <c r="Q73" s="51">
        <v>7</v>
      </c>
      <c r="R73" s="51">
        <v>0</v>
      </c>
      <c r="S73" s="51">
        <v>0</v>
      </c>
      <c r="T73" s="51">
        <v>0</v>
      </c>
      <c r="U73" s="52">
        <v>1474</v>
      </c>
      <c r="V73" s="51">
        <v>171</v>
      </c>
      <c r="W73" s="51">
        <v>0</v>
      </c>
      <c r="X73" s="51">
        <v>17</v>
      </c>
      <c r="Y73" s="51">
        <v>21</v>
      </c>
      <c r="Z73" s="51">
        <v>0</v>
      </c>
      <c r="AA73" s="51">
        <v>47</v>
      </c>
      <c r="AB73" s="51">
        <v>0</v>
      </c>
      <c r="AC73" s="51">
        <v>0</v>
      </c>
      <c r="AD73" s="52">
        <v>1454</v>
      </c>
      <c r="AE73" s="51">
        <v>0</v>
      </c>
      <c r="AF73" s="51">
        <v>0</v>
      </c>
      <c r="AG73" s="51">
        <v>0</v>
      </c>
      <c r="AH73" s="51">
        <v>2</v>
      </c>
      <c r="AI73" s="51">
        <v>0</v>
      </c>
      <c r="AJ73" s="51">
        <v>13</v>
      </c>
      <c r="AK73" s="52">
        <v>1302</v>
      </c>
      <c r="AL73" s="51">
        <v>74</v>
      </c>
      <c r="AM73" s="52">
        <v>2757</v>
      </c>
      <c r="AN73" s="52">
        <v>1208</v>
      </c>
      <c r="AO73" s="51">
        <v>28</v>
      </c>
      <c r="AP73" s="51">
        <v>4</v>
      </c>
      <c r="AQ73" s="51">
        <v>0</v>
      </c>
      <c r="AR73" s="51">
        <v>0</v>
      </c>
      <c r="AS73" s="51">
        <v>882</v>
      </c>
      <c r="AT73" s="52">
        <v>1240</v>
      </c>
      <c r="AU73" s="51">
        <v>42</v>
      </c>
      <c r="AV73" s="51">
        <v>0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1">
        <v>0</v>
      </c>
      <c r="BF73" s="51">
        <v>0</v>
      </c>
      <c r="BG73" s="51">
        <v>120</v>
      </c>
      <c r="BH73" s="51">
        <v>18</v>
      </c>
      <c r="BI73" s="51">
        <v>59</v>
      </c>
      <c r="BJ73" s="51">
        <v>257</v>
      </c>
      <c r="BK73" s="51">
        <v>0</v>
      </c>
      <c r="BL73" s="51">
        <v>75</v>
      </c>
      <c r="BM73" s="51">
        <v>1</v>
      </c>
      <c r="BN73" s="51">
        <v>1</v>
      </c>
      <c r="BO73" s="51">
        <v>0</v>
      </c>
      <c r="BP73" s="51">
        <v>0</v>
      </c>
      <c r="BQ73" s="51">
        <v>175</v>
      </c>
      <c r="BR73" s="51">
        <v>110</v>
      </c>
      <c r="BS73" s="51">
        <v>0</v>
      </c>
      <c r="BT73" s="51">
        <v>0</v>
      </c>
      <c r="BU73" s="51">
        <v>0</v>
      </c>
      <c r="BV73" s="51">
        <v>0</v>
      </c>
      <c r="BW73" s="51">
        <v>4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1">
        <v>0</v>
      </c>
      <c r="CD73" s="51">
        <v>0</v>
      </c>
      <c r="CE73" s="51">
        <v>0</v>
      </c>
      <c r="CF73" s="51">
        <v>0</v>
      </c>
      <c r="CG73" s="51">
        <v>1</v>
      </c>
      <c r="CH73" s="51">
        <v>1</v>
      </c>
      <c r="CI73" s="51">
        <v>0</v>
      </c>
      <c r="CJ73" s="52">
        <f t="shared" si="4"/>
        <v>147745</v>
      </c>
      <c r="CK73" s="51">
        <v>0</v>
      </c>
      <c r="CL73" s="52">
        <v>147745</v>
      </c>
    </row>
    <row r="74" spans="1:90" x14ac:dyDescent="0.25">
      <c r="A74" s="51" t="s">
        <v>155</v>
      </c>
      <c r="B74" s="51">
        <v>373</v>
      </c>
      <c r="C74" s="52">
        <v>7523</v>
      </c>
      <c r="D74" s="51">
        <v>24</v>
      </c>
      <c r="E74" s="52">
        <v>1272</v>
      </c>
      <c r="F74" s="52">
        <v>5827</v>
      </c>
      <c r="G74" s="51">
        <v>486</v>
      </c>
      <c r="H74" s="51">
        <v>0</v>
      </c>
      <c r="I74" s="51">
        <v>0</v>
      </c>
      <c r="J74" s="51">
        <v>10</v>
      </c>
      <c r="K74" s="52">
        <v>4477</v>
      </c>
      <c r="L74" s="51">
        <v>1</v>
      </c>
      <c r="M74" s="52">
        <v>1688</v>
      </c>
      <c r="N74" s="51">
        <v>6</v>
      </c>
      <c r="O74" s="51">
        <v>0</v>
      </c>
      <c r="P74" s="52">
        <v>2886</v>
      </c>
      <c r="Q74" s="52">
        <v>12631</v>
      </c>
      <c r="R74" s="51">
        <v>0</v>
      </c>
      <c r="S74" s="51">
        <v>0</v>
      </c>
      <c r="T74" s="51">
        <v>0</v>
      </c>
      <c r="U74" s="52">
        <v>32237</v>
      </c>
      <c r="V74" s="52">
        <v>1379</v>
      </c>
      <c r="W74" s="51">
        <v>0</v>
      </c>
      <c r="X74" s="51">
        <v>78</v>
      </c>
      <c r="Y74" s="51">
        <v>56</v>
      </c>
      <c r="Z74" s="51">
        <v>1</v>
      </c>
      <c r="AA74" s="51">
        <v>318</v>
      </c>
      <c r="AB74" s="51">
        <v>3</v>
      </c>
      <c r="AC74" s="51">
        <v>0</v>
      </c>
      <c r="AD74" s="52">
        <v>4096</v>
      </c>
      <c r="AE74" s="51">
        <v>0</v>
      </c>
      <c r="AF74" s="51">
        <v>0</v>
      </c>
      <c r="AG74" s="51">
        <v>1</v>
      </c>
      <c r="AH74" s="51">
        <v>326</v>
      </c>
      <c r="AI74" s="51">
        <v>0</v>
      </c>
      <c r="AJ74" s="51">
        <v>415</v>
      </c>
      <c r="AK74" s="52">
        <v>1695</v>
      </c>
      <c r="AL74" s="52">
        <v>1996</v>
      </c>
      <c r="AM74" s="52">
        <v>8300</v>
      </c>
      <c r="AN74" s="52">
        <v>4109</v>
      </c>
      <c r="AO74" s="51">
        <v>242</v>
      </c>
      <c r="AP74" s="51">
        <v>10</v>
      </c>
      <c r="AQ74" s="51">
        <v>0</v>
      </c>
      <c r="AR74" s="51">
        <v>0</v>
      </c>
      <c r="AS74" s="52">
        <v>7370</v>
      </c>
      <c r="AT74" s="52">
        <v>9922</v>
      </c>
      <c r="AU74" s="51">
        <v>826</v>
      </c>
      <c r="AV74" s="51">
        <v>10</v>
      </c>
      <c r="AW74" s="51">
        <v>0</v>
      </c>
      <c r="AX74" s="51">
        <v>0</v>
      </c>
      <c r="AY74" s="51">
        <v>0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1">
        <v>0</v>
      </c>
      <c r="BF74" s="51">
        <v>0</v>
      </c>
      <c r="BG74" s="51">
        <v>222</v>
      </c>
      <c r="BH74" s="51">
        <v>19</v>
      </c>
      <c r="BI74" s="51">
        <v>85</v>
      </c>
      <c r="BJ74" s="51">
        <v>344</v>
      </c>
      <c r="BK74" s="51">
        <v>0</v>
      </c>
      <c r="BL74" s="51">
        <v>338</v>
      </c>
      <c r="BM74" s="51">
        <v>20</v>
      </c>
      <c r="BN74" s="51">
        <v>71</v>
      </c>
      <c r="BO74" s="51">
        <v>0</v>
      </c>
      <c r="BP74" s="51">
        <v>0</v>
      </c>
      <c r="BQ74" s="51">
        <v>229</v>
      </c>
      <c r="BR74" s="51">
        <v>108</v>
      </c>
      <c r="BS74" s="51">
        <v>0</v>
      </c>
      <c r="BT74" s="51">
        <v>0</v>
      </c>
      <c r="BU74" s="51">
        <v>0</v>
      </c>
      <c r="BV74" s="51">
        <v>0</v>
      </c>
      <c r="BW74" s="51">
        <v>28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1">
        <v>0</v>
      </c>
      <c r="CD74" s="51">
        <v>0</v>
      </c>
      <c r="CE74" s="51">
        <v>0</v>
      </c>
      <c r="CF74" s="51">
        <v>0</v>
      </c>
      <c r="CG74" s="51">
        <v>4</v>
      </c>
      <c r="CH74" s="51">
        <v>0</v>
      </c>
      <c r="CI74" s="51">
        <v>0</v>
      </c>
      <c r="CJ74" s="52">
        <f t="shared" si="4"/>
        <v>112062</v>
      </c>
      <c r="CK74" s="51">
        <v>0</v>
      </c>
      <c r="CL74" s="52">
        <v>112062</v>
      </c>
    </row>
    <row r="75" spans="1:90" x14ac:dyDescent="0.25">
      <c r="A75" s="51" t="s">
        <v>156</v>
      </c>
      <c r="B75" s="51">
        <v>42</v>
      </c>
      <c r="C75" s="51">
        <v>787</v>
      </c>
      <c r="D75" s="51">
        <v>6</v>
      </c>
      <c r="E75" s="51">
        <v>217</v>
      </c>
      <c r="F75" s="52">
        <v>20476</v>
      </c>
      <c r="G75" s="51">
        <v>379</v>
      </c>
      <c r="H75" s="51">
        <v>0</v>
      </c>
      <c r="I75" s="51">
        <v>0</v>
      </c>
      <c r="J75" s="51">
        <v>18</v>
      </c>
      <c r="K75" s="51">
        <v>310</v>
      </c>
      <c r="L75" s="51">
        <v>0</v>
      </c>
      <c r="M75" s="51">
        <v>0</v>
      </c>
      <c r="N75" s="51">
        <v>141</v>
      </c>
      <c r="O75" s="51">
        <v>0</v>
      </c>
      <c r="P75" s="51">
        <v>0</v>
      </c>
      <c r="Q75" s="51">
        <v>2</v>
      </c>
      <c r="R75" s="51">
        <v>0</v>
      </c>
      <c r="S75" s="51">
        <v>0</v>
      </c>
      <c r="T75" s="51">
        <v>0</v>
      </c>
      <c r="U75" s="51">
        <v>828</v>
      </c>
      <c r="V75" s="51">
        <v>156</v>
      </c>
      <c r="W75" s="51">
        <v>0</v>
      </c>
      <c r="X75" s="51">
        <v>7</v>
      </c>
      <c r="Y75" s="51">
        <v>39</v>
      </c>
      <c r="Z75" s="51">
        <v>0</v>
      </c>
      <c r="AA75" s="51">
        <v>44</v>
      </c>
      <c r="AB75" s="51">
        <v>0</v>
      </c>
      <c r="AC75" s="51">
        <v>0</v>
      </c>
      <c r="AD75" s="51">
        <v>464</v>
      </c>
      <c r="AE75" s="51">
        <v>0</v>
      </c>
      <c r="AF75" s="51">
        <v>0</v>
      </c>
      <c r="AG75" s="51">
        <v>0</v>
      </c>
      <c r="AH75" s="51">
        <v>0</v>
      </c>
      <c r="AI75" s="51">
        <v>0</v>
      </c>
      <c r="AJ75" s="51">
        <v>1</v>
      </c>
      <c r="AK75" s="51">
        <v>325</v>
      </c>
      <c r="AL75" s="51">
        <v>6</v>
      </c>
      <c r="AM75" s="51">
        <v>549</v>
      </c>
      <c r="AN75" s="51">
        <v>154</v>
      </c>
      <c r="AO75" s="51">
        <v>50</v>
      </c>
      <c r="AP75" s="51">
        <v>2</v>
      </c>
      <c r="AQ75" s="51">
        <v>0</v>
      </c>
      <c r="AR75" s="51">
        <v>0</v>
      </c>
      <c r="AS75" s="51">
        <v>41</v>
      </c>
      <c r="AT75" s="51">
        <v>59</v>
      </c>
      <c r="AU75" s="51">
        <v>8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1">
        <v>0</v>
      </c>
      <c r="BF75" s="51">
        <v>0</v>
      </c>
      <c r="BG75" s="51">
        <v>11</v>
      </c>
      <c r="BH75" s="51">
        <v>0</v>
      </c>
      <c r="BI75" s="51">
        <v>12</v>
      </c>
      <c r="BJ75" s="51">
        <v>1</v>
      </c>
      <c r="BK75" s="51">
        <v>3</v>
      </c>
      <c r="BL75" s="51">
        <v>1</v>
      </c>
      <c r="BM75" s="51">
        <v>0</v>
      </c>
      <c r="BN75" s="51">
        <v>0</v>
      </c>
      <c r="BO75" s="51">
        <v>0</v>
      </c>
      <c r="BP75" s="51">
        <v>0</v>
      </c>
      <c r="BQ75" s="51">
        <v>12</v>
      </c>
      <c r="BR75" s="51">
        <v>13</v>
      </c>
      <c r="BS75" s="51">
        <v>0</v>
      </c>
      <c r="BT75" s="51">
        <v>0</v>
      </c>
      <c r="BU75" s="51">
        <v>0</v>
      </c>
      <c r="BV75" s="51">
        <v>0</v>
      </c>
      <c r="BW75" s="51">
        <v>9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1">
        <v>0</v>
      </c>
      <c r="CD75" s="51">
        <v>0</v>
      </c>
      <c r="CE75" s="51">
        <v>0</v>
      </c>
      <c r="CF75" s="51">
        <v>0</v>
      </c>
      <c r="CG75" s="51">
        <v>49</v>
      </c>
      <c r="CH75" s="51">
        <v>219</v>
      </c>
      <c r="CI75" s="51">
        <v>31</v>
      </c>
      <c r="CJ75" s="52">
        <f t="shared" si="4"/>
        <v>25472</v>
      </c>
      <c r="CK75" s="51">
        <v>0</v>
      </c>
      <c r="CL75" s="52">
        <v>25472</v>
      </c>
    </row>
    <row r="76" spans="1:90" x14ac:dyDescent="0.25">
      <c r="A76" s="51" t="s">
        <v>157</v>
      </c>
      <c r="B76" s="51">
        <v>0</v>
      </c>
      <c r="C76" s="51">
        <v>0</v>
      </c>
      <c r="D76" s="51">
        <v>0</v>
      </c>
      <c r="E76" s="51">
        <v>39</v>
      </c>
      <c r="F76" s="52">
        <v>1298</v>
      </c>
      <c r="G76" s="51">
        <v>4</v>
      </c>
      <c r="H76" s="51">
        <v>0</v>
      </c>
      <c r="I76" s="51">
        <v>0</v>
      </c>
      <c r="J76" s="51">
        <v>23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65</v>
      </c>
      <c r="V76" s="51">
        <v>6</v>
      </c>
      <c r="W76" s="51">
        <v>0</v>
      </c>
      <c r="X76" s="51">
        <v>0</v>
      </c>
      <c r="Y76" s="51">
        <v>0</v>
      </c>
      <c r="Z76" s="51">
        <v>46</v>
      </c>
      <c r="AA76" s="51">
        <v>1</v>
      </c>
      <c r="AB76" s="51">
        <v>0</v>
      </c>
      <c r="AC76" s="51">
        <v>0</v>
      </c>
      <c r="AD76" s="51">
        <v>1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1">
        <v>4</v>
      </c>
      <c r="AN76" s="51">
        <v>0</v>
      </c>
      <c r="AO76" s="51">
        <v>0</v>
      </c>
      <c r="AP76" s="51">
        <v>0</v>
      </c>
      <c r="AQ76" s="51">
        <v>0</v>
      </c>
      <c r="AR76" s="51">
        <v>0</v>
      </c>
      <c r="AS76" s="51">
        <v>2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1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1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52">
        <f t="shared" si="4"/>
        <v>1489</v>
      </c>
      <c r="CK76" s="51">
        <v>0</v>
      </c>
      <c r="CL76" s="52">
        <v>1489</v>
      </c>
    </row>
    <row r="77" spans="1:90" x14ac:dyDescent="0.25">
      <c r="A77" s="51" t="s">
        <v>158</v>
      </c>
      <c r="B77" s="51">
        <v>291</v>
      </c>
      <c r="C77" s="52">
        <v>2050</v>
      </c>
      <c r="D77" s="51">
        <v>6</v>
      </c>
      <c r="E77" s="51">
        <v>356</v>
      </c>
      <c r="F77" s="52">
        <v>360520</v>
      </c>
      <c r="G77" s="52">
        <v>1214</v>
      </c>
      <c r="H77" s="51">
        <v>0</v>
      </c>
      <c r="I77" s="51">
        <v>0</v>
      </c>
      <c r="J77" s="51">
        <v>85</v>
      </c>
      <c r="K77" s="52">
        <v>4088</v>
      </c>
      <c r="L77" s="51">
        <v>0</v>
      </c>
      <c r="M77" s="51">
        <v>82</v>
      </c>
      <c r="N77" s="51">
        <v>2</v>
      </c>
      <c r="O77" s="51">
        <v>0</v>
      </c>
      <c r="P77" s="52">
        <v>1063</v>
      </c>
      <c r="Q77" s="52">
        <v>1403</v>
      </c>
      <c r="R77" s="51">
        <v>0</v>
      </c>
      <c r="S77" s="51">
        <v>0</v>
      </c>
      <c r="T77" s="51">
        <v>0</v>
      </c>
      <c r="U77" s="52">
        <v>28977</v>
      </c>
      <c r="V77" s="52">
        <v>5721</v>
      </c>
      <c r="W77" s="51">
        <v>0</v>
      </c>
      <c r="X77" s="51">
        <v>67</v>
      </c>
      <c r="Y77" s="51">
        <v>145</v>
      </c>
      <c r="Z77" s="51">
        <v>0</v>
      </c>
      <c r="AA77" s="51">
        <v>135</v>
      </c>
      <c r="AB77" s="51">
        <v>3</v>
      </c>
      <c r="AC77" s="51">
        <v>0</v>
      </c>
      <c r="AD77" s="52">
        <v>2899</v>
      </c>
      <c r="AE77" s="51">
        <v>0</v>
      </c>
      <c r="AF77" s="51">
        <v>0</v>
      </c>
      <c r="AG77" s="51">
        <v>0</v>
      </c>
      <c r="AH77" s="51">
        <v>73</v>
      </c>
      <c r="AI77" s="51">
        <v>0</v>
      </c>
      <c r="AJ77" s="51">
        <v>20</v>
      </c>
      <c r="AK77" s="52">
        <v>3033</v>
      </c>
      <c r="AL77" s="51">
        <v>788</v>
      </c>
      <c r="AM77" s="52">
        <v>6391</v>
      </c>
      <c r="AN77" s="52">
        <v>6195</v>
      </c>
      <c r="AO77" s="51">
        <v>296</v>
      </c>
      <c r="AP77" s="51">
        <v>10</v>
      </c>
      <c r="AQ77" s="51">
        <v>0</v>
      </c>
      <c r="AR77" s="51">
        <v>0</v>
      </c>
      <c r="AS77" s="52">
        <v>1275</v>
      </c>
      <c r="AT77" s="52">
        <v>2211</v>
      </c>
      <c r="AU77" s="51">
        <v>242</v>
      </c>
      <c r="AV77" s="51">
        <v>23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1">
        <v>0</v>
      </c>
      <c r="BF77" s="51">
        <v>0</v>
      </c>
      <c r="BG77" s="51">
        <v>78</v>
      </c>
      <c r="BH77" s="51">
        <v>38</v>
      </c>
      <c r="BI77" s="51">
        <v>62</v>
      </c>
      <c r="BJ77" s="51">
        <v>175</v>
      </c>
      <c r="BK77" s="51">
        <v>0</v>
      </c>
      <c r="BL77" s="51">
        <v>249</v>
      </c>
      <c r="BM77" s="51">
        <v>3</v>
      </c>
      <c r="BN77" s="51">
        <v>14</v>
      </c>
      <c r="BO77" s="51">
        <v>0</v>
      </c>
      <c r="BP77" s="51">
        <v>0</v>
      </c>
      <c r="BQ77" s="51">
        <v>278</v>
      </c>
      <c r="BR77" s="51">
        <v>218</v>
      </c>
      <c r="BS77" s="51">
        <v>0</v>
      </c>
      <c r="BT77" s="51">
        <v>0</v>
      </c>
      <c r="BU77" s="51">
        <v>0</v>
      </c>
      <c r="BV77" s="51">
        <v>0</v>
      </c>
      <c r="BW77" s="51">
        <v>24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1">
        <v>0</v>
      </c>
      <c r="CD77" s="51">
        <v>0</v>
      </c>
      <c r="CE77" s="51">
        <v>0</v>
      </c>
      <c r="CF77" s="51">
        <v>0</v>
      </c>
      <c r="CG77" s="51">
        <v>24</v>
      </c>
      <c r="CH77" s="51">
        <v>10</v>
      </c>
      <c r="CI77" s="51">
        <v>18</v>
      </c>
      <c r="CJ77" s="52">
        <f t="shared" si="4"/>
        <v>430855</v>
      </c>
      <c r="CK77" s="51">
        <v>0</v>
      </c>
      <c r="CL77" s="52">
        <v>430855</v>
      </c>
    </row>
    <row r="78" spans="1:90" x14ac:dyDescent="0.25">
      <c r="A78" s="51" t="s">
        <v>159</v>
      </c>
      <c r="B78" s="51">
        <v>27</v>
      </c>
      <c r="C78" s="51">
        <v>356</v>
      </c>
      <c r="D78" s="51">
        <v>0</v>
      </c>
      <c r="E78" s="51">
        <v>3</v>
      </c>
      <c r="F78" s="52">
        <v>7828</v>
      </c>
      <c r="G78" s="51">
        <v>25</v>
      </c>
      <c r="H78" s="51">
        <v>0</v>
      </c>
      <c r="I78" s="51">
        <v>0</v>
      </c>
      <c r="J78" s="51">
        <v>7</v>
      </c>
      <c r="K78" s="51">
        <v>0</v>
      </c>
      <c r="L78" s="51">
        <v>0</v>
      </c>
      <c r="M78" s="51">
        <v>0</v>
      </c>
      <c r="N78" s="51">
        <v>56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863</v>
      </c>
      <c r="V78" s="51">
        <v>238</v>
      </c>
      <c r="W78" s="51">
        <v>0</v>
      </c>
      <c r="X78" s="51">
        <v>26</v>
      </c>
      <c r="Y78" s="51">
        <v>19</v>
      </c>
      <c r="Z78" s="51">
        <v>0</v>
      </c>
      <c r="AA78" s="51">
        <v>4</v>
      </c>
      <c r="AB78" s="51">
        <v>0</v>
      </c>
      <c r="AC78" s="51">
        <v>0</v>
      </c>
      <c r="AD78" s="51">
        <v>17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51">
        <v>1</v>
      </c>
      <c r="AL78" s="51">
        <v>0</v>
      </c>
      <c r="AM78" s="51">
        <v>34</v>
      </c>
      <c r="AN78" s="51">
        <v>21</v>
      </c>
      <c r="AO78" s="51">
        <v>0</v>
      </c>
      <c r="AP78" s="51">
        <v>0</v>
      </c>
      <c r="AQ78" s="51">
        <v>0</v>
      </c>
      <c r="AR78" s="51">
        <v>0</v>
      </c>
      <c r="AS78" s="51">
        <v>4</v>
      </c>
      <c r="AT78" s="51">
        <v>4</v>
      </c>
      <c r="AU78" s="51">
        <v>3</v>
      </c>
      <c r="AV78" s="51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1">
        <v>0</v>
      </c>
      <c r="BF78" s="51">
        <v>0</v>
      </c>
      <c r="BG78" s="51">
        <v>1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1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52">
        <f t="shared" si="4"/>
        <v>9537</v>
      </c>
      <c r="CK78" s="51">
        <v>0</v>
      </c>
      <c r="CL78" s="52">
        <v>9537</v>
      </c>
    </row>
    <row r="79" spans="1:90" x14ac:dyDescent="0.25">
      <c r="A79" s="51" t="s">
        <v>160</v>
      </c>
      <c r="B79" s="51">
        <v>19</v>
      </c>
      <c r="C79" s="51">
        <v>38</v>
      </c>
      <c r="D79" s="51">
        <v>0</v>
      </c>
      <c r="E79" s="51">
        <v>50</v>
      </c>
      <c r="F79" s="51">
        <v>74</v>
      </c>
      <c r="G79" s="52">
        <v>1687</v>
      </c>
      <c r="H79" s="51">
        <v>0</v>
      </c>
      <c r="I79" s="51">
        <v>0</v>
      </c>
      <c r="J79" s="51">
        <v>3</v>
      </c>
      <c r="K79" s="51">
        <v>0</v>
      </c>
      <c r="L79" s="51">
        <v>0</v>
      </c>
      <c r="M79" s="51">
        <v>16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59</v>
      </c>
      <c r="V79" s="51">
        <v>0</v>
      </c>
      <c r="W79" s="51">
        <v>0</v>
      </c>
      <c r="X79" s="51">
        <v>36</v>
      </c>
      <c r="Y79" s="51">
        <v>47</v>
      </c>
      <c r="Z79" s="51">
        <v>0</v>
      </c>
      <c r="AA79" s="51">
        <v>14</v>
      </c>
      <c r="AB79" s="51">
        <v>0</v>
      </c>
      <c r="AC79" s="51">
        <v>0</v>
      </c>
      <c r="AD79" s="51">
        <v>2</v>
      </c>
      <c r="AE79" s="51">
        <v>0</v>
      </c>
      <c r="AF79" s="51">
        <v>0</v>
      </c>
      <c r="AG79" s="51">
        <v>6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1">
        <v>25</v>
      </c>
      <c r="AN79" s="51">
        <v>6</v>
      </c>
      <c r="AO79" s="51">
        <v>289</v>
      </c>
      <c r="AP79" s="51">
        <v>13</v>
      </c>
      <c r="AQ79" s="51">
        <v>0</v>
      </c>
      <c r="AR79" s="51">
        <v>0</v>
      </c>
      <c r="AS79" s="51">
        <v>0</v>
      </c>
      <c r="AT79" s="51">
        <v>0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4</v>
      </c>
      <c r="BK79" s="51">
        <v>0</v>
      </c>
      <c r="BL79" s="51">
        <v>2</v>
      </c>
      <c r="BM79" s="51">
        <v>0</v>
      </c>
      <c r="BN79" s="51">
        <v>0</v>
      </c>
      <c r="BO79" s="51">
        <v>0</v>
      </c>
      <c r="BP79" s="51">
        <v>0</v>
      </c>
      <c r="BQ79" s="51">
        <v>25</v>
      </c>
      <c r="BR79" s="51">
        <v>0</v>
      </c>
      <c r="BS79" s="51">
        <v>0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51">
        <v>0</v>
      </c>
      <c r="CD79" s="51">
        <v>0</v>
      </c>
      <c r="CE79" s="51">
        <v>0</v>
      </c>
      <c r="CF79" s="51">
        <v>0</v>
      </c>
      <c r="CG79" s="51">
        <v>0</v>
      </c>
      <c r="CH79" s="51">
        <v>0</v>
      </c>
      <c r="CI79" s="51">
        <v>0</v>
      </c>
      <c r="CJ79" s="52">
        <f t="shared" si="4"/>
        <v>2415</v>
      </c>
      <c r="CK79" s="51">
        <v>0</v>
      </c>
      <c r="CL79" s="52">
        <v>2415</v>
      </c>
    </row>
    <row r="80" spans="1:90" x14ac:dyDescent="0.25">
      <c r="A80" s="51" t="s">
        <v>161</v>
      </c>
      <c r="B80" s="51">
        <v>13</v>
      </c>
      <c r="C80" s="51">
        <v>237</v>
      </c>
      <c r="D80" s="51">
        <v>8</v>
      </c>
      <c r="E80" s="51">
        <v>228</v>
      </c>
      <c r="F80" s="52">
        <v>22459</v>
      </c>
      <c r="G80" s="52">
        <v>1963</v>
      </c>
      <c r="H80" s="51">
        <v>0</v>
      </c>
      <c r="I80" s="51">
        <v>0</v>
      </c>
      <c r="J80" s="51">
        <v>20</v>
      </c>
      <c r="K80" s="51">
        <v>9</v>
      </c>
      <c r="L80" s="51">
        <v>0</v>
      </c>
      <c r="M80" s="51">
        <v>1</v>
      </c>
      <c r="N80" s="51">
        <v>54</v>
      </c>
      <c r="O80" s="51">
        <v>0</v>
      </c>
      <c r="P80" s="51">
        <v>0</v>
      </c>
      <c r="Q80" s="51">
        <v>1</v>
      </c>
      <c r="R80" s="51">
        <v>0</v>
      </c>
      <c r="S80" s="51">
        <v>0</v>
      </c>
      <c r="T80" s="51">
        <v>0</v>
      </c>
      <c r="U80" s="52">
        <v>1543</v>
      </c>
      <c r="V80" s="51">
        <v>17</v>
      </c>
      <c r="W80" s="51">
        <v>0</v>
      </c>
      <c r="X80" s="51">
        <v>5</v>
      </c>
      <c r="Y80" s="51">
        <v>74</v>
      </c>
      <c r="Z80" s="51">
        <v>0</v>
      </c>
      <c r="AA80" s="51">
        <v>50</v>
      </c>
      <c r="AB80" s="51">
        <v>3</v>
      </c>
      <c r="AC80" s="51">
        <v>0</v>
      </c>
      <c r="AD80" s="51">
        <v>372</v>
      </c>
      <c r="AE80" s="51">
        <v>0</v>
      </c>
      <c r="AF80" s="51">
        <v>0</v>
      </c>
      <c r="AG80" s="51">
        <v>0</v>
      </c>
      <c r="AH80" s="51">
        <v>2</v>
      </c>
      <c r="AI80" s="51">
        <v>0</v>
      </c>
      <c r="AJ80" s="51">
        <v>2</v>
      </c>
      <c r="AK80" s="51">
        <v>140</v>
      </c>
      <c r="AL80" s="51">
        <v>53</v>
      </c>
      <c r="AM80" s="51">
        <v>501</v>
      </c>
      <c r="AN80" s="51">
        <v>80</v>
      </c>
      <c r="AO80" s="51">
        <v>197</v>
      </c>
      <c r="AP80" s="51">
        <v>0</v>
      </c>
      <c r="AQ80" s="51">
        <v>0</v>
      </c>
      <c r="AR80" s="51">
        <v>0</v>
      </c>
      <c r="AS80" s="51">
        <v>33</v>
      </c>
      <c r="AT80" s="51">
        <v>54</v>
      </c>
      <c r="AU80" s="51">
        <v>18</v>
      </c>
      <c r="AV80" s="51">
        <v>1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1">
        <v>0</v>
      </c>
      <c r="BF80" s="51">
        <v>0</v>
      </c>
      <c r="BG80" s="51">
        <v>36</v>
      </c>
      <c r="BH80" s="51">
        <v>34</v>
      </c>
      <c r="BI80" s="51">
        <v>6</v>
      </c>
      <c r="BJ80" s="51">
        <v>15</v>
      </c>
      <c r="BK80" s="51">
        <v>0</v>
      </c>
      <c r="BL80" s="51">
        <v>85</v>
      </c>
      <c r="BM80" s="51">
        <v>1</v>
      </c>
      <c r="BN80" s="51">
        <v>0</v>
      </c>
      <c r="BO80" s="51">
        <v>0</v>
      </c>
      <c r="BP80" s="51">
        <v>0</v>
      </c>
      <c r="BQ80" s="51">
        <v>18</v>
      </c>
      <c r="BR80" s="51">
        <v>2</v>
      </c>
      <c r="BS80" s="51">
        <v>0</v>
      </c>
      <c r="BT80" s="51">
        <v>0</v>
      </c>
      <c r="BU80" s="51">
        <v>0</v>
      </c>
      <c r="BV80" s="51">
        <v>0</v>
      </c>
      <c r="BW80" s="51">
        <v>21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1">
        <v>0</v>
      </c>
      <c r="CD80" s="51">
        <v>0</v>
      </c>
      <c r="CE80" s="51">
        <v>0</v>
      </c>
      <c r="CF80" s="51">
        <v>0</v>
      </c>
      <c r="CG80" s="51">
        <v>18</v>
      </c>
      <c r="CH80" s="51">
        <v>46</v>
      </c>
      <c r="CI80" s="51">
        <v>20</v>
      </c>
      <c r="CJ80" s="52">
        <f t="shared" si="4"/>
        <v>28440</v>
      </c>
      <c r="CK80" s="51">
        <v>0</v>
      </c>
      <c r="CL80" s="52">
        <v>28440</v>
      </c>
    </row>
    <row r="81" spans="1:90" x14ac:dyDescent="0.25">
      <c r="A81" s="51" t="s">
        <v>162</v>
      </c>
      <c r="B81" s="51">
        <v>0</v>
      </c>
      <c r="C81" s="51">
        <v>0</v>
      </c>
      <c r="D81" s="51">
        <v>0</v>
      </c>
      <c r="E81" s="51">
        <v>2</v>
      </c>
      <c r="F81" s="52">
        <v>1374</v>
      </c>
      <c r="G81" s="51">
        <v>19</v>
      </c>
      <c r="H81" s="51">
        <v>0</v>
      </c>
      <c r="I81" s="51">
        <v>0</v>
      </c>
      <c r="J81" s="51">
        <v>6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132</v>
      </c>
      <c r="V81" s="51">
        <v>1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25</v>
      </c>
      <c r="AE81" s="51">
        <v>0</v>
      </c>
      <c r="AF81" s="51">
        <v>0</v>
      </c>
      <c r="AG81" s="51">
        <v>0</v>
      </c>
      <c r="AH81" s="51">
        <v>0</v>
      </c>
      <c r="AI81" s="51">
        <v>0</v>
      </c>
      <c r="AJ81" s="51">
        <v>0</v>
      </c>
      <c r="AK81" s="51">
        <v>3</v>
      </c>
      <c r="AL81" s="51">
        <v>0</v>
      </c>
      <c r="AM81" s="51">
        <v>23</v>
      </c>
      <c r="AN81" s="51">
        <v>0</v>
      </c>
      <c r="AO81" s="51">
        <v>7</v>
      </c>
      <c r="AP81" s="51">
        <v>0</v>
      </c>
      <c r="AQ81" s="51">
        <v>0</v>
      </c>
      <c r="AR81" s="51">
        <v>0</v>
      </c>
      <c r="AS81" s="51">
        <v>0</v>
      </c>
      <c r="AT81" s="51">
        <v>0</v>
      </c>
      <c r="AU81" s="51">
        <v>1</v>
      </c>
      <c r="AV81" s="51">
        <v>0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1">
        <v>0</v>
      </c>
      <c r="BF81" s="51">
        <v>0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1</v>
      </c>
      <c r="BR81" s="51">
        <v>3</v>
      </c>
      <c r="BS81" s="51">
        <v>0</v>
      </c>
      <c r="BT81" s="51">
        <v>0</v>
      </c>
      <c r="BU81" s="51">
        <v>0</v>
      </c>
      <c r="BV81" s="51">
        <v>0</v>
      </c>
      <c r="BW81" s="51">
        <v>0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1">
        <v>0</v>
      </c>
      <c r="CD81" s="51">
        <v>0</v>
      </c>
      <c r="CE81" s="51">
        <v>0</v>
      </c>
      <c r="CF81" s="51">
        <v>0</v>
      </c>
      <c r="CG81" s="51">
        <v>8</v>
      </c>
      <c r="CH81" s="51">
        <v>4</v>
      </c>
      <c r="CI81" s="51">
        <v>2</v>
      </c>
      <c r="CJ81" s="52">
        <f t="shared" si="4"/>
        <v>1611</v>
      </c>
      <c r="CK81" s="51">
        <v>0</v>
      </c>
      <c r="CL81" s="52">
        <v>1611</v>
      </c>
    </row>
    <row r="82" spans="1:90" x14ac:dyDescent="0.25">
      <c r="A82" s="51" t="s">
        <v>163</v>
      </c>
      <c r="B82" s="51">
        <v>86</v>
      </c>
      <c r="C82" s="51">
        <v>671</v>
      </c>
      <c r="D82" s="51">
        <v>7</v>
      </c>
      <c r="E82" s="51">
        <v>496</v>
      </c>
      <c r="F82" s="52">
        <v>42174</v>
      </c>
      <c r="G82" s="51">
        <v>603</v>
      </c>
      <c r="H82" s="51">
        <v>0</v>
      </c>
      <c r="I82" s="51">
        <v>0</v>
      </c>
      <c r="J82" s="51">
        <v>80</v>
      </c>
      <c r="K82" s="52">
        <v>2433</v>
      </c>
      <c r="L82" s="51">
        <v>0</v>
      </c>
      <c r="M82" s="51">
        <v>54</v>
      </c>
      <c r="N82" s="51">
        <v>4</v>
      </c>
      <c r="O82" s="51">
        <v>0</v>
      </c>
      <c r="P82" s="51">
        <v>0</v>
      </c>
      <c r="Q82" s="51">
        <v>5</v>
      </c>
      <c r="R82" s="51">
        <v>0</v>
      </c>
      <c r="S82" s="51">
        <v>0</v>
      </c>
      <c r="T82" s="51">
        <v>0</v>
      </c>
      <c r="U82" s="52">
        <v>2208</v>
      </c>
      <c r="V82" s="51">
        <v>167</v>
      </c>
      <c r="W82" s="51">
        <v>0</v>
      </c>
      <c r="X82" s="51">
        <v>26</v>
      </c>
      <c r="Y82" s="51">
        <v>77</v>
      </c>
      <c r="Z82" s="51">
        <v>0</v>
      </c>
      <c r="AA82" s="51">
        <v>58</v>
      </c>
      <c r="AB82" s="51">
        <v>5</v>
      </c>
      <c r="AC82" s="51">
        <v>0</v>
      </c>
      <c r="AD82" s="52">
        <v>1411</v>
      </c>
      <c r="AE82" s="51">
        <v>0</v>
      </c>
      <c r="AF82" s="51">
        <v>0</v>
      </c>
      <c r="AG82" s="51">
        <v>0</v>
      </c>
      <c r="AH82" s="51">
        <v>10</v>
      </c>
      <c r="AI82" s="51">
        <v>0</v>
      </c>
      <c r="AJ82" s="51">
        <v>80</v>
      </c>
      <c r="AK82" s="51">
        <v>342</v>
      </c>
      <c r="AL82" s="51">
        <v>49</v>
      </c>
      <c r="AM82" s="51">
        <v>891</v>
      </c>
      <c r="AN82" s="51">
        <v>214</v>
      </c>
      <c r="AO82" s="51">
        <v>59</v>
      </c>
      <c r="AP82" s="51">
        <v>1</v>
      </c>
      <c r="AQ82" s="51">
        <v>0</v>
      </c>
      <c r="AR82" s="51">
        <v>0</v>
      </c>
      <c r="AS82" s="51">
        <v>501</v>
      </c>
      <c r="AT82" s="51">
        <v>397</v>
      </c>
      <c r="AU82" s="51">
        <v>21</v>
      </c>
      <c r="AV82" s="51">
        <v>0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1">
        <v>0</v>
      </c>
      <c r="BF82" s="51">
        <v>0</v>
      </c>
      <c r="BG82" s="51">
        <v>7</v>
      </c>
      <c r="BH82" s="51">
        <v>4</v>
      </c>
      <c r="BI82" s="51">
        <v>3</v>
      </c>
      <c r="BJ82" s="51">
        <v>1</v>
      </c>
      <c r="BK82" s="51">
        <v>0</v>
      </c>
      <c r="BL82" s="51">
        <v>4</v>
      </c>
      <c r="BM82" s="51">
        <v>0</v>
      </c>
      <c r="BN82" s="51">
        <v>0</v>
      </c>
      <c r="BO82" s="51">
        <v>0</v>
      </c>
      <c r="BP82" s="51">
        <v>0</v>
      </c>
      <c r="BQ82" s="51">
        <v>25</v>
      </c>
      <c r="BR82" s="51">
        <v>7</v>
      </c>
      <c r="BS82" s="51">
        <v>0</v>
      </c>
      <c r="BT82" s="51">
        <v>0</v>
      </c>
      <c r="BU82" s="51">
        <v>0</v>
      </c>
      <c r="BV82" s="51">
        <v>0</v>
      </c>
      <c r="BW82" s="51">
        <v>3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1">
        <v>0</v>
      </c>
      <c r="CD82" s="51">
        <v>0</v>
      </c>
      <c r="CE82" s="51">
        <v>0</v>
      </c>
      <c r="CF82" s="51">
        <v>0</v>
      </c>
      <c r="CG82" s="51">
        <v>2</v>
      </c>
      <c r="CH82" s="51">
        <v>3</v>
      </c>
      <c r="CI82" s="51">
        <v>2</v>
      </c>
      <c r="CJ82" s="52">
        <f t="shared" si="4"/>
        <v>53191</v>
      </c>
      <c r="CK82" s="51">
        <v>0</v>
      </c>
      <c r="CL82" s="52">
        <v>53191</v>
      </c>
    </row>
    <row r="83" spans="1:90" x14ac:dyDescent="0.25">
      <c r="A83" s="51" t="s">
        <v>164</v>
      </c>
      <c r="B83" s="51">
        <v>3</v>
      </c>
      <c r="C83" s="51">
        <v>22</v>
      </c>
      <c r="D83" s="51">
        <v>0</v>
      </c>
      <c r="E83" s="51">
        <v>0</v>
      </c>
      <c r="F83" s="51">
        <v>83</v>
      </c>
      <c r="G83" s="51">
        <v>12</v>
      </c>
      <c r="H83" s="51">
        <v>0</v>
      </c>
      <c r="I83" s="51">
        <v>0</v>
      </c>
      <c r="J83" s="51">
        <v>0</v>
      </c>
      <c r="K83" s="51">
        <v>33</v>
      </c>
      <c r="L83" s="51">
        <v>0</v>
      </c>
      <c r="M83" s="51">
        <v>2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12</v>
      </c>
      <c r="V83" s="51">
        <v>1</v>
      </c>
      <c r="W83" s="51">
        <v>0</v>
      </c>
      <c r="X83" s="51">
        <v>1</v>
      </c>
      <c r="Y83" s="51">
        <v>15</v>
      </c>
      <c r="Z83" s="51">
        <v>0</v>
      </c>
      <c r="AA83" s="51">
        <v>1</v>
      </c>
      <c r="AB83" s="51">
        <v>2</v>
      </c>
      <c r="AC83" s="51">
        <v>0</v>
      </c>
      <c r="AD83" s="51">
        <v>0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1">
        <v>5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  <c r="AS83" s="51">
        <v>1</v>
      </c>
      <c r="AT83" s="51">
        <v>0</v>
      </c>
      <c r="AU83" s="51">
        <v>9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1">
        <v>0</v>
      </c>
      <c r="BF83" s="51">
        <v>0</v>
      </c>
      <c r="BG83" s="51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1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1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52">
        <f t="shared" si="4"/>
        <v>203</v>
      </c>
      <c r="CK83" s="51">
        <v>0</v>
      </c>
      <c r="CL83" s="51">
        <v>203</v>
      </c>
    </row>
    <row r="84" spans="1:90" x14ac:dyDescent="0.25">
      <c r="A84" s="51" t="s">
        <v>165</v>
      </c>
      <c r="B84" s="51">
        <v>48</v>
      </c>
      <c r="C84" s="51">
        <v>123</v>
      </c>
      <c r="D84" s="51">
        <v>1</v>
      </c>
      <c r="E84" s="51">
        <v>73</v>
      </c>
      <c r="F84" s="52">
        <v>1892</v>
      </c>
      <c r="G84" s="51">
        <v>139</v>
      </c>
      <c r="H84" s="51">
        <v>0</v>
      </c>
      <c r="I84" s="51">
        <v>0</v>
      </c>
      <c r="J84" s="51">
        <v>30</v>
      </c>
      <c r="K84" s="51">
        <v>0</v>
      </c>
      <c r="L84" s="51">
        <v>0</v>
      </c>
      <c r="M84" s="51">
        <v>3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406</v>
      </c>
      <c r="V84" s="51">
        <v>52</v>
      </c>
      <c r="W84" s="51">
        <v>0</v>
      </c>
      <c r="X84" s="51">
        <v>42</v>
      </c>
      <c r="Y84" s="51">
        <v>32</v>
      </c>
      <c r="Z84" s="51">
        <v>1</v>
      </c>
      <c r="AA84" s="51">
        <v>24</v>
      </c>
      <c r="AB84" s="51">
        <v>1</v>
      </c>
      <c r="AC84" s="51">
        <v>0</v>
      </c>
      <c r="AD84" s="51">
        <v>27</v>
      </c>
      <c r="AE84" s="51">
        <v>0</v>
      </c>
      <c r="AF84" s="51">
        <v>0</v>
      </c>
      <c r="AG84" s="51">
        <v>13</v>
      </c>
      <c r="AH84" s="51">
        <v>0</v>
      </c>
      <c r="AI84" s="51">
        <v>0</v>
      </c>
      <c r="AJ84" s="51">
        <v>0</v>
      </c>
      <c r="AK84" s="51">
        <v>24</v>
      </c>
      <c r="AL84" s="51">
        <v>12</v>
      </c>
      <c r="AM84" s="51">
        <v>416</v>
      </c>
      <c r="AN84" s="51">
        <v>66</v>
      </c>
      <c r="AO84" s="51">
        <v>3</v>
      </c>
      <c r="AP84" s="51">
        <v>2</v>
      </c>
      <c r="AQ84" s="51">
        <v>0</v>
      </c>
      <c r="AR84" s="51">
        <v>0</v>
      </c>
      <c r="AS84" s="51">
        <v>3</v>
      </c>
      <c r="AT84" s="51">
        <v>6</v>
      </c>
      <c r="AU84" s="51">
        <v>3</v>
      </c>
      <c r="AV84" s="51">
        <v>0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1">
        <v>0</v>
      </c>
      <c r="BF84" s="51">
        <v>0</v>
      </c>
      <c r="BG84" s="51">
        <v>1</v>
      </c>
      <c r="BH84" s="51">
        <v>1</v>
      </c>
      <c r="BI84" s="51">
        <v>1</v>
      </c>
      <c r="BJ84" s="51">
        <v>8</v>
      </c>
      <c r="BK84" s="51">
        <v>0</v>
      </c>
      <c r="BL84" s="51">
        <v>4</v>
      </c>
      <c r="BM84" s="51">
        <v>2</v>
      </c>
      <c r="BN84" s="51">
        <v>0</v>
      </c>
      <c r="BO84" s="51">
        <v>0</v>
      </c>
      <c r="BP84" s="51">
        <v>0</v>
      </c>
      <c r="BQ84" s="51">
        <v>38</v>
      </c>
      <c r="BR84" s="51">
        <v>1</v>
      </c>
      <c r="BS84" s="51">
        <v>0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1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1">
        <v>0</v>
      </c>
      <c r="CJ84" s="52">
        <f t="shared" si="4"/>
        <v>3498</v>
      </c>
      <c r="CK84" s="51">
        <v>0</v>
      </c>
      <c r="CL84" s="52">
        <v>3498</v>
      </c>
    </row>
    <row r="85" spans="1:90" x14ac:dyDescent="0.25">
      <c r="A85" s="51" t="s">
        <v>166</v>
      </c>
      <c r="B85" s="51">
        <v>0</v>
      </c>
      <c r="C85" s="51">
        <v>173</v>
      </c>
      <c r="D85" s="51">
        <v>19</v>
      </c>
      <c r="E85" s="51">
        <v>40</v>
      </c>
      <c r="F85" s="52">
        <v>3795</v>
      </c>
      <c r="G85" s="51">
        <v>90</v>
      </c>
      <c r="H85" s="51">
        <v>0</v>
      </c>
      <c r="I85" s="51">
        <v>0</v>
      </c>
      <c r="J85" s="51">
        <v>439</v>
      </c>
      <c r="K85" s="51">
        <v>24</v>
      </c>
      <c r="L85" s="51">
        <v>0</v>
      </c>
      <c r="M85" s="51">
        <v>1</v>
      </c>
      <c r="N85" s="51">
        <v>344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2">
        <v>1254</v>
      </c>
      <c r="V85" s="51">
        <v>155</v>
      </c>
      <c r="W85" s="51">
        <v>0</v>
      </c>
      <c r="X85" s="51">
        <v>11</v>
      </c>
      <c r="Y85" s="51">
        <v>21</v>
      </c>
      <c r="Z85" s="51">
        <v>0</v>
      </c>
      <c r="AA85" s="51">
        <v>101</v>
      </c>
      <c r="AB85" s="51">
        <v>3</v>
      </c>
      <c r="AC85" s="51">
        <v>0</v>
      </c>
      <c r="AD85" s="51">
        <v>246</v>
      </c>
      <c r="AE85" s="51">
        <v>0</v>
      </c>
      <c r="AF85" s="51">
        <v>0</v>
      </c>
      <c r="AG85" s="51">
        <v>5</v>
      </c>
      <c r="AH85" s="51">
        <v>67</v>
      </c>
      <c r="AI85" s="51">
        <v>0</v>
      </c>
      <c r="AJ85" s="51">
        <v>1</v>
      </c>
      <c r="AK85" s="51">
        <v>190</v>
      </c>
      <c r="AL85" s="51">
        <v>2</v>
      </c>
      <c r="AM85" s="51">
        <v>155</v>
      </c>
      <c r="AN85" s="51">
        <v>62</v>
      </c>
      <c r="AO85" s="51">
        <v>23</v>
      </c>
      <c r="AP85" s="51">
        <v>0</v>
      </c>
      <c r="AQ85" s="51">
        <v>0</v>
      </c>
      <c r="AR85" s="51">
        <v>0</v>
      </c>
      <c r="AS85" s="51">
        <v>10</v>
      </c>
      <c r="AT85" s="51">
        <v>15</v>
      </c>
      <c r="AU85" s="51">
        <v>39</v>
      </c>
      <c r="AV85" s="51">
        <v>3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2</v>
      </c>
      <c r="BH85" s="51">
        <v>1</v>
      </c>
      <c r="BI85" s="51">
        <v>2</v>
      </c>
      <c r="BJ85" s="51">
        <v>4</v>
      </c>
      <c r="BK85" s="51">
        <v>0</v>
      </c>
      <c r="BL85" s="51">
        <v>0</v>
      </c>
      <c r="BM85" s="51">
        <v>0</v>
      </c>
      <c r="BN85" s="51">
        <v>14</v>
      </c>
      <c r="BO85" s="51">
        <v>0</v>
      </c>
      <c r="BP85" s="51">
        <v>0</v>
      </c>
      <c r="BQ85" s="51">
        <v>203</v>
      </c>
      <c r="BR85" s="51">
        <v>8</v>
      </c>
      <c r="BS85" s="51">
        <v>0</v>
      </c>
      <c r="BT85" s="51">
        <v>0</v>
      </c>
      <c r="BU85" s="51">
        <v>0</v>
      </c>
      <c r="BV85" s="51">
        <v>0</v>
      </c>
      <c r="BW85" s="51">
        <v>1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1">
        <v>0</v>
      </c>
      <c r="CD85" s="51">
        <v>0</v>
      </c>
      <c r="CE85" s="51">
        <v>0</v>
      </c>
      <c r="CF85" s="51">
        <v>0</v>
      </c>
      <c r="CG85" s="51">
        <v>10</v>
      </c>
      <c r="CH85" s="51">
        <v>6</v>
      </c>
      <c r="CI85" s="51">
        <v>0</v>
      </c>
      <c r="CJ85" s="52">
        <f t="shared" si="4"/>
        <v>7539</v>
      </c>
      <c r="CK85" s="51">
        <v>0</v>
      </c>
      <c r="CL85" s="52">
        <v>7539</v>
      </c>
    </row>
    <row r="86" spans="1:90" x14ac:dyDescent="0.25">
      <c r="A86" s="51" t="s">
        <v>167</v>
      </c>
      <c r="B86" s="51">
        <v>32</v>
      </c>
      <c r="C86" s="51">
        <v>171</v>
      </c>
      <c r="D86" s="51">
        <v>3</v>
      </c>
      <c r="E86" s="51">
        <v>28</v>
      </c>
      <c r="F86" s="51">
        <v>774</v>
      </c>
      <c r="G86" s="52">
        <v>1332</v>
      </c>
      <c r="H86" s="51">
        <v>0</v>
      </c>
      <c r="I86" s="51">
        <v>0</v>
      </c>
      <c r="J86" s="51">
        <v>1</v>
      </c>
      <c r="K86" s="51">
        <v>57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359</v>
      </c>
      <c r="V86" s="51">
        <v>87</v>
      </c>
      <c r="W86" s="51">
        <v>0</v>
      </c>
      <c r="X86" s="51">
        <v>11</v>
      </c>
      <c r="Y86" s="51">
        <v>27</v>
      </c>
      <c r="Z86" s="51">
        <v>0</v>
      </c>
      <c r="AA86" s="51">
        <v>3</v>
      </c>
      <c r="AB86" s="51">
        <v>0</v>
      </c>
      <c r="AC86" s="51">
        <v>0</v>
      </c>
      <c r="AD86" s="51">
        <v>5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1</v>
      </c>
      <c r="AL86" s="51">
        <v>0</v>
      </c>
      <c r="AM86" s="51">
        <v>48</v>
      </c>
      <c r="AN86" s="51">
        <v>18</v>
      </c>
      <c r="AO86" s="51">
        <v>0</v>
      </c>
      <c r="AP86" s="51">
        <v>0</v>
      </c>
      <c r="AQ86" s="51">
        <v>0</v>
      </c>
      <c r="AR86" s="51">
        <v>0</v>
      </c>
      <c r="AS86" s="51">
        <v>3</v>
      </c>
      <c r="AT86" s="51">
        <v>4</v>
      </c>
      <c r="AU86" s="51">
        <v>3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1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51">
        <v>0</v>
      </c>
      <c r="BW86" s="51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1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52">
        <f t="shared" si="4"/>
        <v>2968</v>
      </c>
      <c r="CK86" s="51">
        <v>0</v>
      </c>
      <c r="CL86" s="52">
        <v>2968</v>
      </c>
    </row>
    <row r="87" spans="1:90" x14ac:dyDescent="0.25">
      <c r="A87" s="51" t="s">
        <v>168</v>
      </c>
      <c r="B87" s="51">
        <v>70</v>
      </c>
      <c r="C87" s="51">
        <v>462</v>
      </c>
      <c r="D87" s="51">
        <v>49</v>
      </c>
      <c r="E87" s="51">
        <v>511</v>
      </c>
      <c r="F87" s="52">
        <v>58902</v>
      </c>
      <c r="G87" s="52">
        <v>1263</v>
      </c>
      <c r="H87" s="51">
        <v>0</v>
      </c>
      <c r="I87" s="51">
        <v>0</v>
      </c>
      <c r="J87" s="51">
        <v>106</v>
      </c>
      <c r="K87" s="51">
        <v>788</v>
      </c>
      <c r="L87" s="51">
        <v>0</v>
      </c>
      <c r="M87" s="51">
        <v>9</v>
      </c>
      <c r="N87" s="51">
        <v>35</v>
      </c>
      <c r="O87" s="51">
        <v>0</v>
      </c>
      <c r="P87" s="51">
        <v>46</v>
      </c>
      <c r="Q87" s="51">
        <v>141</v>
      </c>
      <c r="R87" s="51">
        <v>0</v>
      </c>
      <c r="S87" s="51">
        <v>0</v>
      </c>
      <c r="T87" s="51">
        <v>0</v>
      </c>
      <c r="U87" s="52">
        <v>3558</v>
      </c>
      <c r="V87" s="51">
        <v>283</v>
      </c>
      <c r="W87" s="51">
        <v>0</v>
      </c>
      <c r="X87" s="51">
        <v>81</v>
      </c>
      <c r="Y87" s="51">
        <v>60</v>
      </c>
      <c r="Z87" s="51">
        <v>0</v>
      </c>
      <c r="AA87" s="51">
        <v>248</v>
      </c>
      <c r="AB87" s="51">
        <v>13</v>
      </c>
      <c r="AC87" s="51">
        <v>0</v>
      </c>
      <c r="AD87" s="52">
        <v>2903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4</v>
      </c>
      <c r="AK87" s="52">
        <v>2648</v>
      </c>
      <c r="AL87" s="51">
        <v>24</v>
      </c>
      <c r="AM87" s="51">
        <v>724</v>
      </c>
      <c r="AN87" s="51">
        <v>409</v>
      </c>
      <c r="AO87" s="51">
        <v>354</v>
      </c>
      <c r="AP87" s="51">
        <v>9</v>
      </c>
      <c r="AQ87" s="51">
        <v>0</v>
      </c>
      <c r="AR87" s="51">
        <v>0</v>
      </c>
      <c r="AS87" s="51">
        <v>179</v>
      </c>
      <c r="AT87" s="51">
        <v>418</v>
      </c>
      <c r="AU87" s="51">
        <v>39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72</v>
      </c>
      <c r="BH87" s="51">
        <v>10</v>
      </c>
      <c r="BI87" s="51">
        <v>69</v>
      </c>
      <c r="BJ87" s="51">
        <v>0</v>
      </c>
      <c r="BK87" s="51">
        <v>0</v>
      </c>
      <c r="BL87" s="51">
        <v>98</v>
      </c>
      <c r="BM87" s="51">
        <v>1</v>
      </c>
      <c r="BN87" s="51">
        <v>0</v>
      </c>
      <c r="BO87" s="51">
        <v>0</v>
      </c>
      <c r="BP87" s="51">
        <v>0</v>
      </c>
      <c r="BQ87" s="51">
        <v>45</v>
      </c>
      <c r="BR87" s="51">
        <v>50</v>
      </c>
      <c r="BS87" s="51">
        <v>0</v>
      </c>
      <c r="BT87" s="51">
        <v>0</v>
      </c>
      <c r="BU87" s="51">
        <v>0</v>
      </c>
      <c r="BV87" s="51">
        <v>0</v>
      </c>
      <c r="BW87" s="51">
        <v>19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1">
        <v>0</v>
      </c>
      <c r="CD87" s="51">
        <v>0</v>
      </c>
      <c r="CE87" s="51">
        <v>0</v>
      </c>
      <c r="CF87" s="51">
        <v>0</v>
      </c>
      <c r="CG87" s="51">
        <v>334</v>
      </c>
      <c r="CH87" s="51">
        <v>478</v>
      </c>
      <c r="CI87" s="51">
        <v>0</v>
      </c>
      <c r="CJ87" s="52">
        <f t="shared" si="4"/>
        <v>75512</v>
      </c>
      <c r="CK87" s="51">
        <v>0</v>
      </c>
      <c r="CL87" s="52">
        <v>75512</v>
      </c>
    </row>
    <row r="88" spans="1:90" x14ac:dyDescent="0.25">
      <c r="A88" s="51" t="s">
        <v>169</v>
      </c>
      <c r="B88" s="51">
        <v>0</v>
      </c>
      <c r="C88" s="51">
        <v>0</v>
      </c>
      <c r="D88" s="51">
        <v>0</v>
      </c>
      <c r="E88" s="51">
        <v>12</v>
      </c>
      <c r="F88" s="52">
        <v>4137</v>
      </c>
      <c r="G88" s="51">
        <v>48</v>
      </c>
      <c r="H88" s="51">
        <v>0</v>
      </c>
      <c r="I88" s="51">
        <v>0</v>
      </c>
      <c r="J88" s="51">
        <v>7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168</v>
      </c>
      <c r="V88" s="51">
        <v>21</v>
      </c>
      <c r="W88" s="51">
        <v>0</v>
      </c>
      <c r="X88" s="51">
        <v>0</v>
      </c>
      <c r="Y88" s="51">
        <v>0</v>
      </c>
      <c r="Z88" s="51">
        <v>1</v>
      </c>
      <c r="AA88" s="51">
        <v>13</v>
      </c>
      <c r="AB88" s="51">
        <v>0</v>
      </c>
      <c r="AC88" s="51">
        <v>0</v>
      </c>
      <c r="AD88" s="51">
        <v>26</v>
      </c>
      <c r="AE88" s="51">
        <v>0</v>
      </c>
      <c r="AF88" s="51">
        <v>0</v>
      </c>
      <c r="AG88" s="51">
        <v>0</v>
      </c>
      <c r="AH88" s="51">
        <v>1</v>
      </c>
      <c r="AI88" s="51">
        <v>0</v>
      </c>
      <c r="AJ88" s="51">
        <v>0</v>
      </c>
      <c r="AK88" s="51">
        <v>22</v>
      </c>
      <c r="AL88" s="51">
        <v>4</v>
      </c>
      <c r="AM88" s="51">
        <v>142</v>
      </c>
      <c r="AN88" s="51">
        <v>47</v>
      </c>
      <c r="AO88" s="51">
        <v>14</v>
      </c>
      <c r="AP88" s="51">
        <v>0</v>
      </c>
      <c r="AQ88" s="51">
        <v>0</v>
      </c>
      <c r="AR88" s="51">
        <v>0</v>
      </c>
      <c r="AS88" s="51">
        <v>1</v>
      </c>
      <c r="AT88" s="51">
        <v>1</v>
      </c>
      <c r="AU88" s="51">
        <v>1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3</v>
      </c>
      <c r="BR88" s="51">
        <v>1</v>
      </c>
      <c r="BS88" s="51">
        <v>0</v>
      </c>
      <c r="BT88" s="51">
        <v>0</v>
      </c>
      <c r="BU88" s="51">
        <v>0</v>
      </c>
      <c r="BV88" s="51">
        <v>0</v>
      </c>
      <c r="BW88" s="51">
        <v>3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1">
        <v>0</v>
      </c>
      <c r="CD88" s="51">
        <v>0</v>
      </c>
      <c r="CE88" s="51">
        <v>0</v>
      </c>
      <c r="CF88" s="51">
        <v>0</v>
      </c>
      <c r="CG88" s="51">
        <v>7</v>
      </c>
      <c r="CH88" s="51">
        <v>17</v>
      </c>
      <c r="CI88" s="51">
        <v>3</v>
      </c>
      <c r="CJ88" s="52">
        <f t="shared" si="4"/>
        <v>4700</v>
      </c>
      <c r="CK88" s="51">
        <v>0</v>
      </c>
      <c r="CL88" s="52">
        <v>4700</v>
      </c>
    </row>
    <row r="89" spans="1:90" x14ac:dyDescent="0.25">
      <c r="A89" s="51" t="s">
        <v>170</v>
      </c>
      <c r="B89" s="51">
        <v>42</v>
      </c>
      <c r="C89" s="52">
        <v>1215</v>
      </c>
      <c r="D89" s="51">
        <v>377</v>
      </c>
      <c r="E89" s="52">
        <v>10071</v>
      </c>
      <c r="F89" s="52">
        <v>130023</v>
      </c>
      <c r="G89" s="52">
        <v>4430</v>
      </c>
      <c r="H89" s="51">
        <v>0</v>
      </c>
      <c r="I89" s="51">
        <v>0</v>
      </c>
      <c r="J89" s="51">
        <v>450</v>
      </c>
      <c r="K89" s="52">
        <v>29166</v>
      </c>
      <c r="L89" s="51">
        <v>0</v>
      </c>
      <c r="M89" s="51">
        <v>20</v>
      </c>
      <c r="N89" s="51">
        <v>107</v>
      </c>
      <c r="O89" s="51">
        <v>0</v>
      </c>
      <c r="P89" s="51">
        <v>96</v>
      </c>
      <c r="Q89" s="51">
        <v>105</v>
      </c>
      <c r="R89" s="51">
        <v>0</v>
      </c>
      <c r="S89" s="51">
        <v>0</v>
      </c>
      <c r="T89" s="51">
        <v>0</v>
      </c>
      <c r="U89" s="52">
        <v>1034</v>
      </c>
      <c r="V89" s="51">
        <v>105</v>
      </c>
      <c r="W89" s="51">
        <v>0</v>
      </c>
      <c r="X89" s="51">
        <v>204</v>
      </c>
      <c r="Y89" s="51">
        <v>73</v>
      </c>
      <c r="Z89" s="51">
        <v>1</v>
      </c>
      <c r="AA89" s="51">
        <v>680</v>
      </c>
      <c r="AB89" s="51">
        <v>364</v>
      </c>
      <c r="AC89" s="51">
        <v>0</v>
      </c>
      <c r="AD89" s="52">
        <v>4470</v>
      </c>
      <c r="AE89" s="51">
        <v>0</v>
      </c>
      <c r="AF89" s="51">
        <v>34</v>
      </c>
      <c r="AG89" s="51">
        <v>2</v>
      </c>
      <c r="AH89" s="51">
        <v>501</v>
      </c>
      <c r="AI89" s="51">
        <v>0</v>
      </c>
      <c r="AJ89" s="51">
        <v>16</v>
      </c>
      <c r="AK89" s="52">
        <v>3903</v>
      </c>
      <c r="AL89" s="51">
        <v>85</v>
      </c>
      <c r="AM89" s="52">
        <v>1009</v>
      </c>
      <c r="AN89" s="51">
        <v>171</v>
      </c>
      <c r="AO89" s="52">
        <v>2871</v>
      </c>
      <c r="AP89" s="51">
        <v>289</v>
      </c>
      <c r="AQ89" s="51">
        <v>0</v>
      </c>
      <c r="AR89" s="51">
        <v>0</v>
      </c>
      <c r="AS89" s="51">
        <v>825</v>
      </c>
      <c r="AT89" s="51">
        <v>584</v>
      </c>
      <c r="AU89" s="51">
        <v>45</v>
      </c>
      <c r="AV89" s="51">
        <v>0</v>
      </c>
      <c r="AW89" s="51">
        <v>0</v>
      </c>
      <c r="AX89" s="51">
        <v>0</v>
      </c>
      <c r="AY89" s="51">
        <v>1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95</v>
      </c>
      <c r="BH89" s="51">
        <v>33</v>
      </c>
      <c r="BI89" s="51">
        <v>19</v>
      </c>
      <c r="BJ89" s="51">
        <v>117</v>
      </c>
      <c r="BK89" s="51">
        <v>0</v>
      </c>
      <c r="BL89" s="51">
        <v>21</v>
      </c>
      <c r="BM89" s="51">
        <v>0</v>
      </c>
      <c r="BN89" s="51">
        <v>1</v>
      </c>
      <c r="BO89" s="51">
        <v>0</v>
      </c>
      <c r="BP89" s="51">
        <v>0</v>
      </c>
      <c r="BQ89" s="51">
        <v>457</v>
      </c>
      <c r="BR89" s="51">
        <v>154</v>
      </c>
      <c r="BS89" s="51">
        <v>0</v>
      </c>
      <c r="BT89" s="51">
        <v>0</v>
      </c>
      <c r="BU89" s="51">
        <v>0</v>
      </c>
      <c r="BV89" s="51">
        <v>0</v>
      </c>
      <c r="BW89" s="51">
        <v>19</v>
      </c>
      <c r="BX89" s="51">
        <v>0</v>
      </c>
      <c r="BY89" s="51">
        <v>0</v>
      </c>
      <c r="BZ89" s="51">
        <v>0</v>
      </c>
      <c r="CA89" s="51">
        <v>0</v>
      </c>
      <c r="CB89" s="51">
        <v>0</v>
      </c>
      <c r="CC89" s="51">
        <v>0</v>
      </c>
      <c r="CD89" s="51">
        <v>0</v>
      </c>
      <c r="CE89" s="51">
        <v>0</v>
      </c>
      <c r="CF89" s="51">
        <v>0</v>
      </c>
      <c r="CG89" s="51">
        <v>482</v>
      </c>
      <c r="CH89" s="51">
        <v>332</v>
      </c>
      <c r="CI89" s="51">
        <v>229</v>
      </c>
      <c r="CJ89" s="52">
        <f t="shared" si="4"/>
        <v>195328</v>
      </c>
      <c r="CK89" s="51">
        <v>0</v>
      </c>
      <c r="CL89" s="52">
        <v>195328</v>
      </c>
    </row>
    <row r="90" spans="1:90" x14ac:dyDescent="0.25">
      <c r="A90" s="51" t="s">
        <v>171</v>
      </c>
      <c r="B90" s="51">
        <v>79</v>
      </c>
      <c r="C90" s="51">
        <v>191</v>
      </c>
      <c r="D90" s="51">
        <v>2</v>
      </c>
      <c r="E90" s="51">
        <v>1</v>
      </c>
      <c r="F90" s="52">
        <v>1739</v>
      </c>
      <c r="G90" s="51">
        <v>7</v>
      </c>
      <c r="H90" s="51">
        <v>0</v>
      </c>
      <c r="I90" s="51">
        <v>0</v>
      </c>
      <c r="J90" s="51">
        <v>4</v>
      </c>
      <c r="K90" s="51">
        <v>1</v>
      </c>
      <c r="L90" s="51">
        <v>0</v>
      </c>
      <c r="M90" s="51">
        <v>0</v>
      </c>
      <c r="N90" s="51">
        <v>11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409</v>
      </c>
      <c r="V90" s="51">
        <v>99</v>
      </c>
      <c r="W90" s="51">
        <v>0</v>
      </c>
      <c r="X90" s="51">
        <v>5</v>
      </c>
      <c r="Y90" s="51">
        <v>20</v>
      </c>
      <c r="Z90" s="51">
        <v>0</v>
      </c>
      <c r="AA90" s="51">
        <v>3</v>
      </c>
      <c r="AB90" s="51">
        <v>0</v>
      </c>
      <c r="AC90" s="51">
        <v>0</v>
      </c>
      <c r="AD90" s="51">
        <v>1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2</v>
      </c>
      <c r="AL90" s="51">
        <v>0</v>
      </c>
      <c r="AM90" s="51">
        <v>47</v>
      </c>
      <c r="AN90" s="51">
        <v>4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1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52">
        <f t="shared" si="4"/>
        <v>2625</v>
      </c>
      <c r="CK90" s="51">
        <v>0</v>
      </c>
      <c r="CL90" s="52">
        <v>2625</v>
      </c>
    </row>
    <row r="91" spans="1:90" x14ac:dyDescent="0.25">
      <c r="A91" s="51" t="s">
        <v>172</v>
      </c>
      <c r="B91" s="51">
        <v>303</v>
      </c>
      <c r="C91" s="52">
        <v>2175</v>
      </c>
      <c r="D91" s="51">
        <v>1</v>
      </c>
      <c r="E91" s="51">
        <v>35</v>
      </c>
      <c r="F91" s="52">
        <v>35296</v>
      </c>
      <c r="G91" s="51">
        <v>172</v>
      </c>
      <c r="H91" s="51">
        <v>0</v>
      </c>
      <c r="I91" s="51">
        <v>0</v>
      </c>
      <c r="J91" s="51">
        <v>21</v>
      </c>
      <c r="K91" s="51">
        <v>5</v>
      </c>
      <c r="L91" s="51">
        <v>0</v>
      </c>
      <c r="M91" s="51">
        <v>0</v>
      </c>
      <c r="N91" s="51">
        <v>685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2">
        <v>4359</v>
      </c>
      <c r="V91" s="52">
        <v>2200</v>
      </c>
      <c r="W91" s="51">
        <v>0</v>
      </c>
      <c r="X91" s="51">
        <v>31</v>
      </c>
      <c r="Y91" s="51">
        <v>79</v>
      </c>
      <c r="Z91" s="51">
        <v>0</v>
      </c>
      <c r="AA91" s="51">
        <v>25</v>
      </c>
      <c r="AB91" s="51">
        <v>0</v>
      </c>
      <c r="AC91" s="51">
        <v>0</v>
      </c>
      <c r="AD91" s="51">
        <v>46</v>
      </c>
      <c r="AE91" s="51">
        <v>0</v>
      </c>
      <c r="AF91" s="51">
        <v>0</v>
      </c>
      <c r="AG91" s="51">
        <v>0</v>
      </c>
      <c r="AH91" s="51">
        <v>0</v>
      </c>
      <c r="AI91" s="51">
        <v>0</v>
      </c>
      <c r="AJ91" s="51">
        <v>1</v>
      </c>
      <c r="AK91" s="51">
        <v>29</v>
      </c>
      <c r="AL91" s="51">
        <v>4</v>
      </c>
      <c r="AM91" s="51">
        <v>261</v>
      </c>
      <c r="AN91" s="51">
        <v>465</v>
      </c>
      <c r="AO91" s="51">
        <v>0</v>
      </c>
      <c r="AP91" s="51">
        <v>0</v>
      </c>
      <c r="AQ91" s="51">
        <v>0</v>
      </c>
      <c r="AR91" s="51">
        <v>0</v>
      </c>
      <c r="AS91" s="51">
        <v>46</v>
      </c>
      <c r="AT91" s="51">
        <v>114</v>
      </c>
      <c r="AU91" s="51">
        <v>173</v>
      </c>
      <c r="AV91" s="51">
        <v>104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1">
        <v>0</v>
      </c>
      <c r="BF91" s="51">
        <v>0</v>
      </c>
      <c r="BG91" s="51">
        <v>4</v>
      </c>
      <c r="BH91" s="51">
        <v>0</v>
      </c>
      <c r="BI91" s="51">
        <v>1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1</v>
      </c>
      <c r="BS91" s="51">
        <v>0</v>
      </c>
      <c r="BT91" s="51">
        <v>0</v>
      </c>
      <c r="BU91" s="51">
        <v>0</v>
      </c>
      <c r="BV91" s="51">
        <v>0</v>
      </c>
      <c r="BW91" s="51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1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1">
        <v>0</v>
      </c>
      <c r="CJ91" s="52">
        <f t="shared" si="4"/>
        <v>46636</v>
      </c>
      <c r="CK91" s="51">
        <v>0</v>
      </c>
      <c r="CL91" s="52">
        <v>46636</v>
      </c>
    </row>
    <row r="92" spans="1:90" x14ac:dyDescent="0.25">
      <c r="A92" s="51" t="s">
        <v>173</v>
      </c>
      <c r="B92" s="51">
        <v>29</v>
      </c>
      <c r="C92" s="52">
        <v>1102</v>
      </c>
      <c r="D92" s="51">
        <v>0</v>
      </c>
      <c r="E92" s="51">
        <v>14</v>
      </c>
      <c r="F92" s="51">
        <v>906</v>
      </c>
      <c r="G92" s="51">
        <v>17</v>
      </c>
      <c r="H92" s="51">
        <v>0</v>
      </c>
      <c r="I92" s="51">
        <v>0</v>
      </c>
      <c r="J92" s="51">
        <v>3</v>
      </c>
      <c r="K92" s="52">
        <v>1892</v>
      </c>
      <c r="L92" s="51">
        <v>0</v>
      </c>
      <c r="M92" s="51">
        <v>2</v>
      </c>
      <c r="N92" s="51">
        <v>2</v>
      </c>
      <c r="O92" s="51">
        <v>0</v>
      </c>
      <c r="P92" s="51">
        <v>4</v>
      </c>
      <c r="Q92" s="51">
        <v>5</v>
      </c>
      <c r="R92" s="51">
        <v>0</v>
      </c>
      <c r="S92" s="51">
        <v>0</v>
      </c>
      <c r="T92" s="51">
        <v>0</v>
      </c>
      <c r="U92" s="52">
        <v>1300</v>
      </c>
      <c r="V92" s="51">
        <v>106</v>
      </c>
      <c r="W92" s="51">
        <v>0</v>
      </c>
      <c r="X92" s="51">
        <v>23</v>
      </c>
      <c r="Y92" s="51">
        <v>21</v>
      </c>
      <c r="Z92" s="51">
        <v>0</v>
      </c>
      <c r="AA92" s="51">
        <v>39</v>
      </c>
      <c r="AB92" s="51">
        <v>0</v>
      </c>
      <c r="AC92" s="51">
        <v>0</v>
      </c>
      <c r="AD92" s="51">
        <v>722</v>
      </c>
      <c r="AE92" s="51">
        <v>0</v>
      </c>
      <c r="AF92" s="51">
        <v>0</v>
      </c>
      <c r="AG92" s="51">
        <v>0</v>
      </c>
      <c r="AH92" s="51">
        <v>1</v>
      </c>
      <c r="AI92" s="51">
        <v>0</v>
      </c>
      <c r="AJ92" s="51">
        <v>5</v>
      </c>
      <c r="AK92" s="51">
        <v>351</v>
      </c>
      <c r="AL92" s="51">
        <v>16</v>
      </c>
      <c r="AM92" s="51">
        <v>494</v>
      </c>
      <c r="AN92" s="51">
        <v>162</v>
      </c>
      <c r="AO92" s="51">
        <v>30</v>
      </c>
      <c r="AP92" s="51">
        <v>3</v>
      </c>
      <c r="AQ92" s="51">
        <v>0</v>
      </c>
      <c r="AR92" s="51">
        <v>0</v>
      </c>
      <c r="AS92" s="51">
        <v>345</v>
      </c>
      <c r="AT92" s="51">
        <v>319</v>
      </c>
      <c r="AU92" s="51">
        <v>14</v>
      </c>
      <c r="AV92" s="51">
        <v>2</v>
      </c>
      <c r="AW92" s="51">
        <v>0</v>
      </c>
      <c r="AX92" s="51">
        <v>0</v>
      </c>
      <c r="AY92" s="51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1">
        <v>0</v>
      </c>
      <c r="BF92" s="51">
        <v>0</v>
      </c>
      <c r="BG92" s="51">
        <v>18</v>
      </c>
      <c r="BH92" s="51">
        <v>5</v>
      </c>
      <c r="BI92" s="51">
        <v>7</v>
      </c>
      <c r="BJ92" s="51">
        <v>5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16</v>
      </c>
      <c r="BR92" s="51">
        <v>5</v>
      </c>
      <c r="BS92" s="51">
        <v>0</v>
      </c>
      <c r="BT92" s="51">
        <v>0</v>
      </c>
      <c r="BU92" s="51">
        <v>0</v>
      </c>
      <c r="BV92" s="51">
        <v>0</v>
      </c>
      <c r="BW92" s="51">
        <v>5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1">
        <v>0</v>
      </c>
      <c r="CD92" s="51">
        <v>0</v>
      </c>
      <c r="CE92" s="51">
        <v>0</v>
      </c>
      <c r="CF92" s="51">
        <v>0</v>
      </c>
      <c r="CG92" s="51">
        <v>1</v>
      </c>
      <c r="CH92" s="51">
        <v>0</v>
      </c>
      <c r="CI92" s="51">
        <v>0</v>
      </c>
      <c r="CJ92" s="52">
        <f t="shared" si="4"/>
        <v>7991</v>
      </c>
      <c r="CK92" s="51">
        <v>0</v>
      </c>
      <c r="CL92" s="52">
        <v>7991</v>
      </c>
    </row>
    <row r="93" spans="1:90" x14ac:dyDescent="0.25">
      <c r="A93" s="51" t="s">
        <v>174</v>
      </c>
      <c r="B93" s="51">
        <v>22</v>
      </c>
      <c r="C93" s="51">
        <v>224</v>
      </c>
      <c r="D93" s="51">
        <v>49</v>
      </c>
      <c r="E93" s="51">
        <v>617</v>
      </c>
      <c r="F93" s="52">
        <v>4607</v>
      </c>
      <c r="G93" s="52">
        <v>2147</v>
      </c>
      <c r="H93" s="51">
        <v>0</v>
      </c>
      <c r="I93" s="51">
        <v>0</v>
      </c>
      <c r="J93" s="51">
        <v>109</v>
      </c>
      <c r="K93" s="51">
        <v>477</v>
      </c>
      <c r="L93" s="51">
        <v>0</v>
      </c>
      <c r="M93" s="51">
        <v>9</v>
      </c>
      <c r="N93" s="51">
        <v>6</v>
      </c>
      <c r="O93" s="51">
        <v>0</v>
      </c>
      <c r="P93" s="51">
        <v>2</v>
      </c>
      <c r="Q93" s="51">
        <v>21</v>
      </c>
      <c r="R93" s="51">
        <v>0</v>
      </c>
      <c r="S93" s="51">
        <v>0</v>
      </c>
      <c r="T93" s="51">
        <v>0</v>
      </c>
      <c r="U93" s="51">
        <v>585</v>
      </c>
      <c r="V93" s="51">
        <v>80</v>
      </c>
      <c r="W93" s="51">
        <v>0</v>
      </c>
      <c r="X93" s="51">
        <v>51</v>
      </c>
      <c r="Y93" s="51">
        <v>42</v>
      </c>
      <c r="Z93" s="51">
        <v>0</v>
      </c>
      <c r="AA93" s="51">
        <v>137</v>
      </c>
      <c r="AB93" s="51">
        <v>83</v>
      </c>
      <c r="AC93" s="51">
        <v>0</v>
      </c>
      <c r="AD93" s="51">
        <v>451</v>
      </c>
      <c r="AE93" s="51">
        <v>0</v>
      </c>
      <c r="AF93" s="51">
        <v>0</v>
      </c>
      <c r="AG93" s="51">
        <v>0</v>
      </c>
      <c r="AH93" s="51">
        <v>2</v>
      </c>
      <c r="AI93" s="51">
        <v>0</v>
      </c>
      <c r="AJ93" s="51">
        <v>0</v>
      </c>
      <c r="AK93" s="51">
        <v>268</v>
      </c>
      <c r="AL93" s="51">
        <v>2</v>
      </c>
      <c r="AM93" s="51">
        <v>127</v>
      </c>
      <c r="AN93" s="51">
        <v>76</v>
      </c>
      <c r="AO93" s="51">
        <v>11</v>
      </c>
      <c r="AP93" s="51">
        <v>1</v>
      </c>
      <c r="AQ93" s="51">
        <v>0</v>
      </c>
      <c r="AR93" s="51">
        <v>0</v>
      </c>
      <c r="AS93" s="51">
        <v>76</v>
      </c>
      <c r="AT93" s="51">
        <v>76</v>
      </c>
      <c r="AU93" s="51">
        <v>29</v>
      </c>
      <c r="AV93" s="51">
        <v>1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1">
        <v>0</v>
      </c>
      <c r="BF93" s="51">
        <v>0</v>
      </c>
      <c r="BG93" s="51">
        <v>6</v>
      </c>
      <c r="BH93" s="51">
        <v>0</v>
      </c>
      <c r="BI93" s="51">
        <v>1</v>
      </c>
      <c r="BJ93" s="51">
        <v>6</v>
      </c>
      <c r="BK93" s="51">
        <v>0</v>
      </c>
      <c r="BL93" s="51">
        <v>9</v>
      </c>
      <c r="BM93" s="51">
        <v>1</v>
      </c>
      <c r="BN93" s="51">
        <v>0</v>
      </c>
      <c r="BO93" s="51">
        <v>0</v>
      </c>
      <c r="BP93" s="51">
        <v>0</v>
      </c>
      <c r="BQ93" s="51">
        <v>48</v>
      </c>
      <c r="BR93" s="51">
        <v>5</v>
      </c>
      <c r="BS93" s="51">
        <v>0</v>
      </c>
      <c r="BT93" s="51">
        <v>0</v>
      </c>
      <c r="BU93" s="51">
        <v>0</v>
      </c>
      <c r="BV93" s="51">
        <v>0</v>
      </c>
      <c r="BW93" s="51">
        <v>3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1">
        <v>0</v>
      </c>
      <c r="CD93" s="51">
        <v>0</v>
      </c>
      <c r="CE93" s="51">
        <v>0</v>
      </c>
      <c r="CF93" s="51">
        <v>0</v>
      </c>
      <c r="CG93" s="51">
        <v>17</v>
      </c>
      <c r="CH93" s="51">
        <v>15</v>
      </c>
      <c r="CI93" s="51">
        <v>0</v>
      </c>
      <c r="CJ93" s="52">
        <f t="shared" si="4"/>
        <v>10499</v>
      </c>
      <c r="CK93" s="51">
        <v>0</v>
      </c>
      <c r="CL93" s="52">
        <v>10499</v>
      </c>
    </row>
    <row r="94" spans="1:90" x14ac:dyDescent="0.25">
      <c r="A94" s="51" t="s">
        <v>175</v>
      </c>
      <c r="B94" s="51">
        <v>27</v>
      </c>
      <c r="C94" s="51">
        <v>35</v>
      </c>
      <c r="D94" s="51">
        <v>3</v>
      </c>
      <c r="E94" s="51">
        <v>151</v>
      </c>
      <c r="F94" s="52">
        <v>11195</v>
      </c>
      <c r="G94" s="51">
        <v>228</v>
      </c>
      <c r="H94" s="51">
        <v>0</v>
      </c>
      <c r="I94" s="51">
        <v>0</v>
      </c>
      <c r="J94" s="51">
        <v>13</v>
      </c>
      <c r="K94" s="51">
        <v>9</v>
      </c>
      <c r="L94" s="51">
        <v>0</v>
      </c>
      <c r="M94" s="51">
        <v>0</v>
      </c>
      <c r="N94" s="51">
        <v>98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385</v>
      </c>
      <c r="V94" s="51">
        <v>30</v>
      </c>
      <c r="W94" s="51">
        <v>0</v>
      </c>
      <c r="X94" s="51">
        <v>42</v>
      </c>
      <c r="Y94" s="51">
        <v>19</v>
      </c>
      <c r="Z94" s="51">
        <v>0</v>
      </c>
      <c r="AA94" s="51">
        <v>58</v>
      </c>
      <c r="AB94" s="51">
        <v>2</v>
      </c>
      <c r="AC94" s="51">
        <v>0</v>
      </c>
      <c r="AD94" s="51">
        <v>299</v>
      </c>
      <c r="AE94" s="51">
        <v>0</v>
      </c>
      <c r="AF94" s="51">
        <v>0</v>
      </c>
      <c r="AG94" s="51">
        <v>0</v>
      </c>
      <c r="AH94" s="51">
        <v>0</v>
      </c>
      <c r="AI94" s="51">
        <v>0</v>
      </c>
      <c r="AJ94" s="51">
        <v>0</v>
      </c>
      <c r="AK94" s="51">
        <v>181</v>
      </c>
      <c r="AL94" s="51">
        <v>0</v>
      </c>
      <c r="AM94" s="51">
        <v>220</v>
      </c>
      <c r="AN94" s="51">
        <v>88</v>
      </c>
      <c r="AO94" s="51">
        <v>151</v>
      </c>
      <c r="AP94" s="51">
        <v>1</v>
      </c>
      <c r="AQ94" s="51">
        <v>0</v>
      </c>
      <c r="AR94" s="51">
        <v>0</v>
      </c>
      <c r="AS94" s="51">
        <v>17</v>
      </c>
      <c r="AT94" s="51">
        <v>23</v>
      </c>
      <c r="AU94" s="51">
        <v>19</v>
      </c>
      <c r="AV94" s="51">
        <v>1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1">
        <v>0</v>
      </c>
      <c r="BF94" s="51">
        <v>0</v>
      </c>
      <c r="BG94" s="51">
        <v>24</v>
      </c>
      <c r="BH94" s="51">
        <v>2</v>
      </c>
      <c r="BI94" s="51">
        <v>11</v>
      </c>
      <c r="BJ94" s="51">
        <v>27</v>
      </c>
      <c r="BK94" s="51">
        <v>0</v>
      </c>
      <c r="BL94" s="51">
        <v>32</v>
      </c>
      <c r="BM94" s="51">
        <v>0</v>
      </c>
      <c r="BN94" s="51">
        <v>0</v>
      </c>
      <c r="BO94" s="51">
        <v>0</v>
      </c>
      <c r="BP94" s="51">
        <v>0</v>
      </c>
      <c r="BQ94" s="51">
        <v>11</v>
      </c>
      <c r="BR94" s="51">
        <v>32</v>
      </c>
      <c r="BS94" s="51">
        <v>0</v>
      </c>
      <c r="BT94" s="51">
        <v>0</v>
      </c>
      <c r="BU94" s="51">
        <v>0</v>
      </c>
      <c r="BV94" s="51">
        <v>0</v>
      </c>
      <c r="BW94" s="51">
        <v>7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1">
        <v>0</v>
      </c>
      <c r="CD94" s="51">
        <v>0</v>
      </c>
      <c r="CE94" s="51">
        <v>0</v>
      </c>
      <c r="CF94" s="51">
        <v>0</v>
      </c>
      <c r="CG94" s="51">
        <v>22</v>
      </c>
      <c r="CH94" s="51">
        <v>26</v>
      </c>
      <c r="CI94" s="51">
        <v>13</v>
      </c>
      <c r="CJ94" s="52">
        <f t="shared" si="4"/>
        <v>13502</v>
      </c>
      <c r="CK94" s="51">
        <v>0</v>
      </c>
      <c r="CL94" s="52">
        <v>13502</v>
      </c>
    </row>
    <row r="95" spans="1:90" x14ac:dyDescent="0.25">
      <c r="A95" s="51" t="s">
        <v>176</v>
      </c>
      <c r="B95" s="51">
        <v>52</v>
      </c>
      <c r="C95" s="51">
        <v>589</v>
      </c>
      <c r="D95" s="51">
        <v>30</v>
      </c>
      <c r="E95" s="51">
        <v>285</v>
      </c>
      <c r="F95" s="52">
        <v>44176</v>
      </c>
      <c r="G95" s="51">
        <v>293</v>
      </c>
      <c r="H95" s="51">
        <v>0</v>
      </c>
      <c r="I95" s="51">
        <v>0</v>
      </c>
      <c r="J95" s="51">
        <v>327</v>
      </c>
      <c r="K95" s="52">
        <v>2949</v>
      </c>
      <c r="L95" s="51">
        <v>0</v>
      </c>
      <c r="M95" s="51">
        <v>21</v>
      </c>
      <c r="N95" s="51">
        <v>8</v>
      </c>
      <c r="O95" s="51">
        <v>0</v>
      </c>
      <c r="P95" s="51">
        <v>69</v>
      </c>
      <c r="Q95" s="51">
        <v>121</v>
      </c>
      <c r="R95" s="51">
        <v>0</v>
      </c>
      <c r="S95" s="51">
        <v>0</v>
      </c>
      <c r="T95" s="51">
        <v>0</v>
      </c>
      <c r="U95" s="52">
        <v>5491</v>
      </c>
      <c r="V95" s="51">
        <v>107</v>
      </c>
      <c r="W95" s="51">
        <v>0</v>
      </c>
      <c r="X95" s="51">
        <v>20</v>
      </c>
      <c r="Y95" s="51">
        <v>34</v>
      </c>
      <c r="Z95" s="51">
        <v>0</v>
      </c>
      <c r="AA95" s="51">
        <v>65</v>
      </c>
      <c r="AB95" s="51">
        <v>12</v>
      </c>
      <c r="AC95" s="51">
        <v>0</v>
      </c>
      <c r="AD95" s="51">
        <v>796</v>
      </c>
      <c r="AE95" s="51">
        <v>0</v>
      </c>
      <c r="AF95" s="51">
        <v>0</v>
      </c>
      <c r="AG95" s="51">
        <v>3</v>
      </c>
      <c r="AH95" s="51">
        <v>16</v>
      </c>
      <c r="AI95" s="51">
        <v>0</v>
      </c>
      <c r="AJ95" s="51">
        <v>3</v>
      </c>
      <c r="AK95" s="51">
        <v>145</v>
      </c>
      <c r="AL95" s="51">
        <v>62</v>
      </c>
      <c r="AM95" s="52">
        <v>2135</v>
      </c>
      <c r="AN95" s="51">
        <v>120</v>
      </c>
      <c r="AO95" s="51">
        <v>562</v>
      </c>
      <c r="AP95" s="51">
        <v>91</v>
      </c>
      <c r="AQ95" s="51">
        <v>0</v>
      </c>
      <c r="AR95" s="51">
        <v>0</v>
      </c>
      <c r="AS95" s="51">
        <v>126</v>
      </c>
      <c r="AT95" s="51">
        <v>107</v>
      </c>
      <c r="AU95" s="51">
        <v>27</v>
      </c>
      <c r="AV95" s="51">
        <v>0</v>
      </c>
      <c r="AW95" s="51">
        <v>0</v>
      </c>
      <c r="AX95" s="51">
        <v>0</v>
      </c>
      <c r="AY95" s="51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1">
        <v>0</v>
      </c>
      <c r="BF95" s="51">
        <v>0</v>
      </c>
      <c r="BG95" s="51">
        <v>17</v>
      </c>
      <c r="BH95" s="51">
        <v>0</v>
      </c>
      <c r="BI95" s="51">
        <v>3</v>
      </c>
      <c r="BJ95" s="51">
        <v>4</v>
      </c>
      <c r="BK95" s="51">
        <v>0</v>
      </c>
      <c r="BL95" s="51">
        <v>27</v>
      </c>
      <c r="BM95" s="51">
        <v>4</v>
      </c>
      <c r="BN95" s="51">
        <v>20</v>
      </c>
      <c r="BO95" s="51">
        <v>0</v>
      </c>
      <c r="BP95" s="51">
        <v>0</v>
      </c>
      <c r="BQ95" s="51">
        <v>185</v>
      </c>
      <c r="BR95" s="51">
        <v>5</v>
      </c>
      <c r="BS95" s="51">
        <v>0</v>
      </c>
      <c r="BT95" s="51">
        <v>0</v>
      </c>
      <c r="BU95" s="51">
        <v>0</v>
      </c>
      <c r="BV95" s="51">
        <v>0</v>
      </c>
      <c r="BW95" s="51">
        <v>2</v>
      </c>
      <c r="BX95" s="51">
        <v>0</v>
      </c>
      <c r="BY95" s="51">
        <v>0</v>
      </c>
      <c r="BZ95" s="51">
        <v>0</v>
      </c>
      <c r="CA95" s="51">
        <v>0</v>
      </c>
      <c r="CB95" s="51">
        <v>0</v>
      </c>
      <c r="CC95" s="51">
        <v>0</v>
      </c>
      <c r="CD95" s="51">
        <v>0</v>
      </c>
      <c r="CE95" s="51">
        <v>0</v>
      </c>
      <c r="CF95" s="51">
        <v>0</v>
      </c>
      <c r="CG95" s="51">
        <v>4</v>
      </c>
      <c r="CH95" s="51">
        <v>6</v>
      </c>
      <c r="CI95" s="51">
        <v>8</v>
      </c>
      <c r="CJ95" s="52">
        <f t="shared" si="4"/>
        <v>59127</v>
      </c>
      <c r="CK95" s="51">
        <v>0</v>
      </c>
      <c r="CL95" s="52">
        <v>59127</v>
      </c>
    </row>
    <row r="96" spans="1:90" x14ac:dyDescent="0.25">
      <c r="A96" s="51" t="s">
        <v>177</v>
      </c>
      <c r="B96" s="51">
        <v>0</v>
      </c>
      <c r="C96" s="51">
        <v>0</v>
      </c>
      <c r="D96" s="51">
        <v>0</v>
      </c>
      <c r="E96" s="51">
        <v>4</v>
      </c>
      <c r="F96" s="51">
        <v>14</v>
      </c>
      <c r="G96" s="51">
        <v>6</v>
      </c>
      <c r="H96" s="51">
        <v>0</v>
      </c>
      <c r="I96" s="51">
        <v>0</v>
      </c>
      <c r="J96" s="51">
        <v>1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1">
        <v>4</v>
      </c>
      <c r="AN96" s="51">
        <v>0</v>
      </c>
      <c r="AO96" s="51">
        <v>0</v>
      </c>
      <c r="AP96" s="51">
        <v>0</v>
      </c>
      <c r="AQ96" s="51">
        <v>0</v>
      </c>
      <c r="AR96" s="51">
        <v>0</v>
      </c>
      <c r="AS96" s="51">
        <v>0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1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1">
        <v>0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1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52">
        <f t="shared" si="4"/>
        <v>29</v>
      </c>
      <c r="CK96" s="51">
        <v>0</v>
      </c>
      <c r="CL96" s="51">
        <v>29</v>
      </c>
    </row>
    <row r="97" spans="1:90" x14ac:dyDescent="0.25">
      <c r="A97" s="51" t="s">
        <v>178</v>
      </c>
      <c r="B97" s="51">
        <v>69</v>
      </c>
      <c r="C97" s="51">
        <v>672</v>
      </c>
      <c r="D97" s="51">
        <v>50</v>
      </c>
      <c r="E97" s="51">
        <v>7</v>
      </c>
      <c r="F97" s="52">
        <v>9275</v>
      </c>
      <c r="G97" s="51">
        <v>66</v>
      </c>
      <c r="H97" s="51">
        <v>0</v>
      </c>
      <c r="I97" s="51">
        <v>0</v>
      </c>
      <c r="J97" s="51">
        <v>3</v>
      </c>
      <c r="K97" s="51">
        <v>2</v>
      </c>
      <c r="L97" s="51">
        <v>0</v>
      </c>
      <c r="M97" s="51">
        <v>0</v>
      </c>
      <c r="N97" s="51">
        <v>25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2">
        <v>1070</v>
      </c>
      <c r="V97" s="51">
        <v>172</v>
      </c>
      <c r="W97" s="51">
        <v>0</v>
      </c>
      <c r="X97" s="51">
        <v>11</v>
      </c>
      <c r="Y97" s="51">
        <v>23</v>
      </c>
      <c r="Z97" s="51">
        <v>0</v>
      </c>
      <c r="AA97" s="51">
        <v>0</v>
      </c>
      <c r="AB97" s="51">
        <v>0</v>
      </c>
      <c r="AC97" s="51">
        <v>0</v>
      </c>
      <c r="AD97" s="51">
        <v>8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51">
        <v>3</v>
      </c>
      <c r="AL97" s="51">
        <v>0</v>
      </c>
      <c r="AM97" s="51">
        <v>24</v>
      </c>
      <c r="AN97" s="51">
        <v>17</v>
      </c>
      <c r="AO97" s="51">
        <v>1</v>
      </c>
      <c r="AP97" s="51">
        <v>0</v>
      </c>
      <c r="AQ97" s="51">
        <v>0</v>
      </c>
      <c r="AR97" s="51">
        <v>0</v>
      </c>
      <c r="AS97" s="51">
        <v>2</v>
      </c>
      <c r="AT97" s="51">
        <v>1</v>
      </c>
      <c r="AU97" s="51">
        <v>4</v>
      </c>
      <c r="AV97" s="51">
        <v>0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51">
        <v>0</v>
      </c>
      <c r="BF97" s="51">
        <v>0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51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52">
        <f t="shared" si="4"/>
        <v>11505</v>
      </c>
      <c r="CK97" s="51">
        <v>0</v>
      </c>
      <c r="CL97" s="52">
        <v>11505</v>
      </c>
    </row>
    <row r="98" spans="1:90" x14ac:dyDescent="0.25">
      <c r="A98" s="51" t="s">
        <v>179</v>
      </c>
      <c r="B98" s="51">
        <v>120</v>
      </c>
      <c r="C98" s="51">
        <v>164</v>
      </c>
      <c r="D98" s="51">
        <v>1</v>
      </c>
      <c r="E98" s="52">
        <v>2124</v>
      </c>
      <c r="F98" s="52">
        <v>2470</v>
      </c>
      <c r="G98" s="52">
        <v>9680</v>
      </c>
      <c r="H98" s="51">
        <v>0</v>
      </c>
      <c r="I98" s="51">
        <v>0</v>
      </c>
      <c r="J98" s="51">
        <v>58</v>
      </c>
      <c r="K98" s="51">
        <v>45</v>
      </c>
      <c r="L98" s="51">
        <v>0</v>
      </c>
      <c r="M98" s="51">
        <v>34</v>
      </c>
      <c r="N98" s="51">
        <v>13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2">
        <v>1076</v>
      </c>
      <c r="V98" s="51">
        <v>17</v>
      </c>
      <c r="W98" s="51">
        <v>0</v>
      </c>
      <c r="X98" s="51">
        <v>46</v>
      </c>
      <c r="Y98" s="51">
        <v>171</v>
      </c>
      <c r="Z98" s="51">
        <v>0</v>
      </c>
      <c r="AA98" s="51">
        <v>54</v>
      </c>
      <c r="AB98" s="51">
        <v>1</v>
      </c>
      <c r="AC98" s="51">
        <v>0</v>
      </c>
      <c r="AD98" s="51">
        <v>86</v>
      </c>
      <c r="AE98" s="51">
        <v>0</v>
      </c>
      <c r="AF98" s="51">
        <v>0</v>
      </c>
      <c r="AG98" s="51">
        <v>0</v>
      </c>
      <c r="AH98" s="51">
        <v>0</v>
      </c>
      <c r="AI98" s="51">
        <v>0</v>
      </c>
      <c r="AJ98" s="51">
        <v>2</v>
      </c>
      <c r="AK98" s="51">
        <v>37</v>
      </c>
      <c r="AL98" s="51">
        <v>24</v>
      </c>
      <c r="AM98" s="51">
        <v>490</v>
      </c>
      <c r="AN98" s="51">
        <v>92</v>
      </c>
      <c r="AO98" s="52">
        <v>3229</v>
      </c>
      <c r="AP98" s="51">
        <v>253</v>
      </c>
      <c r="AQ98" s="51">
        <v>0</v>
      </c>
      <c r="AR98" s="51">
        <v>0</v>
      </c>
      <c r="AS98" s="51">
        <v>32</v>
      </c>
      <c r="AT98" s="51">
        <v>25</v>
      </c>
      <c r="AU98" s="51">
        <v>8</v>
      </c>
      <c r="AV98" s="51">
        <v>0</v>
      </c>
      <c r="AW98" s="51">
        <v>0</v>
      </c>
      <c r="AX98" s="51">
        <v>0</v>
      </c>
      <c r="AY98" s="51">
        <v>0</v>
      </c>
      <c r="AZ98" s="51">
        <v>0</v>
      </c>
      <c r="BA98" s="51">
        <v>0</v>
      </c>
      <c r="BB98" s="51">
        <v>0</v>
      </c>
      <c r="BC98" s="51">
        <v>0</v>
      </c>
      <c r="BD98" s="51">
        <v>0</v>
      </c>
      <c r="BE98" s="51">
        <v>0</v>
      </c>
      <c r="BF98" s="51">
        <v>0</v>
      </c>
      <c r="BG98" s="51">
        <v>1</v>
      </c>
      <c r="BH98" s="51">
        <v>0</v>
      </c>
      <c r="BI98" s="51">
        <v>1</v>
      </c>
      <c r="BJ98" s="51">
        <v>2</v>
      </c>
      <c r="BK98" s="51">
        <v>0</v>
      </c>
      <c r="BL98" s="51">
        <v>28</v>
      </c>
      <c r="BM98" s="51">
        <v>0</v>
      </c>
      <c r="BN98" s="51">
        <v>0</v>
      </c>
      <c r="BO98" s="51">
        <v>0</v>
      </c>
      <c r="BP98" s="51">
        <v>0</v>
      </c>
      <c r="BQ98" s="51">
        <v>55</v>
      </c>
      <c r="BR98" s="51">
        <v>1</v>
      </c>
      <c r="BS98" s="51">
        <v>0</v>
      </c>
      <c r="BT98" s="51">
        <v>0</v>
      </c>
      <c r="BU98" s="51">
        <v>0</v>
      </c>
      <c r="BV98" s="51">
        <v>0</v>
      </c>
      <c r="BW98" s="51">
        <v>6</v>
      </c>
      <c r="BX98" s="51">
        <v>0</v>
      </c>
      <c r="BY98" s="51">
        <v>0</v>
      </c>
      <c r="BZ98" s="51">
        <v>0</v>
      </c>
      <c r="CA98" s="51">
        <v>0</v>
      </c>
      <c r="CB98" s="51">
        <v>0</v>
      </c>
      <c r="CC98" s="51">
        <v>0</v>
      </c>
      <c r="CD98" s="51">
        <v>0</v>
      </c>
      <c r="CE98" s="51">
        <v>0</v>
      </c>
      <c r="CF98" s="51">
        <v>0</v>
      </c>
      <c r="CG98" s="51">
        <v>0</v>
      </c>
      <c r="CH98" s="51">
        <v>0</v>
      </c>
      <c r="CI98" s="51">
        <v>0</v>
      </c>
      <c r="CJ98" s="52">
        <f t="shared" si="4"/>
        <v>20446</v>
      </c>
      <c r="CK98" s="51">
        <v>0</v>
      </c>
      <c r="CL98" s="52">
        <v>20446</v>
      </c>
    </row>
    <row r="99" spans="1:90" x14ac:dyDescent="0.25">
      <c r="A99" s="51" t="s">
        <v>180</v>
      </c>
      <c r="B99" s="51">
        <v>25</v>
      </c>
      <c r="C99" s="51">
        <v>103</v>
      </c>
      <c r="D99" s="51">
        <v>6</v>
      </c>
      <c r="E99" s="51">
        <v>126</v>
      </c>
      <c r="F99" s="52">
        <v>2147</v>
      </c>
      <c r="G99" s="51">
        <v>73</v>
      </c>
      <c r="H99" s="51">
        <v>0</v>
      </c>
      <c r="I99" s="51">
        <v>0</v>
      </c>
      <c r="J99" s="51">
        <v>4</v>
      </c>
      <c r="K99" s="51">
        <v>2</v>
      </c>
      <c r="L99" s="51">
        <v>0</v>
      </c>
      <c r="M99" s="51">
        <v>0</v>
      </c>
      <c r="N99" s="51">
        <v>2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333</v>
      </c>
      <c r="V99" s="51">
        <v>42</v>
      </c>
      <c r="W99" s="51">
        <v>0</v>
      </c>
      <c r="X99" s="51">
        <v>39</v>
      </c>
      <c r="Y99" s="51">
        <v>42</v>
      </c>
      <c r="Z99" s="51">
        <v>0</v>
      </c>
      <c r="AA99" s="51">
        <v>14</v>
      </c>
      <c r="AB99" s="51">
        <v>2</v>
      </c>
      <c r="AC99" s="51">
        <v>0</v>
      </c>
      <c r="AD99" s="51">
        <v>18</v>
      </c>
      <c r="AE99" s="51">
        <v>0</v>
      </c>
      <c r="AF99" s="51">
        <v>0</v>
      </c>
      <c r="AG99" s="51">
        <v>0</v>
      </c>
      <c r="AH99" s="51">
        <v>0</v>
      </c>
      <c r="AI99" s="51">
        <v>0</v>
      </c>
      <c r="AJ99" s="51">
        <v>0</v>
      </c>
      <c r="AK99" s="51">
        <v>5</v>
      </c>
      <c r="AL99" s="51">
        <v>1</v>
      </c>
      <c r="AM99" s="51">
        <v>62</v>
      </c>
      <c r="AN99" s="51">
        <v>19</v>
      </c>
      <c r="AO99" s="51">
        <v>2</v>
      </c>
      <c r="AP99" s="51">
        <v>0</v>
      </c>
      <c r="AQ99" s="51">
        <v>0</v>
      </c>
      <c r="AR99" s="51">
        <v>0</v>
      </c>
      <c r="AS99" s="51">
        <v>2</v>
      </c>
      <c r="AT99" s="51">
        <v>11</v>
      </c>
      <c r="AU99" s="51">
        <v>1</v>
      </c>
      <c r="AV99" s="51">
        <v>0</v>
      </c>
      <c r="AW99" s="51">
        <v>0</v>
      </c>
      <c r="AX99" s="51">
        <v>0</v>
      </c>
      <c r="AY99" s="51">
        <v>0</v>
      </c>
      <c r="AZ99" s="51">
        <v>0</v>
      </c>
      <c r="BA99" s="51">
        <v>0</v>
      </c>
      <c r="BB99" s="51">
        <v>0</v>
      </c>
      <c r="BC99" s="51">
        <v>0</v>
      </c>
      <c r="BD99" s="51">
        <v>0</v>
      </c>
      <c r="BE99" s="51">
        <v>0</v>
      </c>
      <c r="BF99" s="51">
        <v>0</v>
      </c>
      <c r="BG99" s="51">
        <v>0</v>
      </c>
      <c r="BH99" s="51">
        <v>0</v>
      </c>
      <c r="BI99" s="51">
        <v>0</v>
      </c>
      <c r="BJ99" s="51">
        <v>0</v>
      </c>
      <c r="BK99" s="51">
        <v>0</v>
      </c>
      <c r="BL99" s="51">
        <v>0</v>
      </c>
      <c r="BM99" s="51">
        <v>0</v>
      </c>
      <c r="BN99" s="51">
        <v>0</v>
      </c>
      <c r="BO99" s="51">
        <v>0</v>
      </c>
      <c r="BP99" s="51">
        <v>0</v>
      </c>
      <c r="BQ99" s="51">
        <v>0</v>
      </c>
      <c r="BR99" s="51">
        <v>0</v>
      </c>
      <c r="BS99" s="51">
        <v>0</v>
      </c>
      <c r="BT99" s="51">
        <v>0</v>
      </c>
      <c r="BU99" s="51">
        <v>0</v>
      </c>
      <c r="BV99" s="51">
        <v>0</v>
      </c>
      <c r="BW99" s="51">
        <v>0</v>
      </c>
      <c r="BX99" s="51">
        <v>0</v>
      </c>
      <c r="BY99" s="51">
        <v>0</v>
      </c>
      <c r="BZ99" s="51">
        <v>0</v>
      </c>
      <c r="CA99" s="51">
        <v>0</v>
      </c>
      <c r="CB99" s="51">
        <v>0</v>
      </c>
      <c r="CC99" s="51">
        <v>0</v>
      </c>
      <c r="CD99" s="51">
        <v>0</v>
      </c>
      <c r="CE99" s="51">
        <v>0</v>
      </c>
      <c r="CF99" s="51">
        <v>0</v>
      </c>
      <c r="CG99" s="51">
        <v>0</v>
      </c>
      <c r="CH99" s="51">
        <v>2</v>
      </c>
      <c r="CI99" s="51">
        <v>0</v>
      </c>
      <c r="CJ99" s="52">
        <f t="shared" si="4"/>
        <v>3083</v>
      </c>
      <c r="CK99" s="51">
        <v>0</v>
      </c>
      <c r="CL99" s="52">
        <v>3083</v>
      </c>
    </row>
    <row r="100" spans="1:90" s="54" customFormat="1" x14ac:dyDescent="0.25">
      <c r="A100" s="62" t="s">
        <v>181</v>
      </c>
      <c r="B100" s="59">
        <f>SUM(B59:B99)</f>
        <v>2944</v>
      </c>
      <c r="C100" s="59">
        <f>SUM(C59:C99)</f>
        <v>24563</v>
      </c>
      <c r="D100" s="59">
        <f t="shared" ref="D100:BM100" si="5">SUM(D59:D99)</f>
        <v>1169</v>
      </c>
      <c r="E100" s="59">
        <f t="shared" si="5"/>
        <v>32820</v>
      </c>
      <c r="F100" s="59">
        <f t="shared" si="5"/>
        <v>1686848</v>
      </c>
      <c r="G100" s="59">
        <f t="shared" si="5"/>
        <v>63057</v>
      </c>
      <c r="H100" s="59">
        <f t="shared" si="5"/>
        <v>0</v>
      </c>
      <c r="I100" s="59">
        <f t="shared" si="5"/>
        <v>0</v>
      </c>
      <c r="J100" s="59">
        <f>SUM(J59:J99)</f>
        <v>10687</v>
      </c>
      <c r="K100" s="59">
        <f>SUM(K59:K99)</f>
        <v>67926</v>
      </c>
      <c r="L100" s="59">
        <f t="shared" si="5"/>
        <v>15</v>
      </c>
      <c r="M100" s="59">
        <f t="shared" si="5"/>
        <v>3128</v>
      </c>
      <c r="N100" s="59">
        <f t="shared" si="5"/>
        <v>8069</v>
      </c>
      <c r="O100" s="59">
        <f t="shared" si="5"/>
        <v>0</v>
      </c>
      <c r="P100" s="59">
        <f t="shared" si="5"/>
        <v>5775</v>
      </c>
      <c r="Q100" s="59">
        <f t="shared" si="5"/>
        <v>14942</v>
      </c>
      <c r="R100" s="59">
        <f t="shared" si="5"/>
        <v>0</v>
      </c>
      <c r="S100" s="59">
        <f t="shared" si="5"/>
        <v>0</v>
      </c>
      <c r="T100" s="59">
        <f t="shared" si="5"/>
        <v>0</v>
      </c>
      <c r="U100" s="59">
        <f>SUM(U59:U99)</f>
        <v>164376</v>
      </c>
      <c r="V100" s="59">
        <f>SUM(V59:V99)</f>
        <v>19111</v>
      </c>
      <c r="W100" s="59">
        <f t="shared" si="5"/>
        <v>0</v>
      </c>
      <c r="X100" s="59">
        <f t="shared" si="5"/>
        <v>1585</v>
      </c>
      <c r="Y100" s="59">
        <f t="shared" si="5"/>
        <v>2363</v>
      </c>
      <c r="Z100" s="59">
        <f t="shared" si="5"/>
        <v>62</v>
      </c>
      <c r="AA100" s="59">
        <f t="shared" si="5"/>
        <v>3999</v>
      </c>
      <c r="AB100" s="59">
        <f t="shared" si="5"/>
        <v>687</v>
      </c>
      <c r="AC100" s="59">
        <f>SUM(AC59:AC99)</f>
        <v>0</v>
      </c>
      <c r="AD100" s="59">
        <f>SUM(AD59:AD99)</f>
        <v>110332</v>
      </c>
      <c r="AE100" s="59">
        <f t="shared" si="5"/>
        <v>0</v>
      </c>
      <c r="AF100" s="59">
        <f t="shared" si="5"/>
        <v>34</v>
      </c>
      <c r="AG100" s="59">
        <f t="shared" si="5"/>
        <v>33</v>
      </c>
      <c r="AH100" s="59">
        <f t="shared" si="5"/>
        <v>1590</v>
      </c>
      <c r="AI100" s="59">
        <f t="shared" si="5"/>
        <v>0</v>
      </c>
      <c r="AJ100" s="59">
        <f t="shared" si="5"/>
        <v>676</v>
      </c>
      <c r="AK100" s="59">
        <f t="shared" si="5"/>
        <v>66398</v>
      </c>
      <c r="AL100" s="59">
        <f>SUM(AL59:AL99)</f>
        <v>3963</v>
      </c>
      <c r="AM100" s="59">
        <f>SUM(AM59:AM99)</f>
        <v>40443</v>
      </c>
      <c r="AN100" s="59">
        <f t="shared" si="5"/>
        <v>21745</v>
      </c>
      <c r="AO100" s="59">
        <f t="shared" si="5"/>
        <v>12427</v>
      </c>
      <c r="AP100" s="59">
        <f t="shared" si="5"/>
        <v>962</v>
      </c>
      <c r="AQ100" s="59">
        <f t="shared" si="5"/>
        <v>0</v>
      </c>
      <c r="AR100" s="59">
        <f t="shared" si="5"/>
        <v>0</v>
      </c>
      <c r="AS100" s="59">
        <f t="shared" si="5"/>
        <v>25448</v>
      </c>
      <c r="AT100" s="59">
        <f t="shared" si="5"/>
        <v>25508</v>
      </c>
      <c r="AU100" s="59">
        <f>SUM(AU59:AU99)</f>
        <v>1909</v>
      </c>
      <c r="AV100" s="59">
        <f>SUM(AV59:AV99)</f>
        <v>153</v>
      </c>
      <c r="AW100" s="59">
        <f t="shared" si="5"/>
        <v>0</v>
      </c>
      <c r="AX100" s="59">
        <f t="shared" si="5"/>
        <v>0</v>
      </c>
      <c r="AY100" s="59">
        <f t="shared" si="5"/>
        <v>1</v>
      </c>
      <c r="AZ100" s="59">
        <f t="shared" si="5"/>
        <v>0</v>
      </c>
      <c r="BA100" s="59">
        <f t="shared" si="5"/>
        <v>0</v>
      </c>
      <c r="BB100" s="59">
        <f t="shared" si="5"/>
        <v>0</v>
      </c>
      <c r="BC100" s="59">
        <f t="shared" si="5"/>
        <v>0</v>
      </c>
      <c r="BD100" s="59">
        <f t="shared" si="5"/>
        <v>0</v>
      </c>
      <c r="BE100" s="59">
        <f>SUM(BE59:BE99)</f>
        <v>0</v>
      </c>
      <c r="BF100" s="59">
        <f>SUM(BF59:BF99)</f>
        <v>0</v>
      </c>
      <c r="BG100" s="59">
        <f t="shared" si="5"/>
        <v>1237</v>
      </c>
      <c r="BH100" s="59">
        <f t="shared" si="5"/>
        <v>471</v>
      </c>
      <c r="BI100" s="59">
        <f t="shared" si="5"/>
        <v>712</v>
      </c>
      <c r="BJ100" s="59">
        <f t="shared" si="5"/>
        <v>1649</v>
      </c>
      <c r="BK100" s="59">
        <f t="shared" si="5"/>
        <v>7</v>
      </c>
      <c r="BL100" s="59">
        <f t="shared" si="5"/>
        <v>2519</v>
      </c>
      <c r="BM100" s="59">
        <f t="shared" si="5"/>
        <v>76</v>
      </c>
      <c r="BN100" s="59">
        <f>SUM(BN59:BN99)</f>
        <v>198</v>
      </c>
      <c r="BO100" s="59">
        <f>SUM(BO59:BO99)</f>
        <v>0</v>
      </c>
      <c r="BP100" s="59">
        <f t="shared" ref="BP100:CL100" si="6">SUM(BP59:BP99)</f>
        <v>0</v>
      </c>
      <c r="BQ100" s="59">
        <f t="shared" si="6"/>
        <v>3066</v>
      </c>
      <c r="BR100" s="59">
        <f t="shared" si="6"/>
        <v>964</v>
      </c>
      <c r="BS100" s="59">
        <f t="shared" si="6"/>
        <v>0</v>
      </c>
      <c r="BT100" s="59">
        <f t="shared" si="6"/>
        <v>0</v>
      </c>
      <c r="BU100" s="59">
        <f t="shared" si="6"/>
        <v>0</v>
      </c>
      <c r="BV100" s="59">
        <f>SUM(BV59:BV99)</f>
        <v>0</v>
      </c>
      <c r="BW100" s="59">
        <f>SUM(BW59:BW99)</f>
        <v>284</v>
      </c>
      <c r="BX100" s="59">
        <f t="shared" si="6"/>
        <v>0</v>
      </c>
      <c r="BY100" s="59">
        <f t="shared" si="6"/>
        <v>0</v>
      </c>
      <c r="BZ100" s="59">
        <f t="shared" si="6"/>
        <v>0</v>
      </c>
      <c r="CA100" s="59">
        <f t="shared" si="6"/>
        <v>0</v>
      </c>
      <c r="CB100" s="59">
        <f t="shared" si="6"/>
        <v>0</v>
      </c>
      <c r="CC100" s="59">
        <f>SUM(CC59:CC99)</f>
        <v>0</v>
      </c>
      <c r="CD100" s="59">
        <f>SUM(CD59:CD99)</f>
        <v>0</v>
      </c>
      <c r="CE100" s="59">
        <f t="shared" si="6"/>
        <v>0</v>
      </c>
      <c r="CF100" s="59">
        <f t="shared" si="6"/>
        <v>0</v>
      </c>
      <c r="CG100" s="59">
        <f t="shared" si="6"/>
        <v>2188</v>
      </c>
      <c r="CH100" s="59">
        <f t="shared" si="6"/>
        <v>1935</v>
      </c>
      <c r="CI100" s="59">
        <f t="shared" si="6"/>
        <v>653</v>
      </c>
      <c r="CJ100" s="59">
        <f>SUM(CJ59:CJ99)</f>
        <v>2441707</v>
      </c>
      <c r="CK100" s="59">
        <f>SUM(CK59:CK99)</f>
        <v>0</v>
      </c>
      <c r="CL100" s="59">
        <f t="shared" si="6"/>
        <v>2441707</v>
      </c>
    </row>
    <row r="101" spans="1:90" x14ac:dyDescent="0.25">
      <c r="B101" s="60"/>
      <c r="C101" s="60"/>
      <c r="D101" s="60"/>
      <c r="E101" s="60"/>
      <c r="F101" s="60"/>
      <c r="G101" s="60"/>
      <c r="H101" s="60"/>
      <c r="I101" s="60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</row>
    <row r="102" spans="1:90" x14ac:dyDescent="0.25">
      <c r="A102" s="53" t="s">
        <v>182</v>
      </c>
      <c r="B102" s="64"/>
      <c r="C102" s="64"/>
      <c r="D102" s="64"/>
      <c r="E102" s="64"/>
      <c r="F102" s="64"/>
      <c r="G102" s="64"/>
      <c r="H102" s="64"/>
      <c r="I102" s="60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</row>
    <row r="103" spans="1:90" x14ac:dyDescent="0.25">
      <c r="A103" s="51" t="s">
        <v>183</v>
      </c>
      <c r="B103" s="51">
        <v>10</v>
      </c>
      <c r="C103" s="51">
        <v>132</v>
      </c>
      <c r="D103" s="51">
        <v>2</v>
      </c>
      <c r="E103" s="51">
        <v>88</v>
      </c>
      <c r="F103" s="52">
        <v>4326</v>
      </c>
      <c r="G103" s="52">
        <v>2130</v>
      </c>
      <c r="H103" s="51">
        <v>0</v>
      </c>
      <c r="I103" s="51">
        <v>0</v>
      </c>
      <c r="J103" s="51">
        <v>6</v>
      </c>
      <c r="K103" s="51">
        <v>0</v>
      </c>
      <c r="L103" s="51">
        <v>0</v>
      </c>
      <c r="M103" s="51">
        <v>0</v>
      </c>
      <c r="N103" s="51">
        <v>5</v>
      </c>
      <c r="O103" s="51">
        <v>0</v>
      </c>
      <c r="P103" s="51">
        <v>0</v>
      </c>
      <c r="Q103" s="51">
        <v>2</v>
      </c>
      <c r="R103" s="51">
        <v>0</v>
      </c>
      <c r="S103" s="51">
        <v>0</v>
      </c>
      <c r="T103" s="51">
        <v>0</v>
      </c>
      <c r="U103" s="51">
        <v>431</v>
      </c>
      <c r="V103" s="51">
        <v>15</v>
      </c>
      <c r="W103" s="51">
        <v>0</v>
      </c>
      <c r="X103" s="51">
        <v>4</v>
      </c>
      <c r="Y103" s="51">
        <v>49</v>
      </c>
      <c r="Z103" s="51">
        <v>0</v>
      </c>
      <c r="AA103" s="51">
        <v>32</v>
      </c>
      <c r="AB103" s="51">
        <v>0</v>
      </c>
      <c r="AC103" s="51">
        <v>0</v>
      </c>
      <c r="AD103" s="51">
        <v>53</v>
      </c>
      <c r="AE103" s="51">
        <v>0</v>
      </c>
      <c r="AF103" s="51">
        <v>0</v>
      </c>
      <c r="AG103" s="51">
        <v>0</v>
      </c>
      <c r="AH103" s="51">
        <v>9</v>
      </c>
      <c r="AI103" s="51">
        <v>0</v>
      </c>
      <c r="AJ103" s="51">
        <v>0</v>
      </c>
      <c r="AK103" s="51">
        <v>41</v>
      </c>
      <c r="AL103" s="51">
        <v>9</v>
      </c>
      <c r="AM103" s="51">
        <v>240</v>
      </c>
      <c r="AN103" s="51">
        <v>7</v>
      </c>
      <c r="AO103" s="51">
        <v>35</v>
      </c>
      <c r="AP103" s="51">
        <v>3</v>
      </c>
      <c r="AQ103" s="51">
        <v>0</v>
      </c>
      <c r="AR103" s="51">
        <v>0</v>
      </c>
      <c r="AS103" s="51">
        <v>4</v>
      </c>
      <c r="AT103" s="51">
        <v>4</v>
      </c>
      <c r="AU103" s="51">
        <v>0</v>
      </c>
      <c r="AV103" s="51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51">
        <v>0</v>
      </c>
      <c r="BF103" s="51">
        <v>0</v>
      </c>
      <c r="BG103" s="51">
        <v>5</v>
      </c>
      <c r="BH103" s="51">
        <v>0</v>
      </c>
      <c r="BI103" s="51">
        <v>2</v>
      </c>
      <c r="BJ103" s="51">
        <v>3</v>
      </c>
      <c r="BK103" s="51">
        <v>0</v>
      </c>
      <c r="BL103" s="51">
        <v>0</v>
      </c>
      <c r="BM103" s="51">
        <v>0</v>
      </c>
      <c r="BN103" s="51">
        <v>0</v>
      </c>
      <c r="BO103" s="51">
        <v>0</v>
      </c>
      <c r="BP103" s="51">
        <v>0</v>
      </c>
      <c r="BQ103" s="51">
        <v>0</v>
      </c>
      <c r="BR103" s="51">
        <v>0</v>
      </c>
      <c r="BS103" s="51">
        <v>0</v>
      </c>
      <c r="BT103" s="51">
        <v>0</v>
      </c>
      <c r="BU103" s="51">
        <v>0</v>
      </c>
      <c r="BV103" s="51">
        <v>0</v>
      </c>
      <c r="BW103" s="51">
        <v>0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51">
        <v>0</v>
      </c>
      <c r="CD103" s="51">
        <v>0</v>
      </c>
      <c r="CE103" s="51">
        <v>0</v>
      </c>
      <c r="CF103" s="51">
        <v>0</v>
      </c>
      <c r="CG103" s="51">
        <v>9</v>
      </c>
      <c r="CH103" s="51">
        <v>5</v>
      </c>
      <c r="CI103" s="51">
        <v>0</v>
      </c>
      <c r="CJ103" s="52">
        <f>SUM(B103:CI103)</f>
        <v>7661</v>
      </c>
      <c r="CK103" s="51">
        <v>0</v>
      </c>
      <c r="CL103" s="52">
        <v>7661</v>
      </c>
    </row>
    <row r="104" spans="1:90" x14ac:dyDescent="0.25">
      <c r="A104" s="51" t="s">
        <v>184</v>
      </c>
      <c r="B104" s="51">
        <v>1</v>
      </c>
      <c r="C104" s="51">
        <v>0</v>
      </c>
      <c r="D104" s="51">
        <v>0</v>
      </c>
      <c r="E104" s="51">
        <v>0</v>
      </c>
      <c r="F104" s="51">
        <v>1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2</v>
      </c>
      <c r="V104" s="51">
        <v>0</v>
      </c>
      <c r="W104" s="51">
        <v>0</v>
      </c>
      <c r="X104" s="51">
        <v>1</v>
      </c>
      <c r="Y104" s="51">
        <v>0</v>
      </c>
      <c r="Z104" s="51">
        <v>0</v>
      </c>
      <c r="AA104" s="51">
        <v>0</v>
      </c>
      <c r="AB104" s="51">
        <v>0</v>
      </c>
      <c r="AC104" s="51">
        <v>0</v>
      </c>
      <c r="AD104" s="51">
        <v>2</v>
      </c>
      <c r="AE104" s="51">
        <v>0</v>
      </c>
      <c r="AF104" s="51">
        <v>0</v>
      </c>
      <c r="AG104" s="51">
        <v>0</v>
      </c>
      <c r="AH104" s="51">
        <v>0</v>
      </c>
      <c r="AI104" s="51">
        <v>0</v>
      </c>
      <c r="AJ104" s="51">
        <v>0</v>
      </c>
      <c r="AK104" s="51">
        <v>0</v>
      </c>
      <c r="AL104" s="51">
        <v>0</v>
      </c>
      <c r="AM104" s="51">
        <v>3</v>
      </c>
      <c r="AN104" s="51">
        <v>0</v>
      </c>
      <c r="AO104" s="51">
        <v>0</v>
      </c>
      <c r="AP104" s="51">
        <v>0</v>
      </c>
      <c r="AQ104" s="51">
        <v>0</v>
      </c>
      <c r="AR104" s="51">
        <v>0</v>
      </c>
      <c r="AS104" s="51">
        <v>0</v>
      </c>
      <c r="AT104" s="51">
        <v>0</v>
      </c>
      <c r="AU104" s="51">
        <v>1</v>
      </c>
      <c r="AV104" s="51">
        <v>0</v>
      </c>
      <c r="AW104" s="51">
        <v>0</v>
      </c>
      <c r="AX104" s="51">
        <v>0</v>
      </c>
      <c r="AY104" s="51">
        <v>0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1">
        <v>0</v>
      </c>
      <c r="BF104" s="51">
        <v>0</v>
      </c>
      <c r="BG104" s="51">
        <v>0</v>
      </c>
      <c r="BH104" s="51">
        <v>0</v>
      </c>
      <c r="BI104" s="51">
        <v>0</v>
      </c>
      <c r="BJ104" s="51">
        <v>0</v>
      </c>
      <c r="BK104" s="51">
        <v>0</v>
      </c>
      <c r="BL104" s="51">
        <v>0</v>
      </c>
      <c r="BM104" s="51">
        <v>0</v>
      </c>
      <c r="BN104" s="51">
        <v>0</v>
      </c>
      <c r="BO104" s="51">
        <v>0</v>
      </c>
      <c r="BP104" s="51">
        <v>0</v>
      </c>
      <c r="BQ104" s="51">
        <v>0</v>
      </c>
      <c r="BR104" s="51">
        <v>0</v>
      </c>
      <c r="BS104" s="51">
        <v>0</v>
      </c>
      <c r="BT104" s="51">
        <v>0</v>
      </c>
      <c r="BU104" s="51">
        <v>0</v>
      </c>
      <c r="BV104" s="51">
        <v>0</v>
      </c>
      <c r="BW104" s="51">
        <v>0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1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52">
        <f t="shared" ref="CJ104:CJ155" si="7">SUM(B104:CI104)</f>
        <v>11</v>
      </c>
      <c r="CK104" s="51">
        <v>0</v>
      </c>
      <c r="CL104" s="51">
        <v>11</v>
      </c>
    </row>
    <row r="105" spans="1:90" x14ac:dyDescent="0.25">
      <c r="A105" s="51" t="s">
        <v>185</v>
      </c>
      <c r="B105" s="51">
        <v>36</v>
      </c>
      <c r="C105" s="51">
        <v>19</v>
      </c>
      <c r="D105" s="51">
        <v>0</v>
      </c>
      <c r="E105" s="51">
        <v>33</v>
      </c>
      <c r="F105" s="52">
        <v>8979</v>
      </c>
      <c r="G105" s="51">
        <v>86</v>
      </c>
      <c r="H105" s="51">
        <v>0</v>
      </c>
      <c r="I105" s="51">
        <v>0</v>
      </c>
      <c r="J105" s="51">
        <v>27</v>
      </c>
      <c r="K105" s="51"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170</v>
      </c>
      <c r="V105" s="51">
        <v>13</v>
      </c>
      <c r="W105" s="51">
        <v>0</v>
      </c>
      <c r="X105" s="51">
        <v>13</v>
      </c>
      <c r="Y105" s="51">
        <v>59</v>
      </c>
      <c r="Z105" s="51">
        <v>0</v>
      </c>
      <c r="AA105" s="51">
        <v>79</v>
      </c>
      <c r="AB105" s="51">
        <v>0</v>
      </c>
      <c r="AC105" s="51">
        <v>0</v>
      </c>
      <c r="AD105" s="51">
        <v>138</v>
      </c>
      <c r="AE105" s="51">
        <v>0</v>
      </c>
      <c r="AF105" s="51">
        <v>0</v>
      </c>
      <c r="AG105" s="51">
        <v>1</v>
      </c>
      <c r="AH105" s="51">
        <v>14</v>
      </c>
      <c r="AI105" s="51">
        <v>0</v>
      </c>
      <c r="AJ105" s="51">
        <v>4</v>
      </c>
      <c r="AK105" s="51">
        <v>226</v>
      </c>
      <c r="AL105" s="51">
        <v>10</v>
      </c>
      <c r="AM105" s="52">
        <v>1019</v>
      </c>
      <c r="AN105" s="51">
        <v>58</v>
      </c>
      <c r="AO105" s="51">
        <v>34</v>
      </c>
      <c r="AP105" s="51">
        <v>2</v>
      </c>
      <c r="AQ105" s="51">
        <v>0</v>
      </c>
      <c r="AR105" s="51">
        <v>0</v>
      </c>
      <c r="AS105" s="51">
        <v>22</v>
      </c>
      <c r="AT105" s="51">
        <v>38</v>
      </c>
      <c r="AU105" s="51">
        <v>1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1">
        <v>0</v>
      </c>
      <c r="BF105" s="51">
        <v>0</v>
      </c>
      <c r="BG105" s="51">
        <v>11</v>
      </c>
      <c r="BH105" s="51">
        <v>0</v>
      </c>
      <c r="BI105" s="51">
        <v>9</v>
      </c>
      <c r="BJ105" s="51">
        <v>10</v>
      </c>
      <c r="BK105" s="51">
        <v>0</v>
      </c>
      <c r="BL105" s="51">
        <v>2</v>
      </c>
      <c r="BM105" s="51">
        <v>0</v>
      </c>
      <c r="BN105" s="51">
        <v>0</v>
      </c>
      <c r="BO105" s="51">
        <v>0</v>
      </c>
      <c r="BP105" s="51">
        <v>0</v>
      </c>
      <c r="BQ105" s="51">
        <v>7</v>
      </c>
      <c r="BR105" s="51">
        <v>5</v>
      </c>
      <c r="BS105" s="51">
        <v>0</v>
      </c>
      <c r="BT105" s="51">
        <v>0</v>
      </c>
      <c r="BU105" s="51">
        <v>0</v>
      </c>
      <c r="BV105" s="51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1">
        <v>0</v>
      </c>
      <c r="CD105" s="51">
        <v>0</v>
      </c>
      <c r="CE105" s="51">
        <v>0</v>
      </c>
      <c r="CF105" s="51">
        <v>0</v>
      </c>
      <c r="CG105" s="51">
        <v>0</v>
      </c>
      <c r="CH105" s="51">
        <v>0</v>
      </c>
      <c r="CI105" s="51">
        <v>0</v>
      </c>
      <c r="CJ105" s="52">
        <f t="shared" si="7"/>
        <v>11125</v>
      </c>
      <c r="CK105" s="51">
        <v>0</v>
      </c>
      <c r="CL105" s="52">
        <v>11125</v>
      </c>
    </row>
    <row r="106" spans="1:90" x14ac:dyDescent="0.25">
      <c r="A106" s="51" t="s">
        <v>186</v>
      </c>
      <c r="B106" s="51">
        <v>27</v>
      </c>
      <c r="C106" s="51">
        <v>123</v>
      </c>
      <c r="D106" s="51">
        <v>1</v>
      </c>
      <c r="E106" s="51">
        <v>44</v>
      </c>
      <c r="F106" s="52">
        <v>1269</v>
      </c>
      <c r="G106" s="51">
        <v>13</v>
      </c>
      <c r="H106" s="51">
        <v>0</v>
      </c>
      <c r="I106" s="51">
        <v>0</v>
      </c>
      <c r="J106" s="51">
        <v>1</v>
      </c>
      <c r="K106" s="52">
        <v>1162</v>
      </c>
      <c r="L106" s="51">
        <v>0</v>
      </c>
      <c r="M106" s="51">
        <v>1</v>
      </c>
      <c r="N106" s="51">
        <v>5</v>
      </c>
      <c r="O106" s="51">
        <v>0</v>
      </c>
      <c r="P106" s="51">
        <v>29</v>
      </c>
      <c r="Q106" s="51">
        <v>131</v>
      </c>
      <c r="R106" s="51">
        <v>0</v>
      </c>
      <c r="S106" s="51">
        <v>0</v>
      </c>
      <c r="T106" s="51">
        <v>0</v>
      </c>
      <c r="U106" s="51">
        <v>807</v>
      </c>
      <c r="V106" s="51">
        <v>7</v>
      </c>
      <c r="W106" s="51">
        <v>0</v>
      </c>
      <c r="X106" s="51">
        <v>18</v>
      </c>
      <c r="Y106" s="51">
        <v>19</v>
      </c>
      <c r="Z106" s="51">
        <v>0</v>
      </c>
      <c r="AA106" s="51">
        <v>76</v>
      </c>
      <c r="AB106" s="51">
        <v>2</v>
      </c>
      <c r="AC106" s="51">
        <v>0</v>
      </c>
      <c r="AD106" s="51">
        <v>330</v>
      </c>
      <c r="AE106" s="51">
        <v>0</v>
      </c>
      <c r="AF106" s="51">
        <v>0</v>
      </c>
      <c r="AG106" s="51">
        <v>1</v>
      </c>
      <c r="AH106" s="51">
        <v>232</v>
      </c>
      <c r="AI106" s="51">
        <v>0</v>
      </c>
      <c r="AJ106" s="51">
        <v>12</v>
      </c>
      <c r="AK106" s="51">
        <v>123</v>
      </c>
      <c r="AL106" s="51">
        <v>80</v>
      </c>
      <c r="AM106" s="52">
        <v>1653</v>
      </c>
      <c r="AN106" s="51">
        <v>131</v>
      </c>
      <c r="AO106" s="51">
        <v>22</v>
      </c>
      <c r="AP106" s="51">
        <v>1</v>
      </c>
      <c r="AQ106" s="51">
        <v>0</v>
      </c>
      <c r="AR106" s="51">
        <v>0</v>
      </c>
      <c r="AS106" s="51">
        <v>268</v>
      </c>
      <c r="AT106" s="51">
        <v>179</v>
      </c>
      <c r="AU106" s="51">
        <v>72</v>
      </c>
      <c r="AV106" s="51">
        <v>0</v>
      </c>
      <c r="AW106" s="51">
        <v>0</v>
      </c>
      <c r="AX106" s="51">
        <v>0</v>
      </c>
      <c r="AY106" s="51">
        <v>0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1">
        <v>0</v>
      </c>
      <c r="BF106" s="51">
        <v>0</v>
      </c>
      <c r="BG106" s="51">
        <v>93</v>
      </c>
      <c r="BH106" s="51">
        <v>6</v>
      </c>
      <c r="BI106" s="51">
        <v>6</v>
      </c>
      <c r="BJ106" s="51">
        <v>280</v>
      </c>
      <c r="BK106" s="51">
        <v>0</v>
      </c>
      <c r="BL106" s="51">
        <v>87</v>
      </c>
      <c r="BM106" s="51">
        <v>4</v>
      </c>
      <c r="BN106" s="51">
        <v>0</v>
      </c>
      <c r="BO106" s="51">
        <v>0</v>
      </c>
      <c r="BP106" s="51">
        <v>0</v>
      </c>
      <c r="BQ106" s="51">
        <v>14</v>
      </c>
      <c r="BR106" s="51">
        <v>2</v>
      </c>
      <c r="BS106" s="51">
        <v>0</v>
      </c>
      <c r="BT106" s="51">
        <v>0</v>
      </c>
      <c r="BU106" s="51">
        <v>0</v>
      </c>
      <c r="BV106" s="51">
        <v>0</v>
      </c>
      <c r="BW106" s="51">
        <v>2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1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1">
        <v>0</v>
      </c>
      <c r="CJ106" s="52">
        <f t="shared" si="7"/>
        <v>7333</v>
      </c>
      <c r="CK106" s="51">
        <v>0</v>
      </c>
      <c r="CL106" s="52">
        <v>7333</v>
      </c>
    </row>
    <row r="107" spans="1:90" x14ac:dyDescent="0.25">
      <c r="A107" s="51" t="s">
        <v>187</v>
      </c>
      <c r="B107" s="51">
        <v>31</v>
      </c>
      <c r="C107" s="51">
        <v>150</v>
      </c>
      <c r="D107" s="51">
        <v>7</v>
      </c>
      <c r="E107" s="51">
        <v>12</v>
      </c>
      <c r="F107" s="51">
        <v>885</v>
      </c>
      <c r="G107" s="51">
        <v>678</v>
      </c>
      <c r="H107" s="51">
        <v>0</v>
      </c>
      <c r="I107" s="51">
        <v>0</v>
      </c>
      <c r="J107" s="51">
        <v>5</v>
      </c>
      <c r="K107" s="51">
        <v>2</v>
      </c>
      <c r="L107" s="51">
        <v>0</v>
      </c>
      <c r="M107" s="51">
        <v>0</v>
      </c>
      <c r="N107" s="51">
        <v>2</v>
      </c>
      <c r="O107" s="51">
        <v>0</v>
      </c>
      <c r="P107" s="51">
        <v>0</v>
      </c>
      <c r="Q107" s="51">
        <v>3</v>
      </c>
      <c r="R107" s="51">
        <v>0</v>
      </c>
      <c r="S107" s="51">
        <v>0</v>
      </c>
      <c r="T107" s="51">
        <v>0</v>
      </c>
      <c r="U107" s="51">
        <v>131</v>
      </c>
      <c r="V107" s="51">
        <v>15</v>
      </c>
      <c r="W107" s="51">
        <v>0</v>
      </c>
      <c r="X107" s="51">
        <v>8</v>
      </c>
      <c r="Y107" s="51">
        <v>2</v>
      </c>
      <c r="Z107" s="51">
        <v>0</v>
      </c>
      <c r="AA107" s="51">
        <v>27</v>
      </c>
      <c r="AB107" s="51">
        <v>0</v>
      </c>
      <c r="AC107" s="51">
        <v>0</v>
      </c>
      <c r="AD107" s="51">
        <v>28</v>
      </c>
      <c r="AE107" s="51">
        <v>0</v>
      </c>
      <c r="AF107" s="51">
        <v>0</v>
      </c>
      <c r="AG107" s="51">
        <v>0</v>
      </c>
      <c r="AH107" s="51">
        <v>0</v>
      </c>
      <c r="AI107" s="51">
        <v>0</v>
      </c>
      <c r="AJ107" s="51">
        <v>0</v>
      </c>
      <c r="AK107" s="51">
        <v>27</v>
      </c>
      <c r="AL107" s="51">
        <v>1</v>
      </c>
      <c r="AM107" s="51">
        <v>382</v>
      </c>
      <c r="AN107" s="51">
        <v>30</v>
      </c>
      <c r="AO107" s="51">
        <v>13</v>
      </c>
      <c r="AP107" s="51">
        <v>3</v>
      </c>
      <c r="AQ107" s="51">
        <v>0</v>
      </c>
      <c r="AR107" s="51">
        <v>0</v>
      </c>
      <c r="AS107" s="51">
        <v>5</v>
      </c>
      <c r="AT107" s="51">
        <v>8</v>
      </c>
      <c r="AU107" s="51">
        <v>0</v>
      </c>
      <c r="AV107" s="51">
        <v>0</v>
      </c>
      <c r="AW107" s="51">
        <v>0</v>
      </c>
      <c r="AX107" s="51">
        <v>0</v>
      </c>
      <c r="AY107" s="51">
        <v>0</v>
      </c>
      <c r="AZ107" s="51">
        <v>0</v>
      </c>
      <c r="BA107" s="51">
        <v>0</v>
      </c>
      <c r="BB107" s="51">
        <v>0</v>
      </c>
      <c r="BC107" s="51">
        <v>0</v>
      </c>
      <c r="BD107" s="51">
        <v>0</v>
      </c>
      <c r="BE107" s="51">
        <v>0</v>
      </c>
      <c r="BF107" s="51">
        <v>0</v>
      </c>
      <c r="BG107" s="51">
        <v>0</v>
      </c>
      <c r="BH107" s="51">
        <v>0</v>
      </c>
      <c r="BI107" s="51">
        <v>0</v>
      </c>
      <c r="BJ107" s="51">
        <v>13</v>
      </c>
      <c r="BK107" s="51">
        <v>0</v>
      </c>
      <c r="BL107" s="51">
        <v>0</v>
      </c>
      <c r="BM107" s="51">
        <v>0</v>
      </c>
      <c r="BN107" s="51">
        <v>0</v>
      </c>
      <c r="BO107" s="51">
        <v>0</v>
      </c>
      <c r="BP107" s="51">
        <v>0</v>
      </c>
      <c r="BQ107" s="51">
        <v>1</v>
      </c>
      <c r="BR107" s="51">
        <v>0</v>
      </c>
      <c r="BS107" s="51">
        <v>0</v>
      </c>
      <c r="BT107" s="51">
        <v>0</v>
      </c>
      <c r="BU107" s="51">
        <v>0</v>
      </c>
      <c r="BV107" s="51">
        <v>0</v>
      </c>
      <c r="BW107" s="51">
        <v>0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1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1">
        <v>0</v>
      </c>
      <c r="CJ107" s="52">
        <f t="shared" si="7"/>
        <v>2469</v>
      </c>
      <c r="CK107" s="51">
        <v>0</v>
      </c>
      <c r="CL107" s="52">
        <v>2469</v>
      </c>
    </row>
    <row r="108" spans="1:90" x14ac:dyDescent="0.25">
      <c r="A108" s="51" t="s">
        <v>188</v>
      </c>
      <c r="B108" s="51">
        <v>25</v>
      </c>
      <c r="C108" s="51">
        <v>22</v>
      </c>
      <c r="D108" s="51">
        <v>0</v>
      </c>
      <c r="E108" s="51">
        <v>661</v>
      </c>
      <c r="F108" s="52">
        <v>1087</v>
      </c>
      <c r="G108" s="52">
        <v>3313</v>
      </c>
      <c r="H108" s="51">
        <v>0</v>
      </c>
      <c r="I108" s="51">
        <v>0</v>
      </c>
      <c r="J108" s="51">
        <v>10</v>
      </c>
      <c r="K108" s="51">
        <v>68</v>
      </c>
      <c r="L108" s="51">
        <v>0</v>
      </c>
      <c r="M108" s="51">
        <v>5</v>
      </c>
      <c r="N108" s="51">
        <v>1</v>
      </c>
      <c r="O108" s="51">
        <v>0</v>
      </c>
      <c r="P108" s="51">
        <v>1</v>
      </c>
      <c r="Q108" s="51">
        <v>1</v>
      </c>
      <c r="R108" s="51">
        <v>0</v>
      </c>
      <c r="S108" s="51">
        <v>0</v>
      </c>
      <c r="T108" s="51">
        <v>0</v>
      </c>
      <c r="U108" s="51">
        <v>205</v>
      </c>
      <c r="V108" s="51">
        <v>9</v>
      </c>
      <c r="W108" s="51">
        <v>0</v>
      </c>
      <c r="X108" s="51">
        <v>22</v>
      </c>
      <c r="Y108" s="51">
        <v>61</v>
      </c>
      <c r="Z108" s="51">
        <v>0</v>
      </c>
      <c r="AA108" s="51">
        <v>56</v>
      </c>
      <c r="AB108" s="51">
        <v>0</v>
      </c>
      <c r="AC108" s="51">
        <v>0</v>
      </c>
      <c r="AD108" s="51">
        <v>258</v>
      </c>
      <c r="AE108" s="51">
        <v>0</v>
      </c>
      <c r="AF108" s="51">
        <v>0</v>
      </c>
      <c r="AG108" s="51">
        <v>0</v>
      </c>
      <c r="AH108" s="51">
        <v>8</v>
      </c>
      <c r="AI108" s="51">
        <v>0</v>
      </c>
      <c r="AJ108" s="51">
        <v>0</v>
      </c>
      <c r="AK108" s="51">
        <v>268</v>
      </c>
      <c r="AL108" s="51">
        <v>0</v>
      </c>
      <c r="AM108" s="52">
        <v>1668</v>
      </c>
      <c r="AN108" s="51">
        <v>68</v>
      </c>
      <c r="AO108" s="51">
        <v>144</v>
      </c>
      <c r="AP108" s="51">
        <v>47</v>
      </c>
      <c r="AQ108" s="51">
        <v>0</v>
      </c>
      <c r="AR108" s="51">
        <v>0</v>
      </c>
      <c r="AS108" s="51">
        <v>10</v>
      </c>
      <c r="AT108" s="51">
        <v>11</v>
      </c>
      <c r="AU108" s="51">
        <v>0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1">
        <v>0</v>
      </c>
      <c r="BF108" s="51">
        <v>0</v>
      </c>
      <c r="BG108" s="51">
        <v>11</v>
      </c>
      <c r="BH108" s="51">
        <v>3</v>
      </c>
      <c r="BI108" s="51">
        <v>20</v>
      </c>
      <c r="BJ108" s="51">
        <v>60</v>
      </c>
      <c r="BK108" s="51">
        <v>0</v>
      </c>
      <c r="BL108" s="51">
        <v>6</v>
      </c>
      <c r="BM108" s="51">
        <v>14</v>
      </c>
      <c r="BN108" s="51">
        <v>0</v>
      </c>
      <c r="BO108" s="51">
        <v>0</v>
      </c>
      <c r="BP108" s="51">
        <v>0</v>
      </c>
      <c r="BQ108" s="51">
        <v>7</v>
      </c>
      <c r="BR108" s="51">
        <v>2</v>
      </c>
      <c r="BS108" s="51">
        <v>0</v>
      </c>
      <c r="BT108" s="51">
        <v>0</v>
      </c>
      <c r="BU108" s="51">
        <v>0</v>
      </c>
      <c r="BV108" s="51">
        <v>0</v>
      </c>
      <c r="BW108" s="51">
        <v>0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1">
        <v>0</v>
      </c>
      <c r="CD108" s="51">
        <v>0</v>
      </c>
      <c r="CE108" s="51">
        <v>0</v>
      </c>
      <c r="CF108" s="51">
        <v>0</v>
      </c>
      <c r="CG108" s="51">
        <v>7</v>
      </c>
      <c r="CH108" s="51">
        <v>7</v>
      </c>
      <c r="CI108" s="51">
        <v>0</v>
      </c>
      <c r="CJ108" s="52">
        <f t="shared" si="7"/>
        <v>8166</v>
      </c>
      <c r="CK108" s="51">
        <v>0</v>
      </c>
      <c r="CL108" s="52">
        <v>8166</v>
      </c>
    </row>
    <row r="109" spans="1:90" x14ac:dyDescent="0.25">
      <c r="A109" s="51" t="s">
        <v>189</v>
      </c>
      <c r="B109" s="51">
        <v>29</v>
      </c>
      <c r="C109" s="51">
        <v>200</v>
      </c>
      <c r="D109" s="51">
        <v>3</v>
      </c>
      <c r="E109" s="51">
        <v>105</v>
      </c>
      <c r="F109" s="51">
        <v>618</v>
      </c>
      <c r="G109" s="51">
        <v>34</v>
      </c>
      <c r="H109" s="51">
        <v>0</v>
      </c>
      <c r="I109" s="51">
        <v>0</v>
      </c>
      <c r="J109" s="51">
        <v>1</v>
      </c>
      <c r="K109" s="51">
        <v>309</v>
      </c>
      <c r="L109" s="51">
        <v>0</v>
      </c>
      <c r="M109" s="51">
        <v>0</v>
      </c>
      <c r="N109" s="51">
        <v>295</v>
      </c>
      <c r="O109" s="51">
        <v>0</v>
      </c>
      <c r="P109" s="51">
        <v>27</v>
      </c>
      <c r="Q109" s="51">
        <v>131</v>
      </c>
      <c r="R109" s="51">
        <v>0</v>
      </c>
      <c r="S109" s="51">
        <v>0</v>
      </c>
      <c r="T109" s="51">
        <v>0</v>
      </c>
      <c r="U109" s="51">
        <v>589</v>
      </c>
      <c r="V109" s="51">
        <v>13</v>
      </c>
      <c r="W109" s="51">
        <v>0</v>
      </c>
      <c r="X109" s="51">
        <v>20</v>
      </c>
      <c r="Y109" s="51">
        <v>41</v>
      </c>
      <c r="Z109" s="51">
        <v>6</v>
      </c>
      <c r="AA109" s="51">
        <v>124</v>
      </c>
      <c r="AB109" s="51">
        <v>1</v>
      </c>
      <c r="AC109" s="51">
        <v>0</v>
      </c>
      <c r="AD109" s="51">
        <v>418</v>
      </c>
      <c r="AE109" s="51">
        <v>0</v>
      </c>
      <c r="AF109" s="51">
        <v>0</v>
      </c>
      <c r="AG109" s="51">
        <v>0</v>
      </c>
      <c r="AH109" s="51">
        <v>39</v>
      </c>
      <c r="AI109" s="51">
        <v>0</v>
      </c>
      <c r="AJ109" s="51">
        <v>6</v>
      </c>
      <c r="AK109" s="51">
        <v>164</v>
      </c>
      <c r="AL109" s="51">
        <v>172</v>
      </c>
      <c r="AM109" s="51">
        <v>999</v>
      </c>
      <c r="AN109" s="51">
        <v>113</v>
      </c>
      <c r="AO109" s="51">
        <v>23</v>
      </c>
      <c r="AP109" s="51">
        <v>2</v>
      </c>
      <c r="AQ109" s="51">
        <v>0</v>
      </c>
      <c r="AR109" s="51">
        <v>0</v>
      </c>
      <c r="AS109" s="51">
        <v>421</v>
      </c>
      <c r="AT109" s="51">
        <v>447</v>
      </c>
      <c r="AU109" s="51">
        <v>85</v>
      </c>
      <c r="AV109" s="51">
        <v>0</v>
      </c>
      <c r="AW109" s="51">
        <v>0</v>
      </c>
      <c r="AX109" s="51">
        <v>0</v>
      </c>
      <c r="AY109" s="51">
        <v>308</v>
      </c>
      <c r="AZ109" s="51">
        <v>0</v>
      </c>
      <c r="BA109" s="51">
        <v>7</v>
      </c>
      <c r="BB109" s="51">
        <v>0</v>
      </c>
      <c r="BC109" s="51">
        <v>0</v>
      </c>
      <c r="BD109" s="51">
        <v>0</v>
      </c>
      <c r="BE109" s="51">
        <v>0</v>
      </c>
      <c r="BF109" s="51">
        <v>0</v>
      </c>
      <c r="BG109" s="51">
        <v>42</v>
      </c>
      <c r="BH109" s="51">
        <v>12</v>
      </c>
      <c r="BI109" s="51">
        <v>16</v>
      </c>
      <c r="BJ109" s="51">
        <v>161</v>
      </c>
      <c r="BK109" s="51">
        <v>0</v>
      </c>
      <c r="BL109" s="51">
        <v>57</v>
      </c>
      <c r="BM109" s="51">
        <v>1</v>
      </c>
      <c r="BN109" s="51">
        <v>0</v>
      </c>
      <c r="BO109" s="51">
        <v>0</v>
      </c>
      <c r="BP109" s="51">
        <v>0</v>
      </c>
      <c r="BQ109" s="51">
        <v>12</v>
      </c>
      <c r="BR109" s="51">
        <v>2</v>
      </c>
      <c r="BS109" s="51">
        <v>0</v>
      </c>
      <c r="BT109" s="51">
        <v>0</v>
      </c>
      <c r="BU109" s="51">
        <v>0</v>
      </c>
      <c r="BV109" s="51">
        <v>0</v>
      </c>
      <c r="BW109" s="51">
        <v>6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1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1">
        <v>0</v>
      </c>
      <c r="CJ109" s="52">
        <f t="shared" si="7"/>
        <v>6059</v>
      </c>
      <c r="CK109" s="51">
        <v>0</v>
      </c>
      <c r="CL109" s="52">
        <v>6059</v>
      </c>
    </row>
    <row r="110" spans="1:90" x14ac:dyDescent="0.25">
      <c r="A110" s="51" t="s">
        <v>190</v>
      </c>
      <c r="B110" s="51">
        <v>23</v>
      </c>
      <c r="C110" s="51">
        <v>69</v>
      </c>
      <c r="D110" s="51">
        <v>1</v>
      </c>
      <c r="E110" s="51">
        <v>287</v>
      </c>
      <c r="F110" s="52">
        <v>7191</v>
      </c>
      <c r="G110" s="51">
        <v>279</v>
      </c>
      <c r="H110" s="51">
        <v>0</v>
      </c>
      <c r="I110" s="51">
        <v>0</v>
      </c>
      <c r="J110" s="51">
        <v>19</v>
      </c>
      <c r="K110" s="51">
        <v>17</v>
      </c>
      <c r="L110" s="51">
        <v>0</v>
      </c>
      <c r="M110" s="51">
        <v>1</v>
      </c>
      <c r="N110" s="51">
        <v>5</v>
      </c>
      <c r="O110" s="51">
        <v>0</v>
      </c>
      <c r="P110" s="51">
        <v>15</v>
      </c>
      <c r="Q110" s="51">
        <v>2</v>
      </c>
      <c r="R110" s="51">
        <v>0</v>
      </c>
      <c r="S110" s="51">
        <v>0</v>
      </c>
      <c r="T110" s="51">
        <v>0</v>
      </c>
      <c r="U110" s="51">
        <v>269</v>
      </c>
      <c r="V110" s="51">
        <v>4</v>
      </c>
      <c r="W110" s="51">
        <v>0</v>
      </c>
      <c r="X110" s="51">
        <v>3</v>
      </c>
      <c r="Y110" s="51">
        <v>25</v>
      </c>
      <c r="Z110" s="51">
        <v>0</v>
      </c>
      <c r="AA110" s="51">
        <v>24</v>
      </c>
      <c r="AB110" s="51">
        <v>1</v>
      </c>
      <c r="AC110" s="51">
        <v>0</v>
      </c>
      <c r="AD110" s="51">
        <v>68</v>
      </c>
      <c r="AE110" s="51">
        <v>0</v>
      </c>
      <c r="AF110" s="51">
        <v>0</v>
      </c>
      <c r="AG110" s="51">
        <v>0</v>
      </c>
      <c r="AH110" s="51">
        <v>5</v>
      </c>
      <c r="AI110" s="51">
        <v>0</v>
      </c>
      <c r="AJ110" s="51">
        <v>0</v>
      </c>
      <c r="AK110" s="51">
        <v>12</v>
      </c>
      <c r="AL110" s="51">
        <v>7</v>
      </c>
      <c r="AM110" s="51">
        <v>395</v>
      </c>
      <c r="AN110" s="51">
        <v>13</v>
      </c>
      <c r="AO110" s="51">
        <v>9</v>
      </c>
      <c r="AP110" s="51">
        <v>2</v>
      </c>
      <c r="AQ110" s="51">
        <v>0</v>
      </c>
      <c r="AR110" s="51">
        <v>0</v>
      </c>
      <c r="AS110" s="51">
        <v>4</v>
      </c>
      <c r="AT110" s="51">
        <v>3</v>
      </c>
      <c r="AU110" s="51">
        <v>1</v>
      </c>
      <c r="AV110" s="51">
        <v>0</v>
      </c>
      <c r="AW110" s="51">
        <v>0</v>
      </c>
      <c r="AX110" s="51">
        <v>0</v>
      </c>
      <c r="AY110" s="51">
        <v>1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1">
        <v>0</v>
      </c>
      <c r="BF110" s="51">
        <v>0</v>
      </c>
      <c r="BG110" s="51">
        <v>2</v>
      </c>
      <c r="BH110" s="51">
        <v>0</v>
      </c>
      <c r="BI110" s="51">
        <v>0</v>
      </c>
      <c r="BJ110" s="51">
        <v>3</v>
      </c>
      <c r="BK110" s="51">
        <v>0</v>
      </c>
      <c r="BL110" s="51">
        <v>20</v>
      </c>
      <c r="BM110" s="51">
        <v>0</v>
      </c>
      <c r="BN110" s="51">
        <v>0</v>
      </c>
      <c r="BO110" s="51">
        <v>0</v>
      </c>
      <c r="BP110" s="51">
        <v>0</v>
      </c>
      <c r="BQ110" s="51">
        <v>12</v>
      </c>
      <c r="BR110" s="51">
        <v>10</v>
      </c>
      <c r="BS110" s="51">
        <v>0</v>
      </c>
      <c r="BT110" s="51">
        <v>0</v>
      </c>
      <c r="BU110" s="51">
        <v>0</v>
      </c>
      <c r="BV110" s="51">
        <v>0</v>
      </c>
      <c r="BW110" s="51">
        <v>2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1">
        <v>0</v>
      </c>
      <c r="CD110" s="51">
        <v>0</v>
      </c>
      <c r="CE110" s="51">
        <v>0</v>
      </c>
      <c r="CF110" s="51">
        <v>0</v>
      </c>
      <c r="CG110" s="51">
        <v>1</v>
      </c>
      <c r="CH110" s="51">
        <v>0</v>
      </c>
      <c r="CI110" s="51">
        <v>0</v>
      </c>
      <c r="CJ110" s="52">
        <f t="shared" si="7"/>
        <v>8805</v>
      </c>
      <c r="CK110" s="51">
        <v>0</v>
      </c>
      <c r="CL110" s="52">
        <v>8805</v>
      </c>
    </row>
    <row r="111" spans="1:90" x14ac:dyDescent="0.25">
      <c r="A111" s="51" t="s">
        <v>191</v>
      </c>
      <c r="B111" s="51">
        <v>45</v>
      </c>
      <c r="C111" s="51">
        <v>254</v>
      </c>
      <c r="D111" s="51">
        <v>6</v>
      </c>
      <c r="E111" s="51">
        <v>505</v>
      </c>
      <c r="F111" s="52">
        <v>6649</v>
      </c>
      <c r="G111" s="52">
        <v>5503</v>
      </c>
      <c r="H111" s="51">
        <v>0</v>
      </c>
      <c r="I111" s="51">
        <v>0</v>
      </c>
      <c r="J111" s="51">
        <v>42</v>
      </c>
      <c r="K111" s="52">
        <v>1858</v>
      </c>
      <c r="L111" s="51">
        <v>0</v>
      </c>
      <c r="M111" s="51">
        <v>1</v>
      </c>
      <c r="N111" s="51">
        <v>3</v>
      </c>
      <c r="O111" s="51">
        <v>0</v>
      </c>
      <c r="P111" s="51">
        <v>0</v>
      </c>
      <c r="Q111" s="51">
        <v>2</v>
      </c>
      <c r="R111" s="51">
        <v>0</v>
      </c>
      <c r="S111" s="51">
        <v>0</v>
      </c>
      <c r="T111" s="51">
        <v>0</v>
      </c>
      <c r="U111" s="52">
        <v>2464</v>
      </c>
      <c r="V111" s="51">
        <v>115</v>
      </c>
      <c r="W111" s="51">
        <v>0</v>
      </c>
      <c r="X111" s="51">
        <v>42</v>
      </c>
      <c r="Y111" s="51">
        <v>43</v>
      </c>
      <c r="Z111" s="51">
        <v>0</v>
      </c>
      <c r="AA111" s="51">
        <v>113</v>
      </c>
      <c r="AB111" s="51">
        <v>3</v>
      </c>
      <c r="AC111" s="51">
        <v>0</v>
      </c>
      <c r="AD111" s="51">
        <v>747</v>
      </c>
      <c r="AE111" s="51">
        <v>0</v>
      </c>
      <c r="AF111" s="51">
        <v>0</v>
      </c>
      <c r="AG111" s="51">
        <v>0</v>
      </c>
      <c r="AH111" s="51">
        <v>144</v>
      </c>
      <c r="AI111" s="51">
        <v>0</v>
      </c>
      <c r="AJ111" s="51">
        <v>9</v>
      </c>
      <c r="AK111" s="51">
        <v>483</v>
      </c>
      <c r="AL111" s="51">
        <v>54</v>
      </c>
      <c r="AM111" s="52">
        <v>3044</v>
      </c>
      <c r="AN111" s="51">
        <v>145</v>
      </c>
      <c r="AO111" s="51">
        <v>76</v>
      </c>
      <c r="AP111" s="51">
        <v>12</v>
      </c>
      <c r="AQ111" s="51">
        <v>0</v>
      </c>
      <c r="AR111" s="51">
        <v>0</v>
      </c>
      <c r="AS111" s="51">
        <v>36</v>
      </c>
      <c r="AT111" s="51">
        <v>31</v>
      </c>
      <c r="AU111" s="51">
        <v>7</v>
      </c>
      <c r="AV111" s="51">
        <v>0</v>
      </c>
      <c r="AW111" s="51">
        <v>0</v>
      </c>
      <c r="AX111" s="51">
        <v>0</v>
      </c>
      <c r="AY111" s="51">
        <v>0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51">
        <v>0</v>
      </c>
      <c r="BF111" s="51">
        <v>0</v>
      </c>
      <c r="BG111" s="51">
        <v>35</v>
      </c>
      <c r="BH111" s="51">
        <v>1</v>
      </c>
      <c r="BI111" s="51">
        <v>28</v>
      </c>
      <c r="BJ111" s="51">
        <v>181</v>
      </c>
      <c r="BK111" s="51">
        <v>0</v>
      </c>
      <c r="BL111" s="51">
        <v>38</v>
      </c>
      <c r="BM111" s="51">
        <v>5</v>
      </c>
      <c r="BN111" s="51">
        <v>0</v>
      </c>
      <c r="BO111" s="51">
        <v>0</v>
      </c>
      <c r="BP111" s="51">
        <v>0</v>
      </c>
      <c r="BQ111" s="51">
        <v>7</v>
      </c>
      <c r="BR111" s="51">
        <v>0</v>
      </c>
      <c r="BS111" s="51">
        <v>0</v>
      </c>
      <c r="BT111" s="51">
        <v>0</v>
      </c>
      <c r="BU111" s="51">
        <v>0</v>
      </c>
      <c r="BV111" s="51">
        <v>0</v>
      </c>
      <c r="BW111" s="51">
        <v>2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1">
        <v>0</v>
      </c>
      <c r="CD111" s="51">
        <v>0</v>
      </c>
      <c r="CE111" s="51">
        <v>0</v>
      </c>
      <c r="CF111" s="51">
        <v>0</v>
      </c>
      <c r="CG111" s="51">
        <v>14</v>
      </c>
      <c r="CH111" s="51">
        <v>15</v>
      </c>
      <c r="CI111" s="51">
        <v>1</v>
      </c>
      <c r="CJ111" s="52">
        <f t="shared" si="7"/>
        <v>22763</v>
      </c>
      <c r="CK111" s="51">
        <v>0</v>
      </c>
      <c r="CL111" s="52">
        <v>22763</v>
      </c>
    </row>
    <row r="112" spans="1:90" x14ac:dyDescent="0.25">
      <c r="A112" s="51" t="s">
        <v>192</v>
      </c>
      <c r="B112" s="51">
        <v>24</v>
      </c>
      <c r="C112" s="51">
        <v>169</v>
      </c>
      <c r="D112" s="51">
        <v>1</v>
      </c>
      <c r="E112" s="51">
        <v>242</v>
      </c>
      <c r="F112" s="52">
        <v>12127</v>
      </c>
      <c r="G112" s="51">
        <v>679</v>
      </c>
      <c r="H112" s="51">
        <v>0</v>
      </c>
      <c r="I112" s="51">
        <v>0</v>
      </c>
      <c r="J112" s="51">
        <v>79</v>
      </c>
      <c r="K112" s="52">
        <v>4609</v>
      </c>
      <c r="L112" s="51">
        <v>0</v>
      </c>
      <c r="M112" s="51">
        <v>3</v>
      </c>
      <c r="N112" s="51">
        <v>9</v>
      </c>
      <c r="O112" s="51">
        <v>0</v>
      </c>
      <c r="P112" s="51">
        <v>4</v>
      </c>
      <c r="Q112" s="51">
        <v>4</v>
      </c>
      <c r="R112" s="51">
        <v>0</v>
      </c>
      <c r="S112" s="51">
        <v>0</v>
      </c>
      <c r="T112" s="51">
        <v>0</v>
      </c>
      <c r="U112" s="51">
        <v>490</v>
      </c>
      <c r="V112" s="51">
        <v>16</v>
      </c>
      <c r="W112" s="51">
        <v>0</v>
      </c>
      <c r="X112" s="51">
        <v>21</v>
      </c>
      <c r="Y112" s="51">
        <v>37</v>
      </c>
      <c r="Z112" s="51">
        <v>0</v>
      </c>
      <c r="AA112" s="51">
        <v>31</v>
      </c>
      <c r="AB112" s="51">
        <v>1</v>
      </c>
      <c r="AC112" s="51">
        <v>0</v>
      </c>
      <c r="AD112" s="51">
        <v>219</v>
      </c>
      <c r="AE112" s="51">
        <v>0</v>
      </c>
      <c r="AF112" s="51">
        <v>0</v>
      </c>
      <c r="AG112" s="51">
        <v>0</v>
      </c>
      <c r="AH112" s="51">
        <v>6</v>
      </c>
      <c r="AI112" s="51">
        <v>0</v>
      </c>
      <c r="AJ112" s="51">
        <v>3</v>
      </c>
      <c r="AK112" s="51">
        <v>109</v>
      </c>
      <c r="AL112" s="51">
        <v>106</v>
      </c>
      <c r="AM112" s="52">
        <v>1090</v>
      </c>
      <c r="AN112" s="51">
        <v>52</v>
      </c>
      <c r="AO112" s="51">
        <v>24</v>
      </c>
      <c r="AP112" s="51">
        <v>2</v>
      </c>
      <c r="AQ112" s="51">
        <v>0</v>
      </c>
      <c r="AR112" s="51">
        <v>0</v>
      </c>
      <c r="AS112" s="51">
        <v>43</v>
      </c>
      <c r="AT112" s="51">
        <v>26</v>
      </c>
      <c r="AU112" s="51">
        <v>7</v>
      </c>
      <c r="AV112" s="51">
        <v>0</v>
      </c>
      <c r="AW112" s="51">
        <v>0</v>
      </c>
      <c r="AX112" s="51">
        <v>0</v>
      </c>
      <c r="AY112" s="51">
        <v>1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1">
        <v>0</v>
      </c>
      <c r="BF112" s="51">
        <v>0</v>
      </c>
      <c r="BG112" s="51">
        <v>18</v>
      </c>
      <c r="BH112" s="51">
        <v>1</v>
      </c>
      <c r="BI112" s="51">
        <v>6</v>
      </c>
      <c r="BJ112" s="51">
        <v>14</v>
      </c>
      <c r="BK112" s="51">
        <v>0</v>
      </c>
      <c r="BL112" s="51">
        <v>33</v>
      </c>
      <c r="BM112" s="51">
        <v>2</v>
      </c>
      <c r="BN112" s="51">
        <v>0</v>
      </c>
      <c r="BO112" s="51">
        <v>0</v>
      </c>
      <c r="BP112" s="51">
        <v>0</v>
      </c>
      <c r="BQ112" s="51">
        <v>31</v>
      </c>
      <c r="BR112" s="51">
        <v>1</v>
      </c>
      <c r="BS112" s="51">
        <v>0</v>
      </c>
      <c r="BT112" s="51">
        <v>0</v>
      </c>
      <c r="BU112" s="51">
        <v>0</v>
      </c>
      <c r="BV112" s="51">
        <v>0</v>
      </c>
      <c r="BW112" s="51">
        <v>0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1">
        <v>0</v>
      </c>
      <c r="CD112" s="51">
        <v>0</v>
      </c>
      <c r="CE112" s="51">
        <v>0</v>
      </c>
      <c r="CF112" s="51">
        <v>0</v>
      </c>
      <c r="CG112" s="51">
        <v>0</v>
      </c>
      <c r="CH112" s="51">
        <v>0</v>
      </c>
      <c r="CI112" s="51">
        <v>0</v>
      </c>
      <c r="CJ112" s="52">
        <f t="shared" si="7"/>
        <v>20340</v>
      </c>
      <c r="CK112" s="51">
        <v>0</v>
      </c>
      <c r="CL112" s="52">
        <v>20340</v>
      </c>
    </row>
    <row r="113" spans="1:90" x14ac:dyDescent="0.25">
      <c r="A113" s="51" t="s">
        <v>193</v>
      </c>
      <c r="B113" s="51">
        <v>14</v>
      </c>
      <c r="C113" s="51">
        <v>9</v>
      </c>
      <c r="D113" s="51">
        <v>0</v>
      </c>
      <c r="E113" s="51">
        <v>5</v>
      </c>
      <c r="F113" s="52">
        <v>3989</v>
      </c>
      <c r="G113" s="51">
        <v>697</v>
      </c>
      <c r="H113" s="51">
        <v>0</v>
      </c>
      <c r="I113" s="51">
        <v>0</v>
      </c>
      <c r="J113" s="51">
        <v>1</v>
      </c>
      <c r="K113" s="51">
        <v>17</v>
      </c>
      <c r="L113" s="51">
        <v>0</v>
      </c>
      <c r="M113" s="51">
        <v>1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868</v>
      </c>
      <c r="V113" s="51">
        <v>6</v>
      </c>
      <c r="W113" s="51">
        <v>0</v>
      </c>
      <c r="X113" s="51">
        <v>19</v>
      </c>
      <c r="Y113" s="51">
        <v>8</v>
      </c>
      <c r="Z113" s="51">
        <v>0</v>
      </c>
      <c r="AA113" s="51">
        <v>13</v>
      </c>
      <c r="AB113" s="51">
        <v>0</v>
      </c>
      <c r="AC113" s="51">
        <v>0</v>
      </c>
      <c r="AD113" s="51">
        <v>114</v>
      </c>
      <c r="AE113" s="51">
        <v>0</v>
      </c>
      <c r="AF113" s="51">
        <v>0</v>
      </c>
      <c r="AG113" s="51">
        <v>0</v>
      </c>
      <c r="AH113" s="51">
        <v>0</v>
      </c>
      <c r="AI113" s="51">
        <v>0</v>
      </c>
      <c r="AJ113" s="51">
        <v>5</v>
      </c>
      <c r="AK113" s="51">
        <v>14</v>
      </c>
      <c r="AL113" s="51">
        <v>4</v>
      </c>
      <c r="AM113" s="51">
        <v>552</v>
      </c>
      <c r="AN113" s="51">
        <v>10</v>
      </c>
      <c r="AO113" s="51">
        <v>5</v>
      </c>
      <c r="AP113" s="51">
        <v>0</v>
      </c>
      <c r="AQ113" s="51">
        <v>0</v>
      </c>
      <c r="AR113" s="51">
        <v>0</v>
      </c>
      <c r="AS113" s="51">
        <v>7</v>
      </c>
      <c r="AT113" s="51">
        <v>5</v>
      </c>
      <c r="AU113" s="51">
        <v>12</v>
      </c>
      <c r="AV113" s="51">
        <v>0</v>
      </c>
      <c r="AW113" s="51">
        <v>0</v>
      </c>
      <c r="AX113" s="51">
        <v>0</v>
      </c>
      <c r="AY113" s="51">
        <v>0</v>
      </c>
      <c r="AZ113" s="51">
        <v>0</v>
      </c>
      <c r="BA113" s="51">
        <v>0</v>
      </c>
      <c r="BB113" s="51">
        <v>0</v>
      </c>
      <c r="BC113" s="51">
        <v>0</v>
      </c>
      <c r="BD113" s="51">
        <v>0</v>
      </c>
      <c r="BE113" s="51">
        <v>0</v>
      </c>
      <c r="BF113" s="51">
        <v>0</v>
      </c>
      <c r="BG113" s="51">
        <v>6</v>
      </c>
      <c r="BH113" s="51">
        <v>0</v>
      </c>
      <c r="BI113" s="51">
        <v>0</v>
      </c>
      <c r="BJ113" s="51">
        <v>1</v>
      </c>
      <c r="BK113" s="51">
        <v>0</v>
      </c>
      <c r="BL113" s="51">
        <v>0</v>
      </c>
      <c r="BM113" s="51">
        <v>0</v>
      </c>
      <c r="BN113" s="51">
        <v>0</v>
      </c>
      <c r="BO113" s="51">
        <v>0</v>
      </c>
      <c r="BP113" s="51">
        <v>0</v>
      </c>
      <c r="BQ113" s="51">
        <v>1</v>
      </c>
      <c r="BR113" s="51">
        <v>0</v>
      </c>
      <c r="BS113" s="51">
        <v>0</v>
      </c>
      <c r="BT113" s="51">
        <v>0</v>
      </c>
      <c r="BU113" s="51">
        <v>0</v>
      </c>
      <c r="BV113" s="51">
        <v>0</v>
      </c>
      <c r="BW113" s="51">
        <v>0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1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52">
        <f t="shared" si="7"/>
        <v>6383</v>
      </c>
      <c r="CK113" s="51">
        <v>0</v>
      </c>
      <c r="CL113" s="52">
        <v>6383</v>
      </c>
    </row>
    <row r="114" spans="1:90" x14ac:dyDescent="0.25">
      <c r="A114" s="51" t="s">
        <v>194</v>
      </c>
      <c r="B114" s="51">
        <v>65</v>
      </c>
      <c r="C114" s="51">
        <v>286</v>
      </c>
      <c r="D114" s="51">
        <v>1</v>
      </c>
      <c r="E114" s="51">
        <v>150</v>
      </c>
      <c r="F114" s="52">
        <v>29570</v>
      </c>
      <c r="G114" s="52">
        <v>1362</v>
      </c>
      <c r="H114" s="51">
        <v>0</v>
      </c>
      <c r="I114" s="51">
        <v>0</v>
      </c>
      <c r="J114" s="51">
        <v>25</v>
      </c>
      <c r="K114" s="51">
        <v>324</v>
      </c>
      <c r="L114" s="51">
        <v>0</v>
      </c>
      <c r="M114" s="51">
        <v>12</v>
      </c>
      <c r="N114" s="51">
        <v>294</v>
      </c>
      <c r="O114" s="51">
        <v>0</v>
      </c>
      <c r="P114" s="51">
        <v>0</v>
      </c>
      <c r="Q114" s="51">
        <v>15</v>
      </c>
      <c r="R114" s="51">
        <v>0</v>
      </c>
      <c r="S114" s="51">
        <v>0</v>
      </c>
      <c r="T114" s="51">
        <v>0</v>
      </c>
      <c r="U114" s="51">
        <v>721</v>
      </c>
      <c r="V114" s="51">
        <v>19</v>
      </c>
      <c r="W114" s="51">
        <v>0</v>
      </c>
      <c r="X114" s="51">
        <v>20</v>
      </c>
      <c r="Y114" s="51">
        <v>53</v>
      </c>
      <c r="Z114" s="51">
        <v>0</v>
      </c>
      <c r="AA114" s="51">
        <v>29</v>
      </c>
      <c r="AB114" s="51">
        <v>4</v>
      </c>
      <c r="AC114" s="51">
        <v>0</v>
      </c>
      <c r="AD114" s="51">
        <v>225</v>
      </c>
      <c r="AE114" s="51">
        <v>0</v>
      </c>
      <c r="AF114" s="51">
        <v>0</v>
      </c>
      <c r="AG114" s="51">
        <v>0</v>
      </c>
      <c r="AH114" s="51">
        <v>190</v>
      </c>
      <c r="AI114" s="51">
        <v>0</v>
      </c>
      <c r="AJ114" s="51">
        <v>7</v>
      </c>
      <c r="AK114" s="51">
        <v>96</v>
      </c>
      <c r="AL114" s="51">
        <v>100</v>
      </c>
      <c r="AM114" s="52">
        <v>6152</v>
      </c>
      <c r="AN114" s="51">
        <v>163</v>
      </c>
      <c r="AO114" s="51">
        <v>29</v>
      </c>
      <c r="AP114" s="51">
        <v>7</v>
      </c>
      <c r="AQ114" s="51">
        <v>0</v>
      </c>
      <c r="AR114" s="51">
        <v>0</v>
      </c>
      <c r="AS114" s="51">
        <v>77</v>
      </c>
      <c r="AT114" s="51">
        <v>79</v>
      </c>
      <c r="AU114" s="51">
        <v>8</v>
      </c>
      <c r="AV114" s="51">
        <v>0</v>
      </c>
      <c r="AW114" s="51">
        <v>0</v>
      </c>
      <c r="AX114" s="51">
        <v>0</v>
      </c>
      <c r="AY114" s="51">
        <v>21</v>
      </c>
      <c r="AZ114" s="51">
        <v>0</v>
      </c>
      <c r="BA114" s="51">
        <v>1</v>
      </c>
      <c r="BB114" s="51">
        <v>0</v>
      </c>
      <c r="BC114" s="51">
        <v>0</v>
      </c>
      <c r="BD114" s="51">
        <v>0</v>
      </c>
      <c r="BE114" s="51">
        <v>0</v>
      </c>
      <c r="BF114" s="51">
        <v>0</v>
      </c>
      <c r="BG114" s="51">
        <v>39</v>
      </c>
      <c r="BH114" s="51">
        <v>0</v>
      </c>
      <c r="BI114" s="51">
        <v>11</v>
      </c>
      <c r="BJ114" s="51">
        <v>298</v>
      </c>
      <c r="BK114" s="51">
        <v>5</v>
      </c>
      <c r="BL114" s="51">
        <v>27</v>
      </c>
      <c r="BM114" s="51">
        <v>36</v>
      </c>
      <c r="BN114" s="51">
        <v>0</v>
      </c>
      <c r="BO114" s="51">
        <v>0</v>
      </c>
      <c r="BP114" s="51">
        <v>0</v>
      </c>
      <c r="BQ114" s="51">
        <v>13</v>
      </c>
      <c r="BR114" s="51">
        <v>1</v>
      </c>
      <c r="BS114" s="51">
        <v>0</v>
      </c>
      <c r="BT114" s="51">
        <v>0</v>
      </c>
      <c r="BU114" s="51">
        <v>0</v>
      </c>
      <c r="BV114" s="51">
        <v>0</v>
      </c>
      <c r="BW114" s="51">
        <v>4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51">
        <v>0</v>
      </c>
      <c r="CD114" s="51">
        <v>0</v>
      </c>
      <c r="CE114" s="51">
        <v>0</v>
      </c>
      <c r="CF114" s="51">
        <v>0</v>
      </c>
      <c r="CG114" s="51">
        <v>1</v>
      </c>
      <c r="CH114" s="51">
        <v>1</v>
      </c>
      <c r="CI114" s="51">
        <v>0</v>
      </c>
      <c r="CJ114" s="52">
        <f t="shared" si="7"/>
        <v>40541</v>
      </c>
      <c r="CK114" s="51">
        <v>0</v>
      </c>
      <c r="CL114" s="52">
        <v>40541</v>
      </c>
    </row>
    <row r="115" spans="1:90" x14ac:dyDescent="0.25">
      <c r="A115" s="51" t="s">
        <v>195</v>
      </c>
      <c r="B115" s="51">
        <v>54</v>
      </c>
      <c r="C115" s="51">
        <v>160</v>
      </c>
      <c r="D115" s="51">
        <v>10</v>
      </c>
      <c r="E115" s="51">
        <v>25</v>
      </c>
      <c r="F115" s="52">
        <v>1963</v>
      </c>
      <c r="G115" s="51">
        <v>33</v>
      </c>
      <c r="H115" s="51">
        <v>0</v>
      </c>
      <c r="I115" s="51">
        <v>0</v>
      </c>
      <c r="J115" s="51">
        <v>2</v>
      </c>
      <c r="K115" s="52">
        <v>1521</v>
      </c>
      <c r="L115" s="51">
        <v>0</v>
      </c>
      <c r="M115" s="51">
        <v>0</v>
      </c>
      <c r="N115" s="51">
        <v>8</v>
      </c>
      <c r="O115" s="51">
        <v>0</v>
      </c>
      <c r="P115" s="51">
        <v>153</v>
      </c>
      <c r="Q115" s="51">
        <v>1</v>
      </c>
      <c r="R115" s="51">
        <v>0</v>
      </c>
      <c r="S115" s="51">
        <v>0</v>
      </c>
      <c r="T115" s="51">
        <v>0</v>
      </c>
      <c r="U115" s="51">
        <v>593</v>
      </c>
      <c r="V115" s="51">
        <v>23</v>
      </c>
      <c r="W115" s="51">
        <v>0</v>
      </c>
      <c r="X115" s="51">
        <v>29</v>
      </c>
      <c r="Y115" s="51">
        <v>55</v>
      </c>
      <c r="Z115" s="51">
        <v>1</v>
      </c>
      <c r="AA115" s="51">
        <v>130</v>
      </c>
      <c r="AB115" s="51">
        <v>2</v>
      </c>
      <c r="AC115" s="51">
        <v>0</v>
      </c>
      <c r="AD115" s="51">
        <v>375</v>
      </c>
      <c r="AE115" s="51">
        <v>0</v>
      </c>
      <c r="AF115" s="51">
        <v>0</v>
      </c>
      <c r="AG115" s="51">
        <v>6</v>
      </c>
      <c r="AH115" s="51">
        <v>9</v>
      </c>
      <c r="AI115" s="51">
        <v>0</v>
      </c>
      <c r="AJ115" s="51">
        <v>10</v>
      </c>
      <c r="AK115" s="51">
        <v>204</v>
      </c>
      <c r="AL115" s="51">
        <v>117</v>
      </c>
      <c r="AM115" s="52">
        <v>1782</v>
      </c>
      <c r="AN115" s="51">
        <v>195</v>
      </c>
      <c r="AO115" s="51">
        <v>17</v>
      </c>
      <c r="AP115" s="51">
        <v>0</v>
      </c>
      <c r="AQ115" s="51">
        <v>0</v>
      </c>
      <c r="AR115" s="51">
        <v>0</v>
      </c>
      <c r="AS115" s="51">
        <v>445</v>
      </c>
      <c r="AT115" s="51">
        <v>440</v>
      </c>
      <c r="AU115" s="51">
        <v>35</v>
      </c>
      <c r="AV115" s="51">
        <v>0</v>
      </c>
      <c r="AW115" s="51">
        <v>0</v>
      </c>
      <c r="AX115" s="51">
        <v>0</v>
      </c>
      <c r="AY115" s="51">
        <v>99</v>
      </c>
      <c r="AZ115" s="51">
        <v>0</v>
      </c>
      <c r="BA115" s="51">
        <v>0</v>
      </c>
      <c r="BB115" s="51">
        <v>0</v>
      </c>
      <c r="BC115" s="51">
        <v>2</v>
      </c>
      <c r="BD115" s="51">
        <v>0</v>
      </c>
      <c r="BE115" s="51">
        <v>0</v>
      </c>
      <c r="BF115" s="51">
        <v>0</v>
      </c>
      <c r="BG115" s="51">
        <v>60</v>
      </c>
      <c r="BH115" s="51">
        <v>19</v>
      </c>
      <c r="BI115" s="51">
        <v>21</v>
      </c>
      <c r="BJ115" s="51">
        <v>38</v>
      </c>
      <c r="BK115" s="51">
        <v>0</v>
      </c>
      <c r="BL115" s="51">
        <v>4</v>
      </c>
      <c r="BM115" s="51">
        <v>2</v>
      </c>
      <c r="BN115" s="51">
        <v>1</v>
      </c>
      <c r="BO115" s="51">
        <v>0</v>
      </c>
      <c r="BP115" s="51">
        <v>0</v>
      </c>
      <c r="BQ115" s="51">
        <v>17</v>
      </c>
      <c r="BR115" s="51">
        <v>6</v>
      </c>
      <c r="BS115" s="51">
        <v>0</v>
      </c>
      <c r="BT115" s="51">
        <v>0</v>
      </c>
      <c r="BU115" s="51">
        <v>0</v>
      </c>
      <c r="BV115" s="51">
        <v>0</v>
      </c>
      <c r="BW115" s="51">
        <v>0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51">
        <v>0</v>
      </c>
      <c r="CD115" s="51">
        <v>0</v>
      </c>
      <c r="CE115" s="51">
        <v>0</v>
      </c>
      <c r="CF115" s="51">
        <v>0</v>
      </c>
      <c r="CG115" s="51">
        <v>0</v>
      </c>
      <c r="CH115" s="51">
        <v>0</v>
      </c>
      <c r="CI115" s="51">
        <v>0</v>
      </c>
      <c r="CJ115" s="52">
        <f t="shared" si="7"/>
        <v>8667</v>
      </c>
      <c r="CK115" s="51">
        <v>0</v>
      </c>
      <c r="CL115" s="52">
        <v>8667</v>
      </c>
    </row>
    <row r="116" spans="1:90" x14ac:dyDescent="0.25">
      <c r="A116" s="51" t="s">
        <v>196</v>
      </c>
      <c r="B116" s="51">
        <v>15</v>
      </c>
      <c r="C116" s="51">
        <v>258</v>
      </c>
      <c r="D116" s="51">
        <v>1</v>
      </c>
      <c r="E116" s="51">
        <v>46</v>
      </c>
      <c r="F116" s="52">
        <v>4323</v>
      </c>
      <c r="G116" s="51">
        <v>63</v>
      </c>
      <c r="H116" s="51">
        <v>0</v>
      </c>
      <c r="I116" s="51">
        <v>0</v>
      </c>
      <c r="J116" s="51">
        <v>7</v>
      </c>
      <c r="K116" s="51">
        <v>302</v>
      </c>
      <c r="L116" s="51">
        <v>0</v>
      </c>
      <c r="M116" s="51">
        <v>0</v>
      </c>
      <c r="N116" s="51">
        <v>0</v>
      </c>
      <c r="O116" s="51">
        <v>0</v>
      </c>
      <c r="P116" s="51">
        <v>4</v>
      </c>
      <c r="Q116" s="51">
        <v>2</v>
      </c>
      <c r="R116" s="51">
        <v>0</v>
      </c>
      <c r="S116" s="51">
        <v>0</v>
      </c>
      <c r="T116" s="51">
        <v>0</v>
      </c>
      <c r="U116" s="51">
        <v>140</v>
      </c>
      <c r="V116" s="51">
        <v>8</v>
      </c>
      <c r="W116" s="51">
        <v>0</v>
      </c>
      <c r="X116" s="51">
        <v>7</v>
      </c>
      <c r="Y116" s="51">
        <v>11</v>
      </c>
      <c r="Z116" s="51">
        <v>0</v>
      </c>
      <c r="AA116" s="51">
        <v>10</v>
      </c>
      <c r="AB116" s="51">
        <v>1</v>
      </c>
      <c r="AC116" s="51">
        <v>0</v>
      </c>
      <c r="AD116" s="51">
        <v>52</v>
      </c>
      <c r="AE116" s="51">
        <v>0</v>
      </c>
      <c r="AF116" s="51">
        <v>0</v>
      </c>
      <c r="AG116" s="51">
        <v>0</v>
      </c>
      <c r="AH116" s="51">
        <v>7</v>
      </c>
      <c r="AI116" s="51">
        <v>0</v>
      </c>
      <c r="AJ116" s="51">
        <v>3</v>
      </c>
      <c r="AK116" s="51">
        <v>24</v>
      </c>
      <c r="AL116" s="51">
        <v>10</v>
      </c>
      <c r="AM116" s="51">
        <v>765</v>
      </c>
      <c r="AN116" s="51">
        <v>42</v>
      </c>
      <c r="AO116" s="51">
        <v>12</v>
      </c>
      <c r="AP116" s="51">
        <v>2</v>
      </c>
      <c r="AQ116" s="51">
        <v>0</v>
      </c>
      <c r="AR116" s="51">
        <v>0</v>
      </c>
      <c r="AS116" s="51">
        <v>6</v>
      </c>
      <c r="AT116" s="51">
        <v>5</v>
      </c>
      <c r="AU116" s="51">
        <v>0</v>
      </c>
      <c r="AV116" s="51">
        <v>0</v>
      </c>
      <c r="AW116" s="51">
        <v>0</v>
      </c>
      <c r="AX116" s="51">
        <v>0</v>
      </c>
      <c r="AY116" s="51">
        <v>0</v>
      </c>
      <c r="AZ116" s="51">
        <v>0</v>
      </c>
      <c r="BA116" s="51">
        <v>0</v>
      </c>
      <c r="BB116" s="51">
        <v>0</v>
      </c>
      <c r="BC116" s="51">
        <v>0</v>
      </c>
      <c r="BD116" s="51">
        <v>0</v>
      </c>
      <c r="BE116" s="51">
        <v>0</v>
      </c>
      <c r="BF116" s="51">
        <v>0</v>
      </c>
      <c r="BG116" s="51">
        <v>4</v>
      </c>
      <c r="BH116" s="51">
        <v>2</v>
      </c>
      <c r="BI116" s="51">
        <v>1</v>
      </c>
      <c r="BJ116" s="51">
        <v>10</v>
      </c>
      <c r="BK116" s="51">
        <v>0</v>
      </c>
      <c r="BL116" s="51">
        <v>1</v>
      </c>
      <c r="BM116" s="51">
        <v>0</v>
      </c>
      <c r="BN116" s="51">
        <v>0</v>
      </c>
      <c r="BO116" s="51">
        <v>0</v>
      </c>
      <c r="BP116" s="51">
        <v>0</v>
      </c>
      <c r="BQ116" s="51">
        <v>2</v>
      </c>
      <c r="BR116" s="51">
        <v>4</v>
      </c>
      <c r="BS116" s="51">
        <v>0</v>
      </c>
      <c r="BT116" s="51">
        <v>0</v>
      </c>
      <c r="BU116" s="51">
        <v>0</v>
      </c>
      <c r="BV116" s="51">
        <v>0</v>
      </c>
      <c r="BW116" s="51">
        <v>0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51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52">
        <f t="shared" si="7"/>
        <v>6150</v>
      </c>
      <c r="CK116" s="51">
        <v>0</v>
      </c>
      <c r="CL116" s="52">
        <v>6150</v>
      </c>
    </row>
    <row r="117" spans="1:90" x14ac:dyDescent="0.25">
      <c r="A117" s="51" t="s">
        <v>197</v>
      </c>
      <c r="B117" s="51">
        <v>21</v>
      </c>
      <c r="C117" s="51">
        <v>223</v>
      </c>
      <c r="D117" s="51">
        <v>9</v>
      </c>
      <c r="E117" s="51">
        <v>121</v>
      </c>
      <c r="F117" s="51">
        <v>433</v>
      </c>
      <c r="G117" s="51">
        <v>158</v>
      </c>
      <c r="H117" s="51">
        <v>0</v>
      </c>
      <c r="I117" s="51">
        <v>0</v>
      </c>
      <c r="J117" s="51">
        <v>1</v>
      </c>
      <c r="K117" s="51">
        <v>465</v>
      </c>
      <c r="L117" s="51">
        <v>0</v>
      </c>
      <c r="M117" s="51">
        <v>0</v>
      </c>
      <c r="N117" s="51">
        <v>1</v>
      </c>
      <c r="O117" s="51">
        <v>0</v>
      </c>
      <c r="P117" s="51">
        <v>122</v>
      </c>
      <c r="Q117" s="51">
        <v>226</v>
      </c>
      <c r="R117" s="51">
        <v>0</v>
      </c>
      <c r="S117" s="51">
        <v>0</v>
      </c>
      <c r="T117" s="51">
        <v>0</v>
      </c>
      <c r="U117" s="51">
        <v>418</v>
      </c>
      <c r="V117" s="51">
        <v>6</v>
      </c>
      <c r="W117" s="51">
        <v>0</v>
      </c>
      <c r="X117" s="51">
        <v>17</v>
      </c>
      <c r="Y117" s="51">
        <v>72</v>
      </c>
      <c r="Z117" s="51">
        <v>2</v>
      </c>
      <c r="AA117" s="51">
        <v>75</v>
      </c>
      <c r="AB117" s="51">
        <v>5</v>
      </c>
      <c r="AC117" s="51">
        <v>0</v>
      </c>
      <c r="AD117" s="51">
        <v>213</v>
      </c>
      <c r="AE117" s="51">
        <v>0</v>
      </c>
      <c r="AF117" s="51">
        <v>0</v>
      </c>
      <c r="AG117" s="51">
        <v>0</v>
      </c>
      <c r="AH117" s="51">
        <v>20</v>
      </c>
      <c r="AI117" s="51">
        <v>0</v>
      </c>
      <c r="AJ117" s="51">
        <v>4</v>
      </c>
      <c r="AK117" s="51">
        <v>107</v>
      </c>
      <c r="AL117" s="51">
        <v>114</v>
      </c>
      <c r="AM117" s="52">
        <v>1339</v>
      </c>
      <c r="AN117" s="51">
        <v>186</v>
      </c>
      <c r="AO117" s="51">
        <v>19</v>
      </c>
      <c r="AP117" s="51">
        <v>0</v>
      </c>
      <c r="AQ117" s="51">
        <v>0</v>
      </c>
      <c r="AR117" s="51">
        <v>0</v>
      </c>
      <c r="AS117" s="51">
        <v>411</v>
      </c>
      <c r="AT117" s="51">
        <v>584</v>
      </c>
      <c r="AU117" s="51">
        <v>9</v>
      </c>
      <c r="AV117" s="51">
        <v>0</v>
      </c>
      <c r="AW117" s="51">
        <v>0</v>
      </c>
      <c r="AX117" s="51">
        <v>0</v>
      </c>
      <c r="AY117" s="51">
        <v>0</v>
      </c>
      <c r="AZ117" s="51">
        <v>0</v>
      </c>
      <c r="BA117" s="51">
        <v>0</v>
      </c>
      <c r="BB117" s="51">
        <v>0</v>
      </c>
      <c r="BC117" s="51">
        <v>0</v>
      </c>
      <c r="BD117" s="51">
        <v>0</v>
      </c>
      <c r="BE117" s="51">
        <v>0</v>
      </c>
      <c r="BF117" s="51">
        <v>0</v>
      </c>
      <c r="BG117" s="51">
        <v>35</v>
      </c>
      <c r="BH117" s="51">
        <v>1</v>
      </c>
      <c r="BI117" s="51">
        <v>9</v>
      </c>
      <c r="BJ117" s="51">
        <v>165</v>
      </c>
      <c r="BK117" s="51">
        <v>5</v>
      </c>
      <c r="BL117" s="51">
        <v>24</v>
      </c>
      <c r="BM117" s="51">
        <v>14</v>
      </c>
      <c r="BN117" s="51">
        <v>0</v>
      </c>
      <c r="BO117" s="51">
        <v>0</v>
      </c>
      <c r="BP117" s="51">
        <v>0</v>
      </c>
      <c r="BQ117" s="51">
        <v>11</v>
      </c>
      <c r="BR117" s="51">
        <v>3</v>
      </c>
      <c r="BS117" s="51">
        <v>0</v>
      </c>
      <c r="BT117" s="51">
        <v>0</v>
      </c>
      <c r="BU117" s="51">
        <v>0</v>
      </c>
      <c r="BV117" s="51">
        <v>0</v>
      </c>
      <c r="BW117" s="51">
        <v>0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51">
        <v>0</v>
      </c>
      <c r="CD117" s="51">
        <v>0</v>
      </c>
      <c r="CE117" s="51">
        <v>0</v>
      </c>
      <c r="CF117" s="51">
        <v>0</v>
      </c>
      <c r="CG117" s="51">
        <v>0</v>
      </c>
      <c r="CH117" s="51">
        <v>0</v>
      </c>
      <c r="CI117" s="51">
        <v>0</v>
      </c>
      <c r="CJ117" s="52">
        <f t="shared" si="7"/>
        <v>5648</v>
      </c>
      <c r="CK117" s="51">
        <v>0</v>
      </c>
      <c r="CL117" s="52">
        <v>5648</v>
      </c>
    </row>
    <row r="118" spans="1:90" x14ac:dyDescent="0.25">
      <c r="A118" s="51" t="s">
        <v>198</v>
      </c>
      <c r="B118" s="51">
        <v>269</v>
      </c>
      <c r="C118" s="52">
        <v>2367</v>
      </c>
      <c r="D118" s="51">
        <v>8</v>
      </c>
      <c r="E118" s="51">
        <v>428</v>
      </c>
      <c r="F118" s="52">
        <v>2360</v>
      </c>
      <c r="G118" s="51">
        <v>197</v>
      </c>
      <c r="H118" s="51">
        <v>0</v>
      </c>
      <c r="I118" s="51">
        <v>0</v>
      </c>
      <c r="J118" s="51">
        <v>8</v>
      </c>
      <c r="K118" s="52">
        <v>6435</v>
      </c>
      <c r="L118" s="51">
        <v>0</v>
      </c>
      <c r="M118" s="51">
        <v>5</v>
      </c>
      <c r="N118" s="51">
        <v>30</v>
      </c>
      <c r="O118" s="51">
        <v>0</v>
      </c>
      <c r="P118" s="51">
        <v>169</v>
      </c>
      <c r="Q118" s="52">
        <v>1421</v>
      </c>
      <c r="R118" s="51">
        <v>0</v>
      </c>
      <c r="S118" s="51">
        <v>0</v>
      </c>
      <c r="T118" s="51">
        <v>0</v>
      </c>
      <c r="U118" s="52">
        <v>5097</v>
      </c>
      <c r="V118" s="51">
        <v>82</v>
      </c>
      <c r="W118" s="51">
        <v>0</v>
      </c>
      <c r="X118" s="51">
        <v>92</v>
      </c>
      <c r="Y118" s="51">
        <v>109</v>
      </c>
      <c r="Z118" s="51">
        <v>6</v>
      </c>
      <c r="AA118" s="51">
        <v>684</v>
      </c>
      <c r="AB118" s="51">
        <v>9</v>
      </c>
      <c r="AC118" s="51">
        <v>0</v>
      </c>
      <c r="AD118" s="52">
        <v>3450</v>
      </c>
      <c r="AE118" s="51">
        <v>0</v>
      </c>
      <c r="AF118" s="51">
        <v>0</v>
      </c>
      <c r="AG118" s="51">
        <v>1</v>
      </c>
      <c r="AH118" s="51">
        <v>124</v>
      </c>
      <c r="AI118" s="51">
        <v>0</v>
      </c>
      <c r="AJ118" s="51">
        <v>74</v>
      </c>
      <c r="AK118" s="52">
        <v>1100</v>
      </c>
      <c r="AL118" s="51">
        <v>594</v>
      </c>
      <c r="AM118" s="52">
        <v>13430</v>
      </c>
      <c r="AN118" s="51">
        <v>923</v>
      </c>
      <c r="AO118" s="51">
        <v>117</v>
      </c>
      <c r="AP118" s="51">
        <v>5</v>
      </c>
      <c r="AQ118" s="51">
        <v>0</v>
      </c>
      <c r="AR118" s="51">
        <v>0</v>
      </c>
      <c r="AS118" s="52">
        <v>2580</v>
      </c>
      <c r="AT118" s="52">
        <v>3124</v>
      </c>
      <c r="AU118" s="51">
        <v>168</v>
      </c>
      <c r="AV118" s="51">
        <v>6</v>
      </c>
      <c r="AW118" s="51">
        <v>0</v>
      </c>
      <c r="AX118" s="51">
        <v>0</v>
      </c>
      <c r="AY118" s="51">
        <v>6</v>
      </c>
      <c r="AZ118" s="51">
        <v>0</v>
      </c>
      <c r="BA118" s="51">
        <v>7</v>
      </c>
      <c r="BB118" s="51">
        <v>0</v>
      </c>
      <c r="BC118" s="51">
        <v>0</v>
      </c>
      <c r="BD118" s="51">
        <v>0</v>
      </c>
      <c r="BE118" s="51">
        <v>1</v>
      </c>
      <c r="BF118" s="51">
        <v>1</v>
      </c>
      <c r="BG118" s="51">
        <v>356</v>
      </c>
      <c r="BH118" s="51">
        <v>41</v>
      </c>
      <c r="BI118" s="51">
        <v>84</v>
      </c>
      <c r="BJ118" s="51">
        <v>804</v>
      </c>
      <c r="BK118" s="51">
        <v>0</v>
      </c>
      <c r="BL118" s="51">
        <v>223</v>
      </c>
      <c r="BM118" s="51">
        <v>15</v>
      </c>
      <c r="BN118" s="51">
        <v>192</v>
      </c>
      <c r="BO118" s="51">
        <v>0</v>
      </c>
      <c r="BP118" s="51">
        <v>0</v>
      </c>
      <c r="BQ118" s="51">
        <v>92</v>
      </c>
      <c r="BR118" s="51">
        <v>9</v>
      </c>
      <c r="BS118" s="51">
        <v>0</v>
      </c>
      <c r="BT118" s="51">
        <v>0</v>
      </c>
      <c r="BU118" s="51">
        <v>0</v>
      </c>
      <c r="BV118" s="51">
        <v>0</v>
      </c>
      <c r="BW118" s="51">
        <v>15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51">
        <v>0</v>
      </c>
      <c r="CD118" s="51">
        <v>0</v>
      </c>
      <c r="CE118" s="51">
        <v>0</v>
      </c>
      <c r="CF118" s="51">
        <v>0</v>
      </c>
      <c r="CG118" s="51">
        <v>3</v>
      </c>
      <c r="CH118" s="51">
        <v>2</v>
      </c>
      <c r="CI118" s="51">
        <v>0</v>
      </c>
      <c r="CJ118" s="52">
        <f t="shared" si="7"/>
        <v>47323</v>
      </c>
      <c r="CK118" s="51">
        <v>0</v>
      </c>
      <c r="CL118" s="52">
        <v>47323</v>
      </c>
    </row>
    <row r="119" spans="1:90" x14ac:dyDescent="0.25">
      <c r="A119" s="51" t="s">
        <v>199</v>
      </c>
      <c r="B119" s="51">
        <v>28</v>
      </c>
      <c r="C119" s="51">
        <v>373</v>
      </c>
      <c r="D119" s="51">
        <v>1</v>
      </c>
      <c r="E119" s="51">
        <v>11</v>
      </c>
      <c r="F119" s="52">
        <v>2000</v>
      </c>
      <c r="G119" s="51">
        <v>58</v>
      </c>
      <c r="H119" s="51">
        <v>0</v>
      </c>
      <c r="I119" s="51">
        <v>0</v>
      </c>
      <c r="J119" s="51">
        <v>222</v>
      </c>
      <c r="K119" s="51">
        <v>6</v>
      </c>
      <c r="L119" s="51">
        <v>0</v>
      </c>
      <c r="M119" s="51">
        <v>0</v>
      </c>
      <c r="N119" s="51">
        <v>155</v>
      </c>
      <c r="O119" s="51">
        <v>0</v>
      </c>
      <c r="P119" s="51">
        <v>0</v>
      </c>
      <c r="Q119" s="51">
        <v>0</v>
      </c>
      <c r="R119" s="51">
        <v>0</v>
      </c>
      <c r="S119" s="51">
        <v>0</v>
      </c>
      <c r="T119" s="51">
        <v>0</v>
      </c>
      <c r="U119" s="51">
        <v>175</v>
      </c>
      <c r="V119" s="51">
        <v>7</v>
      </c>
      <c r="W119" s="51">
        <v>0</v>
      </c>
      <c r="X119" s="51">
        <v>13</v>
      </c>
      <c r="Y119" s="51">
        <v>29</v>
      </c>
      <c r="Z119" s="51">
        <v>0</v>
      </c>
      <c r="AA119" s="51">
        <v>29</v>
      </c>
      <c r="AB119" s="51">
        <v>1</v>
      </c>
      <c r="AC119" s="51">
        <v>0</v>
      </c>
      <c r="AD119" s="51">
        <v>67</v>
      </c>
      <c r="AE119" s="51">
        <v>0</v>
      </c>
      <c r="AF119" s="51">
        <v>0</v>
      </c>
      <c r="AG119" s="51">
        <v>0</v>
      </c>
      <c r="AH119" s="51">
        <v>0</v>
      </c>
      <c r="AI119" s="51">
        <v>0</v>
      </c>
      <c r="AJ119" s="51">
        <v>0</v>
      </c>
      <c r="AK119" s="51">
        <v>29</v>
      </c>
      <c r="AL119" s="51">
        <v>7</v>
      </c>
      <c r="AM119" s="51">
        <v>719</v>
      </c>
      <c r="AN119" s="51">
        <v>57</v>
      </c>
      <c r="AO119" s="51">
        <v>7</v>
      </c>
      <c r="AP119" s="51">
        <v>1</v>
      </c>
      <c r="AQ119" s="51">
        <v>0</v>
      </c>
      <c r="AR119" s="51">
        <v>0</v>
      </c>
      <c r="AS119" s="51">
        <v>1</v>
      </c>
      <c r="AT119" s="51">
        <v>4</v>
      </c>
      <c r="AU119" s="51">
        <v>0</v>
      </c>
      <c r="AV119" s="51">
        <v>0</v>
      </c>
      <c r="AW119" s="51">
        <v>0</v>
      </c>
      <c r="AX119" s="51">
        <v>0</v>
      </c>
      <c r="AY119" s="51">
        <v>0</v>
      </c>
      <c r="AZ119" s="51">
        <v>0</v>
      </c>
      <c r="BA119" s="51">
        <v>0</v>
      </c>
      <c r="BB119" s="51">
        <v>0</v>
      </c>
      <c r="BC119" s="51">
        <v>0</v>
      </c>
      <c r="BD119" s="51">
        <v>0</v>
      </c>
      <c r="BE119" s="51">
        <v>0</v>
      </c>
      <c r="BF119" s="51">
        <v>0</v>
      </c>
      <c r="BG119" s="51">
        <v>10</v>
      </c>
      <c r="BH119" s="51">
        <v>0</v>
      </c>
      <c r="BI119" s="51">
        <v>9</v>
      </c>
      <c r="BJ119" s="51">
        <v>27</v>
      </c>
      <c r="BK119" s="51">
        <v>0</v>
      </c>
      <c r="BL119" s="51">
        <v>11</v>
      </c>
      <c r="BM119" s="51">
        <v>0</v>
      </c>
      <c r="BN119" s="51">
        <v>0</v>
      </c>
      <c r="BO119" s="51">
        <v>0</v>
      </c>
      <c r="BP119" s="51">
        <v>0</v>
      </c>
      <c r="BQ119" s="51">
        <v>2</v>
      </c>
      <c r="BR119" s="51">
        <v>1</v>
      </c>
      <c r="BS119" s="51">
        <v>0</v>
      </c>
      <c r="BT119" s="51">
        <v>0</v>
      </c>
      <c r="BU119" s="51">
        <v>0</v>
      </c>
      <c r="BV119" s="51">
        <v>0</v>
      </c>
      <c r="BW119" s="51">
        <v>0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51">
        <v>0</v>
      </c>
      <c r="CD119" s="51">
        <v>0</v>
      </c>
      <c r="CE119" s="51">
        <v>0</v>
      </c>
      <c r="CF119" s="51">
        <v>0</v>
      </c>
      <c r="CG119" s="51">
        <v>1</v>
      </c>
      <c r="CH119" s="51">
        <v>1</v>
      </c>
      <c r="CI119" s="51">
        <v>0</v>
      </c>
      <c r="CJ119" s="52">
        <f t="shared" si="7"/>
        <v>4062</v>
      </c>
      <c r="CK119" s="51">
        <v>0</v>
      </c>
      <c r="CL119" s="52">
        <v>4062</v>
      </c>
    </row>
    <row r="120" spans="1:90" x14ac:dyDescent="0.25">
      <c r="A120" s="51" t="s">
        <v>200</v>
      </c>
      <c r="B120" s="51">
        <v>233</v>
      </c>
      <c r="C120" s="51">
        <v>934</v>
      </c>
      <c r="D120" s="51">
        <v>10</v>
      </c>
      <c r="E120" s="51">
        <v>123</v>
      </c>
      <c r="F120" s="52">
        <v>10860</v>
      </c>
      <c r="G120" s="51">
        <v>187</v>
      </c>
      <c r="H120" s="51">
        <v>0</v>
      </c>
      <c r="I120" s="51">
        <v>0</v>
      </c>
      <c r="J120" s="51">
        <v>11</v>
      </c>
      <c r="K120" s="52">
        <v>6484</v>
      </c>
      <c r="L120" s="51">
        <v>0</v>
      </c>
      <c r="M120" s="51">
        <v>180</v>
      </c>
      <c r="N120" s="51">
        <v>23</v>
      </c>
      <c r="O120" s="51">
        <v>0</v>
      </c>
      <c r="P120" s="51">
        <v>899</v>
      </c>
      <c r="Q120" s="52">
        <v>2541</v>
      </c>
      <c r="R120" s="51">
        <v>0</v>
      </c>
      <c r="S120" s="51">
        <v>0</v>
      </c>
      <c r="T120" s="51">
        <v>0</v>
      </c>
      <c r="U120" s="52">
        <v>6798</v>
      </c>
      <c r="V120" s="51">
        <v>81</v>
      </c>
      <c r="W120" s="51">
        <v>0</v>
      </c>
      <c r="X120" s="51">
        <v>77</v>
      </c>
      <c r="Y120" s="51">
        <v>122</v>
      </c>
      <c r="Z120" s="51">
        <v>4</v>
      </c>
      <c r="AA120" s="51">
        <v>327</v>
      </c>
      <c r="AB120" s="51">
        <v>6</v>
      </c>
      <c r="AC120" s="51">
        <v>0</v>
      </c>
      <c r="AD120" s="52">
        <v>3190</v>
      </c>
      <c r="AE120" s="51">
        <v>0</v>
      </c>
      <c r="AF120" s="51">
        <v>0</v>
      </c>
      <c r="AG120" s="51">
        <v>0</v>
      </c>
      <c r="AH120" s="51">
        <v>129</v>
      </c>
      <c r="AI120" s="51">
        <v>0</v>
      </c>
      <c r="AJ120" s="51">
        <v>83</v>
      </c>
      <c r="AK120" s="52">
        <v>1057</v>
      </c>
      <c r="AL120" s="51">
        <v>913</v>
      </c>
      <c r="AM120" s="52">
        <v>25368</v>
      </c>
      <c r="AN120" s="52">
        <v>1109</v>
      </c>
      <c r="AO120" s="51">
        <v>289</v>
      </c>
      <c r="AP120" s="51">
        <v>19</v>
      </c>
      <c r="AQ120" s="51">
        <v>0</v>
      </c>
      <c r="AR120" s="51">
        <v>0</v>
      </c>
      <c r="AS120" s="52">
        <v>3721</v>
      </c>
      <c r="AT120" s="52">
        <v>2700</v>
      </c>
      <c r="AU120" s="51">
        <v>407</v>
      </c>
      <c r="AV120" s="51">
        <v>7</v>
      </c>
      <c r="AW120" s="51">
        <v>0</v>
      </c>
      <c r="AX120" s="51">
        <v>1</v>
      </c>
      <c r="AY120" s="52">
        <v>1194</v>
      </c>
      <c r="AZ120" s="51">
        <v>0</v>
      </c>
      <c r="BA120" s="51">
        <v>28</v>
      </c>
      <c r="BB120" s="51">
        <v>121</v>
      </c>
      <c r="BC120" s="51">
        <v>163</v>
      </c>
      <c r="BD120" s="51">
        <v>0</v>
      </c>
      <c r="BE120" s="51">
        <v>0</v>
      </c>
      <c r="BF120" s="51">
        <v>0</v>
      </c>
      <c r="BG120" s="51">
        <v>422</v>
      </c>
      <c r="BH120" s="51">
        <v>16</v>
      </c>
      <c r="BI120" s="51">
        <v>89</v>
      </c>
      <c r="BJ120" s="52">
        <v>1191</v>
      </c>
      <c r="BK120" s="51">
        <v>9</v>
      </c>
      <c r="BL120" s="51">
        <v>114</v>
      </c>
      <c r="BM120" s="51">
        <v>9</v>
      </c>
      <c r="BN120" s="51">
        <v>145</v>
      </c>
      <c r="BO120" s="51">
        <v>0</v>
      </c>
      <c r="BP120" s="51">
        <v>0</v>
      </c>
      <c r="BQ120" s="51">
        <v>111</v>
      </c>
      <c r="BR120" s="51">
        <v>33</v>
      </c>
      <c r="BS120" s="51">
        <v>0</v>
      </c>
      <c r="BT120" s="51">
        <v>0</v>
      </c>
      <c r="BU120" s="51">
        <v>0</v>
      </c>
      <c r="BV120" s="51">
        <v>0</v>
      </c>
      <c r="BW120" s="51">
        <v>21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51">
        <v>0</v>
      </c>
      <c r="CD120" s="51">
        <v>0</v>
      </c>
      <c r="CE120" s="51">
        <v>0</v>
      </c>
      <c r="CF120" s="51">
        <v>0</v>
      </c>
      <c r="CG120" s="51">
        <v>3</v>
      </c>
      <c r="CH120" s="51">
        <v>4</v>
      </c>
      <c r="CI120" s="51">
        <v>1</v>
      </c>
      <c r="CJ120" s="52">
        <f t="shared" si="7"/>
        <v>72567</v>
      </c>
      <c r="CK120" s="51">
        <v>0</v>
      </c>
      <c r="CL120" s="52">
        <v>72567</v>
      </c>
    </row>
    <row r="121" spans="1:90" x14ac:dyDescent="0.25">
      <c r="A121" s="51" t="s">
        <v>201</v>
      </c>
      <c r="B121" s="51">
        <v>154</v>
      </c>
      <c r="C121" s="52">
        <v>2901</v>
      </c>
      <c r="D121" s="51">
        <v>4</v>
      </c>
      <c r="E121" s="52">
        <v>1425</v>
      </c>
      <c r="F121" s="52">
        <v>64027</v>
      </c>
      <c r="G121" s="52">
        <v>1260</v>
      </c>
      <c r="H121" s="51">
        <v>0</v>
      </c>
      <c r="I121" s="51">
        <v>0</v>
      </c>
      <c r="J121" s="51">
        <v>65</v>
      </c>
      <c r="K121" s="52">
        <v>12234</v>
      </c>
      <c r="L121" s="51">
        <v>0</v>
      </c>
      <c r="M121" s="51">
        <v>22</v>
      </c>
      <c r="N121" s="51">
        <v>58</v>
      </c>
      <c r="O121" s="51">
        <v>0</v>
      </c>
      <c r="P121" s="51">
        <v>313</v>
      </c>
      <c r="Q121" s="52">
        <v>2754</v>
      </c>
      <c r="R121" s="51">
        <v>0</v>
      </c>
      <c r="S121" s="51">
        <v>0</v>
      </c>
      <c r="T121" s="51">
        <v>0</v>
      </c>
      <c r="U121" s="52">
        <v>6958</v>
      </c>
      <c r="V121" s="51">
        <v>170</v>
      </c>
      <c r="W121" s="51">
        <v>0</v>
      </c>
      <c r="X121" s="51">
        <v>49</v>
      </c>
      <c r="Y121" s="51">
        <v>81</v>
      </c>
      <c r="Z121" s="51">
        <v>4</v>
      </c>
      <c r="AA121" s="51">
        <v>676</v>
      </c>
      <c r="AB121" s="51">
        <v>8</v>
      </c>
      <c r="AC121" s="51">
        <v>0</v>
      </c>
      <c r="AD121" s="52">
        <v>8462</v>
      </c>
      <c r="AE121" s="51">
        <v>0</v>
      </c>
      <c r="AF121" s="51">
        <v>0</v>
      </c>
      <c r="AG121" s="51">
        <v>57</v>
      </c>
      <c r="AH121" s="52">
        <v>1143</v>
      </c>
      <c r="AI121" s="51">
        <v>0</v>
      </c>
      <c r="AJ121" s="51">
        <v>121</v>
      </c>
      <c r="AK121" s="52">
        <v>4480</v>
      </c>
      <c r="AL121" s="52">
        <v>2142</v>
      </c>
      <c r="AM121" s="52">
        <v>22304</v>
      </c>
      <c r="AN121" s="51">
        <v>772</v>
      </c>
      <c r="AO121" s="51">
        <v>927</v>
      </c>
      <c r="AP121" s="51">
        <v>74</v>
      </c>
      <c r="AQ121" s="51">
        <v>0</v>
      </c>
      <c r="AR121" s="51">
        <v>0</v>
      </c>
      <c r="AS121" s="52">
        <v>8691</v>
      </c>
      <c r="AT121" s="52">
        <v>7957</v>
      </c>
      <c r="AU121" s="51">
        <v>366</v>
      </c>
      <c r="AV121" s="51">
        <v>17</v>
      </c>
      <c r="AW121" s="51">
        <v>0</v>
      </c>
      <c r="AX121" s="51">
        <v>1</v>
      </c>
      <c r="AY121" s="51">
        <v>445</v>
      </c>
      <c r="AZ121" s="51">
        <v>0</v>
      </c>
      <c r="BA121" s="51">
        <v>9</v>
      </c>
      <c r="BB121" s="51">
        <v>0</v>
      </c>
      <c r="BC121" s="51">
        <v>20</v>
      </c>
      <c r="BD121" s="51">
        <v>1</v>
      </c>
      <c r="BE121" s="51">
        <v>0</v>
      </c>
      <c r="BF121" s="51">
        <v>0</v>
      </c>
      <c r="BG121" s="52">
        <v>1390</v>
      </c>
      <c r="BH121" s="51">
        <v>664</v>
      </c>
      <c r="BI121" s="51">
        <v>308</v>
      </c>
      <c r="BJ121" s="52">
        <v>3464</v>
      </c>
      <c r="BK121" s="51">
        <v>17</v>
      </c>
      <c r="BL121" s="51">
        <v>273</v>
      </c>
      <c r="BM121" s="51">
        <v>50</v>
      </c>
      <c r="BN121" s="51">
        <v>162</v>
      </c>
      <c r="BO121" s="51">
        <v>87</v>
      </c>
      <c r="BP121" s="51">
        <v>0</v>
      </c>
      <c r="BQ121" s="51">
        <v>365</v>
      </c>
      <c r="BR121" s="51">
        <v>124</v>
      </c>
      <c r="BS121" s="51">
        <v>0</v>
      </c>
      <c r="BT121" s="51">
        <v>0</v>
      </c>
      <c r="BU121" s="51">
        <v>0</v>
      </c>
      <c r="BV121" s="51">
        <v>0</v>
      </c>
      <c r="BW121" s="51">
        <v>19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51">
        <v>0</v>
      </c>
      <c r="CD121" s="51">
        <v>0</v>
      </c>
      <c r="CE121" s="51">
        <v>0</v>
      </c>
      <c r="CF121" s="51">
        <v>0</v>
      </c>
      <c r="CG121" s="51">
        <v>23</v>
      </c>
      <c r="CH121" s="51">
        <v>13</v>
      </c>
      <c r="CI121" s="51">
        <v>1</v>
      </c>
      <c r="CJ121" s="52">
        <f t="shared" si="7"/>
        <v>158112</v>
      </c>
      <c r="CK121" s="51">
        <v>0</v>
      </c>
      <c r="CL121" s="52">
        <v>158112</v>
      </c>
    </row>
    <row r="122" spans="1:90" x14ac:dyDescent="0.25">
      <c r="A122" s="51" t="s">
        <v>202</v>
      </c>
      <c r="B122" s="51">
        <v>57</v>
      </c>
      <c r="C122" s="51">
        <v>128</v>
      </c>
      <c r="D122" s="51">
        <v>0</v>
      </c>
      <c r="E122" s="51">
        <v>56</v>
      </c>
      <c r="F122" s="52">
        <v>32325</v>
      </c>
      <c r="G122" s="51">
        <v>704</v>
      </c>
      <c r="H122" s="51">
        <v>0</v>
      </c>
      <c r="I122" s="51">
        <v>0</v>
      </c>
      <c r="J122" s="51">
        <v>31</v>
      </c>
      <c r="K122" s="52">
        <v>3785</v>
      </c>
      <c r="L122" s="51">
        <v>0</v>
      </c>
      <c r="M122" s="51">
        <v>0</v>
      </c>
      <c r="N122" s="51">
        <v>223</v>
      </c>
      <c r="O122" s="51">
        <v>0</v>
      </c>
      <c r="P122" s="51">
        <v>3</v>
      </c>
      <c r="Q122" s="51">
        <v>1</v>
      </c>
      <c r="R122" s="51">
        <v>0</v>
      </c>
      <c r="S122" s="51">
        <v>0</v>
      </c>
      <c r="T122" s="51">
        <v>0</v>
      </c>
      <c r="U122" s="51">
        <v>997</v>
      </c>
      <c r="V122" s="51">
        <v>11</v>
      </c>
      <c r="W122" s="51">
        <v>0</v>
      </c>
      <c r="X122" s="51">
        <v>14</v>
      </c>
      <c r="Y122" s="51">
        <v>15</v>
      </c>
      <c r="Z122" s="51">
        <v>1</v>
      </c>
      <c r="AA122" s="51">
        <v>34</v>
      </c>
      <c r="AB122" s="51">
        <v>0</v>
      </c>
      <c r="AC122" s="51">
        <v>0</v>
      </c>
      <c r="AD122" s="51">
        <v>352</v>
      </c>
      <c r="AE122" s="51">
        <v>0</v>
      </c>
      <c r="AF122" s="51">
        <v>0</v>
      </c>
      <c r="AG122" s="51">
        <v>0</v>
      </c>
      <c r="AH122" s="51">
        <v>2</v>
      </c>
      <c r="AI122" s="51">
        <v>0</v>
      </c>
      <c r="AJ122" s="51">
        <v>4</v>
      </c>
      <c r="AK122" s="51">
        <v>59</v>
      </c>
      <c r="AL122" s="51">
        <v>92</v>
      </c>
      <c r="AM122" s="51">
        <v>631</v>
      </c>
      <c r="AN122" s="51">
        <v>77</v>
      </c>
      <c r="AO122" s="51">
        <v>17</v>
      </c>
      <c r="AP122" s="51">
        <v>0</v>
      </c>
      <c r="AQ122" s="51">
        <v>0</v>
      </c>
      <c r="AR122" s="51">
        <v>0</v>
      </c>
      <c r="AS122" s="51">
        <v>54</v>
      </c>
      <c r="AT122" s="51">
        <v>29</v>
      </c>
      <c r="AU122" s="51">
        <v>48</v>
      </c>
      <c r="AV122" s="51">
        <v>1</v>
      </c>
      <c r="AW122" s="51">
        <v>0</v>
      </c>
      <c r="AX122" s="51">
        <v>0</v>
      </c>
      <c r="AY122" s="51">
        <v>200</v>
      </c>
      <c r="AZ122" s="51">
        <v>0</v>
      </c>
      <c r="BA122" s="51">
        <v>2</v>
      </c>
      <c r="BB122" s="51">
        <v>0</v>
      </c>
      <c r="BC122" s="51">
        <v>2</v>
      </c>
      <c r="BD122" s="51">
        <v>0</v>
      </c>
      <c r="BE122" s="51">
        <v>0</v>
      </c>
      <c r="BF122" s="51">
        <v>0</v>
      </c>
      <c r="BG122" s="51">
        <v>39</v>
      </c>
      <c r="BH122" s="51">
        <v>2</v>
      </c>
      <c r="BI122" s="51">
        <v>7</v>
      </c>
      <c r="BJ122" s="51">
        <v>54</v>
      </c>
      <c r="BK122" s="51">
        <v>0</v>
      </c>
      <c r="BL122" s="51">
        <v>121</v>
      </c>
      <c r="BM122" s="51">
        <v>0</v>
      </c>
      <c r="BN122" s="51">
        <v>0</v>
      </c>
      <c r="BO122" s="51">
        <v>0</v>
      </c>
      <c r="BP122" s="51">
        <v>0</v>
      </c>
      <c r="BQ122" s="51">
        <v>5</v>
      </c>
      <c r="BR122" s="51">
        <v>0</v>
      </c>
      <c r="BS122" s="51">
        <v>0</v>
      </c>
      <c r="BT122" s="51">
        <v>0</v>
      </c>
      <c r="BU122" s="51">
        <v>0</v>
      </c>
      <c r="BV122" s="51">
        <v>0</v>
      </c>
      <c r="BW122" s="51">
        <v>0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51">
        <v>0</v>
      </c>
      <c r="CD122" s="51">
        <v>0</v>
      </c>
      <c r="CE122" s="51">
        <v>0</v>
      </c>
      <c r="CF122" s="51">
        <v>0</v>
      </c>
      <c r="CG122" s="51">
        <v>0</v>
      </c>
      <c r="CH122" s="51">
        <v>0</v>
      </c>
      <c r="CI122" s="51">
        <v>0</v>
      </c>
      <c r="CJ122" s="52">
        <f t="shared" si="7"/>
        <v>40183</v>
      </c>
      <c r="CK122" s="51">
        <v>0</v>
      </c>
      <c r="CL122" s="52">
        <v>40183</v>
      </c>
    </row>
    <row r="123" spans="1:90" x14ac:dyDescent="0.25">
      <c r="A123" s="51" t="s">
        <v>203</v>
      </c>
      <c r="B123" s="51">
        <v>33</v>
      </c>
      <c r="C123" s="51">
        <v>160</v>
      </c>
      <c r="D123" s="51">
        <v>1</v>
      </c>
      <c r="E123" s="51">
        <v>202</v>
      </c>
      <c r="F123" s="52">
        <v>25259</v>
      </c>
      <c r="G123" s="51">
        <v>638</v>
      </c>
      <c r="H123" s="51">
        <v>0</v>
      </c>
      <c r="I123" s="51">
        <v>0</v>
      </c>
      <c r="J123" s="52">
        <v>1240</v>
      </c>
      <c r="K123" s="51">
        <v>5</v>
      </c>
      <c r="L123" s="51">
        <v>0</v>
      </c>
      <c r="M123" s="51">
        <v>9</v>
      </c>
      <c r="N123" s="51">
        <v>711</v>
      </c>
      <c r="O123" s="51">
        <v>0</v>
      </c>
      <c r="P123" s="51">
        <v>1</v>
      </c>
      <c r="Q123" s="51">
        <v>0</v>
      </c>
      <c r="R123" s="51">
        <v>0</v>
      </c>
      <c r="S123" s="51">
        <v>0</v>
      </c>
      <c r="T123" s="51">
        <v>0</v>
      </c>
      <c r="U123" s="51">
        <v>539</v>
      </c>
      <c r="V123" s="51">
        <v>16</v>
      </c>
      <c r="W123" s="51">
        <v>0</v>
      </c>
      <c r="X123" s="51">
        <v>9</v>
      </c>
      <c r="Y123" s="51">
        <v>45</v>
      </c>
      <c r="Z123" s="51">
        <v>0</v>
      </c>
      <c r="AA123" s="51">
        <v>43</v>
      </c>
      <c r="AB123" s="51">
        <v>1</v>
      </c>
      <c r="AC123" s="51">
        <v>0</v>
      </c>
      <c r="AD123" s="51">
        <v>299</v>
      </c>
      <c r="AE123" s="51">
        <v>0</v>
      </c>
      <c r="AF123" s="51">
        <v>0</v>
      </c>
      <c r="AG123" s="51">
        <v>0</v>
      </c>
      <c r="AH123" s="51">
        <v>30</v>
      </c>
      <c r="AI123" s="51">
        <v>0</v>
      </c>
      <c r="AJ123" s="51">
        <v>12</v>
      </c>
      <c r="AK123" s="51">
        <v>160</v>
      </c>
      <c r="AL123" s="51">
        <v>106</v>
      </c>
      <c r="AM123" s="52">
        <v>2599</v>
      </c>
      <c r="AN123" s="51">
        <v>332</v>
      </c>
      <c r="AO123" s="51">
        <v>26</v>
      </c>
      <c r="AP123" s="51">
        <v>1</v>
      </c>
      <c r="AQ123" s="51">
        <v>0</v>
      </c>
      <c r="AR123" s="51">
        <v>0</v>
      </c>
      <c r="AS123" s="51">
        <v>75</v>
      </c>
      <c r="AT123" s="51">
        <v>72</v>
      </c>
      <c r="AU123" s="51">
        <v>5</v>
      </c>
      <c r="AV123" s="51">
        <v>0</v>
      </c>
      <c r="AW123" s="51">
        <v>0</v>
      </c>
      <c r="AX123" s="51">
        <v>0</v>
      </c>
      <c r="AY123" s="51">
        <v>16</v>
      </c>
      <c r="AZ123" s="51">
        <v>0</v>
      </c>
      <c r="BA123" s="51">
        <v>0</v>
      </c>
      <c r="BB123" s="51">
        <v>0</v>
      </c>
      <c r="BC123" s="51">
        <v>0</v>
      </c>
      <c r="BD123" s="51">
        <v>0</v>
      </c>
      <c r="BE123" s="51">
        <v>0</v>
      </c>
      <c r="BF123" s="51">
        <v>0</v>
      </c>
      <c r="BG123" s="51">
        <v>31</v>
      </c>
      <c r="BH123" s="51">
        <v>1</v>
      </c>
      <c r="BI123" s="51">
        <v>24</v>
      </c>
      <c r="BJ123" s="51">
        <v>112</v>
      </c>
      <c r="BK123" s="51">
        <v>0</v>
      </c>
      <c r="BL123" s="51">
        <v>93</v>
      </c>
      <c r="BM123" s="51">
        <v>1</v>
      </c>
      <c r="BN123" s="51">
        <v>2</v>
      </c>
      <c r="BO123" s="51">
        <v>0</v>
      </c>
      <c r="BP123" s="51">
        <v>0</v>
      </c>
      <c r="BQ123" s="51">
        <v>58</v>
      </c>
      <c r="BR123" s="51">
        <v>12</v>
      </c>
      <c r="BS123" s="51">
        <v>0</v>
      </c>
      <c r="BT123" s="51">
        <v>0</v>
      </c>
      <c r="BU123" s="51">
        <v>0</v>
      </c>
      <c r="BV123" s="51">
        <v>0</v>
      </c>
      <c r="BW123" s="51">
        <v>2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51">
        <v>0</v>
      </c>
      <c r="CD123" s="51">
        <v>0</v>
      </c>
      <c r="CE123" s="51">
        <v>0</v>
      </c>
      <c r="CF123" s="51">
        <v>0</v>
      </c>
      <c r="CG123" s="51">
        <v>1</v>
      </c>
      <c r="CH123" s="51">
        <v>0</v>
      </c>
      <c r="CI123" s="51">
        <v>0</v>
      </c>
      <c r="CJ123" s="52">
        <f t="shared" si="7"/>
        <v>32982</v>
      </c>
      <c r="CK123" s="51">
        <v>0</v>
      </c>
      <c r="CL123" s="52">
        <v>32982</v>
      </c>
    </row>
    <row r="124" spans="1:90" x14ac:dyDescent="0.25">
      <c r="A124" s="51" t="s">
        <v>204</v>
      </c>
      <c r="B124" s="51">
        <v>6</v>
      </c>
      <c r="C124" s="51">
        <v>13</v>
      </c>
      <c r="D124" s="51">
        <v>1</v>
      </c>
      <c r="E124" s="51">
        <v>2</v>
      </c>
      <c r="F124" s="51">
        <v>588</v>
      </c>
      <c r="G124" s="51">
        <v>14</v>
      </c>
      <c r="H124" s="51">
        <v>0</v>
      </c>
      <c r="I124" s="51">
        <v>0</v>
      </c>
      <c r="J124" s="51">
        <v>1</v>
      </c>
      <c r="K124" s="51">
        <v>370</v>
      </c>
      <c r="L124" s="51">
        <v>0</v>
      </c>
      <c r="M124" s="51">
        <v>0</v>
      </c>
      <c r="N124" s="51">
        <v>11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  <c r="U124" s="51">
        <v>252</v>
      </c>
      <c r="V124" s="51">
        <v>94</v>
      </c>
      <c r="W124" s="51">
        <v>0</v>
      </c>
      <c r="X124" s="51">
        <v>2</v>
      </c>
      <c r="Y124" s="51">
        <v>28</v>
      </c>
      <c r="Z124" s="51">
        <v>0</v>
      </c>
      <c r="AA124" s="51">
        <v>1</v>
      </c>
      <c r="AB124" s="51">
        <v>0</v>
      </c>
      <c r="AC124" s="51">
        <v>0</v>
      </c>
      <c r="AD124" s="51">
        <v>47</v>
      </c>
      <c r="AE124" s="51">
        <v>0</v>
      </c>
      <c r="AF124" s="51">
        <v>0</v>
      </c>
      <c r="AG124" s="51">
        <v>1</v>
      </c>
      <c r="AH124" s="51">
        <v>0</v>
      </c>
      <c r="AI124" s="51">
        <v>0</v>
      </c>
      <c r="AJ124" s="51">
        <v>1</v>
      </c>
      <c r="AK124" s="51">
        <v>37</v>
      </c>
      <c r="AL124" s="51">
        <v>2</v>
      </c>
      <c r="AM124" s="51">
        <v>169</v>
      </c>
      <c r="AN124" s="51">
        <v>62</v>
      </c>
      <c r="AO124" s="51">
        <v>6</v>
      </c>
      <c r="AP124" s="51">
        <v>1</v>
      </c>
      <c r="AQ124" s="51">
        <v>0</v>
      </c>
      <c r="AR124" s="51">
        <v>0</v>
      </c>
      <c r="AS124" s="51">
        <v>13</v>
      </c>
      <c r="AT124" s="51">
        <v>30</v>
      </c>
      <c r="AU124" s="51">
        <v>16</v>
      </c>
      <c r="AV124" s="51">
        <v>2</v>
      </c>
      <c r="AW124" s="51">
        <v>0</v>
      </c>
      <c r="AX124" s="51">
        <v>0</v>
      </c>
      <c r="AY124" s="51">
        <v>0</v>
      </c>
      <c r="AZ124" s="51">
        <v>0</v>
      </c>
      <c r="BA124" s="51">
        <v>0</v>
      </c>
      <c r="BB124" s="51">
        <v>0</v>
      </c>
      <c r="BC124" s="51">
        <v>0</v>
      </c>
      <c r="BD124" s="51">
        <v>0</v>
      </c>
      <c r="BE124" s="51">
        <v>0</v>
      </c>
      <c r="BF124" s="51">
        <v>0</v>
      </c>
      <c r="BG124" s="51">
        <v>15</v>
      </c>
      <c r="BH124" s="51">
        <v>6</v>
      </c>
      <c r="BI124" s="51">
        <v>3</v>
      </c>
      <c r="BJ124" s="51">
        <v>98</v>
      </c>
      <c r="BK124" s="51">
        <v>0</v>
      </c>
      <c r="BL124" s="51">
        <v>0</v>
      </c>
      <c r="BM124" s="51">
        <v>1</v>
      </c>
      <c r="BN124" s="51">
        <v>0</v>
      </c>
      <c r="BO124" s="51">
        <v>0</v>
      </c>
      <c r="BP124" s="51">
        <v>0</v>
      </c>
      <c r="BQ124" s="51">
        <v>2</v>
      </c>
      <c r="BR124" s="51">
        <v>4</v>
      </c>
      <c r="BS124" s="51">
        <v>0</v>
      </c>
      <c r="BT124" s="51">
        <v>0</v>
      </c>
      <c r="BU124" s="51">
        <v>0</v>
      </c>
      <c r="BV124" s="51">
        <v>0</v>
      </c>
      <c r="BW124" s="51">
        <v>0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52">
        <f t="shared" si="7"/>
        <v>1899</v>
      </c>
      <c r="CK124" s="51">
        <v>0</v>
      </c>
      <c r="CL124" s="52">
        <v>1899</v>
      </c>
    </row>
    <row r="125" spans="1:90" x14ac:dyDescent="0.25">
      <c r="A125" s="51" t="s">
        <v>205</v>
      </c>
      <c r="B125" s="51">
        <v>33</v>
      </c>
      <c r="C125" s="51">
        <v>180</v>
      </c>
      <c r="D125" s="51">
        <v>1</v>
      </c>
      <c r="E125" s="51">
        <v>79</v>
      </c>
      <c r="F125" s="52">
        <v>1178</v>
      </c>
      <c r="G125" s="51">
        <v>17</v>
      </c>
      <c r="H125" s="51">
        <v>0</v>
      </c>
      <c r="I125" s="51">
        <v>0</v>
      </c>
      <c r="J125" s="51">
        <v>3</v>
      </c>
      <c r="K125" s="51">
        <v>806</v>
      </c>
      <c r="L125" s="51">
        <v>0</v>
      </c>
      <c r="M125" s="51">
        <v>0</v>
      </c>
      <c r="N125" s="51">
        <v>8</v>
      </c>
      <c r="O125" s="51">
        <v>0</v>
      </c>
      <c r="P125" s="51">
        <v>9</v>
      </c>
      <c r="Q125" s="51">
        <v>132</v>
      </c>
      <c r="R125" s="51">
        <v>0</v>
      </c>
      <c r="S125" s="51">
        <v>0</v>
      </c>
      <c r="T125" s="51">
        <v>0</v>
      </c>
      <c r="U125" s="51">
        <v>507</v>
      </c>
      <c r="V125" s="51">
        <v>6</v>
      </c>
      <c r="W125" s="51">
        <v>0</v>
      </c>
      <c r="X125" s="51">
        <v>32</v>
      </c>
      <c r="Y125" s="51">
        <v>39</v>
      </c>
      <c r="Z125" s="51">
        <v>1</v>
      </c>
      <c r="AA125" s="51">
        <v>85</v>
      </c>
      <c r="AB125" s="51">
        <v>1</v>
      </c>
      <c r="AC125" s="51">
        <v>0</v>
      </c>
      <c r="AD125" s="51">
        <v>848</v>
      </c>
      <c r="AE125" s="51">
        <v>0</v>
      </c>
      <c r="AF125" s="51">
        <v>0</v>
      </c>
      <c r="AG125" s="51">
        <v>4</v>
      </c>
      <c r="AH125" s="51">
        <v>128</v>
      </c>
      <c r="AI125" s="51">
        <v>0</v>
      </c>
      <c r="AJ125" s="51">
        <v>27</v>
      </c>
      <c r="AK125" s="51">
        <v>197</v>
      </c>
      <c r="AL125" s="51">
        <v>145</v>
      </c>
      <c r="AM125" s="52">
        <v>13778</v>
      </c>
      <c r="AN125" s="51">
        <v>104</v>
      </c>
      <c r="AO125" s="51">
        <v>66</v>
      </c>
      <c r="AP125" s="51">
        <v>0</v>
      </c>
      <c r="AQ125" s="51">
        <v>0</v>
      </c>
      <c r="AR125" s="51">
        <v>0</v>
      </c>
      <c r="AS125" s="51">
        <v>886</v>
      </c>
      <c r="AT125" s="51">
        <v>542</v>
      </c>
      <c r="AU125" s="51">
        <v>57</v>
      </c>
      <c r="AV125" s="51">
        <v>0</v>
      </c>
      <c r="AW125" s="51">
        <v>0</v>
      </c>
      <c r="AX125" s="51">
        <v>0</v>
      </c>
      <c r="AY125" s="51">
        <v>2</v>
      </c>
      <c r="AZ125" s="51">
        <v>0</v>
      </c>
      <c r="BA125" s="51">
        <v>0</v>
      </c>
      <c r="BB125" s="51">
        <v>0</v>
      </c>
      <c r="BC125" s="51">
        <v>0</v>
      </c>
      <c r="BD125" s="51">
        <v>0</v>
      </c>
      <c r="BE125" s="51">
        <v>0</v>
      </c>
      <c r="BF125" s="51">
        <v>0</v>
      </c>
      <c r="BG125" s="51">
        <v>101</v>
      </c>
      <c r="BH125" s="51">
        <v>24</v>
      </c>
      <c r="BI125" s="51">
        <v>14</v>
      </c>
      <c r="BJ125" s="51">
        <v>606</v>
      </c>
      <c r="BK125" s="51">
        <v>0</v>
      </c>
      <c r="BL125" s="51">
        <v>239</v>
      </c>
      <c r="BM125" s="51">
        <v>7</v>
      </c>
      <c r="BN125" s="51">
        <v>6</v>
      </c>
      <c r="BO125" s="51">
        <v>98</v>
      </c>
      <c r="BP125" s="51">
        <v>0</v>
      </c>
      <c r="BQ125" s="51">
        <v>68</v>
      </c>
      <c r="BR125" s="51">
        <v>7</v>
      </c>
      <c r="BS125" s="51">
        <v>0</v>
      </c>
      <c r="BT125" s="51">
        <v>0</v>
      </c>
      <c r="BU125" s="51">
        <v>0</v>
      </c>
      <c r="BV125" s="51">
        <v>0</v>
      </c>
      <c r="BW125" s="51">
        <v>2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1">
        <v>0</v>
      </c>
      <c r="CF125" s="51">
        <v>0</v>
      </c>
      <c r="CG125" s="51">
        <v>1</v>
      </c>
      <c r="CH125" s="51">
        <v>0</v>
      </c>
      <c r="CI125" s="51">
        <v>0</v>
      </c>
      <c r="CJ125" s="52">
        <f t="shared" si="7"/>
        <v>21074</v>
      </c>
      <c r="CK125" s="51">
        <v>0</v>
      </c>
      <c r="CL125" s="52">
        <v>21074</v>
      </c>
    </row>
    <row r="126" spans="1:90" x14ac:dyDescent="0.25">
      <c r="A126" s="51" t="s">
        <v>206</v>
      </c>
      <c r="B126" s="51">
        <v>102</v>
      </c>
      <c r="C126" s="51">
        <v>446</v>
      </c>
      <c r="D126" s="51">
        <v>1</v>
      </c>
      <c r="E126" s="51">
        <v>311</v>
      </c>
      <c r="F126" s="52">
        <v>2984</v>
      </c>
      <c r="G126" s="51">
        <v>93</v>
      </c>
      <c r="H126" s="51">
        <v>0</v>
      </c>
      <c r="I126" s="51">
        <v>0</v>
      </c>
      <c r="J126" s="51">
        <v>9</v>
      </c>
      <c r="K126" s="52">
        <v>3350</v>
      </c>
      <c r="L126" s="51">
        <v>0</v>
      </c>
      <c r="M126" s="51">
        <v>0</v>
      </c>
      <c r="N126" s="51">
        <v>4</v>
      </c>
      <c r="O126" s="51">
        <v>0</v>
      </c>
      <c r="P126" s="51">
        <v>365</v>
      </c>
      <c r="Q126" s="51">
        <v>547</v>
      </c>
      <c r="R126" s="51">
        <v>0</v>
      </c>
      <c r="S126" s="51">
        <v>0</v>
      </c>
      <c r="T126" s="51">
        <v>0</v>
      </c>
      <c r="U126" s="52">
        <v>3086</v>
      </c>
      <c r="V126" s="51">
        <v>36</v>
      </c>
      <c r="W126" s="51">
        <v>0</v>
      </c>
      <c r="X126" s="51">
        <v>53</v>
      </c>
      <c r="Y126" s="51">
        <v>52</v>
      </c>
      <c r="Z126" s="51">
        <v>4</v>
      </c>
      <c r="AA126" s="51">
        <v>272</v>
      </c>
      <c r="AB126" s="51">
        <v>7</v>
      </c>
      <c r="AC126" s="51">
        <v>0</v>
      </c>
      <c r="AD126" s="52">
        <v>1251</v>
      </c>
      <c r="AE126" s="51">
        <v>0</v>
      </c>
      <c r="AF126" s="51">
        <v>0</v>
      </c>
      <c r="AG126" s="51">
        <v>0</v>
      </c>
      <c r="AH126" s="51">
        <v>59</v>
      </c>
      <c r="AI126" s="51">
        <v>0</v>
      </c>
      <c r="AJ126" s="51">
        <v>27</v>
      </c>
      <c r="AK126" s="51">
        <v>331</v>
      </c>
      <c r="AL126" s="51">
        <v>143</v>
      </c>
      <c r="AM126" s="52">
        <v>3936</v>
      </c>
      <c r="AN126" s="51">
        <v>349</v>
      </c>
      <c r="AO126" s="51">
        <v>82</v>
      </c>
      <c r="AP126" s="51">
        <v>1</v>
      </c>
      <c r="AQ126" s="51">
        <v>0</v>
      </c>
      <c r="AR126" s="51">
        <v>0</v>
      </c>
      <c r="AS126" s="51">
        <v>739</v>
      </c>
      <c r="AT126" s="51">
        <v>524</v>
      </c>
      <c r="AU126" s="51">
        <v>150</v>
      </c>
      <c r="AV126" s="51">
        <v>7</v>
      </c>
      <c r="AW126" s="51">
        <v>0</v>
      </c>
      <c r="AX126" s="51">
        <v>2</v>
      </c>
      <c r="AY126" s="51">
        <v>357</v>
      </c>
      <c r="AZ126" s="51">
        <v>0</v>
      </c>
      <c r="BA126" s="51">
        <v>8</v>
      </c>
      <c r="BB126" s="51">
        <v>0</v>
      </c>
      <c r="BC126" s="51">
        <v>1</v>
      </c>
      <c r="BD126" s="51">
        <v>0</v>
      </c>
      <c r="BE126" s="51">
        <v>0</v>
      </c>
      <c r="BF126" s="51">
        <v>0</v>
      </c>
      <c r="BG126" s="51">
        <v>253</v>
      </c>
      <c r="BH126" s="51">
        <v>35</v>
      </c>
      <c r="BI126" s="51">
        <v>23</v>
      </c>
      <c r="BJ126" s="51">
        <v>343</v>
      </c>
      <c r="BK126" s="51">
        <v>0</v>
      </c>
      <c r="BL126" s="51">
        <v>35</v>
      </c>
      <c r="BM126" s="51">
        <v>1</v>
      </c>
      <c r="BN126" s="51">
        <v>115</v>
      </c>
      <c r="BO126" s="51">
        <v>0</v>
      </c>
      <c r="BP126" s="51">
        <v>0</v>
      </c>
      <c r="BQ126" s="51">
        <v>98</v>
      </c>
      <c r="BR126" s="51">
        <v>9</v>
      </c>
      <c r="BS126" s="51">
        <v>0</v>
      </c>
      <c r="BT126" s="51">
        <v>0</v>
      </c>
      <c r="BU126" s="51">
        <v>0</v>
      </c>
      <c r="BV126" s="51">
        <v>0</v>
      </c>
      <c r="BW126" s="51">
        <v>4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0</v>
      </c>
      <c r="CD126" s="51">
        <v>0</v>
      </c>
      <c r="CE126" s="51">
        <v>0</v>
      </c>
      <c r="CF126" s="51">
        <v>0</v>
      </c>
      <c r="CG126" s="51">
        <v>1</v>
      </c>
      <c r="CH126" s="51">
        <v>0</v>
      </c>
      <c r="CI126" s="51">
        <v>0</v>
      </c>
      <c r="CJ126" s="52">
        <f t="shared" si="7"/>
        <v>20606</v>
      </c>
      <c r="CK126" s="51">
        <v>0</v>
      </c>
      <c r="CL126" s="52">
        <v>20606</v>
      </c>
    </row>
    <row r="127" spans="1:90" x14ac:dyDescent="0.25">
      <c r="A127" s="51" t="s">
        <v>207</v>
      </c>
      <c r="B127" s="51">
        <v>43</v>
      </c>
      <c r="C127" s="51">
        <v>350</v>
      </c>
      <c r="D127" s="51">
        <v>5</v>
      </c>
      <c r="E127" s="51">
        <v>783</v>
      </c>
      <c r="F127" s="52">
        <v>1119</v>
      </c>
      <c r="G127" s="52">
        <v>1415</v>
      </c>
      <c r="H127" s="51">
        <v>0</v>
      </c>
      <c r="I127" s="51">
        <v>0</v>
      </c>
      <c r="J127" s="51">
        <v>41</v>
      </c>
      <c r="K127" s="51">
        <v>0</v>
      </c>
      <c r="L127" s="51">
        <v>0</v>
      </c>
      <c r="M127" s="51">
        <v>0</v>
      </c>
      <c r="N127" s="51">
        <v>1</v>
      </c>
      <c r="O127" s="51">
        <v>0</v>
      </c>
      <c r="P127" s="51">
        <v>0</v>
      </c>
      <c r="Q127" s="51">
        <v>1</v>
      </c>
      <c r="R127" s="51">
        <v>0</v>
      </c>
      <c r="S127" s="51">
        <v>0</v>
      </c>
      <c r="T127" s="51">
        <v>0</v>
      </c>
      <c r="U127" s="51">
        <v>448</v>
      </c>
      <c r="V127" s="51">
        <v>64</v>
      </c>
      <c r="W127" s="51">
        <v>0</v>
      </c>
      <c r="X127" s="51">
        <v>22</v>
      </c>
      <c r="Y127" s="51">
        <v>6</v>
      </c>
      <c r="Z127" s="51">
        <v>0</v>
      </c>
      <c r="AA127" s="51">
        <v>55</v>
      </c>
      <c r="AB127" s="51">
        <v>0</v>
      </c>
      <c r="AC127" s="51">
        <v>0</v>
      </c>
      <c r="AD127" s="51">
        <v>63</v>
      </c>
      <c r="AE127" s="51">
        <v>0</v>
      </c>
      <c r="AF127" s="51">
        <v>0</v>
      </c>
      <c r="AG127" s="51">
        <v>0</v>
      </c>
      <c r="AH127" s="51">
        <v>1</v>
      </c>
      <c r="AI127" s="51">
        <v>0</v>
      </c>
      <c r="AJ127" s="51">
        <v>0</v>
      </c>
      <c r="AK127" s="51">
        <v>55</v>
      </c>
      <c r="AL127" s="51">
        <v>11</v>
      </c>
      <c r="AM127" s="51">
        <v>693</v>
      </c>
      <c r="AN127" s="51">
        <v>35</v>
      </c>
      <c r="AO127" s="51">
        <v>69</v>
      </c>
      <c r="AP127" s="51">
        <v>23</v>
      </c>
      <c r="AQ127" s="51">
        <v>0</v>
      </c>
      <c r="AR127" s="51">
        <v>0</v>
      </c>
      <c r="AS127" s="51">
        <v>11</v>
      </c>
      <c r="AT127" s="51">
        <v>16</v>
      </c>
      <c r="AU127" s="51">
        <v>1</v>
      </c>
      <c r="AV127" s="51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51">
        <v>0</v>
      </c>
      <c r="BF127" s="51">
        <v>0</v>
      </c>
      <c r="BG127" s="51">
        <v>6</v>
      </c>
      <c r="BH127" s="51">
        <v>1</v>
      </c>
      <c r="BI127" s="51">
        <v>7</v>
      </c>
      <c r="BJ127" s="51">
        <v>16</v>
      </c>
      <c r="BK127" s="51">
        <v>0</v>
      </c>
      <c r="BL127" s="51">
        <v>0</v>
      </c>
      <c r="BM127" s="51">
        <v>2</v>
      </c>
      <c r="BN127" s="51">
        <v>0</v>
      </c>
      <c r="BO127" s="51">
        <v>0</v>
      </c>
      <c r="BP127" s="51">
        <v>0</v>
      </c>
      <c r="BQ127" s="51">
        <v>3</v>
      </c>
      <c r="BR127" s="51">
        <v>0</v>
      </c>
      <c r="BS127" s="51">
        <v>0</v>
      </c>
      <c r="BT127" s="51">
        <v>0</v>
      </c>
      <c r="BU127" s="51">
        <v>0</v>
      </c>
      <c r="BV127" s="51">
        <v>0</v>
      </c>
      <c r="BW127" s="51">
        <v>0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0</v>
      </c>
      <c r="CD127" s="51">
        <v>0</v>
      </c>
      <c r="CE127" s="51">
        <v>0</v>
      </c>
      <c r="CF127" s="51">
        <v>0</v>
      </c>
      <c r="CG127" s="51">
        <v>1</v>
      </c>
      <c r="CH127" s="51">
        <v>1</v>
      </c>
      <c r="CI127" s="51">
        <v>0</v>
      </c>
      <c r="CJ127" s="52">
        <f t="shared" si="7"/>
        <v>5368</v>
      </c>
      <c r="CK127" s="51">
        <v>0</v>
      </c>
      <c r="CL127" s="52">
        <v>5368</v>
      </c>
    </row>
    <row r="128" spans="1:90" x14ac:dyDescent="0.25">
      <c r="A128" s="51" t="s">
        <v>209</v>
      </c>
      <c r="B128" s="51">
        <v>39</v>
      </c>
      <c r="C128" s="51">
        <v>212</v>
      </c>
      <c r="D128" s="51">
        <v>0</v>
      </c>
      <c r="E128" s="51">
        <v>259</v>
      </c>
      <c r="F128" s="51">
        <v>151</v>
      </c>
      <c r="G128" s="51">
        <v>440</v>
      </c>
      <c r="H128" s="51">
        <v>0</v>
      </c>
      <c r="I128" s="51">
        <v>0</v>
      </c>
      <c r="J128" s="51">
        <v>5</v>
      </c>
      <c r="K128" s="51">
        <v>0</v>
      </c>
      <c r="L128" s="51">
        <v>0</v>
      </c>
      <c r="M128" s="51">
        <v>0</v>
      </c>
      <c r="N128" s="51">
        <v>1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140</v>
      </c>
      <c r="V128" s="51">
        <v>3</v>
      </c>
      <c r="W128" s="51">
        <v>0</v>
      </c>
      <c r="X128" s="51">
        <v>19</v>
      </c>
      <c r="Y128" s="51">
        <v>13</v>
      </c>
      <c r="Z128" s="51">
        <v>0</v>
      </c>
      <c r="AA128" s="51">
        <v>27</v>
      </c>
      <c r="AB128" s="51">
        <v>1</v>
      </c>
      <c r="AC128" s="51">
        <v>0</v>
      </c>
      <c r="AD128" s="51">
        <v>10</v>
      </c>
      <c r="AE128" s="51">
        <v>0</v>
      </c>
      <c r="AF128" s="51">
        <v>0</v>
      </c>
      <c r="AG128" s="51">
        <v>0</v>
      </c>
      <c r="AH128" s="51">
        <v>0</v>
      </c>
      <c r="AI128" s="51">
        <v>0</v>
      </c>
      <c r="AJ128" s="51">
        <v>1</v>
      </c>
      <c r="AK128" s="51">
        <v>7</v>
      </c>
      <c r="AL128" s="51">
        <v>1</v>
      </c>
      <c r="AM128" s="51">
        <v>283</v>
      </c>
      <c r="AN128" s="51">
        <v>25</v>
      </c>
      <c r="AO128" s="51">
        <v>42</v>
      </c>
      <c r="AP128" s="51">
        <v>15</v>
      </c>
      <c r="AQ128" s="51">
        <v>0</v>
      </c>
      <c r="AR128" s="51">
        <v>0</v>
      </c>
      <c r="AS128" s="51">
        <v>2</v>
      </c>
      <c r="AT128" s="51">
        <v>1</v>
      </c>
      <c r="AU128" s="51">
        <v>1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51">
        <v>0</v>
      </c>
      <c r="BF128" s="51">
        <v>0</v>
      </c>
      <c r="BG128" s="51">
        <v>0</v>
      </c>
      <c r="BH128" s="51">
        <v>0</v>
      </c>
      <c r="BI128" s="51">
        <v>0</v>
      </c>
      <c r="BJ128" s="51">
        <v>2</v>
      </c>
      <c r="BK128" s="51">
        <v>0</v>
      </c>
      <c r="BL128" s="51">
        <v>0</v>
      </c>
      <c r="BM128" s="51">
        <v>0</v>
      </c>
      <c r="BN128" s="51">
        <v>0</v>
      </c>
      <c r="BO128" s="51">
        <v>0</v>
      </c>
      <c r="BP128" s="51">
        <v>0</v>
      </c>
      <c r="BQ128" s="51">
        <v>3</v>
      </c>
      <c r="BR128" s="51">
        <v>0</v>
      </c>
      <c r="BS128" s="51">
        <v>0</v>
      </c>
      <c r="BT128" s="51">
        <v>0</v>
      </c>
      <c r="BU128" s="51">
        <v>0</v>
      </c>
      <c r="BV128" s="51">
        <v>0</v>
      </c>
      <c r="BW128" s="51">
        <v>1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51">
        <v>0</v>
      </c>
      <c r="CD128" s="51">
        <v>0</v>
      </c>
      <c r="CE128" s="51">
        <v>0</v>
      </c>
      <c r="CF128" s="51">
        <v>0</v>
      </c>
      <c r="CG128" s="51">
        <v>0</v>
      </c>
      <c r="CH128" s="51">
        <v>0</v>
      </c>
      <c r="CI128" s="51">
        <v>0</v>
      </c>
      <c r="CJ128" s="52">
        <f t="shared" si="7"/>
        <v>1704</v>
      </c>
      <c r="CK128" s="51">
        <v>0</v>
      </c>
      <c r="CL128" s="52">
        <v>1704</v>
      </c>
    </row>
    <row r="129" spans="1:90" x14ac:dyDescent="0.25">
      <c r="A129" s="51" t="s">
        <v>210</v>
      </c>
      <c r="B129" s="51">
        <v>15</v>
      </c>
      <c r="C129" s="51">
        <v>215</v>
      </c>
      <c r="D129" s="51">
        <v>1</v>
      </c>
      <c r="E129" s="51">
        <v>15</v>
      </c>
      <c r="F129" s="52">
        <v>4291</v>
      </c>
      <c r="G129" s="51">
        <v>264</v>
      </c>
      <c r="H129" s="51">
        <v>0</v>
      </c>
      <c r="I129" s="51">
        <v>0</v>
      </c>
      <c r="J129" s="51">
        <v>11</v>
      </c>
      <c r="K129" s="51">
        <v>772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  <c r="Q129" s="51">
        <v>2</v>
      </c>
      <c r="R129" s="51">
        <v>0</v>
      </c>
      <c r="S129" s="51">
        <v>0</v>
      </c>
      <c r="T129" s="51">
        <v>0</v>
      </c>
      <c r="U129" s="51">
        <v>224</v>
      </c>
      <c r="V129" s="51">
        <v>11</v>
      </c>
      <c r="W129" s="51">
        <v>0</v>
      </c>
      <c r="X129" s="51">
        <v>6</v>
      </c>
      <c r="Y129" s="51">
        <v>41</v>
      </c>
      <c r="Z129" s="51">
        <v>0</v>
      </c>
      <c r="AA129" s="51">
        <v>24</v>
      </c>
      <c r="AB129" s="51">
        <v>1</v>
      </c>
      <c r="AC129" s="51">
        <v>0</v>
      </c>
      <c r="AD129" s="51">
        <v>47</v>
      </c>
      <c r="AE129" s="51">
        <v>0</v>
      </c>
      <c r="AF129" s="51">
        <v>0</v>
      </c>
      <c r="AG129" s="51">
        <v>0</v>
      </c>
      <c r="AH129" s="51">
        <v>69</v>
      </c>
      <c r="AI129" s="51">
        <v>0</v>
      </c>
      <c r="AJ129" s="51">
        <v>2</v>
      </c>
      <c r="AK129" s="51">
        <v>35</v>
      </c>
      <c r="AL129" s="51">
        <v>16</v>
      </c>
      <c r="AM129" s="52">
        <v>1328</v>
      </c>
      <c r="AN129" s="51">
        <v>15</v>
      </c>
      <c r="AO129" s="51">
        <v>46</v>
      </c>
      <c r="AP129" s="51">
        <v>15</v>
      </c>
      <c r="AQ129" s="51">
        <v>0</v>
      </c>
      <c r="AR129" s="51">
        <v>0</v>
      </c>
      <c r="AS129" s="51">
        <v>12</v>
      </c>
      <c r="AT129" s="51">
        <v>17</v>
      </c>
      <c r="AU129" s="51">
        <v>1</v>
      </c>
      <c r="AV129" s="51">
        <v>0</v>
      </c>
      <c r="AW129" s="51">
        <v>0</v>
      </c>
      <c r="AX129" s="51">
        <v>0</v>
      </c>
      <c r="AY129" s="51">
        <v>0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51">
        <v>0</v>
      </c>
      <c r="BF129" s="51">
        <v>0</v>
      </c>
      <c r="BG129" s="51">
        <v>5</v>
      </c>
      <c r="BH129" s="51">
        <v>0</v>
      </c>
      <c r="BI129" s="51">
        <v>2</v>
      </c>
      <c r="BJ129" s="51">
        <v>11</v>
      </c>
      <c r="BK129" s="51">
        <v>1</v>
      </c>
      <c r="BL129" s="51">
        <v>28</v>
      </c>
      <c r="BM129" s="51">
        <v>2</v>
      </c>
      <c r="BN129" s="51">
        <v>0</v>
      </c>
      <c r="BO129" s="51">
        <v>0</v>
      </c>
      <c r="BP129" s="51">
        <v>0</v>
      </c>
      <c r="BQ129" s="51">
        <v>6</v>
      </c>
      <c r="BR129" s="51">
        <v>4</v>
      </c>
      <c r="BS129" s="51">
        <v>0</v>
      </c>
      <c r="BT129" s="51">
        <v>0</v>
      </c>
      <c r="BU129" s="51">
        <v>0</v>
      </c>
      <c r="BV129" s="51">
        <v>0</v>
      </c>
      <c r="BW129" s="51">
        <v>1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51">
        <v>0</v>
      </c>
      <c r="CD129" s="51">
        <v>0</v>
      </c>
      <c r="CE129" s="51">
        <v>0</v>
      </c>
      <c r="CF129" s="51">
        <v>0</v>
      </c>
      <c r="CG129" s="51">
        <v>0</v>
      </c>
      <c r="CH129" s="51">
        <v>0</v>
      </c>
      <c r="CI129" s="51">
        <v>0</v>
      </c>
      <c r="CJ129" s="52">
        <f t="shared" si="7"/>
        <v>7556</v>
      </c>
      <c r="CK129" s="51">
        <v>0</v>
      </c>
      <c r="CL129" s="52">
        <v>7556</v>
      </c>
    </row>
    <row r="130" spans="1:90" x14ac:dyDescent="0.25">
      <c r="A130" s="51" t="s">
        <v>211</v>
      </c>
      <c r="B130" s="51">
        <v>4</v>
      </c>
      <c r="C130" s="51">
        <v>1</v>
      </c>
      <c r="D130" s="51">
        <v>0</v>
      </c>
      <c r="E130" s="51">
        <v>1</v>
      </c>
      <c r="F130" s="51">
        <v>8</v>
      </c>
      <c r="G130" s="51">
        <v>0</v>
      </c>
      <c r="H130" s="51">
        <v>0</v>
      </c>
      <c r="I130" s="51">
        <v>0</v>
      </c>
      <c r="J130" s="51">
        <v>0</v>
      </c>
      <c r="K130" s="51">
        <v>3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1</v>
      </c>
      <c r="R130" s="51">
        <v>0</v>
      </c>
      <c r="S130" s="51">
        <v>0</v>
      </c>
      <c r="T130" s="51">
        <v>0</v>
      </c>
      <c r="U130" s="51">
        <v>23</v>
      </c>
      <c r="V130" s="51">
        <v>2</v>
      </c>
      <c r="W130" s="51">
        <v>0</v>
      </c>
      <c r="X130" s="51">
        <v>1</v>
      </c>
      <c r="Y130" s="51">
        <v>3</v>
      </c>
      <c r="Z130" s="51">
        <v>0</v>
      </c>
      <c r="AA130" s="51">
        <v>0</v>
      </c>
      <c r="AB130" s="51">
        <v>0</v>
      </c>
      <c r="AC130" s="51">
        <v>0</v>
      </c>
      <c r="AD130" s="51">
        <v>5</v>
      </c>
      <c r="AE130" s="51">
        <v>0</v>
      </c>
      <c r="AF130" s="51">
        <v>0</v>
      </c>
      <c r="AG130" s="51">
        <v>0</v>
      </c>
      <c r="AH130" s="51">
        <v>0</v>
      </c>
      <c r="AI130" s="51">
        <v>0</v>
      </c>
      <c r="AJ130" s="51">
        <v>0</v>
      </c>
      <c r="AK130" s="51">
        <v>0</v>
      </c>
      <c r="AL130" s="51">
        <v>0</v>
      </c>
      <c r="AM130" s="51">
        <v>9</v>
      </c>
      <c r="AN130" s="51">
        <v>1</v>
      </c>
      <c r="AO130" s="51">
        <v>0</v>
      </c>
      <c r="AP130" s="51">
        <v>0</v>
      </c>
      <c r="AQ130" s="51">
        <v>0</v>
      </c>
      <c r="AR130" s="51">
        <v>0</v>
      </c>
      <c r="AS130" s="51">
        <v>5</v>
      </c>
      <c r="AT130" s="51">
        <v>4</v>
      </c>
      <c r="AU130" s="51">
        <v>0</v>
      </c>
      <c r="AV130" s="51">
        <v>0</v>
      </c>
      <c r="AW130" s="51">
        <v>0</v>
      </c>
      <c r="AX130" s="51">
        <v>0</v>
      </c>
      <c r="AY130" s="51">
        <v>0</v>
      </c>
      <c r="AZ130" s="51">
        <v>0</v>
      </c>
      <c r="BA130" s="51">
        <v>0</v>
      </c>
      <c r="BB130" s="51">
        <v>0</v>
      </c>
      <c r="BC130" s="51">
        <v>0</v>
      </c>
      <c r="BD130" s="51">
        <v>0</v>
      </c>
      <c r="BE130" s="51">
        <v>0</v>
      </c>
      <c r="BF130" s="51">
        <v>0</v>
      </c>
      <c r="BG130" s="51">
        <v>0</v>
      </c>
      <c r="BH130" s="51">
        <v>0</v>
      </c>
      <c r="BI130" s="51">
        <v>0</v>
      </c>
      <c r="BJ130" s="51">
        <v>0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51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51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52">
        <f t="shared" si="7"/>
        <v>71</v>
      </c>
      <c r="CK130" s="51">
        <v>0</v>
      </c>
      <c r="CL130" s="51">
        <v>71</v>
      </c>
    </row>
    <row r="131" spans="1:90" x14ac:dyDescent="0.25">
      <c r="A131" s="51" t="s">
        <v>212</v>
      </c>
      <c r="B131" s="51">
        <v>27</v>
      </c>
      <c r="C131" s="51">
        <v>170</v>
      </c>
      <c r="D131" s="51">
        <v>0</v>
      </c>
      <c r="E131" s="51">
        <v>24</v>
      </c>
      <c r="F131" s="52">
        <v>14702</v>
      </c>
      <c r="G131" s="51">
        <v>56</v>
      </c>
      <c r="H131" s="51">
        <v>0</v>
      </c>
      <c r="I131" s="51">
        <v>0</v>
      </c>
      <c r="J131" s="51">
        <v>10</v>
      </c>
      <c r="K131" s="51">
        <v>569</v>
      </c>
      <c r="L131" s="51">
        <v>0</v>
      </c>
      <c r="M131" s="51">
        <v>0</v>
      </c>
      <c r="N131" s="51">
        <v>0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328</v>
      </c>
      <c r="V131" s="51">
        <v>20</v>
      </c>
      <c r="W131" s="51">
        <v>0</v>
      </c>
      <c r="X131" s="51">
        <v>9</v>
      </c>
      <c r="Y131" s="51">
        <v>8</v>
      </c>
      <c r="Z131" s="51">
        <v>0</v>
      </c>
      <c r="AA131" s="51">
        <v>15</v>
      </c>
      <c r="AB131" s="51">
        <v>3</v>
      </c>
      <c r="AC131" s="51">
        <v>0</v>
      </c>
      <c r="AD131" s="51">
        <v>128</v>
      </c>
      <c r="AE131" s="51">
        <v>0</v>
      </c>
      <c r="AF131" s="51">
        <v>0</v>
      </c>
      <c r="AG131" s="51">
        <v>4</v>
      </c>
      <c r="AH131" s="51">
        <v>36</v>
      </c>
      <c r="AI131" s="51">
        <v>0</v>
      </c>
      <c r="AJ131" s="51">
        <v>3</v>
      </c>
      <c r="AK131" s="51">
        <v>99</v>
      </c>
      <c r="AL131" s="51">
        <v>22</v>
      </c>
      <c r="AM131" s="52">
        <v>3977</v>
      </c>
      <c r="AN131" s="51">
        <v>47</v>
      </c>
      <c r="AO131" s="51">
        <v>41</v>
      </c>
      <c r="AP131" s="51">
        <v>20</v>
      </c>
      <c r="AQ131" s="51">
        <v>0</v>
      </c>
      <c r="AR131" s="51">
        <v>0</v>
      </c>
      <c r="AS131" s="51">
        <v>30</v>
      </c>
      <c r="AT131" s="51">
        <v>26</v>
      </c>
      <c r="AU131" s="51">
        <v>4</v>
      </c>
      <c r="AV131" s="51">
        <v>0</v>
      </c>
      <c r="AW131" s="51">
        <v>0</v>
      </c>
      <c r="AX131" s="51">
        <v>0</v>
      </c>
      <c r="AY131" s="51">
        <v>0</v>
      </c>
      <c r="AZ131" s="51">
        <v>0</v>
      </c>
      <c r="BA131" s="51">
        <v>0</v>
      </c>
      <c r="BB131" s="51">
        <v>0</v>
      </c>
      <c r="BC131" s="51">
        <v>0</v>
      </c>
      <c r="BD131" s="51">
        <v>0</v>
      </c>
      <c r="BE131" s="51">
        <v>0</v>
      </c>
      <c r="BF131" s="51">
        <v>0</v>
      </c>
      <c r="BG131" s="51">
        <v>7</v>
      </c>
      <c r="BH131" s="51">
        <v>0</v>
      </c>
      <c r="BI131" s="51">
        <v>1</v>
      </c>
      <c r="BJ131" s="51">
        <v>17</v>
      </c>
      <c r="BK131" s="51">
        <v>0</v>
      </c>
      <c r="BL131" s="51">
        <v>27</v>
      </c>
      <c r="BM131" s="51">
        <v>1</v>
      </c>
      <c r="BN131" s="51">
        <v>0</v>
      </c>
      <c r="BO131" s="51">
        <v>0</v>
      </c>
      <c r="BP131" s="51">
        <v>0</v>
      </c>
      <c r="BQ131" s="51">
        <v>28</v>
      </c>
      <c r="BR131" s="51">
        <v>1</v>
      </c>
      <c r="BS131" s="51">
        <v>0</v>
      </c>
      <c r="BT131" s="51">
        <v>0</v>
      </c>
      <c r="BU131" s="51">
        <v>0</v>
      </c>
      <c r="BV131" s="51">
        <v>0</v>
      </c>
      <c r="BW131" s="51">
        <v>1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51">
        <v>0</v>
      </c>
      <c r="CD131" s="51">
        <v>0</v>
      </c>
      <c r="CE131" s="51">
        <v>0</v>
      </c>
      <c r="CF131" s="51">
        <v>0</v>
      </c>
      <c r="CG131" s="51">
        <v>3</v>
      </c>
      <c r="CH131" s="51">
        <v>2</v>
      </c>
      <c r="CI131" s="51">
        <v>0</v>
      </c>
      <c r="CJ131" s="52">
        <f t="shared" si="7"/>
        <v>20466</v>
      </c>
      <c r="CK131" s="51">
        <v>0</v>
      </c>
      <c r="CL131" s="52">
        <v>20466</v>
      </c>
    </row>
    <row r="132" spans="1:90" x14ac:dyDescent="0.25">
      <c r="A132" s="51" t="s">
        <v>213</v>
      </c>
      <c r="B132" s="51">
        <v>7</v>
      </c>
      <c r="C132" s="51">
        <v>3</v>
      </c>
      <c r="D132" s="51">
        <v>0</v>
      </c>
      <c r="E132" s="51">
        <v>0</v>
      </c>
      <c r="F132" s="51">
        <v>131</v>
      </c>
      <c r="G132" s="51">
        <v>42</v>
      </c>
      <c r="H132" s="51">
        <v>0</v>
      </c>
      <c r="I132" s="51">
        <v>0</v>
      </c>
      <c r="J132" s="51">
        <v>0</v>
      </c>
      <c r="K132" s="51">
        <v>23</v>
      </c>
      <c r="L132" s="51">
        <v>0</v>
      </c>
      <c r="M132" s="51">
        <v>0</v>
      </c>
      <c r="N132" s="51">
        <v>1</v>
      </c>
      <c r="O132" s="51">
        <v>0</v>
      </c>
      <c r="P132" s="51">
        <v>0</v>
      </c>
      <c r="Q132" s="51">
        <v>1</v>
      </c>
      <c r="R132" s="51">
        <v>0</v>
      </c>
      <c r="S132" s="51">
        <v>0</v>
      </c>
      <c r="T132" s="51">
        <v>0</v>
      </c>
      <c r="U132" s="51">
        <v>42</v>
      </c>
      <c r="V132" s="51">
        <v>4</v>
      </c>
      <c r="W132" s="51">
        <v>0</v>
      </c>
      <c r="X132" s="51">
        <v>2</v>
      </c>
      <c r="Y132" s="51">
        <v>5</v>
      </c>
      <c r="Z132" s="51">
        <v>0</v>
      </c>
      <c r="AA132" s="51">
        <v>6</v>
      </c>
      <c r="AB132" s="51">
        <v>0</v>
      </c>
      <c r="AC132" s="51">
        <v>0</v>
      </c>
      <c r="AD132" s="51">
        <v>15</v>
      </c>
      <c r="AE132" s="51">
        <v>0</v>
      </c>
      <c r="AF132" s="51">
        <v>0</v>
      </c>
      <c r="AG132" s="51">
        <v>0</v>
      </c>
      <c r="AH132" s="51">
        <v>0</v>
      </c>
      <c r="AI132" s="51">
        <v>0</v>
      </c>
      <c r="AJ132" s="51">
        <v>0</v>
      </c>
      <c r="AK132" s="51">
        <v>4</v>
      </c>
      <c r="AL132" s="51">
        <v>5</v>
      </c>
      <c r="AM132" s="51">
        <v>42</v>
      </c>
      <c r="AN132" s="51">
        <v>7</v>
      </c>
      <c r="AO132" s="51">
        <v>1</v>
      </c>
      <c r="AP132" s="51">
        <v>0</v>
      </c>
      <c r="AQ132" s="51">
        <v>0</v>
      </c>
      <c r="AR132" s="51">
        <v>0</v>
      </c>
      <c r="AS132" s="51">
        <v>12</v>
      </c>
      <c r="AT132" s="51">
        <v>1</v>
      </c>
      <c r="AU132" s="51">
        <v>3</v>
      </c>
      <c r="AV132" s="51">
        <v>0</v>
      </c>
      <c r="AW132" s="51">
        <v>0</v>
      </c>
      <c r="AX132" s="51">
        <v>0</v>
      </c>
      <c r="AY132" s="51">
        <v>2</v>
      </c>
      <c r="AZ132" s="51">
        <v>0</v>
      </c>
      <c r="BA132" s="51">
        <v>2</v>
      </c>
      <c r="BB132" s="51">
        <v>0</v>
      </c>
      <c r="BC132" s="51">
        <v>0</v>
      </c>
      <c r="BD132" s="51">
        <v>0</v>
      </c>
      <c r="BE132" s="51">
        <v>0</v>
      </c>
      <c r="BF132" s="51">
        <v>0</v>
      </c>
      <c r="BG132" s="51">
        <v>1</v>
      </c>
      <c r="BH132" s="51">
        <v>0</v>
      </c>
      <c r="BI132" s="51">
        <v>0</v>
      </c>
      <c r="BJ132" s="51">
        <v>1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51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51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52">
        <f t="shared" si="7"/>
        <v>363</v>
      </c>
      <c r="CK132" s="51">
        <v>0</v>
      </c>
      <c r="CL132" s="51">
        <v>363</v>
      </c>
    </row>
    <row r="133" spans="1:90" x14ac:dyDescent="0.25">
      <c r="A133" s="51" t="s">
        <v>214</v>
      </c>
      <c r="B133" s="51">
        <v>32</v>
      </c>
      <c r="C133" s="51">
        <v>123</v>
      </c>
      <c r="D133" s="51">
        <v>0</v>
      </c>
      <c r="E133" s="51">
        <v>48</v>
      </c>
      <c r="F133" s="52">
        <v>3966</v>
      </c>
      <c r="G133" s="51">
        <v>647</v>
      </c>
      <c r="H133" s="51">
        <v>0</v>
      </c>
      <c r="I133" s="51">
        <v>0</v>
      </c>
      <c r="J133" s="51">
        <v>20</v>
      </c>
      <c r="K133" s="51">
        <v>284</v>
      </c>
      <c r="L133" s="51">
        <v>0</v>
      </c>
      <c r="M133" s="51">
        <v>0</v>
      </c>
      <c r="N133" s="51">
        <v>2</v>
      </c>
      <c r="O133" s="51">
        <v>0</v>
      </c>
      <c r="P133" s="51">
        <v>0</v>
      </c>
      <c r="Q133" s="51">
        <v>3</v>
      </c>
      <c r="R133" s="51">
        <v>0</v>
      </c>
      <c r="S133" s="51">
        <v>0</v>
      </c>
      <c r="T133" s="51">
        <v>0</v>
      </c>
      <c r="U133" s="51">
        <v>239</v>
      </c>
      <c r="V133" s="51">
        <v>15</v>
      </c>
      <c r="W133" s="51">
        <v>0</v>
      </c>
      <c r="X133" s="51">
        <v>11</v>
      </c>
      <c r="Y133" s="51">
        <v>34</v>
      </c>
      <c r="Z133" s="51">
        <v>0</v>
      </c>
      <c r="AA133" s="51">
        <v>13</v>
      </c>
      <c r="AB133" s="51">
        <v>0</v>
      </c>
      <c r="AC133" s="51">
        <v>0</v>
      </c>
      <c r="AD133" s="51">
        <v>53</v>
      </c>
      <c r="AE133" s="51">
        <v>0</v>
      </c>
      <c r="AF133" s="51">
        <v>0</v>
      </c>
      <c r="AG133" s="51">
        <v>0</v>
      </c>
      <c r="AH133" s="51">
        <v>10</v>
      </c>
      <c r="AI133" s="51">
        <v>0</v>
      </c>
      <c r="AJ133" s="51">
        <v>0</v>
      </c>
      <c r="AK133" s="51">
        <v>28</v>
      </c>
      <c r="AL133" s="51">
        <v>30</v>
      </c>
      <c r="AM133" s="51">
        <v>671</v>
      </c>
      <c r="AN133" s="51">
        <v>36</v>
      </c>
      <c r="AO133" s="51">
        <v>9</v>
      </c>
      <c r="AP133" s="51">
        <v>0</v>
      </c>
      <c r="AQ133" s="51">
        <v>0</v>
      </c>
      <c r="AR133" s="51">
        <v>0</v>
      </c>
      <c r="AS133" s="51">
        <v>0</v>
      </c>
      <c r="AT133" s="51">
        <v>0</v>
      </c>
      <c r="AU133" s="51">
        <v>2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51">
        <v>0</v>
      </c>
      <c r="BF133" s="51">
        <v>0</v>
      </c>
      <c r="BG133" s="51">
        <v>4</v>
      </c>
      <c r="BH133" s="51">
        <v>0</v>
      </c>
      <c r="BI133" s="51">
        <v>4</v>
      </c>
      <c r="BJ133" s="51">
        <v>1</v>
      </c>
      <c r="BK133" s="51">
        <v>0</v>
      </c>
      <c r="BL133" s="51">
        <v>35</v>
      </c>
      <c r="BM133" s="51">
        <v>1</v>
      </c>
      <c r="BN133" s="51">
        <v>0</v>
      </c>
      <c r="BO133" s="51">
        <v>0</v>
      </c>
      <c r="BP133" s="51">
        <v>0</v>
      </c>
      <c r="BQ133" s="51">
        <v>3</v>
      </c>
      <c r="BR133" s="51">
        <v>9</v>
      </c>
      <c r="BS133" s="51">
        <v>0</v>
      </c>
      <c r="BT133" s="51">
        <v>0</v>
      </c>
      <c r="BU133" s="51">
        <v>0</v>
      </c>
      <c r="BV133" s="51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51">
        <v>0</v>
      </c>
      <c r="CD133" s="51">
        <v>0</v>
      </c>
      <c r="CE133" s="51">
        <v>0</v>
      </c>
      <c r="CF133" s="51">
        <v>0</v>
      </c>
      <c r="CG133" s="51">
        <v>5</v>
      </c>
      <c r="CH133" s="51">
        <v>2</v>
      </c>
      <c r="CI133" s="51">
        <v>0</v>
      </c>
      <c r="CJ133" s="52">
        <f t="shared" si="7"/>
        <v>6340</v>
      </c>
      <c r="CK133" s="51">
        <v>0</v>
      </c>
      <c r="CL133" s="52">
        <v>6340</v>
      </c>
    </row>
    <row r="134" spans="1:90" x14ac:dyDescent="0.25">
      <c r="A134" s="51" t="s">
        <v>215</v>
      </c>
      <c r="B134" s="51">
        <v>10</v>
      </c>
      <c r="C134" s="51">
        <v>23</v>
      </c>
      <c r="D134" s="51">
        <v>1</v>
      </c>
      <c r="E134" s="51">
        <v>2</v>
      </c>
      <c r="F134" s="52">
        <v>4139</v>
      </c>
      <c r="G134" s="51">
        <v>11</v>
      </c>
      <c r="H134" s="51">
        <v>0</v>
      </c>
      <c r="I134" s="51">
        <v>0</v>
      </c>
      <c r="J134" s="51">
        <v>0</v>
      </c>
      <c r="K134" s="51">
        <v>17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15</v>
      </c>
      <c r="V134" s="51">
        <v>1</v>
      </c>
      <c r="W134" s="51">
        <v>0</v>
      </c>
      <c r="X134" s="51">
        <v>5</v>
      </c>
      <c r="Y134" s="51">
        <v>11</v>
      </c>
      <c r="Z134" s="51">
        <v>0</v>
      </c>
      <c r="AA134" s="51">
        <v>4</v>
      </c>
      <c r="AB134" s="51">
        <v>0</v>
      </c>
      <c r="AC134" s="51">
        <v>0</v>
      </c>
      <c r="AD134" s="51">
        <v>10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1</v>
      </c>
      <c r="AK134" s="51">
        <v>4</v>
      </c>
      <c r="AL134" s="51">
        <v>3</v>
      </c>
      <c r="AM134" s="51">
        <v>53</v>
      </c>
      <c r="AN134" s="51">
        <v>6</v>
      </c>
      <c r="AO134" s="51">
        <v>3</v>
      </c>
      <c r="AP134" s="51">
        <v>0</v>
      </c>
      <c r="AQ134" s="51">
        <v>0</v>
      </c>
      <c r="AR134" s="51">
        <v>0</v>
      </c>
      <c r="AS134" s="51">
        <v>8</v>
      </c>
      <c r="AT134" s="51">
        <v>1</v>
      </c>
      <c r="AU134" s="51">
        <v>2</v>
      </c>
      <c r="AV134" s="51">
        <v>0</v>
      </c>
      <c r="AW134" s="51">
        <v>0</v>
      </c>
      <c r="AX134" s="51">
        <v>0</v>
      </c>
      <c r="AY134" s="51">
        <v>0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51">
        <v>0</v>
      </c>
      <c r="BF134" s="51">
        <v>0</v>
      </c>
      <c r="BG134" s="51">
        <v>4</v>
      </c>
      <c r="BH134" s="51">
        <v>0</v>
      </c>
      <c r="BI134" s="51">
        <v>1</v>
      </c>
      <c r="BJ134" s="51">
        <v>3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6</v>
      </c>
      <c r="BR134" s="51">
        <v>4</v>
      </c>
      <c r="BS134" s="51">
        <v>0</v>
      </c>
      <c r="BT134" s="51">
        <v>0</v>
      </c>
      <c r="BU134" s="51">
        <v>0</v>
      </c>
      <c r="BV134" s="51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51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52">
        <f t="shared" si="7"/>
        <v>4348</v>
      </c>
      <c r="CK134" s="51">
        <v>0</v>
      </c>
      <c r="CL134" s="52">
        <v>4348</v>
      </c>
    </row>
    <row r="135" spans="1:90" x14ac:dyDescent="0.25">
      <c r="A135" s="51" t="s">
        <v>216</v>
      </c>
      <c r="B135" s="51">
        <v>15</v>
      </c>
      <c r="C135" s="51">
        <v>120</v>
      </c>
      <c r="D135" s="51">
        <v>0</v>
      </c>
      <c r="E135" s="51">
        <v>13</v>
      </c>
      <c r="F135" s="51">
        <v>750</v>
      </c>
      <c r="G135" s="51">
        <v>328</v>
      </c>
      <c r="H135" s="51">
        <v>0</v>
      </c>
      <c r="I135" s="51">
        <v>0</v>
      </c>
      <c r="J135" s="51">
        <v>49</v>
      </c>
      <c r="K135" s="51">
        <v>6</v>
      </c>
      <c r="L135" s="51">
        <v>0</v>
      </c>
      <c r="M135" s="51">
        <v>2</v>
      </c>
      <c r="N135" s="51">
        <v>50</v>
      </c>
      <c r="O135" s="51">
        <v>0</v>
      </c>
      <c r="P135" s="51">
        <v>0</v>
      </c>
      <c r="Q135" s="51">
        <v>2</v>
      </c>
      <c r="R135" s="51">
        <v>0</v>
      </c>
      <c r="S135" s="51">
        <v>0</v>
      </c>
      <c r="T135" s="51">
        <v>0</v>
      </c>
      <c r="U135" s="51">
        <v>170</v>
      </c>
      <c r="V135" s="51">
        <v>12</v>
      </c>
      <c r="W135" s="51">
        <v>0</v>
      </c>
      <c r="X135" s="51">
        <v>7</v>
      </c>
      <c r="Y135" s="51">
        <v>5</v>
      </c>
      <c r="Z135" s="51">
        <v>0</v>
      </c>
      <c r="AA135" s="51">
        <v>29</v>
      </c>
      <c r="AB135" s="51">
        <v>0</v>
      </c>
      <c r="AC135" s="51">
        <v>0</v>
      </c>
      <c r="AD135" s="51">
        <v>63</v>
      </c>
      <c r="AE135" s="51">
        <v>0</v>
      </c>
      <c r="AF135" s="51">
        <v>0</v>
      </c>
      <c r="AG135" s="51">
        <v>0</v>
      </c>
      <c r="AH135" s="51">
        <v>1</v>
      </c>
      <c r="AI135" s="51">
        <v>0</v>
      </c>
      <c r="AJ135" s="51">
        <v>0</v>
      </c>
      <c r="AK135" s="51">
        <v>40</v>
      </c>
      <c r="AL135" s="51">
        <v>0</v>
      </c>
      <c r="AM135" s="51">
        <v>534</v>
      </c>
      <c r="AN135" s="51">
        <v>23</v>
      </c>
      <c r="AO135" s="51">
        <v>77</v>
      </c>
      <c r="AP135" s="51">
        <v>30</v>
      </c>
      <c r="AQ135" s="51">
        <v>0</v>
      </c>
      <c r="AR135" s="51">
        <v>0</v>
      </c>
      <c r="AS135" s="51">
        <v>2</v>
      </c>
      <c r="AT135" s="51">
        <v>5</v>
      </c>
      <c r="AU135" s="51">
        <v>0</v>
      </c>
      <c r="AV135" s="51">
        <v>0</v>
      </c>
      <c r="AW135" s="51">
        <v>0</v>
      </c>
      <c r="AX135" s="51">
        <v>0</v>
      </c>
      <c r="AY135" s="51">
        <v>0</v>
      </c>
      <c r="AZ135" s="51">
        <v>0</v>
      </c>
      <c r="BA135" s="51">
        <v>0</v>
      </c>
      <c r="BB135" s="51">
        <v>0</v>
      </c>
      <c r="BC135" s="51">
        <v>0</v>
      </c>
      <c r="BD135" s="51">
        <v>0</v>
      </c>
      <c r="BE135" s="51">
        <v>0</v>
      </c>
      <c r="BF135" s="51">
        <v>0</v>
      </c>
      <c r="BG135" s="51">
        <v>4</v>
      </c>
      <c r="BH135" s="51">
        <v>2</v>
      </c>
      <c r="BI135" s="51">
        <v>0</v>
      </c>
      <c r="BJ135" s="51">
        <v>14</v>
      </c>
      <c r="BK135" s="51">
        <v>0</v>
      </c>
      <c r="BL135" s="51">
        <v>2</v>
      </c>
      <c r="BM135" s="51">
        <v>1</v>
      </c>
      <c r="BN135" s="51">
        <v>0</v>
      </c>
      <c r="BO135" s="51">
        <v>0</v>
      </c>
      <c r="BP135" s="51">
        <v>0</v>
      </c>
      <c r="BQ135" s="51">
        <v>5</v>
      </c>
      <c r="BR135" s="51">
        <v>2</v>
      </c>
      <c r="BS135" s="51">
        <v>0</v>
      </c>
      <c r="BT135" s="51">
        <v>0</v>
      </c>
      <c r="BU135" s="51">
        <v>0</v>
      </c>
      <c r="BV135" s="51">
        <v>0</v>
      </c>
      <c r="BW135" s="51">
        <v>2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51">
        <v>0</v>
      </c>
      <c r="CD135" s="51">
        <v>0</v>
      </c>
      <c r="CE135" s="51">
        <v>0</v>
      </c>
      <c r="CF135" s="51">
        <v>0</v>
      </c>
      <c r="CG135" s="51">
        <v>0</v>
      </c>
      <c r="CH135" s="51">
        <v>0</v>
      </c>
      <c r="CI135" s="51">
        <v>0</v>
      </c>
      <c r="CJ135" s="52">
        <f t="shared" si="7"/>
        <v>2365</v>
      </c>
      <c r="CK135" s="51">
        <v>0</v>
      </c>
      <c r="CL135" s="52">
        <v>2365</v>
      </c>
    </row>
    <row r="136" spans="1:90" x14ac:dyDescent="0.25">
      <c r="A136" s="51" t="s">
        <v>217</v>
      </c>
      <c r="B136" s="51">
        <v>0</v>
      </c>
      <c r="C136" s="51">
        <v>0</v>
      </c>
      <c r="D136" s="51">
        <v>0</v>
      </c>
      <c r="E136" s="51">
        <v>0</v>
      </c>
      <c r="F136" s="51">
        <v>4</v>
      </c>
      <c r="G136" s="51">
        <v>0</v>
      </c>
      <c r="H136" s="51">
        <v>0</v>
      </c>
      <c r="I136" s="51">
        <v>0</v>
      </c>
      <c r="J136" s="51">
        <v>0</v>
      </c>
      <c r="K136" s="51">
        <v>1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7</v>
      </c>
      <c r="V136" s="51">
        <v>0</v>
      </c>
      <c r="W136" s="51">
        <v>0</v>
      </c>
      <c r="X136" s="51">
        <v>4</v>
      </c>
      <c r="Y136" s="51">
        <v>0</v>
      </c>
      <c r="Z136" s="51">
        <v>0</v>
      </c>
      <c r="AA136" s="51">
        <v>0</v>
      </c>
      <c r="AB136" s="51">
        <v>0</v>
      </c>
      <c r="AC136" s="51">
        <v>0</v>
      </c>
      <c r="AD136" s="51">
        <v>1</v>
      </c>
      <c r="AE136" s="51">
        <v>0</v>
      </c>
      <c r="AF136" s="51">
        <v>0</v>
      </c>
      <c r="AG136" s="51">
        <v>0</v>
      </c>
      <c r="AH136" s="51">
        <v>0</v>
      </c>
      <c r="AI136" s="51">
        <v>0</v>
      </c>
      <c r="AJ136" s="51">
        <v>0</v>
      </c>
      <c r="AK136" s="51">
        <v>0</v>
      </c>
      <c r="AL136" s="51">
        <v>0</v>
      </c>
      <c r="AM136" s="51">
        <v>1</v>
      </c>
      <c r="AN136" s="51">
        <v>0</v>
      </c>
      <c r="AO136" s="51">
        <v>0</v>
      </c>
      <c r="AP136" s="51">
        <v>0</v>
      </c>
      <c r="AQ136" s="51">
        <v>0</v>
      </c>
      <c r="AR136" s="51">
        <v>0</v>
      </c>
      <c r="AS136" s="51">
        <v>1</v>
      </c>
      <c r="AT136" s="51">
        <v>0</v>
      </c>
      <c r="AU136" s="51">
        <v>0</v>
      </c>
      <c r="AV136" s="51">
        <v>0</v>
      </c>
      <c r="AW136" s="51">
        <v>0</v>
      </c>
      <c r="AX136" s="51">
        <v>0</v>
      </c>
      <c r="AY136" s="51">
        <v>0</v>
      </c>
      <c r="AZ136" s="51">
        <v>0</v>
      </c>
      <c r="BA136" s="51">
        <v>0</v>
      </c>
      <c r="BB136" s="51">
        <v>0</v>
      </c>
      <c r="BC136" s="51">
        <v>0</v>
      </c>
      <c r="BD136" s="51">
        <v>0</v>
      </c>
      <c r="BE136" s="51">
        <v>0</v>
      </c>
      <c r="BF136" s="51">
        <v>0</v>
      </c>
      <c r="BG136" s="51">
        <v>1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51">
        <v>0</v>
      </c>
      <c r="BW136" s="51">
        <v>0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52">
        <f t="shared" si="7"/>
        <v>20</v>
      </c>
      <c r="CK136" s="51">
        <v>0</v>
      </c>
      <c r="CL136" s="51">
        <v>20</v>
      </c>
    </row>
    <row r="137" spans="1:90" x14ac:dyDescent="0.25">
      <c r="A137" s="51" t="s">
        <v>219</v>
      </c>
      <c r="B137" s="51">
        <v>71</v>
      </c>
      <c r="C137" s="51">
        <v>144</v>
      </c>
      <c r="D137" s="51">
        <v>0</v>
      </c>
      <c r="E137" s="51">
        <v>263</v>
      </c>
      <c r="F137" s="52">
        <v>1957</v>
      </c>
      <c r="G137" s="51">
        <v>77</v>
      </c>
      <c r="H137" s="51">
        <v>0</v>
      </c>
      <c r="I137" s="51">
        <v>0</v>
      </c>
      <c r="J137" s="51">
        <v>6</v>
      </c>
      <c r="K137" s="52">
        <v>3629</v>
      </c>
      <c r="L137" s="51">
        <v>0</v>
      </c>
      <c r="M137" s="51">
        <v>1</v>
      </c>
      <c r="N137" s="51">
        <v>13</v>
      </c>
      <c r="O137" s="51">
        <v>0</v>
      </c>
      <c r="P137" s="51">
        <v>33</v>
      </c>
      <c r="Q137" s="51">
        <v>402</v>
      </c>
      <c r="R137" s="51">
        <v>0</v>
      </c>
      <c r="S137" s="51">
        <v>0</v>
      </c>
      <c r="T137" s="51">
        <v>0</v>
      </c>
      <c r="U137" s="52">
        <v>1251</v>
      </c>
      <c r="V137" s="51">
        <v>16</v>
      </c>
      <c r="W137" s="51">
        <v>0</v>
      </c>
      <c r="X137" s="51">
        <v>46</v>
      </c>
      <c r="Y137" s="51">
        <v>59</v>
      </c>
      <c r="Z137" s="51">
        <v>2</v>
      </c>
      <c r="AA137" s="51">
        <v>164</v>
      </c>
      <c r="AB137" s="51">
        <v>3</v>
      </c>
      <c r="AC137" s="51">
        <v>0</v>
      </c>
      <c r="AD137" s="51">
        <v>882</v>
      </c>
      <c r="AE137" s="51">
        <v>0</v>
      </c>
      <c r="AF137" s="51">
        <v>0</v>
      </c>
      <c r="AG137" s="51">
        <v>3</v>
      </c>
      <c r="AH137" s="51">
        <v>72</v>
      </c>
      <c r="AI137" s="51">
        <v>0</v>
      </c>
      <c r="AJ137" s="51">
        <v>23</v>
      </c>
      <c r="AK137" s="51">
        <v>320</v>
      </c>
      <c r="AL137" s="51">
        <v>146</v>
      </c>
      <c r="AM137" s="52">
        <v>3333</v>
      </c>
      <c r="AN137" s="51">
        <v>224</v>
      </c>
      <c r="AO137" s="51">
        <v>106</v>
      </c>
      <c r="AP137" s="51">
        <v>5</v>
      </c>
      <c r="AQ137" s="51">
        <v>0</v>
      </c>
      <c r="AR137" s="51">
        <v>0</v>
      </c>
      <c r="AS137" s="52">
        <v>1072</v>
      </c>
      <c r="AT137" s="52">
        <v>1117</v>
      </c>
      <c r="AU137" s="51">
        <v>179</v>
      </c>
      <c r="AV137" s="51">
        <v>4</v>
      </c>
      <c r="AW137" s="51">
        <v>0</v>
      </c>
      <c r="AX137" s="51">
        <v>0</v>
      </c>
      <c r="AY137" s="51">
        <v>166</v>
      </c>
      <c r="AZ137" s="51">
        <v>0</v>
      </c>
      <c r="BA137" s="51">
        <v>5</v>
      </c>
      <c r="BB137" s="51">
        <v>0</v>
      </c>
      <c r="BC137" s="51">
        <v>9</v>
      </c>
      <c r="BD137" s="51">
        <v>0</v>
      </c>
      <c r="BE137" s="51">
        <v>0</v>
      </c>
      <c r="BF137" s="51">
        <v>0</v>
      </c>
      <c r="BG137" s="51">
        <v>106</v>
      </c>
      <c r="BH137" s="51">
        <v>8</v>
      </c>
      <c r="BI137" s="51">
        <v>25</v>
      </c>
      <c r="BJ137" s="51">
        <v>355</v>
      </c>
      <c r="BK137" s="51">
        <v>4</v>
      </c>
      <c r="BL137" s="51">
        <v>56</v>
      </c>
      <c r="BM137" s="51">
        <v>11</v>
      </c>
      <c r="BN137" s="51">
        <v>3</v>
      </c>
      <c r="BO137" s="51">
        <v>0</v>
      </c>
      <c r="BP137" s="51">
        <v>0</v>
      </c>
      <c r="BQ137" s="51">
        <v>48</v>
      </c>
      <c r="BR137" s="51">
        <v>26</v>
      </c>
      <c r="BS137" s="51">
        <v>0</v>
      </c>
      <c r="BT137" s="51">
        <v>0</v>
      </c>
      <c r="BU137" s="51">
        <v>0</v>
      </c>
      <c r="BV137" s="51">
        <v>0</v>
      </c>
      <c r="BW137" s="51">
        <v>7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1">
        <v>0</v>
      </c>
      <c r="CF137" s="51">
        <v>0</v>
      </c>
      <c r="CG137" s="51">
        <v>0</v>
      </c>
      <c r="CH137" s="51">
        <v>0</v>
      </c>
      <c r="CI137" s="51">
        <v>0</v>
      </c>
      <c r="CJ137" s="52">
        <f t="shared" si="7"/>
        <v>16452</v>
      </c>
      <c r="CK137" s="51">
        <v>0</v>
      </c>
      <c r="CL137" s="52">
        <v>16452</v>
      </c>
    </row>
    <row r="138" spans="1:90" x14ac:dyDescent="0.25">
      <c r="A138" s="51" t="s">
        <v>220</v>
      </c>
      <c r="B138" s="51">
        <v>43</v>
      </c>
      <c r="C138" s="51">
        <v>114</v>
      </c>
      <c r="D138" s="51">
        <v>4</v>
      </c>
      <c r="E138" s="51">
        <v>485</v>
      </c>
      <c r="F138" s="51">
        <v>997</v>
      </c>
      <c r="G138" s="51">
        <v>90</v>
      </c>
      <c r="H138" s="51">
        <v>0</v>
      </c>
      <c r="I138" s="51">
        <v>0</v>
      </c>
      <c r="J138" s="51">
        <v>4</v>
      </c>
      <c r="K138" s="52">
        <v>1397</v>
      </c>
      <c r="L138" s="51">
        <v>0</v>
      </c>
      <c r="M138" s="51">
        <v>0</v>
      </c>
      <c r="N138" s="51">
        <v>6</v>
      </c>
      <c r="O138" s="51">
        <v>0</v>
      </c>
      <c r="P138" s="51">
        <v>152</v>
      </c>
      <c r="Q138" s="51">
        <v>194</v>
      </c>
      <c r="R138" s="51">
        <v>0</v>
      </c>
      <c r="S138" s="51">
        <v>0</v>
      </c>
      <c r="T138" s="51">
        <v>0</v>
      </c>
      <c r="U138" s="51">
        <v>943</v>
      </c>
      <c r="V138" s="51">
        <v>55</v>
      </c>
      <c r="W138" s="51">
        <v>0</v>
      </c>
      <c r="X138" s="51">
        <v>12</v>
      </c>
      <c r="Y138" s="51">
        <v>20</v>
      </c>
      <c r="Z138" s="51">
        <v>0</v>
      </c>
      <c r="AA138" s="51">
        <v>73</v>
      </c>
      <c r="AB138" s="51">
        <v>2</v>
      </c>
      <c r="AC138" s="51">
        <v>0</v>
      </c>
      <c r="AD138" s="51">
        <v>300</v>
      </c>
      <c r="AE138" s="51">
        <v>0</v>
      </c>
      <c r="AF138" s="51">
        <v>0</v>
      </c>
      <c r="AG138" s="51">
        <v>0</v>
      </c>
      <c r="AH138" s="51">
        <v>13</v>
      </c>
      <c r="AI138" s="51">
        <v>0</v>
      </c>
      <c r="AJ138" s="51">
        <v>15</v>
      </c>
      <c r="AK138" s="51">
        <v>111</v>
      </c>
      <c r="AL138" s="51">
        <v>89</v>
      </c>
      <c r="AM138" s="52">
        <v>1319</v>
      </c>
      <c r="AN138" s="51">
        <v>212</v>
      </c>
      <c r="AO138" s="51">
        <v>25</v>
      </c>
      <c r="AP138" s="51">
        <v>3</v>
      </c>
      <c r="AQ138" s="51">
        <v>0</v>
      </c>
      <c r="AR138" s="51">
        <v>0</v>
      </c>
      <c r="AS138" s="51">
        <v>254</v>
      </c>
      <c r="AT138" s="51">
        <v>310</v>
      </c>
      <c r="AU138" s="51">
        <v>89</v>
      </c>
      <c r="AV138" s="51">
        <v>2</v>
      </c>
      <c r="AW138" s="51">
        <v>0</v>
      </c>
      <c r="AX138" s="51">
        <v>0</v>
      </c>
      <c r="AY138" s="51">
        <v>102</v>
      </c>
      <c r="AZ138" s="51">
        <v>0</v>
      </c>
      <c r="BA138" s="51">
        <v>1</v>
      </c>
      <c r="BB138" s="51">
        <v>0</v>
      </c>
      <c r="BC138" s="51">
        <v>0</v>
      </c>
      <c r="BD138" s="51">
        <v>0</v>
      </c>
      <c r="BE138" s="51">
        <v>0</v>
      </c>
      <c r="BF138" s="51">
        <v>0</v>
      </c>
      <c r="BG138" s="51">
        <v>41</v>
      </c>
      <c r="BH138" s="51">
        <v>3</v>
      </c>
      <c r="BI138" s="51">
        <v>10</v>
      </c>
      <c r="BJ138" s="51">
        <v>46</v>
      </c>
      <c r="BK138" s="51">
        <v>0</v>
      </c>
      <c r="BL138" s="51">
        <v>27</v>
      </c>
      <c r="BM138" s="51">
        <v>1</v>
      </c>
      <c r="BN138" s="51">
        <v>126</v>
      </c>
      <c r="BO138" s="51">
        <v>0</v>
      </c>
      <c r="BP138" s="51">
        <v>0</v>
      </c>
      <c r="BQ138" s="51">
        <v>21</v>
      </c>
      <c r="BR138" s="51">
        <v>10</v>
      </c>
      <c r="BS138" s="51">
        <v>0</v>
      </c>
      <c r="BT138" s="51">
        <v>0</v>
      </c>
      <c r="BU138" s="51">
        <v>0</v>
      </c>
      <c r="BV138" s="51">
        <v>0</v>
      </c>
      <c r="BW138" s="51">
        <v>0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1">
        <v>0</v>
      </c>
      <c r="CF138" s="51">
        <v>0</v>
      </c>
      <c r="CG138" s="51">
        <v>0</v>
      </c>
      <c r="CH138" s="51">
        <v>0</v>
      </c>
      <c r="CI138" s="51">
        <v>0</v>
      </c>
      <c r="CJ138" s="52">
        <f t="shared" si="7"/>
        <v>7721</v>
      </c>
      <c r="CK138" s="51">
        <v>0</v>
      </c>
      <c r="CL138" s="52">
        <v>7721</v>
      </c>
    </row>
    <row r="139" spans="1:90" x14ac:dyDescent="0.25">
      <c r="A139" s="51" t="s">
        <v>221</v>
      </c>
      <c r="B139" s="51">
        <v>90</v>
      </c>
      <c r="C139" s="51">
        <v>129</v>
      </c>
      <c r="D139" s="51">
        <v>0</v>
      </c>
      <c r="E139" s="51">
        <v>617</v>
      </c>
      <c r="F139" s="52">
        <v>72204</v>
      </c>
      <c r="G139" s="52">
        <v>2411</v>
      </c>
      <c r="H139" s="51">
        <v>0</v>
      </c>
      <c r="I139" s="51">
        <v>0</v>
      </c>
      <c r="J139" s="52">
        <v>3722</v>
      </c>
      <c r="K139" s="52">
        <v>2087</v>
      </c>
      <c r="L139" s="51">
        <v>0</v>
      </c>
      <c r="M139" s="51">
        <v>9</v>
      </c>
      <c r="N139" s="52">
        <v>3693</v>
      </c>
      <c r="O139" s="51">
        <v>0</v>
      </c>
      <c r="P139" s="51">
        <v>4</v>
      </c>
      <c r="Q139" s="51">
        <v>35</v>
      </c>
      <c r="R139" s="51">
        <v>0</v>
      </c>
      <c r="S139" s="51">
        <v>0</v>
      </c>
      <c r="T139" s="51">
        <v>0</v>
      </c>
      <c r="U139" s="52">
        <v>1254</v>
      </c>
      <c r="V139" s="51">
        <v>30</v>
      </c>
      <c r="W139" s="51">
        <v>0</v>
      </c>
      <c r="X139" s="51">
        <v>34</v>
      </c>
      <c r="Y139" s="51">
        <v>55</v>
      </c>
      <c r="Z139" s="51">
        <v>0</v>
      </c>
      <c r="AA139" s="51">
        <v>41</v>
      </c>
      <c r="AB139" s="51">
        <v>3</v>
      </c>
      <c r="AC139" s="51">
        <v>0</v>
      </c>
      <c r="AD139" s="51">
        <v>506</v>
      </c>
      <c r="AE139" s="51">
        <v>0</v>
      </c>
      <c r="AF139" s="51">
        <v>0</v>
      </c>
      <c r="AG139" s="51">
        <v>55</v>
      </c>
      <c r="AH139" s="51">
        <v>233</v>
      </c>
      <c r="AI139" s="51">
        <v>0</v>
      </c>
      <c r="AJ139" s="51">
        <v>34</v>
      </c>
      <c r="AK139" s="51">
        <v>340</v>
      </c>
      <c r="AL139" s="51">
        <v>158</v>
      </c>
      <c r="AM139" s="52">
        <v>15164</v>
      </c>
      <c r="AN139" s="51">
        <v>421</v>
      </c>
      <c r="AO139" s="51">
        <v>189</v>
      </c>
      <c r="AP139" s="51">
        <v>29</v>
      </c>
      <c r="AQ139" s="51">
        <v>0</v>
      </c>
      <c r="AR139" s="51">
        <v>0</v>
      </c>
      <c r="AS139" s="51">
        <v>196</v>
      </c>
      <c r="AT139" s="51">
        <v>150</v>
      </c>
      <c r="AU139" s="51">
        <v>22</v>
      </c>
      <c r="AV139" s="51">
        <v>0</v>
      </c>
      <c r="AW139" s="51">
        <v>0</v>
      </c>
      <c r="AX139" s="51">
        <v>0</v>
      </c>
      <c r="AY139" s="51">
        <v>149</v>
      </c>
      <c r="AZ139" s="51">
        <v>0</v>
      </c>
      <c r="BA139" s="51">
        <v>2</v>
      </c>
      <c r="BB139" s="51">
        <v>0</v>
      </c>
      <c r="BC139" s="51">
        <v>6</v>
      </c>
      <c r="BD139" s="51">
        <v>0</v>
      </c>
      <c r="BE139" s="51">
        <v>0</v>
      </c>
      <c r="BF139" s="51">
        <v>0</v>
      </c>
      <c r="BG139" s="51">
        <v>47</v>
      </c>
      <c r="BH139" s="51">
        <v>9</v>
      </c>
      <c r="BI139" s="51">
        <v>22</v>
      </c>
      <c r="BJ139" s="51">
        <v>315</v>
      </c>
      <c r="BK139" s="51">
        <v>11</v>
      </c>
      <c r="BL139" s="51">
        <v>151</v>
      </c>
      <c r="BM139" s="51">
        <v>9</v>
      </c>
      <c r="BN139" s="51">
        <v>0</v>
      </c>
      <c r="BO139" s="51">
        <v>0</v>
      </c>
      <c r="BP139" s="51">
        <v>0</v>
      </c>
      <c r="BQ139" s="51">
        <v>156</v>
      </c>
      <c r="BR139" s="51">
        <v>4</v>
      </c>
      <c r="BS139" s="51">
        <v>0</v>
      </c>
      <c r="BT139" s="51">
        <v>0</v>
      </c>
      <c r="BU139" s="51">
        <v>0</v>
      </c>
      <c r="BV139" s="51">
        <v>0</v>
      </c>
      <c r="BW139" s="51">
        <v>9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1">
        <v>0</v>
      </c>
      <c r="CF139" s="51">
        <v>0</v>
      </c>
      <c r="CG139" s="51">
        <v>218</v>
      </c>
      <c r="CH139" s="51">
        <v>342</v>
      </c>
      <c r="CI139" s="51">
        <v>0</v>
      </c>
      <c r="CJ139" s="52">
        <f t="shared" si="7"/>
        <v>105365</v>
      </c>
      <c r="CK139" s="51">
        <v>0</v>
      </c>
      <c r="CL139" s="52">
        <v>105365</v>
      </c>
    </row>
    <row r="140" spans="1:90" x14ac:dyDescent="0.25">
      <c r="A140" s="51" t="s">
        <v>222</v>
      </c>
      <c r="B140" s="51">
        <v>37</v>
      </c>
      <c r="C140" s="51">
        <v>100</v>
      </c>
      <c r="D140" s="51">
        <v>4</v>
      </c>
      <c r="E140" s="51">
        <v>19</v>
      </c>
      <c r="F140" s="52">
        <v>1133</v>
      </c>
      <c r="G140" s="51">
        <v>227</v>
      </c>
      <c r="H140" s="51">
        <v>0</v>
      </c>
      <c r="I140" s="51">
        <v>0</v>
      </c>
      <c r="J140" s="51">
        <v>5</v>
      </c>
      <c r="K140" s="51">
        <v>653</v>
      </c>
      <c r="L140" s="51">
        <v>0</v>
      </c>
      <c r="M140" s="51">
        <v>34</v>
      </c>
      <c r="N140" s="51">
        <v>572</v>
      </c>
      <c r="O140" s="51">
        <v>0</v>
      </c>
      <c r="P140" s="51">
        <v>0</v>
      </c>
      <c r="Q140" s="51">
        <v>4</v>
      </c>
      <c r="R140" s="51">
        <v>0</v>
      </c>
      <c r="S140" s="51">
        <v>0</v>
      </c>
      <c r="T140" s="51">
        <v>0</v>
      </c>
      <c r="U140" s="51">
        <v>476</v>
      </c>
      <c r="V140" s="51">
        <v>18</v>
      </c>
      <c r="W140" s="51">
        <v>0</v>
      </c>
      <c r="X140" s="51">
        <v>12</v>
      </c>
      <c r="Y140" s="51">
        <v>28</v>
      </c>
      <c r="Z140" s="51">
        <v>1</v>
      </c>
      <c r="AA140" s="51">
        <v>25</v>
      </c>
      <c r="AB140" s="51">
        <v>4</v>
      </c>
      <c r="AC140" s="51">
        <v>0</v>
      </c>
      <c r="AD140" s="51">
        <v>186</v>
      </c>
      <c r="AE140" s="51">
        <v>0</v>
      </c>
      <c r="AF140" s="51">
        <v>0</v>
      </c>
      <c r="AG140" s="51">
        <v>0</v>
      </c>
      <c r="AH140" s="51">
        <v>7</v>
      </c>
      <c r="AI140" s="51">
        <v>0</v>
      </c>
      <c r="AJ140" s="51">
        <v>4</v>
      </c>
      <c r="AK140" s="51">
        <v>37</v>
      </c>
      <c r="AL140" s="51">
        <v>67</v>
      </c>
      <c r="AM140" s="51">
        <v>514</v>
      </c>
      <c r="AN140" s="51">
        <v>49</v>
      </c>
      <c r="AO140" s="51">
        <v>28</v>
      </c>
      <c r="AP140" s="51">
        <v>3</v>
      </c>
      <c r="AQ140" s="51">
        <v>0</v>
      </c>
      <c r="AR140" s="51">
        <v>0</v>
      </c>
      <c r="AS140" s="51">
        <v>87</v>
      </c>
      <c r="AT140" s="51">
        <v>75</v>
      </c>
      <c r="AU140" s="51">
        <v>12</v>
      </c>
      <c r="AV140" s="51">
        <v>0</v>
      </c>
      <c r="AW140" s="51">
        <v>0</v>
      </c>
      <c r="AX140" s="51">
        <v>0</v>
      </c>
      <c r="AY140" s="51">
        <v>145</v>
      </c>
      <c r="AZ140" s="51">
        <v>0</v>
      </c>
      <c r="BA140" s="51">
        <v>0</v>
      </c>
      <c r="BB140" s="51">
        <v>0</v>
      </c>
      <c r="BC140" s="51">
        <v>0</v>
      </c>
      <c r="BD140" s="51">
        <v>0</v>
      </c>
      <c r="BE140" s="51">
        <v>0</v>
      </c>
      <c r="BF140" s="51">
        <v>0</v>
      </c>
      <c r="BG140" s="51">
        <v>18</v>
      </c>
      <c r="BH140" s="51">
        <v>10</v>
      </c>
      <c r="BI140" s="51">
        <v>6</v>
      </c>
      <c r="BJ140" s="51">
        <v>46</v>
      </c>
      <c r="BK140" s="51">
        <v>0</v>
      </c>
      <c r="BL140" s="51">
        <v>4</v>
      </c>
      <c r="BM140" s="51">
        <v>0</v>
      </c>
      <c r="BN140" s="51">
        <v>0</v>
      </c>
      <c r="BO140" s="51">
        <v>0</v>
      </c>
      <c r="BP140" s="51">
        <v>0</v>
      </c>
      <c r="BQ140" s="51">
        <v>11</v>
      </c>
      <c r="BR140" s="51">
        <v>3</v>
      </c>
      <c r="BS140" s="51">
        <v>0</v>
      </c>
      <c r="BT140" s="51">
        <v>0</v>
      </c>
      <c r="BU140" s="51">
        <v>0</v>
      </c>
      <c r="BV140" s="51">
        <v>0</v>
      </c>
      <c r="BW140" s="51">
        <v>2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1">
        <v>0</v>
      </c>
      <c r="CF140" s="51">
        <v>0</v>
      </c>
      <c r="CG140" s="51">
        <v>9</v>
      </c>
      <c r="CH140" s="51">
        <v>10</v>
      </c>
      <c r="CI140" s="51">
        <v>0</v>
      </c>
      <c r="CJ140" s="52">
        <f t="shared" si="7"/>
        <v>4685</v>
      </c>
      <c r="CK140" s="51">
        <v>0</v>
      </c>
      <c r="CL140" s="52">
        <v>4685</v>
      </c>
    </row>
    <row r="141" spans="1:90" x14ac:dyDescent="0.25">
      <c r="A141" s="51" t="s">
        <v>223</v>
      </c>
      <c r="B141" s="51">
        <v>81</v>
      </c>
      <c r="C141" s="51">
        <v>376</v>
      </c>
      <c r="D141" s="51">
        <v>4</v>
      </c>
      <c r="E141" s="52">
        <v>1275</v>
      </c>
      <c r="F141" s="52">
        <v>15892</v>
      </c>
      <c r="G141" s="52">
        <v>5093</v>
      </c>
      <c r="H141" s="51">
        <v>0</v>
      </c>
      <c r="I141" s="51">
        <v>0</v>
      </c>
      <c r="J141" s="51">
        <v>159</v>
      </c>
      <c r="K141" s="52">
        <v>3691</v>
      </c>
      <c r="L141" s="51">
        <v>0</v>
      </c>
      <c r="M141" s="51">
        <v>18</v>
      </c>
      <c r="N141" s="51">
        <v>14</v>
      </c>
      <c r="O141" s="51">
        <v>0</v>
      </c>
      <c r="P141" s="51">
        <v>0</v>
      </c>
      <c r="Q141" s="51">
        <v>5</v>
      </c>
      <c r="R141" s="51">
        <v>0</v>
      </c>
      <c r="S141" s="51">
        <v>0</v>
      </c>
      <c r="T141" s="51">
        <v>0</v>
      </c>
      <c r="U141" s="51">
        <v>909</v>
      </c>
      <c r="V141" s="51">
        <v>186</v>
      </c>
      <c r="W141" s="51">
        <v>0</v>
      </c>
      <c r="X141" s="51">
        <v>23</v>
      </c>
      <c r="Y141" s="51">
        <v>99</v>
      </c>
      <c r="Z141" s="51">
        <v>0</v>
      </c>
      <c r="AA141" s="51">
        <v>50</v>
      </c>
      <c r="AB141" s="51">
        <v>4</v>
      </c>
      <c r="AC141" s="51">
        <v>0</v>
      </c>
      <c r="AD141" s="51">
        <v>700</v>
      </c>
      <c r="AE141" s="51">
        <v>0</v>
      </c>
      <c r="AF141" s="51">
        <v>0</v>
      </c>
      <c r="AG141" s="51">
        <v>1</v>
      </c>
      <c r="AH141" s="51">
        <v>39</v>
      </c>
      <c r="AI141" s="51">
        <v>0</v>
      </c>
      <c r="AJ141" s="51">
        <v>7</v>
      </c>
      <c r="AK141" s="51">
        <v>509</v>
      </c>
      <c r="AL141" s="51">
        <v>90</v>
      </c>
      <c r="AM141" s="52">
        <v>3599</v>
      </c>
      <c r="AN141" s="51">
        <v>230</v>
      </c>
      <c r="AO141" s="51">
        <v>169</v>
      </c>
      <c r="AP141" s="51">
        <v>26</v>
      </c>
      <c r="AQ141" s="51">
        <v>0</v>
      </c>
      <c r="AR141" s="51">
        <v>0</v>
      </c>
      <c r="AS141" s="51">
        <v>39</v>
      </c>
      <c r="AT141" s="51">
        <v>41</v>
      </c>
      <c r="AU141" s="51">
        <v>4</v>
      </c>
      <c r="AV141" s="51">
        <v>0</v>
      </c>
      <c r="AW141" s="51">
        <v>0</v>
      </c>
      <c r="AX141" s="51">
        <v>0</v>
      </c>
      <c r="AY141" s="51">
        <v>0</v>
      </c>
      <c r="AZ141" s="51">
        <v>0</v>
      </c>
      <c r="BA141" s="51">
        <v>0</v>
      </c>
      <c r="BB141" s="51">
        <v>0</v>
      </c>
      <c r="BC141" s="51">
        <v>0</v>
      </c>
      <c r="BD141" s="51">
        <v>0</v>
      </c>
      <c r="BE141" s="51">
        <v>0</v>
      </c>
      <c r="BF141" s="51">
        <v>0</v>
      </c>
      <c r="BG141" s="51">
        <v>32</v>
      </c>
      <c r="BH141" s="51">
        <v>1</v>
      </c>
      <c r="BI141" s="51">
        <v>4</v>
      </c>
      <c r="BJ141" s="51">
        <v>87</v>
      </c>
      <c r="BK141" s="51">
        <v>0</v>
      </c>
      <c r="BL141" s="51">
        <v>56</v>
      </c>
      <c r="BM141" s="51">
        <v>0</v>
      </c>
      <c r="BN141" s="51">
        <v>0</v>
      </c>
      <c r="BO141" s="51">
        <v>0</v>
      </c>
      <c r="BP141" s="51">
        <v>0</v>
      </c>
      <c r="BQ141" s="51">
        <v>54</v>
      </c>
      <c r="BR141" s="51">
        <v>22</v>
      </c>
      <c r="BS141" s="51">
        <v>0</v>
      </c>
      <c r="BT141" s="51">
        <v>0</v>
      </c>
      <c r="BU141" s="51">
        <v>0</v>
      </c>
      <c r="BV141" s="51">
        <v>0</v>
      </c>
      <c r="BW141" s="51">
        <v>11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1">
        <v>0</v>
      </c>
      <c r="CF141" s="51">
        <v>0</v>
      </c>
      <c r="CG141" s="51">
        <v>27</v>
      </c>
      <c r="CH141" s="51">
        <v>34</v>
      </c>
      <c r="CI141" s="51">
        <v>1</v>
      </c>
      <c r="CJ141" s="52">
        <f t="shared" si="7"/>
        <v>33662</v>
      </c>
      <c r="CK141" s="51">
        <v>0</v>
      </c>
      <c r="CL141" s="52">
        <v>33662</v>
      </c>
    </row>
    <row r="142" spans="1:90" x14ac:dyDescent="0.25">
      <c r="A142" s="51" t="s">
        <v>224</v>
      </c>
      <c r="B142" s="51">
        <v>250</v>
      </c>
      <c r="C142" s="52">
        <v>1464</v>
      </c>
      <c r="D142" s="51">
        <v>3</v>
      </c>
      <c r="E142" s="52">
        <v>2885</v>
      </c>
      <c r="F142" s="52">
        <v>49505</v>
      </c>
      <c r="G142" s="52">
        <v>9311</v>
      </c>
      <c r="H142" s="51">
        <v>0</v>
      </c>
      <c r="I142" s="51">
        <v>0</v>
      </c>
      <c r="J142" s="51">
        <v>316</v>
      </c>
      <c r="K142" s="52">
        <v>6697</v>
      </c>
      <c r="L142" s="51">
        <v>0</v>
      </c>
      <c r="M142" s="51">
        <v>101</v>
      </c>
      <c r="N142" s="51">
        <v>51</v>
      </c>
      <c r="O142" s="51">
        <v>0</v>
      </c>
      <c r="P142" s="51">
        <v>1</v>
      </c>
      <c r="Q142" s="51">
        <v>9</v>
      </c>
      <c r="R142" s="51">
        <v>0</v>
      </c>
      <c r="S142" s="51">
        <v>0</v>
      </c>
      <c r="T142" s="51">
        <v>0</v>
      </c>
      <c r="U142" s="52">
        <v>1979</v>
      </c>
      <c r="V142" s="51">
        <v>260</v>
      </c>
      <c r="W142" s="51">
        <v>0</v>
      </c>
      <c r="X142" s="51">
        <v>425</v>
      </c>
      <c r="Y142" s="51">
        <v>298</v>
      </c>
      <c r="Z142" s="51">
        <v>3</v>
      </c>
      <c r="AA142" s="51">
        <v>770</v>
      </c>
      <c r="AB142" s="51">
        <v>1</v>
      </c>
      <c r="AC142" s="51">
        <v>0</v>
      </c>
      <c r="AD142" s="52">
        <v>2167</v>
      </c>
      <c r="AE142" s="51">
        <v>0</v>
      </c>
      <c r="AF142" s="51">
        <v>0</v>
      </c>
      <c r="AG142" s="51">
        <v>0</v>
      </c>
      <c r="AH142" s="51">
        <v>119</v>
      </c>
      <c r="AI142" s="51">
        <v>0</v>
      </c>
      <c r="AJ142" s="51">
        <v>7</v>
      </c>
      <c r="AK142" s="52">
        <v>2140</v>
      </c>
      <c r="AL142" s="51">
        <v>233</v>
      </c>
      <c r="AM142" s="52">
        <v>11610</v>
      </c>
      <c r="AN142" s="51">
        <v>998</v>
      </c>
      <c r="AO142" s="52">
        <v>1844</v>
      </c>
      <c r="AP142" s="51">
        <v>745</v>
      </c>
      <c r="AQ142" s="51">
        <v>0</v>
      </c>
      <c r="AR142" s="51">
        <v>0</v>
      </c>
      <c r="AS142" s="51">
        <v>216</v>
      </c>
      <c r="AT142" s="51">
        <v>280</v>
      </c>
      <c r="AU142" s="51">
        <v>11</v>
      </c>
      <c r="AV142" s="51">
        <v>3</v>
      </c>
      <c r="AW142" s="51">
        <v>0</v>
      </c>
      <c r="AX142" s="51">
        <v>0</v>
      </c>
      <c r="AY142" s="51">
        <v>0</v>
      </c>
      <c r="AZ142" s="51">
        <v>0</v>
      </c>
      <c r="BA142" s="51">
        <v>0</v>
      </c>
      <c r="BB142" s="51">
        <v>0</v>
      </c>
      <c r="BC142" s="51">
        <v>0</v>
      </c>
      <c r="BD142" s="51">
        <v>0</v>
      </c>
      <c r="BE142" s="51">
        <v>0</v>
      </c>
      <c r="BF142" s="51">
        <v>0</v>
      </c>
      <c r="BG142" s="51">
        <v>220</v>
      </c>
      <c r="BH142" s="51">
        <v>15</v>
      </c>
      <c r="BI142" s="51">
        <v>77</v>
      </c>
      <c r="BJ142" s="52">
        <v>1936</v>
      </c>
      <c r="BK142" s="51">
        <v>2</v>
      </c>
      <c r="BL142" s="51">
        <v>487</v>
      </c>
      <c r="BM142" s="51">
        <v>77</v>
      </c>
      <c r="BN142" s="51">
        <v>3</v>
      </c>
      <c r="BO142" s="51">
        <v>0</v>
      </c>
      <c r="BP142" s="51">
        <v>0</v>
      </c>
      <c r="BQ142" s="51">
        <v>59</v>
      </c>
      <c r="BR142" s="51">
        <v>14</v>
      </c>
      <c r="BS142" s="51">
        <v>0</v>
      </c>
      <c r="BT142" s="51">
        <v>0</v>
      </c>
      <c r="BU142" s="51">
        <v>0</v>
      </c>
      <c r="BV142" s="51">
        <v>0</v>
      </c>
      <c r="BW142" s="51">
        <v>17</v>
      </c>
      <c r="BX142" s="51">
        <v>0</v>
      </c>
      <c r="BY142" s="51">
        <v>0</v>
      </c>
      <c r="BZ142" s="51">
        <v>0</v>
      </c>
      <c r="CA142" s="51">
        <v>0</v>
      </c>
      <c r="CB142" s="51">
        <v>0</v>
      </c>
      <c r="CC142" s="51">
        <v>0</v>
      </c>
      <c r="CD142" s="51">
        <v>0</v>
      </c>
      <c r="CE142" s="51">
        <v>0</v>
      </c>
      <c r="CF142" s="51">
        <v>0</v>
      </c>
      <c r="CG142" s="51">
        <v>17</v>
      </c>
      <c r="CH142" s="51">
        <v>11</v>
      </c>
      <c r="CI142" s="51">
        <v>1</v>
      </c>
      <c r="CJ142" s="52">
        <f t="shared" si="7"/>
        <v>97638</v>
      </c>
      <c r="CK142" s="51">
        <v>0</v>
      </c>
      <c r="CL142" s="52">
        <v>97638</v>
      </c>
    </row>
    <row r="143" spans="1:90" x14ac:dyDescent="0.25">
      <c r="A143" s="51" t="s">
        <v>225</v>
      </c>
      <c r="B143" s="51">
        <v>2</v>
      </c>
      <c r="C143" s="51">
        <v>0</v>
      </c>
      <c r="D143" s="51">
        <v>0</v>
      </c>
      <c r="E143" s="51">
        <v>0</v>
      </c>
      <c r="F143" s="51">
        <v>0</v>
      </c>
      <c r="G143" s="51">
        <v>0</v>
      </c>
      <c r="H143" s="51">
        <v>0</v>
      </c>
      <c r="I143" s="51">
        <v>0</v>
      </c>
      <c r="J143" s="51">
        <v>0</v>
      </c>
      <c r="K143" s="51">
        <v>1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2</v>
      </c>
      <c r="V143" s="51">
        <v>0</v>
      </c>
      <c r="W143" s="51">
        <v>0</v>
      </c>
      <c r="X143" s="51">
        <v>0</v>
      </c>
      <c r="Y143" s="51">
        <v>0</v>
      </c>
      <c r="Z143" s="51">
        <v>0</v>
      </c>
      <c r="AA143" s="51">
        <v>2</v>
      </c>
      <c r="AB143" s="51">
        <v>0</v>
      </c>
      <c r="AC143" s="51">
        <v>0</v>
      </c>
      <c r="AD143" s="51">
        <v>0</v>
      </c>
      <c r="AE143" s="51">
        <v>0</v>
      </c>
      <c r="AF143" s="51">
        <v>0</v>
      </c>
      <c r="AG143" s="51">
        <v>0</v>
      </c>
      <c r="AH143" s="51">
        <v>0</v>
      </c>
      <c r="AI143" s="51">
        <v>0</v>
      </c>
      <c r="AJ143" s="51">
        <v>0</v>
      </c>
      <c r="AK143" s="51">
        <v>0</v>
      </c>
      <c r="AL143" s="51">
        <v>0</v>
      </c>
      <c r="AM143" s="51">
        <v>1</v>
      </c>
      <c r="AN143" s="51">
        <v>0</v>
      </c>
      <c r="AO143" s="51">
        <v>0</v>
      </c>
      <c r="AP143" s="51">
        <v>0</v>
      </c>
      <c r="AQ143" s="51">
        <v>0</v>
      </c>
      <c r="AR143" s="51">
        <v>0</v>
      </c>
      <c r="AS143" s="51">
        <v>0</v>
      </c>
      <c r="AT143" s="51">
        <v>0</v>
      </c>
      <c r="AU143" s="51">
        <v>0</v>
      </c>
      <c r="AV143" s="51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51">
        <v>0</v>
      </c>
      <c r="BF143" s="51">
        <v>0</v>
      </c>
      <c r="BG143" s="51">
        <v>0</v>
      </c>
      <c r="BH143" s="51">
        <v>0</v>
      </c>
      <c r="BI143" s="51">
        <v>0</v>
      </c>
      <c r="BJ143" s="51">
        <v>2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51">
        <v>0</v>
      </c>
      <c r="BW143" s="51">
        <v>0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51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52">
        <f t="shared" si="7"/>
        <v>10</v>
      </c>
      <c r="CK143" s="51">
        <v>0</v>
      </c>
      <c r="CL143" s="51">
        <v>10</v>
      </c>
    </row>
    <row r="144" spans="1:90" x14ac:dyDescent="0.25">
      <c r="A144" s="51" t="s">
        <v>227</v>
      </c>
      <c r="B144" s="51">
        <v>23</v>
      </c>
      <c r="C144" s="51">
        <v>58</v>
      </c>
      <c r="D144" s="51">
        <v>1</v>
      </c>
      <c r="E144" s="51">
        <v>152</v>
      </c>
      <c r="F144" s="52">
        <v>11590</v>
      </c>
      <c r="G144" s="51">
        <v>684</v>
      </c>
      <c r="H144" s="51">
        <v>0</v>
      </c>
      <c r="I144" s="51">
        <v>0</v>
      </c>
      <c r="J144" s="51">
        <v>456</v>
      </c>
      <c r="K144" s="51">
        <v>9</v>
      </c>
      <c r="L144" s="51">
        <v>0</v>
      </c>
      <c r="M144" s="51">
        <v>2</v>
      </c>
      <c r="N144" s="51">
        <v>547</v>
      </c>
      <c r="O144" s="51">
        <v>0</v>
      </c>
      <c r="P144" s="51">
        <v>2</v>
      </c>
      <c r="Q144" s="51">
        <v>3</v>
      </c>
      <c r="R144" s="51">
        <v>0</v>
      </c>
      <c r="S144" s="51">
        <v>0</v>
      </c>
      <c r="T144" s="51">
        <v>0</v>
      </c>
      <c r="U144" s="51">
        <v>913</v>
      </c>
      <c r="V144" s="51">
        <v>49</v>
      </c>
      <c r="W144" s="51">
        <v>0</v>
      </c>
      <c r="X144" s="51">
        <v>45</v>
      </c>
      <c r="Y144" s="51">
        <v>41</v>
      </c>
      <c r="Z144" s="51">
        <v>4</v>
      </c>
      <c r="AA144" s="51">
        <v>43</v>
      </c>
      <c r="AB144" s="51">
        <v>1</v>
      </c>
      <c r="AC144" s="51">
        <v>0</v>
      </c>
      <c r="AD144" s="51">
        <v>372</v>
      </c>
      <c r="AE144" s="51">
        <v>0</v>
      </c>
      <c r="AF144" s="51">
        <v>0</v>
      </c>
      <c r="AG144" s="51">
        <v>0</v>
      </c>
      <c r="AH144" s="51">
        <v>16</v>
      </c>
      <c r="AI144" s="51">
        <v>0</v>
      </c>
      <c r="AJ144" s="51">
        <v>1</v>
      </c>
      <c r="AK144" s="51">
        <v>209</v>
      </c>
      <c r="AL144" s="51">
        <v>71</v>
      </c>
      <c r="AM144" s="52">
        <v>1205</v>
      </c>
      <c r="AN144" s="51">
        <v>56</v>
      </c>
      <c r="AO144" s="51">
        <v>37</v>
      </c>
      <c r="AP144" s="51">
        <v>0</v>
      </c>
      <c r="AQ144" s="51">
        <v>0</v>
      </c>
      <c r="AR144" s="51">
        <v>0</v>
      </c>
      <c r="AS144" s="51">
        <v>23</v>
      </c>
      <c r="AT144" s="51">
        <v>19</v>
      </c>
      <c r="AU144" s="51">
        <v>6</v>
      </c>
      <c r="AV144" s="51">
        <v>0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51">
        <v>0</v>
      </c>
      <c r="BF144" s="51">
        <v>0</v>
      </c>
      <c r="BG144" s="51">
        <v>19</v>
      </c>
      <c r="BH144" s="51">
        <v>1</v>
      </c>
      <c r="BI144" s="51">
        <v>9</v>
      </c>
      <c r="BJ144" s="51">
        <v>28</v>
      </c>
      <c r="BK144" s="51">
        <v>2</v>
      </c>
      <c r="BL144" s="51">
        <v>76</v>
      </c>
      <c r="BM144" s="51">
        <v>11</v>
      </c>
      <c r="BN144" s="51">
        <v>0</v>
      </c>
      <c r="BO144" s="51">
        <v>0</v>
      </c>
      <c r="BP144" s="51">
        <v>0</v>
      </c>
      <c r="BQ144" s="51">
        <v>8</v>
      </c>
      <c r="BR144" s="51">
        <v>1</v>
      </c>
      <c r="BS144" s="51">
        <v>0</v>
      </c>
      <c r="BT144" s="51">
        <v>0</v>
      </c>
      <c r="BU144" s="51">
        <v>0</v>
      </c>
      <c r="BV144" s="51">
        <v>0</v>
      </c>
      <c r="BW144" s="51">
        <v>2</v>
      </c>
      <c r="BX144" s="51">
        <v>0</v>
      </c>
      <c r="BY144" s="51">
        <v>0</v>
      </c>
      <c r="BZ144" s="51">
        <v>0</v>
      </c>
      <c r="CA144" s="51">
        <v>0</v>
      </c>
      <c r="CB144" s="51">
        <v>0</v>
      </c>
      <c r="CC144" s="51">
        <v>0</v>
      </c>
      <c r="CD144" s="51">
        <v>0</v>
      </c>
      <c r="CE144" s="51">
        <v>0</v>
      </c>
      <c r="CF144" s="51">
        <v>0</v>
      </c>
      <c r="CG144" s="51">
        <v>6</v>
      </c>
      <c r="CH144" s="51">
        <v>6</v>
      </c>
      <c r="CI144" s="51">
        <v>0</v>
      </c>
      <c r="CJ144" s="52">
        <f t="shared" si="7"/>
        <v>16807</v>
      </c>
      <c r="CK144" s="51">
        <v>0</v>
      </c>
      <c r="CL144" s="52">
        <v>16807</v>
      </c>
    </row>
    <row r="145" spans="1:90" x14ac:dyDescent="0.25">
      <c r="A145" s="51" t="s">
        <v>228</v>
      </c>
      <c r="B145" s="51">
        <v>22</v>
      </c>
      <c r="C145" s="51">
        <v>193</v>
      </c>
      <c r="D145" s="51">
        <v>2</v>
      </c>
      <c r="E145" s="51">
        <v>355</v>
      </c>
      <c r="F145" s="52">
        <v>10074</v>
      </c>
      <c r="G145" s="51">
        <v>795</v>
      </c>
      <c r="H145" s="51">
        <v>0</v>
      </c>
      <c r="I145" s="51">
        <v>0</v>
      </c>
      <c r="J145" s="51">
        <v>82</v>
      </c>
      <c r="K145" s="51">
        <v>608</v>
      </c>
      <c r="L145" s="51">
        <v>0</v>
      </c>
      <c r="M145" s="51">
        <v>0</v>
      </c>
      <c r="N145" s="51">
        <v>12</v>
      </c>
      <c r="O145" s="51">
        <v>0</v>
      </c>
      <c r="P145" s="51">
        <v>0</v>
      </c>
      <c r="Q145" s="51">
        <v>7</v>
      </c>
      <c r="R145" s="51">
        <v>0</v>
      </c>
      <c r="S145" s="51">
        <v>0</v>
      </c>
      <c r="T145" s="51">
        <v>0</v>
      </c>
      <c r="U145" s="51">
        <v>456</v>
      </c>
      <c r="V145" s="51">
        <v>20</v>
      </c>
      <c r="W145" s="51">
        <v>0</v>
      </c>
      <c r="X145" s="51">
        <v>11</v>
      </c>
      <c r="Y145" s="51">
        <v>21</v>
      </c>
      <c r="Z145" s="51">
        <v>0</v>
      </c>
      <c r="AA145" s="51">
        <v>16</v>
      </c>
      <c r="AB145" s="51">
        <v>3</v>
      </c>
      <c r="AC145" s="51">
        <v>0</v>
      </c>
      <c r="AD145" s="51">
        <v>172</v>
      </c>
      <c r="AE145" s="51">
        <v>0</v>
      </c>
      <c r="AF145" s="51">
        <v>0</v>
      </c>
      <c r="AG145" s="51">
        <v>0</v>
      </c>
      <c r="AH145" s="51">
        <v>72</v>
      </c>
      <c r="AI145" s="51">
        <v>0</v>
      </c>
      <c r="AJ145" s="51">
        <v>5</v>
      </c>
      <c r="AK145" s="51">
        <v>97</v>
      </c>
      <c r="AL145" s="51">
        <v>32</v>
      </c>
      <c r="AM145" s="52">
        <v>6244</v>
      </c>
      <c r="AN145" s="51">
        <v>87</v>
      </c>
      <c r="AO145" s="51">
        <v>35</v>
      </c>
      <c r="AP145" s="51">
        <v>3</v>
      </c>
      <c r="AQ145" s="51">
        <v>0</v>
      </c>
      <c r="AR145" s="51">
        <v>0</v>
      </c>
      <c r="AS145" s="51">
        <v>23</v>
      </c>
      <c r="AT145" s="51">
        <v>36</v>
      </c>
      <c r="AU145" s="51">
        <v>1</v>
      </c>
      <c r="AV145" s="51">
        <v>0</v>
      </c>
      <c r="AW145" s="51">
        <v>0</v>
      </c>
      <c r="AX145" s="51">
        <v>0</v>
      </c>
      <c r="AY145" s="51">
        <v>2</v>
      </c>
      <c r="AZ145" s="51">
        <v>0</v>
      </c>
      <c r="BA145" s="51">
        <v>0</v>
      </c>
      <c r="BB145" s="51">
        <v>0</v>
      </c>
      <c r="BC145" s="51">
        <v>0</v>
      </c>
      <c r="BD145" s="51">
        <v>0</v>
      </c>
      <c r="BE145" s="51">
        <v>0</v>
      </c>
      <c r="BF145" s="51">
        <v>0</v>
      </c>
      <c r="BG145" s="51">
        <v>13</v>
      </c>
      <c r="BH145" s="51">
        <v>4</v>
      </c>
      <c r="BI145" s="51">
        <v>2</v>
      </c>
      <c r="BJ145" s="51">
        <v>53</v>
      </c>
      <c r="BK145" s="51">
        <v>0</v>
      </c>
      <c r="BL145" s="51">
        <v>38</v>
      </c>
      <c r="BM145" s="51">
        <v>4</v>
      </c>
      <c r="BN145" s="51">
        <v>0</v>
      </c>
      <c r="BO145" s="51">
        <v>0</v>
      </c>
      <c r="BP145" s="51">
        <v>0</v>
      </c>
      <c r="BQ145" s="51">
        <v>30</v>
      </c>
      <c r="BR145" s="51">
        <v>2</v>
      </c>
      <c r="BS145" s="51">
        <v>0</v>
      </c>
      <c r="BT145" s="51">
        <v>0</v>
      </c>
      <c r="BU145" s="51">
        <v>0</v>
      </c>
      <c r="BV145" s="51">
        <v>0</v>
      </c>
      <c r="BW145" s="51">
        <v>2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51">
        <v>0</v>
      </c>
      <c r="CD145" s="51">
        <v>0</v>
      </c>
      <c r="CE145" s="51">
        <v>0</v>
      </c>
      <c r="CF145" s="51">
        <v>0</v>
      </c>
      <c r="CG145" s="51">
        <v>6</v>
      </c>
      <c r="CH145" s="51">
        <v>19</v>
      </c>
      <c r="CI145" s="51">
        <v>3</v>
      </c>
      <c r="CJ145" s="52">
        <f t="shared" si="7"/>
        <v>19662</v>
      </c>
      <c r="CK145" s="51">
        <v>0</v>
      </c>
      <c r="CL145" s="52">
        <v>19662</v>
      </c>
    </row>
    <row r="146" spans="1:90" x14ac:dyDescent="0.25">
      <c r="A146" s="51" t="s">
        <v>229</v>
      </c>
      <c r="B146" s="51">
        <v>23</v>
      </c>
      <c r="C146" s="51">
        <v>124</v>
      </c>
      <c r="D146" s="51">
        <v>1</v>
      </c>
      <c r="E146" s="51">
        <v>33</v>
      </c>
      <c r="F146" s="51">
        <v>115</v>
      </c>
      <c r="G146" s="51">
        <v>33</v>
      </c>
      <c r="H146" s="51">
        <v>0</v>
      </c>
      <c r="I146" s="51">
        <v>0</v>
      </c>
      <c r="J146" s="51">
        <v>2</v>
      </c>
      <c r="K146" s="51">
        <v>220</v>
      </c>
      <c r="L146" s="51">
        <v>0</v>
      </c>
      <c r="M146" s="51">
        <v>0</v>
      </c>
      <c r="N146" s="51">
        <v>1</v>
      </c>
      <c r="O146" s="51">
        <v>0</v>
      </c>
      <c r="P146" s="51">
        <v>44</v>
      </c>
      <c r="Q146" s="51">
        <v>8</v>
      </c>
      <c r="R146" s="51">
        <v>0</v>
      </c>
      <c r="S146" s="51">
        <v>0</v>
      </c>
      <c r="T146" s="51">
        <v>0</v>
      </c>
      <c r="U146" s="51">
        <v>194</v>
      </c>
      <c r="V146" s="51">
        <v>0</v>
      </c>
      <c r="W146" s="51">
        <v>0</v>
      </c>
      <c r="X146" s="51">
        <v>4</v>
      </c>
      <c r="Y146" s="51">
        <v>23</v>
      </c>
      <c r="Z146" s="51">
        <v>0</v>
      </c>
      <c r="AA146" s="51">
        <v>13</v>
      </c>
      <c r="AB146" s="51">
        <v>0</v>
      </c>
      <c r="AC146" s="51">
        <v>0</v>
      </c>
      <c r="AD146" s="51">
        <v>48</v>
      </c>
      <c r="AE146" s="51">
        <v>0</v>
      </c>
      <c r="AF146" s="51">
        <v>0</v>
      </c>
      <c r="AG146" s="51">
        <v>0</v>
      </c>
      <c r="AH146" s="51">
        <v>5</v>
      </c>
      <c r="AI146" s="51">
        <v>0</v>
      </c>
      <c r="AJ146" s="51">
        <v>1</v>
      </c>
      <c r="AK146" s="51">
        <v>9</v>
      </c>
      <c r="AL146" s="51">
        <v>18</v>
      </c>
      <c r="AM146" s="51">
        <v>227</v>
      </c>
      <c r="AN146" s="51">
        <v>22</v>
      </c>
      <c r="AO146" s="51">
        <v>3</v>
      </c>
      <c r="AP146" s="51">
        <v>0</v>
      </c>
      <c r="AQ146" s="51">
        <v>0</v>
      </c>
      <c r="AR146" s="51">
        <v>0</v>
      </c>
      <c r="AS146" s="51">
        <v>23</v>
      </c>
      <c r="AT146" s="51">
        <v>10</v>
      </c>
      <c r="AU146" s="51">
        <v>4</v>
      </c>
      <c r="AV146" s="51">
        <v>0</v>
      </c>
      <c r="AW146" s="51">
        <v>0</v>
      </c>
      <c r="AX146" s="51">
        <v>0</v>
      </c>
      <c r="AY146" s="51">
        <v>0</v>
      </c>
      <c r="AZ146" s="51">
        <v>0</v>
      </c>
      <c r="BA146" s="51">
        <v>0</v>
      </c>
      <c r="BB146" s="51">
        <v>0</v>
      </c>
      <c r="BC146" s="51">
        <v>0</v>
      </c>
      <c r="BD146" s="51">
        <v>0</v>
      </c>
      <c r="BE146" s="51">
        <v>0</v>
      </c>
      <c r="BF146" s="51">
        <v>0</v>
      </c>
      <c r="BG146" s="51">
        <v>9</v>
      </c>
      <c r="BH146" s="51">
        <v>0</v>
      </c>
      <c r="BI146" s="51">
        <v>0</v>
      </c>
      <c r="BJ146" s="51">
        <v>8</v>
      </c>
      <c r="BK146" s="51">
        <v>0</v>
      </c>
      <c r="BL146" s="51">
        <v>42</v>
      </c>
      <c r="BM146" s="51">
        <v>3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51">
        <v>0</v>
      </c>
      <c r="BW146" s="51">
        <v>0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51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52">
        <f t="shared" si="7"/>
        <v>1270</v>
      </c>
      <c r="CK146" s="51">
        <v>0</v>
      </c>
      <c r="CL146" s="52">
        <v>1270</v>
      </c>
    </row>
    <row r="147" spans="1:90" x14ac:dyDescent="0.25">
      <c r="A147" s="51" t="s">
        <v>230</v>
      </c>
      <c r="B147" s="51">
        <v>122</v>
      </c>
      <c r="C147" s="51">
        <v>519</v>
      </c>
      <c r="D147" s="51">
        <v>6</v>
      </c>
      <c r="E147" s="51">
        <v>545</v>
      </c>
      <c r="F147" s="52">
        <v>3759</v>
      </c>
      <c r="G147" s="51">
        <v>484</v>
      </c>
      <c r="H147" s="51">
        <v>0</v>
      </c>
      <c r="I147" s="51">
        <v>0</v>
      </c>
      <c r="J147" s="51">
        <v>3</v>
      </c>
      <c r="K147" s="51">
        <v>843</v>
      </c>
      <c r="L147" s="51">
        <v>0</v>
      </c>
      <c r="M147" s="51">
        <v>1</v>
      </c>
      <c r="N147" s="52">
        <v>1691</v>
      </c>
      <c r="O147" s="51">
        <v>0</v>
      </c>
      <c r="P147" s="51">
        <v>72</v>
      </c>
      <c r="Q147" s="51">
        <v>192</v>
      </c>
      <c r="R147" s="51">
        <v>0</v>
      </c>
      <c r="S147" s="51">
        <v>0</v>
      </c>
      <c r="T147" s="51">
        <v>0</v>
      </c>
      <c r="U147" s="52">
        <v>2948</v>
      </c>
      <c r="V147" s="51">
        <v>61</v>
      </c>
      <c r="W147" s="51">
        <v>0</v>
      </c>
      <c r="X147" s="51">
        <v>33</v>
      </c>
      <c r="Y147" s="51">
        <v>21</v>
      </c>
      <c r="Z147" s="51">
        <v>6</v>
      </c>
      <c r="AA147" s="51">
        <v>288</v>
      </c>
      <c r="AB147" s="51">
        <v>1</v>
      </c>
      <c r="AC147" s="51">
        <v>0</v>
      </c>
      <c r="AD147" s="52">
        <v>1091</v>
      </c>
      <c r="AE147" s="51">
        <v>0</v>
      </c>
      <c r="AF147" s="51">
        <v>0</v>
      </c>
      <c r="AG147" s="51">
        <v>1</v>
      </c>
      <c r="AH147" s="51">
        <v>31</v>
      </c>
      <c r="AI147" s="51">
        <v>0</v>
      </c>
      <c r="AJ147" s="51">
        <v>22</v>
      </c>
      <c r="AK147" s="51">
        <v>279</v>
      </c>
      <c r="AL147" s="51">
        <v>309</v>
      </c>
      <c r="AM147" s="52">
        <v>5412</v>
      </c>
      <c r="AN147" s="51">
        <v>497</v>
      </c>
      <c r="AO147" s="51">
        <v>43</v>
      </c>
      <c r="AP147" s="51">
        <v>3</v>
      </c>
      <c r="AQ147" s="51">
        <v>0</v>
      </c>
      <c r="AR147" s="51">
        <v>0</v>
      </c>
      <c r="AS147" s="51">
        <v>604</v>
      </c>
      <c r="AT147" s="51">
        <v>436</v>
      </c>
      <c r="AU147" s="51">
        <v>41</v>
      </c>
      <c r="AV147" s="51">
        <v>0</v>
      </c>
      <c r="AW147" s="51">
        <v>0</v>
      </c>
      <c r="AX147" s="51">
        <v>0</v>
      </c>
      <c r="AY147" s="51">
        <v>107</v>
      </c>
      <c r="AZ147" s="51">
        <v>0</v>
      </c>
      <c r="BA147" s="51">
        <v>2</v>
      </c>
      <c r="BB147" s="51">
        <v>0</v>
      </c>
      <c r="BC147" s="51">
        <v>4</v>
      </c>
      <c r="BD147" s="51">
        <v>0</v>
      </c>
      <c r="BE147" s="51">
        <v>0</v>
      </c>
      <c r="BF147" s="51">
        <v>0</v>
      </c>
      <c r="BG147" s="51">
        <v>131</v>
      </c>
      <c r="BH147" s="51">
        <v>60</v>
      </c>
      <c r="BI147" s="51">
        <v>25</v>
      </c>
      <c r="BJ147" s="51">
        <v>453</v>
      </c>
      <c r="BK147" s="51">
        <v>0</v>
      </c>
      <c r="BL147" s="51">
        <v>265</v>
      </c>
      <c r="BM147" s="51">
        <v>31</v>
      </c>
      <c r="BN147" s="51">
        <v>6</v>
      </c>
      <c r="BO147" s="51">
        <v>1</v>
      </c>
      <c r="BP147" s="51">
        <v>0</v>
      </c>
      <c r="BQ147" s="51">
        <v>107</v>
      </c>
      <c r="BR147" s="51">
        <v>35</v>
      </c>
      <c r="BS147" s="51">
        <v>0</v>
      </c>
      <c r="BT147" s="51">
        <v>0</v>
      </c>
      <c r="BU147" s="51">
        <v>0</v>
      </c>
      <c r="BV147" s="51">
        <v>0</v>
      </c>
      <c r="BW147" s="51">
        <v>0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51">
        <v>0</v>
      </c>
      <c r="CD147" s="51">
        <v>0</v>
      </c>
      <c r="CE147" s="51">
        <v>0</v>
      </c>
      <c r="CF147" s="51">
        <v>0</v>
      </c>
      <c r="CG147" s="51">
        <v>2</v>
      </c>
      <c r="CH147" s="51">
        <v>1</v>
      </c>
      <c r="CI147" s="51">
        <v>0</v>
      </c>
      <c r="CJ147" s="52">
        <f t="shared" si="7"/>
        <v>21594</v>
      </c>
      <c r="CK147" s="51">
        <v>0</v>
      </c>
      <c r="CL147" s="52">
        <v>21594</v>
      </c>
    </row>
    <row r="148" spans="1:90" x14ac:dyDescent="0.25">
      <c r="A148" s="51" t="s">
        <v>231</v>
      </c>
      <c r="B148" s="51">
        <v>23</v>
      </c>
      <c r="C148" s="51">
        <v>723</v>
      </c>
      <c r="D148" s="51">
        <v>6</v>
      </c>
      <c r="E148" s="51">
        <v>305</v>
      </c>
      <c r="F148" s="52">
        <v>2045</v>
      </c>
      <c r="G148" s="51">
        <v>555</v>
      </c>
      <c r="H148" s="51">
        <v>0</v>
      </c>
      <c r="I148" s="51">
        <v>0</v>
      </c>
      <c r="J148" s="51">
        <v>4</v>
      </c>
      <c r="K148" s="52">
        <v>1449</v>
      </c>
      <c r="L148" s="51">
        <v>0</v>
      </c>
      <c r="M148" s="51">
        <v>1</v>
      </c>
      <c r="N148" s="51">
        <v>22</v>
      </c>
      <c r="O148" s="51">
        <v>0</v>
      </c>
      <c r="P148" s="51">
        <v>104</v>
      </c>
      <c r="Q148" s="51">
        <v>579</v>
      </c>
      <c r="R148" s="51">
        <v>0</v>
      </c>
      <c r="S148" s="51">
        <v>0</v>
      </c>
      <c r="T148" s="51">
        <v>0</v>
      </c>
      <c r="U148" s="52">
        <v>2389</v>
      </c>
      <c r="V148" s="51">
        <v>49</v>
      </c>
      <c r="W148" s="51">
        <v>0</v>
      </c>
      <c r="X148" s="51">
        <v>12</v>
      </c>
      <c r="Y148" s="51">
        <v>83</v>
      </c>
      <c r="Z148" s="51">
        <v>3</v>
      </c>
      <c r="AA148" s="51">
        <v>143</v>
      </c>
      <c r="AB148" s="51">
        <v>12</v>
      </c>
      <c r="AC148" s="51">
        <v>0</v>
      </c>
      <c r="AD148" s="51">
        <v>789</v>
      </c>
      <c r="AE148" s="51">
        <v>0</v>
      </c>
      <c r="AF148" s="51">
        <v>0</v>
      </c>
      <c r="AG148" s="51">
        <v>2</v>
      </c>
      <c r="AH148" s="51">
        <v>84</v>
      </c>
      <c r="AI148" s="51">
        <v>0</v>
      </c>
      <c r="AJ148" s="51">
        <v>26</v>
      </c>
      <c r="AK148" s="51">
        <v>285</v>
      </c>
      <c r="AL148" s="51">
        <v>140</v>
      </c>
      <c r="AM148" s="52">
        <v>3021</v>
      </c>
      <c r="AN148" s="51">
        <v>265</v>
      </c>
      <c r="AO148" s="51">
        <v>65</v>
      </c>
      <c r="AP148" s="51">
        <v>2</v>
      </c>
      <c r="AQ148" s="51">
        <v>0</v>
      </c>
      <c r="AR148" s="51">
        <v>0</v>
      </c>
      <c r="AS148" s="51">
        <v>798</v>
      </c>
      <c r="AT148" s="51">
        <v>832</v>
      </c>
      <c r="AU148" s="51">
        <v>147</v>
      </c>
      <c r="AV148" s="51">
        <v>5</v>
      </c>
      <c r="AW148" s="51">
        <v>0</v>
      </c>
      <c r="AX148" s="51">
        <v>0</v>
      </c>
      <c r="AY148" s="51">
        <v>0</v>
      </c>
      <c r="AZ148" s="51">
        <v>0</v>
      </c>
      <c r="BA148" s="51">
        <v>0</v>
      </c>
      <c r="BB148" s="51">
        <v>0</v>
      </c>
      <c r="BC148" s="51">
        <v>0</v>
      </c>
      <c r="BD148" s="51">
        <v>0</v>
      </c>
      <c r="BE148" s="51">
        <v>0</v>
      </c>
      <c r="BF148" s="51">
        <v>0</v>
      </c>
      <c r="BG148" s="51">
        <v>96</v>
      </c>
      <c r="BH148" s="51">
        <v>20</v>
      </c>
      <c r="BI148" s="51">
        <v>24</v>
      </c>
      <c r="BJ148" s="51">
        <v>432</v>
      </c>
      <c r="BK148" s="51">
        <v>3</v>
      </c>
      <c r="BL148" s="51">
        <v>40</v>
      </c>
      <c r="BM148" s="51">
        <v>25</v>
      </c>
      <c r="BN148" s="51">
        <v>0</v>
      </c>
      <c r="BO148" s="51">
        <v>0</v>
      </c>
      <c r="BP148" s="51">
        <v>0</v>
      </c>
      <c r="BQ148" s="51">
        <v>21</v>
      </c>
      <c r="BR148" s="51">
        <v>3</v>
      </c>
      <c r="BS148" s="51">
        <v>0</v>
      </c>
      <c r="BT148" s="51">
        <v>0</v>
      </c>
      <c r="BU148" s="51">
        <v>0</v>
      </c>
      <c r="BV148" s="51">
        <v>0</v>
      </c>
      <c r="BW148" s="51">
        <v>5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51">
        <v>0</v>
      </c>
      <c r="CD148" s="51">
        <v>0</v>
      </c>
      <c r="CE148" s="51">
        <v>0</v>
      </c>
      <c r="CF148" s="51">
        <v>0</v>
      </c>
      <c r="CG148" s="51">
        <v>0</v>
      </c>
      <c r="CH148" s="51">
        <v>0</v>
      </c>
      <c r="CI148" s="51">
        <v>0</v>
      </c>
      <c r="CJ148" s="52">
        <f t="shared" si="7"/>
        <v>15637</v>
      </c>
      <c r="CK148" s="51">
        <v>0</v>
      </c>
      <c r="CL148" s="52">
        <v>15637</v>
      </c>
    </row>
    <row r="149" spans="1:90" x14ac:dyDescent="0.25">
      <c r="A149" s="51" t="s">
        <v>232</v>
      </c>
      <c r="B149" s="51">
        <v>45</v>
      </c>
      <c r="C149" s="51">
        <v>154</v>
      </c>
      <c r="D149" s="51">
        <v>0</v>
      </c>
      <c r="E149" s="51">
        <v>252</v>
      </c>
      <c r="F149" s="52">
        <v>3157</v>
      </c>
      <c r="G149" s="51">
        <v>145</v>
      </c>
      <c r="H149" s="51">
        <v>0</v>
      </c>
      <c r="I149" s="51">
        <v>0</v>
      </c>
      <c r="J149" s="51">
        <v>2</v>
      </c>
      <c r="K149" s="52">
        <v>1731</v>
      </c>
      <c r="L149" s="51">
        <v>0</v>
      </c>
      <c r="M149" s="51">
        <v>0</v>
      </c>
      <c r="N149" s="51">
        <v>10</v>
      </c>
      <c r="O149" s="51">
        <v>0</v>
      </c>
      <c r="P149" s="51">
        <v>57</v>
      </c>
      <c r="Q149" s="51">
        <v>269</v>
      </c>
      <c r="R149" s="51">
        <v>0</v>
      </c>
      <c r="S149" s="51">
        <v>0</v>
      </c>
      <c r="T149" s="51">
        <v>0</v>
      </c>
      <c r="U149" s="52">
        <v>4209</v>
      </c>
      <c r="V149" s="51">
        <v>88</v>
      </c>
      <c r="W149" s="51">
        <v>0</v>
      </c>
      <c r="X149" s="51">
        <v>1</v>
      </c>
      <c r="Y149" s="51">
        <v>1</v>
      </c>
      <c r="Z149" s="51">
        <v>11</v>
      </c>
      <c r="AA149" s="51">
        <v>92</v>
      </c>
      <c r="AB149" s="51">
        <v>1</v>
      </c>
      <c r="AC149" s="51">
        <v>0</v>
      </c>
      <c r="AD149" s="51">
        <v>610</v>
      </c>
      <c r="AE149" s="51">
        <v>0</v>
      </c>
      <c r="AF149" s="51">
        <v>0</v>
      </c>
      <c r="AG149" s="51">
        <v>2</v>
      </c>
      <c r="AH149" s="51">
        <v>40</v>
      </c>
      <c r="AI149" s="51">
        <v>0</v>
      </c>
      <c r="AJ149" s="51">
        <v>16</v>
      </c>
      <c r="AK149" s="51">
        <v>239</v>
      </c>
      <c r="AL149" s="51">
        <v>103</v>
      </c>
      <c r="AM149" s="52">
        <v>1700</v>
      </c>
      <c r="AN149" s="51">
        <v>244</v>
      </c>
      <c r="AO149" s="51">
        <v>25</v>
      </c>
      <c r="AP149" s="51">
        <v>3</v>
      </c>
      <c r="AQ149" s="51">
        <v>0</v>
      </c>
      <c r="AR149" s="51">
        <v>0</v>
      </c>
      <c r="AS149" s="51">
        <v>593</v>
      </c>
      <c r="AT149" s="51">
        <v>519</v>
      </c>
      <c r="AU149" s="51">
        <v>142</v>
      </c>
      <c r="AV149" s="51">
        <v>3</v>
      </c>
      <c r="AW149" s="51">
        <v>0</v>
      </c>
      <c r="AX149" s="51">
        <v>0</v>
      </c>
      <c r="AY149" s="51">
        <v>1</v>
      </c>
      <c r="AZ149" s="51">
        <v>0</v>
      </c>
      <c r="BA149" s="51">
        <v>0</v>
      </c>
      <c r="BB149" s="51">
        <v>0</v>
      </c>
      <c r="BC149" s="51">
        <v>0</v>
      </c>
      <c r="BD149" s="51">
        <v>0</v>
      </c>
      <c r="BE149" s="51">
        <v>0</v>
      </c>
      <c r="BF149" s="51">
        <v>0</v>
      </c>
      <c r="BG149" s="51">
        <v>84</v>
      </c>
      <c r="BH149" s="51">
        <v>3</v>
      </c>
      <c r="BI149" s="51">
        <v>29</v>
      </c>
      <c r="BJ149" s="51">
        <v>62</v>
      </c>
      <c r="BK149" s="51">
        <v>0</v>
      </c>
      <c r="BL149" s="51">
        <v>7</v>
      </c>
      <c r="BM149" s="51">
        <v>0</v>
      </c>
      <c r="BN149" s="51">
        <v>1</v>
      </c>
      <c r="BO149" s="51">
        <v>0</v>
      </c>
      <c r="BP149" s="51">
        <v>0</v>
      </c>
      <c r="BQ149" s="51">
        <v>41</v>
      </c>
      <c r="BR149" s="51">
        <v>12</v>
      </c>
      <c r="BS149" s="51">
        <v>0</v>
      </c>
      <c r="BT149" s="51">
        <v>0</v>
      </c>
      <c r="BU149" s="51">
        <v>0</v>
      </c>
      <c r="BV149" s="51">
        <v>0</v>
      </c>
      <c r="BW149" s="51">
        <v>3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51">
        <v>0</v>
      </c>
      <c r="CD149" s="51">
        <v>0</v>
      </c>
      <c r="CE149" s="51">
        <v>0</v>
      </c>
      <c r="CF149" s="51">
        <v>0</v>
      </c>
      <c r="CG149" s="51">
        <v>0</v>
      </c>
      <c r="CH149" s="51">
        <v>0</v>
      </c>
      <c r="CI149" s="51">
        <v>0</v>
      </c>
      <c r="CJ149" s="52">
        <f t="shared" si="7"/>
        <v>14707</v>
      </c>
      <c r="CK149" s="51">
        <v>0</v>
      </c>
      <c r="CL149" s="52">
        <v>14707</v>
      </c>
    </row>
    <row r="150" spans="1:90" x14ac:dyDescent="0.25">
      <c r="A150" s="51" t="s">
        <v>233</v>
      </c>
      <c r="B150" s="51">
        <v>0</v>
      </c>
      <c r="C150" s="51">
        <v>17</v>
      </c>
      <c r="D150" s="51">
        <v>0</v>
      </c>
      <c r="E150" s="51">
        <v>31</v>
      </c>
      <c r="F150" s="51">
        <v>164</v>
      </c>
      <c r="G150" s="51">
        <v>25</v>
      </c>
      <c r="H150" s="51">
        <v>0</v>
      </c>
      <c r="I150" s="51">
        <v>0</v>
      </c>
      <c r="J150" s="51">
        <v>1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101</v>
      </c>
      <c r="V150" s="51">
        <v>6</v>
      </c>
      <c r="W150" s="51">
        <v>0</v>
      </c>
      <c r="X150" s="51">
        <v>10</v>
      </c>
      <c r="Y150" s="51">
        <v>3</v>
      </c>
      <c r="Z150" s="51">
        <v>0</v>
      </c>
      <c r="AA150" s="51">
        <v>5</v>
      </c>
      <c r="AB150" s="51">
        <v>0</v>
      </c>
      <c r="AC150" s="51">
        <v>0</v>
      </c>
      <c r="AD150" s="51">
        <v>1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51">
        <v>0</v>
      </c>
      <c r="AL150" s="51">
        <v>0</v>
      </c>
      <c r="AM150" s="51">
        <v>135</v>
      </c>
      <c r="AN150" s="51">
        <v>9</v>
      </c>
      <c r="AO150" s="51">
        <v>2</v>
      </c>
      <c r="AP150" s="51">
        <v>0</v>
      </c>
      <c r="AQ150" s="51">
        <v>0</v>
      </c>
      <c r="AR150" s="51">
        <v>0</v>
      </c>
      <c r="AS150" s="51">
        <v>0</v>
      </c>
      <c r="AT150" s="51">
        <v>0</v>
      </c>
      <c r="AU150" s="51">
        <v>0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51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0</v>
      </c>
      <c r="BK150" s="51">
        <v>0</v>
      </c>
      <c r="BL150" s="51">
        <v>0</v>
      </c>
      <c r="BM150" s="51">
        <v>0</v>
      </c>
      <c r="BN150" s="51">
        <v>0</v>
      </c>
      <c r="BO150" s="51">
        <v>0</v>
      </c>
      <c r="BP150" s="51">
        <v>0</v>
      </c>
      <c r="BQ150" s="51">
        <v>1</v>
      </c>
      <c r="BR150" s="51">
        <v>0</v>
      </c>
      <c r="BS150" s="51">
        <v>0</v>
      </c>
      <c r="BT150" s="51">
        <v>0</v>
      </c>
      <c r="BU150" s="51">
        <v>0</v>
      </c>
      <c r="BV150" s="51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51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52">
        <f t="shared" si="7"/>
        <v>511</v>
      </c>
      <c r="CK150" s="51">
        <v>0</v>
      </c>
      <c r="CL150" s="51">
        <v>511</v>
      </c>
    </row>
    <row r="151" spans="1:90" x14ac:dyDescent="0.25">
      <c r="A151" s="51" t="s">
        <v>234</v>
      </c>
      <c r="B151" s="51">
        <v>92</v>
      </c>
      <c r="C151" s="51">
        <v>544</v>
      </c>
      <c r="D151" s="51">
        <v>12</v>
      </c>
      <c r="E151" s="51">
        <v>112</v>
      </c>
      <c r="F151" s="52">
        <v>44789</v>
      </c>
      <c r="G151" s="52">
        <v>3863</v>
      </c>
      <c r="H151" s="51">
        <v>0</v>
      </c>
      <c r="I151" s="51">
        <v>0</v>
      </c>
      <c r="J151" s="51">
        <v>81</v>
      </c>
      <c r="K151" s="51">
        <v>727</v>
      </c>
      <c r="L151" s="51">
        <v>0</v>
      </c>
      <c r="M151" s="51">
        <v>15</v>
      </c>
      <c r="N151" s="51">
        <v>229</v>
      </c>
      <c r="O151" s="51">
        <v>0</v>
      </c>
      <c r="P151" s="51">
        <v>30</v>
      </c>
      <c r="Q151" s="51">
        <v>69</v>
      </c>
      <c r="R151" s="51">
        <v>0</v>
      </c>
      <c r="S151" s="51">
        <v>0</v>
      </c>
      <c r="T151" s="51">
        <v>0</v>
      </c>
      <c r="U151" s="52">
        <v>7581</v>
      </c>
      <c r="V151" s="51">
        <v>346</v>
      </c>
      <c r="W151" s="51">
        <v>0</v>
      </c>
      <c r="X151" s="51">
        <v>31</v>
      </c>
      <c r="Y151" s="51">
        <v>18</v>
      </c>
      <c r="Z151" s="51">
        <v>0</v>
      </c>
      <c r="AA151" s="51">
        <v>58</v>
      </c>
      <c r="AB151" s="51">
        <v>6</v>
      </c>
      <c r="AC151" s="51">
        <v>0</v>
      </c>
      <c r="AD151" s="52">
        <v>1404</v>
      </c>
      <c r="AE151" s="51">
        <v>0</v>
      </c>
      <c r="AF151" s="51">
        <v>0</v>
      </c>
      <c r="AG151" s="51">
        <v>0</v>
      </c>
      <c r="AH151" s="51">
        <v>10</v>
      </c>
      <c r="AI151" s="51">
        <v>0</v>
      </c>
      <c r="AJ151" s="51">
        <v>11</v>
      </c>
      <c r="AK151" s="51">
        <v>329</v>
      </c>
      <c r="AL151" s="51">
        <v>76</v>
      </c>
      <c r="AM151" s="52">
        <v>2317</v>
      </c>
      <c r="AN151" s="51">
        <v>568</v>
      </c>
      <c r="AO151" s="51">
        <v>36</v>
      </c>
      <c r="AP151" s="51">
        <v>3</v>
      </c>
      <c r="AQ151" s="51">
        <v>0</v>
      </c>
      <c r="AR151" s="51">
        <v>0</v>
      </c>
      <c r="AS151" s="51">
        <v>155</v>
      </c>
      <c r="AT151" s="51">
        <v>136</v>
      </c>
      <c r="AU151" s="51">
        <v>17</v>
      </c>
      <c r="AV151" s="51">
        <v>1</v>
      </c>
      <c r="AW151" s="51">
        <v>0</v>
      </c>
      <c r="AX151" s="51">
        <v>0</v>
      </c>
      <c r="AY151" s="51">
        <v>296</v>
      </c>
      <c r="AZ151" s="51">
        <v>0</v>
      </c>
      <c r="BA151" s="51">
        <v>18</v>
      </c>
      <c r="BB151" s="51">
        <v>0</v>
      </c>
      <c r="BC151" s="51">
        <v>8</v>
      </c>
      <c r="BD151" s="51">
        <v>0</v>
      </c>
      <c r="BE151" s="51">
        <v>0</v>
      </c>
      <c r="BF151" s="51">
        <v>0</v>
      </c>
      <c r="BG151" s="51">
        <v>46</v>
      </c>
      <c r="BH151" s="51">
        <v>14</v>
      </c>
      <c r="BI151" s="51">
        <v>16</v>
      </c>
      <c r="BJ151" s="51">
        <v>8</v>
      </c>
      <c r="BK151" s="51">
        <v>0</v>
      </c>
      <c r="BL151" s="51">
        <v>7</v>
      </c>
      <c r="BM151" s="51">
        <v>2</v>
      </c>
      <c r="BN151" s="51">
        <v>1</v>
      </c>
      <c r="BO151" s="51">
        <v>0</v>
      </c>
      <c r="BP151" s="51">
        <v>0</v>
      </c>
      <c r="BQ151" s="51">
        <v>6</v>
      </c>
      <c r="BR151" s="51">
        <v>0</v>
      </c>
      <c r="BS151" s="51">
        <v>0</v>
      </c>
      <c r="BT151" s="51">
        <v>0</v>
      </c>
      <c r="BU151" s="51">
        <v>0</v>
      </c>
      <c r="BV151" s="51">
        <v>0</v>
      </c>
      <c r="BW151" s="51">
        <v>4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51">
        <v>0</v>
      </c>
      <c r="CD151" s="51">
        <v>0</v>
      </c>
      <c r="CE151" s="51">
        <v>0</v>
      </c>
      <c r="CF151" s="51">
        <v>0</v>
      </c>
      <c r="CG151" s="51">
        <v>17</v>
      </c>
      <c r="CH151" s="51">
        <v>24</v>
      </c>
      <c r="CI151" s="51">
        <v>6</v>
      </c>
      <c r="CJ151" s="52">
        <f t="shared" si="7"/>
        <v>64139</v>
      </c>
      <c r="CK151" s="51">
        <v>0</v>
      </c>
      <c r="CL151" s="52">
        <v>64139</v>
      </c>
    </row>
    <row r="152" spans="1:90" x14ac:dyDescent="0.25">
      <c r="A152" s="51" t="s">
        <v>235</v>
      </c>
      <c r="B152" s="51">
        <v>10</v>
      </c>
      <c r="C152" s="51">
        <v>14</v>
      </c>
      <c r="D152" s="51">
        <v>1</v>
      </c>
      <c r="E152" s="51">
        <v>221</v>
      </c>
      <c r="F152" s="51">
        <v>148</v>
      </c>
      <c r="G152" s="51">
        <v>95</v>
      </c>
      <c r="H152" s="51">
        <v>0</v>
      </c>
      <c r="I152" s="51">
        <v>0</v>
      </c>
      <c r="J152" s="51">
        <v>4</v>
      </c>
      <c r="K152" s="51">
        <v>0</v>
      </c>
      <c r="L152" s="51">
        <v>0</v>
      </c>
      <c r="M152" s="51">
        <v>0</v>
      </c>
      <c r="N152" s="51">
        <v>1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54</v>
      </c>
      <c r="V152" s="51">
        <v>0</v>
      </c>
      <c r="W152" s="51">
        <v>0</v>
      </c>
      <c r="X152" s="51">
        <v>6</v>
      </c>
      <c r="Y152" s="51">
        <v>1</v>
      </c>
      <c r="Z152" s="51">
        <v>0</v>
      </c>
      <c r="AA152" s="51">
        <v>6</v>
      </c>
      <c r="AB152" s="51">
        <v>0</v>
      </c>
      <c r="AC152" s="51">
        <v>0</v>
      </c>
      <c r="AD152" s="51">
        <v>2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0</v>
      </c>
      <c r="AK152" s="51">
        <v>3</v>
      </c>
      <c r="AL152" s="51">
        <v>0</v>
      </c>
      <c r="AM152" s="51">
        <v>143</v>
      </c>
      <c r="AN152" s="51">
        <v>3</v>
      </c>
      <c r="AO152" s="51">
        <v>3</v>
      </c>
      <c r="AP152" s="51">
        <v>0</v>
      </c>
      <c r="AQ152" s="51">
        <v>0</v>
      </c>
      <c r="AR152" s="51">
        <v>0</v>
      </c>
      <c r="AS152" s="51">
        <v>1</v>
      </c>
      <c r="AT152" s="51">
        <v>2</v>
      </c>
      <c r="AU152" s="51">
        <v>0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51">
        <v>0</v>
      </c>
      <c r="BF152" s="51">
        <v>0</v>
      </c>
      <c r="BG152" s="51">
        <v>0</v>
      </c>
      <c r="BH152" s="51">
        <v>0</v>
      </c>
      <c r="BI152" s="51">
        <v>0</v>
      </c>
      <c r="BJ152" s="51">
        <v>0</v>
      </c>
      <c r="BK152" s="51">
        <v>0</v>
      </c>
      <c r="BL152" s="51">
        <v>0</v>
      </c>
      <c r="BM152" s="51">
        <v>0</v>
      </c>
      <c r="BN152" s="51">
        <v>0</v>
      </c>
      <c r="BO152" s="51">
        <v>0</v>
      </c>
      <c r="BP152" s="51">
        <v>0</v>
      </c>
      <c r="BQ152" s="51">
        <v>0</v>
      </c>
      <c r="BR152" s="51">
        <v>0</v>
      </c>
      <c r="BS152" s="51">
        <v>0</v>
      </c>
      <c r="BT152" s="51">
        <v>0</v>
      </c>
      <c r="BU152" s="51">
        <v>0</v>
      </c>
      <c r="BV152" s="51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51">
        <v>0</v>
      </c>
      <c r="CD152" s="51">
        <v>0</v>
      </c>
      <c r="CE152" s="51">
        <v>0</v>
      </c>
      <c r="CF152" s="51">
        <v>0</v>
      </c>
      <c r="CG152" s="51">
        <v>0</v>
      </c>
      <c r="CH152" s="51">
        <v>0</v>
      </c>
      <c r="CI152" s="51">
        <v>0</v>
      </c>
      <c r="CJ152" s="52">
        <f t="shared" si="7"/>
        <v>718</v>
      </c>
      <c r="CK152" s="51">
        <v>0</v>
      </c>
      <c r="CL152" s="51">
        <v>718</v>
      </c>
    </row>
    <row r="153" spans="1:90" x14ac:dyDescent="0.25">
      <c r="A153" s="51" t="s">
        <v>236</v>
      </c>
      <c r="B153" s="51">
        <v>54</v>
      </c>
      <c r="C153" s="51">
        <v>408</v>
      </c>
      <c r="D153" s="51">
        <v>5</v>
      </c>
      <c r="E153" s="52">
        <v>1870</v>
      </c>
      <c r="F153" s="52">
        <v>5307</v>
      </c>
      <c r="G153" s="52">
        <v>7868</v>
      </c>
      <c r="H153" s="51">
        <v>0</v>
      </c>
      <c r="I153" s="51">
        <v>0</v>
      </c>
      <c r="J153" s="51">
        <v>120</v>
      </c>
      <c r="K153" s="52">
        <v>4625</v>
      </c>
      <c r="L153" s="51">
        <v>0</v>
      </c>
      <c r="M153" s="51">
        <v>3</v>
      </c>
      <c r="N153" s="51">
        <v>378</v>
      </c>
      <c r="O153" s="51">
        <v>0</v>
      </c>
      <c r="P153" s="51">
        <v>1</v>
      </c>
      <c r="Q153" s="51">
        <v>1</v>
      </c>
      <c r="R153" s="51">
        <v>0</v>
      </c>
      <c r="S153" s="51">
        <v>0</v>
      </c>
      <c r="T153" s="51">
        <v>0</v>
      </c>
      <c r="U153" s="51">
        <v>734</v>
      </c>
      <c r="V153" s="51">
        <v>74</v>
      </c>
      <c r="W153" s="51">
        <v>0</v>
      </c>
      <c r="X153" s="51">
        <v>18</v>
      </c>
      <c r="Y153" s="51">
        <v>123</v>
      </c>
      <c r="Z153" s="51">
        <v>0</v>
      </c>
      <c r="AA153" s="51">
        <v>95</v>
      </c>
      <c r="AB153" s="51">
        <v>0</v>
      </c>
      <c r="AC153" s="51">
        <v>0</v>
      </c>
      <c r="AD153" s="51">
        <v>755</v>
      </c>
      <c r="AE153" s="51">
        <v>0</v>
      </c>
      <c r="AF153" s="51">
        <v>0</v>
      </c>
      <c r="AG153" s="51">
        <v>0</v>
      </c>
      <c r="AH153" s="51">
        <v>12</v>
      </c>
      <c r="AI153" s="51">
        <v>0</v>
      </c>
      <c r="AJ153" s="51">
        <v>5</v>
      </c>
      <c r="AK153" s="51">
        <v>730</v>
      </c>
      <c r="AL153" s="51">
        <v>6</v>
      </c>
      <c r="AM153" s="52">
        <v>3038</v>
      </c>
      <c r="AN153" s="51">
        <v>243</v>
      </c>
      <c r="AO153" s="52">
        <v>1115</v>
      </c>
      <c r="AP153" s="51">
        <v>456</v>
      </c>
      <c r="AQ153" s="51">
        <v>0</v>
      </c>
      <c r="AR153" s="51">
        <v>0</v>
      </c>
      <c r="AS153" s="51">
        <v>31</v>
      </c>
      <c r="AT153" s="51">
        <v>50</v>
      </c>
      <c r="AU153" s="51">
        <v>2</v>
      </c>
      <c r="AV153" s="51">
        <v>1</v>
      </c>
      <c r="AW153" s="51">
        <v>0</v>
      </c>
      <c r="AX153" s="51">
        <v>0</v>
      </c>
      <c r="AY153" s="51">
        <v>0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51">
        <v>0</v>
      </c>
      <c r="BF153" s="51">
        <v>0</v>
      </c>
      <c r="BG153" s="51">
        <v>32</v>
      </c>
      <c r="BH153" s="51">
        <v>3</v>
      </c>
      <c r="BI153" s="51">
        <v>10</v>
      </c>
      <c r="BJ153" s="51">
        <v>251</v>
      </c>
      <c r="BK153" s="51">
        <v>0</v>
      </c>
      <c r="BL153" s="51">
        <v>158</v>
      </c>
      <c r="BM153" s="51">
        <v>19</v>
      </c>
      <c r="BN153" s="51">
        <v>0</v>
      </c>
      <c r="BO153" s="51">
        <v>0</v>
      </c>
      <c r="BP153" s="51">
        <v>0</v>
      </c>
      <c r="BQ153" s="51">
        <v>57</v>
      </c>
      <c r="BR153" s="51">
        <v>48</v>
      </c>
      <c r="BS153" s="51">
        <v>0</v>
      </c>
      <c r="BT153" s="51">
        <v>0</v>
      </c>
      <c r="BU153" s="51">
        <v>0</v>
      </c>
      <c r="BV153" s="51">
        <v>0</v>
      </c>
      <c r="BW153" s="51">
        <v>8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51">
        <v>0</v>
      </c>
      <c r="CD153" s="51">
        <v>0</v>
      </c>
      <c r="CE153" s="51">
        <v>0</v>
      </c>
      <c r="CF153" s="51">
        <v>0</v>
      </c>
      <c r="CG153" s="51">
        <v>28</v>
      </c>
      <c r="CH153" s="51">
        <v>34</v>
      </c>
      <c r="CI153" s="51">
        <v>0</v>
      </c>
      <c r="CJ153" s="52">
        <f t="shared" si="7"/>
        <v>28776</v>
      </c>
      <c r="CK153" s="51">
        <v>0</v>
      </c>
      <c r="CL153" s="52">
        <v>28776</v>
      </c>
    </row>
    <row r="154" spans="1:90" x14ac:dyDescent="0.25">
      <c r="A154" s="51" t="s">
        <v>237</v>
      </c>
      <c r="B154" s="51">
        <v>33</v>
      </c>
      <c r="C154" s="51">
        <v>233</v>
      </c>
      <c r="D154" s="51">
        <v>2</v>
      </c>
      <c r="E154" s="51">
        <v>19</v>
      </c>
      <c r="F154" s="52">
        <v>4463</v>
      </c>
      <c r="G154" s="51">
        <v>38</v>
      </c>
      <c r="H154" s="51">
        <v>0</v>
      </c>
      <c r="I154" s="51">
        <v>0</v>
      </c>
      <c r="J154" s="51">
        <v>17</v>
      </c>
      <c r="K154" s="51">
        <v>169</v>
      </c>
      <c r="L154" s="51">
        <v>0</v>
      </c>
      <c r="M154" s="51">
        <v>0</v>
      </c>
      <c r="N154" s="51">
        <v>1</v>
      </c>
      <c r="O154" s="51">
        <v>0</v>
      </c>
      <c r="P154" s="51">
        <v>0</v>
      </c>
      <c r="Q154" s="51">
        <v>0</v>
      </c>
      <c r="R154" s="51">
        <v>0</v>
      </c>
      <c r="S154" s="51">
        <v>0</v>
      </c>
      <c r="T154" s="51">
        <v>0</v>
      </c>
      <c r="U154" s="51">
        <v>390</v>
      </c>
      <c r="V154" s="51">
        <v>15</v>
      </c>
      <c r="W154" s="51">
        <v>0</v>
      </c>
      <c r="X154" s="51">
        <v>6</v>
      </c>
      <c r="Y154" s="51">
        <v>24</v>
      </c>
      <c r="Z154" s="51">
        <v>0</v>
      </c>
      <c r="AA154" s="51">
        <v>17</v>
      </c>
      <c r="AB154" s="51">
        <v>4</v>
      </c>
      <c r="AC154" s="51">
        <v>0</v>
      </c>
      <c r="AD154" s="51">
        <v>29</v>
      </c>
      <c r="AE154" s="51">
        <v>0</v>
      </c>
      <c r="AF154" s="51">
        <v>0</v>
      </c>
      <c r="AG154" s="51">
        <v>0</v>
      </c>
      <c r="AH154" s="51">
        <v>0</v>
      </c>
      <c r="AI154" s="51">
        <v>0</v>
      </c>
      <c r="AJ154" s="51">
        <v>21</v>
      </c>
      <c r="AK154" s="51">
        <v>46</v>
      </c>
      <c r="AL154" s="51">
        <v>12</v>
      </c>
      <c r="AM154" s="51">
        <v>400</v>
      </c>
      <c r="AN154" s="51">
        <v>49</v>
      </c>
      <c r="AO154" s="51">
        <v>45</v>
      </c>
      <c r="AP154" s="51">
        <v>21</v>
      </c>
      <c r="AQ154" s="51">
        <v>0</v>
      </c>
      <c r="AR154" s="51">
        <v>0</v>
      </c>
      <c r="AS154" s="51">
        <v>6</v>
      </c>
      <c r="AT154" s="51">
        <v>11</v>
      </c>
      <c r="AU154" s="51">
        <v>3</v>
      </c>
      <c r="AV154" s="51">
        <v>0</v>
      </c>
      <c r="AW154" s="51">
        <v>0</v>
      </c>
      <c r="AX154" s="51">
        <v>0</v>
      </c>
      <c r="AY154" s="51">
        <v>0</v>
      </c>
      <c r="AZ154" s="51">
        <v>0</v>
      </c>
      <c r="BA154" s="51">
        <v>0</v>
      </c>
      <c r="BB154" s="51">
        <v>0</v>
      </c>
      <c r="BC154" s="51">
        <v>0</v>
      </c>
      <c r="BD154" s="51">
        <v>0</v>
      </c>
      <c r="BE154" s="51">
        <v>0</v>
      </c>
      <c r="BF154" s="51">
        <v>0</v>
      </c>
      <c r="BG154" s="51">
        <v>3</v>
      </c>
      <c r="BH154" s="51">
        <v>0</v>
      </c>
      <c r="BI154" s="51">
        <v>2</v>
      </c>
      <c r="BJ154" s="51">
        <v>9</v>
      </c>
      <c r="BK154" s="51">
        <v>0</v>
      </c>
      <c r="BL154" s="51">
        <v>2</v>
      </c>
      <c r="BM154" s="51">
        <v>2</v>
      </c>
      <c r="BN154" s="51">
        <v>0</v>
      </c>
      <c r="BO154" s="51">
        <v>0</v>
      </c>
      <c r="BP154" s="51">
        <v>0</v>
      </c>
      <c r="BQ154" s="51">
        <v>2</v>
      </c>
      <c r="BR154" s="51">
        <v>0</v>
      </c>
      <c r="BS154" s="51">
        <v>0</v>
      </c>
      <c r="BT154" s="51">
        <v>0</v>
      </c>
      <c r="BU154" s="51">
        <v>0</v>
      </c>
      <c r="BV154" s="51">
        <v>0</v>
      </c>
      <c r="BW154" s="51">
        <v>0</v>
      </c>
      <c r="BX154" s="51">
        <v>0</v>
      </c>
      <c r="BY154" s="51">
        <v>0</v>
      </c>
      <c r="BZ154" s="51">
        <v>0</v>
      </c>
      <c r="CA154" s="51">
        <v>0</v>
      </c>
      <c r="CB154" s="51">
        <v>0</v>
      </c>
      <c r="CC154" s="51">
        <v>0</v>
      </c>
      <c r="CD154" s="51">
        <v>0</v>
      </c>
      <c r="CE154" s="51">
        <v>0</v>
      </c>
      <c r="CF154" s="51">
        <v>0</v>
      </c>
      <c r="CG154" s="51">
        <v>2</v>
      </c>
      <c r="CH154" s="51">
        <v>1</v>
      </c>
      <c r="CI154" s="51">
        <v>0</v>
      </c>
      <c r="CJ154" s="52">
        <f t="shared" si="7"/>
        <v>6097</v>
      </c>
      <c r="CK154" s="51">
        <v>0</v>
      </c>
      <c r="CL154" s="52">
        <v>6097</v>
      </c>
    </row>
    <row r="155" spans="1:90" x14ac:dyDescent="0.25">
      <c r="A155" s="51" t="s">
        <v>238</v>
      </c>
      <c r="B155" s="51">
        <v>7</v>
      </c>
      <c r="C155" s="51">
        <v>20</v>
      </c>
      <c r="D155" s="51">
        <v>0</v>
      </c>
      <c r="E155" s="51">
        <v>0</v>
      </c>
      <c r="F155" s="51">
        <v>21</v>
      </c>
      <c r="G155" s="51">
        <v>0</v>
      </c>
      <c r="H155" s="51">
        <v>0</v>
      </c>
      <c r="I155" s="51">
        <v>0</v>
      </c>
      <c r="J155" s="51">
        <v>1</v>
      </c>
      <c r="K155" s="51">
        <v>0</v>
      </c>
      <c r="L155" s="51">
        <v>0</v>
      </c>
      <c r="M155" s="51">
        <v>1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51">
        <v>0</v>
      </c>
      <c r="X155" s="51">
        <v>1</v>
      </c>
      <c r="Y155" s="51">
        <v>2</v>
      </c>
      <c r="Z155" s="51">
        <v>0</v>
      </c>
      <c r="AA155" s="51">
        <v>0</v>
      </c>
      <c r="AB155" s="51">
        <v>0</v>
      </c>
      <c r="AC155" s="51">
        <v>0</v>
      </c>
      <c r="AD155" s="51">
        <v>0</v>
      </c>
      <c r="AE155" s="51">
        <v>0</v>
      </c>
      <c r="AF155" s="51">
        <v>0</v>
      </c>
      <c r="AG155" s="51">
        <v>0</v>
      </c>
      <c r="AH155" s="51">
        <v>0</v>
      </c>
      <c r="AI155" s="51">
        <v>0</v>
      </c>
      <c r="AJ155" s="51">
        <v>0</v>
      </c>
      <c r="AK155" s="51">
        <v>0</v>
      </c>
      <c r="AL155" s="51">
        <v>0</v>
      </c>
      <c r="AM155" s="51">
        <v>1</v>
      </c>
      <c r="AN155" s="51">
        <v>0</v>
      </c>
      <c r="AO155" s="51">
        <v>0</v>
      </c>
      <c r="AP155" s="51">
        <v>0</v>
      </c>
      <c r="AQ155" s="51">
        <v>0</v>
      </c>
      <c r="AR155" s="51">
        <v>0</v>
      </c>
      <c r="AS155" s="51">
        <v>0</v>
      </c>
      <c r="AT155" s="51">
        <v>0</v>
      </c>
      <c r="AU155" s="51">
        <v>0</v>
      </c>
      <c r="AV155" s="51">
        <v>0</v>
      </c>
      <c r="AW155" s="51">
        <v>0</v>
      </c>
      <c r="AX155" s="51">
        <v>0</v>
      </c>
      <c r="AY155" s="51">
        <v>0</v>
      </c>
      <c r="AZ155" s="51">
        <v>0</v>
      </c>
      <c r="BA155" s="51">
        <v>0</v>
      </c>
      <c r="BB155" s="51">
        <v>0</v>
      </c>
      <c r="BC155" s="51">
        <v>0</v>
      </c>
      <c r="BD155" s="51">
        <v>0</v>
      </c>
      <c r="BE155" s="51">
        <v>0</v>
      </c>
      <c r="BF155" s="51">
        <v>0</v>
      </c>
      <c r="BG155" s="51">
        <v>0</v>
      </c>
      <c r="BH155" s="51">
        <v>0</v>
      </c>
      <c r="BI155" s="51">
        <v>0</v>
      </c>
      <c r="BJ155" s="51">
        <v>0</v>
      </c>
      <c r="BK155" s="51">
        <v>0</v>
      </c>
      <c r="BL155" s="51">
        <v>0</v>
      </c>
      <c r="BM155" s="51">
        <v>0</v>
      </c>
      <c r="BN155" s="51">
        <v>0</v>
      </c>
      <c r="BO155" s="51">
        <v>0</v>
      </c>
      <c r="BP155" s="51">
        <v>0</v>
      </c>
      <c r="BQ155" s="51">
        <v>4</v>
      </c>
      <c r="BR155" s="51">
        <v>0</v>
      </c>
      <c r="BS155" s="51">
        <v>0</v>
      </c>
      <c r="BT155" s="51">
        <v>0</v>
      </c>
      <c r="BU155" s="51">
        <v>0</v>
      </c>
      <c r="BV155" s="51">
        <v>0</v>
      </c>
      <c r="BW155" s="51">
        <v>0</v>
      </c>
      <c r="BX155" s="51">
        <v>0</v>
      </c>
      <c r="BY155" s="51">
        <v>0</v>
      </c>
      <c r="BZ155" s="51">
        <v>0</v>
      </c>
      <c r="CA155" s="51">
        <v>0</v>
      </c>
      <c r="CB155" s="51">
        <v>0</v>
      </c>
      <c r="CC155" s="51">
        <v>0</v>
      </c>
      <c r="CD155" s="51">
        <v>0</v>
      </c>
      <c r="CE155" s="51">
        <v>0</v>
      </c>
      <c r="CF155" s="51">
        <v>0</v>
      </c>
      <c r="CG155" s="51">
        <v>0</v>
      </c>
      <c r="CH155" s="51">
        <v>0</v>
      </c>
      <c r="CI155" s="51">
        <v>0</v>
      </c>
      <c r="CJ155" s="52">
        <f t="shared" si="7"/>
        <v>58</v>
      </c>
      <c r="CK155" s="51">
        <v>0</v>
      </c>
      <c r="CL155" s="51">
        <v>58</v>
      </c>
    </row>
    <row r="156" spans="1:90" s="54" customFormat="1" x14ac:dyDescent="0.25">
      <c r="A156" s="62" t="s">
        <v>239</v>
      </c>
      <c r="B156" s="59">
        <f>SUM(B103:B155)</f>
        <v>2555</v>
      </c>
      <c r="C156" s="59">
        <f>SUM(C103:C155)</f>
        <v>16127</v>
      </c>
      <c r="D156" s="59">
        <f>SUM(D103:D155)</f>
        <v>127</v>
      </c>
      <c r="E156" s="59">
        <f t="shared" ref="E156:BP156" si="8">SUM(E103:E155)</f>
        <v>15545</v>
      </c>
      <c r="F156" s="59">
        <f t="shared" si="8"/>
        <v>481572</v>
      </c>
      <c r="G156" s="59">
        <f t="shared" si="8"/>
        <v>53193</v>
      </c>
      <c r="H156" s="59">
        <f t="shared" si="8"/>
        <v>0</v>
      </c>
      <c r="I156" s="59">
        <f t="shared" si="8"/>
        <v>0</v>
      </c>
      <c r="J156" s="59">
        <f>SUM(J103:J155)</f>
        <v>6937</v>
      </c>
      <c r="K156" s="59">
        <f>SUM(K103:K155)</f>
        <v>74340</v>
      </c>
      <c r="L156" s="59">
        <f t="shared" si="8"/>
        <v>0</v>
      </c>
      <c r="M156" s="59">
        <f t="shared" si="8"/>
        <v>428</v>
      </c>
      <c r="N156" s="59">
        <f t="shared" si="8"/>
        <v>9147</v>
      </c>
      <c r="O156" s="59">
        <f t="shared" si="8"/>
        <v>0</v>
      </c>
      <c r="P156" s="59">
        <f t="shared" si="8"/>
        <v>2614</v>
      </c>
      <c r="Q156" s="59">
        <f t="shared" si="8"/>
        <v>9703</v>
      </c>
      <c r="R156" s="59">
        <f t="shared" si="8"/>
        <v>0</v>
      </c>
      <c r="S156" s="59">
        <f t="shared" si="8"/>
        <v>0</v>
      </c>
      <c r="T156" s="59">
        <f t="shared" si="8"/>
        <v>0</v>
      </c>
      <c r="U156" s="59">
        <f>SUM(U103:U155)</f>
        <v>61126</v>
      </c>
      <c r="V156" s="59">
        <f>SUM(V103:V155)</f>
        <v>2177</v>
      </c>
      <c r="W156" s="59">
        <f t="shared" si="8"/>
        <v>0</v>
      </c>
      <c r="X156" s="59">
        <f t="shared" si="8"/>
        <v>1401</v>
      </c>
      <c r="Y156" s="59">
        <f t="shared" si="8"/>
        <v>2101</v>
      </c>
      <c r="Z156" s="59">
        <f t="shared" si="8"/>
        <v>59</v>
      </c>
      <c r="AA156" s="59">
        <f t="shared" si="8"/>
        <v>5044</v>
      </c>
      <c r="AB156" s="59">
        <f t="shared" si="8"/>
        <v>103</v>
      </c>
      <c r="AC156" s="59">
        <f>SUM(AC103:AC155)</f>
        <v>0</v>
      </c>
      <c r="AD156" s="59">
        <f>SUM(AD103:AD155)</f>
        <v>31615</v>
      </c>
      <c r="AE156" s="59">
        <f t="shared" si="8"/>
        <v>0</v>
      </c>
      <c r="AF156" s="59">
        <f t="shared" si="8"/>
        <v>0</v>
      </c>
      <c r="AG156" s="59">
        <f t="shared" si="8"/>
        <v>139</v>
      </c>
      <c r="AH156" s="59">
        <f t="shared" si="8"/>
        <v>3168</v>
      </c>
      <c r="AI156" s="59">
        <f t="shared" si="8"/>
        <v>0</v>
      </c>
      <c r="AJ156" s="59">
        <f t="shared" si="8"/>
        <v>617</v>
      </c>
      <c r="AK156" s="59">
        <f t="shared" si="8"/>
        <v>15303</v>
      </c>
      <c r="AL156" s="59">
        <f>SUM(AL103:AL155)</f>
        <v>6566</v>
      </c>
      <c r="AM156" s="59">
        <f>SUM(AM103:AM155)</f>
        <v>170991</v>
      </c>
      <c r="AN156" s="59">
        <f t="shared" si="8"/>
        <v>9370</v>
      </c>
      <c r="AO156" s="59">
        <f t="shared" si="8"/>
        <v>6057</v>
      </c>
      <c r="AP156" s="59">
        <f t="shared" si="8"/>
        <v>1590</v>
      </c>
      <c r="AQ156" s="59">
        <f t="shared" si="8"/>
        <v>0</v>
      </c>
      <c r="AR156" s="59">
        <f t="shared" si="8"/>
        <v>0</v>
      </c>
      <c r="AS156" s="59">
        <f t="shared" si="8"/>
        <v>22723</v>
      </c>
      <c r="AT156" s="59">
        <f t="shared" si="8"/>
        <v>20937</v>
      </c>
      <c r="AU156" s="59">
        <f>SUM(AU103:AU155)</f>
        <v>2149</v>
      </c>
      <c r="AV156" s="59">
        <f>SUM(AV103:AV155)</f>
        <v>59</v>
      </c>
      <c r="AW156" s="59">
        <f t="shared" si="8"/>
        <v>0</v>
      </c>
      <c r="AX156" s="59">
        <f t="shared" si="8"/>
        <v>4</v>
      </c>
      <c r="AY156" s="59">
        <f t="shared" si="8"/>
        <v>3620</v>
      </c>
      <c r="AZ156" s="59">
        <f t="shared" si="8"/>
        <v>0</v>
      </c>
      <c r="BA156" s="59">
        <f t="shared" si="8"/>
        <v>92</v>
      </c>
      <c r="BB156" s="59">
        <f t="shared" si="8"/>
        <v>121</v>
      </c>
      <c r="BC156" s="59">
        <f t="shared" si="8"/>
        <v>215</v>
      </c>
      <c r="BD156" s="59">
        <f t="shared" si="8"/>
        <v>1</v>
      </c>
      <c r="BE156" s="59">
        <f>SUM(BE103:BE155)</f>
        <v>1</v>
      </c>
      <c r="BF156" s="59">
        <f>SUM(BF103:BF155)</f>
        <v>1</v>
      </c>
      <c r="BG156" s="59">
        <f t="shared" si="8"/>
        <v>3907</v>
      </c>
      <c r="BH156" s="59">
        <f t="shared" si="8"/>
        <v>988</v>
      </c>
      <c r="BI156" s="59">
        <f t="shared" si="8"/>
        <v>966</v>
      </c>
      <c r="BJ156" s="59">
        <f t="shared" si="8"/>
        <v>12092</v>
      </c>
      <c r="BK156" s="59">
        <f t="shared" si="8"/>
        <v>59</v>
      </c>
      <c r="BL156" s="59">
        <f t="shared" si="8"/>
        <v>2916</v>
      </c>
      <c r="BM156" s="59">
        <f t="shared" si="8"/>
        <v>364</v>
      </c>
      <c r="BN156" s="59">
        <f>SUM(BN103:BN155)</f>
        <v>763</v>
      </c>
      <c r="BO156" s="59">
        <f>SUM(BO103:BO155)</f>
        <v>186</v>
      </c>
      <c r="BP156" s="59">
        <f t="shared" si="8"/>
        <v>0</v>
      </c>
      <c r="BQ156" s="59">
        <f t="shared" ref="BQ156:CL156" si="9">SUM(BQ103:BQ155)</f>
        <v>1616</v>
      </c>
      <c r="BR156" s="59">
        <f t="shared" si="9"/>
        <v>435</v>
      </c>
      <c r="BS156" s="59">
        <f t="shared" si="9"/>
        <v>0</v>
      </c>
      <c r="BT156" s="59">
        <f t="shared" si="9"/>
        <v>0</v>
      </c>
      <c r="BU156" s="59">
        <f t="shared" si="9"/>
        <v>0</v>
      </c>
      <c r="BV156" s="59">
        <f>SUM(BV103:BV155)</f>
        <v>0</v>
      </c>
      <c r="BW156" s="59">
        <f>SUM(BW103:BW155)</f>
        <v>154</v>
      </c>
      <c r="BX156" s="59">
        <f t="shared" si="9"/>
        <v>0</v>
      </c>
      <c r="BY156" s="59">
        <f t="shared" si="9"/>
        <v>0</v>
      </c>
      <c r="BZ156" s="59">
        <f t="shared" si="9"/>
        <v>0</v>
      </c>
      <c r="CA156" s="59">
        <f t="shared" si="9"/>
        <v>0</v>
      </c>
      <c r="CB156" s="59">
        <f t="shared" si="9"/>
        <v>0</v>
      </c>
      <c r="CC156" s="59">
        <f>SUM(CC103:CC155)</f>
        <v>0</v>
      </c>
      <c r="CD156" s="59">
        <f>SUM(CD103:CD155)</f>
        <v>0</v>
      </c>
      <c r="CE156" s="59">
        <f t="shared" si="9"/>
        <v>0</v>
      </c>
      <c r="CF156" s="59">
        <f t="shared" si="9"/>
        <v>0</v>
      </c>
      <c r="CG156" s="59">
        <f t="shared" si="9"/>
        <v>406</v>
      </c>
      <c r="CH156" s="59">
        <f t="shared" si="9"/>
        <v>535</v>
      </c>
      <c r="CI156" s="59">
        <f t="shared" si="9"/>
        <v>14</v>
      </c>
      <c r="CJ156" s="59">
        <f>SUM(CJ103:CJ155)</f>
        <v>1065039</v>
      </c>
      <c r="CK156" s="59">
        <f>SUM(CK103:CK155)</f>
        <v>0</v>
      </c>
      <c r="CL156" s="59">
        <f t="shared" si="9"/>
        <v>1065039</v>
      </c>
    </row>
    <row r="157" spans="1:90" x14ac:dyDescent="0.25">
      <c r="B157" s="60"/>
      <c r="C157" s="60"/>
      <c r="D157" s="60"/>
      <c r="E157" s="60"/>
      <c r="F157" s="60"/>
      <c r="G157" s="60"/>
      <c r="H157" s="60"/>
      <c r="I157" s="60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</row>
    <row r="158" spans="1:90" x14ac:dyDescent="0.25">
      <c r="A158" s="53" t="s">
        <v>240</v>
      </c>
      <c r="B158" s="64"/>
      <c r="C158" s="64"/>
      <c r="D158" s="64"/>
      <c r="E158" s="64"/>
      <c r="F158" s="64"/>
      <c r="G158" s="64"/>
      <c r="H158" s="64"/>
      <c r="I158" s="64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</row>
    <row r="159" spans="1:90" x14ac:dyDescent="0.25">
      <c r="A159" s="51" t="s">
        <v>241</v>
      </c>
      <c r="B159" s="51">
        <v>7</v>
      </c>
      <c r="C159" s="51">
        <v>71</v>
      </c>
      <c r="D159" s="51">
        <v>0</v>
      </c>
      <c r="E159" s="51">
        <v>3</v>
      </c>
      <c r="F159" s="52">
        <v>1596</v>
      </c>
      <c r="G159" s="51">
        <v>954</v>
      </c>
      <c r="H159" s="51">
        <v>0</v>
      </c>
      <c r="I159" s="51">
        <v>0</v>
      </c>
      <c r="J159" s="51">
        <v>12</v>
      </c>
      <c r="K159" s="51">
        <v>14</v>
      </c>
      <c r="L159" s="51">
        <v>0</v>
      </c>
      <c r="M159" s="51">
        <v>1</v>
      </c>
      <c r="N159" s="51">
        <v>1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85</v>
      </c>
      <c r="V159" s="51">
        <v>1</v>
      </c>
      <c r="W159" s="51">
        <v>0</v>
      </c>
      <c r="X159" s="51">
        <v>6</v>
      </c>
      <c r="Y159" s="51">
        <v>0</v>
      </c>
      <c r="Z159" s="51">
        <v>0</v>
      </c>
      <c r="AA159" s="51">
        <v>4</v>
      </c>
      <c r="AB159" s="51">
        <v>0</v>
      </c>
      <c r="AC159" s="51">
        <v>0</v>
      </c>
      <c r="AD159" s="51">
        <v>11</v>
      </c>
      <c r="AE159" s="51">
        <v>0</v>
      </c>
      <c r="AF159" s="51">
        <v>0</v>
      </c>
      <c r="AG159" s="51">
        <v>0</v>
      </c>
      <c r="AH159" s="51">
        <v>5</v>
      </c>
      <c r="AI159" s="51">
        <v>0</v>
      </c>
      <c r="AJ159" s="51">
        <v>0</v>
      </c>
      <c r="AK159" s="51">
        <v>1</v>
      </c>
      <c r="AL159" s="51">
        <v>1</v>
      </c>
      <c r="AM159" s="51">
        <v>17</v>
      </c>
      <c r="AN159" s="51">
        <v>5</v>
      </c>
      <c r="AO159" s="51">
        <v>4</v>
      </c>
      <c r="AP159" s="51">
        <v>0</v>
      </c>
      <c r="AQ159" s="51">
        <v>0</v>
      </c>
      <c r="AR159" s="51">
        <v>0</v>
      </c>
      <c r="AS159" s="51">
        <v>1</v>
      </c>
      <c r="AT159" s="51">
        <v>1</v>
      </c>
      <c r="AU159" s="51">
        <v>1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0</v>
      </c>
      <c r="BH159" s="51">
        <v>0</v>
      </c>
      <c r="BI159" s="51">
        <v>0</v>
      </c>
      <c r="BJ159" s="51">
        <v>0</v>
      </c>
      <c r="BK159" s="51">
        <v>0</v>
      </c>
      <c r="BL159" s="51">
        <v>4</v>
      </c>
      <c r="BM159" s="51">
        <v>0</v>
      </c>
      <c r="BN159" s="51">
        <v>0</v>
      </c>
      <c r="BO159" s="51">
        <v>0</v>
      </c>
      <c r="BP159" s="51">
        <v>0</v>
      </c>
      <c r="BQ159" s="51">
        <v>2</v>
      </c>
      <c r="BR159" s="51">
        <v>1</v>
      </c>
      <c r="BS159" s="51">
        <v>0</v>
      </c>
      <c r="BT159" s="51">
        <v>0</v>
      </c>
      <c r="BU159" s="51">
        <v>0</v>
      </c>
      <c r="BV159" s="51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>
        <v>0</v>
      </c>
      <c r="CG159" s="51">
        <v>1</v>
      </c>
      <c r="CH159" s="51">
        <v>1</v>
      </c>
      <c r="CI159" s="51">
        <v>2</v>
      </c>
      <c r="CJ159" s="52">
        <f>SUM(B159:CI159)</f>
        <v>2813</v>
      </c>
      <c r="CK159" s="51">
        <v>0</v>
      </c>
      <c r="CL159" s="52">
        <v>2813</v>
      </c>
    </row>
    <row r="160" spans="1:90" x14ac:dyDescent="0.25">
      <c r="A160" s="51" t="s">
        <v>242</v>
      </c>
      <c r="B160" s="51">
        <v>19</v>
      </c>
      <c r="C160" s="51">
        <v>121</v>
      </c>
      <c r="D160" s="51">
        <v>0</v>
      </c>
      <c r="E160" s="51">
        <v>6</v>
      </c>
      <c r="F160" s="52">
        <v>15151</v>
      </c>
      <c r="G160" s="51">
        <v>24</v>
      </c>
      <c r="H160" s="51">
        <v>0</v>
      </c>
      <c r="I160" s="51">
        <v>0</v>
      </c>
      <c r="J160" s="51">
        <v>24</v>
      </c>
      <c r="K160" s="51">
        <v>165</v>
      </c>
      <c r="L160" s="51">
        <v>0</v>
      </c>
      <c r="M160" s="51">
        <v>7</v>
      </c>
      <c r="N160" s="51">
        <v>14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2">
        <v>1349</v>
      </c>
      <c r="V160" s="51">
        <v>55</v>
      </c>
      <c r="W160" s="51">
        <v>0</v>
      </c>
      <c r="X160" s="51">
        <v>4</v>
      </c>
      <c r="Y160" s="51">
        <v>2</v>
      </c>
      <c r="Z160" s="51">
        <v>0</v>
      </c>
      <c r="AA160" s="51">
        <v>8</v>
      </c>
      <c r="AB160" s="51">
        <v>0</v>
      </c>
      <c r="AC160" s="51">
        <v>0</v>
      </c>
      <c r="AD160" s="51">
        <v>140</v>
      </c>
      <c r="AE160" s="51">
        <v>0</v>
      </c>
      <c r="AF160" s="51">
        <v>0</v>
      </c>
      <c r="AG160" s="51">
        <v>0</v>
      </c>
      <c r="AH160" s="51">
        <v>1</v>
      </c>
      <c r="AI160" s="51">
        <v>0</v>
      </c>
      <c r="AJ160" s="51">
        <v>0</v>
      </c>
      <c r="AK160" s="51">
        <v>20</v>
      </c>
      <c r="AL160" s="51">
        <v>0</v>
      </c>
      <c r="AM160" s="51">
        <v>22</v>
      </c>
      <c r="AN160" s="51">
        <v>2</v>
      </c>
      <c r="AO160" s="51">
        <v>3</v>
      </c>
      <c r="AP160" s="51">
        <v>0</v>
      </c>
      <c r="AQ160" s="51">
        <v>0</v>
      </c>
      <c r="AR160" s="51">
        <v>0</v>
      </c>
      <c r="AS160" s="51">
        <v>13</v>
      </c>
      <c r="AT160" s="51">
        <v>6</v>
      </c>
      <c r="AU160" s="51">
        <v>165</v>
      </c>
      <c r="AV160" s="51">
        <v>5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51">
        <v>0</v>
      </c>
      <c r="BF160" s="51">
        <v>0</v>
      </c>
      <c r="BG160" s="51">
        <v>1</v>
      </c>
      <c r="BH160" s="51">
        <v>0</v>
      </c>
      <c r="BI160" s="51">
        <v>0</v>
      </c>
      <c r="BJ160" s="51">
        <v>10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9</v>
      </c>
      <c r="BR160" s="51">
        <v>7</v>
      </c>
      <c r="BS160" s="51">
        <v>0</v>
      </c>
      <c r="BT160" s="51">
        <v>0</v>
      </c>
      <c r="BU160" s="51">
        <v>0</v>
      </c>
      <c r="BV160" s="51">
        <v>0</v>
      </c>
      <c r="BW160" s="51">
        <v>0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51">
        <v>0</v>
      </c>
      <c r="CD160" s="51">
        <v>0</v>
      </c>
      <c r="CE160" s="51">
        <v>0</v>
      </c>
      <c r="CF160" s="51">
        <v>0</v>
      </c>
      <c r="CG160" s="51">
        <v>1</v>
      </c>
      <c r="CH160" s="51">
        <v>0</v>
      </c>
      <c r="CI160" s="51">
        <v>0</v>
      </c>
      <c r="CJ160" s="52">
        <f t="shared" ref="CJ160:CJ180" si="10">SUM(B160:CI160)</f>
        <v>17354</v>
      </c>
      <c r="CK160" s="51">
        <v>0</v>
      </c>
      <c r="CL160" s="52">
        <v>17354</v>
      </c>
    </row>
    <row r="161" spans="1:90" x14ac:dyDescent="0.25">
      <c r="A161" s="51" t="s">
        <v>243</v>
      </c>
      <c r="B161" s="51">
        <v>29</v>
      </c>
      <c r="C161" s="51">
        <v>185</v>
      </c>
      <c r="D161" s="51">
        <v>1</v>
      </c>
      <c r="E161" s="51">
        <v>15</v>
      </c>
      <c r="F161" s="52">
        <v>5757</v>
      </c>
      <c r="G161" s="52">
        <v>3462</v>
      </c>
      <c r="H161" s="51">
        <v>0</v>
      </c>
      <c r="I161" s="51">
        <v>0</v>
      </c>
      <c r="J161" s="51">
        <v>102</v>
      </c>
      <c r="K161" s="51">
        <v>42</v>
      </c>
      <c r="L161" s="51">
        <v>0</v>
      </c>
      <c r="M161" s="51">
        <v>1</v>
      </c>
      <c r="N161" s="51">
        <v>2</v>
      </c>
      <c r="O161" s="51">
        <v>0</v>
      </c>
      <c r="P161" s="51">
        <v>0</v>
      </c>
      <c r="Q161" s="51">
        <v>1</v>
      </c>
      <c r="R161" s="51">
        <v>0</v>
      </c>
      <c r="S161" s="51">
        <v>0</v>
      </c>
      <c r="T161" s="51">
        <v>0</v>
      </c>
      <c r="U161" s="51">
        <v>274</v>
      </c>
      <c r="V161" s="51">
        <v>8</v>
      </c>
      <c r="W161" s="51">
        <v>0</v>
      </c>
      <c r="X161" s="51">
        <v>4</v>
      </c>
      <c r="Y161" s="51">
        <v>2</v>
      </c>
      <c r="Z161" s="51">
        <v>0</v>
      </c>
      <c r="AA161" s="51">
        <v>19</v>
      </c>
      <c r="AB161" s="51">
        <v>1</v>
      </c>
      <c r="AC161" s="51">
        <v>0</v>
      </c>
      <c r="AD161" s="51">
        <v>54</v>
      </c>
      <c r="AE161" s="51">
        <v>0</v>
      </c>
      <c r="AF161" s="51">
        <v>0</v>
      </c>
      <c r="AG161" s="51">
        <v>0</v>
      </c>
      <c r="AH161" s="51">
        <v>80</v>
      </c>
      <c r="AI161" s="51">
        <v>0</v>
      </c>
      <c r="AJ161" s="51">
        <v>1</v>
      </c>
      <c r="AK161" s="51">
        <v>10</v>
      </c>
      <c r="AL161" s="51">
        <v>0</v>
      </c>
      <c r="AM161" s="51">
        <v>95</v>
      </c>
      <c r="AN161" s="51">
        <v>38</v>
      </c>
      <c r="AO161" s="51">
        <v>2</v>
      </c>
      <c r="AP161" s="51">
        <v>0</v>
      </c>
      <c r="AQ161" s="51">
        <v>0</v>
      </c>
      <c r="AR161" s="51">
        <v>0</v>
      </c>
      <c r="AS161" s="51">
        <v>8</v>
      </c>
      <c r="AT161" s="51">
        <v>4</v>
      </c>
      <c r="AU161" s="51">
        <v>10</v>
      </c>
      <c r="AV161" s="51">
        <v>0</v>
      </c>
      <c r="AW161" s="51">
        <v>0</v>
      </c>
      <c r="AX161" s="51">
        <v>0</v>
      </c>
      <c r="AY161" s="51">
        <v>0</v>
      </c>
      <c r="AZ161" s="51">
        <v>0</v>
      </c>
      <c r="BA161" s="51">
        <v>0</v>
      </c>
      <c r="BB161" s="51">
        <v>0</v>
      </c>
      <c r="BC161" s="51">
        <v>0</v>
      </c>
      <c r="BD161" s="51">
        <v>0</v>
      </c>
      <c r="BE161" s="51">
        <v>0</v>
      </c>
      <c r="BF161" s="51">
        <v>0</v>
      </c>
      <c r="BG161" s="51">
        <v>3</v>
      </c>
      <c r="BH161" s="51">
        <v>0</v>
      </c>
      <c r="BI161" s="51">
        <v>0</v>
      </c>
      <c r="BJ161" s="51">
        <v>17</v>
      </c>
      <c r="BK161" s="51">
        <v>0</v>
      </c>
      <c r="BL161" s="51">
        <v>3</v>
      </c>
      <c r="BM161" s="51">
        <v>0</v>
      </c>
      <c r="BN161" s="51">
        <v>0</v>
      </c>
      <c r="BO161" s="51">
        <v>0</v>
      </c>
      <c r="BP161" s="51">
        <v>0</v>
      </c>
      <c r="BQ161" s="51">
        <v>9</v>
      </c>
      <c r="BR161" s="51">
        <v>10</v>
      </c>
      <c r="BS161" s="51">
        <v>0</v>
      </c>
      <c r="BT161" s="51">
        <v>0</v>
      </c>
      <c r="BU161" s="51">
        <v>0</v>
      </c>
      <c r="BV161" s="51">
        <v>0</v>
      </c>
      <c r="BW161" s="51">
        <v>2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51">
        <v>0</v>
      </c>
      <c r="CD161" s="51">
        <v>0</v>
      </c>
      <c r="CE161" s="51">
        <v>0</v>
      </c>
      <c r="CF161" s="51">
        <v>0</v>
      </c>
      <c r="CG161" s="51">
        <v>2</v>
      </c>
      <c r="CH161" s="51">
        <v>4</v>
      </c>
      <c r="CI161" s="51">
        <v>1</v>
      </c>
      <c r="CJ161" s="52">
        <f t="shared" si="10"/>
        <v>10258</v>
      </c>
      <c r="CK161" s="51">
        <v>0</v>
      </c>
      <c r="CL161" s="52">
        <v>10258</v>
      </c>
    </row>
    <row r="162" spans="1:90" x14ac:dyDescent="0.25">
      <c r="A162" s="51" t="s">
        <v>244</v>
      </c>
      <c r="B162" s="51">
        <v>7</v>
      </c>
      <c r="C162" s="51">
        <v>77</v>
      </c>
      <c r="D162" s="51">
        <v>2</v>
      </c>
      <c r="E162" s="51">
        <v>21</v>
      </c>
      <c r="F162" s="52">
        <v>6213</v>
      </c>
      <c r="G162" s="52">
        <v>3267</v>
      </c>
      <c r="H162" s="51">
        <v>0</v>
      </c>
      <c r="I162" s="51">
        <v>0</v>
      </c>
      <c r="J162" s="51">
        <v>133</v>
      </c>
      <c r="K162" s="51">
        <v>32</v>
      </c>
      <c r="L162" s="51">
        <v>0</v>
      </c>
      <c r="M162" s="51">
        <v>25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265</v>
      </c>
      <c r="V162" s="51">
        <v>15</v>
      </c>
      <c r="W162" s="51">
        <v>0</v>
      </c>
      <c r="X162" s="51">
        <v>1</v>
      </c>
      <c r="Y162" s="51">
        <v>0</v>
      </c>
      <c r="Z162" s="51">
        <v>0</v>
      </c>
      <c r="AA162" s="51">
        <v>8</v>
      </c>
      <c r="AB162" s="51">
        <v>0</v>
      </c>
      <c r="AC162" s="51">
        <v>0</v>
      </c>
      <c r="AD162" s="51">
        <v>36</v>
      </c>
      <c r="AE162" s="51">
        <v>0</v>
      </c>
      <c r="AF162" s="51">
        <v>0</v>
      </c>
      <c r="AG162" s="51">
        <v>4</v>
      </c>
      <c r="AH162" s="51">
        <v>2</v>
      </c>
      <c r="AI162" s="51">
        <v>0</v>
      </c>
      <c r="AJ162" s="51">
        <v>1</v>
      </c>
      <c r="AK162" s="51">
        <v>5</v>
      </c>
      <c r="AL162" s="51">
        <v>0</v>
      </c>
      <c r="AM162" s="51">
        <v>26</v>
      </c>
      <c r="AN162" s="51">
        <v>13</v>
      </c>
      <c r="AO162" s="51">
        <v>8</v>
      </c>
      <c r="AP162" s="51">
        <v>4</v>
      </c>
      <c r="AQ162" s="51">
        <v>0</v>
      </c>
      <c r="AR162" s="51">
        <v>0</v>
      </c>
      <c r="AS162" s="51">
        <v>3</v>
      </c>
      <c r="AT162" s="51">
        <v>4</v>
      </c>
      <c r="AU162" s="51">
        <v>12</v>
      </c>
      <c r="AV162" s="51">
        <v>1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51">
        <v>0</v>
      </c>
      <c r="BF162" s="51">
        <v>0</v>
      </c>
      <c r="BG162" s="51">
        <v>1</v>
      </c>
      <c r="BH162" s="51">
        <v>0</v>
      </c>
      <c r="BI162" s="51">
        <v>0</v>
      </c>
      <c r="BJ162" s="51">
        <v>0</v>
      </c>
      <c r="BK162" s="51">
        <v>0</v>
      </c>
      <c r="BL162" s="51">
        <v>0</v>
      </c>
      <c r="BM162" s="51">
        <v>0</v>
      </c>
      <c r="BN162" s="51">
        <v>0</v>
      </c>
      <c r="BO162" s="51">
        <v>0</v>
      </c>
      <c r="BP162" s="51">
        <v>0</v>
      </c>
      <c r="BQ162" s="51">
        <v>5</v>
      </c>
      <c r="BR162" s="51">
        <v>3</v>
      </c>
      <c r="BS162" s="51">
        <v>0</v>
      </c>
      <c r="BT162" s="51">
        <v>0</v>
      </c>
      <c r="BU162" s="51">
        <v>0</v>
      </c>
      <c r="BV162" s="51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51">
        <v>0</v>
      </c>
      <c r="CD162" s="51">
        <v>0</v>
      </c>
      <c r="CE162" s="51">
        <v>0</v>
      </c>
      <c r="CF162" s="51">
        <v>0</v>
      </c>
      <c r="CG162" s="51">
        <v>1</v>
      </c>
      <c r="CH162" s="51">
        <v>3</v>
      </c>
      <c r="CI162" s="51">
        <v>0</v>
      </c>
      <c r="CJ162" s="52">
        <f t="shared" si="10"/>
        <v>10198</v>
      </c>
      <c r="CK162" s="51">
        <v>0</v>
      </c>
      <c r="CL162" s="52">
        <v>10198</v>
      </c>
    </row>
    <row r="163" spans="1:90" x14ac:dyDescent="0.25">
      <c r="A163" s="51" t="s">
        <v>245</v>
      </c>
      <c r="B163" s="51">
        <v>152</v>
      </c>
      <c r="C163" s="51">
        <v>145</v>
      </c>
      <c r="D163" s="51">
        <v>1</v>
      </c>
      <c r="E163" s="51">
        <v>11</v>
      </c>
      <c r="F163" s="51">
        <v>87</v>
      </c>
      <c r="G163" s="51">
        <v>6</v>
      </c>
      <c r="H163" s="51">
        <v>0</v>
      </c>
      <c r="I163" s="51">
        <v>0</v>
      </c>
      <c r="J163" s="51">
        <v>1</v>
      </c>
      <c r="K163" s="51">
        <v>84</v>
      </c>
      <c r="L163" s="51">
        <v>0</v>
      </c>
      <c r="M163" s="51">
        <v>1</v>
      </c>
      <c r="N163" s="51">
        <v>6</v>
      </c>
      <c r="O163" s="51">
        <v>0</v>
      </c>
      <c r="P163" s="51">
        <v>306</v>
      </c>
      <c r="Q163" s="52">
        <v>1058</v>
      </c>
      <c r="R163" s="51">
        <v>0</v>
      </c>
      <c r="S163" s="51">
        <v>0</v>
      </c>
      <c r="T163" s="51">
        <v>0</v>
      </c>
      <c r="U163" s="51">
        <v>189</v>
      </c>
      <c r="V163" s="51">
        <v>15</v>
      </c>
      <c r="W163" s="51">
        <v>0</v>
      </c>
      <c r="X163" s="51">
        <v>28</v>
      </c>
      <c r="Y163" s="51">
        <v>10</v>
      </c>
      <c r="Z163" s="51">
        <v>2</v>
      </c>
      <c r="AA163" s="51">
        <v>550</v>
      </c>
      <c r="AB163" s="51">
        <v>1</v>
      </c>
      <c r="AC163" s="51">
        <v>0</v>
      </c>
      <c r="AD163" s="51">
        <v>118</v>
      </c>
      <c r="AE163" s="51">
        <v>0</v>
      </c>
      <c r="AF163" s="51">
        <v>0</v>
      </c>
      <c r="AG163" s="51">
        <v>5</v>
      </c>
      <c r="AH163" s="51">
        <v>15</v>
      </c>
      <c r="AI163" s="51">
        <v>0</v>
      </c>
      <c r="AJ163" s="51">
        <v>1</v>
      </c>
      <c r="AK163" s="51">
        <v>104</v>
      </c>
      <c r="AL163" s="51">
        <v>46</v>
      </c>
      <c r="AM163" s="51">
        <v>91</v>
      </c>
      <c r="AN163" s="51">
        <v>22</v>
      </c>
      <c r="AO163" s="52">
        <v>1137</v>
      </c>
      <c r="AP163" s="51">
        <v>179</v>
      </c>
      <c r="AQ163" s="51">
        <v>0</v>
      </c>
      <c r="AR163" s="51">
        <v>0</v>
      </c>
      <c r="AS163" s="51">
        <v>104</v>
      </c>
      <c r="AT163" s="51">
        <v>164</v>
      </c>
      <c r="AU163" s="51">
        <v>8</v>
      </c>
      <c r="AV163" s="51">
        <v>0</v>
      </c>
      <c r="AW163" s="51">
        <v>0</v>
      </c>
      <c r="AX163" s="51">
        <v>0</v>
      </c>
      <c r="AY163" s="51">
        <v>651</v>
      </c>
      <c r="AZ163" s="51">
        <v>0</v>
      </c>
      <c r="BA163" s="51">
        <v>3</v>
      </c>
      <c r="BB163" s="51">
        <v>0</v>
      </c>
      <c r="BC163" s="51">
        <v>5</v>
      </c>
      <c r="BD163" s="51">
        <v>0</v>
      </c>
      <c r="BE163" s="51">
        <v>0</v>
      </c>
      <c r="BF163" s="51">
        <v>0</v>
      </c>
      <c r="BG163" s="51">
        <v>15</v>
      </c>
      <c r="BH163" s="51">
        <v>4</v>
      </c>
      <c r="BI163" s="51">
        <v>6</v>
      </c>
      <c r="BJ163" s="51">
        <v>44</v>
      </c>
      <c r="BK163" s="51">
        <v>0</v>
      </c>
      <c r="BL163" s="51">
        <v>5</v>
      </c>
      <c r="BM163" s="51">
        <v>1</v>
      </c>
      <c r="BN163" s="51">
        <v>1</v>
      </c>
      <c r="BO163" s="51">
        <v>0</v>
      </c>
      <c r="BP163" s="51">
        <v>0</v>
      </c>
      <c r="BQ163" s="51">
        <v>24</v>
      </c>
      <c r="BR163" s="51">
        <v>8</v>
      </c>
      <c r="BS163" s="51">
        <v>0</v>
      </c>
      <c r="BT163" s="51">
        <v>0</v>
      </c>
      <c r="BU163" s="51">
        <v>0</v>
      </c>
      <c r="BV163" s="51">
        <v>18</v>
      </c>
      <c r="BW163" s="51">
        <v>14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>
        <v>0</v>
      </c>
      <c r="CG163" s="51">
        <v>18</v>
      </c>
      <c r="CH163" s="51">
        <v>11</v>
      </c>
      <c r="CI163" s="51">
        <v>0</v>
      </c>
      <c r="CJ163" s="52">
        <f t="shared" si="10"/>
        <v>5475</v>
      </c>
      <c r="CK163" s="51">
        <v>0</v>
      </c>
      <c r="CL163" s="52">
        <v>5475</v>
      </c>
    </row>
    <row r="164" spans="1:90" x14ac:dyDescent="0.25">
      <c r="A164" s="51" t="s">
        <v>246</v>
      </c>
      <c r="B164" s="51">
        <v>19</v>
      </c>
      <c r="C164" s="51">
        <v>167</v>
      </c>
      <c r="D164" s="51">
        <v>4</v>
      </c>
      <c r="E164" s="51">
        <v>135</v>
      </c>
      <c r="F164" s="52">
        <v>40723</v>
      </c>
      <c r="G164" s="52">
        <v>1364</v>
      </c>
      <c r="H164" s="51">
        <v>0</v>
      </c>
      <c r="I164" s="51">
        <v>0</v>
      </c>
      <c r="J164" s="51">
        <v>554</v>
      </c>
      <c r="K164" s="51">
        <v>542</v>
      </c>
      <c r="L164" s="51">
        <v>0</v>
      </c>
      <c r="M164" s="51">
        <v>70</v>
      </c>
      <c r="N164" s="51">
        <v>67</v>
      </c>
      <c r="O164" s="51">
        <v>0</v>
      </c>
      <c r="P164" s="51">
        <v>1</v>
      </c>
      <c r="Q164" s="51">
        <v>13</v>
      </c>
      <c r="R164" s="51">
        <v>0</v>
      </c>
      <c r="S164" s="51">
        <v>0</v>
      </c>
      <c r="T164" s="51">
        <v>0</v>
      </c>
      <c r="U164" s="51">
        <v>448</v>
      </c>
      <c r="V164" s="51">
        <v>42</v>
      </c>
      <c r="W164" s="51">
        <v>0</v>
      </c>
      <c r="X164" s="51">
        <v>7</v>
      </c>
      <c r="Y164" s="51">
        <v>5</v>
      </c>
      <c r="Z164" s="51">
        <v>0</v>
      </c>
      <c r="AA164" s="51">
        <v>61</v>
      </c>
      <c r="AB164" s="51">
        <v>7</v>
      </c>
      <c r="AC164" s="51">
        <v>0</v>
      </c>
      <c r="AD164" s="51">
        <v>156</v>
      </c>
      <c r="AE164" s="51">
        <v>0</v>
      </c>
      <c r="AF164" s="51">
        <v>0</v>
      </c>
      <c r="AG164" s="51">
        <v>5</v>
      </c>
      <c r="AH164" s="51">
        <v>326</v>
      </c>
      <c r="AI164" s="51">
        <v>0</v>
      </c>
      <c r="AJ164" s="51">
        <v>21</v>
      </c>
      <c r="AK164" s="51">
        <v>114</v>
      </c>
      <c r="AL164" s="51">
        <v>64</v>
      </c>
      <c r="AM164" s="52">
        <v>1530</v>
      </c>
      <c r="AN164" s="51">
        <v>94</v>
      </c>
      <c r="AO164" s="51">
        <v>48</v>
      </c>
      <c r="AP164" s="51">
        <v>12</v>
      </c>
      <c r="AQ164" s="51">
        <v>0</v>
      </c>
      <c r="AR164" s="51">
        <v>0</v>
      </c>
      <c r="AS164" s="51">
        <v>127</v>
      </c>
      <c r="AT164" s="51">
        <v>152</v>
      </c>
      <c r="AU164" s="51">
        <v>26</v>
      </c>
      <c r="AV164" s="51">
        <v>0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51">
        <v>0</v>
      </c>
      <c r="BF164" s="51">
        <v>0</v>
      </c>
      <c r="BG164" s="51">
        <v>5</v>
      </c>
      <c r="BH164" s="51">
        <v>5</v>
      </c>
      <c r="BI164" s="51">
        <v>4</v>
      </c>
      <c r="BJ164" s="51">
        <v>31</v>
      </c>
      <c r="BK164" s="51">
        <v>3</v>
      </c>
      <c r="BL164" s="51">
        <v>19</v>
      </c>
      <c r="BM164" s="51">
        <v>2</v>
      </c>
      <c r="BN164" s="51">
        <v>0</v>
      </c>
      <c r="BO164" s="51">
        <v>0</v>
      </c>
      <c r="BP164" s="51">
        <v>0</v>
      </c>
      <c r="BQ164" s="51">
        <v>46</v>
      </c>
      <c r="BR164" s="51">
        <v>49</v>
      </c>
      <c r="BS164" s="51">
        <v>0</v>
      </c>
      <c r="BT164" s="51">
        <v>0</v>
      </c>
      <c r="BU164" s="51">
        <v>0</v>
      </c>
      <c r="BV164" s="51">
        <v>0</v>
      </c>
      <c r="BW164" s="51">
        <v>1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51">
        <v>0</v>
      </c>
      <c r="CD164" s="51">
        <v>0</v>
      </c>
      <c r="CE164" s="51">
        <v>0</v>
      </c>
      <c r="CF164" s="51">
        <v>0</v>
      </c>
      <c r="CG164" s="51">
        <v>2</v>
      </c>
      <c r="CH164" s="51">
        <v>0</v>
      </c>
      <c r="CI164" s="51">
        <v>5</v>
      </c>
      <c r="CJ164" s="52">
        <f t="shared" si="10"/>
        <v>47076</v>
      </c>
      <c r="CK164" s="51">
        <v>0</v>
      </c>
      <c r="CL164" s="52">
        <v>47076</v>
      </c>
    </row>
    <row r="165" spans="1:90" x14ac:dyDescent="0.25">
      <c r="A165" s="51" t="s">
        <v>247</v>
      </c>
      <c r="B165" s="51">
        <v>105</v>
      </c>
      <c r="C165" s="51">
        <v>106</v>
      </c>
      <c r="D165" s="51">
        <v>0</v>
      </c>
      <c r="E165" s="52">
        <v>2388</v>
      </c>
      <c r="F165" s="52">
        <v>2872</v>
      </c>
      <c r="G165" s="52">
        <v>20158</v>
      </c>
      <c r="H165" s="51">
        <v>0</v>
      </c>
      <c r="I165" s="51">
        <v>0</v>
      </c>
      <c r="J165" s="51">
        <v>178</v>
      </c>
      <c r="K165" s="51">
        <v>4</v>
      </c>
      <c r="L165" s="51">
        <v>2</v>
      </c>
      <c r="M165" s="51">
        <v>2</v>
      </c>
      <c r="N165" s="51">
        <v>3</v>
      </c>
      <c r="O165" s="51">
        <v>0</v>
      </c>
      <c r="P165" s="51">
        <v>0</v>
      </c>
      <c r="Q165" s="51">
        <v>0</v>
      </c>
      <c r="R165" s="51">
        <v>0</v>
      </c>
      <c r="S165" s="51">
        <v>0</v>
      </c>
      <c r="T165" s="51">
        <v>0</v>
      </c>
      <c r="U165" s="51">
        <v>32</v>
      </c>
      <c r="V165" s="51">
        <v>8</v>
      </c>
      <c r="W165" s="51">
        <v>0</v>
      </c>
      <c r="X165" s="51">
        <v>118</v>
      </c>
      <c r="Y165" s="51">
        <v>228</v>
      </c>
      <c r="Z165" s="51">
        <v>0</v>
      </c>
      <c r="AA165" s="51">
        <v>70</v>
      </c>
      <c r="AB165" s="51">
        <v>0</v>
      </c>
      <c r="AC165" s="51">
        <v>0</v>
      </c>
      <c r="AD165" s="51">
        <v>17</v>
      </c>
      <c r="AE165" s="51">
        <v>0</v>
      </c>
      <c r="AF165" s="51">
        <v>0</v>
      </c>
      <c r="AG165" s="51">
        <v>0</v>
      </c>
      <c r="AH165" s="51">
        <v>4</v>
      </c>
      <c r="AI165" s="51">
        <v>0</v>
      </c>
      <c r="AJ165" s="51">
        <v>1</v>
      </c>
      <c r="AK165" s="51">
        <v>13</v>
      </c>
      <c r="AL165" s="51">
        <v>18</v>
      </c>
      <c r="AM165" s="51">
        <v>64</v>
      </c>
      <c r="AN165" s="51">
        <v>9</v>
      </c>
      <c r="AO165" s="51">
        <v>263</v>
      </c>
      <c r="AP165" s="51">
        <v>69</v>
      </c>
      <c r="AQ165" s="51">
        <v>0</v>
      </c>
      <c r="AR165" s="51">
        <v>0</v>
      </c>
      <c r="AS165" s="51">
        <v>3</v>
      </c>
      <c r="AT165" s="51">
        <v>11</v>
      </c>
      <c r="AU165" s="51">
        <v>1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51">
        <v>0</v>
      </c>
      <c r="BF165" s="51">
        <v>0</v>
      </c>
      <c r="BG165" s="51">
        <v>4</v>
      </c>
      <c r="BH165" s="51">
        <v>2</v>
      </c>
      <c r="BI165" s="51">
        <v>4</v>
      </c>
      <c r="BJ165" s="51">
        <v>334</v>
      </c>
      <c r="BK165" s="51">
        <v>2</v>
      </c>
      <c r="BL165" s="51">
        <v>521</v>
      </c>
      <c r="BM165" s="51">
        <v>3</v>
      </c>
      <c r="BN165" s="51">
        <v>7</v>
      </c>
      <c r="BO165" s="51">
        <v>0</v>
      </c>
      <c r="BP165" s="51">
        <v>0</v>
      </c>
      <c r="BQ165" s="51">
        <v>3</v>
      </c>
      <c r="BR165" s="51">
        <v>3</v>
      </c>
      <c r="BS165" s="51">
        <v>0</v>
      </c>
      <c r="BT165" s="51">
        <v>0</v>
      </c>
      <c r="BU165" s="51">
        <v>0</v>
      </c>
      <c r="BV165" s="51">
        <v>0</v>
      </c>
      <c r="BW165" s="51">
        <v>2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51">
        <v>0</v>
      </c>
      <c r="CD165" s="51">
        <v>0</v>
      </c>
      <c r="CE165" s="51">
        <v>0</v>
      </c>
      <c r="CF165" s="51">
        <v>0</v>
      </c>
      <c r="CG165" s="51">
        <v>71</v>
      </c>
      <c r="CH165" s="51">
        <v>51</v>
      </c>
      <c r="CI165" s="51">
        <v>46</v>
      </c>
      <c r="CJ165" s="52">
        <f t="shared" si="10"/>
        <v>27800</v>
      </c>
      <c r="CK165" s="51">
        <v>0</v>
      </c>
      <c r="CL165" s="52">
        <v>27800</v>
      </c>
    </row>
    <row r="166" spans="1:90" x14ac:dyDescent="0.25">
      <c r="A166" s="51" t="s">
        <v>248</v>
      </c>
      <c r="B166" s="51">
        <v>5</v>
      </c>
      <c r="C166" s="51">
        <v>30</v>
      </c>
      <c r="D166" s="51">
        <v>0</v>
      </c>
      <c r="E166" s="51">
        <v>4</v>
      </c>
      <c r="F166" s="52">
        <v>1019</v>
      </c>
      <c r="G166" s="51">
        <v>558</v>
      </c>
      <c r="H166" s="51">
        <v>0</v>
      </c>
      <c r="I166" s="51">
        <v>0</v>
      </c>
      <c r="J166" s="51">
        <v>13</v>
      </c>
      <c r="K166" s="51">
        <v>66</v>
      </c>
      <c r="L166" s="51">
        <v>0</v>
      </c>
      <c r="M166" s="51">
        <v>1</v>
      </c>
      <c r="N166" s="51">
        <v>2</v>
      </c>
      <c r="O166" s="51">
        <v>0</v>
      </c>
      <c r="P166" s="51">
        <v>0</v>
      </c>
      <c r="Q166" s="51">
        <v>1</v>
      </c>
      <c r="R166" s="51">
        <v>0</v>
      </c>
      <c r="S166" s="51">
        <v>0</v>
      </c>
      <c r="T166" s="51">
        <v>0</v>
      </c>
      <c r="U166" s="51">
        <v>176</v>
      </c>
      <c r="V166" s="51">
        <v>7</v>
      </c>
      <c r="W166" s="51">
        <v>0</v>
      </c>
      <c r="X166" s="51">
        <v>0</v>
      </c>
      <c r="Y166" s="51">
        <v>1</v>
      </c>
      <c r="Z166" s="51">
        <v>0</v>
      </c>
      <c r="AA166" s="51">
        <v>3</v>
      </c>
      <c r="AB166" s="51">
        <v>1</v>
      </c>
      <c r="AC166" s="51">
        <v>0</v>
      </c>
      <c r="AD166" s="51">
        <v>11</v>
      </c>
      <c r="AE166" s="51">
        <v>0</v>
      </c>
      <c r="AF166" s="51">
        <v>0</v>
      </c>
      <c r="AG166" s="51">
        <v>0</v>
      </c>
      <c r="AH166" s="51">
        <v>22</v>
      </c>
      <c r="AI166" s="51">
        <v>0</v>
      </c>
      <c r="AJ166" s="51">
        <v>0</v>
      </c>
      <c r="AK166" s="51">
        <v>3</v>
      </c>
      <c r="AL166" s="51">
        <v>1</v>
      </c>
      <c r="AM166" s="51">
        <v>14</v>
      </c>
      <c r="AN166" s="51">
        <v>2</v>
      </c>
      <c r="AO166" s="51">
        <v>8</v>
      </c>
      <c r="AP166" s="51">
        <v>3</v>
      </c>
      <c r="AQ166" s="51">
        <v>0</v>
      </c>
      <c r="AR166" s="51">
        <v>0</v>
      </c>
      <c r="AS166" s="51">
        <v>0</v>
      </c>
      <c r="AT166" s="51">
        <v>0</v>
      </c>
      <c r="AU166" s="51">
        <v>5</v>
      </c>
      <c r="AV166" s="51">
        <v>0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51">
        <v>0</v>
      </c>
      <c r="BF166" s="51">
        <v>0</v>
      </c>
      <c r="BG166" s="51">
        <v>0</v>
      </c>
      <c r="BH166" s="51">
        <v>0</v>
      </c>
      <c r="BI166" s="51">
        <v>0</v>
      </c>
      <c r="BJ166" s="51">
        <v>18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2</v>
      </c>
      <c r="BR166" s="51">
        <v>0</v>
      </c>
      <c r="BS166" s="51">
        <v>0</v>
      </c>
      <c r="BT166" s="51">
        <v>0</v>
      </c>
      <c r="BU166" s="51">
        <v>0</v>
      </c>
      <c r="BV166" s="51">
        <v>0</v>
      </c>
      <c r="BW166" s="51">
        <v>0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51">
        <v>0</v>
      </c>
      <c r="CD166" s="51">
        <v>0</v>
      </c>
      <c r="CE166" s="51">
        <v>0</v>
      </c>
      <c r="CF166" s="51">
        <v>0</v>
      </c>
      <c r="CG166" s="51">
        <v>7</v>
      </c>
      <c r="CH166" s="51">
        <v>11</v>
      </c>
      <c r="CI166" s="51">
        <v>8</v>
      </c>
      <c r="CJ166" s="52">
        <f t="shared" si="10"/>
        <v>2002</v>
      </c>
      <c r="CK166" s="51">
        <v>0</v>
      </c>
      <c r="CL166" s="52">
        <v>2002</v>
      </c>
    </row>
    <row r="167" spans="1:90" x14ac:dyDescent="0.25">
      <c r="A167" s="51" t="s">
        <v>249</v>
      </c>
      <c r="B167" s="51">
        <v>31</v>
      </c>
      <c r="C167" s="51">
        <v>596</v>
      </c>
      <c r="D167" s="51">
        <v>23</v>
      </c>
      <c r="E167" s="52">
        <v>1489</v>
      </c>
      <c r="F167" s="52">
        <v>43404</v>
      </c>
      <c r="G167" s="51">
        <v>278</v>
      </c>
      <c r="H167" s="51">
        <v>0</v>
      </c>
      <c r="I167" s="51">
        <v>0</v>
      </c>
      <c r="J167" s="51">
        <v>209</v>
      </c>
      <c r="K167" s="51">
        <v>164</v>
      </c>
      <c r="L167" s="51">
        <v>0</v>
      </c>
      <c r="M167" s="51">
        <v>71</v>
      </c>
      <c r="N167" s="51">
        <v>24</v>
      </c>
      <c r="O167" s="51">
        <v>0</v>
      </c>
      <c r="P167" s="51">
        <v>0</v>
      </c>
      <c r="Q167" s="51">
        <v>3</v>
      </c>
      <c r="R167" s="51">
        <v>0</v>
      </c>
      <c r="S167" s="51">
        <v>0</v>
      </c>
      <c r="T167" s="51">
        <v>0</v>
      </c>
      <c r="U167" s="51">
        <v>518</v>
      </c>
      <c r="V167" s="51">
        <v>21</v>
      </c>
      <c r="W167" s="51">
        <v>0</v>
      </c>
      <c r="X167" s="51">
        <v>14</v>
      </c>
      <c r="Y167" s="51">
        <v>8</v>
      </c>
      <c r="Z167" s="51">
        <v>0</v>
      </c>
      <c r="AA167" s="51">
        <v>35</v>
      </c>
      <c r="AB167" s="51">
        <v>23</v>
      </c>
      <c r="AC167" s="51">
        <v>0</v>
      </c>
      <c r="AD167" s="51">
        <v>146</v>
      </c>
      <c r="AE167" s="51">
        <v>0</v>
      </c>
      <c r="AF167" s="51">
        <v>0</v>
      </c>
      <c r="AG167" s="51">
        <v>11</v>
      </c>
      <c r="AH167" s="51">
        <v>708</v>
      </c>
      <c r="AI167" s="51">
        <v>0</v>
      </c>
      <c r="AJ167" s="51">
        <v>7</v>
      </c>
      <c r="AK167" s="51">
        <v>154</v>
      </c>
      <c r="AL167" s="51">
        <v>202</v>
      </c>
      <c r="AM167" s="51">
        <v>636</v>
      </c>
      <c r="AN167" s="51">
        <v>39</v>
      </c>
      <c r="AO167" s="51">
        <v>397</v>
      </c>
      <c r="AP167" s="51">
        <v>64</v>
      </c>
      <c r="AQ167" s="51">
        <v>0</v>
      </c>
      <c r="AR167" s="51">
        <v>0</v>
      </c>
      <c r="AS167" s="51">
        <v>33</v>
      </c>
      <c r="AT167" s="51">
        <v>50</v>
      </c>
      <c r="AU167" s="51">
        <v>10</v>
      </c>
      <c r="AV167" s="51">
        <v>0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51">
        <v>0</v>
      </c>
      <c r="BF167" s="51">
        <v>0</v>
      </c>
      <c r="BG167" s="51">
        <v>8</v>
      </c>
      <c r="BH167" s="51">
        <v>1</v>
      </c>
      <c r="BI167" s="51">
        <v>0</v>
      </c>
      <c r="BJ167" s="51">
        <v>583</v>
      </c>
      <c r="BK167" s="51">
        <v>0</v>
      </c>
      <c r="BL167" s="51">
        <v>24</v>
      </c>
      <c r="BM167" s="51">
        <v>64</v>
      </c>
      <c r="BN167" s="51">
        <v>0</v>
      </c>
      <c r="BO167" s="51">
        <v>0</v>
      </c>
      <c r="BP167" s="51">
        <v>0</v>
      </c>
      <c r="BQ167" s="51">
        <v>78</v>
      </c>
      <c r="BR167" s="51">
        <v>65</v>
      </c>
      <c r="BS167" s="51">
        <v>0</v>
      </c>
      <c r="BT167" s="51">
        <v>0</v>
      </c>
      <c r="BU167" s="51">
        <v>0</v>
      </c>
      <c r="BV167" s="51">
        <v>0</v>
      </c>
      <c r="BW167" s="51">
        <v>2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51">
        <v>0</v>
      </c>
      <c r="CD167" s="51">
        <v>0</v>
      </c>
      <c r="CE167" s="51">
        <v>0</v>
      </c>
      <c r="CF167" s="51">
        <v>0</v>
      </c>
      <c r="CG167" s="51">
        <v>968</v>
      </c>
      <c r="CH167" s="52">
        <v>1569</v>
      </c>
      <c r="CI167" s="51">
        <v>8</v>
      </c>
      <c r="CJ167" s="52">
        <f t="shared" si="10"/>
        <v>52738</v>
      </c>
      <c r="CK167" s="51">
        <v>0</v>
      </c>
      <c r="CL167" s="52">
        <v>52738</v>
      </c>
    </row>
    <row r="168" spans="1:90" x14ac:dyDescent="0.25">
      <c r="A168" s="51" t="s">
        <v>250</v>
      </c>
      <c r="B168" s="51">
        <v>26</v>
      </c>
      <c r="C168" s="51">
        <v>307</v>
      </c>
      <c r="D168" s="51">
        <v>16</v>
      </c>
      <c r="E168" s="51">
        <v>59</v>
      </c>
      <c r="F168" s="52">
        <v>92492</v>
      </c>
      <c r="G168" s="52">
        <v>1385</v>
      </c>
      <c r="H168" s="51">
        <v>0</v>
      </c>
      <c r="I168" s="51">
        <v>0</v>
      </c>
      <c r="J168" s="51">
        <v>139</v>
      </c>
      <c r="K168" s="51">
        <v>359</v>
      </c>
      <c r="L168" s="51">
        <v>0</v>
      </c>
      <c r="M168" s="51">
        <v>70</v>
      </c>
      <c r="N168" s="51">
        <v>0</v>
      </c>
      <c r="O168" s="51">
        <v>0</v>
      </c>
      <c r="P168" s="51">
        <v>0</v>
      </c>
      <c r="Q168" s="51">
        <v>2</v>
      </c>
      <c r="R168" s="51">
        <v>0</v>
      </c>
      <c r="S168" s="51">
        <v>0</v>
      </c>
      <c r="T168" s="51">
        <v>0</v>
      </c>
      <c r="U168" s="51">
        <v>335</v>
      </c>
      <c r="V168" s="51">
        <v>10</v>
      </c>
      <c r="W168" s="51">
        <v>0</v>
      </c>
      <c r="X168" s="51">
        <v>10</v>
      </c>
      <c r="Y168" s="51">
        <v>1</v>
      </c>
      <c r="Z168" s="51">
        <v>0</v>
      </c>
      <c r="AA168" s="51">
        <v>50</v>
      </c>
      <c r="AB168" s="51">
        <v>21</v>
      </c>
      <c r="AC168" s="51">
        <v>0</v>
      </c>
      <c r="AD168" s="51">
        <v>73</v>
      </c>
      <c r="AE168" s="51">
        <v>0</v>
      </c>
      <c r="AF168" s="51">
        <v>0</v>
      </c>
      <c r="AG168" s="51">
        <v>2</v>
      </c>
      <c r="AH168" s="51">
        <v>302</v>
      </c>
      <c r="AI168" s="51">
        <v>0</v>
      </c>
      <c r="AJ168" s="51">
        <v>0</v>
      </c>
      <c r="AK168" s="51">
        <v>47</v>
      </c>
      <c r="AL168" s="51">
        <v>59</v>
      </c>
      <c r="AM168" s="51">
        <v>193</v>
      </c>
      <c r="AN168" s="51">
        <v>13</v>
      </c>
      <c r="AO168" s="51">
        <v>60</v>
      </c>
      <c r="AP168" s="51">
        <v>14</v>
      </c>
      <c r="AQ168" s="51">
        <v>0</v>
      </c>
      <c r="AR168" s="51">
        <v>0</v>
      </c>
      <c r="AS168" s="51">
        <v>23</v>
      </c>
      <c r="AT168" s="51">
        <v>25</v>
      </c>
      <c r="AU168" s="51">
        <v>7</v>
      </c>
      <c r="AV168" s="51">
        <v>0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51">
        <v>0</v>
      </c>
      <c r="BF168" s="51">
        <v>0</v>
      </c>
      <c r="BG168" s="51">
        <v>3</v>
      </c>
      <c r="BH168" s="51">
        <v>2</v>
      </c>
      <c r="BI168" s="51">
        <v>1</v>
      </c>
      <c r="BJ168" s="51">
        <v>179</v>
      </c>
      <c r="BK168" s="51">
        <v>0</v>
      </c>
      <c r="BL168" s="51">
        <v>10</v>
      </c>
      <c r="BM168" s="51">
        <v>4</v>
      </c>
      <c r="BN168" s="51">
        <v>0</v>
      </c>
      <c r="BO168" s="51">
        <v>0</v>
      </c>
      <c r="BP168" s="51">
        <v>0</v>
      </c>
      <c r="BQ168" s="51">
        <v>43</v>
      </c>
      <c r="BR168" s="51">
        <v>22</v>
      </c>
      <c r="BS168" s="51">
        <v>0</v>
      </c>
      <c r="BT168" s="51">
        <v>0</v>
      </c>
      <c r="BU168" s="51">
        <v>0</v>
      </c>
      <c r="BV168" s="51">
        <v>0</v>
      </c>
      <c r="BW168" s="51">
        <v>2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51">
        <v>0</v>
      </c>
      <c r="CD168" s="51">
        <v>0</v>
      </c>
      <c r="CE168" s="51">
        <v>0</v>
      </c>
      <c r="CF168" s="51">
        <v>0</v>
      </c>
      <c r="CG168" s="51">
        <v>90</v>
      </c>
      <c r="CH168" s="51">
        <v>228</v>
      </c>
      <c r="CI168" s="51">
        <v>64</v>
      </c>
      <c r="CJ168" s="52">
        <f t="shared" si="10"/>
        <v>96748</v>
      </c>
      <c r="CK168" s="51">
        <v>0</v>
      </c>
      <c r="CL168" s="52">
        <v>96748</v>
      </c>
    </row>
    <row r="169" spans="1:90" x14ac:dyDescent="0.25">
      <c r="A169" s="51" t="s">
        <v>251</v>
      </c>
      <c r="B169" s="51">
        <v>4</v>
      </c>
      <c r="C169" s="51">
        <v>26</v>
      </c>
      <c r="D169" s="51">
        <v>0</v>
      </c>
      <c r="E169" s="51">
        <v>28</v>
      </c>
      <c r="F169" s="52">
        <v>1648</v>
      </c>
      <c r="G169" s="51">
        <v>892</v>
      </c>
      <c r="H169" s="51">
        <v>0</v>
      </c>
      <c r="I169" s="51">
        <v>0</v>
      </c>
      <c r="J169" s="51">
        <v>23</v>
      </c>
      <c r="K169" s="51">
        <v>116</v>
      </c>
      <c r="L169" s="51">
        <v>0</v>
      </c>
      <c r="M169" s="51">
        <v>1</v>
      </c>
      <c r="N169" s="51">
        <v>0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126</v>
      </c>
      <c r="V169" s="51">
        <v>3</v>
      </c>
      <c r="W169" s="51">
        <v>0</v>
      </c>
      <c r="X169" s="51">
        <v>0</v>
      </c>
      <c r="Y169" s="51">
        <v>1</v>
      </c>
      <c r="Z169" s="51">
        <v>0</v>
      </c>
      <c r="AA169" s="51">
        <v>11</v>
      </c>
      <c r="AB169" s="51">
        <v>0</v>
      </c>
      <c r="AC169" s="51">
        <v>0</v>
      </c>
      <c r="AD169" s="51">
        <v>11</v>
      </c>
      <c r="AE169" s="51">
        <v>0</v>
      </c>
      <c r="AF169" s="51">
        <v>0</v>
      </c>
      <c r="AG169" s="51">
        <v>0</v>
      </c>
      <c r="AH169" s="51">
        <v>28</v>
      </c>
      <c r="AI169" s="51">
        <v>0</v>
      </c>
      <c r="AJ169" s="51">
        <v>0</v>
      </c>
      <c r="AK169" s="51">
        <v>0</v>
      </c>
      <c r="AL169" s="51">
        <v>0</v>
      </c>
      <c r="AM169" s="51">
        <v>14</v>
      </c>
      <c r="AN169" s="51">
        <v>4</v>
      </c>
      <c r="AO169" s="51">
        <v>2</v>
      </c>
      <c r="AP169" s="51">
        <v>0</v>
      </c>
      <c r="AQ169" s="51">
        <v>0</v>
      </c>
      <c r="AR169" s="51">
        <v>0</v>
      </c>
      <c r="AS169" s="51">
        <v>3</v>
      </c>
      <c r="AT169" s="51">
        <v>3</v>
      </c>
      <c r="AU169" s="51">
        <v>3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51">
        <v>0</v>
      </c>
      <c r="BF169" s="51">
        <v>0</v>
      </c>
      <c r="BG169" s="51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1</v>
      </c>
      <c r="BM169" s="51">
        <v>0</v>
      </c>
      <c r="BN169" s="51">
        <v>0</v>
      </c>
      <c r="BO169" s="51">
        <v>0</v>
      </c>
      <c r="BP169" s="51">
        <v>0</v>
      </c>
      <c r="BQ169" s="51">
        <v>1</v>
      </c>
      <c r="BR169" s="51">
        <v>0</v>
      </c>
      <c r="BS169" s="51">
        <v>0</v>
      </c>
      <c r="BT169" s="51">
        <v>0</v>
      </c>
      <c r="BU169" s="51">
        <v>0</v>
      </c>
      <c r="BV169" s="51">
        <v>0</v>
      </c>
      <c r="BW169" s="51">
        <v>0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51">
        <v>0</v>
      </c>
      <c r="CD169" s="51">
        <v>0</v>
      </c>
      <c r="CE169" s="51">
        <v>0</v>
      </c>
      <c r="CF169" s="51">
        <v>0</v>
      </c>
      <c r="CG169" s="51">
        <v>0</v>
      </c>
      <c r="CH169" s="51">
        <v>5</v>
      </c>
      <c r="CI169" s="51">
        <v>0</v>
      </c>
      <c r="CJ169" s="52">
        <f t="shared" si="10"/>
        <v>2954</v>
      </c>
      <c r="CK169" s="51">
        <v>0</v>
      </c>
      <c r="CL169" s="52">
        <v>2954</v>
      </c>
    </row>
    <row r="170" spans="1:90" x14ac:dyDescent="0.25">
      <c r="A170" s="51" t="s">
        <v>252</v>
      </c>
      <c r="B170" s="51">
        <v>51</v>
      </c>
      <c r="C170" s="51">
        <v>278</v>
      </c>
      <c r="D170" s="51">
        <v>15</v>
      </c>
      <c r="E170" s="51">
        <v>177</v>
      </c>
      <c r="F170" s="52">
        <v>65538</v>
      </c>
      <c r="G170" s="51">
        <v>214</v>
      </c>
      <c r="H170" s="51">
        <v>0</v>
      </c>
      <c r="I170" s="51">
        <v>0</v>
      </c>
      <c r="J170" s="51">
        <v>302</v>
      </c>
      <c r="K170" s="51">
        <v>317</v>
      </c>
      <c r="L170" s="51">
        <v>0</v>
      </c>
      <c r="M170" s="51">
        <v>135</v>
      </c>
      <c r="N170" s="51">
        <v>10</v>
      </c>
      <c r="O170" s="51">
        <v>0</v>
      </c>
      <c r="P170" s="51">
        <v>0</v>
      </c>
      <c r="Q170" s="51">
        <v>0</v>
      </c>
      <c r="R170" s="51">
        <v>0</v>
      </c>
      <c r="S170" s="51">
        <v>0</v>
      </c>
      <c r="T170" s="51">
        <v>0</v>
      </c>
      <c r="U170" s="51">
        <v>419</v>
      </c>
      <c r="V170" s="51">
        <v>26</v>
      </c>
      <c r="W170" s="51">
        <v>0</v>
      </c>
      <c r="X170" s="51">
        <v>8</v>
      </c>
      <c r="Y170" s="51">
        <v>20</v>
      </c>
      <c r="Z170" s="51">
        <v>0</v>
      </c>
      <c r="AA170" s="51">
        <v>41</v>
      </c>
      <c r="AB170" s="51">
        <v>6</v>
      </c>
      <c r="AC170" s="51">
        <v>0</v>
      </c>
      <c r="AD170" s="51">
        <v>114</v>
      </c>
      <c r="AE170" s="51">
        <v>0</v>
      </c>
      <c r="AF170" s="51">
        <v>0</v>
      </c>
      <c r="AG170" s="51">
        <v>4</v>
      </c>
      <c r="AH170" s="52">
        <v>2656</v>
      </c>
      <c r="AI170" s="51">
        <v>0</v>
      </c>
      <c r="AJ170" s="51">
        <v>1</v>
      </c>
      <c r="AK170" s="51">
        <v>59</v>
      </c>
      <c r="AL170" s="51">
        <v>26</v>
      </c>
      <c r="AM170" s="51">
        <v>448</v>
      </c>
      <c r="AN170" s="51">
        <v>35</v>
      </c>
      <c r="AO170" s="51">
        <v>55</v>
      </c>
      <c r="AP170" s="51">
        <v>6</v>
      </c>
      <c r="AQ170" s="51">
        <v>0</v>
      </c>
      <c r="AR170" s="51">
        <v>0</v>
      </c>
      <c r="AS170" s="51">
        <v>42</v>
      </c>
      <c r="AT170" s="51">
        <v>66</v>
      </c>
      <c r="AU170" s="51">
        <v>11</v>
      </c>
      <c r="AV170" s="51">
        <v>0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51">
        <v>0</v>
      </c>
      <c r="BF170" s="51">
        <v>0</v>
      </c>
      <c r="BG170" s="51">
        <v>7</v>
      </c>
      <c r="BH170" s="51">
        <v>0</v>
      </c>
      <c r="BI170" s="51">
        <v>2</v>
      </c>
      <c r="BJ170" s="51">
        <v>74</v>
      </c>
      <c r="BK170" s="51">
        <v>1</v>
      </c>
      <c r="BL170" s="51">
        <v>21</v>
      </c>
      <c r="BM170" s="51">
        <v>3</v>
      </c>
      <c r="BN170" s="51">
        <v>0</v>
      </c>
      <c r="BO170" s="51">
        <v>0</v>
      </c>
      <c r="BP170" s="51">
        <v>0</v>
      </c>
      <c r="BQ170" s="51">
        <v>43</v>
      </c>
      <c r="BR170" s="51">
        <v>14</v>
      </c>
      <c r="BS170" s="51">
        <v>0</v>
      </c>
      <c r="BT170" s="51">
        <v>0</v>
      </c>
      <c r="BU170" s="51">
        <v>0</v>
      </c>
      <c r="BV170" s="51">
        <v>0</v>
      </c>
      <c r="BW170" s="51">
        <v>0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51">
        <v>0</v>
      </c>
      <c r="CD170" s="51">
        <v>0</v>
      </c>
      <c r="CE170" s="51">
        <v>0</v>
      </c>
      <c r="CF170" s="51">
        <v>0</v>
      </c>
      <c r="CG170" s="51">
        <v>47</v>
      </c>
      <c r="CH170" s="51">
        <v>58</v>
      </c>
      <c r="CI170" s="51">
        <v>2</v>
      </c>
      <c r="CJ170" s="52">
        <f t="shared" si="10"/>
        <v>71352</v>
      </c>
      <c r="CK170" s="51">
        <v>0</v>
      </c>
      <c r="CL170" s="52">
        <v>71352</v>
      </c>
    </row>
    <row r="171" spans="1:90" x14ac:dyDescent="0.25">
      <c r="A171" s="51" t="s">
        <v>253</v>
      </c>
      <c r="B171" s="51">
        <v>20</v>
      </c>
      <c r="C171" s="51">
        <v>62</v>
      </c>
      <c r="D171" s="51">
        <v>8</v>
      </c>
      <c r="E171" s="51">
        <v>231</v>
      </c>
      <c r="F171" s="52">
        <v>19657</v>
      </c>
      <c r="G171" s="52">
        <v>2939</v>
      </c>
      <c r="H171" s="51">
        <v>0</v>
      </c>
      <c r="I171" s="51">
        <v>0</v>
      </c>
      <c r="J171" s="51">
        <v>294</v>
      </c>
      <c r="K171" s="51">
        <v>205</v>
      </c>
      <c r="L171" s="51">
        <v>1</v>
      </c>
      <c r="M171" s="51">
        <v>105</v>
      </c>
      <c r="N171" s="51">
        <v>129</v>
      </c>
      <c r="O171" s="51">
        <v>0</v>
      </c>
      <c r="P171" s="51">
        <v>0</v>
      </c>
      <c r="Q171" s="51">
        <v>0</v>
      </c>
      <c r="R171" s="51">
        <v>0</v>
      </c>
      <c r="S171" s="51">
        <v>0</v>
      </c>
      <c r="T171" s="51">
        <v>0</v>
      </c>
      <c r="U171" s="51">
        <v>262</v>
      </c>
      <c r="V171" s="51">
        <v>8</v>
      </c>
      <c r="W171" s="51">
        <v>0</v>
      </c>
      <c r="X171" s="51">
        <v>9</v>
      </c>
      <c r="Y171" s="51">
        <v>8</v>
      </c>
      <c r="Z171" s="51">
        <v>0</v>
      </c>
      <c r="AA171" s="51">
        <v>45</v>
      </c>
      <c r="AB171" s="51">
        <v>6</v>
      </c>
      <c r="AC171" s="51">
        <v>0</v>
      </c>
      <c r="AD171" s="51">
        <v>30</v>
      </c>
      <c r="AE171" s="51">
        <v>0</v>
      </c>
      <c r="AF171" s="51">
        <v>0</v>
      </c>
      <c r="AG171" s="51">
        <v>0</v>
      </c>
      <c r="AH171" s="51">
        <v>16</v>
      </c>
      <c r="AI171" s="51">
        <v>0</v>
      </c>
      <c r="AJ171" s="51">
        <v>5</v>
      </c>
      <c r="AK171" s="51">
        <v>13</v>
      </c>
      <c r="AL171" s="51">
        <v>15</v>
      </c>
      <c r="AM171" s="51">
        <v>171</v>
      </c>
      <c r="AN171" s="51">
        <v>11</v>
      </c>
      <c r="AO171" s="51">
        <v>124</v>
      </c>
      <c r="AP171" s="51">
        <v>11</v>
      </c>
      <c r="AQ171" s="51">
        <v>0</v>
      </c>
      <c r="AR171" s="51">
        <v>0</v>
      </c>
      <c r="AS171" s="51">
        <v>3</v>
      </c>
      <c r="AT171" s="51">
        <v>3</v>
      </c>
      <c r="AU171" s="51">
        <v>6</v>
      </c>
      <c r="AV171" s="51">
        <v>0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51">
        <v>0</v>
      </c>
      <c r="BF171" s="51">
        <v>0</v>
      </c>
      <c r="BG171" s="51">
        <v>1</v>
      </c>
      <c r="BH171" s="51">
        <v>0</v>
      </c>
      <c r="BI171" s="51">
        <v>0</v>
      </c>
      <c r="BJ171" s="51">
        <v>34</v>
      </c>
      <c r="BK171" s="51">
        <v>0</v>
      </c>
      <c r="BL171" s="51">
        <v>179</v>
      </c>
      <c r="BM171" s="51">
        <v>0</v>
      </c>
      <c r="BN171" s="51">
        <v>0</v>
      </c>
      <c r="BO171" s="51">
        <v>0</v>
      </c>
      <c r="BP171" s="51">
        <v>0</v>
      </c>
      <c r="BQ171" s="51">
        <v>35</v>
      </c>
      <c r="BR171" s="51">
        <v>6</v>
      </c>
      <c r="BS171" s="51">
        <v>0</v>
      </c>
      <c r="BT171" s="51">
        <v>0</v>
      </c>
      <c r="BU171" s="51">
        <v>0</v>
      </c>
      <c r="BV171" s="51">
        <v>0</v>
      </c>
      <c r="BW171" s="51">
        <v>2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51">
        <v>0</v>
      </c>
      <c r="CD171" s="51">
        <v>0</v>
      </c>
      <c r="CE171" s="51">
        <v>0</v>
      </c>
      <c r="CF171" s="51">
        <v>0</v>
      </c>
      <c r="CG171" s="51">
        <v>390</v>
      </c>
      <c r="CH171" s="51">
        <v>558</v>
      </c>
      <c r="CI171" s="51">
        <v>21</v>
      </c>
      <c r="CJ171" s="52">
        <f t="shared" si="10"/>
        <v>25623</v>
      </c>
      <c r="CK171" s="51">
        <v>0</v>
      </c>
      <c r="CL171" s="52">
        <v>25623</v>
      </c>
    </row>
    <row r="172" spans="1:90" x14ac:dyDescent="0.25">
      <c r="A172" s="51" t="s">
        <v>254</v>
      </c>
      <c r="B172" s="51">
        <v>23</v>
      </c>
      <c r="C172" s="51">
        <v>151</v>
      </c>
      <c r="D172" s="51">
        <v>15</v>
      </c>
      <c r="E172" s="51">
        <v>275</v>
      </c>
      <c r="F172" s="52">
        <v>29867</v>
      </c>
      <c r="G172" s="51">
        <v>360</v>
      </c>
      <c r="H172" s="51">
        <v>0</v>
      </c>
      <c r="I172" s="51">
        <v>0</v>
      </c>
      <c r="J172" s="51">
        <v>359</v>
      </c>
      <c r="K172" s="52">
        <v>1490</v>
      </c>
      <c r="L172" s="51">
        <v>0</v>
      </c>
      <c r="M172" s="51">
        <v>26</v>
      </c>
      <c r="N172" s="51">
        <v>13</v>
      </c>
      <c r="O172" s="51">
        <v>0</v>
      </c>
      <c r="P172" s="51">
        <v>0</v>
      </c>
      <c r="Q172" s="51">
        <v>2</v>
      </c>
      <c r="R172" s="51">
        <v>0</v>
      </c>
      <c r="S172" s="51">
        <v>0</v>
      </c>
      <c r="T172" s="51">
        <v>0</v>
      </c>
      <c r="U172" s="51">
        <v>434</v>
      </c>
      <c r="V172" s="51">
        <v>17</v>
      </c>
      <c r="W172" s="51">
        <v>0</v>
      </c>
      <c r="X172" s="51">
        <v>5</v>
      </c>
      <c r="Y172" s="51">
        <v>1</v>
      </c>
      <c r="Z172" s="51">
        <v>0</v>
      </c>
      <c r="AA172" s="51">
        <v>51</v>
      </c>
      <c r="AB172" s="51">
        <v>8</v>
      </c>
      <c r="AC172" s="51">
        <v>0</v>
      </c>
      <c r="AD172" s="51">
        <v>68</v>
      </c>
      <c r="AE172" s="51">
        <v>0</v>
      </c>
      <c r="AF172" s="51">
        <v>0</v>
      </c>
      <c r="AG172" s="51">
        <v>5</v>
      </c>
      <c r="AH172" s="52">
        <v>1283</v>
      </c>
      <c r="AI172" s="51">
        <v>0</v>
      </c>
      <c r="AJ172" s="51">
        <v>1</v>
      </c>
      <c r="AK172" s="51">
        <v>29</v>
      </c>
      <c r="AL172" s="51">
        <v>16</v>
      </c>
      <c r="AM172" s="51">
        <v>271</v>
      </c>
      <c r="AN172" s="51">
        <v>23</v>
      </c>
      <c r="AO172" s="51">
        <v>77</v>
      </c>
      <c r="AP172" s="51">
        <v>22</v>
      </c>
      <c r="AQ172" s="51">
        <v>0</v>
      </c>
      <c r="AR172" s="51">
        <v>0</v>
      </c>
      <c r="AS172" s="51">
        <v>17</v>
      </c>
      <c r="AT172" s="51">
        <v>25</v>
      </c>
      <c r="AU172" s="51">
        <v>2</v>
      </c>
      <c r="AV172" s="51">
        <v>0</v>
      </c>
      <c r="AW172" s="51">
        <v>0</v>
      </c>
      <c r="AX172" s="51">
        <v>0</v>
      </c>
      <c r="AY172" s="51">
        <v>0</v>
      </c>
      <c r="AZ172" s="51">
        <v>0</v>
      </c>
      <c r="BA172" s="51">
        <v>0</v>
      </c>
      <c r="BB172" s="51">
        <v>0</v>
      </c>
      <c r="BC172" s="51">
        <v>0</v>
      </c>
      <c r="BD172" s="51">
        <v>0</v>
      </c>
      <c r="BE172" s="51">
        <v>0</v>
      </c>
      <c r="BF172" s="51">
        <v>0</v>
      </c>
      <c r="BG172" s="51">
        <v>1</v>
      </c>
      <c r="BH172" s="51">
        <v>0</v>
      </c>
      <c r="BI172" s="51">
        <v>1</v>
      </c>
      <c r="BJ172" s="51">
        <v>96</v>
      </c>
      <c r="BK172" s="51">
        <v>0</v>
      </c>
      <c r="BL172" s="51">
        <v>1</v>
      </c>
      <c r="BM172" s="51">
        <v>2</v>
      </c>
      <c r="BN172" s="51">
        <v>0</v>
      </c>
      <c r="BO172" s="51">
        <v>0</v>
      </c>
      <c r="BP172" s="51">
        <v>0</v>
      </c>
      <c r="BQ172" s="51">
        <v>25</v>
      </c>
      <c r="BR172" s="51">
        <v>29</v>
      </c>
      <c r="BS172" s="51">
        <v>0</v>
      </c>
      <c r="BT172" s="51">
        <v>0</v>
      </c>
      <c r="BU172" s="51">
        <v>0</v>
      </c>
      <c r="BV172" s="51">
        <v>0</v>
      </c>
      <c r="BW172" s="51">
        <v>2</v>
      </c>
      <c r="BX172" s="51">
        <v>0</v>
      </c>
      <c r="BY172" s="51">
        <v>0</v>
      </c>
      <c r="BZ172" s="51">
        <v>0</v>
      </c>
      <c r="CA172" s="51">
        <v>0</v>
      </c>
      <c r="CB172" s="51">
        <v>0</v>
      </c>
      <c r="CC172" s="51">
        <v>0</v>
      </c>
      <c r="CD172" s="51">
        <v>0</v>
      </c>
      <c r="CE172" s="51">
        <v>0</v>
      </c>
      <c r="CF172" s="51">
        <v>0</v>
      </c>
      <c r="CG172" s="51">
        <v>28</v>
      </c>
      <c r="CH172" s="51">
        <v>76</v>
      </c>
      <c r="CI172" s="51">
        <v>5</v>
      </c>
      <c r="CJ172" s="52">
        <f t="shared" si="10"/>
        <v>35202</v>
      </c>
      <c r="CK172" s="51">
        <v>0</v>
      </c>
      <c r="CL172" s="52">
        <v>35202</v>
      </c>
    </row>
    <row r="173" spans="1:90" x14ac:dyDescent="0.25">
      <c r="A173" s="51" t="s">
        <v>255</v>
      </c>
      <c r="B173" s="51">
        <v>20</v>
      </c>
      <c r="C173" s="51">
        <v>301</v>
      </c>
      <c r="D173" s="51">
        <v>4</v>
      </c>
      <c r="E173" s="51">
        <v>214</v>
      </c>
      <c r="F173" s="52">
        <v>52615</v>
      </c>
      <c r="G173" s="52">
        <v>1612</v>
      </c>
      <c r="H173" s="51">
        <v>0</v>
      </c>
      <c r="I173" s="51">
        <v>0</v>
      </c>
      <c r="J173" s="51">
        <v>175</v>
      </c>
      <c r="K173" s="51">
        <v>970</v>
      </c>
      <c r="L173" s="51">
        <v>0</v>
      </c>
      <c r="M173" s="51">
        <v>7</v>
      </c>
      <c r="N173" s="51">
        <v>1</v>
      </c>
      <c r="O173" s="51">
        <v>0</v>
      </c>
      <c r="P173" s="51">
        <v>0</v>
      </c>
      <c r="Q173" s="51">
        <v>1</v>
      </c>
      <c r="R173" s="51">
        <v>0</v>
      </c>
      <c r="S173" s="51">
        <v>0</v>
      </c>
      <c r="T173" s="51">
        <v>0</v>
      </c>
      <c r="U173" s="52">
        <v>1977</v>
      </c>
      <c r="V173" s="51">
        <v>103</v>
      </c>
      <c r="W173" s="51">
        <v>0</v>
      </c>
      <c r="X173" s="51">
        <v>7</v>
      </c>
      <c r="Y173" s="51">
        <v>6</v>
      </c>
      <c r="Z173" s="51">
        <v>0</v>
      </c>
      <c r="AA173" s="51">
        <v>66</v>
      </c>
      <c r="AB173" s="51">
        <v>9</v>
      </c>
      <c r="AC173" s="51">
        <v>0</v>
      </c>
      <c r="AD173" s="51">
        <v>285</v>
      </c>
      <c r="AE173" s="51">
        <v>0</v>
      </c>
      <c r="AF173" s="51">
        <v>0</v>
      </c>
      <c r="AG173" s="51">
        <v>11</v>
      </c>
      <c r="AH173" s="52">
        <v>8919</v>
      </c>
      <c r="AI173" s="51">
        <v>0</v>
      </c>
      <c r="AJ173" s="51">
        <v>2</v>
      </c>
      <c r="AK173" s="51">
        <v>116</v>
      </c>
      <c r="AL173" s="51">
        <v>3</v>
      </c>
      <c r="AM173" s="52">
        <v>1674</v>
      </c>
      <c r="AN173" s="51">
        <v>278</v>
      </c>
      <c r="AO173" s="51">
        <v>219</v>
      </c>
      <c r="AP173" s="51">
        <v>41</v>
      </c>
      <c r="AQ173" s="51">
        <v>0</v>
      </c>
      <c r="AR173" s="51">
        <v>0</v>
      </c>
      <c r="AS173" s="51">
        <v>43</v>
      </c>
      <c r="AT173" s="51">
        <v>47</v>
      </c>
      <c r="AU173" s="51">
        <v>53</v>
      </c>
      <c r="AV173" s="51">
        <v>4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51">
        <v>0</v>
      </c>
      <c r="BF173" s="51">
        <v>0</v>
      </c>
      <c r="BG173" s="51">
        <v>17</v>
      </c>
      <c r="BH173" s="51">
        <v>74</v>
      </c>
      <c r="BI173" s="51">
        <v>4</v>
      </c>
      <c r="BJ173" s="51">
        <v>373</v>
      </c>
      <c r="BK173" s="51">
        <v>8</v>
      </c>
      <c r="BL173" s="51">
        <v>298</v>
      </c>
      <c r="BM173" s="51">
        <v>4</v>
      </c>
      <c r="BN173" s="51">
        <v>0</v>
      </c>
      <c r="BO173" s="51">
        <v>0</v>
      </c>
      <c r="BP173" s="51">
        <v>0</v>
      </c>
      <c r="BQ173" s="51">
        <v>23</v>
      </c>
      <c r="BR173" s="51">
        <v>21</v>
      </c>
      <c r="BS173" s="51">
        <v>0</v>
      </c>
      <c r="BT173" s="51">
        <v>0</v>
      </c>
      <c r="BU173" s="51">
        <v>0</v>
      </c>
      <c r="BV173" s="51">
        <v>0</v>
      </c>
      <c r="BW173" s="51">
        <v>0</v>
      </c>
      <c r="BX173" s="51">
        <v>0</v>
      </c>
      <c r="BY173" s="51">
        <v>0</v>
      </c>
      <c r="BZ173" s="51">
        <v>0</v>
      </c>
      <c r="CA173" s="51">
        <v>0</v>
      </c>
      <c r="CB173" s="51">
        <v>0</v>
      </c>
      <c r="CC173" s="51">
        <v>0</v>
      </c>
      <c r="CD173" s="51">
        <v>0</v>
      </c>
      <c r="CE173" s="51">
        <v>0</v>
      </c>
      <c r="CF173" s="51">
        <v>0</v>
      </c>
      <c r="CG173" s="51">
        <v>271</v>
      </c>
      <c r="CH173" s="51">
        <v>383</v>
      </c>
      <c r="CI173" s="51">
        <v>12</v>
      </c>
      <c r="CJ173" s="52">
        <f t="shared" si="10"/>
        <v>71271</v>
      </c>
      <c r="CK173" s="51">
        <v>0</v>
      </c>
      <c r="CL173" s="52">
        <v>71271</v>
      </c>
    </row>
    <row r="174" spans="1:90" x14ac:dyDescent="0.25">
      <c r="A174" s="51" t="s">
        <v>256</v>
      </c>
      <c r="B174" s="51">
        <v>506</v>
      </c>
      <c r="C174" s="51">
        <v>933</v>
      </c>
      <c r="D174" s="51">
        <v>103</v>
      </c>
      <c r="E174" s="52">
        <v>11458</v>
      </c>
      <c r="F174" s="52">
        <v>87221</v>
      </c>
      <c r="G174" s="52">
        <v>14759</v>
      </c>
      <c r="H174" s="52">
        <v>1990402</v>
      </c>
      <c r="I174" s="51">
        <v>0</v>
      </c>
      <c r="J174" s="51">
        <v>662</v>
      </c>
      <c r="K174" s="52">
        <v>2414</v>
      </c>
      <c r="L174" s="51">
        <v>0</v>
      </c>
      <c r="M174" s="51">
        <v>0</v>
      </c>
      <c r="N174" s="51">
        <v>345</v>
      </c>
      <c r="O174" s="51">
        <v>0</v>
      </c>
      <c r="P174" s="51">
        <v>326</v>
      </c>
      <c r="Q174" s="51">
        <v>705</v>
      </c>
      <c r="R174" s="51">
        <v>0</v>
      </c>
      <c r="S174" s="51">
        <v>0</v>
      </c>
      <c r="T174" s="51">
        <v>0</v>
      </c>
      <c r="U174" s="52">
        <v>7779</v>
      </c>
      <c r="V174" s="51">
        <v>504</v>
      </c>
      <c r="W174" s="51">
        <v>0</v>
      </c>
      <c r="X174" s="51">
        <v>92</v>
      </c>
      <c r="Y174" s="51">
        <v>7</v>
      </c>
      <c r="Z174" s="51">
        <v>1</v>
      </c>
      <c r="AA174" s="51">
        <v>457</v>
      </c>
      <c r="AB174" s="51">
        <v>37</v>
      </c>
      <c r="AC174" s="51">
        <v>0</v>
      </c>
      <c r="AD174" s="52">
        <v>2915</v>
      </c>
      <c r="AE174" s="51">
        <v>0</v>
      </c>
      <c r="AF174" s="51">
        <v>0</v>
      </c>
      <c r="AG174" s="52">
        <v>29273</v>
      </c>
      <c r="AH174" s="52">
        <v>34996</v>
      </c>
      <c r="AI174" s="51">
        <v>0</v>
      </c>
      <c r="AJ174" s="51">
        <v>32</v>
      </c>
      <c r="AK174" s="52">
        <v>2296</v>
      </c>
      <c r="AL174" s="51">
        <v>589</v>
      </c>
      <c r="AM174" s="52">
        <v>3985</v>
      </c>
      <c r="AN174" s="51">
        <v>935</v>
      </c>
      <c r="AO174" s="52">
        <v>1099</v>
      </c>
      <c r="AP174" s="51">
        <v>206</v>
      </c>
      <c r="AQ174" s="51">
        <v>0</v>
      </c>
      <c r="AR174" s="51">
        <v>0</v>
      </c>
      <c r="AS174" s="52">
        <v>2169</v>
      </c>
      <c r="AT174" s="52">
        <v>2811</v>
      </c>
      <c r="AU174" s="51">
        <v>184</v>
      </c>
      <c r="AV174" s="51">
        <v>10</v>
      </c>
      <c r="AW174" s="51">
        <v>0</v>
      </c>
      <c r="AX174" s="51">
        <v>0</v>
      </c>
      <c r="AY174" s="51">
        <v>5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51">
        <v>0</v>
      </c>
      <c r="BF174" s="51">
        <v>0</v>
      </c>
      <c r="BG174" s="51">
        <v>236</v>
      </c>
      <c r="BH174" s="51">
        <v>79</v>
      </c>
      <c r="BI174" s="51">
        <v>75</v>
      </c>
      <c r="BJ174" s="52">
        <v>5267</v>
      </c>
      <c r="BK174" s="51">
        <v>14</v>
      </c>
      <c r="BL174" s="51">
        <v>190</v>
      </c>
      <c r="BM174" s="51">
        <v>131</v>
      </c>
      <c r="BN174" s="51">
        <v>143</v>
      </c>
      <c r="BO174" s="51">
        <v>0</v>
      </c>
      <c r="BP174" s="51">
        <v>0</v>
      </c>
      <c r="BQ174" s="51">
        <v>825</v>
      </c>
      <c r="BR174" s="51">
        <v>188</v>
      </c>
      <c r="BS174" s="51">
        <v>0</v>
      </c>
      <c r="BT174" s="51">
        <v>0</v>
      </c>
      <c r="BU174" s="51">
        <v>0</v>
      </c>
      <c r="BV174" s="51">
        <v>769</v>
      </c>
      <c r="BW174" s="51">
        <v>471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51">
        <v>0</v>
      </c>
      <c r="CD174" s="51">
        <v>0</v>
      </c>
      <c r="CE174" s="51">
        <v>0</v>
      </c>
      <c r="CF174" s="51">
        <v>0</v>
      </c>
      <c r="CG174" s="52">
        <v>3660</v>
      </c>
      <c r="CH174" s="52">
        <v>7594</v>
      </c>
      <c r="CI174" s="51">
        <v>472</v>
      </c>
      <c r="CJ174" s="52">
        <f t="shared" si="10"/>
        <v>2220330</v>
      </c>
      <c r="CK174" s="51">
        <v>0</v>
      </c>
      <c r="CL174" s="52">
        <v>2220330</v>
      </c>
    </row>
    <row r="175" spans="1:90" x14ac:dyDescent="0.25">
      <c r="A175" s="51" t="s">
        <v>257</v>
      </c>
      <c r="B175" s="51">
        <v>7</v>
      </c>
      <c r="C175" s="51">
        <v>27</v>
      </c>
      <c r="D175" s="51">
        <v>16</v>
      </c>
      <c r="E175" s="51">
        <v>73</v>
      </c>
      <c r="F175" s="52">
        <v>11026</v>
      </c>
      <c r="G175" s="51">
        <v>470</v>
      </c>
      <c r="H175" s="51">
        <v>0</v>
      </c>
      <c r="I175" s="51">
        <v>0</v>
      </c>
      <c r="J175" s="51">
        <v>311</v>
      </c>
      <c r="K175" s="51">
        <v>728</v>
      </c>
      <c r="L175" s="51">
        <v>0</v>
      </c>
      <c r="M175" s="51">
        <v>23</v>
      </c>
      <c r="N175" s="51">
        <v>3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214</v>
      </c>
      <c r="V175" s="51">
        <v>12</v>
      </c>
      <c r="W175" s="51">
        <v>0</v>
      </c>
      <c r="X175" s="51">
        <v>4</v>
      </c>
      <c r="Y175" s="51">
        <v>3</v>
      </c>
      <c r="Z175" s="51">
        <v>0</v>
      </c>
      <c r="AA175" s="51">
        <v>38</v>
      </c>
      <c r="AB175" s="51">
        <v>12</v>
      </c>
      <c r="AC175" s="51">
        <v>0</v>
      </c>
      <c r="AD175" s="51">
        <v>32</v>
      </c>
      <c r="AE175" s="51">
        <v>0</v>
      </c>
      <c r="AF175" s="51">
        <v>0</v>
      </c>
      <c r="AG175" s="51">
        <v>27</v>
      </c>
      <c r="AH175" s="51">
        <v>84</v>
      </c>
      <c r="AI175" s="51">
        <v>0</v>
      </c>
      <c r="AJ175" s="51">
        <v>1</v>
      </c>
      <c r="AK175" s="51">
        <v>16</v>
      </c>
      <c r="AL175" s="51">
        <v>2</v>
      </c>
      <c r="AM175" s="51">
        <v>190</v>
      </c>
      <c r="AN175" s="51">
        <v>9</v>
      </c>
      <c r="AO175" s="51">
        <v>32</v>
      </c>
      <c r="AP175" s="51">
        <v>10</v>
      </c>
      <c r="AQ175" s="51">
        <v>3</v>
      </c>
      <c r="AR175" s="51">
        <v>1</v>
      </c>
      <c r="AS175" s="51">
        <v>5</v>
      </c>
      <c r="AT175" s="51">
        <v>5</v>
      </c>
      <c r="AU175" s="51">
        <v>1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51">
        <v>0</v>
      </c>
      <c r="BF175" s="51">
        <v>0</v>
      </c>
      <c r="BG175" s="51">
        <v>3</v>
      </c>
      <c r="BH175" s="51">
        <v>0</v>
      </c>
      <c r="BI175" s="51">
        <v>0</v>
      </c>
      <c r="BJ175" s="51">
        <v>110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11</v>
      </c>
      <c r="BR175" s="51">
        <v>4</v>
      </c>
      <c r="BS175" s="51">
        <v>0</v>
      </c>
      <c r="BT175" s="51">
        <v>0</v>
      </c>
      <c r="BU175" s="51">
        <v>0</v>
      </c>
      <c r="BV175" s="51">
        <v>0</v>
      </c>
      <c r="BW175" s="51">
        <v>1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51">
        <v>0</v>
      </c>
      <c r="CD175" s="51">
        <v>0</v>
      </c>
      <c r="CE175" s="51">
        <v>0</v>
      </c>
      <c r="CF175" s="51">
        <v>0</v>
      </c>
      <c r="CG175" s="51">
        <v>17</v>
      </c>
      <c r="CH175" s="51">
        <v>60</v>
      </c>
      <c r="CI175" s="51">
        <v>2</v>
      </c>
      <c r="CJ175" s="52">
        <f t="shared" si="10"/>
        <v>13593</v>
      </c>
      <c r="CK175" s="51">
        <v>0</v>
      </c>
      <c r="CL175" s="52">
        <v>13593</v>
      </c>
    </row>
    <row r="176" spans="1:90" x14ac:dyDescent="0.25">
      <c r="A176" s="51" t="s">
        <v>258</v>
      </c>
      <c r="B176" s="51">
        <v>22</v>
      </c>
      <c r="C176" s="51">
        <v>306</v>
      </c>
      <c r="D176" s="51">
        <v>5</v>
      </c>
      <c r="E176" s="51">
        <v>324</v>
      </c>
      <c r="F176" s="52">
        <v>16792</v>
      </c>
      <c r="G176" s="51">
        <v>608</v>
      </c>
      <c r="H176" s="51">
        <v>0</v>
      </c>
      <c r="I176" s="51">
        <v>0</v>
      </c>
      <c r="J176" s="51">
        <v>388</v>
      </c>
      <c r="K176" s="51">
        <v>309</v>
      </c>
      <c r="L176" s="51">
        <v>0</v>
      </c>
      <c r="M176" s="51">
        <v>205</v>
      </c>
      <c r="N176" s="51">
        <v>252</v>
      </c>
      <c r="O176" s="51">
        <v>0</v>
      </c>
      <c r="P176" s="51">
        <v>0</v>
      </c>
      <c r="Q176" s="51">
        <v>5</v>
      </c>
      <c r="R176" s="51">
        <v>0</v>
      </c>
      <c r="S176" s="51">
        <v>0</v>
      </c>
      <c r="T176" s="51">
        <v>0</v>
      </c>
      <c r="U176" s="51">
        <v>612</v>
      </c>
      <c r="V176" s="51">
        <v>6</v>
      </c>
      <c r="W176" s="51">
        <v>0</v>
      </c>
      <c r="X176" s="51">
        <v>4</v>
      </c>
      <c r="Y176" s="51">
        <v>39</v>
      </c>
      <c r="Z176" s="51">
        <v>0</v>
      </c>
      <c r="AA176" s="51">
        <v>34</v>
      </c>
      <c r="AB176" s="51">
        <v>7</v>
      </c>
      <c r="AC176" s="51">
        <v>0</v>
      </c>
      <c r="AD176" s="51">
        <v>155</v>
      </c>
      <c r="AE176" s="51">
        <v>0</v>
      </c>
      <c r="AF176" s="51">
        <v>0</v>
      </c>
      <c r="AG176" s="51">
        <v>6</v>
      </c>
      <c r="AH176" s="51">
        <v>151</v>
      </c>
      <c r="AI176" s="51">
        <v>0</v>
      </c>
      <c r="AJ176" s="51">
        <v>1</v>
      </c>
      <c r="AK176" s="51">
        <v>41</v>
      </c>
      <c r="AL176" s="51">
        <v>19</v>
      </c>
      <c r="AM176" s="51">
        <v>226</v>
      </c>
      <c r="AN176" s="51">
        <v>16</v>
      </c>
      <c r="AO176" s="51">
        <v>43</v>
      </c>
      <c r="AP176" s="51">
        <v>12</v>
      </c>
      <c r="AQ176" s="51">
        <v>0</v>
      </c>
      <c r="AR176" s="51">
        <v>0</v>
      </c>
      <c r="AS176" s="51">
        <v>30</v>
      </c>
      <c r="AT176" s="51">
        <v>31</v>
      </c>
      <c r="AU176" s="51">
        <v>19</v>
      </c>
      <c r="AV176" s="51">
        <v>1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51">
        <v>0</v>
      </c>
      <c r="BF176" s="51">
        <v>0</v>
      </c>
      <c r="BG176" s="51">
        <v>7</v>
      </c>
      <c r="BH176" s="51">
        <v>0</v>
      </c>
      <c r="BI176" s="51">
        <v>2</v>
      </c>
      <c r="BJ176" s="51">
        <v>20</v>
      </c>
      <c r="BK176" s="51">
        <v>0</v>
      </c>
      <c r="BL176" s="51">
        <v>1</v>
      </c>
      <c r="BM176" s="51">
        <v>5</v>
      </c>
      <c r="BN176" s="51">
        <v>0</v>
      </c>
      <c r="BO176" s="51">
        <v>0</v>
      </c>
      <c r="BP176" s="51">
        <v>0</v>
      </c>
      <c r="BQ176" s="51">
        <v>9</v>
      </c>
      <c r="BR176" s="51">
        <v>5</v>
      </c>
      <c r="BS176" s="51">
        <v>0</v>
      </c>
      <c r="BT176" s="51">
        <v>0</v>
      </c>
      <c r="BU176" s="51">
        <v>0</v>
      </c>
      <c r="BV176" s="51">
        <v>0</v>
      </c>
      <c r="BW176" s="51">
        <v>0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51">
        <v>0</v>
      </c>
      <c r="CD176" s="51">
        <v>0</v>
      </c>
      <c r="CE176" s="51">
        <v>0</v>
      </c>
      <c r="CF176" s="51">
        <v>0</v>
      </c>
      <c r="CG176" s="51">
        <v>0</v>
      </c>
      <c r="CH176" s="51">
        <v>1</v>
      </c>
      <c r="CI176" s="51">
        <v>0</v>
      </c>
      <c r="CJ176" s="52">
        <f t="shared" si="10"/>
        <v>20719</v>
      </c>
      <c r="CK176" s="51">
        <v>0</v>
      </c>
      <c r="CL176" s="52">
        <v>20719</v>
      </c>
    </row>
    <row r="177" spans="1:90" x14ac:dyDescent="0.25">
      <c r="A177" s="51" t="s">
        <v>259</v>
      </c>
      <c r="B177" s="51">
        <v>6</v>
      </c>
      <c r="C177" s="51">
        <v>57</v>
      </c>
      <c r="D177" s="51">
        <v>0</v>
      </c>
      <c r="E177" s="51">
        <v>7</v>
      </c>
      <c r="F177" s="51">
        <v>950</v>
      </c>
      <c r="G177" s="51">
        <v>576</v>
      </c>
      <c r="H177" s="51">
        <v>0</v>
      </c>
      <c r="I177" s="51">
        <v>0</v>
      </c>
      <c r="J177" s="51">
        <v>6</v>
      </c>
      <c r="K177" s="51">
        <v>15</v>
      </c>
      <c r="L177" s="51">
        <v>0</v>
      </c>
      <c r="M177" s="51">
        <v>1</v>
      </c>
      <c r="N177" s="51">
        <v>2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101</v>
      </c>
      <c r="V177" s="51">
        <v>1</v>
      </c>
      <c r="W177" s="51">
        <v>0</v>
      </c>
      <c r="X177" s="51">
        <v>6</v>
      </c>
      <c r="Y177" s="51">
        <v>0</v>
      </c>
      <c r="Z177" s="51">
        <v>0</v>
      </c>
      <c r="AA177" s="51">
        <v>10</v>
      </c>
      <c r="AB177" s="51">
        <v>0</v>
      </c>
      <c r="AC177" s="51">
        <v>0</v>
      </c>
      <c r="AD177" s="51">
        <v>7</v>
      </c>
      <c r="AE177" s="51">
        <v>0</v>
      </c>
      <c r="AF177" s="51">
        <v>0</v>
      </c>
      <c r="AG177" s="51">
        <v>0</v>
      </c>
      <c r="AH177" s="51">
        <v>0</v>
      </c>
      <c r="AI177" s="51">
        <v>0</v>
      </c>
      <c r="AJ177" s="51">
        <v>0</v>
      </c>
      <c r="AK177" s="51">
        <v>0</v>
      </c>
      <c r="AL177" s="51">
        <v>1</v>
      </c>
      <c r="AM177" s="51">
        <v>5</v>
      </c>
      <c r="AN177" s="51">
        <v>0</v>
      </c>
      <c r="AO177" s="51">
        <v>2</v>
      </c>
      <c r="AP177" s="51">
        <v>1</v>
      </c>
      <c r="AQ177" s="51">
        <v>0</v>
      </c>
      <c r="AR177" s="51">
        <v>0</v>
      </c>
      <c r="AS177" s="51">
        <v>0</v>
      </c>
      <c r="AT177" s="51">
        <v>0</v>
      </c>
      <c r="AU177" s="51">
        <v>5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51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2</v>
      </c>
      <c r="BK177" s="51">
        <v>0</v>
      </c>
      <c r="BL177" s="51">
        <v>7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2</v>
      </c>
      <c r="BS177" s="51">
        <v>0</v>
      </c>
      <c r="BT177" s="51">
        <v>0</v>
      </c>
      <c r="BU177" s="51">
        <v>0</v>
      </c>
      <c r="BV177" s="51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51">
        <v>0</v>
      </c>
      <c r="CD177" s="51">
        <v>0</v>
      </c>
      <c r="CE177" s="51">
        <v>0</v>
      </c>
      <c r="CF177" s="51">
        <v>0</v>
      </c>
      <c r="CG177" s="51">
        <v>3</v>
      </c>
      <c r="CH177" s="51">
        <v>3</v>
      </c>
      <c r="CI177" s="51">
        <v>3</v>
      </c>
      <c r="CJ177" s="52">
        <f t="shared" si="10"/>
        <v>1779</v>
      </c>
      <c r="CK177" s="51">
        <v>0</v>
      </c>
      <c r="CL177" s="52">
        <v>1779</v>
      </c>
    </row>
    <row r="178" spans="1:90" x14ac:dyDescent="0.25">
      <c r="A178" s="51" t="s">
        <v>260</v>
      </c>
      <c r="B178" s="51">
        <v>6</v>
      </c>
      <c r="C178" s="51">
        <v>41</v>
      </c>
      <c r="D178" s="51">
        <v>1</v>
      </c>
      <c r="E178" s="51">
        <v>7</v>
      </c>
      <c r="F178" s="52">
        <v>1948</v>
      </c>
      <c r="G178" s="52">
        <v>1167</v>
      </c>
      <c r="H178" s="51">
        <v>0</v>
      </c>
      <c r="I178" s="51">
        <v>0</v>
      </c>
      <c r="J178" s="51">
        <v>56</v>
      </c>
      <c r="K178" s="51">
        <v>69</v>
      </c>
      <c r="L178" s="51">
        <v>0</v>
      </c>
      <c r="M178" s="51">
        <v>1</v>
      </c>
      <c r="N178" s="51">
        <v>1</v>
      </c>
      <c r="O178" s="51">
        <v>0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156</v>
      </c>
      <c r="V178" s="51">
        <v>7</v>
      </c>
      <c r="W178" s="51">
        <v>0</v>
      </c>
      <c r="X178" s="51">
        <v>2</v>
      </c>
      <c r="Y178" s="51">
        <v>1</v>
      </c>
      <c r="Z178" s="51">
        <v>0</v>
      </c>
      <c r="AA178" s="51">
        <v>4</v>
      </c>
      <c r="AB178" s="51">
        <v>0</v>
      </c>
      <c r="AC178" s="51">
        <v>0</v>
      </c>
      <c r="AD178" s="51">
        <v>15</v>
      </c>
      <c r="AE178" s="51">
        <v>0</v>
      </c>
      <c r="AF178" s="51">
        <v>0</v>
      </c>
      <c r="AG178" s="51">
        <v>0</v>
      </c>
      <c r="AH178" s="51">
        <v>0</v>
      </c>
      <c r="AI178" s="51">
        <v>0</v>
      </c>
      <c r="AJ178" s="51">
        <v>0</v>
      </c>
      <c r="AK178" s="51">
        <v>6</v>
      </c>
      <c r="AL178" s="51">
        <v>0</v>
      </c>
      <c r="AM178" s="51">
        <v>23</v>
      </c>
      <c r="AN178" s="51">
        <v>4</v>
      </c>
      <c r="AO178" s="51">
        <v>7</v>
      </c>
      <c r="AP178" s="51">
        <v>0</v>
      </c>
      <c r="AQ178" s="51">
        <v>0</v>
      </c>
      <c r="AR178" s="51">
        <v>0</v>
      </c>
      <c r="AS178" s="51">
        <v>8</v>
      </c>
      <c r="AT178" s="51">
        <v>7</v>
      </c>
      <c r="AU178" s="51">
        <v>12</v>
      </c>
      <c r="AV178" s="51">
        <v>0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51">
        <v>0</v>
      </c>
      <c r="BF178" s="51">
        <v>0</v>
      </c>
      <c r="BG178" s="51">
        <v>0</v>
      </c>
      <c r="BH178" s="51">
        <v>0</v>
      </c>
      <c r="BI178" s="51">
        <v>0</v>
      </c>
      <c r="BJ178" s="51">
        <v>1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2</v>
      </c>
      <c r="BR178" s="51">
        <v>0</v>
      </c>
      <c r="BS178" s="51">
        <v>0</v>
      </c>
      <c r="BT178" s="51">
        <v>0</v>
      </c>
      <c r="BU178" s="51">
        <v>0</v>
      </c>
      <c r="BV178" s="51">
        <v>0</v>
      </c>
      <c r="BW178" s="51">
        <v>0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51">
        <v>0</v>
      </c>
      <c r="CD178" s="51">
        <v>0</v>
      </c>
      <c r="CE178" s="51">
        <v>0</v>
      </c>
      <c r="CF178" s="51">
        <v>0</v>
      </c>
      <c r="CG178" s="51">
        <v>6</v>
      </c>
      <c r="CH178" s="51">
        <v>9</v>
      </c>
      <c r="CI178" s="51">
        <v>3</v>
      </c>
      <c r="CJ178" s="52">
        <f t="shared" si="10"/>
        <v>3570</v>
      </c>
      <c r="CK178" s="51">
        <v>0</v>
      </c>
      <c r="CL178" s="52">
        <v>3570</v>
      </c>
    </row>
    <row r="179" spans="1:90" x14ac:dyDescent="0.25">
      <c r="A179" s="51" t="s">
        <v>261</v>
      </c>
      <c r="B179" s="51">
        <v>4</v>
      </c>
      <c r="C179" s="51">
        <v>43</v>
      </c>
      <c r="D179" s="51">
        <v>1</v>
      </c>
      <c r="E179" s="51">
        <v>22</v>
      </c>
      <c r="F179" s="52">
        <v>1449</v>
      </c>
      <c r="G179" s="51">
        <v>697</v>
      </c>
      <c r="H179" s="51">
        <v>0</v>
      </c>
      <c r="I179" s="51">
        <v>0</v>
      </c>
      <c r="J179" s="51">
        <v>15</v>
      </c>
      <c r="K179" s="51">
        <v>443</v>
      </c>
      <c r="L179" s="51">
        <v>0</v>
      </c>
      <c r="M179" s="51">
        <v>0</v>
      </c>
      <c r="N179" s="51">
        <v>0</v>
      </c>
      <c r="O179" s="51">
        <v>0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89</v>
      </c>
      <c r="V179" s="51">
        <v>5</v>
      </c>
      <c r="W179" s="51">
        <v>0</v>
      </c>
      <c r="X179" s="51">
        <v>5</v>
      </c>
      <c r="Y179" s="51">
        <v>1</v>
      </c>
      <c r="Z179" s="51">
        <v>0</v>
      </c>
      <c r="AA179" s="51">
        <v>4</v>
      </c>
      <c r="AB179" s="51">
        <v>3</v>
      </c>
      <c r="AC179" s="51">
        <v>0</v>
      </c>
      <c r="AD179" s="51">
        <v>6</v>
      </c>
      <c r="AE179" s="51">
        <v>0</v>
      </c>
      <c r="AF179" s="51">
        <v>0</v>
      </c>
      <c r="AG179" s="51">
        <v>0</v>
      </c>
      <c r="AH179" s="51">
        <v>23</v>
      </c>
      <c r="AI179" s="51">
        <v>0</v>
      </c>
      <c r="AJ179" s="51">
        <v>0</v>
      </c>
      <c r="AK179" s="51">
        <v>3</v>
      </c>
      <c r="AL179" s="51">
        <v>0</v>
      </c>
      <c r="AM179" s="51">
        <v>11</v>
      </c>
      <c r="AN179" s="51">
        <v>4</v>
      </c>
      <c r="AO179" s="51">
        <v>3</v>
      </c>
      <c r="AP179" s="51">
        <v>0</v>
      </c>
      <c r="AQ179" s="51">
        <v>0</v>
      </c>
      <c r="AR179" s="51">
        <v>0</v>
      </c>
      <c r="AS179" s="51">
        <v>0</v>
      </c>
      <c r="AT179" s="51">
        <v>1</v>
      </c>
      <c r="AU179" s="51">
        <v>6</v>
      </c>
      <c r="AV179" s="51">
        <v>0</v>
      </c>
      <c r="AW179" s="51">
        <v>0</v>
      </c>
      <c r="AX179" s="51">
        <v>0</v>
      </c>
      <c r="AY179" s="51">
        <v>0</v>
      </c>
      <c r="AZ179" s="51">
        <v>0</v>
      </c>
      <c r="BA179" s="51">
        <v>0</v>
      </c>
      <c r="BB179" s="51">
        <v>0</v>
      </c>
      <c r="BC179" s="51">
        <v>0</v>
      </c>
      <c r="BD179" s="51">
        <v>0</v>
      </c>
      <c r="BE179" s="51">
        <v>0</v>
      </c>
      <c r="BF179" s="51">
        <v>0</v>
      </c>
      <c r="BG179" s="51">
        <v>0</v>
      </c>
      <c r="BH179" s="51">
        <v>0</v>
      </c>
      <c r="BI179" s="51">
        <v>0</v>
      </c>
      <c r="BJ179" s="51">
        <v>2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1</v>
      </c>
      <c r="BR179" s="51">
        <v>1</v>
      </c>
      <c r="BS179" s="51">
        <v>0</v>
      </c>
      <c r="BT179" s="51">
        <v>0</v>
      </c>
      <c r="BU179" s="51">
        <v>0</v>
      </c>
      <c r="BV179" s="51">
        <v>0</v>
      </c>
      <c r="BW179" s="51">
        <v>0</v>
      </c>
      <c r="BX179" s="51">
        <v>0</v>
      </c>
      <c r="BY179" s="51">
        <v>0</v>
      </c>
      <c r="BZ179" s="51">
        <v>0</v>
      </c>
      <c r="CA179" s="51">
        <v>0</v>
      </c>
      <c r="CB179" s="51">
        <v>0</v>
      </c>
      <c r="CC179" s="51">
        <v>0</v>
      </c>
      <c r="CD179" s="51">
        <v>0</v>
      </c>
      <c r="CE179" s="51">
        <v>0</v>
      </c>
      <c r="CF179" s="51">
        <v>0</v>
      </c>
      <c r="CG179" s="51">
        <v>2</v>
      </c>
      <c r="CH179" s="51">
        <v>5</v>
      </c>
      <c r="CI179" s="51">
        <v>1</v>
      </c>
      <c r="CJ179" s="52">
        <f t="shared" si="10"/>
        <v>2850</v>
      </c>
      <c r="CK179" s="51">
        <v>0</v>
      </c>
      <c r="CL179" s="52">
        <v>2850</v>
      </c>
    </row>
    <row r="180" spans="1:90" x14ac:dyDescent="0.25">
      <c r="A180" s="51" t="s">
        <v>262</v>
      </c>
      <c r="B180" s="51">
        <v>19</v>
      </c>
      <c r="C180" s="51">
        <v>256</v>
      </c>
      <c r="D180" s="51">
        <v>0</v>
      </c>
      <c r="E180" s="51">
        <v>359</v>
      </c>
      <c r="F180" s="52">
        <v>47800</v>
      </c>
      <c r="G180" s="51">
        <v>879</v>
      </c>
      <c r="H180" s="51">
        <v>0</v>
      </c>
      <c r="I180" s="51">
        <v>0</v>
      </c>
      <c r="J180" s="51">
        <v>131</v>
      </c>
      <c r="K180" s="51">
        <v>903</v>
      </c>
      <c r="L180" s="51">
        <v>0</v>
      </c>
      <c r="M180" s="51">
        <v>64</v>
      </c>
      <c r="N180" s="51">
        <v>2</v>
      </c>
      <c r="O180" s="51">
        <v>0</v>
      </c>
      <c r="P180" s="51">
        <v>1</v>
      </c>
      <c r="Q180" s="51">
        <v>6</v>
      </c>
      <c r="R180" s="51">
        <v>0</v>
      </c>
      <c r="S180" s="51">
        <v>0</v>
      </c>
      <c r="T180" s="51">
        <v>0</v>
      </c>
      <c r="U180" s="52">
        <v>1179</v>
      </c>
      <c r="V180" s="51">
        <v>24</v>
      </c>
      <c r="W180" s="51">
        <v>0</v>
      </c>
      <c r="X180" s="51">
        <v>9</v>
      </c>
      <c r="Y180" s="51">
        <v>1</v>
      </c>
      <c r="Z180" s="51">
        <v>0</v>
      </c>
      <c r="AA180" s="51">
        <v>109</v>
      </c>
      <c r="AB180" s="51">
        <v>7</v>
      </c>
      <c r="AC180" s="51">
        <v>0</v>
      </c>
      <c r="AD180" s="51">
        <v>276</v>
      </c>
      <c r="AE180" s="51">
        <v>0</v>
      </c>
      <c r="AF180" s="51">
        <v>0</v>
      </c>
      <c r="AG180" s="51">
        <v>1</v>
      </c>
      <c r="AH180" s="51">
        <v>6</v>
      </c>
      <c r="AI180" s="51">
        <v>0</v>
      </c>
      <c r="AJ180" s="51">
        <v>6</v>
      </c>
      <c r="AK180" s="51">
        <v>88</v>
      </c>
      <c r="AL180" s="51">
        <v>8</v>
      </c>
      <c r="AM180" s="51">
        <v>253</v>
      </c>
      <c r="AN180" s="51">
        <v>103</v>
      </c>
      <c r="AO180" s="51">
        <v>30</v>
      </c>
      <c r="AP180" s="51">
        <v>8</v>
      </c>
      <c r="AQ180" s="51">
        <v>0</v>
      </c>
      <c r="AR180" s="51">
        <v>0</v>
      </c>
      <c r="AS180" s="51">
        <v>53</v>
      </c>
      <c r="AT180" s="51">
        <v>53</v>
      </c>
      <c r="AU180" s="51">
        <v>53</v>
      </c>
      <c r="AV180" s="51">
        <v>1</v>
      </c>
      <c r="AW180" s="51">
        <v>0</v>
      </c>
      <c r="AX180" s="51">
        <v>0</v>
      </c>
      <c r="AY180" s="51">
        <v>0</v>
      </c>
      <c r="AZ180" s="51">
        <v>0</v>
      </c>
      <c r="BA180" s="51">
        <v>0</v>
      </c>
      <c r="BB180" s="51">
        <v>0</v>
      </c>
      <c r="BC180" s="51">
        <v>0</v>
      </c>
      <c r="BD180" s="51">
        <v>0</v>
      </c>
      <c r="BE180" s="51">
        <v>1</v>
      </c>
      <c r="BF180" s="51">
        <v>0</v>
      </c>
      <c r="BG180" s="51">
        <v>3</v>
      </c>
      <c r="BH180" s="51">
        <v>0</v>
      </c>
      <c r="BI180" s="51">
        <v>0</v>
      </c>
      <c r="BJ180" s="51">
        <v>239</v>
      </c>
      <c r="BK180" s="51">
        <v>17</v>
      </c>
      <c r="BL180" s="51">
        <v>120</v>
      </c>
      <c r="BM180" s="51">
        <v>6</v>
      </c>
      <c r="BN180" s="51">
        <v>0</v>
      </c>
      <c r="BO180" s="51">
        <v>0</v>
      </c>
      <c r="BP180" s="51">
        <v>0</v>
      </c>
      <c r="BQ180" s="51">
        <v>28</v>
      </c>
      <c r="BR180" s="51">
        <v>8</v>
      </c>
      <c r="BS180" s="51">
        <v>0</v>
      </c>
      <c r="BT180" s="51">
        <v>0</v>
      </c>
      <c r="BU180" s="51">
        <v>0</v>
      </c>
      <c r="BV180" s="51">
        <v>0</v>
      </c>
      <c r="BW180" s="51">
        <v>0</v>
      </c>
      <c r="BX180" s="51">
        <v>0</v>
      </c>
      <c r="BY180" s="51">
        <v>0</v>
      </c>
      <c r="BZ180" s="51">
        <v>0</v>
      </c>
      <c r="CA180" s="51">
        <v>0</v>
      </c>
      <c r="CB180" s="51">
        <v>0</v>
      </c>
      <c r="CC180" s="51">
        <v>0</v>
      </c>
      <c r="CD180" s="51">
        <v>0</v>
      </c>
      <c r="CE180" s="51">
        <v>0</v>
      </c>
      <c r="CF180" s="51">
        <v>0</v>
      </c>
      <c r="CG180" s="51">
        <v>8</v>
      </c>
      <c r="CH180" s="51">
        <v>18</v>
      </c>
      <c r="CI180" s="51">
        <v>7</v>
      </c>
      <c r="CJ180" s="52">
        <f t="shared" si="10"/>
        <v>53143</v>
      </c>
      <c r="CK180" s="51">
        <v>0</v>
      </c>
      <c r="CL180" s="52">
        <v>53143</v>
      </c>
    </row>
    <row r="181" spans="1:90" s="54" customFormat="1" x14ac:dyDescent="0.25">
      <c r="A181" s="62" t="s">
        <v>263</v>
      </c>
      <c r="B181" s="64">
        <f>SUM(B159:B180)</f>
        <v>1088</v>
      </c>
      <c r="C181" s="64">
        <f>SUM(C159:C180)</f>
        <v>4286</v>
      </c>
      <c r="D181" s="64">
        <f t="shared" ref="D181:BM181" si="11">SUM(D159:D180)</f>
        <v>215</v>
      </c>
      <c r="E181" s="64">
        <f t="shared" si="11"/>
        <v>17306</v>
      </c>
      <c r="F181" s="64">
        <f t="shared" si="11"/>
        <v>545825</v>
      </c>
      <c r="G181" s="64">
        <f t="shared" si="11"/>
        <v>56629</v>
      </c>
      <c r="H181" s="64">
        <f t="shared" si="11"/>
        <v>1990402</v>
      </c>
      <c r="I181" s="64">
        <f t="shared" si="11"/>
        <v>0</v>
      </c>
      <c r="J181" s="64">
        <f>SUM(J159:J180)</f>
        <v>4087</v>
      </c>
      <c r="K181" s="64">
        <f>SUM(K159:K180)</f>
        <v>9451</v>
      </c>
      <c r="L181" s="64">
        <f t="shared" si="11"/>
        <v>3</v>
      </c>
      <c r="M181" s="64">
        <f t="shared" si="11"/>
        <v>817</v>
      </c>
      <c r="N181" s="64">
        <f t="shared" si="11"/>
        <v>877</v>
      </c>
      <c r="O181" s="64">
        <f t="shared" si="11"/>
        <v>0</v>
      </c>
      <c r="P181" s="64">
        <f t="shared" si="11"/>
        <v>634</v>
      </c>
      <c r="Q181" s="64">
        <f t="shared" si="11"/>
        <v>1797</v>
      </c>
      <c r="R181" s="64">
        <f t="shared" si="11"/>
        <v>0</v>
      </c>
      <c r="S181" s="64">
        <f t="shared" si="11"/>
        <v>0</v>
      </c>
      <c r="T181" s="64">
        <f t="shared" si="11"/>
        <v>0</v>
      </c>
      <c r="U181" s="64">
        <f>SUM(U159:U180)</f>
        <v>17019</v>
      </c>
      <c r="V181" s="64">
        <f>SUM(V159:V180)</f>
        <v>898</v>
      </c>
      <c r="W181" s="64">
        <f t="shared" si="11"/>
        <v>0</v>
      </c>
      <c r="X181" s="64">
        <f t="shared" si="11"/>
        <v>343</v>
      </c>
      <c r="Y181" s="64">
        <f t="shared" si="11"/>
        <v>345</v>
      </c>
      <c r="Z181" s="64">
        <f t="shared" si="11"/>
        <v>3</v>
      </c>
      <c r="AA181" s="64">
        <f t="shared" si="11"/>
        <v>1678</v>
      </c>
      <c r="AB181" s="64">
        <f t="shared" si="11"/>
        <v>149</v>
      </c>
      <c r="AC181" s="64">
        <f>SUM(AC159:AC180)</f>
        <v>0</v>
      </c>
      <c r="AD181" s="64">
        <f>SUM(AD159:AD180)</f>
        <v>4676</v>
      </c>
      <c r="AE181" s="64">
        <f t="shared" si="11"/>
        <v>0</v>
      </c>
      <c r="AF181" s="64">
        <f t="shared" si="11"/>
        <v>0</v>
      </c>
      <c r="AG181" s="64">
        <f t="shared" si="11"/>
        <v>29354</v>
      </c>
      <c r="AH181" s="64">
        <f t="shared" si="11"/>
        <v>49627</v>
      </c>
      <c r="AI181" s="64">
        <f t="shared" si="11"/>
        <v>0</v>
      </c>
      <c r="AJ181" s="64">
        <f t="shared" si="11"/>
        <v>81</v>
      </c>
      <c r="AK181" s="64">
        <f t="shared" si="11"/>
        <v>3138</v>
      </c>
      <c r="AL181" s="64">
        <f>SUM(AL159:AL180)</f>
        <v>1070</v>
      </c>
      <c r="AM181" s="64">
        <f>SUM(AM159:AM180)</f>
        <v>9959</v>
      </c>
      <c r="AN181" s="64">
        <f t="shared" si="11"/>
        <v>1659</v>
      </c>
      <c r="AO181" s="64">
        <f t="shared" si="11"/>
        <v>3623</v>
      </c>
      <c r="AP181" s="64">
        <f t="shared" si="11"/>
        <v>662</v>
      </c>
      <c r="AQ181" s="64">
        <f t="shared" si="11"/>
        <v>3</v>
      </c>
      <c r="AR181" s="64">
        <f t="shared" si="11"/>
        <v>1</v>
      </c>
      <c r="AS181" s="64">
        <f t="shared" si="11"/>
        <v>2688</v>
      </c>
      <c r="AT181" s="64">
        <f t="shared" si="11"/>
        <v>3469</v>
      </c>
      <c r="AU181" s="64">
        <f>SUM(AU159:AU180)</f>
        <v>600</v>
      </c>
      <c r="AV181" s="64">
        <f>SUM(AV159:AV180)</f>
        <v>22</v>
      </c>
      <c r="AW181" s="64">
        <f t="shared" si="11"/>
        <v>0</v>
      </c>
      <c r="AX181" s="64">
        <f t="shared" si="11"/>
        <v>0</v>
      </c>
      <c r="AY181" s="64">
        <f t="shared" si="11"/>
        <v>656</v>
      </c>
      <c r="AZ181" s="64">
        <f t="shared" si="11"/>
        <v>0</v>
      </c>
      <c r="BA181" s="64">
        <f t="shared" si="11"/>
        <v>3</v>
      </c>
      <c r="BB181" s="64">
        <f t="shared" si="11"/>
        <v>0</v>
      </c>
      <c r="BC181" s="64">
        <f t="shared" si="11"/>
        <v>5</v>
      </c>
      <c r="BD181" s="64">
        <f t="shared" si="11"/>
        <v>0</v>
      </c>
      <c r="BE181" s="64">
        <f>SUM(BE159:BE180)</f>
        <v>1</v>
      </c>
      <c r="BF181" s="64">
        <f>SUM(BF159:BF180)</f>
        <v>0</v>
      </c>
      <c r="BG181" s="64">
        <f t="shared" si="11"/>
        <v>315</v>
      </c>
      <c r="BH181" s="64">
        <f t="shared" si="11"/>
        <v>167</v>
      </c>
      <c r="BI181" s="64">
        <f t="shared" si="11"/>
        <v>99</v>
      </c>
      <c r="BJ181" s="64">
        <f t="shared" si="11"/>
        <v>7434</v>
      </c>
      <c r="BK181" s="64">
        <f t="shared" si="11"/>
        <v>45</v>
      </c>
      <c r="BL181" s="64">
        <f t="shared" si="11"/>
        <v>1404</v>
      </c>
      <c r="BM181" s="64">
        <f t="shared" si="11"/>
        <v>225</v>
      </c>
      <c r="BN181" s="64">
        <f>SUM(BN159:BN180)</f>
        <v>151</v>
      </c>
      <c r="BO181" s="64">
        <f>SUM(BO159:BO180)</f>
        <v>0</v>
      </c>
      <c r="BP181" s="64">
        <f t="shared" ref="BP181:CL181" si="12">SUM(BP159:BP180)</f>
        <v>0</v>
      </c>
      <c r="BQ181" s="64">
        <f t="shared" si="12"/>
        <v>1224</v>
      </c>
      <c r="BR181" s="64">
        <f t="shared" si="12"/>
        <v>446</v>
      </c>
      <c r="BS181" s="64">
        <f t="shared" si="12"/>
        <v>0</v>
      </c>
      <c r="BT181" s="64">
        <f t="shared" si="12"/>
        <v>0</v>
      </c>
      <c r="BU181" s="64">
        <f t="shared" si="12"/>
        <v>0</v>
      </c>
      <c r="BV181" s="64">
        <f>SUM(BV159:BV180)</f>
        <v>787</v>
      </c>
      <c r="BW181" s="64">
        <f>SUM(BW159:BW180)</f>
        <v>499</v>
      </c>
      <c r="BX181" s="64">
        <f t="shared" si="12"/>
        <v>0</v>
      </c>
      <c r="BY181" s="64">
        <f t="shared" si="12"/>
        <v>0</v>
      </c>
      <c r="BZ181" s="64">
        <f t="shared" si="12"/>
        <v>0</v>
      </c>
      <c r="CA181" s="64">
        <f t="shared" si="12"/>
        <v>0</v>
      </c>
      <c r="CB181" s="64">
        <f t="shared" si="12"/>
        <v>0</v>
      </c>
      <c r="CC181" s="64">
        <f>SUM(CC159:CC180)</f>
        <v>0</v>
      </c>
      <c r="CD181" s="64">
        <f>SUM(CD159:CD180)</f>
        <v>0</v>
      </c>
      <c r="CE181" s="64">
        <f t="shared" si="12"/>
        <v>0</v>
      </c>
      <c r="CF181" s="64">
        <f t="shared" si="12"/>
        <v>0</v>
      </c>
      <c r="CG181" s="64">
        <f t="shared" si="12"/>
        <v>5593</v>
      </c>
      <c r="CH181" s="64">
        <f t="shared" si="12"/>
        <v>10648</v>
      </c>
      <c r="CI181" s="64">
        <f t="shared" si="12"/>
        <v>662</v>
      </c>
      <c r="CJ181" s="64">
        <f>SUM(CJ159:CJ180)</f>
        <v>2794848</v>
      </c>
      <c r="CK181" s="64">
        <f>SUM(CK159:CK180)</f>
        <v>0</v>
      </c>
      <c r="CL181" s="64">
        <f t="shared" si="12"/>
        <v>2794848</v>
      </c>
    </row>
    <row r="182" spans="1:90" x14ac:dyDescent="0.25">
      <c r="B182" s="60"/>
      <c r="C182" s="60"/>
      <c r="D182" s="60"/>
      <c r="E182" s="60"/>
      <c r="F182" s="60"/>
      <c r="G182" s="60"/>
      <c r="H182" s="60"/>
      <c r="I182" s="60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</row>
    <row r="183" spans="1:90" x14ac:dyDescent="0.25">
      <c r="A183" s="53" t="s">
        <v>264</v>
      </c>
      <c r="B183" s="64"/>
      <c r="C183" s="64"/>
      <c r="D183" s="64"/>
      <c r="E183" s="64"/>
      <c r="F183" s="64"/>
      <c r="G183" s="64"/>
      <c r="H183" s="64"/>
      <c r="I183" s="64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</row>
    <row r="184" spans="1:90" x14ac:dyDescent="0.25">
      <c r="A184" s="51" t="s">
        <v>265</v>
      </c>
      <c r="B184" s="51">
        <v>120</v>
      </c>
      <c r="C184" s="52">
        <v>2856</v>
      </c>
      <c r="D184" s="51">
        <v>3</v>
      </c>
      <c r="E184" s="51">
        <v>75</v>
      </c>
      <c r="F184" s="52">
        <v>6969</v>
      </c>
      <c r="G184" s="51">
        <v>574</v>
      </c>
      <c r="H184" s="51">
        <v>0</v>
      </c>
      <c r="I184" s="51">
        <v>0</v>
      </c>
      <c r="J184" s="51">
        <v>15</v>
      </c>
      <c r="K184" s="52">
        <v>2320</v>
      </c>
      <c r="L184" s="51">
        <v>0</v>
      </c>
      <c r="M184" s="51">
        <v>6</v>
      </c>
      <c r="N184" s="51">
        <v>9</v>
      </c>
      <c r="O184" s="51">
        <v>0</v>
      </c>
      <c r="P184" s="51">
        <v>35</v>
      </c>
      <c r="Q184" s="51">
        <v>533</v>
      </c>
      <c r="R184" s="51">
        <v>0</v>
      </c>
      <c r="S184" s="51">
        <v>0</v>
      </c>
      <c r="T184" s="51">
        <v>0</v>
      </c>
      <c r="U184" s="52">
        <v>1169</v>
      </c>
      <c r="V184" s="51">
        <v>44</v>
      </c>
      <c r="W184" s="51">
        <v>0</v>
      </c>
      <c r="X184" s="51">
        <v>21</v>
      </c>
      <c r="Y184" s="51">
        <v>8</v>
      </c>
      <c r="Z184" s="51">
        <v>0</v>
      </c>
      <c r="AA184" s="51">
        <v>222</v>
      </c>
      <c r="AB184" s="51">
        <v>3</v>
      </c>
      <c r="AC184" s="51">
        <v>0</v>
      </c>
      <c r="AD184" s="52">
        <v>2176</v>
      </c>
      <c r="AE184" s="51">
        <v>0</v>
      </c>
      <c r="AF184" s="51">
        <v>0</v>
      </c>
      <c r="AG184" s="51">
        <v>109</v>
      </c>
      <c r="AH184" s="51">
        <v>989</v>
      </c>
      <c r="AI184" s="51">
        <v>0</v>
      </c>
      <c r="AJ184" s="51">
        <v>20</v>
      </c>
      <c r="AK184" s="52">
        <v>1268</v>
      </c>
      <c r="AL184" s="51">
        <v>226</v>
      </c>
      <c r="AM184" s="52">
        <v>7002</v>
      </c>
      <c r="AN184" s="51">
        <v>518</v>
      </c>
      <c r="AO184" s="51">
        <v>259</v>
      </c>
      <c r="AP184" s="51">
        <v>30</v>
      </c>
      <c r="AQ184" s="51">
        <v>0</v>
      </c>
      <c r="AR184" s="51">
        <v>0</v>
      </c>
      <c r="AS184" s="52">
        <v>1860</v>
      </c>
      <c r="AT184" s="52">
        <v>1778</v>
      </c>
      <c r="AU184" s="51">
        <v>40</v>
      </c>
      <c r="AV184" s="51">
        <v>4</v>
      </c>
      <c r="AW184" s="51">
        <v>0</v>
      </c>
      <c r="AX184" s="51">
        <v>0</v>
      </c>
      <c r="AY184" s="51">
        <v>0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51">
        <v>0</v>
      </c>
      <c r="BF184" s="51">
        <v>2</v>
      </c>
      <c r="BG184" s="51">
        <v>288</v>
      </c>
      <c r="BH184" s="51">
        <v>68</v>
      </c>
      <c r="BI184" s="51">
        <v>76</v>
      </c>
      <c r="BJ184" s="51">
        <v>453</v>
      </c>
      <c r="BK184" s="51">
        <v>0</v>
      </c>
      <c r="BL184" s="51">
        <v>28</v>
      </c>
      <c r="BM184" s="51">
        <v>43</v>
      </c>
      <c r="BN184" s="51">
        <v>3</v>
      </c>
      <c r="BO184" s="51">
        <v>0</v>
      </c>
      <c r="BP184" s="51">
        <v>0</v>
      </c>
      <c r="BQ184" s="51">
        <v>189</v>
      </c>
      <c r="BR184" s="51">
        <v>51</v>
      </c>
      <c r="BS184" s="51">
        <v>0</v>
      </c>
      <c r="BT184" s="51">
        <v>0</v>
      </c>
      <c r="BU184" s="51">
        <v>0</v>
      </c>
      <c r="BV184" s="51">
        <v>0</v>
      </c>
      <c r="BW184" s="51">
        <v>10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51">
        <v>0</v>
      </c>
      <c r="CD184" s="51">
        <v>0</v>
      </c>
      <c r="CE184" s="51">
        <v>0</v>
      </c>
      <c r="CF184" s="51">
        <v>0</v>
      </c>
      <c r="CG184" s="51">
        <v>0</v>
      </c>
      <c r="CH184" s="51">
        <v>0</v>
      </c>
      <c r="CI184" s="51">
        <v>0</v>
      </c>
      <c r="CJ184" s="52">
        <f>SUM(B184:CI184)</f>
        <v>32472</v>
      </c>
      <c r="CK184" s="51">
        <v>0</v>
      </c>
      <c r="CL184" s="52">
        <v>32472</v>
      </c>
    </row>
    <row r="185" spans="1:90" x14ac:dyDescent="0.25">
      <c r="A185" s="51" t="s">
        <v>266</v>
      </c>
      <c r="B185" s="51">
        <v>9</v>
      </c>
      <c r="C185" s="51">
        <v>21</v>
      </c>
      <c r="D185" s="51">
        <v>2</v>
      </c>
      <c r="E185" s="51">
        <v>19</v>
      </c>
      <c r="F185" s="52">
        <v>3713</v>
      </c>
      <c r="G185" s="51">
        <v>100</v>
      </c>
      <c r="H185" s="51">
        <v>0</v>
      </c>
      <c r="I185" s="51">
        <v>0</v>
      </c>
      <c r="J185" s="51">
        <v>94</v>
      </c>
      <c r="K185" s="51">
        <v>57</v>
      </c>
      <c r="L185" s="51">
        <v>0</v>
      </c>
      <c r="M185" s="51">
        <v>4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107</v>
      </c>
      <c r="V185" s="51">
        <v>16</v>
      </c>
      <c r="W185" s="51">
        <v>0</v>
      </c>
      <c r="X185" s="51">
        <v>9</v>
      </c>
      <c r="Y185" s="51">
        <v>0</v>
      </c>
      <c r="Z185" s="51">
        <v>0</v>
      </c>
      <c r="AA185" s="51">
        <v>25</v>
      </c>
      <c r="AB185" s="51">
        <v>1</v>
      </c>
      <c r="AC185" s="51">
        <v>0</v>
      </c>
      <c r="AD185" s="51">
        <v>8</v>
      </c>
      <c r="AE185" s="51">
        <v>0</v>
      </c>
      <c r="AF185" s="51">
        <v>0</v>
      </c>
      <c r="AG185" s="51">
        <v>0</v>
      </c>
      <c r="AH185" s="51">
        <v>2</v>
      </c>
      <c r="AI185" s="51">
        <v>0</v>
      </c>
      <c r="AJ185" s="51">
        <v>5</v>
      </c>
      <c r="AK185" s="51">
        <v>12</v>
      </c>
      <c r="AL185" s="51">
        <v>2</v>
      </c>
      <c r="AM185" s="51">
        <v>35</v>
      </c>
      <c r="AN185" s="51">
        <v>0</v>
      </c>
      <c r="AO185" s="51">
        <v>18</v>
      </c>
      <c r="AP185" s="51">
        <v>3</v>
      </c>
      <c r="AQ185" s="51">
        <v>0</v>
      </c>
      <c r="AR185" s="51">
        <v>0</v>
      </c>
      <c r="AS185" s="51">
        <v>2</v>
      </c>
      <c r="AT185" s="51">
        <v>1</v>
      </c>
      <c r="AU185" s="51">
        <v>3</v>
      </c>
      <c r="AV185" s="51">
        <v>2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51">
        <v>0</v>
      </c>
      <c r="BF185" s="51">
        <v>0</v>
      </c>
      <c r="BG185" s="51">
        <v>1</v>
      </c>
      <c r="BH185" s="51">
        <v>0</v>
      </c>
      <c r="BI185" s="51">
        <v>0</v>
      </c>
      <c r="BJ185" s="51">
        <v>0</v>
      </c>
      <c r="BK185" s="51">
        <v>0</v>
      </c>
      <c r="BL185" s="51">
        <v>1</v>
      </c>
      <c r="BM185" s="51">
        <v>0</v>
      </c>
      <c r="BN185" s="51">
        <v>0</v>
      </c>
      <c r="BO185" s="51">
        <v>0</v>
      </c>
      <c r="BP185" s="51">
        <v>0</v>
      </c>
      <c r="BQ185" s="51">
        <v>19</v>
      </c>
      <c r="BR185" s="51">
        <v>16</v>
      </c>
      <c r="BS185" s="51">
        <v>0</v>
      </c>
      <c r="BT185" s="51">
        <v>0</v>
      </c>
      <c r="BU185" s="51">
        <v>0</v>
      </c>
      <c r="BV185" s="51">
        <v>0</v>
      </c>
      <c r="BW185" s="51">
        <v>0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51">
        <v>0</v>
      </c>
      <c r="CD185" s="51">
        <v>0</v>
      </c>
      <c r="CE185" s="51">
        <v>0</v>
      </c>
      <c r="CF185" s="51">
        <v>0</v>
      </c>
      <c r="CG185" s="51">
        <v>31</v>
      </c>
      <c r="CH185" s="51">
        <v>2</v>
      </c>
      <c r="CI185" s="51">
        <v>0</v>
      </c>
      <c r="CJ185" s="52">
        <f t="shared" ref="CJ185:CJ197" si="13">SUM(B185:CI185)</f>
        <v>4340</v>
      </c>
      <c r="CK185" s="51">
        <v>0</v>
      </c>
      <c r="CL185" s="52">
        <v>4340</v>
      </c>
    </row>
    <row r="186" spans="1:90" x14ac:dyDescent="0.25">
      <c r="A186" s="51" t="s">
        <v>267</v>
      </c>
      <c r="B186" s="51">
        <v>2</v>
      </c>
      <c r="C186" s="51">
        <v>4</v>
      </c>
      <c r="D186" s="51">
        <v>0</v>
      </c>
      <c r="E186" s="51">
        <v>44</v>
      </c>
      <c r="F186" s="51">
        <v>128</v>
      </c>
      <c r="G186" s="51">
        <v>48</v>
      </c>
      <c r="H186" s="51">
        <v>0</v>
      </c>
      <c r="I186" s="51">
        <v>0</v>
      </c>
      <c r="J186" s="51">
        <v>61</v>
      </c>
      <c r="K186" s="51">
        <v>625</v>
      </c>
      <c r="L186" s="51">
        <v>0</v>
      </c>
      <c r="M186" s="51">
        <v>1</v>
      </c>
      <c r="N186" s="51">
        <v>1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11</v>
      </c>
      <c r="V186" s="51">
        <v>0</v>
      </c>
      <c r="W186" s="51">
        <v>0</v>
      </c>
      <c r="X186" s="51">
        <v>0</v>
      </c>
      <c r="Y186" s="51">
        <v>0</v>
      </c>
      <c r="Z186" s="51">
        <v>0</v>
      </c>
      <c r="AA186" s="51">
        <v>6</v>
      </c>
      <c r="AB186" s="51">
        <v>0</v>
      </c>
      <c r="AC186" s="51">
        <v>0</v>
      </c>
      <c r="AD186" s="51">
        <v>0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3</v>
      </c>
      <c r="AN186" s="51">
        <v>2</v>
      </c>
      <c r="AO186" s="51">
        <v>0</v>
      </c>
      <c r="AP186" s="51">
        <v>0</v>
      </c>
      <c r="AQ186" s="51">
        <v>0</v>
      </c>
      <c r="AR186" s="51">
        <v>0</v>
      </c>
      <c r="AS186" s="51">
        <v>0</v>
      </c>
      <c r="AT186" s="51">
        <v>0</v>
      </c>
      <c r="AU186" s="51">
        <v>0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51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51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51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52">
        <f t="shared" si="13"/>
        <v>936</v>
      </c>
      <c r="CK186" s="51">
        <v>0</v>
      </c>
      <c r="CL186" s="51">
        <v>936</v>
      </c>
    </row>
    <row r="187" spans="1:90" x14ac:dyDescent="0.25">
      <c r="A187" s="51" t="s">
        <v>268</v>
      </c>
      <c r="B187" s="51">
        <v>1</v>
      </c>
      <c r="C187" s="51">
        <v>1</v>
      </c>
      <c r="D187" s="51">
        <v>0</v>
      </c>
      <c r="E187" s="51">
        <v>13</v>
      </c>
      <c r="F187" s="51">
        <v>15</v>
      </c>
      <c r="G187" s="51">
        <v>14</v>
      </c>
      <c r="H187" s="51">
        <v>0</v>
      </c>
      <c r="I187" s="51">
        <v>0</v>
      </c>
      <c r="J187" s="51">
        <v>23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1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51">
        <v>1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51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51">
        <v>0</v>
      </c>
      <c r="BW187" s="51">
        <v>1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51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52">
        <f t="shared" si="13"/>
        <v>70</v>
      </c>
      <c r="CK187" s="51">
        <v>0</v>
      </c>
      <c r="CL187" s="51">
        <v>70</v>
      </c>
    </row>
    <row r="188" spans="1:90" x14ac:dyDescent="0.25">
      <c r="A188" s="51" t="s">
        <v>269</v>
      </c>
      <c r="B188" s="51">
        <v>8</v>
      </c>
      <c r="C188" s="51">
        <v>0</v>
      </c>
      <c r="D188" s="51">
        <v>0</v>
      </c>
      <c r="E188" s="51">
        <v>0</v>
      </c>
      <c r="F188" s="51">
        <v>0</v>
      </c>
      <c r="G188" s="51">
        <v>0</v>
      </c>
      <c r="H188" s="51">
        <v>0</v>
      </c>
      <c r="I188" s="51">
        <v>0</v>
      </c>
      <c r="J188" s="51">
        <v>0</v>
      </c>
      <c r="K188" s="51">
        <v>1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  <c r="U188" s="51">
        <v>0</v>
      </c>
      <c r="V188" s="51">
        <v>0</v>
      </c>
      <c r="W188" s="51">
        <v>0</v>
      </c>
      <c r="X188" s="51">
        <v>0</v>
      </c>
      <c r="Y188" s="51">
        <v>0</v>
      </c>
      <c r="Z188" s="51">
        <v>0</v>
      </c>
      <c r="AA188" s="51">
        <v>1</v>
      </c>
      <c r="AB188" s="51">
        <v>0</v>
      </c>
      <c r="AC188" s="51">
        <v>0</v>
      </c>
      <c r="AD188" s="51">
        <v>0</v>
      </c>
      <c r="AE188" s="51">
        <v>0</v>
      </c>
      <c r="AF188" s="51">
        <v>0</v>
      </c>
      <c r="AG188" s="51">
        <v>0</v>
      </c>
      <c r="AH188" s="51">
        <v>0</v>
      </c>
      <c r="AI188" s="51">
        <v>0</v>
      </c>
      <c r="AJ188" s="51">
        <v>0</v>
      </c>
      <c r="AK188" s="51">
        <v>0</v>
      </c>
      <c r="AL188" s="51">
        <v>0</v>
      </c>
      <c r="AM188" s="51">
        <v>0</v>
      </c>
      <c r="AN188" s="51">
        <v>0</v>
      </c>
      <c r="AO188" s="51">
        <v>0</v>
      </c>
      <c r="AP188" s="51">
        <v>0</v>
      </c>
      <c r="AQ188" s="51">
        <v>0</v>
      </c>
      <c r="AR188" s="51">
        <v>0</v>
      </c>
      <c r="AS188" s="51">
        <v>0</v>
      </c>
      <c r="AT188" s="51">
        <v>0</v>
      </c>
      <c r="AU188" s="51">
        <v>0</v>
      </c>
      <c r="AV188" s="51">
        <v>0</v>
      </c>
      <c r="AW188" s="51">
        <v>0</v>
      </c>
      <c r="AX188" s="51">
        <v>0</v>
      </c>
      <c r="AY188" s="51">
        <v>0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51">
        <v>0</v>
      </c>
      <c r="BF188" s="51">
        <v>0</v>
      </c>
      <c r="BG188" s="51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51">
        <v>0</v>
      </c>
      <c r="BW188" s="51">
        <v>0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51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52">
        <f t="shared" si="13"/>
        <v>10</v>
      </c>
      <c r="CK188" s="51">
        <v>0</v>
      </c>
      <c r="CL188" s="51">
        <v>10</v>
      </c>
    </row>
    <row r="189" spans="1:90" x14ac:dyDescent="0.25">
      <c r="A189" s="51" t="s">
        <v>270</v>
      </c>
      <c r="B189" s="51">
        <v>4</v>
      </c>
      <c r="C189" s="51">
        <v>8</v>
      </c>
      <c r="D189" s="51">
        <v>0</v>
      </c>
      <c r="E189" s="51">
        <v>0</v>
      </c>
      <c r="F189" s="51">
        <v>84</v>
      </c>
      <c r="G189" s="51">
        <v>2</v>
      </c>
      <c r="H189" s="51">
        <v>0</v>
      </c>
      <c r="I189" s="51">
        <v>0</v>
      </c>
      <c r="J189" s="51">
        <v>1</v>
      </c>
      <c r="K189" s="51">
        <v>13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1</v>
      </c>
      <c r="V189" s="51">
        <v>0</v>
      </c>
      <c r="W189" s="51">
        <v>0</v>
      </c>
      <c r="X189" s="51">
        <v>4</v>
      </c>
      <c r="Y189" s="51">
        <v>1</v>
      </c>
      <c r="Z189" s="51">
        <v>0</v>
      </c>
      <c r="AA189" s="51">
        <v>0</v>
      </c>
      <c r="AB189" s="51">
        <v>0</v>
      </c>
      <c r="AC189" s="51">
        <v>0</v>
      </c>
      <c r="AD189" s="51">
        <v>1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2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51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51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51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52">
        <f t="shared" si="13"/>
        <v>121</v>
      </c>
      <c r="CK189" s="51">
        <v>0</v>
      </c>
      <c r="CL189" s="51">
        <v>121</v>
      </c>
    </row>
    <row r="190" spans="1:90" x14ac:dyDescent="0.25">
      <c r="A190" s="51" t="s">
        <v>271</v>
      </c>
      <c r="B190" s="51">
        <v>18</v>
      </c>
      <c r="C190" s="51">
        <v>311</v>
      </c>
      <c r="D190" s="51">
        <v>1</v>
      </c>
      <c r="E190" s="51">
        <v>119</v>
      </c>
      <c r="F190" s="52">
        <v>2280</v>
      </c>
      <c r="G190" s="51">
        <v>132</v>
      </c>
      <c r="H190" s="51">
        <v>0</v>
      </c>
      <c r="I190" s="51">
        <v>0</v>
      </c>
      <c r="J190" s="51">
        <v>18</v>
      </c>
      <c r="K190" s="51">
        <v>953</v>
      </c>
      <c r="L190" s="51">
        <v>0</v>
      </c>
      <c r="M190" s="51">
        <v>226</v>
      </c>
      <c r="N190" s="51">
        <v>2</v>
      </c>
      <c r="O190" s="51">
        <v>0</v>
      </c>
      <c r="P190" s="51">
        <v>1</v>
      </c>
      <c r="Q190" s="51">
        <v>11</v>
      </c>
      <c r="R190" s="51">
        <v>0</v>
      </c>
      <c r="S190" s="51">
        <v>0</v>
      </c>
      <c r="T190" s="51">
        <v>0</v>
      </c>
      <c r="U190" s="51">
        <v>350</v>
      </c>
      <c r="V190" s="51">
        <v>27</v>
      </c>
      <c r="W190" s="51">
        <v>0</v>
      </c>
      <c r="X190" s="51">
        <v>9</v>
      </c>
      <c r="Y190" s="51">
        <v>14</v>
      </c>
      <c r="Z190" s="51">
        <v>0</v>
      </c>
      <c r="AA190" s="51">
        <v>80</v>
      </c>
      <c r="AB190" s="51">
        <v>4</v>
      </c>
      <c r="AC190" s="51">
        <v>0</v>
      </c>
      <c r="AD190" s="51">
        <v>681</v>
      </c>
      <c r="AE190" s="51">
        <v>0</v>
      </c>
      <c r="AF190" s="51">
        <v>0</v>
      </c>
      <c r="AG190" s="51">
        <v>356</v>
      </c>
      <c r="AH190" s="51">
        <v>857</v>
      </c>
      <c r="AI190" s="51">
        <v>0</v>
      </c>
      <c r="AJ190" s="51">
        <v>4</v>
      </c>
      <c r="AK190" s="51">
        <v>529</v>
      </c>
      <c r="AL190" s="51">
        <v>69</v>
      </c>
      <c r="AM190" s="52">
        <v>2636</v>
      </c>
      <c r="AN190" s="51">
        <v>221</v>
      </c>
      <c r="AO190" s="51">
        <v>61</v>
      </c>
      <c r="AP190" s="51">
        <v>17</v>
      </c>
      <c r="AQ190" s="51">
        <v>0</v>
      </c>
      <c r="AR190" s="51">
        <v>0</v>
      </c>
      <c r="AS190" s="51">
        <v>388</v>
      </c>
      <c r="AT190" s="51">
        <v>293</v>
      </c>
      <c r="AU190" s="51">
        <v>11</v>
      </c>
      <c r="AV190" s="51">
        <v>0</v>
      </c>
      <c r="AW190" s="51">
        <v>0</v>
      </c>
      <c r="AX190" s="51">
        <v>0</v>
      </c>
      <c r="AY190" s="51">
        <v>0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51">
        <v>0</v>
      </c>
      <c r="BF190" s="51">
        <v>0</v>
      </c>
      <c r="BG190" s="51">
        <v>72</v>
      </c>
      <c r="BH190" s="51">
        <v>17</v>
      </c>
      <c r="BI190" s="51">
        <v>14</v>
      </c>
      <c r="BJ190" s="51">
        <v>118</v>
      </c>
      <c r="BK190" s="51">
        <v>0</v>
      </c>
      <c r="BL190" s="51">
        <v>22</v>
      </c>
      <c r="BM190" s="51">
        <v>52</v>
      </c>
      <c r="BN190" s="51">
        <v>0</v>
      </c>
      <c r="BO190" s="51">
        <v>0</v>
      </c>
      <c r="BP190" s="51">
        <v>0</v>
      </c>
      <c r="BQ190" s="51">
        <v>96</v>
      </c>
      <c r="BR190" s="51">
        <v>15</v>
      </c>
      <c r="BS190" s="51">
        <v>0</v>
      </c>
      <c r="BT190" s="51">
        <v>0</v>
      </c>
      <c r="BU190" s="51">
        <v>0</v>
      </c>
      <c r="BV190" s="51">
        <v>0</v>
      </c>
      <c r="BW190" s="51">
        <v>3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51">
        <v>0</v>
      </c>
      <c r="CD190" s="51">
        <v>0</v>
      </c>
      <c r="CE190" s="51">
        <v>0</v>
      </c>
      <c r="CF190" s="51">
        <v>0</v>
      </c>
      <c r="CG190" s="51">
        <v>0</v>
      </c>
      <c r="CH190" s="51">
        <v>0</v>
      </c>
      <c r="CI190" s="51">
        <v>0</v>
      </c>
      <c r="CJ190" s="52">
        <f t="shared" si="13"/>
        <v>11088</v>
      </c>
      <c r="CK190" s="51">
        <v>0</v>
      </c>
      <c r="CL190" s="52">
        <v>11088</v>
      </c>
    </row>
    <row r="191" spans="1:90" x14ac:dyDescent="0.25">
      <c r="A191" s="51" t="s">
        <v>272</v>
      </c>
      <c r="B191" s="51">
        <v>3</v>
      </c>
      <c r="C191" s="51">
        <v>5</v>
      </c>
      <c r="D191" s="51">
        <v>0</v>
      </c>
      <c r="E191" s="51">
        <v>0</v>
      </c>
      <c r="F191" s="51">
        <v>9</v>
      </c>
      <c r="G191" s="51">
        <v>2</v>
      </c>
      <c r="H191" s="51">
        <v>0</v>
      </c>
      <c r="I191" s="51">
        <v>0</v>
      </c>
      <c r="J191" s="51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0</v>
      </c>
      <c r="V191" s="51">
        <v>0</v>
      </c>
      <c r="W191" s="51">
        <v>0</v>
      </c>
      <c r="X191" s="51">
        <v>0</v>
      </c>
      <c r="Y191" s="51">
        <v>0</v>
      </c>
      <c r="Z191" s="51">
        <v>0</v>
      </c>
      <c r="AA191" s="51">
        <v>0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0</v>
      </c>
      <c r="AM191" s="51">
        <v>0</v>
      </c>
      <c r="AN191" s="51">
        <v>0</v>
      </c>
      <c r="AO191" s="51">
        <v>0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51">
        <v>0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51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51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51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52">
        <f t="shared" si="13"/>
        <v>19</v>
      </c>
      <c r="CK191" s="51">
        <v>0</v>
      </c>
      <c r="CL191" s="51">
        <v>19</v>
      </c>
    </row>
    <row r="192" spans="1:90" x14ac:dyDescent="0.25">
      <c r="A192" s="51" t="s">
        <v>273</v>
      </c>
      <c r="B192" s="51">
        <v>18</v>
      </c>
      <c r="C192" s="51">
        <v>27</v>
      </c>
      <c r="D192" s="51">
        <v>0</v>
      </c>
      <c r="E192" s="51">
        <v>205</v>
      </c>
      <c r="F192" s="51">
        <v>23</v>
      </c>
      <c r="G192" s="51">
        <v>175</v>
      </c>
      <c r="H192" s="51">
        <v>0</v>
      </c>
      <c r="I192" s="51">
        <v>0</v>
      </c>
      <c r="J192" s="51">
        <v>52</v>
      </c>
      <c r="K192" s="51">
        <v>1</v>
      </c>
      <c r="L192" s="51">
        <v>0</v>
      </c>
      <c r="M192" s="51">
        <v>6</v>
      </c>
      <c r="N192" s="51">
        <v>13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51">
        <v>0</v>
      </c>
      <c r="U192" s="51">
        <v>27</v>
      </c>
      <c r="V192" s="51">
        <v>7</v>
      </c>
      <c r="W192" s="51">
        <v>0</v>
      </c>
      <c r="X192" s="51">
        <v>17</v>
      </c>
      <c r="Y192" s="51">
        <v>5</v>
      </c>
      <c r="Z192" s="51">
        <v>0</v>
      </c>
      <c r="AA192" s="51">
        <v>22</v>
      </c>
      <c r="AB192" s="51">
        <v>0</v>
      </c>
      <c r="AC192" s="51">
        <v>0</v>
      </c>
      <c r="AD192" s="51">
        <v>2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0</v>
      </c>
      <c r="AK192" s="51">
        <v>1</v>
      </c>
      <c r="AL192" s="51">
        <v>0</v>
      </c>
      <c r="AM192" s="51">
        <v>7</v>
      </c>
      <c r="AN192" s="51">
        <v>1</v>
      </c>
      <c r="AO192" s="51">
        <v>1</v>
      </c>
      <c r="AP192" s="51">
        <v>0</v>
      </c>
      <c r="AQ192" s="51">
        <v>0</v>
      </c>
      <c r="AR192" s="51">
        <v>0</v>
      </c>
      <c r="AS192" s="51">
        <v>0</v>
      </c>
      <c r="AT192" s="51">
        <v>1</v>
      </c>
      <c r="AU192" s="51">
        <v>0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51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2</v>
      </c>
      <c r="BR192" s="51">
        <v>0</v>
      </c>
      <c r="BS192" s="51">
        <v>0</v>
      </c>
      <c r="BT192" s="51">
        <v>0</v>
      </c>
      <c r="BU192" s="51">
        <v>0</v>
      </c>
      <c r="BV192" s="51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51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52">
        <f t="shared" si="13"/>
        <v>613</v>
      </c>
      <c r="CK192" s="51">
        <v>0</v>
      </c>
      <c r="CL192" s="51">
        <v>613</v>
      </c>
    </row>
    <row r="193" spans="1:93" x14ac:dyDescent="0.25">
      <c r="A193" s="51" t="s">
        <v>274</v>
      </c>
      <c r="B193" s="51">
        <v>4</v>
      </c>
      <c r="C193" s="51">
        <v>18</v>
      </c>
      <c r="D193" s="51">
        <v>0</v>
      </c>
      <c r="E193" s="51">
        <v>13</v>
      </c>
      <c r="F193" s="52">
        <v>2154</v>
      </c>
      <c r="G193" s="51">
        <v>212</v>
      </c>
      <c r="H193" s="51">
        <v>0</v>
      </c>
      <c r="I193" s="51">
        <v>0</v>
      </c>
      <c r="J193" s="51">
        <v>28</v>
      </c>
      <c r="K193" s="51">
        <v>71</v>
      </c>
      <c r="L193" s="51">
        <v>0</v>
      </c>
      <c r="M193" s="51">
        <v>4</v>
      </c>
      <c r="N193" s="51">
        <v>1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42</v>
      </c>
      <c r="V193" s="51">
        <v>3</v>
      </c>
      <c r="W193" s="51">
        <v>0</v>
      </c>
      <c r="X193" s="51">
        <v>1</v>
      </c>
      <c r="Y193" s="51">
        <v>1</v>
      </c>
      <c r="Z193" s="51">
        <v>0</v>
      </c>
      <c r="AA193" s="51">
        <v>2</v>
      </c>
      <c r="AB193" s="51">
        <v>0</v>
      </c>
      <c r="AC193" s="51">
        <v>0</v>
      </c>
      <c r="AD193" s="51">
        <v>1</v>
      </c>
      <c r="AE193" s="51">
        <v>0</v>
      </c>
      <c r="AF193" s="51">
        <v>0</v>
      </c>
      <c r="AG193" s="51">
        <v>0</v>
      </c>
      <c r="AH193" s="51">
        <v>1</v>
      </c>
      <c r="AI193" s="51">
        <v>0</v>
      </c>
      <c r="AJ193" s="51">
        <v>0</v>
      </c>
      <c r="AK193" s="51">
        <v>0</v>
      </c>
      <c r="AL193" s="51">
        <v>0</v>
      </c>
      <c r="AM193" s="51">
        <v>2</v>
      </c>
      <c r="AN193" s="51">
        <v>0</v>
      </c>
      <c r="AO193" s="51">
        <v>1</v>
      </c>
      <c r="AP193" s="51">
        <v>0</v>
      </c>
      <c r="AQ193" s="51">
        <v>0</v>
      </c>
      <c r="AR193" s="51">
        <v>0</v>
      </c>
      <c r="AS193" s="51">
        <v>0</v>
      </c>
      <c r="AT193" s="51">
        <v>0</v>
      </c>
      <c r="AU193" s="51">
        <v>0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51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67</v>
      </c>
      <c r="BR193" s="51">
        <v>12</v>
      </c>
      <c r="BS193" s="51">
        <v>0</v>
      </c>
      <c r="BT193" s="51">
        <v>0</v>
      </c>
      <c r="BU193" s="51">
        <v>0</v>
      </c>
      <c r="BV193" s="51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51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52">
        <f t="shared" si="13"/>
        <v>2638</v>
      </c>
      <c r="CK193" s="51">
        <v>0</v>
      </c>
      <c r="CL193" s="52">
        <v>2638</v>
      </c>
    </row>
    <row r="194" spans="1:93" x14ac:dyDescent="0.25">
      <c r="A194" s="51" t="s">
        <v>275</v>
      </c>
      <c r="B194" s="51">
        <v>4</v>
      </c>
      <c r="C194" s="51">
        <v>4</v>
      </c>
      <c r="D194" s="51">
        <v>0</v>
      </c>
      <c r="E194" s="51">
        <v>19</v>
      </c>
      <c r="F194" s="51">
        <v>47</v>
      </c>
      <c r="G194" s="51">
        <v>14</v>
      </c>
      <c r="H194" s="51">
        <v>0</v>
      </c>
      <c r="I194" s="51">
        <v>0</v>
      </c>
      <c r="J194" s="51">
        <v>5</v>
      </c>
      <c r="K194" s="51">
        <v>4</v>
      </c>
      <c r="L194" s="51">
        <v>0</v>
      </c>
      <c r="M194" s="51">
        <v>1</v>
      </c>
      <c r="N194" s="51">
        <v>0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1</v>
      </c>
      <c r="V194" s="51">
        <v>0</v>
      </c>
      <c r="W194" s="51">
        <v>0</v>
      </c>
      <c r="X194" s="51">
        <v>1</v>
      </c>
      <c r="Y194" s="51">
        <v>1</v>
      </c>
      <c r="Z194" s="51">
        <v>0</v>
      </c>
      <c r="AA194" s="51">
        <v>0</v>
      </c>
      <c r="AB194" s="51">
        <v>0</v>
      </c>
      <c r="AC194" s="51">
        <v>0</v>
      </c>
      <c r="AD194" s="51">
        <v>0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51">
        <v>0</v>
      </c>
      <c r="AL194" s="51">
        <v>0</v>
      </c>
      <c r="AM194" s="51">
        <v>4</v>
      </c>
      <c r="AN194" s="51">
        <v>2</v>
      </c>
      <c r="AO194" s="51">
        <v>1</v>
      </c>
      <c r="AP194" s="51">
        <v>0</v>
      </c>
      <c r="AQ194" s="51">
        <v>0</v>
      </c>
      <c r="AR194" s="51">
        <v>0</v>
      </c>
      <c r="AS194" s="51">
        <v>0</v>
      </c>
      <c r="AT194" s="51">
        <v>0</v>
      </c>
      <c r="AU194" s="51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51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51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51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52">
        <f t="shared" si="13"/>
        <v>108</v>
      </c>
      <c r="CK194" s="51">
        <v>0</v>
      </c>
      <c r="CL194" s="51">
        <v>108</v>
      </c>
    </row>
    <row r="195" spans="1:93" x14ac:dyDescent="0.25">
      <c r="A195" s="51" t="s">
        <v>301</v>
      </c>
      <c r="B195" s="51">
        <v>16</v>
      </c>
      <c r="C195" s="51">
        <v>17</v>
      </c>
      <c r="D195" s="51">
        <v>7</v>
      </c>
      <c r="E195" s="51">
        <v>5</v>
      </c>
      <c r="F195" s="52">
        <v>2309</v>
      </c>
      <c r="G195" s="51">
        <v>287</v>
      </c>
      <c r="H195" s="51">
        <v>0</v>
      </c>
      <c r="I195" s="51">
        <v>0</v>
      </c>
      <c r="J195" s="51">
        <v>7</v>
      </c>
      <c r="K195" s="51">
        <v>5</v>
      </c>
      <c r="L195" s="51">
        <v>0</v>
      </c>
      <c r="M195" s="51">
        <v>1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37</v>
      </c>
      <c r="V195" s="51">
        <v>0</v>
      </c>
      <c r="W195" s="51">
        <v>0</v>
      </c>
      <c r="X195" s="51">
        <v>0</v>
      </c>
      <c r="Y195" s="51">
        <v>0</v>
      </c>
      <c r="Z195" s="51">
        <v>0</v>
      </c>
      <c r="AA195" s="51">
        <v>5</v>
      </c>
      <c r="AB195" s="51">
        <v>0</v>
      </c>
      <c r="AC195" s="51">
        <v>0</v>
      </c>
      <c r="AD195" s="51">
        <v>1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51">
        <v>0</v>
      </c>
      <c r="AL195" s="51">
        <v>0</v>
      </c>
      <c r="AM195" s="51">
        <v>6</v>
      </c>
      <c r="AN195" s="51">
        <v>1</v>
      </c>
      <c r="AO195" s="51">
        <v>4</v>
      </c>
      <c r="AP195" s="51">
        <v>0</v>
      </c>
      <c r="AQ195" s="51">
        <v>0</v>
      </c>
      <c r="AR195" s="51">
        <v>0</v>
      </c>
      <c r="AS195" s="51">
        <v>0</v>
      </c>
      <c r="AT195" s="51">
        <v>0</v>
      </c>
      <c r="AU195" s="51">
        <v>1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51">
        <v>0</v>
      </c>
      <c r="BF195" s="51">
        <v>0</v>
      </c>
      <c r="BG195" s="51">
        <v>1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39</v>
      </c>
      <c r="BR195" s="51">
        <v>5</v>
      </c>
      <c r="BS195" s="51">
        <v>0</v>
      </c>
      <c r="BT195" s="51">
        <v>0</v>
      </c>
      <c r="BU195" s="51">
        <v>0</v>
      </c>
      <c r="BV195" s="51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51">
        <v>0</v>
      </c>
      <c r="CD195" s="51">
        <v>0</v>
      </c>
      <c r="CE195" s="51">
        <v>0</v>
      </c>
      <c r="CF195" s="51">
        <v>0</v>
      </c>
      <c r="CG195" s="51">
        <v>1</v>
      </c>
      <c r="CH195" s="51">
        <v>7</v>
      </c>
      <c r="CI195" s="51">
        <v>0</v>
      </c>
      <c r="CJ195" s="52">
        <f t="shared" si="13"/>
        <v>2762</v>
      </c>
      <c r="CK195" s="51">
        <v>0</v>
      </c>
      <c r="CL195" s="52">
        <v>2762</v>
      </c>
    </row>
    <row r="196" spans="1:93" x14ac:dyDescent="0.25">
      <c r="A196" s="51" t="s">
        <v>276</v>
      </c>
      <c r="B196" s="51">
        <v>6</v>
      </c>
      <c r="C196" s="51">
        <v>6</v>
      </c>
      <c r="D196" s="51">
        <v>1</v>
      </c>
      <c r="E196" s="51">
        <v>0</v>
      </c>
      <c r="F196" s="51">
        <v>36</v>
      </c>
      <c r="G196" s="51">
        <v>1</v>
      </c>
      <c r="H196" s="51">
        <v>0</v>
      </c>
      <c r="I196" s="51">
        <v>0</v>
      </c>
      <c r="J196" s="51">
        <v>5</v>
      </c>
      <c r="K196" s="51">
        <v>160</v>
      </c>
      <c r="L196" s="51">
        <v>0</v>
      </c>
      <c r="M196" s="51">
        <v>0</v>
      </c>
      <c r="N196" s="51">
        <v>0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0</v>
      </c>
      <c r="V196" s="51">
        <v>0</v>
      </c>
      <c r="W196" s="51">
        <v>0</v>
      </c>
      <c r="X196" s="51">
        <v>0</v>
      </c>
      <c r="Y196" s="51">
        <v>0</v>
      </c>
      <c r="Z196" s="51">
        <v>0</v>
      </c>
      <c r="AA196" s="51">
        <v>0</v>
      </c>
      <c r="AB196" s="51">
        <v>0</v>
      </c>
      <c r="AC196" s="51">
        <v>0</v>
      </c>
      <c r="AD196" s="51">
        <v>0</v>
      </c>
      <c r="AE196" s="51">
        <v>0</v>
      </c>
      <c r="AF196" s="51">
        <v>0</v>
      </c>
      <c r="AG196" s="51">
        <v>0</v>
      </c>
      <c r="AH196" s="51">
        <v>0</v>
      </c>
      <c r="AI196" s="51">
        <v>0</v>
      </c>
      <c r="AJ196" s="51">
        <v>0</v>
      </c>
      <c r="AK196" s="51">
        <v>0</v>
      </c>
      <c r="AL196" s="51">
        <v>0</v>
      </c>
      <c r="AM196" s="51">
        <v>2</v>
      </c>
      <c r="AN196" s="51">
        <v>0</v>
      </c>
      <c r="AO196" s="51">
        <v>0</v>
      </c>
      <c r="AP196" s="51">
        <v>0</v>
      </c>
      <c r="AQ196" s="51">
        <v>0</v>
      </c>
      <c r="AR196" s="51">
        <v>0</v>
      </c>
      <c r="AS196" s="51">
        <v>0</v>
      </c>
      <c r="AT196" s="51">
        <v>0</v>
      </c>
      <c r="AU196" s="51">
        <v>0</v>
      </c>
      <c r="AV196" s="51">
        <v>0</v>
      </c>
      <c r="AW196" s="51">
        <v>0</v>
      </c>
      <c r="AX196" s="51">
        <v>0</v>
      </c>
      <c r="AY196" s="51">
        <v>0</v>
      </c>
      <c r="AZ196" s="51">
        <v>0</v>
      </c>
      <c r="BA196" s="51">
        <v>0</v>
      </c>
      <c r="BB196" s="51">
        <v>0</v>
      </c>
      <c r="BC196" s="51">
        <v>0</v>
      </c>
      <c r="BD196" s="51">
        <v>0</v>
      </c>
      <c r="BE196" s="51">
        <v>0</v>
      </c>
      <c r="BF196" s="51">
        <v>0</v>
      </c>
      <c r="BG196" s="51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51">
        <v>0</v>
      </c>
      <c r="BW196" s="51">
        <v>0</v>
      </c>
      <c r="BX196" s="51">
        <v>0</v>
      </c>
      <c r="BY196" s="51">
        <v>0</v>
      </c>
      <c r="BZ196" s="51">
        <v>0</v>
      </c>
      <c r="CA196" s="51">
        <v>0</v>
      </c>
      <c r="CB196" s="51">
        <v>0</v>
      </c>
      <c r="CC196" s="51">
        <v>0</v>
      </c>
      <c r="CD196" s="51">
        <v>0</v>
      </c>
      <c r="CE196" s="51">
        <v>0</v>
      </c>
      <c r="CF196" s="51">
        <v>0</v>
      </c>
      <c r="CG196" s="51">
        <v>0</v>
      </c>
      <c r="CH196" s="51">
        <v>0</v>
      </c>
      <c r="CI196" s="51">
        <v>0</v>
      </c>
      <c r="CJ196" s="52">
        <f t="shared" si="13"/>
        <v>217</v>
      </c>
      <c r="CK196" s="51">
        <v>0</v>
      </c>
      <c r="CL196" s="51">
        <v>217</v>
      </c>
    </row>
    <row r="197" spans="1:93" x14ac:dyDescent="0.25">
      <c r="A197" s="51" t="s">
        <v>277</v>
      </c>
      <c r="B197" s="51">
        <v>1</v>
      </c>
      <c r="C197" s="51">
        <v>10</v>
      </c>
      <c r="D197" s="51">
        <v>0</v>
      </c>
      <c r="E197" s="51">
        <v>8</v>
      </c>
      <c r="F197" s="51">
        <v>37</v>
      </c>
      <c r="G197" s="51">
        <v>5</v>
      </c>
      <c r="H197" s="51">
        <v>0</v>
      </c>
      <c r="I197" s="51">
        <v>0</v>
      </c>
      <c r="J197" s="51">
        <v>23</v>
      </c>
      <c r="K197" s="51">
        <v>0</v>
      </c>
      <c r="L197" s="51">
        <v>0</v>
      </c>
      <c r="M197" s="51">
        <v>0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2</v>
      </c>
      <c r="V197" s="51">
        <v>0</v>
      </c>
      <c r="W197" s="51">
        <v>0</v>
      </c>
      <c r="X197" s="51">
        <v>8</v>
      </c>
      <c r="Y197" s="51">
        <v>2</v>
      </c>
      <c r="Z197" s="51">
        <v>0</v>
      </c>
      <c r="AA197" s="51">
        <v>0</v>
      </c>
      <c r="AB197" s="51">
        <v>0</v>
      </c>
      <c r="AC197" s="51">
        <v>0</v>
      </c>
      <c r="AD197" s="51">
        <v>0</v>
      </c>
      <c r="AE197" s="51">
        <v>0</v>
      </c>
      <c r="AF197" s="51">
        <v>0</v>
      </c>
      <c r="AG197" s="51">
        <v>0</v>
      </c>
      <c r="AH197" s="51">
        <v>0</v>
      </c>
      <c r="AI197" s="51">
        <v>0</v>
      </c>
      <c r="AJ197" s="51">
        <v>0</v>
      </c>
      <c r="AK197" s="51">
        <v>0</v>
      </c>
      <c r="AL197" s="51">
        <v>0</v>
      </c>
      <c r="AM197" s="51">
        <v>2</v>
      </c>
      <c r="AN197" s="51">
        <v>4</v>
      </c>
      <c r="AO197" s="51">
        <v>1</v>
      </c>
      <c r="AP197" s="51">
        <v>0</v>
      </c>
      <c r="AQ197" s="51">
        <v>0</v>
      </c>
      <c r="AR197" s="51">
        <v>0</v>
      </c>
      <c r="AS197" s="51">
        <v>0</v>
      </c>
      <c r="AT197" s="51">
        <v>0</v>
      </c>
      <c r="AU197" s="51">
        <v>0</v>
      </c>
      <c r="AV197" s="51">
        <v>0</v>
      </c>
      <c r="AW197" s="51">
        <v>0</v>
      </c>
      <c r="AX197" s="51">
        <v>0</v>
      </c>
      <c r="AY197" s="51">
        <v>0</v>
      </c>
      <c r="AZ197" s="51">
        <v>0</v>
      </c>
      <c r="BA197" s="51">
        <v>0</v>
      </c>
      <c r="BB197" s="51">
        <v>0</v>
      </c>
      <c r="BC197" s="51">
        <v>0</v>
      </c>
      <c r="BD197" s="51">
        <v>0</v>
      </c>
      <c r="BE197" s="51">
        <v>0</v>
      </c>
      <c r="BF197" s="51">
        <v>0</v>
      </c>
      <c r="BG197" s="51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14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51">
        <v>0</v>
      </c>
      <c r="BW197" s="51">
        <v>0</v>
      </c>
      <c r="BX197" s="51">
        <v>0</v>
      </c>
      <c r="BY197" s="51">
        <v>0</v>
      </c>
      <c r="BZ197" s="51">
        <v>0</v>
      </c>
      <c r="CA197" s="51">
        <v>0</v>
      </c>
      <c r="CB197" s="51">
        <v>0</v>
      </c>
      <c r="CC197" s="51">
        <v>0</v>
      </c>
      <c r="CD197" s="51">
        <v>0</v>
      </c>
      <c r="CE197" s="51">
        <v>0</v>
      </c>
      <c r="CF197" s="51">
        <v>0</v>
      </c>
      <c r="CG197" s="51">
        <v>0</v>
      </c>
      <c r="CH197" s="51">
        <v>0</v>
      </c>
      <c r="CI197" s="51">
        <v>0</v>
      </c>
      <c r="CJ197" s="52">
        <f t="shared" si="13"/>
        <v>117</v>
      </c>
      <c r="CK197" s="51">
        <v>0</v>
      </c>
      <c r="CL197" s="51">
        <v>117</v>
      </c>
    </row>
    <row r="198" spans="1:93" s="54" customFormat="1" x14ac:dyDescent="0.25">
      <c r="A198" s="62" t="s">
        <v>278</v>
      </c>
      <c r="B198" s="59">
        <f>SUM(B184:B197)</f>
        <v>214</v>
      </c>
      <c r="C198" s="59">
        <f>SUM(C184:C197)</f>
        <v>3288</v>
      </c>
      <c r="D198" s="59">
        <f t="shared" ref="D198:BM198" si="14">SUM(D184:D197)</f>
        <v>14</v>
      </c>
      <c r="E198" s="59">
        <f t="shared" si="14"/>
        <v>520</v>
      </c>
      <c r="F198" s="59">
        <f t="shared" si="14"/>
        <v>17804</v>
      </c>
      <c r="G198" s="59">
        <f t="shared" si="14"/>
        <v>1566</v>
      </c>
      <c r="H198" s="59">
        <f t="shared" si="14"/>
        <v>0</v>
      </c>
      <c r="I198" s="59">
        <f t="shared" si="14"/>
        <v>0</v>
      </c>
      <c r="J198" s="59">
        <f>SUM(J184:J197)</f>
        <v>332</v>
      </c>
      <c r="K198" s="59">
        <f>SUM(K184:K197)</f>
        <v>4210</v>
      </c>
      <c r="L198" s="59">
        <f t="shared" si="14"/>
        <v>0</v>
      </c>
      <c r="M198" s="59">
        <f t="shared" si="14"/>
        <v>249</v>
      </c>
      <c r="N198" s="59">
        <f t="shared" si="14"/>
        <v>26</v>
      </c>
      <c r="O198" s="59">
        <f t="shared" si="14"/>
        <v>0</v>
      </c>
      <c r="P198" s="59">
        <f t="shared" si="14"/>
        <v>36</v>
      </c>
      <c r="Q198" s="59">
        <f t="shared" si="14"/>
        <v>544</v>
      </c>
      <c r="R198" s="59">
        <f t="shared" si="14"/>
        <v>0</v>
      </c>
      <c r="S198" s="59">
        <f t="shared" si="14"/>
        <v>0</v>
      </c>
      <c r="T198" s="59">
        <f t="shared" si="14"/>
        <v>0</v>
      </c>
      <c r="U198" s="59">
        <f>SUM(U184:U197)</f>
        <v>1748</v>
      </c>
      <c r="V198" s="59">
        <f>SUM(V184:V197)</f>
        <v>97</v>
      </c>
      <c r="W198" s="59">
        <f t="shared" si="14"/>
        <v>0</v>
      </c>
      <c r="X198" s="59">
        <f t="shared" si="14"/>
        <v>70</v>
      </c>
      <c r="Y198" s="59">
        <f t="shared" si="14"/>
        <v>32</v>
      </c>
      <c r="Z198" s="59">
        <f t="shared" si="14"/>
        <v>0</v>
      </c>
      <c r="AA198" s="59">
        <f t="shared" si="14"/>
        <v>363</v>
      </c>
      <c r="AB198" s="59">
        <f t="shared" si="14"/>
        <v>8</v>
      </c>
      <c r="AC198" s="59">
        <f>SUM(AC184:AC197)</f>
        <v>0</v>
      </c>
      <c r="AD198" s="59">
        <f>SUM(AD184:AD197)</f>
        <v>2870</v>
      </c>
      <c r="AE198" s="59">
        <f t="shared" si="14"/>
        <v>0</v>
      </c>
      <c r="AF198" s="59">
        <f t="shared" si="14"/>
        <v>0</v>
      </c>
      <c r="AG198" s="59">
        <f t="shared" si="14"/>
        <v>465</v>
      </c>
      <c r="AH198" s="59">
        <f t="shared" si="14"/>
        <v>1849</v>
      </c>
      <c r="AI198" s="59">
        <f t="shared" si="14"/>
        <v>0</v>
      </c>
      <c r="AJ198" s="59">
        <f t="shared" si="14"/>
        <v>29</v>
      </c>
      <c r="AK198" s="59">
        <f t="shared" si="14"/>
        <v>1810</v>
      </c>
      <c r="AL198" s="59">
        <f>SUM(AL184:AL197)</f>
        <v>297</v>
      </c>
      <c r="AM198" s="59">
        <f>SUM(AM184:AM197)</f>
        <v>9701</v>
      </c>
      <c r="AN198" s="59">
        <f t="shared" si="14"/>
        <v>749</v>
      </c>
      <c r="AO198" s="59">
        <f t="shared" si="14"/>
        <v>346</v>
      </c>
      <c r="AP198" s="59">
        <f t="shared" si="14"/>
        <v>50</v>
      </c>
      <c r="AQ198" s="59">
        <f t="shared" si="14"/>
        <v>0</v>
      </c>
      <c r="AR198" s="59">
        <f t="shared" si="14"/>
        <v>0</v>
      </c>
      <c r="AS198" s="59">
        <f t="shared" si="14"/>
        <v>2250</v>
      </c>
      <c r="AT198" s="59">
        <f t="shared" si="14"/>
        <v>2073</v>
      </c>
      <c r="AU198" s="59">
        <f>SUM(AU184:AU197)</f>
        <v>56</v>
      </c>
      <c r="AV198" s="59">
        <f>SUM(AV184:AV197)</f>
        <v>6</v>
      </c>
      <c r="AW198" s="59">
        <f t="shared" si="14"/>
        <v>0</v>
      </c>
      <c r="AX198" s="59">
        <f t="shared" si="14"/>
        <v>0</v>
      </c>
      <c r="AY198" s="59">
        <f t="shared" si="14"/>
        <v>0</v>
      </c>
      <c r="AZ198" s="59">
        <f t="shared" si="14"/>
        <v>0</v>
      </c>
      <c r="BA198" s="59">
        <f t="shared" si="14"/>
        <v>0</v>
      </c>
      <c r="BB198" s="59">
        <f t="shared" si="14"/>
        <v>0</v>
      </c>
      <c r="BC198" s="59">
        <f t="shared" si="14"/>
        <v>0</v>
      </c>
      <c r="BD198" s="59">
        <f t="shared" si="14"/>
        <v>0</v>
      </c>
      <c r="BE198" s="59">
        <f>SUM(BE184:BE197)</f>
        <v>0</v>
      </c>
      <c r="BF198" s="59">
        <f>SUM(BF184:BF197)</f>
        <v>2</v>
      </c>
      <c r="BG198" s="59">
        <f t="shared" si="14"/>
        <v>362</v>
      </c>
      <c r="BH198" s="59">
        <f t="shared" si="14"/>
        <v>85</v>
      </c>
      <c r="BI198" s="59">
        <f t="shared" si="14"/>
        <v>90</v>
      </c>
      <c r="BJ198" s="59">
        <f t="shared" si="14"/>
        <v>571</v>
      </c>
      <c r="BK198" s="59">
        <f t="shared" si="14"/>
        <v>0</v>
      </c>
      <c r="BL198" s="59">
        <f t="shared" si="14"/>
        <v>65</v>
      </c>
      <c r="BM198" s="59">
        <f t="shared" si="14"/>
        <v>95</v>
      </c>
      <c r="BN198" s="59">
        <f>SUM(BN184:BN197)</f>
        <v>3</v>
      </c>
      <c r="BO198" s="59">
        <f>SUM(BO184:BO197)</f>
        <v>0</v>
      </c>
      <c r="BP198" s="59">
        <f t="shared" ref="BP198:CL198" si="15">SUM(BP184:BP197)</f>
        <v>0</v>
      </c>
      <c r="BQ198" s="59">
        <f t="shared" si="15"/>
        <v>412</v>
      </c>
      <c r="BR198" s="59">
        <f t="shared" si="15"/>
        <v>99</v>
      </c>
      <c r="BS198" s="59">
        <f t="shared" si="15"/>
        <v>0</v>
      </c>
      <c r="BT198" s="59">
        <f t="shared" si="15"/>
        <v>0</v>
      </c>
      <c r="BU198" s="59">
        <f t="shared" si="15"/>
        <v>0</v>
      </c>
      <c r="BV198" s="59">
        <f>SUM(BV184:BV197)</f>
        <v>0</v>
      </c>
      <c r="BW198" s="59">
        <f>SUM(BW184:BW197)</f>
        <v>14</v>
      </c>
      <c r="BX198" s="59">
        <f t="shared" si="15"/>
        <v>0</v>
      </c>
      <c r="BY198" s="59">
        <f t="shared" si="15"/>
        <v>0</v>
      </c>
      <c r="BZ198" s="59">
        <f t="shared" si="15"/>
        <v>0</v>
      </c>
      <c r="CA198" s="59">
        <f t="shared" si="15"/>
        <v>0</v>
      </c>
      <c r="CB198" s="59">
        <f t="shared" si="15"/>
        <v>0</v>
      </c>
      <c r="CC198" s="59">
        <f>SUM(CC184:CC197)</f>
        <v>0</v>
      </c>
      <c r="CD198" s="59">
        <f>SUM(CD184:CD197)</f>
        <v>0</v>
      </c>
      <c r="CE198" s="59">
        <f t="shared" si="15"/>
        <v>0</v>
      </c>
      <c r="CF198" s="59">
        <f t="shared" si="15"/>
        <v>0</v>
      </c>
      <c r="CG198" s="59">
        <f t="shared" si="15"/>
        <v>32</v>
      </c>
      <c r="CH198" s="59">
        <f t="shared" si="15"/>
        <v>9</v>
      </c>
      <c r="CI198" s="59">
        <f t="shared" si="15"/>
        <v>0</v>
      </c>
      <c r="CJ198" s="59">
        <f>SUM(CJ184:CJ197)</f>
        <v>55511</v>
      </c>
      <c r="CK198" s="59">
        <f>SUM(CK184:CK197)</f>
        <v>0</v>
      </c>
      <c r="CL198" s="59">
        <f t="shared" si="15"/>
        <v>55511</v>
      </c>
    </row>
    <row r="199" spans="1:93" x14ac:dyDescent="0.25">
      <c r="B199" s="60"/>
      <c r="C199" s="60"/>
      <c r="D199" s="60"/>
      <c r="E199" s="60"/>
      <c r="F199" s="60"/>
      <c r="G199" s="60"/>
      <c r="H199" s="60"/>
      <c r="I199" s="60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</row>
    <row r="200" spans="1:93" x14ac:dyDescent="0.25">
      <c r="A200" s="53" t="s">
        <v>279</v>
      </c>
      <c r="B200" s="64"/>
      <c r="C200" s="64"/>
      <c r="D200" s="64"/>
      <c r="E200" s="64"/>
      <c r="F200" s="64"/>
      <c r="G200" s="64"/>
      <c r="H200" s="64"/>
      <c r="I200" s="64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O200" s="49"/>
    </row>
    <row r="201" spans="1:93" x14ac:dyDescent="0.25">
      <c r="A201" s="51" t="s">
        <v>280</v>
      </c>
      <c r="B201" s="51">
        <v>116</v>
      </c>
      <c r="C201" s="52">
        <v>1298</v>
      </c>
      <c r="D201" s="51">
        <v>33</v>
      </c>
      <c r="E201" s="51">
        <v>135</v>
      </c>
      <c r="F201" s="52">
        <v>1425</v>
      </c>
      <c r="G201" s="51">
        <v>43</v>
      </c>
      <c r="H201" s="51">
        <v>0</v>
      </c>
      <c r="I201" s="51">
        <v>0</v>
      </c>
      <c r="J201" s="51">
        <v>5</v>
      </c>
      <c r="K201" s="51">
        <v>432</v>
      </c>
      <c r="L201" s="51">
        <v>0</v>
      </c>
      <c r="M201" s="51">
        <v>8</v>
      </c>
      <c r="N201" s="51">
        <v>2</v>
      </c>
      <c r="O201" s="51">
        <v>0</v>
      </c>
      <c r="P201" s="51">
        <v>65</v>
      </c>
      <c r="Q201" s="51">
        <v>177</v>
      </c>
      <c r="R201" s="51">
        <v>0</v>
      </c>
      <c r="S201" s="51">
        <v>0</v>
      </c>
      <c r="T201" s="51">
        <v>0</v>
      </c>
      <c r="U201" s="52">
        <v>3170</v>
      </c>
      <c r="V201" s="51">
        <v>301</v>
      </c>
      <c r="W201" s="51">
        <v>0</v>
      </c>
      <c r="X201" s="51">
        <v>57</v>
      </c>
      <c r="Y201" s="51">
        <v>83</v>
      </c>
      <c r="Z201" s="51">
        <v>0</v>
      </c>
      <c r="AA201" s="51">
        <v>275</v>
      </c>
      <c r="AB201" s="51">
        <v>17</v>
      </c>
      <c r="AC201" s="51">
        <v>0</v>
      </c>
      <c r="AD201" s="52">
        <v>1106</v>
      </c>
      <c r="AE201" s="51">
        <v>0</v>
      </c>
      <c r="AF201" s="51">
        <v>0</v>
      </c>
      <c r="AG201" s="51">
        <v>3</v>
      </c>
      <c r="AH201" s="51">
        <v>124</v>
      </c>
      <c r="AI201" s="51">
        <v>0</v>
      </c>
      <c r="AJ201" s="51">
        <v>33</v>
      </c>
      <c r="AK201" s="51">
        <v>742</v>
      </c>
      <c r="AL201" s="51">
        <v>124</v>
      </c>
      <c r="AM201" s="52">
        <v>2534</v>
      </c>
      <c r="AN201" s="51">
        <v>426</v>
      </c>
      <c r="AO201" s="51">
        <v>42</v>
      </c>
      <c r="AP201" s="51">
        <v>4</v>
      </c>
      <c r="AQ201" s="51">
        <v>0</v>
      </c>
      <c r="AR201" s="51">
        <v>0</v>
      </c>
      <c r="AS201" s="51">
        <v>643</v>
      </c>
      <c r="AT201" s="51">
        <v>862</v>
      </c>
      <c r="AU201" s="51">
        <v>46</v>
      </c>
      <c r="AV201" s="51">
        <v>3</v>
      </c>
      <c r="AW201" s="51">
        <v>0</v>
      </c>
      <c r="AX201" s="51">
        <v>0</v>
      </c>
      <c r="AY201" s="51">
        <v>0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51">
        <v>2</v>
      </c>
      <c r="BF201" s="51">
        <v>0</v>
      </c>
      <c r="BG201" s="51">
        <v>129</v>
      </c>
      <c r="BH201" s="51">
        <v>15</v>
      </c>
      <c r="BI201" s="51">
        <v>64</v>
      </c>
      <c r="BJ201" s="51">
        <v>365</v>
      </c>
      <c r="BK201" s="51">
        <v>0</v>
      </c>
      <c r="BL201" s="51">
        <v>71</v>
      </c>
      <c r="BM201" s="51">
        <v>64</v>
      </c>
      <c r="BN201" s="51">
        <v>2</v>
      </c>
      <c r="BO201" s="51">
        <v>0</v>
      </c>
      <c r="BP201" s="51">
        <v>0</v>
      </c>
      <c r="BQ201" s="51">
        <v>195</v>
      </c>
      <c r="BR201" s="51">
        <v>130</v>
      </c>
      <c r="BS201" s="51">
        <v>0</v>
      </c>
      <c r="BT201" s="51">
        <v>0</v>
      </c>
      <c r="BU201" s="51">
        <v>0</v>
      </c>
      <c r="BV201" s="51">
        <v>0</v>
      </c>
      <c r="BW201" s="51">
        <v>4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51">
        <v>0</v>
      </c>
      <c r="CD201" s="51">
        <v>0</v>
      </c>
      <c r="CE201" s="51">
        <v>0</v>
      </c>
      <c r="CF201" s="51">
        <v>0</v>
      </c>
      <c r="CG201" s="51">
        <v>0</v>
      </c>
      <c r="CH201" s="51">
        <v>0</v>
      </c>
      <c r="CI201" s="51">
        <v>0</v>
      </c>
      <c r="CJ201" s="52">
        <f>SUM(B201:CI201)</f>
        <v>15375</v>
      </c>
      <c r="CK201" s="51">
        <v>0</v>
      </c>
      <c r="CL201" s="52">
        <v>15375</v>
      </c>
    </row>
    <row r="202" spans="1:93" x14ac:dyDescent="0.25">
      <c r="A202" s="51" t="s">
        <v>281</v>
      </c>
      <c r="B202" s="51">
        <v>57</v>
      </c>
      <c r="C202" s="51">
        <v>507</v>
      </c>
      <c r="D202" s="51">
        <v>12</v>
      </c>
      <c r="E202" s="51">
        <v>46</v>
      </c>
      <c r="F202" s="52">
        <v>13861</v>
      </c>
      <c r="G202" s="51">
        <v>123</v>
      </c>
      <c r="H202" s="51">
        <v>0</v>
      </c>
      <c r="I202" s="51">
        <v>0</v>
      </c>
      <c r="J202" s="51">
        <v>234</v>
      </c>
      <c r="K202" s="51">
        <v>121</v>
      </c>
      <c r="L202" s="51">
        <v>0</v>
      </c>
      <c r="M202" s="51">
        <v>45</v>
      </c>
      <c r="N202" s="51">
        <v>2</v>
      </c>
      <c r="O202" s="51">
        <v>0</v>
      </c>
      <c r="P202" s="51">
        <v>21</v>
      </c>
      <c r="Q202" s="51">
        <v>0</v>
      </c>
      <c r="R202" s="51">
        <v>0</v>
      </c>
      <c r="S202" s="51">
        <v>0</v>
      </c>
      <c r="T202" s="51">
        <v>0</v>
      </c>
      <c r="U202" s="51">
        <v>514</v>
      </c>
      <c r="V202" s="51">
        <v>32</v>
      </c>
      <c r="W202" s="51">
        <v>0</v>
      </c>
      <c r="X202" s="51">
        <v>40</v>
      </c>
      <c r="Y202" s="51">
        <v>32</v>
      </c>
      <c r="Z202" s="51">
        <v>0</v>
      </c>
      <c r="AA202" s="51">
        <v>173</v>
      </c>
      <c r="AB202" s="51">
        <v>22</v>
      </c>
      <c r="AC202" s="51">
        <v>0</v>
      </c>
      <c r="AD202" s="51">
        <v>67</v>
      </c>
      <c r="AE202" s="51">
        <v>0</v>
      </c>
      <c r="AF202" s="51">
        <v>0</v>
      </c>
      <c r="AG202" s="51">
        <v>0</v>
      </c>
      <c r="AH202" s="51">
        <v>4</v>
      </c>
      <c r="AI202" s="51">
        <v>0</v>
      </c>
      <c r="AJ202" s="51">
        <v>1</v>
      </c>
      <c r="AK202" s="51">
        <v>43</v>
      </c>
      <c r="AL202" s="51">
        <v>12</v>
      </c>
      <c r="AM202" s="51">
        <v>196</v>
      </c>
      <c r="AN202" s="51">
        <v>16</v>
      </c>
      <c r="AO202" s="51">
        <v>24</v>
      </c>
      <c r="AP202" s="51">
        <v>5</v>
      </c>
      <c r="AQ202" s="51">
        <v>0</v>
      </c>
      <c r="AR202" s="51">
        <v>0</v>
      </c>
      <c r="AS202" s="51">
        <v>23</v>
      </c>
      <c r="AT202" s="51">
        <v>29</v>
      </c>
      <c r="AU202" s="51">
        <v>13</v>
      </c>
      <c r="AV202" s="51">
        <v>0</v>
      </c>
      <c r="AW202" s="51">
        <v>0</v>
      </c>
      <c r="AX202" s="51">
        <v>0</v>
      </c>
      <c r="AY202" s="51">
        <v>0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51">
        <v>0</v>
      </c>
      <c r="BF202" s="51">
        <v>0</v>
      </c>
      <c r="BG202" s="51">
        <v>4</v>
      </c>
      <c r="BH202" s="51">
        <v>1</v>
      </c>
      <c r="BI202" s="51">
        <v>0</v>
      </c>
      <c r="BJ202" s="51">
        <v>12</v>
      </c>
      <c r="BK202" s="51">
        <v>7</v>
      </c>
      <c r="BL202" s="51">
        <v>35</v>
      </c>
      <c r="BM202" s="51">
        <v>8</v>
      </c>
      <c r="BN202" s="51">
        <v>0</v>
      </c>
      <c r="BO202" s="51">
        <v>0</v>
      </c>
      <c r="BP202" s="51">
        <v>0</v>
      </c>
      <c r="BQ202" s="51">
        <v>17</v>
      </c>
      <c r="BR202" s="51">
        <v>3</v>
      </c>
      <c r="BS202" s="51">
        <v>0</v>
      </c>
      <c r="BT202" s="51">
        <v>0</v>
      </c>
      <c r="BU202" s="51">
        <v>0</v>
      </c>
      <c r="BV202" s="51">
        <v>0</v>
      </c>
      <c r="BW202" s="51">
        <v>3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51">
        <v>0</v>
      </c>
      <c r="CD202" s="51">
        <v>0</v>
      </c>
      <c r="CE202" s="51">
        <v>0</v>
      </c>
      <c r="CF202" s="51">
        <v>0</v>
      </c>
      <c r="CG202" s="51">
        <v>6</v>
      </c>
      <c r="CH202" s="51">
        <v>16</v>
      </c>
      <c r="CI202" s="51">
        <v>0</v>
      </c>
      <c r="CJ202" s="52">
        <f t="shared" ref="CJ202:CJ212" si="16">SUM(B202:CI202)</f>
        <v>16387</v>
      </c>
      <c r="CK202" s="51">
        <v>0</v>
      </c>
      <c r="CL202" s="52">
        <v>16387</v>
      </c>
    </row>
    <row r="203" spans="1:93" x14ac:dyDescent="0.25">
      <c r="A203" s="51" t="s">
        <v>282</v>
      </c>
      <c r="B203" s="51">
        <v>244</v>
      </c>
      <c r="C203" s="52">
        <v>2629</v>
      </c>
      <c r="D203" s="51">
        <v>111</v>
      </c>
      <c r="E203" s="52">
        <v>4164</v>
      </c>
      <c r="F203" s="52">
        <v>28660</v>
      </c>
      <c r="G203" s="52">
        <v>167494</v>
      </c>
      <c r="H203" s="51">
        <v>0</v>
      </c>
      <c r="I203" s="51">
        <v>0</v>
      </c>
      <c r="J203" s="51">
        <v>441</v>
      </c>
      <c r="K203" s="51">
        <v>1</v>
      </c>
      <c r="L203" s="51">
        <v>3</v>
      </c>
      <c r="M203" s="51">
        <v>181</v>
      </c>
      <c r="N203" s="52">
        <v>2394</v>
      </c>
      <c r="O203" s="51">
        <v>0</v>
      </c>
      <c r="P203" s="51">
        <v>5</v>
      </c>
      <c r="Q203" s="51">
        <v>18</v>
      </c>
      <c r="R203" s="51">
        <v>0</v>
      </c>
      <c r="S203" s="51">
        <v>0</v>
      </c>
      <c r="T203" s="51">
        <v>0</v>
      </c>
      <c r="U203" s="52">
        <v>12524</v>
      </c>
      <c r="V203" s="51">
        <v>708</v>
      </c>
      <c r="W203" s="51">
        <v>0</v>
      </c>
      <c r="X203" s="51">
        <v>116</v>
      </c>
      <c r="Y203" s="51">
        <v>125</v>
      </c>
      <c r="Z203" s="51">
        <v>0</v>
      </c>
      <c r="AA203" s="51">
        <v>736</v>
      </c>
      <c r="AB203" s="51">
        <v>85</v>
      </c>
      <c r="AC203" s="51">
        <v>0</v>
      </c>
      <c r="AD203" s="52">
        <v>2367</v>
      </c>
      <c r="AE203" s="51">
        <v>0</v>
      </c>
      <c r="AF203" s="51">
        <v>0</v>
      </c>
      <c r="AG203" s="51">
        <v>14</v>
      </c>
      <c r="AH203" s="51">
        <v>336</v>
      </c>
      <c r="AI203" s="51">
        <v>0</v>
      </c>
      <c r="AJ203" s="51">
        <v>63</v>
      </c>
      <c r="AK203" s="52">
        <v>1560</v>
      </c>
      <c r="AL203" s="51">
        <v>442</v>
      </c>
      <c r="AM203" s="52">
        <v>8157</v>
      </c>
      <c r="AN203" s="52">
        <v>1026</v>
      </c>
      <c r="AO203" s="51">
        <v>229</v>
      </c>
      <c r="AP203" s="51">
        <v>25</v>
      </c>
      <c r="AQ203" s="51">
        <v>0</v>
      </c>
      <c r="AR203" s="51">
        <v>0</v>
      </c>
      <c r="AS203" s="52">
        <v>1662</v>
      </c>
      <c r="AT203" s="52">
        <v>2102</v>
      </c>
      <c r="AU203" s="51">
        <v>93</v>
      </c>
      <c r="AV203" s="51">
        <v>4</v>
      </c>
      <c r="AW203" s="51">
        <v>0</v>
      </c>
      <c r="AX203" s="51">
        <v>0</v>
      </c>
      <c r="AY203" s="51">
        <v>0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51">
        <v>0</v>
      </c>
      <c r="BF203" s="51">
        <v>0</v>
      </c>
      <c r="BG203" s="51">
        <v>276</v>
      </c>
      <c r="BH203" s="51">
        <v>64</v>
      </c>
      <c r="BI203" s="51">
        <v>91</v>
      </c>
      <c r="BJ203" s="51">
        <v>435</v>
      </c>
      <c r="BK203" s="51">
        <v>1</v>
      </c>
      <c r="BL203" s="51">
        <v>226</v>
      </c>
      <c r="BM203" s="51">
        <v>30</v>
      </c>
      <c r="BN203" s="51">
        <v>15</v>
      </c>
      <c r="BO203" s="51">
        <v>0</v>
      </c>
      <c r="BP203" s="51">
        <v>0</v>
      </c>
      <c r="BQ203" s="51">
        <v>404</v>
      </c>
      <c r="BR203" s="51">
        <v>326</v>
      </c>
      <c r="BS203" s="51">
        <v>0</v>
      </c>
      <c r="BT203" s="51">
        <v>0</v>
      </c>
      <c r="BU203" s="51">
        <v>0</v>
      </c>
      <c r="BV203" s="51">
        <v>0</v>
      </c>
      <c r="BW203" s="51">
        <v>3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51">
        <v>0</v>
      </c>
      <c r="CD203" s="51">
        <v>0</v>
      </c>
      <c r="CE203" s="51">
        <v>0</v>
      </c>
      <c r="CF203" s="51">
        <v>0</v>
      </c>
      <c r="CG203" s="51">
        <v>8</v>
      </c>
      <c r="CH203" s="51">
        <v>6</v>
      </c>
      <c r="CI203" s="51">
        <v>5</v>
      </c>
      <c r="CJ203" s="52">
        <f t="shared" si="16"/>
        <v>240609</v>
      </c>
      <c r="CK203" s="51">
        <v>0</v>
      </c>
      <c r="CL203" s="52">
        <v>240609</v>
      </c>
    </row>
    <row r="204" spans="1:93" x14ac:dyDescent="0.25">
      <c r="A204" s="51" t="s">
        <v>283</v>
      </c>
      <c r="B204" s="51">
        <v>104</v>
      </c>
      <c r="C204" s="52">
        <v>1142</v>
      </c>
      <c r="D204" s="51">
        <v>23</v>
      </c>
      <c r="E204" s="51">
        <v>525</v>
      </c>
      <c r="F204" s="52">
        <v>53620</v>
      </c>
      <c r="G204" s="52">
        <v>1462</v>
      </c>
      <c r="H204" s="51">
        <v>0</v>
      </c>
      <c r="I204" s="51">
        <v>0</v>
      </c>
      <c r="J204" s="51">
        <v>557</v>
      </c>
      <c r="K204" s="52">
        <v>1564</v>
      </c>
      <c r="L204" s="51">
        <v>0</v>
      </c>
      <c r="M204" s="51">
        <v>105</v>
      </c>
      <c r="N204" s="51">
        <v>5</v>
      </c>
      <c r="O204" s="51">
        <v>0</v>
      </c>
      <c r="P204" s="51">
        <v>3</v>
      </c>
      <c r="Q204" s="51">
        <v>4</v>
      </c>
      <c r="R204" s="51">
        <v>0</v>
      </c>
      <c r="S204" s="51">
        <v>0</v>
      </c>
      <c r="T204" s="51">
        <v>0</v>
      </c>
      <c r="U204" s="52">
        <v>1278</v>
      </c>
      <c r="V204" s="51">
        <v>262</v>
      </c>
      <c r="W204" s="51">
        <v>0</v>
      </c>
      <c r="X204" s="51">
        <v>56</v>
      </c>
      <c r="Y204" s="51">
        <v>36</v>
      </c>
      <c r="Z204" s="51">
        <v>1</v>
      </c>
      <c r="AA204" s="51">
        <v>200</v>
      </c>
      <c r="AB204" s="51">
        <v>32</v>
      </c>
      <c r="AC204" s="51">
        <v>0</v>
      </c>
      <c r="AD204" s="51">
        <v>278</v>
      </c>
      <c r="AE204" s="51">
        <v>0</v>
      </c>
      <c r="AF204" s="51">
        <v>0</v>
      </c>
      <c r="AG204" s="51">
        <v>73</v>
      </c>
      <c r="AH204" s="51">
        <v>84</v>
      </c>
      <c r="AI204" s="51">
        <v>0</v>
      </c>
      <c r="AJ204" s="51">
        <v>6</v>
      </c>
      <c r="AK204" s="51">
        <v>249</v>
      </c>
      <c r="AL204" s="51">
        <v>189</v>
      </c>
      <c r="AM204" s="52">
        <v>1329</v>
      </c>
      <c r="AN204" s="51">
        <v>272</v>
      </c>
      <c r="AO204" s="51">
        <v>34</v>
      </c>
      <c r="AP204" s="51">
        <v>4</v>
      </c>
      <c r="AQ204" s="51">
        <v>0</v>
      </c>
      <c r="AR204" s="51">
        <v>0</v>
      </c>
      <c r="AS204" s="51">
        <v>221</v>
      </c>
      <c r="AT204" s="51">
        <v>404</v>
      </c>
      <c r="AU204" s="51">
        <v>17</v>
      </c>
      <c r="AV204" s="51">
        <v>0</v>
      </c>
      <c r="AW204" s="51">
        <v>0</v>
      </c>
      <c r="AX204" s="51">
        <v>0</v>
      </c>
      <c r="AY204" s="51">
        <v>0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51">
        <v>2</v>
      </c>
      <c r="BF204" s="51">
        <v>0</v>
      </c>
      <c r="BG204" s="51">
        <v>39</v>
      </c>
      <c r="BH204" s="51">
        <v>9</v>
      </c>
      <c r="BI204" s="51">
        <v>11</v>
      </c>
      <c r="BJ204" s="51">
        <v>84</v>
      </c>
      <c r="BK204" s="51">
        <v>0</v>
      </c>
      <c r="BL204" s="51">
        <v>16</v>
      </c>
      <c r="BM204" s="51">
        <v>8</v>
      </c>
      <c r="BN204" s="51">
        <v>0</v>
      </c>
      <c r="BO204" s="51">
        <v>0</v>
      </c>
      <c r="BP204" s="51">
        <v>0</v>
      </c>
      <c r="BQ204" s="51">
        <v>67</v>
      </c>
      <c r="BR204" s="51">
        <v>14</v>
      </c>
      <c r="BS204" s="51">
        <v>0</v>
      </c>
      <c r="BT204" s="51">
        <v>0</v>
      </c>
      <c r="BU204" s="51">
        <v>0</v>
      </c>
      <c r="BV204" s="51">
        <v>0</v>
      </c>
      <c r="BW204" s="51">
        <v>4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51">
        <v>0</v>
      </c>
      <c r="CD204" s="51">
        <v>0</v>
      </c>
      <c r="CE204" s="51">
        <v>0</v>
      </c>
      <c r="CF204" s="51">
        <v>0</v>
      </c>
      <c r="CG204" s="51">
        <v>0</v>
      </c>
      <c r="CH204" s="51">
        <v>2</v>
      </c>
      <c r="CI204" s="51">
        <v>0</v>
      </c>
      <c r="CJ204" s="52">
        <f t="shared" si="16"/>
        <v>64395</v>
      </c>
      <c r="CK204" s="51">
        <v>0</v>
      </c>
      <c r="CL204" s="52">
        <v>64395</v>
      </c>
    </row>
    <row r="205" spans="1:93" x14ac:dyDescent="0.25">
      <c r="A205" s="51" t="s">
        <v>284</v>
      </c>
      <c r="B205" s="51">
        <v>133</v>
      </c>
      <c r="C205" s="52">
        <v>1441</v>
      </c>
      <c r="D205" s="51">
        <v>33</v>
      </c>
      <c r="E205" s="51">
        <v>952</v>
      </c>
      <c r="F205" s="52">
        <v>172719</v>
      </c>
      <c r="G205" s="51">
        <v>822</v>
      </c>
      <c r="H205" s="51">
        <v>0</v>
      </c>
      <c r="I205" s="51">
        <v>0</v>
      </c>
      <c r="J205" s="51">
        <v>916</v>
      </c>
      <c r="K205" s="52">
        <v>1209</v>
      </c>
      <c r="L205" s="51">
        <v>0</v>
      </c>
      <c r="M205" s="51">
        <v>20</v>
      </c>
      <c r="N205" s="51">
        <v>5</v>
      </c>
      <c r="O205" s="51">
        <v>0</v>
      </c>
      <c r="P205" s="51">
        <v>136</v>
      </c>
      <c r="Q205" s="51">
        <v>253</v>
      </c>
      <c r="R205" s="51">
        <v>0</v>
      </c>
      <c r="S205" s="51">
        <v>0</v>
      </c>
      <c r="T205" s="51">
        <v>0</v>
      </c>
      <c r="U205" s="52">
        <v>4815</v>
      </c>
      <c r="V205" s="51">
        <v>398</v>
      </c>
      <c r="W205" s="51">
        <v>0</v>
      </c>
      <c r="X205" s="51">
        <v>55</v>
      </c>
      <c r="Y205" s="51">
        <v>19</v>
      </c>
      <c r="Z205" s="51">
        <v>1</v>
      </c>
      <c r="AA205" s="51">
        <v>363</v>
      </c>
      <c r="AB205" s="51">
        <v>55</v>
      </c>
      <c r="AC205" s="51">
        <v>0</v>
      </c>
      <c r="AD205" s="52">
        <v>1881</v>
      </c>
      <c r="AE205" s="51">
        <v>0</v>
      </c>
      <c r="AF205" s="51">
        <v>0</v>
      </c>
      <c r="AG205" s="51">
        <v>1</v>
      </c>
      <c r="AH205" s="51">
        <v>185</v>
      </c>
      <c r="AI205" s="51">
        <v>0</v>
      </c>
      <c r="AJ205" s="51">
        <v>15</v>
      </c>
      <c r="AK205" s="52">
        <v>1660</v>
      </c>
      <c r="AL205" s="51">
        <v>447</v>
      </c>
      <c r="AM205" s="52">
        <v>2783</v>
      </c>
      <c r="AN205" s="51">
        <v>382</v>
      </c>
      <c r="AO205" s="51">
        <v>681</v>
      </c>
      <c r="AP205" s="51">
        <v>214</v>
      </c>
      <c r="AQ205" s="51">
        <v>0</v>
      </c>
      <c r="AR205" s="51">
        <v>0</v>
      </c>
      <c r="AS205" s="52">
        <v>1160</v>
      </c>
      <c r="AT205" s="52">
        <v>2091</v>
      </c>
      <c r="AU205" s="51">
        <v>58</v>
      </c>
      <c r="AV205" s="51">
        <v>4</v>
      </c>
      <c r="AW205" s="51">
        <v>0</v>
      </c>
      <c r="AX205" s="51">
        <v>0</v>
      </c>
      <c r="AY205" s="51">
        <v>1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51">
        <v>0</v>
      </c>
      <c r="BF205" s="51">
        <v>0</v>
      </c>
      <c r="BG205" s="51">
        <v>92</v>
      </c>
      <c r="BH205" s="51">
        <v>12</v>
      </c>
      <c r="BI205" s="51">
        <v>94</v>
      </c>
      <c r="BJ205" s="51">
        <v>634</v>
      </c>
      <c r="BK205" s="51">
        <v>0</v>
      </c>
      <c r="BL205" s="51">
        <v>82</v>
      </c>
      <c r="BM205" s="51">
        <v>41</v>
      </c>
      <c r="BN205" s="51">
        <v>1</v>
      </c>
      <c r="BO205" s="51">
        <v>0</v>
      </c>
      <c r="BP205" s="51">
        <v>0</v>
      </c>
      <c r="BQ205" s="51">
        <v>248</v>
      </c>
      <c r="BR205" s="51">
        <v>98</v>
      </c>
      <c r="BS205" s="51">
        <v>0</v>
      </c>
      <c r="BT205" s="51">
        <v>0</v>
      </c>
      <c r="BU205" s="51">
        <v>0</v>
      </c>
      <c r="BV205" s="51">
        <v>0</v>
      </c>
      <c r="BW205" s="51">
        <v>15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51">
        <v>0</v>
      </c>
      <c r="CD205" s="51">
        <v>0</v>
      </c>
      <c r="CE205" s="51">
        <v>0</v>
      </c>
      <c r="CF205" s="51">
        <v>0</v>
      </c>
      <c r="CG205" s="51">
        <v>66</v>
      </c>
      <c r="CH205" s="51">
        <v>106</v>
      </c>
      <c r="CI205" s="51">
        <v>10</v>
      </c>
      <c r="CJ205" s="52">
        <f t="shared" si="16"/>
        <v>197407</v>
      </c>
      <c r="CK205" s="51">
        <v>0</v>
      </c>
      <c r="CL205" s="52">
        <v>197407</v>
      </c>
    </row>
    <row r="206" spans="1:93" x14ac:dyDescent="0.25">
      <c r="A206" s="51" t="s">
        <v>285</v>
      </c>
      <c r="B206" s="51">
        <v>123</v>
      </c>
      <c r="C206" s="52">
        <v>1091</v>
      </c>
      <c r="D206" s="51">
        <v>27</v>
      </c>
      <c r="E206" s="52">
        <v>1001</v>
      </c>
      <c r="F206" s="52">
        <v>60156</v>
      </c>
      <c r="G206" s="52">
        <v>1698</v>
      </c>
      <c r="H206" s="51">
        <v>0</v>
      </c>
      <c r="I206" s="51">
        <v>0</v>
      </c>
      <c r="J206" s="51">
        <v>570</v>
      </c>
      <c r="K206" s="51">
        <v>283</v>
      </c>
      <c r="L206" s="51">
        <v>0</v>
      </c>
      <c r="M206" s="51">
        <v>130</v>
      </c>
      <c r="N206" s="51">
        <v>78</v>
      </c>
      <c r="O206" s="51">
        <v>0</v>
      </c>
      <c r="P206" s="51">
        <v>0</v>
      </c>
      <c r="Q206" s="51">
        <v>40</v>
      </c>
      <c r="R206" s="51">
        <v>0</v>
      </c>
      <c r="S206" s="51">
        <v>0</v>
      </c>
      <c r="T206" s="51">
        <v>0</v>
      </c>
      <c r="U206" s="52">
        <v>1363</v>
      </c>
      <c r="V206" s="51">
        <v>87</v>
      </c>
      <c r="W206" s="51">
        <v>0</v>
      </c>
      <c r="X206" s="51">
        <v>21</v>
      </c>
      <c r="Y206" s="51">
        <v>19</v>
      </c>
      <c r="Z206" s="51">
        <v>1</v>
      </c>
      <c r="AA206" s="51">
        <v>99</v>
      </c>
      <c r="AB206" s="51">
        <v>43</v>
      </c>
      <c r="AC206" s="51">
        <v>0</v>
      </c>
      <c r="AD206" s="51">
        <v>296</v>
      </c>
      <c r="AE206" s="51">
        <v>0</v>
      </c>
      <c r="AF206" s="51">
        <v>0</v>
      </c>
      <c r="AG206" s="51">
        <v>6</v>
      </c>
      <c r="AH206" s="51">
        <v>62</v>
      </c>
      <c r="AI206" s="51">
        <v>0</v>
      </c>
      <c r="AJ206" s="51">
        <v>3</v>
      </c>
      <c r="AK206" s="51">
        <v>192</v>
      </c>
      <c r="AL206" s="51">
        <v>42</v>
      </c>
      <c r="AM206" s="52">
        <v>1041</v>
      </c>
      <c r="AN206" s="51">
        <v>116</v>
      </c>
      <c r="AO206" s="51">
        <v>156</v>
      </c>
      <c r="AP206" s="51">
        <v>34</v>
      </c>
      <c r="AQ206" s="51">
        <v>0</v>
      </c>
      <c r="AR206" s="51">
        <v>0</v>
      </c>
      <c r="AS206" s="51">
        <v>118</v>
      </c>
      <c r="AT206" s="51">
        <v>211</v>
      </c>
      <c r="AU206" s="51">
        <v>12</v>
      </c>
      <c r="AV206" s="51">
        <v>0</v>
      </c>
      <c r="AW206" s="51">
        <v>0</v>
      </c>
      <c r="AX206" s="51">
        <v>0</v>
      </c>
      <c r="AY206" s="51">
        <v>0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51">
        <v>0</v>
      </c>
      <c r="BF206" s="51">
        <v>0</v>
      </c>
      <c r="BG206" s="51">
        <v>11</v>
      </c>
      <c r="BH206" s="51">
        <v>1</v>
      </c>
      <c r="BI206" s="51">
        <v>1</v>
      </c>
      <c r="BJ206" s="51">
        <v>16</v>
      </c>
      <c r="BK206" s="51">
        <v>0</v>
      </c>
      <c r="BL206" s="51">
        <v>96</v>
      </c>
      <c r="BM206" s="51">
        <v>5</v>
      </c>
      <c r="BN206" s="51">
        <v>0</v>
      </c>
      <c r="BO206" s="51">
        <v>0</v>
      </c>
      <c r="BP206" s="51">
        <v>0</v>
      </c>
      <c r="BQ206" s="51">
        <v>63</v>
      </c>
      <c r="BR206" s="51">
        <v>25</v>
      </c>
      <c r="BS206" s="51">
        <v>0</v>
      </c>
      <c r="BT206" s="51">
        <v>0</v>
      </c>
      <c r="BU206" s="51">
        <v>0</v>
      </c>
      <c r="BV206" s="51">
        <v>0</v>
      </c>
      <c r="BW206" s="51">
        <v>1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51">
        <v>0</v>
      </c>
      <c r="CD206" s="51">
        <v>0</v>
      </c>
      <c r="CE206" s="51">
        <v>0</v>
      </c>
      <c r="CF206" s="51">
        <v>0</v>
      </c>
      <c r="CG206" s="51">
        <v>208</v>
      </c>
      <c r="CH206" s="51">
        <v>347</v>
      </c>
      <c r="CI206" s="51">
        <v>13</v>
      </c>
      <c r="CJ206" s="52">
        <f t="shared" si="16"/>
        <v>69906</v>
      </c>
      <c r="CK206" s="51">
        <v>0</v>
      </c>
      <c r="CL206" s="52">
        <v>69906</v>
      </c>
    </row>
    <row r="207" spans="1:93" x14ac:dyDescent="0.25">
      <c r="A207" s="51" t="s">
        <v>286</v>
      </c>
      <c r="B207" s="51">
        <v>3</v>
      </c>
      <c r="C207" s="51">
        <v>110</v>
      </c>
      <c r="D207" s="51">
        <v>1</v>
      </c>
      <c r="E207" s="51">
        <v>38</v>
      </c>
      <c r="F207" s="52">
        <v>10433</v>
      </c>
      <c r="G207" s="51">
        <v>365</v>
      </c>
      <c r="H207" s="51">
        <v>0</v>
      </c>
      <c r="I207" s="51">
        <v>0</v>
      </c>
      <c r="J207" s="51">
        <v>350</v>
      </c>
      <c r="K207" s="51">
        <v>231</v>
      </c>
      <c r="L207" s="51">
        <v>0</v>
      </c>
      <c r="M207" s="51">
        <v>18</v>
      </c>
      <c r="N207" s="51">
        <v>52</v>
      </c>
      <c r="O207" s="51">
        <v>0</v>
      </c>
      <c r="P207" s="51">
        <v>0</v>
      </c>
      <c r="Q207" s="51">
        <v>0</v>
      </c>
      <c r="R207" s="51">
        <v>0</v>
      </c>
      <c r="S207" s="51">
        <v>0</v>
      </c>
      <c r="T207" s="51">
        <v>0</v>
      </c>
      <c r="U207" s="51">
        <v>152</v>
      </c>
      <c r="V207" s="51">
        <v>1</v>
      </c>
      <c r="W207" s="51">
        <v>0</v>
      </c>
      <c r="X207" s="51">
        <v>6</v>
      </c>
      <c r="Y207" s="51">
        <v>5</v>
      </c>
      <c r="Z207" s="51">
        <v>0</v>
      </c>
      <c r="AA207" s="51">
        <v>47</v>
      </c>
      <c r="AB207" s="51">
        <v>1</v>
      </c>
      <c r="AC207" s="51">
        <v>0</v>
      </c>
      <c r="AD207" s="51">
        <v>32</v>
      </c>
      <c r="AE207" s="51">
        <v>0</v>
      </c>
      <c r="AF207" s="51">
        <v>0</v>
      </c>
      <c r="AG207" s="51">
        <v>0</v>
      </c>
      <c r="AH207" s="51">
        <v>0</v>
      </c>
      <c r="AI207" s="51">
        <v>0</v>
      </c>
      <c r="AJ207" s="51">
        <v>1</v>
      </c>
      <c r="AK207" s="51">
        <v>15</v>
      </c>
      <c r="AL207" s="51">
        <v>11</v>
      </c>
      <c r="AM207" s="51">
        <v>38</v>
      </c>
      <c r="AN207" s="51">
        <v>20</v>
      </c>
      <c r="AO207" s="51">
        <v>71</v>
      </c>
      <c r="AP207" s="51">
        <v>10</v>
      </c>
      <c r="AQ207" s="51">
        <v>0</v>
      </c>
      <c r="AR207" s="51">
        <v>0</v>
      </c>
      <c r="AS207" s="51">
        <v>8</v>
      </c>
      <c r="AT207" s="51">
        <v>6</v>
      </c>
      <c r="AU207" s="51">
        <v>11</v>
      </c>
      <c r="AV207" s="51">
        <v>0</v>
      </c>
      <c r="AW207" s="51">
        <v>0</v>
      </c>
      <c r="AX207" s="51">
        <v>0</v>
      </c>
      <c r="AY207" s="51">
        <v>0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51">
        <v>0</v>
      </c>
      <c r="BF207" s="51">
        <v>0</v>
      </c>
      <c r="BG207" s="51">
        <v>0</v>
      </c>
      <c r="BH207" s="51">
        <v>2</v>
      </c>
      <c r="BI207" s="51">
        <v>0</v>
      </c>
      <c r="BJ207" s="51">
        <v>22</v>
      </c>
      <c r="BK207" s="51">
        <v>0</v>
      </c>
      <c r="BL207" s="51">
        <v>2</v>
      </c>
      <c r="BM207" s="51">
        <v>0</v>
      </c>
      <c r="BN207" s="51">
        <v>0</v>
      </c>
      <c r="BO207" s="51">
        <v>0</v>
      </c>
      <c r="BP207" s="51">
        <v>0</v>
      </c>
      <c r="BQ207" s="51">
        <v>9</v>
      </c>
      <c r="BR207" s="51">
        <v>13</v>
      </c>
      <c r="BS207" s="51">
        <v>0</v>
      </c>
      <c r="BT207" s="51">
        <v>0</v>
      </c>
      <c r="BU207" s="51">
        <v>0</v>
      </c>
      <c r="BV207" s="51">
        <v>0</v>
      </c>
      <c r="BW207" s="51">
        <v>1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51">
        <v>0</v>
      </c>
      <c r="CD207" s="51">
        <v>0</v>
      </c>
      <c r="CE207" s="51">
        <v>0</v>
      </c>
      <c r="CF207" s="51">
        <v>0</v>
      </c>
      <c r="CG207" s="51">
        <v>191</v>
      </c>
      <c r="CH207" s="51">
        <v>213</v>
      </c>
      <c r="CI207" s="51">
        <v>19</v>
      </c>
      <c r="CJ207" s="52">
        <f t="shared" si="16"/>
        <v>12508</v>
      </c>
      <c r="CK207" s="51">
        <v>0</v>
      </c>
      <c r="CL207" s="52">
        <v>12508</v>
      </c>
    </row>
    <row r="208" spans="1:93" x14ac:dyDescent="0.25">
      <c r="A208" s="51" t="s">
        <v>287</v>
      </c>
      <c r="B208" s="51">
        <v>41</v>
      </c>
      <c r="C208" s="51">
        <v>393</v>
      </c>
      <c r="D208" s="51">
        <v>13</v>
      </c>
      <c r="E208" s="51">
        <v>138</v>
      </c>
      <c r="F208" s="52">
        <v>5743</v>
      </c>
      <c r="G208" s="51">
        <v>76</v>
      </c>
      <c r="H208" s="51">
        <v>0</v>
      </c>
      <c r="I208" s="51">
        <v>0</v>
      </c>
      <c r="J208" s="51">
        <v>83</v>
      </c>
      <c r="K208" s="51">
        <v>9</v>
      </c>
      <c r="L208" s="51">
        <v>0</v>
      </c>
      <c r="M208" s="51">
        <v>157</v>
      </c>
      <c r="N208" s="51">
        <v>0</v>
      </c>
      <c r="O208" s="51">
        <v>0</v>
      </c>
      <c r="P208" s="51">
        <v>1</v>
      </c>
      <c r="Q208" s="51">
        <v>5</v>
      </c>
      <c r="R208" s="51">
        <v>0</v>
      </c>
      <c r="S208" s="51">
        <v>0</v>
      </c>
      <c r="T208" s="51">
        <v>0</v>
      </c>
      <c r="U208" s="51">
        <v>311</v>
      </c>
      <c r="V208" s="51">
        <v>18</v>
      </c>
      <c r="W208" s="51">
        <v>0</v>
      </c>
      <c r="X208" s="51">
        <v>25</v>
      </c>
      <c r="Y208" s="51">
        <v>21</v>
      </c>
      <c r="Z208" s="51">
        <v>0</v>
      </c>
      <c r="AA208" s="51">
        <v>19</v>
      </c>
      <c r="AB208" s="51">
        <v>6</v>
      </c>
      <c r="AC208" s="51">
        <v>0</v>
      </c>
      <c r="AD208" s="51">
        <v>27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  <c r="AK208" s="51">
        <v>33</v>
      </c>
      <c r="AL208" s="51">
        <v>17</v>
      </c>
      <c r="AM208" s="51">
        <v>139</v>
      </c>
      <c r="AN208" s="51">
        <v>18</v>
      </c>
      <c r="AO208" s="51">
        <v>9</v>
      </c>
      <c r="AP208" s="51">
        <v>3</v>
      </c>
      <c r="AQ208" s="51">
        <v>0</v>
      </c>
      <c r="AR208" s="51">
        <v>0</v>
      </c>
      <c r="AS208" s="51">
        <v>6</v>
      </c>
      <c r="AT208" s="51">
        <v>10</v>
      </c>
      <c r="AU208" s="51">
        <v>1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51">
        <v>0</v>
      </c>
      <c r="BF208" s="51">
        <v>0</v>
      </c>
      <c r="BG208" s="51">
        <v>2</v>
      </c>
      <c r="BH208" s="51">
        <v>1</v>
      </c>
      <c r="BI208" s="51">
        <v>0</v>
      </c>
      <c r="BJ208" s="51">
        <v>0</v>
      </c>
      <c r="BK208" s="51">
        <v>0</v>
      </c>
      <c r="BL208" s="51">
        <v>0</v>
      </c>
      <c r="BM208" s="51">
        <v>0</v>
      </c>
      <c r="BN208" s="51">
        <v>0</v>
      </c>
      <c r="BO208" s="51">
        <v>0</v>
      </c>
      <c r="BP208" s="51">
        <v>0</v>
      </c>
      <c r="BQ208" s="51">
        <v>11</v>
      </c>
      <c r="BR208" s="51">
        <v>3</v>
      </c>
      <c r="BS208" s="51">
        <v>0</v>
      </c>
      <c r="BT208" s="51">
        <v>0</v>
      </c>
      <c r="BU208" s="51">
        <v>0</v>
      </c>
      <c r="BV208" s="51">
        <v>0</v>
      </c>
      <c r="BW208" s="51">
        <v>0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51">
        <v>0</v>
      </c>
      <c r="CD208" s="51">
        <v>0</v>
      </c>
      <c r="CE208" s="51">
        <v>0</v>
      </c>
      <c r="CF208" s="51">
        <v>0</v>
      </c>
      <c r="CG208" s="51">
        <v>0</v>
      </c>
      <c r="CH208" s="51">
        <v>0</v>
      </c>
      <c r="CI208" s="51">
        <v>0</v>
      </c>
      <c r="CJ208" s="52">
        <f t="shared" si="16"/>
        <v>7339</v>
      </c>
      <c r="CK208" s="51">
        <v>0</v>
      </c>
      <c r="CL208" s="52">
        <v>7339</v>
      </c>
    </row>
    <row r="209" spans="1:90" x14ac:dyDescent="0.25">
      <c r="A209" s="51" t="s">
        <v>288</v>
      </c>
      <c r="B209" s="51">
        <v>139</v>
      </c>
      <c r="C209" s="51">
        <v>523</v>
      </c>
      <c r="D209" s="51">
        <v>65</v>
      </c>
      <c r="E209" s="51">
        <v>912</v>
      </c>
      <c r="F209" s="52">
        <v>95475</v>
      </c>
      <c r="G209" s="52">
        <v>1103</v>
      </c>
      <c r="H209" s="51">
        <v>0</v>
      </c>
      <c r="I209" s="51">
        <v>0</v>
      </c>
      <c r="J209" s="51">
        <v>412</v>
      </c>
      <c r="K209" s="52">
        <v>1785</v>
      </c>
      <c r="L209" s="51">
        <v>0</v>
      </c>
      <c r="M209" s="51">
        <v>91</v>
      </c>
      <c r="N209" s="51">
        <v>5</v>
      </c>
      <c r="O209" s="51">
        <v>0</v>
      </c>
      <c r="P209" s="51">
        <v>6</v>
      </c>
      <c r="Q209" s="51">
        <v>8</v>
      </c>
      <c r="R209" s="51">
        <v>0</v>
      </c>
      <c r="S209" s="51">
        <v>0</v>
      </c>
      <c r="T209" s="51">
        <v>0</v>
      </c>
      <c r="U209" s="52">
        <v>1582</v>
      </c>
      <c r="V209" s="51">
        <v>182</v>
      </c>
      <c r="W209" s="51">
        <v>0</v>
      </c>
      <c r="X209" s="51">
        <v>94</v>
      </c>
      <c r="Y209" s="51">
        <v>18</v>
      </c>
      <c r="Z209" s="51">
        <v>0</v>
      </c>
      <c r="AA209" s="51">
        <v>331</v>
      </c>
      <c r="AB209" s="51">
        <v>137</v>
      </c>
      <c r="AC209" s="51">
        <v>0</v>
      </c>
      <c r="AD209" s="51">
        <v>561</v>
      </c>
      <c r="AE209" s="51">
        <v>0</v>
      </c>
      <c r="AF209" s="51">
        <v>0</v>
      </c>
      <c r="AG209" s="51">
        <v>458</v>
      </c>
      <c r="AH209" s="51">
        <v>109</v>
      </c>
      <c r="AI209" s="51">
        <v>0</v>
      </c>
      <c r="AJ209" s="51">
        <v>5</v>
      </c>
      <c r="AK209" s="51">
        <v>398</v>
      </c>
      <c r="AL209" s="51">
        <v>165</v>
      </c>
      <c r="AM209" s="52">
        <v>1483</v>
      </c>
      <c r="AN209" s="51">
        <v>149</v>
      </c>
      <c r="AO209" s="51">
        <v>306</v>
      </c>
      <c r="AP209" s="51">
        <v>75</v>
      </c>
      <c r="AQ209" s="51">
        <v>0</v>
      </c>
      <c r="AR209" s="51">
        <v>0</v>
      </c>
      <c r="AS209" s="51">
        <v>154</v>
      </c>
      <c r="AT209" s="51">
        <v>204</v>
      </c>
      <c r="AU209" s="51">
        <v>12</v>
      </c>
      <c r="AV209" s="51">
        <v>1</v>
      </c>
      <c r="AW209" s="51">
        <v>0</v>
      </c>
      <c r="AX209" s="51">
        <v>0</v>
      </c>
      <c r="AY209" s="51">
        <v>0</v>
      </c>
      <c r="AZ209" s="51">
        <v>0</v>
      </c>
      <c r="BA209" s="51">
        <v>0</v>
      </c>
      <c r="BB209" s="51">
        <v>0</v>
      </c>
      <c r="BC209" s="51">
        <v>0</v>
      </c>
      <c r="BD209" s="51">
        <v>0</v>
      </c>
      <c r="BE209" s="51">
        <v>0</v>
      </c>
      <c r="BF209" s="51">
        <v>0</v>
      </c>
      <c r="BG209" s="51">
        <v>24</v>
      </c>
      <c r="BH209" s="51">
        <v>5</v>
      </c>
      <c r="BI209" s="51">
        <v>21</v>
      </c>
      <c r="BJ209" s="51">
        <v>113</v>
      </c>
      <c r="BK209" s="51">
        <v>0</v>
      </c>
      <c r="BL209" s="51">
        <v>324</v>
      </c>
      <c r="BM209" s="51">
        <v>25</v>
      </c>
      <c r="BN209" s="51">
        <v>4</v>
      </c>
      <c r="BO209" s="51">
        <v>0</v>
      </c>
      <c r="BP209" s="51">
        <v>0</v>
      </c>
      <c r="BQ209" s="51">
        <v>149</v>
      </c>
      <c r="BR209" s="51">
        <v>65</v>
      </c>
      <c r="BS209" s="51">
        <v>0</v>
      </c>
      <c r="BT209" s="51">
        <v>0</v>
      </c>
      <c r="BU209" s="51">
        <v>0</v>
      </c>
      <c r="BV209" s="51">
        <v>0</v>
      </c>
      <c r="BW209" s="51">
        <v>1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51">
        <v>0</v>
      </c>
      <c r="CD209" s="51">
        <v>0</v>
      </c>
      <c r="CE209" s="51">
        <v>0</v>
      </c>
      <c r="CF209" s="51">
        <v>0</v>
      </c>
      <c r="CG209" s="51">
        <v>26</v>
      </c>
      <c r="CH209" s="51">
        <v>61</v>
      </c>
      <c r="CI209" s="51">
        <v>2</v>
      </c>
      <c r="CJ209" s="52">
        <f t="shared" si="16"/>
        <v>107768</v>
      </c>
      <c r="CK209" s="51">
        <v>0</v>
      </c>
      <c r="CL209" s="52">
        <v>107768</v>
      </c>
    </row>
    <row r="210" spans="1:90" x14ac:dyDescent="0.25">
      <c r="A210" s="51" t="s">
        <v>289</v>
      </c>
      <c r="B210" s="51">
        <v>8</v>
      </c>
      <c r="C210" s="51">
        <v>55</v>
      </c>
      <c r="D210" s="51">
        <v>0</v>
      </c>
      <c r="E210" s="51">
        <v>15</v>
      </c>
      <c r="F210" s="52">
        <v>1081</v>
      </c>
      <c r="G210" s="51">
        <v>698</v>
      </c>
      <c r="H210" s="51">
        <v>0</v>
      </c>
      <c r="I210" s="51">
        <v>0</v>
      </c>
      <c r="J210" s="51">
        <v>60</v>
      </c>
      <c r="K210" s="51">
        <v>6</v>
      </c>
      <c r="L210" s="51">
        <v>0</v>
      </c>
      <c r="M210" s="51">
        <v>47</v>
      </c>
      <c r="N210" s="51">
        <v>0</v>
      </c>
      <c r="O210" s="51">
        <v>0</v>
      </c>
      <c r="P210" s="51">
        <v>6</v>
      </c>
      <c r="Q210" s="51">
        <v>0</v>
      </c>
      <c r="R210" s="51">
        <v>0</v>
      </c>
      <c r="S210" s="51">
        <v>0</v>
      </c>
      <c r="T210" s="51">
        <v>0</v>
      </c>
      <c r="U210" s="51">
        <v>38</v>
      </c>
      <c r="V210" s="51">
        <v>5</v>
      </c>
      <c r="W210" s="51">
        <v>0</v>
      </c>
      <c r="X210" s="51">
        <v>10</v>
      </c>
      <c r="Y210" s="51">
        <v>15</v>
      </c>
      <c r="Z210" s="51">
        <v>0</v>
      </c>
      <c r="AA210" s="51">
        <v>12</v>
      </c>
      <c r="AB210" s="51">
        <v>1</v>
      </c>
      <c r="AC210" s="51">
        <v>0</v>
      </c>
      <c r="AD210" s="51">
        <v>9</v>
      </c>
      <c r="AE210" s="51">
        <v>0</v>
      </c>
      <c r="AF210" s="51">
        <v>0</v>
      </c>
      <c r="AG210" s="51">
        <v>0</v>
      </c>
      <c r="AH210" s="51">
        <v>0</v>
      </c>
      <c r="AI210" s="51">
        <v>0</v>
      </c>
      <c r="AJ210" s="51">
        <v>0</v>
      </c>
      <c r="AK210" s="51">
        <v>1</v>
      </c>
      <c r="AL210" s="51">
        <v>0</v>
      </c>
      <c r="AM210" s="51">
        <v>11</v>
      </c>
      <c r="AN210" s="51">
        <v>0</v>
      </c>
      <c r="AO210" s="51">
        <v>2</v>
      </c>
      <c r="AP210" s="51">
        <v>0</v>
      </c>
      <c r="AQ210" s="51">
        <v>0</v>
      </c>
      <c r="AR210" s="51">
        <v>0</v>
      </c>
      <c r="AS210" s="51">
        <v>6</v>
      </c>
      <c r="AT210" s="51">
        <v>9</v>
      </c>
      <c r="AU210" s="51">
        <v>2</v>
      </c>
      <c r="AV210" s="51">
        <v>1</v>
      </c>
      <c r="AW210" s="51">
        <v>0</v>
      </c>
      <c r="AX210" s="51">
        <v>0</v>
      </c>
      <c r="AY210" s="51">
        <v>0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51">
        <v>0</v>
      </c>
      <c r="BF210" s="51">
        <v>0</v>
      </c>
      <c r="BG210" s="51">
        <v>0</v>
      </c>
      <c r="BH210" s="51">
        <v>0</v>
      </c>
      <c r="BI210" s="51">
        <v>0</v>
      </c>
      <c r="BJ210" s="51">
        <v>0</v>
      </c>
      <c r="BK210" s="51">
        <v>0</v>
      </c>
      <c r="BL210" s="51">
        <v>0</v>
      </c>
      <c r="BM210" s="51">
        <v>0</v>
      </c>
      <c r="BN210" s="51">
        <v>0</v>
      </c>
      <c r="BO210" s="51">
        <v>0</v>
      </c>
      <c r="BP210" s="51">
        <v>0</v>
      </c>
      <c r="BQ210" s="51">
        <v>3</v>
      </c>
      <c r="BR210" s="51">
        <v>3</v>
      </c>
      <c r="BS210" s="51">
        <v>0</v>
      </c>
      <c r="BT210" s="51">
        <v>0</v>
      </c>
      <c r="BU210" s="51">
        <v>0</v>
      </c>
      <c r="BV210" s="51">
        <v>0</v>
      </c>
      <c r="BW210" s="51">
        <v>0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51">
        <v>0</v>
      </c>
      <c r="CD210" s="51">
        <v>0</v>
      </c>
      <c r="CE210" s="51">
        <v>0</v>
      </c>
      <c r="CF210" s="51">
        <v>0</v>
      </c>
      <c r="CG210" s="51">
        <v>1</v>
      </c>
      <c r="CH210" s="51">
        <v>4</v>
      </c>
      <c r="CI210" s="51">
        <v>0</v>
      </c>
      <c r="CJ210" s="52">
        <f t="shared" si="16"/>
        <v>2109</v>
      </c>
      <c r="CK210" s="51">
        <v>0</v>
      </c>
      <c r="CL210" s="52">
        <v>2109</v>
      </c>
    </row>
    <row r="211" spans="1:90" x14ac:dyDescent="0.25">
      <c r="A211" s="51" t="s">
        <v>290</v>
      </c>
      <c r="B211" s="51">
        <v>45</v>
      </c>
      <c r="C211" s="51">
        <v>365</v>
      </c>
      <c r="D211" s="51">
        <v>9</v>
      </c>
      <c r="E211" s="51">
        <v>16</v>
      </c>
      <c r="F211" s="51">
        <v>815</v>
      </c>
      <c r="G211" s="51">
        <v>5</v>
      </c>
      <c r="H211" s="51">
        <v>0</v>
      </c>
      <c r="I211" s="51">
        <v>0</v>
      </c>
      <c r="J211" s="51">
        <v>3</v>
      </c>
      <c r="K211" s="51">
        <v>166</v>
      </c>
      <c r="L211" s="51">
        <v>0</v>
      </c>
      <c r="M211" s="51">
        <v>36</v>
      </c>
      <c r="N211" s="51">
        <v>3</v>
      </c>
      <c r="O211" s="51">
        <v>0</v>
      </c>
      <c r="P211" s="51">
        <v>0</v>
      </c>
      <c r="Q211" s="51">
        <v>1</v>
      </c>
      <c r="R211" s="51">
        <v>0</v>
      </c>
      <c r="S211" s="51">
        <v>0</v>
      </c>
      <c r="T211" s="51">
        <v>0</v>
      </c>
      <c r="U211" s="51">
        <v>224</v>
      </c>
      <c r="V211" s="51">
        <v>24</v>
      </c>
      <c r="W211" s="51">
        <v>0</v>
      </c>
      <c r="X211" s="51">
        <v>32</v>
      </c>
      <c r="Y211" s="51">
        <v>12</v>
      </c>
      <c r="Z211" s="51">
        <v>0</v>
      </c>
      <c r="AA211" s="51">
        <v>125</v>
      </c>
      <c r="AB211" s="51">
        <v>7</v>
      </c>
      <c r="AC211" s="51">
        <v>0</v>
      </c>
      <c r="AD211" s="51">
        <v>92</v>
      </c>
      <c r="AE211" s="51">
        <v>0</v>
      </c>
      <c r="AF211" s="51">
        <v>0</v>
      </c>
      <c r="AG211" s="51">
        <v>0</v>
      </c>
      <c r="AH211" s="51">
        <v>0</v>
      </c>
      <c r="AI211" s="51">
        <v>0</v>
      </c>
      <c r="AJ211" s="51">
        <v>4</v>
      </c>
      <c r="AK211" s="51">
        <v>69</v>
      </c>
      <c r="AL211" s="51">
        <v>32</v>
      </c>
      <c r="AM211" s="51">
        <v>208</v>
      </c>
      <c r="AN211" s="51">
        <v>51</v>
      </c>
      <c r="AO211" s="51">
        <v>2</v>
      </c>
      <c r="AP211" s="51">
        <v>0</v>
      </c>
      <c r="AQ211" s="51">
        <v>0</v>
      </c>
      <c r="AR211" s="51">
        <v>0</v>
      </c>
      <c r="AS211" s="51">
        <v>34</v>
      </c>
      <c r="AT211" s="51">
        <v>39</v>
      </c>
      <c r="AU211" s="51">
        <v>3</v>
      </c>
      <c r="AV211" s="51">
        <v>1</v>
      </c>
      <c r="AW211" s="51">
        <v>0</v>
      </c>
      <c r="AX211" s="51">
        <v>0</v>
      </c>
      <c r="AY211" s="51">
        <v>0</v>
      </c>
      <c r="AZ211" s="51">
        <v>0</v>
      </c>
      <c r="BA211" s="51">
        <v>0</v>
      </c>
      <c r="BB211" s="51">
        <v>0</v>
      </c>
      <c r="BC211" s="51">
        <v>0</v>
      </c>
      <c r="BD211" s="51">
        <v>0</v>
      </c>
      <c r="BE211" s="51">
        <v>0</v>
      </c>
      <c r="BF211" s="51">
        <v>0</v>
      </c>
      <c r="BG211" s="51">
        <v>19</v>
      </c>
      <c r="BH211" s="51">
        <v>3</v>
      </c>
      <c r="BI211" s="51">
        <v>5</v>
      </c>
      <c r="BJ211" s="51">
        <v>11</v>
      </c>
      <c r="BK211" s="51">
        <v>0</v>
      </c>
      <c r="BL211" s="51">
        <v>1</v>
      </c>
      <c r="BM211" s="51">
        <v>3</v>
      </c>
      <c r="BN211" s="51">
        <v>1</v>
      </c>
      <c r="BO211" s="51">
        <v>0</v>
      </c>
      <c r="BP211" s="51">
        <v>0</v>
      </c>
      <c r="BQ211" s="51">
        <v>11</v>
      </c>
      <c r="BR211" s="51">
        <v>9</v>
      </c>
      <c r="BS211" s="51">
        <v>0</v>
      </c>
      <c r="BT211" s="51">
        <v>0</v>
      </c>
      <c r="BU211" s="51">
        <v>0</v>
      </c>
      <c r="BV211" s="51">
        <v>0</v>
      </c>
      <c r="BW211" s="51">
        <v>0</v>
      </c>
      <c r="BX211" s="51">
        <v>0</v>
      </c>
      <c r="BY211" s="51">
        <v>0</v>
      </c>
      <c r="BZ211" s="51">
        <v>0</v>
      </c>
      <c r="CA211" s="51">
        <v>0</v>
      </c>
      <c r="CB211" s="51">
        <v>0</v>
      </c>
      <c r="CC211" s="51">
        <v>0</v>
      </c>
      <c r="CD211" s="51">
        <v>0</v>
      </c>
      <c r="CE211" s="51">
        <v>0</v>
      </c>
      <c r="CF211" s="51">
        <v>0</v>
      </c>
      <c r="CG211" s="51">
        <v>0</v>
      </c>
      <c r="CH211" s="51">
        <v>0</v>
      </c>
      <c r="CI211" s="51">
        <v>0</v>
      </c>
      <c r="CJ211" s="52">
        <f t="shared" si="16"/>
        <v>2486</v>
      </c>
      <c r="CK211" s="51">
        <v>0</v>
      </c>
      <c r="CL211" s="52">
        <v>2486</v>
      </c>
    </row>
    <row r="212" spans="1:90" x14ac:dyDescent="0.25">
      <c r="A212" s="51" t="s">
        <v>291</v>
      </c>
      <c r="B212" s="51">
        <v>138</v>
      </c>
      <c r="C212" s="52">
        <v>1525</v>
      </c>
      <c r="D212" s="51">
        <v>18</v>
      </c>
      <c r="E212" s="51">
        <v>448</v>
      </c>
      <c r="F212" s="52">
        <v>111306</v>
      </c>
      <c r="G212" s="51">
        <v>196</v>
      </c>
      <c r="H212" s="51">
        <v>0</v>
      </c>
      <c r="I212" s="51">
        <v>0</v>
      </c>
      <c r="J212" s="51">
        <v>280</v>
      </c>
      <c r="K212" s="51">
        <v>650</v>
      </c>
      <c r="L212" s="51">
        <v>0</v>
      </c>
      <c r="M212" s="51">
        <v>31</v>
      </c>
      <c r="N212" s="51">
        <v>6</v>
      </c>
      <c r="O212" s="51">
        <v>0</v>
      </c>
      <c r="P212" s="51">
        <v>3</v>
      </c>
      <c r="Q212" s="51">
        <v>21</v>
      </c>
      <c r="R212" s="51">
        <v>0</v>
      </c>
      <c r="S212" s="51">
        <v>0</v>
      </c>
      <c r="T212" s="51">
        <v>0</v>
      </c>
      <c r="U212" s="52">
        <v>4324</v>
      </c>
      <c r="V212" s="51">
        <v>413</v>
      </c>
      <c r="W212" s="51">
        <v>0</v>
      </c>
      <c r="X212" s="51">
        <v>120</v>
      </c>
      <c r="Y212" s="51">
        <v>140</v>
      </c>
      <c r="Z212" s="51">
        <v>0</v>
      </c>
      <c r="AA212" s="51">
        <v>211</v>
      </c>
      <c r="AB212" s="51">
        <v>11</v>
      </c>
      <c r="AC212" s="51">
        <v>0</v>
      </c>
      <c r="AD212" s="52">
        <v>1559</v>
      </c>
      <c r="AE212" s="51">
        <v>0</v>
      </c>
      <c r="AF212" s="51">
        <v>0</v>
      </c>
      <c r="AG212" s="51">
        <v>0</v>
      </c>
      <c r="AH212" s="51">
        <v>326</v>
      </c>
      <c r="AI212" s="51">
        <v>0</v>
      </c>
      <c r="AJ212" s="51">
        <v>12</v>
      </c>
      <c r="AK212" s="52">
        <v>1366</v>
      </c>
      <c r="AL212" s="51">
        <v>126</v>
      </c>
      <c r="AM212" s="52">
        <v>1193</v>
      </c>
      <c r="AN212" s="51">
        <v>487</v>
      </c>
      <c r="AO212" s="51">
        <v>82</v>
      </c>
      <c r="AP212" s="51">
        <v>17</v>
      </c>
      <c r="AQ212" s="51">
        <v>0</v>
      </c>
      <c r="AR212" s="51">
        <v>0</v>
      </c>
      <c r="AS212" s="51">
        <v>965</v>
      </c>
      <c r="AT212" s="52">
        <v>1782</v>
      </c>
      <c r="AU212" s="51">
        <v>43</v>
      </c>
      <c r="AV212" s="51">
        <v>12</v>
      </c>
      <c r="AW212" s="51">
        <v>0</v>
      </c>
      <c r="AX212" s="51">
        <v>0</v>
      </c>
      <c r="AY212" s="51">
        <v>0</v>
      </c>
      <c r="AZ212" s="51">
        <v>0</v>
      </c>
      <c r="BA212" s="51">
        <v>0</v>
      </c>
      <c r="BB212" s="51">
        <v>0</v>
      </c>
      <c r="BC212" s="51">
        <v>0</v>
      </c>
      <c r="BD212" s="51">
        <v>0</v>
      </c>
      <c r="BE212" s="51">
        <v>0</v>
      </c>
      <c r="BF212" s="51">
        <v>0</v>
      </c>
      <c r="BG212" s="51">
        <v>110</v>
      </c>
      <c r="BH212" s="51">
        <v>49</v>
      </c>
      <c r="BI212" s="51">
        <v>78</v>
      </c>
      <c r="BJ212" s="51">
        <v>406</v>
      </c>
      <c r="BK212" s="51">
        <v>3</v>
      </c>
      <c r="BL212" s="51">
        <v>143</v>
      </c>
      <c r="BM212" s="51">
        <v>63</v>
      </c>
      <c r="BN212" s="51">
        <v>1</v>
      </c>
      <c r="BO212" s="51">
        <v>0</v>
      </c>
      <c r="BP212" s="51">
        <v>0</v>
      </c>
      <c r="BQ212" s="51">
        <v>94</v>
      </c>
      <c r="BR212" s="51">
        <v>44</v>
      </c>
      <c r="BS212" s="51">
        <v>0</v>
      </c>
      <c r="BT212" s="51">
        <v>0</v>
      </c>
      <c r="BU212" s="51">
        <v>0</v>
      </c>
      <c r="BV212" s="51">
        <v>0</v>
      </c>
      <c r="BW212" s="51">
        <v>2</v>
      </c>
      <c r="BX212" s="51">
        <v>0</v>
      </c>
      <c r="BY212" s="51">
        <v>0</v>
      </c>
      <c r="BZ212" s="51">
        <v>0</v>
      </c>
      <c r="CA212" s="51">
        <v>0</v>
      </c>
      <c r="CB212" s="51">
        <v>0</v>
      </c>
      <c r="CC212" s="51">
        <v>0</v>
      </c>
      <c r="CD212" s="51">
        <v>0</v>
      </c>
      <c r="CE212" s="51">
        <v>0</v>
      </c>
      <c r="CF212" s="51">
        <v>0</v>
      </c>
      <c r="CG212" s="51">
        <v>10</v>
      </c>
      <c r="CH212" s="51">
        <v>13</v>
      </c>
      <c r="CI212" s="51">
        <v>0</v>
      </c>
      <c r="CJ212" s="52">
        <f t="shared" si="16"/>
        <v>128827</v>
      </c>
      <c r="CK212" s="51">
        <v>0</v>
      </c>
      <c r="CL212" s="52">
        <v>128827</v>
      </c>
    </row>
    <row r="213" spans="1:90" s="54" customFormat="1" x14ac:dyDescent="0.25">
      <c r="A213" s="62" t="s">
        <v>292</v>
      </c>
      <c r="B213" s="59">
        <f>SUM(B201:B212)</f>
        <v>1151</v>
      </c>
      <c r="C213" s="59">
        <f>SUM(C201:C212)</f>
        <v>11079</v>
      </c>
      <c r="D213" s="59">
        <f t="shared" ref="D213:BM213" si="17">SUM(D201:D212)</f>
        <v>345</v>
      </c>
      <c r="E213" s="59">
        <f t="shared" si="17"/>
        <v>8390</v>
      </c>
      <c r="F213" s="59">
        <f t="shared" si="17"/>
        <v>555294</v>
      </c>
      <c r="G213" s="59">
        <f t="shared" si="17"/>
        <v>174085</v>
      </c>
      <c r="H213" s="59">
        <f t="shared" si="17"/>
        <v>0</v>
      </c>
      <c r="I213" s="59">
        <f t="shared" si="17"/>
        <v>0</v>
      </c>
      <c r="J213" s="59">
        <f>SUM(J201:J212)</f>
        <v>3911</v>
      </c>
      <c r="K213" s="59">
        <f>SUM(K201:K212)</f>
        <v>6457</v>
      </c>
      <c r="L213" s="59">
        <f t="shared" si="17"/>
        <v>3</v>
      </c>
      <c r="M213" s="59">
        <f t="shared" si="17"/>
        <v>869</v>
      </c>
      <c r="N213" s="59">
        <f t="shared" si="17"/>
        <v>2552</v>
      </c>
      <c r="O213" s="59">
        <f t="shared" si="17"/>
        <v>0</v>
      </c>
      <c r="P213" s="59">
        <f t="shared" si="17"/>
        <v>246</v>
      </c>
      <c r="Q213" s="59">
        <f t="shared" si="17"/>
        <v>527</v>
      </c>
      <c r="R213" s="59">
        <f t="shared" si="17"/>
        <v>0</v>
      </c>
      <c r="S213" s="59">
        <f t="shared" si="17"/>
        <v>0</v>
      </c>
      <c r="T213" s="59">
        <f t="shared" si="17"/>
        <v>0</v>
      </c>
      <c r="U213" s="59">
        <f>SUM(U201:U212)</f>
        <v>30295</v>
      </c>
      <c r="V213" s="59">
        <f>SUM(V201:V212)</f>
        <v>2431</v>
      </c>
      <c r="W213" s="59">
        <f t="shared" si="17"/>
        <v>0</v>
      </c>
      <c r="X213" s="59">
        <f t="shared" si="17"/>
        <v>632</v>
      </c>
      <c r="Y213" s="59">
        <f t="shared" si="17"/>
        <v>525</v>
      </c>
      <c r="Z213" s="59">
        <f t="shared" si="17"/>
        <v>3</v>
      </c>
      <c r="AA213" s="59">
        <f t="shared" si="17"/>
        <v>2591</v>
      </c>
      <c r="AB213" s="59">
        <f t="shared" si="17"/>
        <v>417</v>
      </c>
      <c r="AC213" s="59">
        <f>SUM(AC201:AC212)</f>
        <v>0</v>
      </c>
      <c r="AD213" s="59">
        <f>SUM(AD201:AD212)</f>
        <v>8275</v>
      </c>
      <c r="AE213" s="59">
        <f t="shared" si="17"/>
        <v>0</v>
      </c>
      <c r="AF213" s="59">
        <f t="shared" si="17"/>
        <v>0</v>
      </c>
      <c r="AG213" s="59">
        <f t="shared" si="17"/>
        <v>555</v>
      </c>
      <c r="AH213" s="59">
        <f t="shared" si="17"/>
        <v>1230</v>
      </c>
      <c r="AI213" s="59">
        <f t="shared" si="17"/>
        <v>0</v>
      </c>
      <c r="AJ213" s="59">
        <f t="shared" si="17"/>
        <v>143</v>
      </c>
      <c r="AK213" s="59">
        <f t="shared" si="17"/>
        <v>6328</v>
      </c>
      <c r="AL213" s="59">
        <f>SUM(AL201:AL212)</f>
        <v>1607</v>
      </c>
      <c r="AM213" s="59">
        <f>SUM(AM201:AM212)</f>
        <v>19112</v>
      </c>
      <c r="AN213" s="59">
        <f t="shared" si="17"/>
        <v>2963</v>
      </c>
      <c r="AO213" s="59">
        <f t="shared" si="17"/>
        <v>1638</v>
      </c>
      <c r="AP213" s="59">
        <f t="shared" si="17"/>
        <v>391</v>
      </c>
      <c r="AQ213" s="59">
        <f t="shared" si="17"/>
        <v>0</v>
      </c>
      <c r="AR213" s="59">
        <f t="shared" si="17"/>
        <v>0</v>
      </c>
      <c r="AS213" s="59">
        <f t="shared" si="17"/>
        <v>5000</v>
      </c>
      <c r="AT213" s="59">
        <f t="shared" si="17"/>
        <v>7749</v>
      </c>
      <c r="AU213" s="59">
        <f>SUM(AU201:AU212)</f>
        <v>311</v>
      </c>
      <c r="AV213" s="59">
        <f>SUM(AV201:AV212)</f>
        <v>26</v>
      </c>
      <c r="AW213" s="59">
        <f t="shared" si="17"/>
        <v>0</v>
      </c>
      <c r="AX213" s="59">
        <f t="shared" si="17"/>
        <v>0</v>
      </c>
      <c r="AY213" s="59">
        <f t="shared" si="17"/>
        <v>1</v>
      </c>
      <c r="AZ213" s="59">
        <f t="shared" si="17"/>
        <v>0</v>
      </c>
      <c r="BA213" s="59">
        <f t="shared" si="17"/>
        <v>0</v>
      </c>
      <c r="BB213" s="59">
        <f t="shared" si="17"/>
        <v>0</v>
      </c>
      <c r="BC213" s="59">
        <f t="shared" si="17"/>
        <v>0</v>
      </c>
      <c r="BD213" s="59">
        <f t="shared" si="17"/>
        <v>0</v>
      </c>
      <c r="BE213" s="59">
        <f>SUM(BE201:BE212)</f>
        <v>4</v>
      </c>
      <c r="BF213" s="59">
        <f>SUM(BF201:BF212)</f>
        <v>0</v>
      </c>
      <c r="BG213" s="59">
        <f t="shared" si="17"/>
        <v>706</v>
      </c>
      <c r="BH213" s="59">
        <f t="shared" si="17"/>
        <v>162</v>
      </c>
      <c r="BI213" s="59">
        <f t="shared" si="17"/>
        <v>365</v>
      </c>
      <c r="BJ213" s="59">
        <f t="shared" si="17"/>
        <v>2098</v>
      </c>
      <c r="BK213" s="59">
        <f t="shared" si="17"/>
        <v>11</v>
      </c>
      <c r="BL213" s="59">
        <f t="shared" si="17"/>
        <v>996</v>
      </c>
      <c r="BM213" s="59">
        <f t="shared" si="17"/>
        <v>247</v>
      </c>
      <c r="BN213" s="59">
        <f>SUM(BN201:BN212)</f>
        <v>24</v>
      </c>
      <c r="BO213" s="59">
        <f>SUM(BO201:BO212)</f>
        <v>0</v>
      </c>
      <c r="BP213" s="59">
        <f t="shared" ref="BP213:CL213" si="18">SUM(BP201:BP212)</f>
        <v>0</v>
      </c>
      <c r="BQ213" s="59">
        <f t="shared" si="18"/>
        <v>1271</v>
      </c>
      <c r="BR213" s="59">
        <f t="shared" si="18"/>
        <v>733</v>
      </c>
      <c r="BS213" s="59">
        <f t="shared" si="18"/>
        <v>0</v>
      </c>
      <c r="BT213" s="59">
        <f t="shared" si="18"/>
        <v>0</v>
      </c>
      <c r="BU213" s="59">
        <f t="shared" si="18"/>
        <v>0</v>
      </c>
      <c r="BV213" s="59">
        <f>SUM(BV201:BV212)</f>
        <v>0</v>
      </c>
      <c r="BW213" s="59">
        <f>SUM(BW201:BW212)</f>
        <v>34</v>
      </c>
      <c r="BX213" s="59">
        <f t="shared" si="18"/>
        <v>0</v>
      </c>
      <c r="BY213" s="59">
        <f t="shared" si="18"/>
        <v>0</v>
      </c>
      <c r="BZ213" s="59">
        <f t="shared" si="18"/>
        <v>0</v>
      </c>
      <c r="CA213" s="59">
        <f t="shared" si="18"/>
        <v>0</v>
      </c>
      <c r="CB213" s="59">
        <f t="shared" si="18"/>
        <v>0</v>
      </c>
      <c r="CC213" s="59">
        <f>SUM(CC201:CC212)</f>
        <v>0</v>
      </c>
      <c r="CD213" s="59">
        <f>SUM(CD201:CD212)</f>
        <v>0</v>
      </c>
      <c r="CE213" s="59">
        <f t="shared" si="18"/>
        <v>0</v>
      </c>
      <c r="CF213" s="59">
        <f t="shared" si="18"/>
        <v>0</v>
      </c>
      <c r="CG213" s="59">
        <f t="shared" si="18"/>
        <v>516</v>
      </c>
      <c r="CH213" s="59">
        <f t="shared" si="18"/>
        <v>768</v>
      </c>
      <c r="CI213" s="59">
        <f t="shared" si="18"/>
        <v>49</v>
      </c>
      <c r="CJ213" s="59">
        <f>SUM(CJ201:CJ212)</f>
        <v>865116</v>
      </c>
      <c r="CK213" s="59">
        <f>SUM(CK201:CK212)</f>
        <v>0</v>
      </c>
      <c r="CL213" s="59">
        <f t="shared" si="18"/>
        <v>865116</v>
      </c>
    </row>
    <row r="214" spans="1:90" x14ac:dyDescent="0.25">
      <c r="B214" s="60"/>
      <c r="C214" s="60"/>
      <c r="D214" s="60"/>
      <c r="E214" s="60"/>
      <c r="F214" s="60"/>
      <c r="G214" s="60"/>
      <c r="H214" s="60"/>
      <c r="I214" s="60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5"/>
      <c r="CD214" s="65"/>
      <c r="CE214" s="65"/>
      <c r="CF214" s="65"/>
      <c r="CG214" s="65"/>
      <c r="CH214" s="65"/>
      <c r="CI214" s="65"/>
      <c r="CJ214" s="61"/>
      <c r="CK214" s="61"/>
      <c r="CL214" s="61"/>
    </row>
    <row r="215" spans="1:90" x14ac:dyDescent="0.25">
      <c r="A215" s="53" t="s">
        <v>293</v>
      </c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</row>
    <row r="216" spans="1:90" x14ac:dyDescent="0.25">
      <c r="A216" s="51" t="s">
        <v>294</v>
      </c>
      <c r="B216" s="51">
        <v>0</v>
      </c>
      <c r="C216" s="51">
        <v>1</v>
      </c>
      <c r="D216" s="51">
        <v>0</v>
      </c>
      <c r="E216" s="51">
        <v>110</v>
      </c>
      <c r="F216" s="52">
        <v>4207</v>
      </c>
      <c r="G216" s="52">
        <v>2295</v>
      </c>
      <c r="H216" s="51">
        <v>0</v>
      </c>
      <c r="I216" s="51">
        <v>0</v>
      </c>
      <c r="J216" s="51">
        <v>47</v>
      </c>
      <c r="K216" s="52">
        <v>1196</v>
      </c>
      <c r="L216" s="51">
        <v>0</v>
      </c>
      <c r="M216" s="51">
        <v>0</v>
      </c>
      <c r="N216" s="51">
        <v>0</v>
      </c>
      <c r="O216" s="52">
        <v>8480</v>
      </c>
      <c r="P216" s="51">
        <v>0</v>
      </c>
      <c r="Q216" s="51">
        <v>1</v>
      </c>
      <c r="R216" s="51">
        <v>0</v>
      </c>
      <c r="S216" s="51">
        <v>0</v>
      </c>
      <c r="T216" s="51">
        <v>0</v>
      </c>
      <c r="U216" s="51">
        <v>163</v>
      </c>
      <c r="V216" s="51">
        <v>9</v>
      </c>
      <c r="W216" s="51">
        <v>0</v>
      </c>
      <c r="X216" s="51">
        <v>0</v>
      </c>
      <c r="Y216" s="51">
        <v>0</v>
      </c>
      <c r="Z216" s="51">
        <v>0</v>
      </c>
      <c r="AA216" s="51">
        <v>3</v>
      </c>
      <c r="AB216" s="51">
        <v>0</v>
      </c>
      <c r="AC216" s="51">
        <v>0</v>
      </c>
      <c r="AD216" s="51">
        <v>52</v>
      </c>
      <c r="AE216" s="51">
        <v>0</v>
      </c>
      <c r="AF216" s="51">
        <v>0</v>
      </c>
      <c r="AG216" s="51">
        <v>0</v>
      </c>
      <c r="AH216" s="51">
        <v>21</v>
      </c>
      <c r="AI216" s="51">
        <v>0</v>
      </c>
      <c r="AJ216" s="51">
        <v>0</v>
      </c>
      <c r="AK216" s="51">
        <v>20</v>
      </c>
      <c r="AL216" s="51">
        <v>5</v>
      </c>
      <c r="AM216" s="51">
        <v>646</v>
      </c>
      <c r="AN216" s="51">
        <v>13</v>
      </c>
      <c r="AO216" s="51">
        <v>5</v>
      </c>
      <c r="AP216" s="51">
        <v>3</v>
      </c>
      <c r="AQ216" s="51">
        <v>0</v>
      </c>
      <c r="AR216" s="51">
        <v>0</v>
      </c>
      <c r="AS216" s="51">
        <v>6</v>
      </c>
      <c r="AT216" s="51">
        <v>7</v>
      </c>
      <c r="AU216" s="51">
        <v>6</v>
      </c>
      <c r="AV216" s="51">
        <v>0</v>
      </c>
      <c r="AW216" s="51">
        <v>0</v>
      </c>
      <c r="AX216" s="51">
        <v>0</v>
      </c>
      <c r="AY216" s="51">
        <v>1</v>
      </c>
      <c r="AZ216" s="51">
        <v>0</v>
      </c>
      <c r="BA216" s="51">
        <v>0</v>
      </c>
      <c r="BB216" s="51">
        <v>0</v>
      </c>
      <c r="BC216" s="51">
        <v>0</v>
      </c>
      <c r="BD216" s="51">
        <v>0</v>
      </c>
      <c r="BE216" s="51">
        <v>0</v>
      </c>
      <c r="BF216" s="51">
        <v>0</v>
      </c>
      <c r="BG216" s="51">
        <v>4</v>
      </c>
      <c r="BH216" s="51">
        <v>1</v>
      </c>
      <c r="BI216" s="51">
        <v>0</v>
      </c>
      <c r="BJ216" s="51">
        <v>7</v>
      </c>
      <c r="BK216" s="51">
        <v>0</v>
      </c>
      <c r="BL216" s="51">
        <v>21</v>
      </c>
      <c r="BM216" s="51">
        <v>0</v>
      </c>
      <c r="BN216" s="51">
        <v>0</v>
      </c>
      <c r="BO216" s="51">
        <v>0</v>
      </c>
      <c r="BP216" s="51">
        <v>0</v>
      </c>
      <c r="BQ216" s="51">
        <v>49</v>
      </c>
      <c r="BR216" s="51">
        <v>0</v>
      </c>
      <c r="BS216" s="51">
        <v>0</v>
      </c>
      <c r="BT216" s="51">
        <v>0</v>
      </c>
      <c r="BU216" s="51">
        <v>0</v>
      </c>
      <c r="BV216" s="51">
        <v>0</v>
      </c>
      <c r="BW216" s="51">
        <v>4</v>
      </c>
      <c r="BX216" s="51">
        <v>0</v>
      </c>
      <c r="BY216" s="51">
        <v>0</v>
      </c>
      <c r="BZ216" s="51">
        <v>0</v>
      </c>
      <c r="CA216" s="51">
        <v>0</v>
      </c>
      <c r="CB216" s="51">
        <v>0</v>
      </c>
      <c r="CC216" s="51">
        <v>0</v>
      </c>
      <c r="CD216" s="51">
        <v>0</v>
      </c>
      <c r="CE216" s="51">
        <v>0</v>
      </c>
      <c r="CF216" s="51">
        <v>0</v>
      </c>
      <c r="CG216" s="51">
        <v>0</v>
      </c>
      <c r="CH216" s="51">
        <v>0</v>
      </c>
      <c r="CI216" s="51">
        <v>0</v>
      </c>
      <c r="CJ216" s="52">
        <f>SUM(B216:CI216)</f>
        <v>17383</v>
      </c>
      <c r="CK216" s="51">
        <v>0</v>
      </c>
      <c r="CL216" s="52">
        <v>17383</v>
      </c>
    </row>
    <row r="217" spans="1:90" x14ac:dyDescent="0.25">
      <c r="A217" s="51" t="s">
        <v>295</v>
      </c>
      <c r="B217" s="51">
        <v>0</v>
      </c>
      <c r="C217" s="51">
        <v>0</v>
      </c>
      <c r="D217" s="51">
        <v>0</v>
      </c>
      <c r="E217" s="51">
        <v>0</v>
      </c>
      <c r="F217" s="51">
        <v>0</v>
      </c>
      <c r="G217" s="51">
        <v>0</v>
      </c>
      <c r="H217" s="51">
        <v>0</v>
      </c>
      <c r="I217" s="51">
        <v>0</v>
      </c>
      <c r="J217" s="51">
        <v>0</v>
      </c>
      <c r="K217" s="51">
        <v>0</v>
      </c>
      <c r="L217" s="51">
        <v>0</v>
      </c>
      <c r="M217" s="51">
        <v>0</v>
      </c>
      <c r="N217" s="51">
        <v>0</v>
      </c>
      <c r="O217" s="51">
        <v>0</v>
      </c>
      <c r="P217" s="51">
        <v>0</v>
      </c>
      <c r="Q217" s="51">
        <v>0</v>
      </c>
      <c r="R217" s="51">
        <v>0</v>
      </c>
      <c r="S217" s="51">
        <v>0</v>
      </c>
      <c r="T217" s="51">
        <v>0</v>
      </c>
      <c r="U217" s="51">
        <v>0</v>
      </c>
      <c r="V217" s="51">
        <v>0</v>
      </c>
      <c r="W217" s="51">
        <v>0</v>
      </c>
      <c r="X217" s="51">
        <v>0</v>
      </c>
      <c r="Y217" s="51">
        <v>0</v>
      </c>
      <c r="Z217" s="51">
        <v>0</v>
      </c>
      <c r="AA217" s="51">
        <v>239</v>
      </c>
      <c r="AB217" s="51">
        <v>0</v>
      </c>
      <c r="AC217" s="51">
        <v>0</v>
      </c>
      <c r="AD217" s="51">
        <v>0</v>
      </c>
      <c r="AE217" s="51">
        <v>0</v>
      </c>
      <c r="AF217" s="51">
        <v>0</v>
      </c>
      <c r="AG217" s="51">
        <v>0</v>
      </c>
      <c r="AH217" s="51">
        <v>0</v>
      </c>
      <c r="AI217" s="51">
        <v>0</v>
      </c>
      <c r="AJ217" s="51">
        <v>0</v>
      </c>
      <c r="AK217" s="51">
        <v>0</v>
      </c>
      <c r="AL217" s="51">
        <v>0</v>
      </c>
      <c r="AM217" s="51">
        <v>0</v>
      </c>
      <c r="AN217" s="51">
        <v>0</v>
      </c>
      <c r="AO217" s="51">
        <v>0</v>
      </c>
      <c r="AP217" s="51">
        <v>0</v>
      </c>
      <c r="AQ217" s="51">
        <v>0</v>
      </c>
      <c r="AR217" s="51">
        <v>0</v>
      </c>
      <c r="AS217" s="51">
        <v>0</v>
      </c>
      <c r="AT217" s="51">
        <v>0</v>
      </c>
      <c r="AU217" s="51">
        <v>0</v>
      </c>
      <c r="AV217" s="51">
        <v>0</v>
      </c>
      <c r="AW217" s="51">
        <v>0</v>
      </c>
      <c r="AX217" s="51">
        <v>0</v>
      </c>
      <c r="AY217" s="51">
        <v>0</v>
      </c>
      <c r="AZ217" s="51">
        <v>0</v>
      </c>
      <c r="BA217" s="51">
        <v>0</v>
      </c>
      <c r="BB217" s="51">
        <v>0</v>
      </c>
      <c r="BC217" s="51">
        <v>0</v>
      </c>
      <c r="BD217" s="51">
        <v>0</v>
      </c>
      <c r="BE217" s="51">
        <v>0</v>
      </c>
      <c r="BF217" s="51">
        <v>0</v>
      </c>
      <c r="BG217" s="51">
        <v>0</v>
      </c>
      <c r="BH217" s="51">
        <v>0</v>
      </c>
      <c r="BI217" s="51">
        <v>0</v>
      </c>
      <c r="BJ217" s="51">
        <v>0</v>
      </c>
      <c r="BK217" s="51">
        <v>0</v>
      </c>
      <c r="BL217" s="51">
        <v>0</v>
      </c>
      <c r="BM217" s="51">
        <v>0</v>
      </c>
      <c r="BN217" s="51">
        <v>0</v>
      </c>
      <c r="BO217" s="51">
        <v>0</v>
      </c>
      <c r="BP217" s="51">
        <v>0</v>
      </c>
      <c r="BQ217" s="51">
        <v>0</v>
      </c>
      <c r="BR217" s="51">
        <v>0</v>
      </c>
      <c r="BS217" s="51">
        <v>0</v>
      </c>
      <c r="BT217" s="51">
        <v>0</v>
      </c>
      <c r="BU217" s="51">
        <v>0</v>
      </c>
      <c r="BV217" s="51">
        <v>0</v>
      </c>
      <c r="BW217" s="51">
        <v>0</v>
      </c>
      <c r="BX217" s="51">
        <v>0</v>
      </c>
      <c r="BY217" s="51">
        <v>0</v>
      </c>
      <c r="BZ217" s="51">
        <v>0</v>
      </c>
      <c r="CA217" s="51">
        <v>0</v>
      </c>
      <c r="CB217" s="51">
        <v>0</v>
      </c>
      <c r="CC217" s="51">
        <v>0</v>
      </c>
      <c r="CD217" s="51">
        <v>0</v>
      </c>
      <c r="CE217" s="51">
        <v>0</v>
      </c>
      <c r="CF217" s="51">
        <v>0</v>
      </c>
      <c r="CG217" s="51">
        <v>0</v>
      </c>
      <c r="CH217" s="51">
        <v>0</v>
      </c>
      <c r="CI217" s="51">
        <v>0</v>
      </c>
      <c r="CJ217" s="52">
        <f>SUM(B217:CI217)</f>
        <v>239</v>
      </c>
      <c r="CK217" s="51">
        <v>0</v>
      </c>
      <c r="CL217" s="51">
        <v>239</v>
      </c>
    </row>
    <row r="218" spans="1:90" s="54" customFormat="1" x14ac:dyDescent="0.25">
      <c r="A218" s="62" t="s">
        <v>296</v>
      </c>
      <c r="B218" s="64">
        <f>SUM(B216:B217)</f>
        <v>0</v>
      </c>
      <c r="C218" s="64">
        <f>SUM(C216:C217)</f>
        <v>1</v>
      </c>
      <c r="D218" s="64">
        <f t="shared" ref="D218:BM218" si="19">SUM(D216:D217)</f>
        <v>0</v>
      </c>
      <c r="E218" s="64">
        <f t="shared" si="19"/>
        <v>110</v>
      </c>
      <c r="F218" s="64">
        <f t="shared" si="19"/>
        <v>4207</v>
      </c>
      <c r="G218" s="64">
        <f t="shared" si="19"/>
        <v>2295</v>
      </c>
      <c r="H218" s="64">
        <f t="shared" si="19"/>
        <v>0</v>
      </c>
      <c r="I218" s="64">
        <f t="shared" si="19"/>
        <v>0</v>
      </c>
      <c r="J218" s="64">
        <f>SUM(J216:J217)</f>
        <v>47</v>
      </c>
      <c r="K218" s="64">
        <f>SUM(K216:K217)</f>
        <v>1196</v>
      </c>
      <c r="L218" s="64">
        <f t="shared" si="19"/>
        <v>0</v>
      </c>
      <c r="M218" s="64">
        <f t="shared" si="19"/>
        <v>0</v>
      </c>
      <c r="N218" s="64">
        <f t="shared" si="19"/>
        <v>0</v>
      </c>
      <c r="O218" s="64">
        <f t="shared" si="19"/>
        <v>8480</v>
      </c>
      <c r="P218" s="64">
        <f t="shared" si="19"/>
        <v>0</v>
      </c>
      <c r="Q218" s="64">
        <f t="shared" si="19"/>
        <v>1</v>
      </c>
      <c r="R218" s="64">
        <f t="shared" si="19"/>
        <v>0</v>
      </c>
      <c r="S218" s="64">
        <f t="shared" si="19"/>
        <v>0</v>
      </c>
      <c r="T218" s="64">
        <f t="shared" si="19"/>
        <v>0</v>
      </c>
      <c r="U218" s="64">
        <f>SUM(U216:U217)</f>
        <v>163</v>
      </c>
      <c r="V218" s="64">
        <f>SUM(V216:V217)</f>
        <v>9</v>
      </c>
      <c r="W218" s="64">
        <f t="shared" si="19"/>
        <v>0</v>
      </c>
      <c r="X218" s="64">
        <f t="shared" si="19"/>
        <v>0</v>
      </c>
      <c r="Y218" s="64">
        <f t="shared" si="19"/>
        <v>0</v>
      </c>
      <c r="Z218" s="64">
        <f t="shared" si="19"/>
        <v>0</v>
      </c>
      <c r="AA218" s="64">
        <f t="shared" si="19"/>
        <v>242</v>
      </c>
      <c r="AB218" s="64">
        <f t="shared" si="19"/>
        <v>0</v>
      </c>
      <c r="AC218" s="64">
        <f>SUM(AC216:AC217)</f>
        <v>0</v>
      </c>
      <c r="AD218" s="64">
        <f>SUM(AD216:AD217)</f>
        <v>52</v>
      </c>
      <c r="AE218" s="64">
        <f t="shared" si="19"/>
        <v>0</v>
      </c>
      <c r="AF218" s="64">
        <f t="shared" si="19"/>
        <v>0</v>
      </c>
      <c r="AG218" s="64">
        <f t="shared" si="19"/>
        <v>0</v>
      </c>
      <c r="AH218" s="64">
        <f t="shared" si="19"/>
        <v>21</v>
      </c>
      <c r="AI218" s="64">
        <f t="shared" si="19"/>
        <v>0</v>
      </c>
      <c r="AJ218" s="64">
        <f t="shared" si="19"/>
        <v>0</v>
      </c>
      <c r="AK218" s="64">
        <f t="shared" si="19"/>
        <v>20</v>
      </c>
      <c r="AL218" s="64">
        <f>SUM(AL216:AL217)</f>
        <v>5</v>
      </c>
      <c r="AM218" s="64">
        <f>SUM(AM216:AM217)</f>
        <v>646</v>
      </c>
      <c r="AN218" s="64">
        <f t="shared" si="19"/>
        <v>13</v>
      </c>
      <c r="AO218" s="64">
        <f t="shared" si="19"/>
        <v>5</v>
      </c>
      <c r="AP218" s="64">
        <f t="shared" si="19"/>
        <v>3</v>
      </c>
      <c r="AQ218" s="64">
        <f t="shared" si="19"/>
        <v>0</v>
      </c>
      <c r="AR218" s="64">
        <f t="shared" si="19"/>
        <v>0</v>
      </c>
      <c r="AS218" s="64">
        <f t="shared" si="19"/>
        <v>6</v>
      </c>
      <c r="AT218" s="64">
        <f t="shared" si="19"/>
        <v>7</v>
      </c>
      <c r="AU218" s="64">
        <f>SUM(AU216:AU217)</f>
        <v>6</v>
      </c>
      <c r="AV218" s="64">
        <f>SUM(AV216:AV217)</f>
        <v>0</v>
      </c>
      <c r="AW218" s="64">
        <f t="shared" si="19"/>
        <v>0</v>
      </c>
      <c r="AX218" s="64">
        <f t="shared" si="19"/>
        <v>0</v>
      </c>
      <c r="AY218" s="64">
        <f t="shared" si="19"/>
        <v>1</v>
      </c>
      <c r="AZ218" s="64">
        <f t="shared" si="19"/>
        <v>0</v>
      </c>
      <c r="BA218" s="64">
        <f t="shared" si="19"/>
        <v>0</v>
      </c>
      <c r="BB218" s="64">
        <f t="shared" si="19"/>
        <v>0</v>
      </c>
      <c r="BC218" s="64">
        <f t="shared" si="19"/>
        <v>0</v>
      </c>
      <c r="BD218" s="64">
        <f t="shared" si="19"/>
        <v>0</v>
      </c>
      <c r="BE218" s="64">
        <f>SUM(BE216:BE217)</f>
        <v>0</v>
      </c>
      <c r="BF218" s="64">
        <f>SUM(BF216:BF217)</f>
        <v>0</v>
      </c>
      <c r="BG218" s="64">
        <f>SUM(BG216:BG217)</f>
        <v>4</v>
      </c>
      <c r="BH218" s="64">
        <f t="shared" si="19"/>
        <v>1</v>
      </c>
      <c r="BI218" s="64">
        <f t="shared" si="19"/>
        <v>0</v>
      </c>
      <c r="BJ218" s="64">
        <f t="shared" si="19"/>
        <v>7</v>
      </c>
      <c r="BK218" s="64">
        <f t="shared" si="19"/>
        <v>0</v>
      </c>
      <c r="BL218" s="64">
        <f t="shared" si="19"/>
        <v>21</v>
      </c>
      <c r="BM218" s="64">
        <f t="shared" si="19"/>
        <v>0</v>
      </c>
      <c r="BN218" s="64">
        <f>SUM(BN216:BN217)</f>
        <v>0</v>
      </c>
      <c r="BO218" s="64">
        <f>SUM(BO216:BO217)</f>
        <v>0</v>
      </c>
      <c r="BP218" s="64">
        <f t="shared" ref="BP218:CL218" si="20">SUM(BP216:BP217)</f>
        <v>0</v>
      </c>
      <c r="BQ218" s="64">
        <f t="shared" si="20"/>
        <v>49</v>
      </c>
      <c r="BR218" s="64">
        <f t="shared" si="20"/>
        <v>0</v>
      </c>
      <c r="BS218" s="64">
        <f t="shared" si="20"/>
        <v>0</v>
      </c>
      <c r="BT218" s="64">
        <f t="shared" si="20"/>
        <v>0</v>
      </c>
      <c r="BU218" s="64">
        <f t="shared" si="20"/>
        <v>0</v>
      </c>
      <c r="BV218" s="64">
        <f>SUM(BV216:BV217)</f>
        <v>0</v>
      </c>
      <c r="BW218" s="64">
        <f>SUM(BW216:BW217)</f>
        <v>4</v>
      </c>
      <c r="BX218" s="64">
        <f t="shared" si="20"/>
        <v>0</v>
      </c>
      <c r="BY218" s="64">
        <f t="shared" si="20"/>
        <v>0</v>
      </c>
      <c r="BZ218" s="64">
        <f t="shared" si="20"/>
        <v>0</v>
      </c>
      <c r="CA218" s="64">
        <f t="shared" si="20"/>
        <v>0</v>
      </c>
      <c r="CB218" s="64">
        <f t="shared" si="20"/>
        <v>0</v>
      </c>
      <c r="CC218" s="64">
        <f>SUM(CC216:CC217)</f>
        <v>0</v>
      </c>
      <c r="CD218" s="64">
        <f>SUM(CD216:CD217)</f>
        <v>0</v>
      </c>
      <c r="CE218" s="64">
        <f t="shared" si="20"/>
        <v>0</v>
      </c>
      <c r="CF218" s="64">
        <f t="shared" si="20"/>
        <v>0</v>
      </c>
      <c r="CG218" s="64">
        <f t="shared" si="20"/>
        <v>0</v>
      </c>
      <c r="CH218" s="64">
        <f t="shared" si="20"/>
        <v>0</v>
      </c>
      <c r="CI218" s="64">
        <f t="shared" si="20"/>
        <v>0</v>
      </c>
      <c r="CJ218" s="64">
        <f>SUM(CJ216:CJ217)</f>
        <v>17622</v>
      </c>
      <c r="CK218" s="64">
        <f>SUM(CK216:CK217)</f>
        <v>0</v>
      </c>
      <c r="CL218" s="64">
        <f t="shared" si="20"/>
        <v>17622</v>
      </c>
    </row>
    <row r="219" spans="1:90" x14ac:dyDescent="0.25">
      <c r="B219" s="60"/>
      <c r="C219" s="60"/>
      <c r="D219" s="60"/>
      <c r="E219" s="60"/>
      <c r="F219" s="60"/>
      <c r="G219" s="60"/>
      <c r="H219" s="60"/>
      <c r="I219" s="60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</row>
    <row r="220" spans="1:90" s="54" customFormat="1" x14ac:dyDescent="0.25">
      <c r="A220" s="56" t="s">
        <v>297</v>
      </c>
      <c r="B220" s="64">
        <f t="shared" ref="B220:BM220" si="21">SUM(B56,B100,B156,B181,B198,B213,B218)</f>
        <v>9662</v>
      </c>
      <c r="C220" s="64">
        <f t="shared" si="21"/>
        <v>66398</v>
      </c>
      <c r="D220" s="64">
        <f t="shared" si="21"/>
        <v>2228</v>
      </c>
      <c r="E220" s="64">
        <f t="shared" si="21"/>
        <v>84201</v>
      </c>
      <c r="F220" s="64">
        <f t="shared" si="21"/>
        <v>3527118</v>
      </c>
      <c r="G220" s="64">
        <f t="shared" si="21"/>
        <v>381431</v>
      </c>
      <c r="H220" s="64">
        <f t="shared" si="21"/>
        <v>1990402</v>
      </c>
      <c r="I220" s="64">
        <f t="shared" si="21"/>
        <v>0</v>
      </c>
      <c r="J220" s="64">
        <f t="shared" si="21"/>
        <v>27231</v>
      </c>
      <c r="K220" s="64">
        <f t="shared" si="21"/>
        <v>167435</v>
      </c>
      <c r="L220" s="64">
        <f t="shared" si="21"/>
        <v>24</v>
      </c>
      <c r="M220" s="64">
        <f t="shared" si="21"/>
        <v>5697</v>
      </c>
      <c r="N220" s="64">
        <f t="shared" si="21"/>
        <v>21615</v>
      </c>
      <c r="O220" s="64">
        <f t="shared" si="21"/>
        <v>8480</v>
      </c>
      <c r="P220" s="64">
        <f t="shared" si="21"/>
        <v>9309</v>
      </c>
      <c r="Q220" s="64">
        <f t="shared" si="21"/>
        <v>27577</v>
      </c>
      <c r="R220" s="64">
        <f t="shared" si="21"/>
        <v>0</v>
      </c>
      <c r="S220" s="64">
        <f t="shared" si="21"/>
        <v>0</v>
      </c>
      <c r="T220" s="64">
        <f t="shared" si="21"/>
        <v>0</v>
      </c>
      <c r="U220" s="64">
        <f t="shared" si="21"/>
        <v>293357</v>
      </c>
      <c r="V220" s="64">
        <f t="shared" si="21"/>
        <v>26160</v>
      </c>
      <c r="W220" s="64">
        <f t="shared" si="21"/>
        <v>0</v>
      </c>
      <c r="X220" s="64">
        <f t="shared" si="21"/>
        <v>5274</v>
      </c>
      <c r="Y220" s="64">
        <f t="shared" si="21"/>
        <v>8825</v>
      </c>
      <c r="Z220" s="64">
        <f t="shared" si="21"/>
        <v>134</v>
      </c>
      <c r="AA220" s="64">
        <f t="shared" si="21"/>
        <v>16999</v>
      </c>
      <c r="AB220" s="64">
        <f t="shared" si="21"/>
        <v>1645</v>
      </c>
      <c r="AC220" s="64">
        <f t="shared" si="21"/>
        <v>0</v>
      </c>
      <c r="AD220" s="64">
        <f t="shared" si="21"/>
        <v>161643</v>
      </c>
      <c r="AE220" s="64">
        <f t="shared" si="21"/>
        <v>0</v>
      </c>
      <c r="AF220" s="64">
        <f t="shared" si="21"/>
        <v>34</v>
      </c>
      <c r="AG220" s="64">
        <f t="shared" si="21"/>
        <v>31523</v>
      </c>
      <c r="AH220" s="64">
        <f t="shared" si="21"/>
        <v>58215</v>
      </c>
      <c r="AI220" s="64">
        <f t="shared" si="21"/>
        <v>0</v>
      </c>
      <c r="AJ220" s="64">
        <f t="shared" si="21"/>
        <v>1613</v>
      </c>
      <c r="AK220" s="64">
        <f t="shared" si="21"/>
        <v>95967</v>
      </c>
      <c r="AL220" s="64">
        <f t="shared" si="21"/>
        <v>13799</v>
      </c>
      <c r="AM220" s="64">
        <f t="shared" si="21"/>
        <v>261769</v>
      </c>
      <c r="AN220" s="64">
        <f t="shared" si="21"/>
        <v>38189</v>
      </c>
      <c r="AO220" s="64">
        <f t="shared" si="21"/>
        <v>24973</v>
      </c>
      <c r="AP220" s="64">
        <f t="shared" si="21"/>
        <v>3735</v>
      </c>
      <c r="AQ220" s="64">
        <f t="shared" si="21"/>
        <v>3</v>
      </c>
      <c r="AR220" s="64">
        <f t="shared" si="21"/>
        <v>1</v>
      </c>
      <c r="AS220" s="64">
        <f t="shared" si="21"/>
        <v>59384</v>
      </c>
      <c r="AT220" s="64">
        <f t="shared" si="21"/>
        <v>61154</v>
      </c>
      <c r="AU220" s="64">
        <f t="shared" si="21"/>
        <v>5373</v>
      </c>
      <c r="AV220" s="64">
        <f t="shared" si="21"/>
        <v>285</v>
      </c>
      <c r="AW220" s="64">
        <f t="shared" si="21"/>
        <v>0</v>
      </c>
      <c r="AX220" s="64">
        <f t="shared" si="21"/>
        <v>4</v>
      </c>
      <c r="AY220" s="64">
        <f t="shared" si="21"/>
        <v>4282</v>
      </c>
      <c r="AZ220" s="64">
        <f t="shared" si="21"/>
        <v>0</v>
      </c>
      <c r="BA220" s="64">
        <f t="shared" si="21"/>
        <v>95</v>
      </c>
      <c r="BB220" s="64">
        <f t="shared" si="21"/>
        <v>121</v>
      </c>
      <c r="BC220" s="64">
        <f t="shared" si="21"/>
        <v>220</v>
      </c>
      <c r="BD220" s="64">
        <f t="shared" si="21"/>
        <v>1</v>
      </c>
      <c r="BE220" s="64">
        <f t="shared" si="21"/>
        <v>8</v>
      </c>
      <c r="BF220" s="64">
        <f t="shared" si="21"/>
        <v>6</v>
      </c>
      <c r="BG220" s="64">
        <f t="shared" si="21"/>
        <v>6666</v>
      </c>
      <c r="BH220" s="64">
        <f t="shared" si="21"/>
        <v>1918</v>
      </c>
      <c r="BI220" s="64">
        <f t="shared" si="21"/>
        <v>2287</v>
      </c>
      <c r="BJ220" s="64">
        <f t="shared" si="21"/>
        <v>24378</v>
      </c>
      <c r="BK220" s="64">
        <f t="shared" si="21"/>
        <v>125</v>
      </c>
      <c r="BL220" s="64">
        <f t="shared" si="21"/>
        <v>8495</v>
      </c>
      <c r="BM220" s="64">
        <f t="shared" si="21"/>
        <v>1020</v>
      </c>
      <c r="BN220" s="64">
        <f t="shared" ref="BN220:CL220" si="22">SUM(BN56,BN100,BN156,BN181,BN198,BN213,BN218)</f>
        <v>1432</v>
      </c>
      <c r="BO220" s="64">
        <f t="shared" si="22"/>
        <v>186</v>
      </c>
      <c r="BP220" s="64">
        <f t="shared" si="22"/>
        <v>0</v>
      </c>
      <c r="BQ220" s="64">
        <f t="shared" si="22"/>
        <v>8503</v>
      </c>
      <c r="BR220" s="64">
        <f t="shared" si="22"/>
        <v>3009</v>
      </c>
      <c r="BS220" s="64">
        <f t="shared" si="22"/>
        <v>0</v>
      </c>
      <c r="BT220" s="64">
        <f t="shared" si="22"/>
        <v>0</v>
      </c>
      <c r="BU220" s="64">
        <f t="shared" si="22"/>
        <v>0</v>
      </c>
      <c r="BV220" s="64">
        <f t="shared" si="22"/>
        <v>787</v>
      </c>
      <c r="BW220" s="64">
        <f t="shared" si="22"/>
        <v>1041</v>
      </c>
      <c r="BX220" s="64">
        <f t="shared" si="22"/>
        <v>0</v>
      </c>
      <c r="BY220" s="64">
        <f t="shared" si="22"/>
        <v>0</v>
      </c>
      <c r="BZ220" s="64">
        <f t="shared" si="22"/>
        <v>0</v>
      </c>
      <c r="CA220" s="64">
        <f t="shared" si="22"/>
        <v>0</v>
      </c>
      <c r="CB220" s="64">
        <f t="shared" si="22"/>
        <v>0</v>
      </c>
      <c r="CC220" s="64">
        <f t="shared" si="22"/>
        <v>0</v>
      </c>
      <c r="CD220" s="64">
        <f t="shared" si="22"/>
        <v>0</v>
      </c>
      <c r="CE220" s="64">
        <f t="shared" si="22"/>
        <v>0</v>
      </c>
      <c r="CF220" s="64">
        <f t="shared" si="22"/>
        <v>0</v>
      </c>
      <c r="CG220" s="64">
        <f t="shared" si="22"/>
        <v>9127</v>
      </c>
      <c r="CH220" s="64">
        <f t="shared" si="22"/>
        <v>14805</v>
      </c>
      <c r="CI220" s="64">
        <f t="shared" si="22"/>
        <v>1400</v>
      </c>
      <c r="CJ220" s="64">
        <f t="shared" si="22"/>
        <v>7588778</v>
      </c>
      <c r="CK220" s="64">
        <f t="shared" si="22"/>
        <v>0</v>
      </c>
      <c r="CL220" s="64">
        <f t="shared" si="22"/>
        <v>7588778</v>
      </c>
    </row>
  </sheetData>
  <pageMargins left="0.25" right="0.25" top="0.75" bottom="0.75" header="0.3" footer="0.3"/>
  <pageSetup orientation="landscape" r:id="rId1"/>
  <headerFooter>
    <oddHeader>&amp;C&amp;"Times New Roman,Bold"&amp;12FY 2001 Nonimmigrant Visas Issued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22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Z232" sqref="BZ232"/>
    </sheetView>
  </sheetViews>
  <sheetFormatPr defaultRowHeight="15" x14ac:dyDescent="0.25"/>
  <cols>
    <col min="1" max="1" width="30.42578125" style="66" customWidth="1"/>
    <col min="2" max="2" width="5.7109375" customWidth="1"/>
    <col min="3" max="3" width="5.42578125" customWidth="1"/>
    <col min="4" max="4" width="4.85546875" customWidth="1"/>
    <col min="5" max="5" width="5.7109375" customWidth="1"/>
    <col min="6" max="6" width="8.140625" customWidth="1"/>
    <col min="7" max="7" width="6.5703125" customWidth="1"/>
    <col min="8" max="8" width="9.5703125" customWidth="1"/>
    <col min="9" max="9" width="10.7109375" customWidth="1"/>
    <col min="10" max="10" width="6" customWidth="1"/>
    <col min="11" max="11" width="6.7109375" customWidth="1"/>
    <col min="12" max="12" width="4.28515625" customWidth="1"/>
    <col min="13" max="13" width="5.28515625" customWidth="1"/>
    <col min="14" max="14" width="5.5703125" customWidth="1"/>
    <col min="15" max="15" width="8.28515625" customWidth="1"/>
    <col min="16" max="16" width="4.85546875" customWidth="1"/>
    <col min="17" max="17" width="5.5703125" customWidth="1"/>
    <col min="18" max="18" width="4" customWidth="1"/>
    <col min="19" max="19" width="4.7109375" customWidth="1"/>
    <col min="20" max="20" width="4.5703125" customWidth="1"/>
    <col min="21" max="21" width="6.7109375" customWidth="1"/>
    <col min="22" max="22" width="5.85546875" customWidth="1"/>
    <col min="23" max="23" width="3.85546875" customWidth="1"/>
    <col min="24" max="24" width="4.85546875" customWidth="1"/>
    <col min="25" max="25" width="5.140625" customWidth="1"/>
    <col min="26" max="26" width="4.42578125" customWidth="1"/>
    <col min="27" max="27" width="5.5703125" customWidth="1"/>
    <col min="28" max="28" width="4.85546875" customWidth="1"/>
    <col min="29" max="29" width="5.28515625" customWidth="1"/>
    <col min="30" max="30" width="6.7109375" customWidth="1"/>
    <col min="31" max="31" width="5.85546875" customWidth="1"/>
    <col min="32" max="32" width="4.85546875" customWidth="1"/>
    <col min="33" max="33" width="5.85546875" customWidth="1"/>
    <col min="34" max="34" width="5.5703125" customWidth="1"/>
    <col min="35" max="35" width="4.5703125" customWidth="1"/>
    <col min="36" max="36" width="4.7109375" customWidth="1"/>
    <col min="37" max="37" width="5.42578125" customWidth="1"/>
    <col min="38" max="38" width="5.7109375" customWidth="1"/>
    <col min="39" max="39" width="6.7109375" customWidth="1"/>
    <col min="40" max="40" width="6.140625" customWidth="1"/>
    <col min="41" max="41" width="5.85546875" customWidth="1"/>
    <col min="42" max="43" width="5" customWidth="1"/>
    <col min="44" max="44" width="4.85546875" customWidth="1"/>
    <col min="45" max="45" width="6" customWidth="1"/>
    <col min="46" max="46" width="6.140625" customWidth="1"/>
    <col min="47" max="47" width="5.28515625" customWidth="1"/>
    <col min="48" max="48" width="4.5703125" customWidth="1"/>
    <col min="49" max="49" width="4" customWidth="1"/>
    <col min="50" max="56" width="7.7109375" customWidth="1"/>
    <col min="57" max="58" width="4" customWidth="1"/>
    <col min="59" max="61" width="4.7109375" customWidth="1"/>
    <col min="62" max="62" width="6.7109375" customWidth="1"/>
    <col min="63" max="70" width="4.7109375" customWidth="1"/>
    <col min="71" max="73" width="4" customWidth="1"/>
    <col min="74" max="74" width="5.42578125" customWidth="1"/>
    <col min="75" max="75" width="4.7109375" customWidth="1"/>
    <col min="76" max="84" width="4.28515625" customWidth="1"/>
    <col min="85" max="85" width="6" customWidth="1"/>
    <col min="86" max="87" width="5.5703125" customWidth="1"/>
    <col min="88" max="88" width="9.7109375" customWidth="1"/>
    <col min="89" max="89" width="6.7109375" customWidth="1"/>
    <col min="90" max="90" width="10.7109375" customWidth="1"/>
  </cols>
  <sheetData>
    <row r="1" spans="1:91" s="1" customFormat="1" x14ac:dyDescent="0.25">
      <c r="A1" s="80" t="s">
        <v>320</v>
      </c>
      <c r="B1" s="57" t="s">
        <v>0</v>
      </c>
      <c r="C1" s="57" t="s">
        <v>1</v>
      </c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57" t="s">
        <v>7</v>
      </c>
      <c r="J1" s="57" t="s">
        <v>8</v>
      </c>
      <c r="K1" s="57" t="s">
        <v>9</v>
      </c>
      <c r="L1" s="57" t="s">
        <v>10</v>
      </c>
      <c r="M1" s="57" t="s">
        <v>11</v>
      </c>
      <c r="N1" s="57" t="s">
        <v>12</v>
      </c>
      <c r="O1" s="57" t="s">
        <v>13</v>
      </c>
      <c r="P1" s="57" t="s">
        <v>14</v>
      </c>
      <c r="Q1" s="57" t="s">
        <v>15</v>
      </c>
      <c r="R1" s="57" t="s">
        <v>16</v>
      </c>
      <c r="S1" s="57" t="s">
        <v>17</v>
      </c>
      <c r="T1" s="57" t="s">
        <v>18</v>
      </c>
      <c r="U1" s="57" t="s">
        <v>19</v>
      </c>
      <c r="V1" s="57" t="s">
        <v>20</v>
      </c>
      <c r="W1" s="57" t="s">
        <v>21</v>
      </c>
      <c r="X1" s="57" t="s">
        <v>22</v>
      </c>
      <c r="Y1" s="57" t="s">
        <v>23</v>
      </c>
      <c r="Z1" s="57" t="s">
        <v>24</v>
      </c>
      <c r="AA1" s="57" t="s">
        <v>25</v>
      </c>
      <c r="AB1" s="57" t="s">
        <v>26</v>
      </c>
      <c r="AC1" s="57" t="s">
        <v>27</v>
      </c>
      <c r="AD1" s="57" t="s">
        <v>28</v>
      </c>
      <c r="AE1" s="57" t="s">
        <v>29</v>
      </c>
      <c r="AF1" s="57" t="s">
        <v>30</v>
      </c>
      <c r="AG1" s="57" t="s">
        <v>31</v>
      </c>
      <c r="AH1" s="57" t="s">
        <v>32</v>
      </c>
      <c r="AI1" s="57" t="s">
        <v>298</v>
      </c>
      <c r="AJ1" s="57" t="s">
        <v>33</v>
      </c>
      <c r="AK1" s="57" t="s">
        <v>34</v>
      </c>
      <c r="AL1" s="57" t="s">
        <v>35</v>
      </c>
      <c r="AM1" s="57" t="s">
        <v>36</v>
      </c>
      <c r="AN1" s="57" t="s">
        <v>37</v>
      </c>
      <c r="AO1" s="57" t="s">
        <v>38</v>
      </c>
      <c r="AP1" s="57" t="s">
        <v>39</v>
      </c>
      <c r="AQ1" s="57" t="s">
        <v>40</v>
      </c>
      <c r="AR1" s="57" t="s">
        <v>41</v>
      </c>
      <c r="AS1" s="57" t="s">
        <v>42</v>
      </c>
      <c r="AT1" s="57" t="s">
        <v>43</v>
      </c>
      <c r="AU1" s="57" t="s">
        <v>44</v>
      </c>
      <c r="AV1" s="57" t="s">
        <v>45</v>
      </c>
      <c r="AW1" s="57" t="s">
        <v>46</v>
      </c>
      <c r="AX1" s="57" t="s">
        <v>47</v>
      </c>
      <c r="AY1" s="57" t="s">
        <v>48</v>
      </c>
      <c r="AZ1" s="57" t="s">
        <v>49</v>
      </c>
      <c r="BA1" s="57" t="s">
        <v>50</v>
      </c>
      <c r="BB1" s="57" t="s">
        <v>51</v>
      </c>
      <c r="BC1" s="57" t="s">
        <v>52</v>
      </c>
      <c r="BD1" s="57" t="s">
        <v>53</v>
      </c>
      <c r="BE1" s="57" t="s">
        <v>54</v>
      </c>
      <c r="BF1" s="57" t="s">
        <v>55</v>
      </c>
      <c r="BG1" s="57" t="s">
        <v>56</v>
      </c>
      <c r="BH1" s="57" t="s">
        <v>57</v>
      </c>
      <c r="BI1" s="57" t="s">
        <v>58</v>
      </c>
      <c r="BJ1" s="57" t="s">
        <v>59</v>
      </c>
      <c r="BK1" s="57" t="s">
        <v>60</v>
      </c>
      <c r="BL1" s="57" t="s">
        <v>61</v>
      </c>
      <c r="BM1" s="57" t="s">
        <v>62</v>
      </c>
      <c r="BN1" s="57" t="s">
        <v>63</v>
      </c>
      <c r="BO1" s="57" t="s">
        <v>64</v>
      </c>
      <c r="BP1" s="57" t="s">
        <v>65</v>
      </c>
      <c r="BQ1" s="57" t="s">
        <v>66</v>
      </c>
      <c r="BR1" s="57" t="s">
        <v>67</v>
      </c>
      <c r="BS1" s="57" t="s">
        <v>68</v>
      </c>
      <c r="BT1" s="57" t="s">
        <v>69</v>
      </c>
      <c r="BU1" s="57" t="s">
        <v>70</v>
      </c>
      <c r="BV1" s="57" t="s">
        <v>71</v>
      </c>
      <c r="BW1" s="57" t="s">
        <v>72</v>
      </c>
      <c r="BX1" s="57" t="s">
        <v>73</v>
      </c>
      <c r="BY1" s="57" t="s">
        <v>74</v>
      </c>
      <c r="BZ1" s="57" t="s">
        <v>75</v>
      </c>
      <c r="CA1" s="57" t="s">
        <v>76</v>
      </c>
      <c r="CB1" s="57" t="s">
        <v>77</v>
      </c>
      <c r="CC1" s="57" t="s">
        <v>78</v>
      </c>
      <c r="CD1" s="57" t="s">
        <v>79</v>
      </c>
      <c r="CE1" s="57" t="s">
        <v>80</v>
      </c>
      <c r="CF1" s="57" t="s">
        <v>81</v>
      </c>
      <c r="CG1" s="57" t="s">
        <v>82</v>
      </c>
      <c r="CH1" s="57" t="s">
        <v>83</v>
      </c>
      <c r="CI1" s="57" t="s">
        <v>84</v>
      </c>
      <c r="CJ1" s="57" t="s">
        <v>85</v>
      </c>
      <c r="CK1" s="57" t="s">
        <v>86</v>
      </c>
      <c r="CL1" s="57" t="s">
        <v>87</v>
      </c>
    </row>
    <row r="2" spans="1:91" x14ac:dyDescent="0.25">
      <c r="A2" s="53" t="s">
        <v>88</v>
      </c>
      <c r="B2" s="49"/>
      <c r="C2" s="49"/>
      <c r="D2" s="49"/>
      <c r="E2" s="50"/>
      <c r="F2" s="49"/>
      <c r="G2" s="49"/>
      <c r="H2" s="49"/>
      <c r="I2" s="49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5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</row>
    <row r="3" spans="1:91" x14ac:dyDescent="0.25">
      <c r="A3" s="51" t="s">
        <v>89</v>
      </c>
      <c r="B3" s="51">
        <v>51</v>
      </c>
      <c r="C3" s="51">
        <v>165</v>
      </c>
      <c r="D3" s="51">
        <v>2</v>
      </c>
      <c r="E3" s="51">
        <v>949</v>
      </c>
      <c r="F3" s="51">
        <v>709</v>
      </c>
      <c r="G3" s="52">
        <v>1129</v>
      </c>
      <c r="H3" s="51">
        <v>0</v>
      </c>
      <c r="I3" s="51">
        <v>0</v>
      </c>
      <c r="J3" s="51">
        <v>9</v>
      </c>
      <c r="K3" s="51">
        <v>1</v>
      </c>
      <c r="L3" s="51">
        <v>0</v>
      </c>
      <c r="M3" s="51">
        <v>0</v>
      </c>
      <c r="N3" s="51">
        <v>48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57</v>
      </c>
      <c r="V3" s="51">
        <v>2</v>
      </c>
      <c r="W3" s="51">
        <v>0</v>
      </c>
      <c r="X3" s="51">
        <v>49</v>
      </c>
      <c r="Y3" s="51">
        <v>79</v>
      </c>
      <c r="Z3" s="51">
        <v>1</v>
      </c>
      <c r="AA3" s="51">
        <v>115</v>
      </c>
      <c r="AB3" s="51">
        <v>5</v>
      </c>
      <c r="AC3" s="51">
        <v>0</v>
      </c>
      <c r="AD3" s="51">
        <v>43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</v>
      </c>
      <c r="AK3" s="51">
        <v>25</v>
      </c>
      <c r="AL3" s="51">
        <v>19</v>
      </c>
      <c r="AM3" s="51">
        <v>90</v>
      </c>
      <c r="AN3" s="51">
        <v>20</v>
      </c>
      <c r="AO3" s="51">
        <v>32</v>
      </c>
      <c r="AP3" s="51">
        <v>0</v>
      </c>
      <c r="AQ3" s="51">
        <v>4</v>
      </c>
      <c r="AR3" s="51">
        <v>0</v>
      </c>
      <c r="AS3" s="51">
        <v>5</v>
      </c>
      <c r="AT3" s="51">
        <v>10</v>
      </c>
      <c r="AU3" s="51">
        <v>40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1</v>
      </c>
      <c r="BH3" s="51">
        <v>0</v>
      </c>
      <c r="BI3" s="51">
        <v>0</v>
      </c>
      <c r="BJ3" s="51">
        <v>5</v>
      </c>
      <c r="BK3" s="51">
        <v>0</v>
      </c>
      <c r="BL3" s="51">
        <v>6</v>
      </c>
      <c r="BM3" s="51">
        <v>0</v>
      </c>
      <c r="BN3" s="51">
        <v>0</v>
      </c>
      <c r="BO3" s="51">
        <v>0</v>
      </c>
      <c r="BP3" s="51">
        <v>0</v>
      </c>
      <c r="BQ3" s="51">
        <v>0</v>
      </c>
      <c r="BR3" s="51">
        <v>0</v>
      </c>
      <c r="BS3" s="51">
        <v>0</v>
      </c>
      <c r="BT3" s="51">
        <v>0</v>
      </c>
      <c r="BU3" s="51">
        <v>0</v>
      </c>
      <c r="BV3" s="51">
        <v>0</v>
      </c>
      <c r="BW3" s="51">
        <v>1</v>
      </c>
      <c r="BX3" s="51">
        <v>0</v>
      </c>
      <c r="BY3" s="51">
        <v>0</v>
      </c>
      <c r="BZ3" s="51">
        <v>0</v>
      </c>
      <c r="CA3" s="51">
        <v>0</v>
      </c>
      <c r="CB3" s="51">
        <v>0</v>
      </c>
      <c r="CC3" s="51">
        <v>0</v>
      </c>
      <c r="CD3" s="51">
        <v>0</v>
      </c>
      <c r="CE3" s="51">
        <v>0</v>
      </c>
      <c r="CF3" s="51">
        <v>0</v>
      </c>
      <c r="CG3" s="51">
        <v>9</v>
      </c>
      <c r="CH3" s="51">
        <v>7</v>
      </c>
      <c r="CI3" s="51">
        <v>6</v>
      </c>
      <c r="CJ3" s="52">
        <f>SUM(B3:CI3)</f>
        <v>3694</v>
      </c>
      <c r="CK3" s="51">
        <v>0</v>
      </c>
      <c r="CL3" s="52">
        <v>3694</v>
      </c>
      <c r="CM3" s="61"/>
    </row>
    <row r="4" spans="1:91" x14ac:dyDescent="0.25">
      <c r="A4" s="51" t="s">
        <v>90</v>
      </c>
      <c r="B4" s="51">
        <v>63</v>
      </c>
      <c r="C4" s="51">
        <v>114</v>
      </c>
      <c r="D4" s="51">
        <v>7</v>
      </c>
      <c r="E4" s="51">
        <v>421</v>
      </c>
      <c r="F4" s="51">
        <v>847</v>
      </c>
      <c r="G4" s="51">
        <v>323</v>
      </c>
      <c r="H4" s="51">
        <v>0</v>
      </c>
      <c r="I4" s="51">
        <v>0</v>
      </c>
      <c r="J4" s="51">
        <v>49</v>
      </c>
      <c r="K4" s="51">
        <v>15</v>
      </c>
      <c r="L4" s="51">
        <v>0</v>
      </c>
      <c r="M4" s="51">
        <v>6</v>
      </c>
      <c r="N4" s="51">
        <v>17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307</v>
      </c>
      <c r="V4" s="51">
        <v>29</v>
      </c>
      <c r="W4" s="51">
        <v>0</v>
      </c>
      <c r="X4" s="51">
        <v>33</v>
      </c>
      <c r="Y4" s="51">
        <v>84</v>
      </c>
      <c r="Z4" s="51">
        <v>0</v>
      </c>
      <c r="AA4" s="51">
        <v>4</v>
      </c>
      <c r="AB4" s="51">
        <v>1</v>
      </c>
      <c r="AC4" s="51">
        <v>0</v>
      </c>
      <c r="AD4" s="51">
        <v>4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0</v>
      </c>
      <c r="AK4" s="51">
        <v>2</v>
      </c>
      <c r="AL4" s="51">
        <v>21</v>
      </c>
      <c r="AM4" s="51">
        <v>60</v>
      </c>
      <c r="AN4" s="51">
        <v>26</v>
      </c>
      <c r="AO4" s="51">
        <v>0</v>
      </c>
      <c r="AP4" s="51">
        <v>0</v>
      </c>
      <c r="AQ4" s="51">
        <v>0</v>
      </c>
      <c r="AR4" s="51">
        <v>0</v>
      </c>
      <c r="AS4" s="51">
        <v>28</v>
      </c>
      <c r="AT4" s="51">
        <v>66</v>
      </c>
      <c r="AU4" s="51">
        <v>2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51">
        <v>0</v>
      </c>
      <c r="BF4" s="51">
        <v>0</v>
      </c>
      <c r="BG4" s="51">
        <v>0</v>
      </c>
      <c r="BH4" s="51">
        <v>1</v>
      </c>
      <c r="BI4" s="51">
        <v>0</v>
      </c>
      <c r="BJ4" s="51">
        <v>0</v>
      </c>
      <c r="BK4" s="51">
        <v>0</v>
      </c>
      <c r="BL4" s="51">
        <v>4</v>
      </c>
      <c r="BM4" s="51">
        <v>0</v>
      </c>
      <c r="BN4" s="51">
        <v>0</v>
      </c>
      <c r="BO4" s="51">
        <v>0</v>
      </c>
      <c r="BP4" s="51">
        <v>0</v>
      </c>
      <c r="BQ4" s="51">
        <v>4</v>
      </c>
      <c r="BR4" s="51">
        <v>7</v>
      </c>
      <c r="BS4" s="51">
        <v>0</v>
      </c>
      <c r="BT4" s="51">
        <v>0</v>
      </c>
      <c r="BU4" s="51">
        <v>0</v>
      </c>
      <c r="BV4" s="51">
        <v>0</v>
      </c>
      <c r="BW4" s="51">
        <v>0</v>
      </c>
      <c r="BX4" s="51">
        <v>0</v>
      </c>
      <c r="BY4" s="51">
        <v>0</v>
      </c>
      <c r="BZ4" s="51">
        <v>0</v>
      </c>
      <c r="CA4" s="51">
        <v>0</v>
      </c>
      <c r="CB4" s="51">
        <v>0</v>
      </c>
      <c r="CC4" s="51">
        <v>0</v>
      </c>
      <c r="CD4" s="51">
        <v>0</v>
      </c>
      <c r="CE4" s="51">
        <v>0</v>
      </c>
      <c r="CF4" s="51">
        <v>0</v>
      </c>
      <c r="CG4" s="51">
        <v>0</v>
      </c>
      <c r="CH4" s="51">
        <v>0</v>
      </c>
      <c r="CI4" s="51">
        <v>0</v>
      </c>
      <c r="CJ4" s="52">
        <f t="shared" ref="CJ4:CJ55" si="0">SUM(B4:CI4)</f>
        <v>2545</v>
      </c>
      <c r="CK4" s="51">
        <v>0</v>
      </c>
      <c r="CL4" s="52">
        <v>2545</v>
      </c>
      <c r="CM4" s="61"/>
    </row>
    <row r="5" spans="1:91" x14ac:dyDescent="0.25">
      <c r="A5" s="51" t="s">
        <v>91</v>
      </c>
      <c r="B5" s="51">
        <v>5</v>
      </c>
      <c r="C5" s="51">
        <v>98</v>
      </c>
      <c r="D5" s="51">
        <v>6</v>
      </c>
      <c r="E5" s="51">
        <v>33</v>
      </c>
      <c r="F5" s="51">
        <v>420</v>
      </c>
      <c r="G5" s="51">
        <v>64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2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61</v>
      </c>
      <c r="V5" s="51">
        <v>2</v>
      </c>
      <c r="W5" s="51">
        <v>0</v>
      </c>
      <c r="X5" s="51">
        <v>17</v>
      </c>
      <c r="Y5" s="51">
        <v>5</v>
      </c>
      <c r="Z5" s="51">
        <v>0</v>
      </c>
      <c r="AA5" s="51">
        <v>43</v>
      </c>
      <c r="AB5" s="51">
        <v>10</v>
      </c>
      <c r="AC5" s="51">
        <v>0</v>
      </c>
      <c r="AD5" s="51">
        <v>8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0</v>
      </c>
      <c r="AK5" s="51">
        <v>2</v>
      </c>
      <c r="AL5" s="51">
        <v>9</v>
      </c>
      <c r="AM5" s="51">
        <v>38</v>
      </c>
      <c r="AN5" s="51">
        <v>11</v>
      </c>
      <c r="AO5" s="51">
        <v>3</v>
      </c>
      <c r="AP5" s="51">
        <v>1</v>
      </c>
      <c r="AQ5" s="51">
        <v>1</v>
      </c>
      <c r="AR5" s="51">
        <v>0</v>
      </c>
      <c r="AS5" s="51">
        <v>0</v>
      </c>
      <c r="AT5" s="51">
        <v>1</v>
      </c>
      <c r="AU5" s="51">
        <v>0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51">
        <v>0</v>
      </c>
      <c r="BF5" s="51">
        <v>0</v>
      </c>
      <c r="BG5" s="51">
        <v>1</v>
      </c>
      <c r="BH5" s="51">
        <v>0</v>
      </c>
      <c r="BI5" s="51">
        <v>0</v>
      </c>
      <c r="BJ5" s="51">
        <v>0</v>
      </c>
      <c r="BK5" s="51">
        <v>0</v>
      </c>
      <c r="BL5" s="51">
        <v>11</v>
      </c>
      <c r="BM5" s="51">
        <v>0</v>
      </c>
      <c r="BN5" s="51">
        <v>0</v>
      </c>
      <c r="BO5" s="51">
        <v>0</v>
      </c>
      <c r="BP5" s="51">
        <v>0</v>
      </c>
      <c r="BQ5" s="51">
        <v>1</v>
      </c>
      <c r="BR5" s="51">
        <v>0</v>
      </c>
      <c r="BS5" s="51">
        <v>0</v>
      </c>
      <c r="BT5" s="51">
        <v>0</v>
      </c>
      <c r="BU5" s="51">
        <v>0</v>
      </c>
      <c r="BV5" s="51">
        <v>0</v>
      </c>
      <c r="BW5" s="51">
        <v>2</v>
      </c>
      <c r="BX5" s="51">
        <v>0</v>
      </c>
      <c r="BY5" s="51">
        <v>0</v>
      </c>
      <c r="BZ5" s="51">
        <v>0</v>
      </c>
      <c r="CA5" s="51">
        <v>0</v>
      </c>
      <c r="CB5" s="51">
        <v>0</v>
      </c>
      <c r="CC5" s="51">
        <v>0</v>
      </c>
      <c r="CD5" s="51">
        <v>0</v>
      </c>
      <c r="CE5" s="51">
        <v>0</v>
      </c>
      <c r="CF5" s="51">
        <v>0</v>
      </c>
      <c r="CG5" s="51">
        <v>0</v>
      </c>
      <c r="CH5" s="51">
        <v>0</v>
      </c>
      <c r="CI5" s="51">
        <v>0</v>
      </c>
      <c r="CJ5" s="52">
        <f t="shared" si="0"/>
        <v>855</v>
      </c>
      <c r="CK5" s="51">
        <v>0</v>
      </c>
      <c r="CL5" s="51">
        <v>855</v>
      </c>
      <c r="CM5" s="61"/>
    </row>
    <row r="6" spans="1:91" x14ac:dyDescent="0.25">
      <c r="A6" s="51" t="s">
        <v>92</v>
      </c>
      <c r="B6" s="51">
        <v>18</v>
      </c>
      <c r="C6" s="51">
        <v>174</v>
      </c>
      <c r="D6" s="51">
        <v>1</v>
      </c>
      <c r="E6" s="51">
        <v>58</v>
      </c>
      <c r="F6" s="51">
        <v>562</v>
      </c>
      <c r="G6" s="51">
        <v>103</v>
      </c>
      <c r="H6" s="51">
        <v>0</v>
      </c>
      <c r="I6" s="51">
        <v>0</v>
      </c>
      <c r="J6" s="51">
        <v>5</v>
      </c>
      <c r="K6" s="51">
        <v>5</v>
      </c>
      <c r="L6" s="51">
        <v>0</v>
      </c>
      <c r="M6" s="51">
        <v>2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109</v>
      </c>
      <c r="V6" s="51">
        <v>14</v>
      </c>
      <c r="W6" s="51">
        <v>0</v>
      </c>
      <c r="X6" s="51">
        <v>13</v>
      </c>
      <c r="Y6" s="51">
        <v>6</v>
      </c>
      <c r="Z6" s="51">
        <v>0</v>
      </c>
      <c r="AA6" s="51">
        <v>1</v>
      </c>
      <c r="AB6" s="51">
        <v>0</v>
      </c>
      <c r="AC6" s="51">
        <v>0</v>
      </c>
      <c r="AD6" s="51">
        <v>8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2</v>
      </c>
      <c r="AL6" s="51">
        <v>8</v>
      </c>
      <c r="AM6" s="51">
        <v>72</v>
      </c>
      <c r="AN6" s="51">
        <v>11</v>
      </c>
      <c r="AO6" s="51">
        <v>0</v>
      </c>
      <c r="AP6" s="51">
        <v>0</v>
      </c>
      <c r="AQ6" s="51">
        <v>0</v>
      </c>
      <c r="AR6" s="51">
        <v>0</v>
      </c>
      <c r="AS6" s="51">
        <v>3</v>
      </c>
      <c r="AT6" s="51">
        <v>1</v>
      </c>
      <c r="AU6" s="51">
        <v>0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2</v>
      </c>
      <c r="BH6" s="51">
        <v>0</v>
      </c>
      <c r="BI6" s="51">
        <v>0</v>
      </c>
      <c r="BJ6" s="51">
        <v>1</v>
      </c>
      <c r="BK6" s="51">
        <v>0</v>
      </c>
      <c r="BL6" s="51">
        <v>0</v>
      </c>
      <c r="BM6" s="51">
        <v>0</v>
      </c>
      <c r="BN6" s="51">
        <v>11</v>
      </c>
      <c r="BO6" s="51">
        <v>0</v>
      </c>
      <c r="BP6" s="51">
        <v>0</v>
      </c>
      <c r="BQ6" s="51">
        <v>1</v>
      </c>
      <c r="BR6" s="51">
        <v>0</v>
      </c>
      <c r="BS6" s="51">
        <v>0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51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52">
        <f t="shared" si="0"/>
        <v>1191</v>
      </c>
      <c r="CK6" s="51">
        <v>0</v>
      </c>
      <c r="CL6" s="52">
        <v>1191</v>
      </c>
      <c r="CM6" s="61"/>
    </row>
    <row r="7" spans="1:91" x14ac:dyDescent="0.25">
      <c r="A7" s="51" t="s">
        <v>93</v>
      </c>
      <c r="B7" s="51">
        <v>23</v>
      </c>
      <c r="C7" s="51">
        <v>13</v>
      </c>
      <c r="D7" s="51">
        <v>1</v>
      </c>
      <c r="E7" s="51">
        <v>66</v>
      </c>
      <c r="F7" s="51">
        <v>824</v>
      </c>
      <c r="G7" s="51">
        <v>150</v>
      </c>
      <c r="H7" s="51">
        <v>0</v>
      </c>
      <c r="I7" s="51">
        <v>0</v>
      </c>
      <c r="J7" s="51">
        <v>4</v>
      </c>
      <c r="K7" s="51">
        <v>0</v>
      </c>
      <c r="L7" s="51">
        <v>0</v>
      </c>
      <c r="M7" s="51">
        <v>12</v>
      </c>
      <c r="N7" s="51">
        <v>3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135</v>
      </c>
      <c r="V7" s="51">
        <v>8</v>
      </c>
      <c r="W7" s="51">
        <v>0</v>
      </c>
      <c r="X7" s="51">
        <v>15</v>
      </c>
      <c r="Y7" s="51">
        <v>77</v>
      </c>
      <c r="Z7" s="51">
        <v>0</v>
      </c>
      <c r="AA7" s="51">
        <v>91</v>
      </c>
      <c r="AB7" s="51">
        <v>1</v>
      </c>
      <c r="AC7" s="51">
        <v>0</v>
      </c>
      <c r="AD7" s="51">
        <v>13</v>
      </c>
      <c r="AE7" s="51">
        <v>0</v>
      </c>
      <c r="AF7" s="51">
        <v>0</v>
      </c>
      <c r="AG7" s="51">
        <v>0</v>
      </c>
      <c r="AH7" s="51">
        <v>1</v>
      </c>
      <c r="AI7" s="51">
        <v>0</v>
      </c>
      <c r="AJ7" s="51">
        <v>0</v>
      </c>
      <c r="AK7" s="51">
        <v>8</v>
      </c>
      <c r="AL7" s="51">
        <v>0</v>
      </c>
      <c r="AM7" s="51">
        <v>43</v>
      </c>
      <c r="AN7" s="51">
        <v>2</v>
      </c>
      <c r="AO7" s="51">
        <v>4</v>
      </c>
      <c r="AP7" s="51">
        <v>0</v>
      </c>
      <c r="AQ7" s="51">
        <v>0</v>
      </c>
      <c r="AR7" s="51">
        <v>0</v>
      </c>
      <c r="AS7" s="51">
        <v>0</v>
      </c>
      <c r="AT7" s="51">
        <v>2</v>
      </c>
      <c r="AU7" s="51">
        <v>0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51">
        <v>0</v>
      </c>
      <c r="BF7" s="51">
        <v>0</v>
      </c>
      <c r="BG7" s="51">
        <v>1</v>
      </c>
      <c r="BH7" s="51">
        <v>0</v>
      </c>
      <c r="BI7" s="51">
        <v>1</v>
      </c>
      <c r="BJ7" s="51">
        <v>0</v>
      </c>
      <c r="BK7" s="51">
        <v>0</v>
      </c>
      <c r="BL7" s="51">
        <v>5</v>
      </c>
      <c r="BM7" s="51">
        <v>0</v>
      </c>
      <c r="BN7" s="51">
        <v>0</v>
      </c>
      <c r="BO7" s="51">
        <v>0</v>
      </c>
      <c r="BP7" s="51">
        <v>0</v>
      </c>
      <c r="BQ7" s="51">
        <v>4</v>
      </c>
      <c r="BR7" s="51">
        <v>0</v>
      </c>
      <c r="BS7" s="51">
        <v>0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1">
        <v>0</v>
      </c>
      <c r="CA7" s="51">
        <v>0</v>
      </c>
      <c r="CB7" s="51">
        <v>0</v>
      </c>
      <c r="CC7" s="51">
        <v>0</v>
      </c>
      <c r="CD7" s="51">
        <v>0</v>
      </c>
      <c r="CE7" s="51">
        <v>0</v>
      </c>
      <c r="CF7" s="51">
        <v>0</v>
      </c>
      <c r="CG7" s="51">
        <v>0</v>
      </c>
      <c r="CH7" s="51">
        <v>0</v>
      </c>
      <c r="CI7" s="51">
        <v>0</v>
      </c>
      <c r="CJ7" s="52">
        <f t="shared" si="0"/>
        <v>1507</v>
      </c>
      <c r="CK7" s="51">
        <v>0</v>
      </c>
      <c r="CL7" s="52">
        <v>1507</v>
      </c>
      <c r="CM7" s="61"/>
    </row>
    <row r="8" spans="1:91" x14ac:dyDescent="0.25">
      <c r="A8" s="51" t="s">
        <v>94</v>
      </c>
      <c r="B8" s="51">
        <v>31</v>
      </c>
      <c r="C8" s="51">
        <v>22</v>
      </c>
      <c r="D8" s="51">
        <v>1</v>
      </c>
      <c r="E8" s="51">
        <v>1</v>
      </c>
      <c r="F8" s="51">
        <v>436</v>
      </c>
      <c r="G8" s="51">
        <v>15</v>
      </c>
      <c r="H8" s="51">
        <v>0</v>
      </c>
      <c r="I8" s="51">
        <v>0</v>
      </c>
      <c r="J8" s="51">
        <v>40</v>
      </c>
      <c r="K8" s="51">
        <v>0</v>
      </c>
      <c r="L8" s="51">
        <v>0</v>
      </c>
      <c r="M8" s="51">
        <v>9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96</v>
      </c>
      <c r="V8" s="51">
        <v>2</v>
      </c>
      <c r="W8" s="51">
        <v>0</v>
      </c>
      <c r="X8" s="51">
        <v>17</v>
      </c>
      <c r="Y8" s="51">
        <v>71</v>
      </c>
      <c r="Z8" s="51">
        <v>0</v>
      </c>
      <c r="AA8" s="51">
        <v>79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0</v>
      </c>
      <c r="AM8" s="51">
        <v>9</v>
      </c>
      <c r="AN8" s="51">
        <v>0</v>
      </c>
      <c r="AO8" s="51">
        <v>0</v>
      </c>
      <c r="AP8" s="51">
        <v>0</v>
      </c>
      <c r="AQ8" s="51">
        <v>0</v>
      </c>
      <c r="AR8" s="51">
        <v>0</v>
      </c>
      <c r="AS8" s="51">
        <v>1</v>
      </c>
      <c r="AT8" s="51">
        <v>0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0</v>
      </c>
      <c r="BQ8" s="51">
        <v>2</v>
      </c>
      <c r="BR8" s="51">
        <v>0</v>
      </c>
      <c r="BS8" s="51">
        <v>0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51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52">
        <f t="shared" si="0"/>
        <v>832</v>
      </c>
      <c r="CK8" s="51">
        <v>0</v>
      </c>
      <c r="CL8" s="51">
        <v>832</v>
      </c>
      <c r="CM8" s="61"/>
    </row>
    <row r="9" spans="1:91" x14ac:dyDescent="0.25">
      <c r="A9" s="51" t="s">
        <v>95</v>
      </c>
      <c r="B9" s="51">
        <v>93</v>
      </c>
      <c r="C9" s="51">
        <v>192</v>
      </c>
      <c r="D9" s="51">
        <v>25</v>
      </c>
      <c r="E9" s="51">
        <v>106</v>
      </c>
      <c r="F9" s="52">
        <v>5184</v>
      </c>
      <c r="G9" s="51">
        <v>165</v>
      </c>
      <c r="H9" s="51">
        <v>0</v>
      </c>
      <c r="I9" s="51">
        <v>0</v>
      </c>
      <c r="J9" s="51">
        <v>16</v>
      </c>
      <c r="K9" s="51">
        <v>1</v>
      </c>
      <c r="L9" s="51">
        <v>0</v>
      </c>
      <c r="M9" s="51">
        <v>3</v>
      </c>
      <c r="N9" s="51">
        <v>0</v>
      </c>
      <c r="O9" s="51">
        <v>0</v>
      </c>
      <c r="P9" s="51">
        <v>1</v>
      </c>
      <c r="Q9" s="51">
        <v>2</v>
      </c>
      <c r="R9" s="51">
        <v>0</v>
      </c>
      <c r="S9" s="51">
        <v>0</v>
      </c>
      <c r="T9" s="51">
        <v>0</v>
      </c>
      <c r="U9" s="51">
        <v>728</v>
      </c>
      <c r="V9" s="51">
        <v>29</v>
      </c>
      <c r="W9" s="51">
        <v>0</v>
      </c>
      <c r="X9" s="51">
        <v>60</v>
      </c>
      <c r="Y9" s="51">
        <v>157</v>
      </c>
      <c r="Z9" s="51">
        <v>0</v>
      </c>
      <c r="AA9" s="51">
        <v>136</v>
      </c>
      <c r="AB9" s="51">
        <v>12</v>
      </c>
      <c r="AC9" s="51">
        <v>0</v>
      </c>
      <c r="AD9" s="51">
        <v>79</v>
      </c>
      <c r="AE9" s="51">
        <v>0</v>
      </c>
      <c r="AF9" s="51">
        <v>0</v>
      </c>
      <c r="AG9" s="51">
        <v>0</v>
      </c>
      <c r="AH9" s="51">
        <v>4</v>
      </c>
      <c r="AI9" s="51">
        <v>0</v>
      </c>
      <c r="AJ9" s="51">
        <v>0</v>
      </c>
      <c r="AK9" s="51">
        <v>22</v>
      </c>
      <c r="AL9" s="51">
        <v>27</v>
      </c>
      <c r="AM9" s="51">
        <v>146</v>
      </c>
      <c r="AN9" s="51">
        <v>29</v>
      </c>
      <c r="AO9" s="51">
        <v>27</v>
      </c>
      <c r="AP9" s="51">
        <v>3</v>
      </c>
      <c r="AQ9" s="51">
        <v>7</v>
      </c>
      <c r="AR9" s="51">
        <v>4</v>
      </c>
      <c r="AS9" s="51">
        <v>15</v>
      </c>
      <c r="AT9" s="51">
        <v>18</v>
      </c>
      <c r="AU9" s="51">
        <v>7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6</v>
      </c>
      <c r="BH9" s="51">
        <v>1</v>
      </c>
      <c r="BI9" s="51">
        <v>2</v>
      </c>
      <c r="BJ9" s="51">
        <v>5</v>
      </c>
      <c r="BK9" s="51">
        <v>0</v>
      </c>
      <c r="BL9" s="51">
        <v>38</v>
      </c>
      <c r="BM9" s="51">
        <v>0</v>
      </c>
      <c r="BN9" s="51">
        <v>0</v>
      </c>
      <c r="BO9" s="51">
        <v>0</v>
      </c>
      <c r="BP9" s="51">
        <v>0</v>
      </c>
      <c r="BQ9" s="51">
        <v>45</v>
      </c>
      <c r="BR9" s="51">
        <v>17</v>
      </c>
      <c r="BS9" s="51">
        <v>0</v>
      </c>
      <c r="BT9" s="51">
        <v>0</v>
      </c>
      <c r="BU9" s="51">
        <v>0</v>
      </c>
      <c r="BV9" s="51">
        <v>0</v>
      </c>
      <c r="BW9" s="51">
        <v>2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51">
        <v>0</v>
      </c>
      <c r="CD9" s="51">
        <v>0</v>
      </c>
      <c r="CE9" s="51">
        <v>0</v>
      </c>
      <c r="CF9" s="51">
        <v>0</v>
      </c>
      <c r="CG9" s="51">
        <v>26</v>
      </c>
      <c r="CH9" s="51">
        <v>36</v>
      </c>
      <c r="CI9" s="51">
        <v>0</v>
      </c>
      <c r="CJ9" s="52">
        <f t="shared" si="0"/>
        <v>7476</v>
      </c>
      <c r="CK9" s="51">
        <v>0</v>
      </c>
      <c r="CL9" s="52">
        <v>7476</v>
      </c>
      <c r="CM9" s="61"/>
    </row>
    <row r="10" spans="1:91" x14ac:dyDescent="0.25">
      <c r="A10" s="51" t="s">
        <v>96</v>
      </c>
      <c r="B10" s="51">
        <v>11</v>
      </c>
      <c r="C10" s="51">
        <v>34</v>
      </c>
      <c r="D10" s="51">
        <v>0</v>
      </c>
      <c r="E10" s="51">
        <v>2</v>
      </c>
      <c r="F10" s="52">
        <v>2842</v>
      </c>
      <c r="G10" s="51">
        <v>56</v>
      </c>
      <c r="H10" s="51">
        <v>0</v>
      </c>
      <c r="I10" s="51">
        <v>0</v>
      </c>
      <c r="J10" s="51">
        <v>2</v>
      </c>
      <c r="K10" s="51">
        <v>27</v>
      </c>
      <c r="L10" s="51">
        <v>0</v>
      </c>
      <c r="M10" s="51">
        <v>2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19</v>
      </c>
      <c r="V10" s="51">
        <v>1</v>
      </c>
      <c r="W10" s="51">
        <v>0</v>
      </c>
      <c r="X10" s="51">
        <v>7</v>
      </c>
      <c r="Y10" s="51">
        <v>15</v>
      </c>
      <c r="Z10" s="51">
        <v>0</v>
      </c>
      <c r="AA10" s="51">
        <v>4</v>
      </c>
      <c r="AB10" s="51">
        <v>1</v>
      </c>
      <c r="AC10" s="51">
        <v>0</v>
      </c>
      <c r="AD10" s="51">
        <v>2</v>
      </c>
      <c r="AE10" s="51">
        <v>0</v>
      </c>
      <c r="AF10" s="51">
        <v>0</v>
      </c>
      <c r="AG10" s="51">
        <v>0</v>
      </c>
      <c r="AH10" s="51">
        <v>0</v>
      </c>
      <c r="AI10" s="51">
        <v>0</v>
      </c>
      <c r="AJ10" s="51">
        <v>0</v>
      </c>
      <c r="AK10" s="51">
        <v>0</v>
      </c>
      <c r="AL10" s="51">
        <v>7</v>
      </c>
      <c r="AM10" s="51">
        <v>30</v>
      </c>
      <c r="AN10" s="51">
        <v>0</v>
      </c>
      <c r="AO10" s="51">
        <v>29</v>
      </c>
      <c r="AP10" s="51">
        <v>7</v>
      </c>
      <c r="AQ10" s="51">
        <v>0</v>
      </c>
      <c r="AR10" s="51">
        <v>0</v>
      </c>
      <c r="AS10" s="51">
        <v>0</v>
      </c>
      <c r="AT10" s="51">
        <v>0</v>
      </c>
      <c r="AU10" s="51">
        <v>0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1</v>
      </c>
      <c r="BK10" s="51">
        <v>0</v>
      </c>
      <c r="BL10" s="51">
        <v>0</v>
      </c>
      <c r="BM10" s="51">
        <v>0</v>
      </c>
      <c r="BN10" s="51">
        <v>0</v>
      </c>
      <c r="BO10" s="51">
        <v>0</v>
      </c>
      <c r="BP10" s="51">
        <v>0</v>
      </c>
      <c r="BQ10" s="51">
        <v>1</v>
      </c>
      <c r="BR10" s="51">
        <v>0</v>
      </c>
      <c r="BS10" s="51">
        <v>0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51">
        <v>0</v>
      </c>
      <c r="CD10" s="51">
        <v>0</v>
      </c>
      <c r="CE10" s="51">
        <v>0</v>
      </c>
      <c r="CF10" s="51">
        <v>0</v>
      </c>
      <c r="CG10" s="51">
        <v>28</v>
      </c>
      <c r="CH10" s="51">
        <v>129</v>
      </c>
      <c r="CI10" s="51">
        <v>38</v>
      </c>
      <c r="CJ10" s="52">
        <f t="shared" si="0"/>
        <v>3295</v>
      </c>
      <c r="CK10" s="51">
        <v>0</v>
      </c>
      <c r="CL10" s="52">
        <v>3295</v>
      </c>
      <c r="CM10" s="61"/>
    </row>
    <row r="11" spans="1:91" x14ac:dyDescent="0.25">
      <c r="A11" s="51" t="s">
        <v>97</v>
      </c>
      <c r="B11" s="51">
        <v>19</v>
      </c>
      <c r="C11" s="51">
        <v>28</v>
      </c>
      <c r="D11" s="51">
        <v>0</v>
      </c>
      <c r="E11" s="51">
        <v>1</v>
      </c>
      <c r="F11" s="51">
        <v>234</v>
      </c>
      <c r="G11" s="51">
        <v>3</v>
      </c>
      <c r="H11" s="51">
        <v>0</v>
      </c>
      <c r="I11" s="51">
        <v>0</v>
      </c>
      <c r="J11" s="51">
        <v>3</v>
      </c>
      <c r="K11" s="51">
        <v>0</v>
      </c>
      <c r="L11" s="51">
        <v>0</v>
      </c>
      <c r="M11" s="51">
        <v>1</v>
      </c>
      <c r="N11" s="51">
        <v>1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52</v>
      </c>
      <c r="V11" s="51">
        <v>1</v>
      </c>
      <c r="W11" s="51">
        <v>0</v>
      </c>
      <c r="X11" s="51">
        <v>4</v>
      </c>
      <c r="Y11" s="51">
        <v>52</v>
      </c>
      <c r="Z11" s="51">
        <v>0</v>
      </c>
      <c r="AA11" s="51">
        <v>20</v>
      </c>
      <c r="AB11" s="51">
        <v>1</v>
      </c>
      <c r="AC11" s="51">
        <v>0</v>
      </c>
      <c r="AD11" s="51">
        <v>6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2</v>
      </c>
      <c r="AL11" s="51">
        <v>0</v>
      </c>
      <c r="AM11" s="51">
        <v>3</v>
      </c>
      <c r="AN11" s="51">
        <v>0</v>
      </c>
      <c r="AO11" s="51">
        <v>1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0</v>
      </c>
      <c r="BM11" s="51">
        <v>0</v>
      </c>
      <c r="BN11" s="51">
        <v>0</v>
      </c>
      <c r="BO11" s="51">
        <v>0</v>
      </c>
      <c r="BP11" s="51">
        <v>0</v>
      </c>
      <c r="BQ11" s="51">
        <v>2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52">
        <f t="shared" si="0"/>
        <v>434</v>
      </c>
      <c r="CK11" s="51">
        <v>0</v>
      </c>
      <c r="CL11" s="51">
        <v>434</v>
      </c>
      <c r="CM11" s="61"/>
    </row>
    <row r="12" spans="1:91" x14ac:dyDescent="0.25">
      <c r="A12" s="51" t="s">
        <v>98</v>
      </c>
      <c r="B12" s="51">
        <v>28</v>
      </c>
      <c r="C12" s="51">
        <v>56</v>
      </c>
      <c r="D12" s="51">
        <v>0</v>
      </c>
      <c r="E12" s="51">
        <v>33</v>
      </c>
      <c r="F12" s="51">
        <v>237</v>
      </c>
      <c r="G12" s="51">
        <v>76</v>
      </c>
      <c r="H12" s="51">
        <v>0</v>
      </c>
      <c r="I12" s="51">
        <v>0</v>
      </c>
      <c r="J12" s="51">
        <v>7</v>
      </c>
      <c r="K12" s="51">
        <v>0</v>
      </c>
      <c r="L12" s="51">
        <v>0</v>
      </c>
      <c r="M12" s="51">
        <v>0</v>
      </c>
      <c r="N12" s="51">
        <v>2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40</v>
      </c>
      <c r="V12" s="51">
        <v>4</v>
      </c>
      <c r="W12" s="51">
        <v>0</v>
      </c>
      <c r="X12" s="51">
        <v>9</v>
      </c>
      <c r="Y12" s="51">
        <v>67</v>
      </c>
      <c r="Z12" s="51">
        <v>0</v>
      </c>
      <c r="AA12" s="51">
        <v>37</v>
      </c>
      <c r="AB12" s="51">
        <v>0</v>
      </c>
      <c r="AC12" s="51">
        <v>0</v>
      </c>
      <c r="AD12" s="51">
        <v>1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3</v>
      </c>
      <c r="AL12" s="51">
        <v>0</v>
      </c>
      <c r="AM12" s="51">
        <v>19</v>
      </c>
      <c r="AN12" s="51">
        <v>6</v>
      </c>
      <c r="AO12" s="51">
        <v>0</v>
      </c>
      <c r="AP12" s="51">
        <v>0</v>
      </c>
      <c r="AQ12" s="51">
        <v>0</v>
      </c>
      <c r="AR12" s="51">
        <v>0</v>
      </c>
      <c r="AS12" s="51">
        <v>1</v>
      </c>
      <c r="AT12" s="51">
        <v>1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51">
        <v>0</v>
      </c>
      <c r="BW12" s="51">
        <v>1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51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52">
        <f t="shared" si="0"/>
        <v>628</v>
      </c>
      <c r="CK12" s="51">
        <v>0</v>
      </c>
      <c r="CL12" s="51">
        <v>628</v>
      </c>
      <c r="CM12" s="61"/>
    </row>
    <row r="13" spans="1:91" x14ac:dyDescent="0.25">
      <c r="A13" s="51" t="s">
        <v>99</v>
      </c>
      <c r="B13" s="51">
        <v>1</v>
      </c>
      <c r="C13" s="51">
        <v>5</v>
      </c>
      <c r="D13" s="51">
        <v>0</v>
      </c>
      <c r="E13" s="51">
        <v>2</v>
      </c>
      <c r="F13" s="51">
        <v>15</v>
      </c>
      <c r="G13" s="51">
        <v>0</v>
      </c>
      <c r="H13" s="51">
        <v>0</v>
      </c>
      <c r="I13" s="51">
        <v>0</v>
      </c>
      <c r="J13" s="51">
        <v>0</v>
      </c>
      <c r="K13" s="51">
        <v>1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6</v>
      </c>
      <c r="V13" s="51">
        <v>1</v>
      </c>
      <c r="W13" s="51">
        <v>0</v>
      </c>
      <c r="X13" s="51">
        <v>3</v>
      </c>
      <c r="Y13" s="51">
        <v>27</v>
      </c>
      <c r="Z13" s="51">
        <v>0</v>
      </c>
      <c r="AA13" s="51">
        <v>6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0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51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52">
        <f t="shared" si="0"/>
        <v>67</v>
      </c>
      <c r="CK13" s="51">
        <v>0</v>
      </c>
      <c r="CL13" s="51">
        <v>67</v>
      </c>
      <c r="CM13" s="61"/>
    </row>
    <row r="14" spans="1:91" x14ac:dyDescent="0.25">
      <c r="A14" s="51" t="s">
        <v>100</v>
      </c>
      <c r="B14" s="51">
        <v>29</v>
      </c>
      <c r="C14" s="51">
        <v>101</v>
      </c>
      <c r="D14" s="51">
        <v>2</v>
      </c>
      <c r="E14" s="51">
        <v>126</v>
      </c>
      <c r="F14" s="52">
        <v>1712</v>
      </c>
      <c r="G14" s="51">
        <v>192</v>
      </c>
      <c r="H14" s="51">
        <v>0</v>
      </c>
      <c r="I14" s="51">
        <v>0</v>
      </c>
      <c r="J14" s="51">
        <v>21</v>
      </c>
      <c r="K14" s="51">
        <v>6</v>
      </c>
      <c r="L14" s="51">
        <v>0</v>
      </c>
      <c r="M14" s="51">
        <v>5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116</v>
      </c>
      <c r="V14" s="51">
        <v>12</v>
      </c>
      <c r="W14" s="51">
        <v>0</v>
      </c>
      <c r="X14" s="51">
        <v>11</v>
      </c>
      <c r="Y14" s="51">
        <v>85</v>
      </c>
      <c r="Z14" s="51">
        <v>0</v>
      </c>
      <c r="AA14" s="51">
        <v>130</v>
      </c>
      <c r="AB14" s="51">
        <v>0</v>
      </c>
      <c r="AC14" s="51">
        <v>0</v>
      </c>
      <c r="AD14" s="51">
        <v>20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2</v>
      </c>
      <c r="AK14" s="51">
        <v>11</v>
      </c>
      <c r="AL14" s="51">
        <v>5</v>
      </c>
      <c r="AM14" s="51">
        <v>57</v>
      </c>
      <c r="AN14" s="51">
        <v>9</v>
      </c>
      <c r="AO14" s="51">
        <v>4</v>
      </c>
      <c r="AP14" s="51">
        <v>0</v>
      </c>
      <c r="AQ14" s="51">
        <v>1</v>
      </c>
      <c r="AR14" s="51">
        <v>0</v>
      </c>
      <c r="AS14" s="51">
        <v>3</v>
      </c>
      <c r="AT14" s="51">
        <v>7</v>
      </c>
      <c r="AU14" s="51">
        <v>0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1</v>
      </c>
      <c r="BH14" s="51">
        <v>0</v>
      </c>
      <c r="BI14" s="51">
        <v>0</v>
      </c>
      <c r="BJ14" s="51">
        <v>16</v>
      </c>
      <c r="BK14" s="51">
        <v>0</v>
      </c>
      <c r="BL14" s="51">
        <v>32</v>
      </c>
      <c r="BM14" s="51">
        <v>0</v>
      </c>
      <c r="BN14" s="51">
        <v>0</v>
      </c>
      <c r="BO14" s="51">
        <v>0</v>
      </c>
      <c r="BP14" s="51">
        <v>0</v>
      </c>
      <c r="BQ14" s="51">
        <v>24</v>
      </c>
      <c r="BR14" s="51">
        <v>7</v>
      </c>
      <c r="BS14" s="51">
        <v>0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7</v>
      </c>
      <c r="CH14" s="51">
        <v>29</v>
      </c>
      <c r="CI14" s="51">
        <v>0</v>
      </c>
      <c r="CJ14" s="52">
        <f>SUM(B14:CI14)</f>
        <v>2783</v>
      </c>
      <c r="CK14" s="51">
        <v>0</v>
      </c>
      <c r="CL14" s="52">
        <v>2783</v>
      </c>
      <c r="CM14" s="61"/>
    </row>
    <row r="15" spans="1:91" x14ac:dyDescent="0.25">
      <c r="A15" s="51" t="s">
        <v>303</v>
      </c>
      <c r="B15" s="51">
        <v>67</v>
      </c>
      <c r="C15" s="51">
        <v>69</v>
      </c>
      <c r="D15" s="51">
        <v>5</v>
      </c>
      <c r="E15" s="51">
        <v>55</v>
      </c>
      <c r="F15" s="51">
        <v>300</v>
      </c>
      <c r="G15" s="51">
        <v>60</v>
      </c>
      <c r="H15" s="51">
        <v>0</v>
      </c>
      <c r="I15" s="51">
        <v>0</v>
      </c>
      <c r="J15" s="51">
        <v>3</v>
      </c>
      <c r="K15" s="51">
        <v>0</v>
      </c>
      <c r="L15" s="51">
        <v>0</v>
      </c>
      <c r="M15" s="51">
        <v>0</v>
      </c>
      <c r="N15" s="51">
        <v>1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29</v>
      </c>
      <c r="V15" s="51">
        <v>3</v>
      </c>
      <c r="W15" s="51">
        <v>0</v>
      </c>
      <c r="X15" s="51">
        <v>26</v>
      </c>
      <c r="Y15" s="51">
        <v>65</v>
      </c>
      <c r="Z15" s="51">
        <v>0</v>
      </c>
      <c r="AA15" s="51">
        <v>32</v>
      </c>
      <c r="AB15" s="51">
        <v>0</v>
      </c>
      <c r="AC15" s="51">
        <v>0</v>
      </c>
      <c r="AD15" s="51">
        <v>3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2</v>
      </c>
      <c r="AK15" s="51">
        <v>1</v>
      </c>
      <c r="AL15" s="51">
        <v>0</v>
      </c>
      <c r="AM15" s="51">
        <v>3</v>
      </c>
      <c r="AN15" s="51">
        <v>0</v>
      </c>
      <c r="AO15" s="51">
        <v>2</v>
      </c>
      <c r="AP15" s="51">
        <v>0</v>
      </c>
      <c r="AQ15" s="51">
        <v>0</v>
      </c>
      <c r="AR15" s="51">
        <v>0</v>
      </c>
      <c r="AS15" s="51">
        <v>0</v>
      </c>
      <c r="AT15" s="51">
        <v>1</v>
      </c>
      <c r="AU15" s="51">
        <v>0</v>
      </c>
      <c r="AV15" s="51">
        <v>0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1">
        <v>7</v>
      </c>
      <c r="BM15" s="51">
        <v>0</v>
      </c>
      <c r="BN15" s="51">
        <v>0</v>
      </c>
      <c r="BO15" s="51">
        <v>0</v>
      </c>
      <c r="BP15" s="51">
        <v>0</v>
      </c>
      <c r="BQ15" s="51">
        <v>2</v>
      </c>
      <c r="BR15" s="51">
        <v>0</v>
      </c>
      <c r="BS15" s="51">
        <v>0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0</v>
      </c>
      <c r="CH15" s="51">
        <v>0</v>
      </c>
      <c r="CI15" s="51">
        <v>0</v>
      </c>
      <c r="CJ15" s="52">
        <f t="shared" si="0"/>
        <v>736</v>
      </c>
      <c r="CK15" s="51">
        <v>0</v>
      </c>
      <c r="CL15" s="51">
        <v>736</v>
      </c>
      <c r="CM15" s="61"/>
    </row>
    <row r="16" spans="1:91" x14ac:dyDescent="0.25">
      <c r="A16" s="51" t="s">
        <v>300</v>
      </c>
      <c r="B16" s="51">
        <v>47</v>
      </c>
      <c r="C16" s="51">
        <v>93</v>
      </c>
      <c r="D16" s="51">
        <v>6</v>
      </c>
      <c r="E16" s="51">
        <v>69</v>
      </c>
      <c r="F16" s="52">
        <v>2590</v>
      </c>
      <c r="G16" s="51">
        <v>182</v>
      </c>
      <c r="H16" s="51">
        <v>0</v>
      </c>
      <c r="I16" s="51">
        <v>0</v>
      </c>
      <c r="J16" s="51">
        <v>4</v>
      </c>
      <c r="K16" s="51">
        <v>2</v>
      </c>
      <c r="L16" s="51">
        <v>0</v>
      </c>
      <c r="M16" s="51">
        <v>4</v>
      </c>
      <c r="N16" s="51">
        <v>2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251</v>
      </c>
      <c r="V16" s="51">
        <v>6</v>
      </c>
      <c r="W16" s="51">
        <v>0</v>
      </c>
      <c r="X16" s="51">
        <v>37</v>
      </c>
      <c r="Y16" s="51">
        <v>81</v>
      </c>
      <c r="Z16" s="51">
        <v>0</v>
      </c>
      <c r="AA16" s="51">
        <v>80</v>
      </c>
      <c r="AB16" s="51">
        <v>8</v>
      </c>
      <c r="AC16" s="51">
        <v>0</v>
      </c>
      <c r="AD16" s="51">
        <v>25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0</v>
      </c>
      <c r="AK16" s="51">
        <v>13</v>
      </c>
      <c r="AL16" s="51">
        <v>6</v>
      </c>
      <c r="AM16" s="51">
        <v>68</v>
      </c>
      <c r="AN16" s="51">
        <v>13</v>
      </c>
      <c r="AO16" s="51">
        <v>17</v>
      </c>
      <c r="AP16" s="51">
        <v>3</v>
      </c>
      <c r="AQ16" s="51">
        <v>2</v>
      </c>
      <c r="AR16" s="51">
        <v>2</v>
      </c>
      <c r="AS16" s="51">
        <v>3</v>
      </c>
      <c r="AT16" s="51">
        <v>7</v>
      </c>
      <c r="AU16" s="51">
        <v>2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1</v>
      </c>
      <c r="BH16" s="51">
        <v>0</v>
      </c>
      <c r="BI16" s="51">
        <v>0</v>
      </c>
      <c r="BJ16" s="51">
        <v>3</v>
      </c>
      <c r="BK16" s="51">
        <v>0</v>
      </c>
      <c r="BL16" s="51">
        <v>4</v>
      </c>
      <c r="BM16" s="51">
        <v>0</v>
      </c>
      <c r="BN16" s="51">
        <v>0</v>
      </c>
      <c r="BO16" s="51">
        <v>0</v>
      </c>
      <c r="BP16" s="51">
        <v>0</v>
      </c>
      <c r="BQ16" s="51">
        <v>1</v>
      </c>
      <c r="BR16" s="51">
        <v>3</v>
      </c>
      <c r="BS16" s="51">
        <v>0</v>
      </c>
      <c r="BT16" s="51">
        <v>0</v>
      </c>
      <c r="BU16" s="51">
        <v>0</v>
      </c>
      <c r="BV16" s="51">
        <v>0</v>
      </c>
      <c r="BW16" s="51">
        <v>1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3</v>
      </c>
      <c r="CH16" s="51">
        <v>22</v>
      </c>
      <c r="CI16" s="51">
        <v>0</v>
      </c>
      <c r="CJ16" s="52">
        <f t="shared" si="0"/>
        <v>3661</v>
      </c>
      <c r="CK16" s="51">
        <v>0</v>
      </c>
      <c r="CL16" s="52">
        <v>3661</v>
      </c>
      <c r="CM16" s="61"/>
    </row>
    <row r="17" spans="1:91" x14ac:dyDescent="0.25">
      <c r="A17" s="51" t="s">
        <v>101</v>
      </c>
      <c r="B17" s="51">
        <v>20</v>
      </c>
      <c r="C17" s="51">
        <v>14</v>
      </c>
      <c r="D17" s="51">
        <v>0</v>
      </c>
      <c r="E17" s="51">
        <v>1</v>
      </c>
      <c r="F17" s="51">
        <v>46</v>
      </c>
      <c r="G17" s="51">
        <v>44</v>
      </c>
      <c r="H17" s="51">
        <v>0</v>
      </c>
      <c r="I17" s="51">
        <v>0</v>
      </c>
      <c r="J17" s="51">
        <v>3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7</v>
      </c>
      <c r="Y17" s="51">
        <v>40</v>
      </c>
      <c r="Z17" s="51">
        <v>0</v>
      </c>
      <c r="AA17" s="51">
        <v>4</v>
      </c>
      <c r="AB17" s="51">
        <v>0</v>
      </c>
      <c r="AC17" s="51">
        <v>0</v>
      </c>
      <c r="AD17" s="51">
        <v>1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1</v>
      </c>
      <c r="AL17" s="51">
        <v>0</v>
      </c>
      <c r="AM17" s="51">
        <v>3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2">
        <f t="shared" si="0"/>
        <v>184</v>
      </c>
      <c r="CK17" s="51">
        <v>0</v>
      </c>
      <c r="CL17" s="51">
        <v>184</v>
      </c>
      <c r="CM17" s="61"/>
    </row>
    <row r="18" spans="1:91" x14ac:dyDescent="0.25">
      <c r="A18" s="51" t="s">
        <v>102</v>
      </c>
      <c r="B18" s="51">
        <v>264</v>
      </c>
      <c r="C18" s="52">
        <v>2722</v>
      </c>
      <c r="D18" s="51">
        <v>22</v>
      </c>
      <c r="E18" s="51">
        <v>82</v>
      </c>
      <c r="F18" s="52">
        <v>13203</v>
      </c>
      <c r="G18" s="51">
        <v>90</v>
      </c>
      <c r="H18" s="51">
        <v>0</v>
      </c>
      <c r="I18" s="51">
        <v>0</v>
      </c>
      <c r="J18" s="51">
        <v>17</v>
      </c>
      <c r="K18" s="51">
        <v>504</v>
      </c>
      <c r="L18" s="51">
        <v>0</v>
      </c>
      <c r="M18" s="51">
        <v>30</v>
      </c>
      <c r="N18" s="51">
        <v>32</v>
      </c>
      <c r="O18" s="51">
        <v>0</v>
      </c>
      <c r="P18" s="51">
        <v>0</v>
      </c>
      <c r="Q18" s="51">
        <v>16</v>
      </c>
      <c r="R18" s="51">
        <v>0</v>
      </c>
      <c r="S18" s="51">
        <v>0</v>
      </c>
      <c r="T18" s="51">
        <v>0</v>
      </c>
      <c r="U18" s="51">
        <v>271</v>
      </c>
      <c r="V18" s="51">
        <v>122</v>
      </c>
      <c r="W18" s="51">
        <v>0</v>
      </c>
      <c r="X18" s="51">
        <v>56</v>
      </c>
      <c r="Y18" s="51">
        <v>78</v>
      </c>
      <c r="Z18" s="51">
        <v>0</v>
      </c>
      <c r="AA18" s="51">
        <v>144</v>
      </c>
      <c r="AB18" s="51">
        <v>6</v>
      </c>
      <c r="AC18" s="51">
        <v>0</v>
      </c>
      <c r="AD18" s="51">
        <v>235</v>
      </c>
      <c r="AE18" s="51">
        <v>0</v>
      </c>
      <c r="AF18" s="51">
        <v>1</v>
      </c>
      <c r="AG18" s="51">
        <v>0</v>
      </c>
      <c r="AH18" s="51">
        <v>1</v>
      </c>
      <c r="AI18" s="51">
        <v>0</v>
      </c>
      <c r="AJ18" s="51">
        <v>1</v>
      </c>
      <c r="AK18" s="51">
        <v>267</v>
      </c>
      <c r="AL18" s="51">
        <v>38</v>
      </c>
      <c r="AM18" s="52">
        <v>1441</v>
      </c>
      <c r="AN18" s="51">
        <v>308</v>
      </c>
      <c r="AO18" s="51">
        <v>32</v>
      </c>
      <c r="AP18" s="51">
        <v>2</v>
      </c>
      <c r="AQ18" s="51">
        <v>14</v>
      </c>
      <c r="AR18" s="51">
        <v>0</v>
      </c>
      <c r="AS18" s="51">
        <v>53</v>
      </c>
      <c r="AT18" s="51">
        <v>82</v>
      </c>
      <c r="AU18" s="51">
        <v>6</v>
      </c>
      <c r="AV18" s="51">
        <v>0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1">
        <v>0</v>
      </c>
      <c r="BF18" s="51">
        <v>0</v>
      </c>
      <c r="BG18" s="51">
        <v>14</v>
      </c>
      <c r="BH18" s="51">
        <v>3</v>
      </c>
      <c r="BI18" s="51">
        <v>9</v>
      </c>
      <c r="BJ18" s="51">
        <v>0</v>
      </c>
      <c r="BK18" s="51">
        <v>0</v>
      </c>
      <c r="BL18" s="51">
        <v>19</v>
      </c>
      <c r="BM18" s="51">
        <v>0</v>
      </c>
      <c r="BN18" s="51">
        <v>1</v>
      </c>
      <c r="BO18" s="51">
        <v>0</v>
      </c>
      <c r="BP18" s="51">
        <v>0</v>
      </c>
      <c r="BQ18" s="51">
        <v>48</v>
      </c>
      <c r="BR18" s="51">
        <v>65</v>
      </c>
      <c r="BS18" s="51">
        <v>0</v>
      </c>
      <c r="BT18" s="51">
        <v>0</v>
      </c>
      <c r="BU18" s="51">
        <v>0</v>
      </c>
      <c r="BV18" s="51">
        <v>0</v>
      </c>
      <c r="BW18" s="51">
        <v>14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35</v>
      </c>
      <c r="CH18" s="51">
        <v>49</v>
      </c>
      <c r="CI18" s="51">
        <v>0</v>
      </c>
      <c r="CJ18" s="52">
        <f t="shared" si="0"/>
        <v>20397</v>
      </c>
      <c r="CK18" s="51">
        <v>0</v>
      </c>
      <c r="CL18" s="52">
        <v>20397</v>
      </c>
      <c r="CM18" s="61"/>
    </row>
    <row r="19" spans="1:91" x14ac:dyDescent="0.25">
      <c r="A19" s="51" t="s">
        <v>103</v>
      </c>
      <c r="B19" s="51">
        <v>32</v>
      </c>
      <c r="C19" s="51">
        <v>115</v>
      </c>
      <c r="D19" s="51">
        <v>15</v>
      </c>
      <c r="E19" s="51">
        <v>18</v>
      </c>
      <c r="F19" s="51">
        <v>98</v>
      </c>
      <c r="G19" s="51">
        <v>18</v>
      </c>
      <c r="H19" s="51">
        <v>0</v>
      </c>
      <c r="I19" s="51">
        <v>0</v>
      </c>
      <c r="J19" s="51">
        <v>1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70</v>
      </c>
      <c r="V19" s="51">
        <v>0</v>
      </c>
      <c r="W19" s="51">
        <v>0</v>
      </c>
      <c r="X19" s="51">
        <v>12</v>
      </c>
      <c r="Y19" s="51">
        <v>9</v>
      </c>
      <c r="Z19" s="51">
        <v>0</v>
      </c>
      <c r="AA19" s="51">
        <v>25</v>
      </c>
      <c r="AB19" s="51">
        <v>1</v>
      </c>
      <c r="AC19" s="51">
        <v>0</v>
      </c>
      <c r="AD19" s="51">
        <v>1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2</v>
      </c>
      <c r="AM19" s="51">
        <v>9</v>
      </c>
      <c r="AN19" s="51">
        <v>2</v>
      </c>
      <c r="AO19" s="51">
        <v>0</v>
      </c>
      <c r="AP19" s="51">
        <v>0</v>
      </c>
      <c r="AQ19" s="51">
        <v>0</v>
      </c>
      <c r="AR19" s="51">
        <v>0</v>
      </c>
      <c r="AS19" s="51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52">
        <f t="shared" si="0"/>
        <v>428</v>
      </c>
      <c r="CK19" s="51">
        <v>0</v>
      </c>
      <c r="CL19" s="51">
        <v>428</v>
      </c>
      <c r="CM19" s="61"/>
    </row>
    <row r="20" spans="1:91" x14ac:dyDescent="0.25">
      <c r="A20" s="51" t="s">
        <v>104</v>
      </c>
      <c r="B20" s="51">
        <v>7</v>
      </c>
      <c r="C20" s="51">
        <v>35</v>
      </c>
      <c r="D20" s="51">
        <v>8</v>
      </c>
      <c r="E20" s="51">
        <v>98</v>
      </c>
      <c r="F20" s="52">
        <v>1233</v>
      </c>
      <c r="G20" s="51">
        <v>24</v>
      </c>
      <c r="H20" s="51">
        <v>0</v>
      </c>
      <c r="I20" s="51">
        <v>0</v>
      </c>
      <c r="J20" s="51">
        <v>5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87</v>
      </c>
      <c r="V20" s="51">
        <v>10</v>
      </c>
      <c r="W20" s="51">
        <v>0</v>
      </c>
      <c r="X20" s="51">
        <v>5</v>
      </c>
      <c r="Y20" s="51">
        <v>12</v>
      </c>
      <c r="Z20" s="51">
        <v>0</v>
      </c>
      <c r="AA20" s="51">
        <v>25</v>
      </c>
      <c r="AB20" s="51">
        <v>1</v>
      </c>
      <c r="AC20" s="51">
        <v>0</v>
      </c>
      <c r="AD20" s="51">
        <v>3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1</v>
      </c>
      <c r="AL20" s="51">
        <v>0</v>
      </c>
      <c r="AM20" s="51">
        <v>26</v>
      </c>
      <c r="AN20" s="51">
        <v>5</v>
      </c>
      <c r="AO20" s="51">
        <v>8</v>
      </c>
      <c r="AP20" s="51">
        <v>1</v>
      </c>
      <c r="AQ20" s="51">
        <v>5</v>
      </c>
      <c r="AR20" s="51">
        <v>0</v>
      </c>
      <c r="AS20" s="51">
        <v>0</v>
      </c>
      <c r="AT20" s="51">
        <v>2</v>
      </c>
      <c r="AU20" s="51">
        <v>1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1</v>
      </c>
      <c r="BO20" s="51">
        <v>0</v>
      </c>
      <c r="BP20" s="51">
        <v>0</v>
      </c>
      <c r="BQ20" s="51">
        <v>7</v>
      </c>
      <c r="BR20" s="51">
        <v>8</v>
      </c>
      <c r="BS20" s="51">
        <v>0</v>
      </c>
      <c r="BT20" s="51">
        <v>0</v>
      </c>
      <c r="BU20" s="51">
        <v>0</v>
      </c>
      <c r="BV20" s="51">
        <v>0</v>
      </c>
      <c r="BW20" s="51">
        <v>0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1">
        <v>0</v>
      </c>
      <c r="CF20" s="51">
        <v>0</v>
      </c>
      <c r="CG20" s="51">
        <v>15</v>
      </c>
      <c r="CH20" s="51">
        <v>60</v>
      </c>
      <c r="CI20" s="51">
        <v>0</v>
      </c>
      <c r="CJ20" s="52">
        <f t="shared" si="0"/>
        <v>1693</v>
      </c>
      <c r="CK20" s="51">
        <v>0</v>
      </c>
      <c r="CL20" s="52">
        <v>1693</v>
      </c>
      <c r="CM20" s="61"/>
    </row>
    <row r="21" spans="1:91" x14ac:dyDescent="0.25">
      <c r="A21" s="51" t="s">
        <v>105</v>
      </c>
      <c r="B21" s="51">
        <v>26</v>
      </c>
      <c r="C21" s="51">
        <v>60</v>
      </c>
      <c r="D21" s="51">
        <v>10</v>
      </c>
      <c r="E21" s="51">
        <v>113</v>
      </c>
      <c r="F21" s="52">
        <v>3664</v>
      </c>
      <c r="G21" s="51">
        <v>438</v>
      </c>
      <c r="H21" s="51">
        <v>0</v>
      </c>
      <c r="I21" s="51">
        <v>0</v>
      </c>
      <c r="J21" s="51">
        <v>60</v>
      </c>
      <c r="K21" s="51">
        <v>3</v>
      </c>
      <c r="L21" s="51">
        <v>0</v>
      </c>
      <c r="M21" s="51">
        <v>27</v>
      </c>
      <c r="N21" s="51">
        <v>255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217</v>
      </c>
      <c r="V21" s="51">
        <v>16</v>
      </c>
      <c r="W21" s="51">
        <v>0</v>
      </c>
      <c r="X21" s="51">
        <v>23</v>
      </c>
      <c r="Y21" s="51">
        <v>77</v>
      </c>
      <c r="Z21" s="51">
        <v>0</v>
      </c>
      <c r="AA21" s="51">
        <v>207</v>
      </c>
      <c r="AB21" s="51">
        <v>17</v>
      </c>
      <c r="AC21" s="51">
        <v>0</v>
      </c>
      <c r="AD21" s="51">
        <v>26</v>
      </c>
      <c r="AE21" s="51">
        <v>0</v>
      </c>
      <c r="AF21" s="51">
        <v>0</v>
      </c>
      <c r="AG21" s="51">
        <v>0</v>
      </c>
      <c r="AH21" s="51">
        <v>0</v>
      </c>
      <c r="AI21" s="51">
        <v>0</v>
      </c>
      <c r="AJ21" s="51">
        <v>0</v>
      </c>
      <c r="AK21" s="51">
        <v>20</v>
      </c>
      <c r="AL21" s="51">
        <v>0</v>
      </c>
      <c r="AM21" s="51">
        <v>84</v>
      </c>
      <c r="AN21" s="51">
        <v>16</v>
      </c>
      <c r="AO21" s="51">
        <v>56</v>
      </c>
      <c r="AP21" s="51">
        <v>3</v>
      </c>
      <c r="AQ21" s="51">
        <v>69</v>
      </c>
      <c r="AR21" s="51">
        <v>5</v>
      </c>
      <c r="AS21" s="51">
        <v>5</v>
      </c>
      <c r="AT21" s="51">
        <v>15</v>
      </c>
      <c r="AU21" s="51">
        <v>2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0</v>
      </c>
      <c r="BF21" s="51">
        <v>0</v>
      </c>
      <c r="BG21" s="51">
        <v>0</v>
      </c>
      <c r="BH21" s="51">
        <v>0</v>
      </c>
      <c r="BI21" s="51">
        <v>0</v>
      </c>
      <c r="BJ21" s="51">
        <v>16</v>
      </c>
      <c r="BK21" s="51">
        <v>0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1">
        <v>24</v>
      </c>
      <c r="BR21" s="51">
        <v>9</v>
      </c>
      <c r="BS21" s="51">
        <v>0</v>
      </c>
      <c r="BT21" s="51">
        <v>0</v>
      </c>
      <c r="BU21" s="51">
        <v>0</v>
      </c>
      <c r="BV21" s="51">
        <v>0</v>
      </c>
      <c r="BW21" s="51">
        <v>1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78</v>
      </c>
      <c r="CH21" s="51">
        <v>163</v>
      </c>
      <c r="CI21" s="51">
        <v>54</v>
      </c>
      <c r="CJ21" s="52">
        <f t="shared" si="0"/>
        <v>5859</v>
      </c>
      <c r="CK21" s="51">
        <v>0</v>
      </c>
      <c r="CL21" s="52">
        <v>5859</v>
      </c>
      <c r="CM21" s="61"/>
    </row>
    <row r="22" spans="1:91" x14ac:dyDescent="0.25">
      <c r="A22" s="51" t="s">
        <v>106</v>
      </c>
      <c r="B22" s="51">
        <v>48</v>
      </c>
      <c r="C22" s="51">
        <v>124</v>
      </c>
      <c r="D22" s="51">
        <v>15</v>
      </c>
      <c r="E22" s="51">
        <v>8</v>
      </c>
      <c r="F22" s="51">
        <v>593</v>
      </c>
      <c r="G22" s="51">
        <v>124</v>
      </c>
      <c r="H22" s="51">
        <v>0</v>
      </c>
      <c r="I22" s="51">
        <v>0</v>
      </c>
      <c r="J22" s="51">
        <v>3</v>
      </c>
      <c r="K22" s="51">
        <v>0</v>
      </c>
      <c r="L22" s="51">
        <v>0</v>
      </c>
      <c r="M22" s="51">
        <v>4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92</v>
      </c>
      <c r="V22" s="51">
        <v>0</v>
      </c>
      <c r="W22" s="51">
        <v>0</v>
      </c>
      <c r="X22" s="51">
        <v>15</v>
      </c>
      <c r="Y22" s="51">
        <v>53</v>
      </c>
      <c r="Z22" s="51">
        <v>0</v>
      </c>
      <c r="AA22" s="51">
        <v>23</v>
      </c>
      <c r="AB22" s="51">
        <v>2</v>
      </c>
      <c r="AC22" s="51">
        <v>0</v>
      </c>
      <c r="AD22" s="51">
        <v>9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1</v>
      </c>
      <c r="AL22" s="51">
        <v>0</v>
      </c>
      <c r="AM22" s="51">
        <v>9</v>
      </c>
      <c r="AN22" s="51">
        <v>0</v>
      </c>
      <c r="AO22" s="51">
        <v>0</v>
      </c>
      <c r="AP22" s="51">
        <v>0</v>
      </c>
      <c r="AQ22" s="51">
        <v>0</v>
      </c>
      <c r="AR22" s="51">
        <v>0</v>
      </c>
      <c r="AS22" s="51">
        <v>1</v>
      </c>
      <c r="AT22" s="51">
        <v>0</v>
      </c>
      <c r="AU22" s="51">
        <v>3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1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52">
        <f t="shared" si="0"/>
        <v>1128</v>
      </c>
      <c r="CK22" s="51">
        <v>0</v>
      </c>
      <c r="CL22" s="52">
        <v>1128</v>
      </c>
      <c r="CM22" s="61"/>
    </row>
    <row r="23" spans="1:91" x14ac:dyDescent="0.25">
      <c r="A23" s="51" t="s">
        <v>107</v>
      </c>
      <c r="B23" s="51">
        <v>38</v>
      </c>
      <c r="C23" s="51">
        <v>35</v>
      </c>
      <c r="D23" s="51">
        <v>24</v>
      </c>
      <c r="E23" s="51">
        <v>41</v>
      </c>
      <c r="F23" s="52">
        <v>3286</v>
      </c>
      <c r="G23" s="51">
        <v>33</v>
      </c>
      <c r="H23" s="51">
        <v>0</v>
      </c>
      <c r="I23" s="51">
        <v>0</v>
      </c>
      <c r="J23" s="51">
        <v>13</v>
      </c>
      <c r="K23" s="51">
        <v>0</v>
      </c>
      <c r="L23" s="51">
        <v>0</v>
      </c>
      <c r="M23" s="51">
        <v>3</v>
      </c>
      <c r="N23" s="51">
        <v>6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491</v>
      </c>
      <c r="V23" s="51">
        <v>11</v>
      </c>
      <c r="W23" s="51">
        <v>0</v>
      </c>
      <c r="X23" s="51">
        <v>7</v>
      </c>
      <c r="Y23" s="51">
        <v>20</v>
      </c>
      <c r="Z23" s="51">
        <v>0</v>
      </c>
      <c r="AA23" s="51">
        <v>35</v>
      </c>
      <c r="AB23" s="51">
        <v>3</v>
      </c>
      <c r="AC23" s="51">
        <v>0</v>
      </c>
      <c r="AD23" s="51">
        <v>7</v>
      </c>
      <c r="AE23" s="51">
        <v>0</v>
      </c>
      <c r="AF23" s="51">
        <v>0</v>
      </c>
      <c r="AG23" s="51">
        <v>0</v>
      </c>
      <c r="AH23" s="51">
        <v>1</v>
      </c>
      <c r="AI23" s="51">
        <v>0</v>
      </c>
      <c r="AJ23" s="51">
        <v>0</v>
      </c>
      <c r="AK23" s="51">
        <v>9</v>
      </c>
      <c r="AL23" s="51">
        <v>0</v>
      </c>
      <c r="AM23" s="51">
        <v>10</v>
      </c>
      <c r="AN23" s="51">
        <v>9</v>
      </c>
      <c r="AO23" s="51">
        <v>4</v>
      </c>
      <c r="AP23" s="51">
        <v>1</v>
      </c>
      <c r="AQ23" s="51">
        <v>5</v>
      </c>
      <c r="AR23" s="51">
        <v>0</v>
      </c>
      <c r="AS23" s="51">
        <v>1</v>
      </c>
      <c r="AT23" s="51">
        <v>4</v>
      </c>
      <c r="AU23" s="51">
        <v>9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</v>
      </c>
      <c r="BG23" s="51">
        <v>1</v>
      </c>
      <c r="BH23" s="51">
        <v>0</v>
      </c>
      <c r="BI23" s="51">
        <v>0</v>
      </c>
      <c r="BJ23" s="51">
        <v>0</v>
      </c>
      <c r="BK23" s="51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3</v>
      </c>
      <c r="CH23" s="51">
        <v>8</v>
      </c>
      <c r="CI23" s="51">
        <v>1</v>
      </c>
      <c r="CJ23" s="52">
        <f t="shared" si="0"/>
        <v>4119</v>
      </c>
      <c r="CK23" s="51">
        <v>0</v>
      </c>
      <c r="CL23" s="52">
        <v>4119</v>
      </c>
      <c r="CM23" s="61"/>
    </row>
    <row r="24" spans="1:91" x14ac:dyDescent="0.25">
      <c r="A24" s="51" t="s">
        <v>108</v>
      </c>
      <c r="B24" s="51">
        <v>60</v>
      </c>
      <c r="C24" s="51">
        <v>181</v>
      </c>
      <c r="D24" s="51">
        <v>5</v>
      </c>
      <c r="E24" s="51">
        <v>166</v>
      </c>
      <c r="F24" s="52">
        <v>14421</v>
      </c>
      <c r="G24" s="51">
        <v>888</v>
      </c>
      <c r="H24" s="51">
        <v>0</v>
      </c>
      <c r="I24" s="51">
        <v>0</v>
      </c>
      <c r="J24" s="51">
        <v>23</v>
      </c>
      <c r="K24" s="51">
        <v>138</v>
      </c>
      <c r="L24" s="51">
        <v>0</v>
      </c>
      <c r="M24" s="51">
        <v>4</v>
      </c>
      <c r="N24" s="51">
        <v>3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950</v>
      </c>
      <c r="V24" s="51">
        <v>95</v>
      </c>
      <c r="W24" s="51">
        <v>0</v>
      </c>
      <c r="X24" s="51">
        <v>23</v>
      </c>
      <c r="Y24" s="51">
        <v>81</v>
      </c>
      <c r="Z24" s="51">
        <v>0</v>
      </c>
      <c r="AA24" s="51">
        <v>116</v>
      </c>
      <c r="AB24" s="51">
        <v>13</v>
      </c>
      <c r="AC24" s="51">
        <v>0</v>
      </c>
      <c r="AD24" s="51">
        <v>164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0</v>
      </c>
      <c r="AK24" s="51">
        <v>90</v>
      </c>
      <c r="AL24" s="51">
        <v>13</v>
      </c>
      <c r="AM24" s="51">
        <v>459</v>
      </c>
      <c r="AN24" s="51">
        <v>66</v>
      </c>
      <c r="AO24" s="51">
        <v>144</v>
      </c>
      <c r="AP24" s="51">
        <v>12</v>
      </c>
      <c r="AQ24" s="51">
        <v>41</v>
      </c>
      <c r="AR24" s="51">
        <v>20</v>
      </c>
      <c r="AS24" s="51">
        <v>4</v>
      </c>
      <c r="AT24" s="51">
        <v>16</v>
      </c>
      <c r="AU24" s="51">
        <v>4</v>
      </c>
      <c r="AV24" s="51">
        <v>2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6</v>
      </c>
      <c r="BH24" s="51">
        <v>0</v>
      </c>
      <c r="BI24" s="51">
        <v>2</v>
      </c>
      <c r="BJ24" s="51">
        <v>3</v>
      </c>
      <c r="BK24" s="51">
        <v>0</v>
      </c>
      <c r="BL24" s="51">
        <v>37</v>
      </c>
      <c r="BM24" s="51">
        <v>1</v>
      </c>
      <c r="BN24" s="51">
        <v>0</v>
      </c>
      <c r="BO24" s="51">
        <v>0</v>
      </c>
      <c r="BP24" s="51">
        <v>0</v>
      </c>
      <c r="BQ24" s="51">
        <v>86</v>
      </c>
      <c r="BR24" s="51">
        <v>19</v>
      </c>
      <c r="BS24" s="51">
        <v>0</v>
      </c>
      <c r="BT24" s="51">
        <v>0</v>
      </c>
      <c r="BU24" s="51">
        <v>0</v>
      </c>
      <c r="BV24" s="51">
        <v>0</v>
      </c>
      <c r="BW24" s="51">
        <v>2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147</v>
      </c>
      <c r="CH24" s="51">
        <v>448</v>
      </c>
      <c r="CI24" s="51">
        <v>108</v>
      </c>
      <c r="CJ24" s="52">
        <f t="shared" si="0"/>
        <v>19061</v>
      </c>
      <c r="CK24" s="51">
        <v>0</v>
      </c>
      <c r="CL24" s="52">
        <v>19061</v>
      </c>
      <c r="CM24" s="61"/>
    </row>
    <row r="25" spans="1:91" x14ac:dyDescent="0.25">
      <c r="A25" s="51" t="s">
        <v>109</v>
      </c>
      <c r="B25" s="51">
        <v>27</v>
      </c>
      <c r="C25" s="51">
        <v>109</v>
      </c>
      <c r="D25" s="51">
        <v>2</v>
      </c>
      <c r="E25" s="51">
        <v>22</v>
      </c>
      <c r="F25" s="52">
        <v>3365</v>
      </c>
      <c r="G25" s="51">
        <v>371</v>
      </c>
      <c r="H25" s="51">
        <v>0</v>
      </c>
      <c r="I25" s="51">
        <v>0</v>
      </c>
      <c r="J25" s="51">
        <v>1</v>
      </c>
      <c r="K25" s="51">
        <v>2</v>
      </c>
      <c r="L25" s="51">
        <v>0</v>
      </c>
      <c r="M25" s="51">
        <v>2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163</v>
      </c>
      <c r="V25" s="51">
        <v>2</v>
      </c>
      <c r="W25" s="51">
        <v>0</v>
      </c>
      <c r="X25" s="51">
        <v>44</v>
      </c>
      <c r="Y25" s="51">
        <v>100</v>
      </c>
      <c r="Z25" s="51">
        <v>0</v>
      </c>
      <c r="AA25" s="51">
        <v>19</v>
      </c>
      <c r="AB25" s="51">
        <v>9</v>
      </c>
      <c r="AC25" s="51">
        <v>0</v>
      </c>
      <c r="AD25" s="51">
        <v>10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10</v>
      </c>
      <c r="AL25" s="51">
        <v>1</v>
      </c>
      <c r="AM25" s="51">
        <v>48</v>
      </c>
      <c r="AN25" s="51">
        <v>2</v>
      </c>
      <c r="AO25" s="51">
        <v>6</v>
      </c>
      <c r="AP25" s="51">
        <v>2</v>
      </c>
      <c r="AQ25" s="51">
        <v>1</v>
      </c>
      <c r="AR25" s="51">
        <v>0</v>
      </c>
      <c r="AS25" s="51">
        <v>1</v>
      </c>
      <c r="AT25" s="51">
        <v>4</v>
      </c>
      <c r="AU25" s="51">
        <v>1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1</v>
      </c>
      <c r="BH25" s="51">
        <v>0</v>
      </c>
      <c r="BI25" s="51">
        <v>0</v>
      </c>
      <c r="BJ25" s="51">
        <v>10</v>
      </c>
      <c r="BK25" s="51">
        <v>0</v>
      </c>
      <c r="BL25" s="51">
        <v>11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2</v>
      </c>
      <c r="CH25" s="51">
        <v>13</v>
      </c>
      <c r="CI25" s="51">
        <v>1</v>
      </c>
      <c r="CJ25" s="52">
        <f t="shared" si="0"/>
        <v>4362</v>
      </c>
      <c r="CK25" s="51">
        <v>0</v>
      </c>
      <c r="CL25" s="52">
        <v>4362</v>
      </c>
      <c r="CM25" s="61"/>
    </row>
    <row r="26" spans="1:91" x14ac:dyDescent="0.25">
      <c r="A26" s="51" t="s">
        <v>110</v>
      </c>
      <c r="B26" s="51">
        <v>8</v>
      </c>
      <c r="C26" s="51">
        <v>10</v>
      </c>
      <c r="D26" s="51">
        <v>0</v>
      </c>
      <c r="E26" s="51">
        <v>3</v>
      </c>
      <c r="F26" s="51">
        <v>75</v>
      </c>
      <c r="G26" s="51">
        <v>4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2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4</v>
      </c>
      <c r="V26" s="51">
        <v>0</v>
      </c>
      <c r="W26" s="51">
        <v>0</v>
      </c>
      <c r="X26" s="51">
        <v>2</v>
      </c>
      <c r="Y26" s="51">
        <v>37</v>
      </c>
      <c r="Z26" s="51">
        <v>0</v>
      </c>
      <c r="AA26" s="51">
        <v>6</v>
      </c>
      <c r="AB26" s="51">
        <v>0</v>
      </c>
      <c r="AC26" s="51">
        <v>0</v>
      </c>
      <c r="AD26" s="51">
        <v>3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3</v>
      </c>
      <c r="AM26" s="51">
        <v>0</v>
      </c>
      <c r="AN26" s="51">
        <v>0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52">
        <f t="shared" si="0"/>
        <v>157</v>
      </c>
      <c r="CK26" s="51">
        <v>0</v>
      </c>
      <c r="CL26" s="51">
        <v>157</v>
      </c>
      <c r="CM26" s="61"/>
    </row>
    <row r="27" spans="1:91" x14ac:dyDescent="0.25">
      <c r="A27" s="51" t="s">
        <v>111</v>
      </c>
      <c r="B27" s="51">
        <v>77</v>
      </c>
      <c r="C27" s="51">
        <v>152</v>
      </c>
      <c r="D27" s="51">
        <v>41</v>
      </c>
      <c r="E27" s="51">
        <v>61</v>
      </c>
      <c r="F27" s="52">
        <v>9385</v>
      </c>
      <c r="G27" s="51">
        <v>123</v>
      </c>
      <c r="H27" s="51">
        <v>0</v>
      </c>
      <c r="I27" s="51">
        <v>0</v>
      </c>
      <c r="J27" s="51">
        <v>22</v>
      </c>
      <c r="K27" s="51">
        <v>5</v>
      </c>
      <c r="L27" s="51">
        <v>0</v>
      </c>
      <c r="M27" s="51">
        <v>2</v>
      </c>
      <c r="N27" s="51">
        <v>5</v>
      </c>
      <c r="O27" s="51">
        <v>0</v>
      </c>
      <c r="P27" s="51">
        <v>0</v>
      </c>
      <c r="Q27" s="51">
        <v>1</v>
      </c>
      <c r="R27" s="51">
        <v>0</v>
      </c>
      <c r="S27" s="51">
        <v>0</v>
      </c>
      <c r="T27" s="51">
        <v>0</v>
      </c>
      <c r="U27" s="52">
        <v>2450</v>
      </c>
      <c r="V27" s="51">
        <v>250</v>
      </c>
      <c r="W27" s="51">
        <v>0</v>
      </c>
      <c r="X27" s="51">
        <v>45</v>
      </c>
      <c r="Y27" s="51">
        <v>65</v>
      </c>
      <c r="Z27" s="51">
        <v>0</v>
      </c>
      <c r="AA27" s="51">
        <v>298</v>
      </c>
      <c r="AB27" s="51">
        <v>17</v>
      </c>
      <c r="AC27" s="51">
        <v>0</v>
      </c>
      <c r="AD27" s="51">
        <v>256</v>
      </c>
      <c r="AE27" s="51">
        <v>0</v>
      </c>
      <c r="AF27" s="51">
        <v>0</v>
      </c>
      <c r="AG27" s="51">
        <v>0</v>
      </c>
      <c r="AH27" s="51">
        <v>4</v>
      </c>
      <c r="AI27" s="51">
        <v>0</v>
      </c>
      <c r="AJ27" s="51">
        <v>0</v>
      </c>
      <c r="AK27" s="51">
        <v>133</v>
      </c>
      <c r="AL27" s="51">
        <v>4</v>
      </c>
      <c r="AM27" s="51">
        <v>368</v>
      </c>
      <c r="AN27" s="51">
        <v>85</v>
      </c>
      <c r="AO27" s="51">
        <v>41</v>
      </c>
      <c r="AP27" s="51">
        <v>7</v>
      </c>
      <c r="AQ27" s="51">
        <v>9</v>
      </c>
      <c r="AR27" s="51">
        <v>3</v>
      </c>
      <c r="AS27" s="51">
        <v>24</v>
      </c>
      <c r="AT27" s="51">
        <v>37</v>
      </c>
      <c r="AU27" s="51">
        <v>20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4</v>
      </c>
      <c r="BH27" s="51">
        <v>0</v>
      </c>
      <c r="BI27" s="51">
        <v>5</v>
      </c>
      <c r="BJ27" s="51">
        <v>35</v>
      </c>
      <c r="BK27" s="51">
        <v>0</v>
      </c>
      <c r="BL27" s="51">
        <v>41</v>
      </c>
      <c r="BM27" s="51">
        <v>0</v>
      </c>
      <c r="BN27" s="51">
        <v>17</v>
      </c>
      <c r="BO27" s="51">
        <v>0</v>
      </c>
      <c r="BP27" s="51">
        <v>0</v>
      </c>
      <c r="BQ27" s="51">
        <v>74</v>
      </c>
      <c r="BR27" s="51">
        <v>14</v>
      </c>
      <c r="BS27" s="51">
        <v>0</v>
      </c>
      <c r="BT27" s="51">
        <v>0</v>
      </c>
      <c r="BU27" s="51">
        <v>0</v>
      </c>
      <c r="BV27" s="51">
        <v>0</v>
      </c>
      <c r="BW27" s="51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11</v>
      </c>
      <c r="CH27" s="51">
        <v>13</v>
      </c>
      <c r="CI27" s="51">
        <v>0</v>
      </c>
      <c r="CJ27" s="52">
        <f t="shared" si="0"/>
        <v>14204</v>
      </c>
      <c r="CK27" s="51">
        <v>0</v>
      </c>
      <c r="CL27" s="52">
        <v>14204</v>
      </c>
      <c r="CM27" s="61"/>
    </row>
    <row r="28" spans="1:91" x14ac:dyDescent="0.25">
      <c r="A28" s="51" t="s">
        <v>112</v>
      </c>
      <c r="B28" s="51">
        <v>11</v>
      </c>
      <c r="C28" s="51">
        <v>9</v>
      </c>
      <c r="D28" s="51">
        <v>1</v>
      </c>
      <c r="E28" s="51">
        <v>4</v>
      </c>
      <c r="F28" s="51">
        <v>118</v>
      </c>
      <c r="G28" s="51">
        <v>22</v>
      </c>
      <c r="H28" s="51">
        <v>0</v>
      </c>
      <c r="I28" s="51">
        <v>0</v>
      </c>
      <c r="J28" s="51">
        <v>5</v>
      </c>
      <c r="K28" s="51">
        <v>1</v>
      </c>
      <c r="L28" s="51">
        <v>0</v>
      </c>
      <c r="M28" s="51">
        <v>1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13</v>
      </c>
      <c r="V28" s="51">
        <v>5</v>
      </c>
      <c r="W28" s="51">
        <v>0</v>
      </c>
      <c r="X28" s="51">
        <v>15</v>
      </c>
      <c r="Y28" s="51">
        <v>31</v>
      </c>
      <c r="Z28" s="51">
        <v>0</v>
      </c>
      <c r="AA28" s="51">
        <v>7</v>
      </c>
      <c r="AB28" s="51">
        <v>2</v>
      </c>
      <c r="AC28" s="51">
        <v>0</v>
      </c>
      <c r="AD28" s="51">
        <v>0</v>
      </c>
      <c r="AE28" s="51">
        <v>0</v>
      </c>
      <c r="AF28" s="51">
        <v>0</v>
      </c>
      <c r="AG28" s="51">
        <v>0</v>
      </c>
      <c r="AH28" s="51">
        <v>7</v>
      </c>
      <c r="AI28" s="51">
        <v>0</v>
      </c>
      <c r="AJ28" s="51">
        <v>0</v>
      </c>
      <c r="AK28" s="51">
        <v>1</v>
      </c>
      <c r="AL28" s="51">
        <v>1</v>
      </c>
      <c r="AM28" s="51">
        <v>12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52">
        <f t="shared" si="0"/>
        <v>266</v>
      </c>
      <c r="CK28" s="51">
        <v>0</v>
      </c>
      <c r="CL28" s="51">
        <v>266</v>
      </c>
      <c r="CM28" s="61"/>
    </row>
    <row r="29" spans="1:91" x14ac:dyDescent="0.25">
      <c r="A29" s="51" t="s">
        <v>113</v>
      </c>
      <c r="B29" s="51">
        <v>17</v>
      </c>
      <c r="C29" s="51">
        <v>3</v>
      </c>
      <c r="D29" s="51">
        <v>1</v>
      </c>
      <c r="E29" s="51">
        <v>96</v>
      </c>
      <c r="F29" s="52">
        <v>1188</v>
      </c>
      <c r="G29" s="51">
        <v>104</v>
      </c>
      <c r="H29" s="51">
        <v>0</v>
      </c>
      <c r="I29" s="51">
        <v>0</v>
      </c>
      <c r="J29" s="51">
        <v>2</v>
      </c>
      <c r="K29" s="51">
        <v>2</v>
      </c>
      <c r="L29" s="51">
        <v>0</v>
      </c>
      <c r="M29" s="51">
        <v>1</v>
      </c>
      <c r="N29" s="51">
        <v>0</v>
      </c>
      <c r="O29" s="51">
        <v>0</v>
      </c>
      <c r="P29" s="51">
        <v>0</v>
      </c>
      <c r="Q29" s="51">
        <v>1</v>
      </c>
      <c r="R29" s="51">
        <v>0</v>
      </c>
      <c r="S29" s="51">
        <v>0</v>
      </c>
      <c r="T29" s="51">
        <v>0</v>
      </c>
      <c r="U29" s="51">
        <v>197</v>
      </c>
      <c r="V29" s="51">
        <v>54</v>
      </c>
      <c r="W29" s="51">
        <v>0</v>
      </c>
      <c r="X29" s="51">
        <v>2</v>
      </c>
      <c r="Y29" s="51">
        <v>71</v>
      </c>
      <c r="Z29" s="51">
        <v>0</v>
      </c>
      <c r="AA29" s="51">
        <v>33</v>
      </c>
      <c r="AB29" s="51">
        <v>0</v>
      </c>
      <c r="AC29" s="51">
        <v>0</v>
      </c>
      <c r="AD29" s="51">
        <v>7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0</v>
      </c>
      <c r="AM29" s="51">
        <v>11</v>
      </c>
      <c r="AN29" s="51">
        <v>1</v>
      </c>
      <c r="AO29" s="51">
        <v>8</v>
      </c>
      <c r="AP29" s="51">
        <v>2</v>
      </c>
      <c r="AQ29" s="51">
        <v>3</v>
      </c>
      <c r="AR29" s="51">
        <v>0</v>
      </c>
      <c r="AS29" s="51">
        <v>2</v>
      </c>
      <c r="AT29" s="51">
        <v>0</v>
      </c>
      <c r="AU29" s="51">
        <v>6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1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3</v>
      </c>
      <c r="BR29" s="51">
        <v>2</v>
      </c>
      <c r="BS29" s="51">
        <v>0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1">
        <v>0</v>
      </c>
      <c r="CD29" s="51">
        <v>0</v>
      </c>
      <c r="CE29" s="51">
        <v>0</v>
      </c>
      <c r="CF29" s="51">
        <v>0</v>
      </c>
      <c r="CG29" s="51">
        <v>16</v>
      </c>
      <c r="CH29" s="51">
        <v>60</v>
      </c>
      <c r="CI29" s="51">
        <v>2</v>
      </c>
      <c r="CJ29" s="52">
        <f t="shared" si="0"/>
        <v>1896</v>
      </c>
      <c r="CK29" s="51">
        <v>0</v>
      </c>
      <c r="CL29" s="52">
        <v>1896</v>
      </c>
      <c r="CM29" s="61"/>
    </row>
    <row r="30" spans="1:91" x14ac:dyDescent="0.25">
      <c r="A30" s="51" t="s">
        <v>114</v>
      </c>
      <c r="B30" s="51">
        <v>0</v>
      </c>
      <c r="C30" s="51">
        <v>0</v>
      </c>
      <c r="D30" s="51">
        <v>0</v>
      </c>
      <c r="E30" s="51">
        <v>4</v>
      </c>
      <c r="F30" s="51">
        <v>93</v>
      </c>
      <c r="G30" s="51">
        <v>33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1</v>
      </c>
      <c r="V30" s="51">
        <v>0</v>
      </c>
      <c r="W30" s="51">
        <v>0</v>
      </c>
      <c r="X30" s="51">
        <v>74</v>
      </c>
      <c r="Y30" s="51">
        <v>48</v>
      </c>
      <c r="Z30" s="51">
        <v>0</v>
      </c>
      <c r="AA30" s="51">
        <v>6</v>
      </c>
      <c r="AB30" s="51">
        <v>0</v>
      </c>
      <c r="AC30" s="51">
        <v>0</v>
      </c>
      <c r="AD30" s="51">
        <v>1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7</v>
      </c>
      <c r="AL30" s="51">
        <v>0</v>
      </c>
      <c r="AM30" s="51">
        <v>3</v>
      </c>
      <c r="AN30" s="51">
        <v>0</v>
      </c>
      <c r="AO30" s="51">
        <v>16</v>
      </c>
      <c r="AP30" s="51">
        <v>0</v>
      </c>
      <c r="AQ30" s="51">
        <v>1</v>
      </c>
      <c r="AR30" s="51">
        <v>0</v>
      </c>
      <c r="AS30" s="51">
        <v>1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1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1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1">
        <v>0</v>
      </c>
      <c r="CJ30" s="52">
        <f t="shared" si="0"/>
        <v>289</v>
      </c>
      <c r="CK30" s="51">
        <v>0</v>
      </c>
      <c r="CL30" s="51">
        <v>289</v>
      </c>
      <c r="CM30" s="61"/>
    </row>
    <row r="31" spans="1:91" x14ac:dyDescent="0.25">
      <c r="A31" s="51" t="s">
        <v>115</v>
      </c>
      <c r="B31" s="51">
        <v>34</v>
      </c>
      <c r="C31" s="51">
        <v>53</v>
      </c>
      <c r="D31" s="51">
        <v>1</v>
      </c>
      <c r="E31" s="51">
        <v>118</v>
      </c>
      <c r="F31" s="51">
        <v>228</v>
      </c>
      <c r="G31" s="51">
        <v>134</v>
      </c>
      <c r="H31" s="51">
        <v>0</v>
      </c>
      <c r="I31" s="51">
        <v>0</v>
      </c>
      <c r="J31" s="51">
        <v>60</v>
      </c>
      <c r="K31" s="51">
        <v>3</v>
      </c>
      <c r="L31" s="51">
        <v>0</v>
      </c>
      <c r="M31" s="51">
        <v>1</v>
      </c>
      <c r="N31" s="51">
        <v>43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31</v>
      </c>
      <c r="V31" s="51">
        <v>2</v>
      </c>
      <c r="W31" s="51">
        <v>0</v>
      </c>
      <c r="X31" s="51">
        <v>33</v>
      </c>
      <c r="Y31" s="51">
        <v>60</v>
      </c>
      <c r="Z31" s="51">
        <v>0</v>
      </c>
      <c r="AA31" s="51">
        <v>56</v>
      </c>
      <c r="AB31" s="51">
        <v>3</v>
      </c>
      <c r="AC31" s="51">
        <v>0</v>
      </c>
      <c r="AD31" s="51">
        <v>13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1</v>
      </c>
      <c r="AK31" s="51">
        <v>1</v>
      </c>
      <c r="AL31" s="51">
        <v>0</v>
      </c>
      <c r="AM31" s="51">
        <v>43</v>
      </c>
      <c r="AN31" s="51">
        <v>4</v>
      </c>
      <c r="AO31" s="51">
        <v>2</v>
      </c>
      <c r="AP31" s="51">
        <v>0</v>
      </c>
      <c r="AQ31" s="51">
        <v>0</v>
      </c>
      <c r="AR31" s="51">
        <v>0</v>
      </c>
      <c r="AS31" s="51">
        <v>3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0</v>
      </c>
      <c r="BH31" s="51">
        <v>1</v>
      </c>
      <c r="BI31" s="51">
        <v>0</v>
      </c>
      <c r="BJ31" s="51">
        <v>0</v>
      </c>
      <c r="BK31" s="51">
        <v>0</v>
      </c>
      <c r="BL31" s="51">
        <v>14</v>
      </c>
      <c r="BM31" s="51">
        <v>0</v>
      </c>
      <c r="BN31" s="51">
        <v>0</v>
      </c>
      <c r="BO31" s="51">
        <v>0</v>
      </c>
      <c r="BP31" s="51">
        <v>0</v>
      </c>
      <c r="BQ31" s="51">
        <v>2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52">
        <f t="shared" si="0"/>
        <v>944</v>
      </c>
      <c r="CK31" s="51">
        <v>0</v>
      </c>
      <c r="CL31" s="51">
        <v>944</v>
      </c>
      <c r="CM31" s="61"/>
    </row>
    <row r="32" spans="1:91" x14ac:dyDescent="0.25">
      <c r="A32" s="51" t="s">
        <v>116</v>
      </c>
      <c r="B32" s="51">
        <v>19</v>
      </c>
      <c r="C32" s="51">
        <v>69</v>
      </c>
      <c r="D32" s="51">
        <v>1</v>
      </c>
      <c r="E32" s="51">
        <v>10</v>
      </c>
      <c r="F32" s="51">
        <v>674</v>
      </c>
      <c r="G32" s="51">
        <v>19</v>
      </c>
      <c r="H32" s="51">
        <v>0</v>
      </c>
      <c r="I32" s="51">
        <v>0</v>
      </c>
      <c r="J32" s="51">
        <v>3</v>
      </c>
      <c r="K32" s="51">
        <v>0</v>
      </c>
      <c r="L32" s="51">
        <v>0</v>
      </c>
      <c r="M32" s="51">
        <v>1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118</v>
      </c>
      <c r="V32" s="51">
        <v>16</v>
      </c>
      <c r="W32" s="51">
        <v>0</v>
      </c>
      <c r="X32" s="51">
        <v>18</v>
      </c>
      <c r="Y32" s="51">
        <v>53</v>
      </c>
      <c r="Z32" s="51">
        <v>0</v>
      </c>
      <c r="AA32" s="51">
        <v>24</v>
      </c>
      <c r="AB32" s="51">
        <v>2</v>
      </c>
      <c r="AC32" s="51">
        <v>0</v>
      </c>
      <c r="AD32" s="51">
        <v>13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4</v>
      </c>
      <c r="AL32" s="51">
        <v>0</v>
      </c>
      <c r="AM32" s="51">
        <v>71</v>
      </c>
      <c r="AN32" s="51">
        <v>8</v>
      </c>
      <c r="AO32" s="51">
        <v>0</v>
      </c>
      <c r="AP32" s="51">
        <v>0</v>
      </c>
      <c r="AQ32" s="51">
        <v>0</v>
      </c>
      <c r="AR32" s="51">
        <v>0</v>
      </c>
      <c r="AS32" s="51">
        <v>2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1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12</v>
      </c>
      <c r="BR32" s="51">
        <v>4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52">
        <f t="shared" si="0"/>
        <v>1142</v>
      </c>
      <c r="CK32" s="51">
        <v>0</v>
      </c>
      <c r="CL32" s="52">
        <v>1142</v>
      </c>
      <c r="CM32" s="61"/>
    </row>
    <row r="33" spans="1:91" x14ac:dyDescent="0.25">
      <c r="A33" s="51" t="s">
        <v>117</v>
      </c>
      <c r="B33" s="51">
        <v>16</v>
      </c>
      <c r="C33" s="51">
        <v>29</v>
      </c>
      <c r="D33" s="51">
        <v>0</v>
      </c>
      <c r="E33" s="51">
        <v>143</v>
      </c>
      <c r="F33" s="52">
        <v>2006</v>
      </c>
      <c r="G33" s="52">
        <v>1341</v>
      </c>
      <c r="H33" s="51">
        <v>0</v>
      </c>
      <c r="I33" s="51">
        <v>0</v>
      </c>
      <c r="J33" s="51">
        <v>2</v>
      </c>
      <c r="K33" s="51">
        <v>0</v>
      </c>
      <c r="L33" s="51">
        <v>0</v>
      </c>
      <c r="M33" s="51">
        <v>4</v>
      </c>
      <c r="N33" s="51">
        <v>2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463</v>
      </c>
      <c r="V33" s="51">
        <v>7</v>
      </c>
      <c r="W33" s="51">
        <v>0</v>
      </c>
      <c r="X33" s="51">
        <v>23</v>
      </c>
      <c r="Y33" s="51">
        <v>59</v>
      </c>
      <c r="Z33" s="51">
        <v>0</v>
      </c>
      <c r="AA33" s="51">
        <v>72</v>
      </c>
      <c r="AB33" s="51">
        <v>2</v>
      </c>
      <c r="AC33" s="51">
        <v>0</v>
      </c>
      <c r="AD33" s="51">
        <v>11</v>
      </c>
      <c r="AE33" s="51">
        <v>0</v>
      </c>
      <c r="AF33" s="51">
        <v>0</v>
      </c>
      <c r="AG33" s="51">
        <v>0</v>
      </c>
      <c r="AH33" s="51">
        <v>0</v>
      </c>
      <c r="AI33" s="51">
        <v>0</v>
      </c>
      <c r="AJ33" s="51">
        <v>0</v>
      </c>
      <c r="AK33" s="51">
        <v>14</v>
      </c>
      <c r="AL33" s="51">
        <v>4</v>
      </c>
      <c r="AM33" s="51">
        <v>72</v>
      </c>
      <c r="AN33" s="51">
        <v>11</v>
      </c>
      <c r="AO33" s="51">
        <v>3</v>
      </c>
      <c r="AP33" s="51">
        <v>0</v>
      </c>
      <c r="AQ33" s="51">
        <v>1</v>
      </c>
      <c r="AR33" s="51">
        <v>0</v>
      </c>
      <c r="AS33" s="51">
        <v>0</v>
      </c>
      <c r="AT33" s="51">
        <v>0</v>
      </c>
      <c r="AU33" s="51">
        <v>1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2</v>
      </c>
      <c r="BH33" s="51">
        <v>0</v>
      </c>
      <c r="BI33" s="51">
        <v>1</v>
      </c>
      <c r="BJ33" s="51">
        <v>16</v>
      </c>
      <c r="BK33" s="51">
        <v>0</v>
      </c>
      <c r="BL33" s="51">
        <v>64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3</v>
      </c>
      <c r="BS33" s="51">
        <v>0</v>
      </c>
      <c r="BT33" s="51">
        <v>0</v>
      </c>
      <c r="BU33" s="51">
        <v>0</v>
      </c>
      <c r="BV33" s="51">
        <v>0</v>
      </c>
      <c r="BW33" s="51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1">
        <v>0</v>
      </c>
      <c r="CF33" s="51">
        <v>0</v>
      </c>
      <c r="CG33" s="51">
        <v>1</v>
      </c>
      <c r="CH33" s="51">
        <v>3</v>
      </c>
      <c r="CI33" s="51">
        <v>1</v>
      </c>
      <c r="CJ33" s="52">
        <f t="shared" si="0"/>
        <v>4377</v>
      </c>
      <c r="CK33" s="51">
        <v>0</v>
      </c>
      <c r="CL33" s="52">
        <v>4377</v>
      </c>
      <c r="CM33" s="61"/>
    </row>
    <row r="34" spans="1:91" x14ac:dyDescent="0.25">
      <c r="A34" s="51" t="s">
        <v>118</v>
      </c>
      <c r="B34" s="51">
        <v>22</v>
      </c>
      <c r="C34" s="51">
        <v>46</v>
      </c>
      <c r="D34" s="51">
        <v>6</v>
      </c>
      <c r="E34" s="51">
        <v>39</v>
      </c>
      <c r="F34" s="51">
        <v>405</v>
      </c>
      <c r="G34" s="51">
        <v>77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6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115</v>
      </c>
      <c r="V34" s="51">
        <v>1</v>
      </c>
      <c r="W34" s="51">
        <v>0</v>
      </c>
      <c r="X34" s="51">
        <v>21</v>
      </c>
      <c r="Y34" s="51">
        <v>50</v>
      </c>
      <c r="Z34" s="51">
        <v>0</v>
      </c>
      <c r="AA34" s="51">
        <v>20</v>
      </c>
      <c r="AB34" s="51">
        <v>2</v>
      </c>
      <c r="AC34" s="51">
        <v>0</v>
      </c>
      <c r="AD34" s="51">
        <v>2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2</v>
      </c>
      <c r="AL34" s="51">
        <v>0</v>
      </c>
      <c r="AM34" s="51">
        <v>9</v>
      </c>
      <c r="AN34" s="51">
        <v>0</v>
      </c>
      <c r="AO34" s="51">
        <v>1</v>
      </c>
      <c r="AP34" s="51">
        <v>0</v>
      </c>
      <c r="AQ34" s="51">
        <v>0</v>
      </c>
      <c r="AR34" s="51">
        <v>0</v>
      </c>
      <c r="AS34" s="51">
        <v>1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1">
        <v>0</v>
      </c>
      <c r="BF34" s="51">
        <v>0</v>
      </c>
      <c r="BG34" s="51">
        <v>1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2</v>
      </c>
      <c r="BR34" s="51">
        <v>3</v>
      </c>
      <c r="BS34" s="51">
        <v>0</v>
      </c>
      <c r="BT34" s="51">
        <v>0</v>
      </c>
      <c r="BU34" s="51">
        <v>0</v>
      </c>
      <c r="BV34" s="51">
        <v>0</v>
      </c>
      <c r="BW34" s="51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1">
        <v>0</v>
      </c>
      <c r="CD34" s="51">
        <v>0</v>
      </c>
      <c r="CE34" s="51">
        <v>0</v>
      </c>
      <c r="CF34" s="51">
        <v>0</v>
      </c>
      <c r="CG34" s="51">
        <v>0</v>
      </c>
      <c r="CH34" s="51">
        <v>0</v>
      </c>
      <c r="CI34" s="51">
        <v>0</v>
      </c>
      <c r="CJ34" s="52">
        <f t="shared" si="0"/>
        <v>831</v>
      </c>
      <c r="CK34" s="51">
        <v>0</v>
      </c>
      <c r="CL34" s="51">
        <v>831</v>
      </c>
      <c r="CM34" s="61"/>
    </row>
    <row r="35" spans="1:91" x14ac:dyDescent="0.25">
      <c r="A35" s="51" t="s">
        <v>119</v>
      </c>
      <c r="B35" s="51">
        <v>4</v>
      </c>
      <c r="C35" s="51">
        <v>38</v>
      </c>
      <c r="D35" s="51">
        <v>0</v>
      </c>
      <c r="E35" s="51">
        <v>10</v>
      </c>
      <c r="F35" s="51">
        <v>951</v>
      </c>
      <c r="G35" s="51">
        <v>89</v>
      </c>
      <c r="H35" s="51">
        <v>0</v>
      </c>
      <c r="I35" s="51">
        <v>0</v>
      </c>
      <c r="J35" s="51">
        <v>9</v>
      </c>
      <c r="K35" s="51">
        <v>59</v>
      </c>
      <c r="L35" s="51">
        <v>0</v>
      </c>
      <c r="M35" s="51">
        <v>1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60</v>
      </c>
      <c r="V35" s="51">
        <v>0</v>
      </c>
      <c r="W35" s="51">
        <v>0</v>
      </c>
      <c r="X35" s="51">
        <v>8</v>
      </c>
      <c r="Y35" s="51">
        <v>22</v>
      </c>
      <c r="Z35" s="51">
        <v>0</v>
      </c>
      <c r="AA35" s="51">
        <v>21</v>
      </c>
      <c r="AB35" s="51">
        <v>2</v>
      </c>
      <c r="AC35" s="51">
        <v>0</v>
      </c>
      <c r="AD35" s="51">
        <v>25</v>
      </c>
      <c r="AE35" s="51">
        <v>0</v>
      </c>
      <c r="AF35" s="51">
        <v>0</v>
      </c>
      <c r="AG35" s="51">
        <v>0</v>
      </c>
      <c r="AH35" s="51">
        <v>1</v>
      </c>
      <c r="AI35" s="51">
        <v>0</v>
      </c>
      <c r="AJ35" s="51">
        <v>0</v>
      </c>
      <c r="AK35" s="51">
        <v>13</v>
      </c>
      <c r="AL35" s="51">
        <v>0</v>
      </c>
      <c r="AM35" s="51">
        <v>30</v>
      </c>
      <c r="AN35" s="51">
        <v>9</v>
      </c>
      <c r="AO35" s="51">
        <v>0</v>
      </c>
      <c r="AP35" s="51">
        <v>0</v>
      </c>
      <c r="AQ35" s="51">
        <v>1</v>
      </c>
      <c r="AR35" s="51">
        <v>0</v>
      </c>
      <c r="AS35" s="51">
        <v>4</v>
      </c>
      <c r="AT35" s="51">
        <v>3</v>
      </c>
      <c r="AU35" s="51">
        <v>2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1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4</v>
      </c>
      <c r="BR35" s="51">
        <v>2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1">
        <v>0</v>
      </c>
      <c r="CJ35" s="52">
        <f t="shared" si="0"/>
        <v>1369</v>
      </c>
      <c r="CK35" s="51">
        <v>0</v>
      </c>
      <c r="CL35" s="52">
        <v>1369</v>
      </c>
      <c r="CM35" s="61"/>
    </row>
    <row r="36" spans="1:91" x14ac:dyDescent="0.25">
      <c r="A36" s="51" t="s">
        <v>120</v>
      </c>
      <c r="B36" s="51">
        <v>28</v>
      </c>
      <c r="C36" s="51">
        <v>493</v>
      </c>
      <c r="D36" s="51">
        <v>61</v>
      </c>
      <c r="E36" s="51">
        <v>76</v>
      </c>
      <c r="F36" s="52">
        <v>8426</v>
      </c>
      <c r="G36" s="51">
        <v>90</v>
      </c>
      <c r="H36" s="51">
        <v>0</v>
      </c>
      <c r="I36" s="51">
        <v>0</v>
      </c>
      <c r="J36" s="51">
        <v>21</v>
      </c>
      <c r="K36" s="51">
        <v>283</v>
      </c>
      <c r="L36" s="51">
        <v>0</v>
      </c>
      <c r="M36" s="51">
        <v>5</v>
      </c>
      <c r="N36" s="51">
        <v>127</v>
      </c>
      <c r="O36" s="51">
        <v>0</v>
      </c>
      <c r="P36" s="51">
        <v>0</v>
      </c>
      <c r="Q36" s="51">
        <v>13</v>
      </c>
      <c r="R36" s="51">
        <v>0</v>
      </c>
      <c r="S36" s="51">
        <v>0</v>
      </c>
      <c r="T36" s="51">
        <v>0</v>
      </c>
      <c r="U36" s="51">
        <v>696</v>
      </c>
      <c r="V36" s="51">
        <v>15</v>
      </c>
      <c r="W36" s="51">
        <v>0</v>
      </c>
      <c r="X36" s="51">
        <v>20</v>
      </c>
      <c r="Y36" s="51">
        <v>104</v>
      </c>
      <c r="Z36" s="51">
        <v>0</v>
      </c>
      <c r="AA36" s="51">
        <v>49</v>
      </c>
      <c r="AB36" s="51">
        <v>29</v>
      </c>
      <c r="AC36" s="51">
        <v>0</v>
      </c>
      <c r="AD36" s="51">
        <v>106</v>
      </c>
      <c r="AE36" s="51">
        <v>0</v>
      </c>
      <c r="AF36" s="51">
        <v>0</v>
      </c>
      <c r="AG36" s="51">
        <v>0</v>
      </c>
      <c r="AH36" s="51">
        <v>1</v>
      </c>
      <c r="AI36" s="51">
        <v>0</v>
      </c>
      <c r="AJ36" s="51">
        <v>0</v>
      </c>
      <c r="AK36" s="51">
        <v>41</v>
      </c>
      <c r="AL36" s="51">
        <v>81</v>
      </c>
      <c r="AM36" s="51">
        <v>282</v>
      </c>
      <c r="AN36" s="51">
        <v>23</v>
      </c>
      <c r="AO36" s="51">
        <v>149</v>
      </c>
      <c r="AP36" s="51">
        <v>2</v>
      </c>
      <c r="AQ36" s="51">
        <v>105</v>
      </c>
      <c r="AR36" s="51">
        <v>2</v>
      </c>
      <c r="AS36" s="51">
        <v>11</v>
      </c>
      <c r="AT36" s="51">
        <v>17</v>
      </c>
      <c r="AU36" s="51">
        <v>3</v>
      </c>
      <c r="AV36" s="51">
        <v>1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0</v>
      </c>
      <c r="BF36" s="51">
        <v>0</v>
      </c>
      <c r="BG36" s="51">
        <v>3</v>
      </c>
      <c r="BH36" s="51">
        <v>0</v>
      </c>
      <c r="BI36" s="51">
        <v>2</v>
      </c>
      <c r="BJ36" s="51">
        <v>25</v>
      </c>
      <c r="BK36" s="51">
        <v>0</v>
      </c>
      <c r="BL36" s="51">
        <v>0</v>
      </c>
      <c r="BM36" s="51">
        <v>7</v>
      </c>
      <c r="BN36" s="51">
        <v>39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51">
        <v>0</v>
      </c>
      <c r="BW36" s="51">
        <v>8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1">
        <v>0</v>
      </c>
      <c r="CF36" s="51">
        <v>0</v>
      </c>
      <c r="CG36" s="51">
        <v>22</v>
      </c>
      <c r="CH36" s="51">
        <v>18</v>
      </c>
      <c r="CI36" s="51">
        <v>0</v>
      </c>
      <c r="CJ36" s="52">
        <f t="shared" si="0"/>
        <v>11484</v>
      </c>
      <c r="CK36" s="51">
        <v>0</v>
      </c>
      <c r="CL36" s="52">
        <v>11484</v>
      </c>
      <c r="CM36" s="61"/>
    </row>
    <row r="37" spans="1:91" x14ac:dyDescent="0.25">
      <c r="A37" s="51" t="s">
        <v>121</v>
      </c>
      <c r="B37" s="51">
        <v>49</v>
      </c>
      <c r="C37" s="51">
        <v>111</v>
      </c>
      <c r="D37" s="51">
        <v>15</v>
      </c>
      <c r="E37" s="51">
        <v>5</v>
      </c>
      <c r="F37" s="51">
        <v>528</v>
      </c>
      <c r="G37" s="51">
        <v>46</v>
      </c>
      <c r="H37" s="51">
        <v>0</v>
      </c>
      <c r="I37" s="51">
        <v>0</v>
      </c>
      <c r="J37" s="51">
        <v>11</v>
      </c>
      <c r="K37" s="51">
        <v>3</v>
      </c>
      <c r="L37" s="51">
        <v>0</v>
      </c>
      <c r="M37" s="51">
        <v>2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59</v>
      </c>
      <c r="V37" s="51">
        <v>6</v>
      </c>
      <c r="W37" s="51">
        <v>0</v>
      </c>
      <c r="X37" s="51">
        <v>23</v>
      </c>
      <c r="Y37" s="51">
        <v>62</v>
      </c>
      <c r="Z37" s="51">
        <v>0</v>
      </c>
      <c r="AA37" s="51">
        <v>25</v>
      </c>
      <c r="AB37" s="51">
        <v>3</v>
      </c>
      <c r="AC37" s="51">
        <v>0</v>
      </c>
      <c r="AD37" s="51">
        <v>10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1</v>
      </c>
      <c r="AL37" s="51">
        <v>8</v>
      </c>
      <c r="AM37" s="51">
        <v>54</v>
      </c>
      <c r="AN37" s="51">
        <v>1</v>
      </c>
      <c r="AO37" s="51">
        <v>3</v>
      </c>
      <c r="AP37" s="51">
        <v>1</v>
      </c>
      <c r="AQ37" s="51">
        <v>0</v>
      </c>
      <c r="AR37" s="51">
        <v>0</v>
      </c>
      <c r="AS37" s="51">
        <v>2</v>
      </c>
      <c r="AT37" s="51">
        <v>0</v>
      </c>
      <c r="AU37" s="51">
        <v>0</v>
      </c>
      <c r="AV37" s="51">
        <v>1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1</v>
      </c>
      <c r="BI37" s="51">
        <v>0</v>
      </c>
      <c r="BJ37" s="51">
        <v>1</v>
      </c>
      <c r="BK37" s="51">
        <v>0</v>
      </c>
      <c r="BL37" s="51">
        <v>31</v>
      </c>
      <c r="BM37" s="51">
        <v>0</v>
      </c>
      <c r="BN37" s="51">
        <v>0</v>
      </c>
      <c r="BO37" s="51">
        <v>0</v>
      </c>
      <c r="BP37" s="51">
        <v>0</v>
      </c>
      <c r="BQ37" s="51">
        <v>1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1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52">
        <f t="shared" si="0"/>
        <v>1063</v>
      </c>
      <c r="CK37" s="51">
        <v>0</v>
      </c>
      <c r="CL37" s="52">
        <v>1063</v>
      </c>
      <c r="CM37" s="61"/>
    </row>
    <row r="38" spans="1:91" x14ac:dyDescent="0.25">
      <c r="A38" s="51" t="s">
        <v>122</v>
      </c>
      <c r="B38" s="51">
        <v>5</v>
      </c>
      <c r="C38" s="51">
        <v>37</v>
      </c>
      <c r="D38" s="51">
        <v>1</v>
      </c>
      <c r="E38" s="51">
        <v>1</v>
      </c>
      <c r="F38" s="51">
        <v>429</v>
      </c>
      <c r="G38" s="51">
        <v>19</v>
      </c>
      <c r="H38" s="51">
        <v>0</v>
      </c>
      <c r="I38" s="51">
        <v>0</v>
      </c>
      <c r="J38" s="51">
        <v>0</v>
      </c>
      <c r="K38" s="51">
        <v>9</v>
      </c>
      <c r="L38" s="51">
        <v>0</v>
      </c>
      <c r="M38" s="51">
        <v>4</v>
      </c>
      <c r="N38" s="51">
        <v>1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37</v>
      </c>
      <c r="V38" s="51">
        <v>2</v>
      </c>
      <c r="W38" s="51">
        <v>0</v>
      </c>
      <c r="X38" s="51">
        <v>15</v>
      </c>
      <c r="Y38" s="51">
        <v>45</v>
      </c>
      <c r="Z38" s="51">
        <v>0</v>
      </c>
      <c r="AA38" s="51">
        <v>13</v>
      </c>
      <c r="AB38" s="51">
        <v>0</v>
      </c>
      <c r="AC38" s="51">
        <v>0</v>
      </c>
      <c r="AD38" s="51">
        <v>4</v>
      </c>
      <c r="AE38" s="51">
        <v>0</v>
      </c>
      <c r="AF38" s="51">
        <v>0</v>
      </c>
      <c r="AG38" s="51">
        <v>3</v>
      </c>
      <c r="AH38" s="51">
        <v>1</v>
      </c>
      <c r="AI38" s="51">
        <v>0</v>
      </c>
      <c r="AJ38" s="51">
        <v>0</v>
      </c>
      <c r="AK38" s="51">
        <v>0</v>
      </c>
      <c r="AL38" s="51">
        <v>0</v>
      </c>
      <c r="AM38" s="51">
        <v>110</v>
      </c>
      <c r="AN38" s="51">
        <v>7</v>
      </c>
      <c r="AO38" s="51">
        <v>1</v>
      </c>
      <c r="AP38" s="51">
        <v>0</v>
      </c>
      <c r="AQ38" s="51">
        <v>0</v>
      </c>
      <c r="AR38" s="51">
        <v>0</v>
      </c>
      <c r="AS38" s="51">
        <v>1</v>
      </c>
      <c r="AT38" s="51">
        <v>0</v>
      </c>
      <c r="AU38" s="51">
        <v>1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1</v>
      </c>
      <c r="BR38" s="51">
        <v>0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52">
        <f t="shared" si="0"/>
        <v>747</v>
      </c>
      <c r="CK38" s="51">
        <v>0</v>
      </c>
      <c r="CL38" s="51">
        <v>747</v>
      </c>
      <c r="CM38" s="61"/>
    </row>
    <row r="39" spans="1:91" x14ac:dyDescent="0.25">
      <c r="A39" s="51" t="s">
        <v>123</v>
      </c>
      <c r="B39" s="51">
        <v>24</v>
      </c>
      <c r="C39" s="51">
        <v>33</v>
      </c>
      <c r="D39" s="51">
        <v>5</v>
      </c>
      <c r="E39" s="51">
        <v>247</v>
      </c>
      <c r="F39" s="51">
        <v>201</v>
      </c>
      <c r="G39" s="51">
        <v>222</v>
      </c>
      <c r="H39" s="51">
        <v>0</v>
      </c>
      <c r="I39" s="51">
        <v>0</v>
      </c>
      <c r="J39" s="51">
        <v>8</v>
      </c>
      <c r="K39" s="51">
        <v>0</v>
      </c>
      <c r="L39" s="51">
        <v>0</v>
      </c>
      <c r="M39" s="51">
        <v>0</v>
      </c>
      <c r="N39" s="51">
        <v>2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166</v>
      </c>
      <c r="V39" s="51">
        <v>9</v>
      </c>
      <c r="W39" s="51">
        <v>0</v>
      </c>
      <c r="X39" s="51">
        <v>9</v>
      </c>
      <c r="Y39" s="51">
        <v>64</v>
      </c>
      <c r="Z39" s="51">
        <v>0</v>
      </c>
      <c r="AA39" s="51">
        <v>55</v>
      </c>
      <c r="AB39" s="51">
        <v>1</v>
      </c>
      <c r="AC39" s="51">
        <v>0</v>
      </c>
      <c r="AD39" s="51">
        <v>8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3</v>
      </c>
      <c r="AL39" s="51">
        <v>0</v>
      </c>
      <c r="AM39" s="51">
        <v>33</v>
      </c>
      <c r="AN39" s="51">
        <v>6</v>
      </c>
      <c r="AO39" s="51">
        <v>5</v>
      </c>
      <c r="AP39" s="51">
        <v>0</v>
      </c>
      <c r="AQ39" s="51">
        <v>1</v>
      </c>
      <c r="AR39" s="51">
        <v>0</v>
      </c>
      <c r="AS39" s="51">
        <v>0</v>
      </c>
      <c r="AT39" s="51">
        <v>0</v>
      </c>
      <c r="AU39" s="51">
        <v>1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9</v>
      </c>
      <c r="BM39" s="51">
        <v>0</v>
      </c>
      <c r="BN39" s="51">
        <v>0</v>
      </c>
      <c r="BO39" s="51">
        <v>0</v>
      </c>
      <c r="BP39" s="51">
        <v>0</v>
      </c>
      <c r="BQ39" s="51">
        <v>4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1">
        <v>1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1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1">
        <v>0</v>
      </c>
      <c r="CJ39" s="52">
        <f t="shared" si="0"/>
        <v>1117</v>
      </c>
      <c r="CK39" s="51">
        <v>0</v>
      </c>
      <c r="CL39" s="52">
        <v>1117</v>
      </c>
      <c r="CM39" s="61"/>
    </row>
    <row r="40" spans="1:91" x14ac:dyDescent="0.25">
      <c r="A40" s="51" t="s">
        <v>124</v>
      </c>
      <c r="B40" s="51">
        <v>222</v>
      </c>
      <c r="C40" s="51">
        <v>318</v>
      </c>
      <c r="D40" s="51">
        <v>16</v>
      </c>
      <c r="E40" s="51">
        <v>475</v>
      </c>
      <c r="F40" s="52">
        <v>34559</v>
      </c>
      <c r="G40" s="51">
        <v>548</v>
      </c>
      <c r="H40" s="51">
        <v>0</v>
      </c>
      <c r="I40" s="51">
        <v>0</v>
      </c>
      <c r="J40" s="51">
        <v>86</v>
      </c>
      <c r="K40" s="51">
        <v>124</v>
      </c>
      <c r="L40" s="51">
        <v>0</v>
      </c>
      <c r="M40" s="51">
        <v>2</v>
      </c>
      <c r="N40" s="51">
        <v>22</v>
      </c>
      <c r="O40" s="51">
        <v>0</v>
      </c>
      <c r="P40" s="51">
        <v>0</v>
      </c>
      <c r="Q40" s="51">
        <v>1</v>
      </c>
      <c r="R40" s="51">
        <v>0</v>
      </c>
      <c r="S40" s="51">
        <v>0</v>
      </c>
      <c r="T40" s="51">
        <v>0</v>
      </c>
      <c r="U40" s="52">
        <v>2465</v>
      </c>
      <c r="V40" s="51">
        <v>173</v>
      </c>
      <c r="W40" s="51">
        <v>0</v>
      </c>
      <c r="X40" s="51">
        <v>111</v>
      </c>
      <c r="Y40" s="51">
        <v>105</v>
      </c>
      <c r="Z40" s="51">
        <v>0</v>
      </c>
      <c r="AA40" s="51">
        <v>133</v>
      </c>
      <c r="AB40" s="51">
        <v>9</v>
      </c>
      <c r="AC40" s="51">
        <v>0</v>
      </c>
      <c r="AD40" s="51">
        <v>382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3</v>
      </c>
      <c r="AK40" s="51">
        <v>279</v>
      </c>
      <c r="AL40" s="51">
        <v>21</v>
      </c>
      <c r="AM40" s="51">
        <v>368</v>
      </c>
      <c r="AN40" s="51">
        <v>74</v>
      </c>
      <c r="AO40" s="51">
        <v>332</v>
      </c>
      <c r="AP40" s="51">
        <v>18</v>
      </c>
      <c r="AQ40" s="51">
        <v>117</v>
      </c>
      <c r="AR40" s="51">
        <v>16</v>
      </c>
      <c r="AS40" s="51">
        <v>136</v>
      </c>
      <c r="AT40" s="51">
        <v>245</v>
      </c>
      <c r="AU40" s="51">
        <v>22</v>
      </c>
      <c r="AV40" s="51">
        <v>2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10</v>
      </c>
      <c r="BH40" s="51">
        <v>0</v>
      </c>
      <c r="BI40" s="51">
        <v>16</v>
      </c>
      <c r="BJ40" s="51">
        <v>45</v>
      </c>
      <c r="BK40" s="51">
        <v>1</v>
      </c>
      <c r="BL40" s="51">
        <v>14</v>
      </c>
      <c r="BM40" s="51">
        <v>0</v>
      </c>
      <c r="BN40" s="51">
        <v>0</v>
      </c>
      <c r="BO40" s="51">
        <v>0</v>
      </c>
      <c r="BP40" s="51">
        <v>0</v>
      </c>
      <c r="BQ40" s="51">
        <v>179</v>
      </c>
      <c r="BR40" s="51">
        <v>10</v>
      </c>
      <c r="BS40" s="51">
        <v>0</v>
      </c>
      <c r="BT40" s="51">
        <v>0</v>
      </c>
      <c r="BU40" s="51">
        <v>0</v>
      </c>
      <c r="BV40" s="51">
        <v>0</v>
      </c>
      <c r="BW40" s="51">
        <v>1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1">
        <v>0</v>
      </c>
      <c r="CF40" s="51">
        <v>0</v>
      </c>
      <c r="CG40" s="51">
        <v>226</v>
      </c>
      <c r="CH40" s="51">
        <v>688</v>
      </c>
      <c r="CI40" s="51">
        <v>1</v>
      </c>
      <c r="CJ40" s="52">
        <f t="shared" si="0"/>
        <v>42575</v>
      </c>
      <c r="CK40" s="51">
        <v>0</v>
      </c>
      <c r="CL40" s="52">
        <v>42575</v>
      </c>
      <c r="CM40" s="61"/>
    </row>
    <row r="41" spans="1:91" x14ac:dyDescent="0.25">
      <c r="A41" s="51" t="s">
        <v>125</v>
      </c>
      <c r="B41" s="51">
        <v>8</v>
      </c>
      <c r="C41" s="51">
        <v>97</v>
      </c>
      <c r="D41" s="51">
        <v>0</v>
      </c>
      <c r="E41" s="51">
        <v>1</v>
      </c>
      <c r="F41" s="51">
        <v>448</v>
      </c>
      <c r="G41" s="51">
        <v>22</v>
      </c>
      <c r="H41" s="51">
        <v>0</v>
      </c>
      <c r="I41" s="51">
        <v>0</v>
      </c>
      <c r="J41" s="51">
        <v>4</v>
      </c>
      <c r="K41" s="51">
        <v>0</v>
      </c>
      <c r="L41" s="51">
        <v>0</v>
      </c>
      <c r="M41" s="51">
        <v>5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76</v>
      </c>
      <c r="V41" s="51">
        <v>17</v>
      </c>
      <c r="W41" s="51">
        <v>0</v>
      </c>
      <c r="X41" s="51">
        <v>8</v>
      </c>
      <c r="Y41" s="51">
        <v>12</v>
      </c>
      <c r="Z41" s="51">
        <v>0</v>
      </c>
      <c r="AA41" s="51">
        <v>34</v>
      </c>
      <c r="AB41" s="51">
        <v>3</v>
      </c>
      <c r="AC41" s="51">
        <v>0</v>
      </c>
      <c r="AD41" s="51">
        <v>5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3</v>
      </c>
      <c r="AL41" s="51">
        <v>0</v>
      </c>
      <c r="AM41" s="51">
        <v>38</v>
      </c>
      <c r="AN41" s="51">
        <v>6</v>
      </c>
      <c r="AO41" s="51">
        <v>3</v>
      </c>
      <c r="AP41" s="51">
        <v>1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3</v>
      </c>
      <c r="BR41" s="51">
        <v>6</v>
      </c>
      <c r="BS41" s="51">
        <v>0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1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0</v>
      </c>
      <c r="CI41" s="51">
        <v>0</v>
      </c>
      <c r="CJ41" s="52">
        <f t="shared" si="0"/>
        <v>800</v>
      </c>
      <c r="CK41" s="51">
        <v>0</v>
      </c>
      <c r="CL41" s="51">
        <v>800</v>
      </c>
      <c r="CM41" s="61"/>
    </row>
    <row r="42" spans="1:91" x14ac:dyDescent="0.25">
      <c r="A42" s="51" t="s">
        <v>126</v>
      </c>
      <c r="B42" s="51">
        <v>4</v>
      </c>
      <c r="C42" s="51">
        <v>21</v>
      </c>
      <c r="D42" s="51">
        <v>0</v>
      </c>
      <c r="E42" s="51">
        <v>2</v>
      </c>
      <c r="F42" s="51">
        <v>34</v>
      </c>
      <c r="G42" s="51">
        <v>5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3</v>
      </c>
      <c r="V42" s="51">
        <v>0</v>
      </c>
      <c r="W42" s="51">
        <v>0</v>
      </c>
      <c r="X42" s="51">
        <v>3</v>
      </c>
      <c r="Y42" s="51">
        <v>17</v>
      </c>
      <c r="Z42" s="51">
        <v>0</v>
      </c>
      <c r="AA42" s="51">
        <v>1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2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52">
        <f t="shared" si="0"/>
        <v>92</v>
      </c>
      <c r="CK42" s="51">
        <v>0</v>
      </c>
      <c r="CL42" s="51">
        <v>92</v>
      </c>
      <c r="CM42" s="61"/>
    </row>
    <row r="43" spans="1:91" x14ac:dyDescent="0.25">
      <c r="A43" s="51" t="s">
        <v>127</v>
      </c>
      <c r="B43" s="51">
        <v>82</v>
      </c>
      <c r="C43" s="51">
        <v>138</v>
      </c>
      <c r="D43" s="51">
        <v>6</v>
      </c>
      <c r="E43" s="51">
        <v>107</v>
      </c>
      <c r="F43" s="52">
        <v>3159</v>
      </c>
      <c r="G43" s="51">
        <v>786</v>
      </c>
      <c r="H43" s="51">
        <v>0</v>
      </c>
      <c r="I43" s="51">
        <v>0</v>
      </c>
      <c r="J43" s="51">
        <v>19</v>
      </c>
      <c r="K43" s="51">
        <v>3</v>
      </c>
      <c r="L43" s="51">
        <v>0</v>
      </c>
      <c r="M43" s="51">
        <v>17</v>
      </c>
      <c r="N43" s="51">
        <v>9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234</v>
      </c>
      <c r="V43" s="51">
        <v>11</v>
      </c>
      <c r="W43" s="51">
        <v>0</v>
      </c>
      <c r="X43" s="51">
        <v>12</v>
      </c>
      <c r="Y43" s="51">
        <v>47</v>
      </c>
      <c r="Z43" s="51">
        <v>0</v>
      </c>
      <c r="AA43" s="51">
        <v>120</v>
      </c>
      <c r="AB43" s="51">
        <v>14</v>
      </c>
      <c r="AC43" s="51">
        <v>0</v>
      </c>
      <c r="AD43" s="51">
        <v>71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37</v>
      </c>
      <c r="AL43" s="51">
        <v>31</v>
      </c>
      <c r="AM43" s="51">
        <v>169</v>
      </c>
      <c r="AN43" s="51">
        <v>27</v>
      </c>
      <c r="AO43" s="51">
        <v>18</v>
      </c>
      <c r="AP43" s="51">
        <v>0</v>
      </c>
      <c r="AQ43" s="51">
        <v>3</v>
      </c>
      <c r="AR43" s="51">
        <v>0</v>
      </c>
      <c r="AS43" s="51">
        <v>10</v>
      </c>
      <c r="AT43" s="51">
        <v>7</v>
      </c>
      <c r="AU43" s="51">
        <v>4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1">
        <v>0</v>
      </c>
      <c r="BF43" s="51">
        <v>0</v>
      </c>
      <c r="BG43" s="51">
        <v>2</v>
      </c>
      <c r="BH43" s="51">
        <v>1</v>
      </c>
      <c r="BI43" s="51">
        <v>1</v>
      </c>
      <c r="BJ43" s="51">
        <v>89</v>
      </c>
      <c r="BK43" s="51">
        <v>0</v>
      </c>
      <c r="BL43" s="51">
        <v>20</v>
      </c>
      <c r="BM43" s="51">
        <v>5</v>
      </c>
      <c r="BN43" s="51">
        <v>2</v>
      </c>
      <c r="BO43" s="51">
        <v>0</v>
      </c>
      <c r="BP43" s="51">
        <v>0</v>
      </c>
      <c r="BQ43" s="51">
        <v>6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1">
        <v>0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1">
        <v>0</v>
      </c>
      <c r="CD43" s="51">
        <v>0</v>
      </c>
      <c r="CE43" s="51">
        <v>0</v>
      </c>
      <c r="CF43" s="51">
        <v>0</v>
      </c>
      <c r="CG43" s="51">
        <v>9</v>
      </c>
      <c r="CH43" s="51">
        <v>10</v>
      </c>
      <c r="CI43" s="51">
        <v>15</v>
      </c>
      <c r="CJ43" s="52">
        <f t="shared" si="0"/>
        <v>5301</v>
      </c>
      <c r="CK43" s="51">
        <v>0</v>
      </c>
      <c r="CL43" s="52">
        <v>5301</v>
      </c>
      <c r="CM43" s="61"/>
    </row>
    <row r="44" spans="1:91" x14ac:dyDescent="0.25">
      <c r="A44" s="51" t="s">
        <v>128</v>
      </c>
      <c r="B44" s="51">
        <v>5</v>
      </c>
      <c r="C44" s="51">
        <v>3</v>
      </c>
      <c r="D44" s="51">
        <v>0</v>
      </c>
      <c r="E44" s="51">
        <v>4</v>
      </c>
      <c r="F44" s="51">
        <v>159</v>
      </c>
      <c r="G44" s="51">
        <v>24</v>
      </c>
      <c r="H44" s="51">
        <v>0</v>
      </c>
      <c r="I44" s="51">
        <v>0</v>
      </c>
      <c r="J44" s="51">
        <v>1</v>
      </c>
      <c r="K44" s="51">
        <v>6</v>
      </c>
      <c r="L44" s="51">
        <v>0</v>
      </c>
      <c r="M44" s="51">
        <v>1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5</v>
      </c>
      <c r="V44" s="51">
        <v>0</v>
      </c>
      <c r="W44" s="51">
        <v>0</v>
      </c>
      <c r="X44" s="51">
        <v>0</v>
      </c>
      <c r="Y44" s="51">
        <v>4</v>
      </c>
      <c r="Z44" s="51">
        <v>0</v>
      </c>
      <c r="AA44" s="51">
        <v>4</v>
      </c>
      <c r="AB44" s="51">
        <v>0</v>
      </c>
      <c r="AC44" s="51">
        <v>0</v>
      </c>
      <c r="AD44" s="51">
        <v>3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1</v>
      </c>
      <c r="AL44" s="51">
        <v>0</v>
      </c>
      <c r="AM44" s="51">
        <v>5</v>
      </c>
      <c r="AN44" s="51">
        <v>0</v>
      </c>
      <c r="AO44" s="51">
        <v>3</v>
      </c>
      <c r="AP44" s="51">
        <v>0</v>
      </c>
      <c r="AQ44" s="51">
        <v>0</v>
      </c>
      <c r="AR44" s="51">
        <v>0</v>
      </c>
      <c r="AS44" s="51">
        <v>0</v>
      </c>
      <c r="AT44" s="51">
        <v>1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52">
        <f t="shared" si="0"/>
        <v>229</v>
      </c>
      <c r="CK44" s="51">
        <v>0</v>
      </c>
      <c r="CL44" s="51">
        <v>229</v>
      </c>
      <c r="CM44" s="61"/>
    </row>
    <row r="45" spans="1:91" x14ac:dyDescent="0.25">
      <c r="A45" s="51" t="s">
        <v>129</v>
      </c>
      <c r="B45" s="51">
        <v>7</v>
      </c>
      <c r="C45" s="51">
        <v>32</v>
      </c>
      <c r="D45" s="51">
        <v>0</v>
      </c>
      <c r="E45" s="51">
        <v>9</v>
      </c>
      <c r="F45" s="51">
        <v>970</v>
      </c>
      <c r="G45" s="51">
        <v>32</v>
      </c>
      <c r="H45" s="51">
        <v>0</v>
      </c>
      <c r="I45" s="51">
        <v>0</v>
      </c>
      <c r="J45" s="51">
        <v>5</v>
      </c>
      <c r="K45" s="51">
        <v>2</v>
      </c>
      <c r="L45" s="51">
        <v>0</v>
      </c>
      <c r="M45" s="51">
        <v>1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75</v>
      </c>
      <c r="V45" s="51">
        <v>13</v>
      </c>
      <c r="W45" s="51">
        <v>0</v>
      </c>
      <c r="X45" s="51">
        <v>16</v>
      </c>
      <c r="Y45" s="51">
        <v>63</v>
      </c>
      <c r="Z45" s="51">
        <v>0</v>
      </c>
      <c r="AA45" s="51">
        <v>66</v>
      </c>
      <c r="AB45" s="51">
        <v>3</v>
      </c>
      <c r="AC45" s="51">
        <v>0</v>
      </c>
      <c r="AD45" s="51">
        <v>12</v>
      </c>
      <c r="AE45" s="51">
        <v>0</v>
      </c>
      <c r="AF45" s="51">
        <v>0</v>
      </c>
      <c r="AG45" s="51">
        <v>0</v>
      </c>
      <c r="AH45" s="51">
        <v>1</v>
      </c>
      <c r="AI45" s="51">
        <v>0</v>
      </c>
      <c r="AJ45" s="51">
        <v>0</v>
      </c>
      <c r="AK45" s="51">
        <v>11</v>
      </c>
      <c r="AL45" s="51">
        <v>1</v>
      </c>
      <c r="AM45" s="51">
        <v>24</v>
      </c>
      <c r="AN45" s="51">
        <v>0</v>
      </c>
      <c r="AO45" s="51">
        <v>24</v>
      </c>
      <c r="AP45" s="51">
        <v>7</v>
      </c>
      <c r="AQ45" s="51">
        <v>2</v>
      </c>
      <c r="AR45" s="51">
        <v>0</v>
      </c>
      <c r="AS45" s="51">
        <v>1</v>
      </c>
      <c r="AT45" s="51">
        <v>2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1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4</v>
      </c>
      <c r="BR45" s="51">
        <v>0</v>
      </c>
      <c r="BS45" s="51">
        <v>0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51">
        <v>0</v>
      </c>
      <c r="CD45" s="51">
        <v>0</v>
      </c>
      <c r="CE45" s="51">
        <v>0</v>
      </c>
      <c r="CF45" s="51">
        <v>0</v>
      </c>
      <c r="CG45" s="51">
        <v>7</v>
      </c>
      <c r="CH45" s="51">
        <v>23</v>
      </c>
      <c r="CI45" s="51">
        <v>1</v>
      </c>
      <c r="CJ45" s="52">
        <f t="shared" si="0"/>
        <v>1415</v>
      </c>
      <c r="CK45" s="51">
        <v>0</v>
      </c>
      <c r="CL45" s="52">
        <v>1415</v>
      </c>
      <c r="CM45" s="61"/>
    </row>
    <row r="46" spans="1:91" x14ac:dyDescent="0.25">
      <c r="A46" s="51" t="s">
        <v>130</v>
      </c>
      <c r="B46" s="51">
        <v>0</v>
      </c>
      <c r="C46" s="51">
        <v>0</v>
      </c>
      <c r="D46" s="51">
        <v>0</v>
      </c>
      <c r="E46" s="51">
        <v>10</v>
      </c>
      <c r="F46" s="51">
        <v>158</v>
      </c>
      <c r="G46" s="51">
        <v>31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8</v>
      </c>
      <c r="V46" s="51">
        <v>0</v>
      </c>
      <c r="W46" s="51">
        <v>0</v>
      </c>
      <c r="X46" s="51">
        <v>0</v>
      </c>
      <c r="Y46" s="51">
        <v>0</v>
      </c>
      <c r="Z46" s="51">
        <v>8</v>
      </c>
      <c r="AA46" s="51">
        <v>15</v>
      </c>
      <c r="AB46" s="51">
        <v>0</v>
      </c>
      <c r="AC46" s="51">
        <v>0</v>
      </c>
      <c r="AD46" s="51">
        <v>2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12</v>
      </c>
      <c r="AL46" s="51">
        <v>0</v>
      </c>
      <c r="AM46" s="51">
        <v>3</v>
      </c>
      <c r="AN46" s="51">
        <v>0</v>
      </c>
      <c r="AO46" s="51">
        <v>11</v>
      </c>
      <c r="AP46" s="51">
        <v>1</v>
      </c>
      <c r="AQ46" s="51">
        <v>1</v>
      </c>
      <c r="AR46" s="51">
        <v>0</v>
      </c>
      <c r="AS46" s="51">
        <v>3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4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2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1">
        <v>0</v>
      </c>
      <c r="CF46" s="51">
        <v>0</v>
      </c>
      <c r="CG46" s="51">
        <v>3</v>
      </c>
      <c r="CH46" s="51">
        <v>9</v>
      </c>
      <c r="CI46" s="51">
        <v>3</v>
      </c>
      <c r="CJ46" s="52">
        <f t="shared" si="0"/>
        <v>284</v>
      </c>
      <c r="CK46" s="51">
        <v>0</v>
      </c>
      <c r="CL46" s="51">
        <v>284</v>
      </c>
      <c r="CM46" s="61"/>
    </row>
    <row r="47" spans="1:91" x14ac:dyDescent="0.25">
      <c r="A47" s="51" t="s">
        <v>131</v>
      </c>
      <c r="B47" s="51">
        <v>91</v>
      </c>
      <c r="C47" s="51">
        <v>595</v>
      </c>
      <c r="D47" s="51">
        <v>16</v>
      </c>
      <c r="E47" s="51">
        <v>626</v>
      </c>
      <c r="F47" s="52">
        <v>30626</v>
      </c>
      <c r="G47" s="52">
        <v>3253</v>
      </c>
      <c r="H47" s="51">
        <v>0</v>
      </c>
      <c r="I47" s="51">
        <v>0</v>
      </c>
      <c r="J47" s="51">
        <v>505</v>
      </c>
      <c r="K47" s="52">
        <v>2071</v>
      </c>
      <c r="L47" s="51">
        <v>0</v>
      </c>
      <c r="M47" s="51">
        <v>63</v>
      </c>
      <c r="N47" s="51">
        <v>8</v>
      </c>
      <c r="O47" s="51">
        <v>0</v>
      </c>
      <c r="P47" s="51">
        <v>0</v>
      </c>
      <c r="Q47" s="51">
        <v>12</v>
      </c>
      <c r="R47" s="51">
        <v>0</v>
      </c>
      <c r="S47" s="51">
        <v>0</v>
      </c>
      <c r="T47" s="51">
        <v>0</v>
      </c>
      <c r="U47" s="51">
        <v>681</v>
      </c>
      <c r="V47" s="51">
        <v>51</v>
      </c>
      <c r="W47" s="51">
        <v>0</v>
      </c>
      <c r="X47" s="51">
        <v>30</v>
      </c>
      <c r="Y47" s="51">
        <v>168</v>
      </c>
      <c r="Z47" s="51">
        <v>0</v>
      </c>
      <c r="AA47" s="51">
        <v>115</v>
      </c>
      <c r="AB47" s="51">
        <v>6</v>
      </c>
      <c r="AC47" s="51">
        <v>0</v>
      </c>
      <c r="AD47" s="52">
        <v>1073</v>
      </c>
      <c r="AE47" s="51">
        <v>0</v>
      </c>
      <c r="AF47" s="51">
        <v>1</v>
      </c>
      <c r="AG47" s="52">
        <v>1209</v>
      </c>
      <c r="AH47" s="51">
        <v>907</v>
      </c>
      <c r="AI47" s="51">
        <v>0</v>
      </c>
      <c r="AJ47" s="51">
        <v>48</v>
      </c>
      <c r="AK47" s="52">
        <v>1051</v>
      </c>
      <c r="AL47" s="51">
        <v>58</v>
      </c>
      <c r="AM47" s="52">
        <v>4559</v>
      </c>
      <c r="AN47" s="51">
        <v>254</v>
      </c>
      <c r="AO47" s="51">
        <v>75</v>
      </c>
      <c r="AP47" s="51">
        <v>6</v>
      </c>
      <c r="AQ47" s="51">
        <v>9</v>
      </c>
      <c r="AR47" s="51">
        <v>0</v>
      </c>
      <c r="AS47" s="51">
        <v>568</v>
      </c>
      <c r="AT47" s="51">
        <v>596</v>
      </c>
      <c r="AU47" s="51">
        <v>16</v>
      </c>
      <c r="AV47" s="51">
        <v>0</v>
      </c>
      <c r="AW47" s="51">
        <v>0</v>
      </c>
      <c r="AX47" s="51">
        <v>0</v>
      </c>
      <c r="AY47" s="51">
        <v>1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1">
        <v>0</v>
      </c>
      <c r="BF47" s="51">
        <v>0</v>
      </c>
      <c r="BG47" s="51">
        <v>51</v>
      </c>
      <c r="BH47" s="51">
        <v>3</v>
      </c>
      <c r="BI47" s="51">
        <v>11</v>
      </c>
      <c r="BJ47" s="51">
        <v>143</v>
      </c>
      <c r="BK47" s="51">
        <v>0</v>
      </c>
      <c r="BL47" s="51">
        <v>30</v>
      </c>
      <c r="BM47" s="51">
        <v>15</v>
      </c>
      <c r="BN47" s="51">
        <v>30</v>
      </c>
      <c r="BO47" s="51">
        <v>0</v>
      </c>
      <c r="BP47" s="51">
        <v>0</v>
      </c>
      <c r="BQ47" s="51">
        <v>111</v>
      </c>
      <c r="BR47" s="51">
        <v>59</v>
      </c>
      <c r="BS47" s="51">
        <v>0</v>
      </c>
      <c r="BT47" s="51">
        <v>0</v>
      </c>
      <c r="BU47" s="51">
        <v>0</v>
      </c>
      <c r="BV47" s="51">
        <v>0</v>
      </c>
      <c r="BW47" s="51">
        <v>2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1">
        <v>0</v>
      </c>
      <c r="CD47" s="51">
        <v>0</v>
      </c>
      <c r="CE47" s="51">
        <v>0</v>
      </c>
      <c r="CF47" s="51">
        <v>0</v>
      </c>
      <c r="CG47" s="51">
        <v>1</v>
      </c>
      <c r="CH47" s="51">
        <v>1</v>
      </c>
      <c r="CI47" s="51">
        <v>0</v>
      </c>
      <c r="CJ47" s="52">
        <f t="shared" si="0"/>
        <v>49805</v>
      </c>
      <c r="CK47" s="51">
        <v>0</v>
      </c>
      <c r="CL47" s="52">
        <v>49805</v>
      </c>
      <c r="CM47" s="61"/>
    </row>
    <row r="48" spans="1:91" x14ac:dyDescent="0.25">
      <c r="A48" s="51" t="s">
        <v>132</v>
      </c>
      <c r="B48" s="51">
        <v>5</v>
      </c>
      <c r="C48" s="51">
        <v>28</v>
      </c>
      <c r="D48" s="51">
        <v>19</v>
      </c>
      <c r="E48" s="51">
        <v>145</v>
      </c>
      <c r="F48" s="51">
        <v>512</v>
      </c>
      <c r="G48" s="52">
        <v>1032</v>
      </c>
      <c r="H48" s="51">
        <v>0</v>
      </c>
      <c r="I48" s="51">
        <v>0</v>
      </c>
      <c r="J48" s="51">
        <v>7</v>
      </c>
      <c r="K48" s="51">
        <v>0</v>
      </c>
      <c r="L48" s="51">
        <v>0</v>
      </c>
      <c r="M48" s="51">
        <v>1</v>
      </c>
      <c r="N48" s="51">
        <v>11</v>
      </c>
      <c r="O48" s="51">
        <v>0</v>
      </c>
      <c r="P48" s="51">
        <v>0</v>
      </c>
      <c r="Q48" s="51">
        <v>1</v>
      </c>
      <c r="R48" s="51">
        <v>0</v>
      </c>
      <c r="S48" s="51">
        <v>0</v>
      </c>
      <c r="T48" s="51">
        <v>0</v>
      </c>
      <c r="U48" s="51">
        <v>58</v>
      </c>
      <c r="V48" s="51">
        <v>8</v>
      </c>
      <c r="W48" s="51">
        <v>0</v>
      </c>
      <c r="X48" s="51">
        <v>34</v>
      </c>
      <c r="Y48" s="51">
        <v>95</v>
      </c>
      <c r="Z48" s="51">
        <v>0</v>
      </c>
      <c r="AA48" s="51">
        <v>92</v>
      </c>
      <c r="AB48" s="51">
        <v>2</v>
      </c>
      <c r="AC48" s="51">
        <v>0</v>
      </c>
      <c r="AD48" s="51">
        <v>29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40</v>
      </c>
      <c r="AL48" s="51">
        <v>7</v>
      </c>
      <c r="AM48" s="51">
        <v>7</v>
      </c>
      <c r="AN48" s="51">
        <v>6</v>
      </c>
      <c r="AO48" s="51">
        <v>9</v>
      </c>
      <c r="AP48" s="51">
        <v>0</v>
      </c>
      <c r="AQ48" s="51">
        <v>3</v>
      </c>
      <c r="AR48" s="51">
        <v>1</v>
      </c>
      <c r="AS48" s="51">
        <v>1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5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1">
        <v>0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1">
        <v>0</v>
      </c>
      <c r="CF48" s="51">
        <v>0</v>
      </c>
      <c r="CG48" s="51">
        <v>12</v>
      </c>
      <c r="CH48" s="51">
        <v>18</v>
      </c>
      <c r="CI48" s="51">
        <v>0</v>
      </c>
      <c r="CJ48" s="52">
        <f t="shared" si="0"/>
        <v>2188</v>
      </c>
      <c r="CK48" s="51">
        <v>0</v>
      </c>
      <c r="CL48" s="52">
        <v>2188</v>
      </c>
      <c r="CM48" s="61"/>
    </row>
    <row r="49" spans="1:91" x14ac:dyDescent="0.25">
      <c r="A49" s="51" t="s">
        <v>133</v>
      </c>
      <c r="B49" s="51">
        <v>10</v>
      </c>
      <c r="C49" s="51">
        <v>35</v>
      </c>
      <c r="D49" s="51">
        <v>2</v>
      </c>
      <c r="E49" s="51">
        <v>2</v>
      </c>
      <c r="F49" s="51">
        <v>125</v>
      </c>
      <c r="G49" s="51">
        <v>3</v>
      </c>
      <c r="H49" s="51">
        <v>0</v>
      </c>
      <c r="I49" s="51">
        <v>0</v>
      </c>
      <c r="J49" s="51">
        <v>7</v>
      </c>
      <c r="K49" s="51">
        <v>0</v>
      </c>
      <c r="L49" s="51">
        <v>0</v>
      </c>
      <c r="M49" s="51">
        <v>2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17</v>
      </c>
      <c r="V49" s="51">
        <v>0</v>
      </c>
      <c r="W49" s="51">
        <v>0</v>
      </c>
      <c r="X49" s="51">
        <v>11</v>
      </c>
      <c r="Y49" s="51">
        <v>51</v>
      </c>
      <c r="Z49" s="51">
        <v>0</v>
      </c>
      <c r="AA49" s="51">
        <v>5</v>
      </c>
      <c r="AB49" s="51">
        <v>0</v>
      </c>
      <c r="AC49" s="51">
        <v>0</v>
      </c>
      <c r="AD49" s="51">
        <v>2</v>
      </c>
      <c r="AE49" s="51">
        <v>0</v>
      </c>
      <c r="AF49" s="51">
        <v>0</v>
      </c>
      <c r="AG49" s="51">
        <v>0</v>
      </c>
      <c r="AH49" s="51">
        <v>1</v>
      </c>
      <c r="AI49" s="51">
        <v>0</v>
      </c>
      <c r="AJ49" s="51">
        <v>1</v>
      </c>
      <c r="AK49" s="51">
        <v>0</v>
      </c>
      <c r="AL49" s="51">
        <v>2</v>
      </c>
      <c r="AM49" s="51">
        <v>21</v>
      </c>
      <c r="AN49" s="51">
        <v>7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1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52">
        <f t="shared" si="0"/>
        <v>304</v>
      </c>
      <c r="CK49" s="51">
        <v>0</v>
      </c>
      <c r="CL49" s="51">
        <v>304</v>
      </c>
      <c r="CM49" s="61"/>
    </row>
    <row r="50" spans="1:91" x14ac:dyDescent="0.25">
      <c r="A50" s="51" t="s">
        <v>134</v>
      </c>
      <c r="B50" s="51">
        <v>52</v>
      </c>
      <c r="C50" s="51">
        <v>66</v>
      </c>
      <c r="D50" s="51">
        <v>4</v>
      </c>
      <c r="E50" s="51">
        <v>18</v>
      </c>
      <c r="F50" s="52">
        <v>2072</v>
      </c>
      <c r="G50" s="51">
        <v>764</v>
      </c>
      <c r="H50" s="51">
        <v>0</v>
      </c>
      <c r="I50" s="51">
        <v>0</v>
      </c>
      <c r="J50" s="51">
        <v>18</v>
      </c>
      <c r="K50" s="51">
        <v>0</v>
      </c>
      <c r="L50" s="51">
        <v>0</v>
      </c>
      <c r="M50" s="51">
        <v>3</v>
      </c>
      <c r="N50" s="51">
        <v>11</v>
      </c>
      <c r="O50" s="51">
        <v>0</v>
      </c>
      <c r="P50" s="51">
        <v>0</v>
      </c>
      <c r="Q50" s="51">
        <v>1</v>
      </c>
      <c r="R50" s="51">
        <v>0</v>
      </c>
      <c r="S50" s="51">
        <v>0</v>
      </c>
      <c r="T50" s="51">
        <v>0</v>
      </c>
      <c r="U50" s="51">
        <v>576</v>
      </c>
      <c r="V50" s="51">
        <v>46</v>
      </c>
      <c r="W50" s="51">
        <v>0</v>
      </c>
      <c r="X50" s="51">
        <v>39</v>
      </c>
      <c r="Y50" s="51">
        <v>104</v>
      </c>
      <c r="Z50" s="51">
        <v>0</v>
      </c>
      <c r="AA50" s="51">
        <v>94</v>
      </c>
      <c r="AB50" s="51">
        <v>8</v>
      </c>
      <c r="AC50" s="51">
        <v>0</v>
      </c>
      <c r="AD50" s="51">
        <v>56</v>
      </c>
      <c r="AE50" s="51">
        <v>0</v>
      </c>
      <c r="AF50" s="51">
        <v>0</v>
      </c>
      <c r="AG50" s="51">
        <v>0</v>
      </c>
      <c r="AH50" s="51">
        <v>9</v>
      </c>
      <c r="AI50" s="51">
        <v>0</v>
      </c>
      <c r="AJ50" s="51">
        <v>0</v>
      </c>
      <c r="AK50" s="51">
        <v>18</v>
      </c>
      <c r="AL50" s="51">
        <v>2</v>
      </c>
      <c r="AM50" s="51">
        <v>183</v>
      </c>
      <c r="AN50" s="51">
        <v>27</v>
      </c>
      <c r="AO50" s="51">
        <v>7</v>
      </c>
      <c r="AP50" s="51">
        <v>0</v>
      </c>
      <c r="AQ50" s="51">
        <v>3</v>
      </c>
      <c r="AR50" s="51">
        <v>0</v>
      </c>
      <c r="AS50" s="51">
        <v>4</v>
      </c>
      <c r="AT50" s="51">
        <v>4</v>
      </c>
      <c r="AU50" s="51">
        <v>4</v>
      </c>
      <c r="AV50" s="51">
        <v>0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5</v>
      </c>
      <c r="BH50" s="51">
        <v>0</v>
      </c>
      <c r="BI50" s="51">
        <v>1</v>
      </c>
      <c r="BJ50" s="51">
        <v>1</v>
      </c>
      <c r="BK50" s="51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1">
        <v>38</v>
      </c>
      <c r="BR50" s="51">
        <v>4</v>
      </c>
      <c r="BS50" s="51">
        <v>0</v>
      </c>
      <c r="BT50" s="51">
        <v>0</v>
      </c>
      <c r="BU50" s="51">
        <v>0</v>
      </c>
      <c r="BV50" s="51">
        <v>0</v>
      </c>
      <c r="BW50" s="51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1">
        <v>0</v>
      </c>
      <c r="CF50" s="51">
        <v>0</v>
      </c>
      <c r="CG50" s="51">
        <v>0</v>
      </c>
      <c r="CH50" s="51">
        <v>3</v>
      </c>
      <c r="CI50" s="51">
        <v>0</v>
      </c>
      <c r="CJ50" s="52">
        <f t="shared" si="0"/>
        <v>4245</v>
      </c>
      <c r="CK50" s="51">
        <v>0</v>
      </c>
      <c r="CL50" s="52">
        <v>4245</v>
      </c>
      <c r="CM50" s="61"/>
    </row>
    <row r="51" spans="1:91" x14ac:dyDescent="0.25">
      <c r="A51" s="51" t="s">
        <v>135</v>
      </c>
      <c r="B51" s="51">
        <v>16</v>
      </c>
      <c r="C51" s="51">
        <v>24</v>
      </c>
      <c r="D51" s="51">
        <v>6</v>
      </c>
      <c r="E51" s="51">
        <v>3</v>
      </c>
      <c r="F51" s="52">
        <v>1272</v>
      </c>
      <c r="G51" s="51">
        <v>141</v>
      </c>
      <c r="H51" s="51">
        <v>0</v>
      </c>
      <c r="I51" s="51">
        <v>0</v>
      </c>
      <c r="J51" s="51">
        <v>2</v>
      </c>
      <c r="K51" s="51">
        <v>0</v>
      </c>
      <c r="L51" s="51">
        <v>0</v>
      </c>
      <c r="M51" s="51">
        <v>0</v>
      </c>
      <c r="N51" s="51">
        <v>2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283</v>
      </c>
      <c r="V51" s="51">
        <v>17</v>
      </c>
      <c r="W51" s="51">
        <v>0</v>
      </c>
      <c r="X51" s="51">
        <v>5</v>
      </c>
      <c r="Y51" s="51">
        <v>34</v>
      </c>
      <c r="Z51" s="51">
        <v>0</v>
      </c>
      <c r="AA51" s="51">
        <v>48</v>
      </c>
      <c r="AB51" s="51">
        <v>13</v>
      </c>
      <c r="AC51" s="51">
        <v>0</v>
      </c>
      <c r="AD51" s="51">
        <v>10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4</v>
      </c>
      <c r="AL51" s="51">
        <v>0</v>
      </c>
      <c r="AM51" s="51">
        <v>34</v>
      </c>
      <c r="AN51" s="51">
        <v>3</v>
      </c>
      <c r="AO51" s="51">
        <v>5</v>
      </c>
      <c r="AP51" s="51">
        <v>0</v>
      </c>
      <c r="AQ51" s="51">
        <v>1</v>
      </c>
      <c r="AR51" s="51">
        <v>0</v>
      </c>
      <c r="AS51" s="51">
        <v>0</v>
      </c>
      <c r="AT51" s="51">
        <v>0</v>
      </c>
      <c r="AU51" s="51">
        <v>1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1">
        <v>2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1">
        <v>0</v>
      </c>
      <c r="CF51" s="51">
        <v>0</v>
      </c>
      <c r="CG51" s="51">
        <v>13</v>
      </c>
      <c r="CH51" s="51">
        <v>13</v>
      </c>
      <c r="CI51" s="51">
        <v>3</v>
      </c>
      <c r="CJ51" s="52">
        <f t="shared" si="0"/>
        <v>1955</v>
      </c>
      <c r="CK51" s="51">
        <v>0</v>
      </c>
      <c r="CL51" s="52">
        <v>1955</v>
      </c>
      <c r="CM51" s="61"/>
    </row>
    <row r="52" spans="1:91" x14ac:dyDescent="0.25">
      <c r="A52" s="51" t="s">
        <v>136</v>
      </c>
      <c r="B52" s="51">
        <v>17</v>
      </c>
      <c r="C52" s="51">
        <v>185</v>
      </c>
      <c r="D52" s="51">
        <v>3</v>
      </c>
      <c r="E52" s="51">
        <v>119</v>
      </c>
      <c r="F52" s="51">
        <v>770</v>
      </c>
      <c r="G52" s="51">
        <v>457</v>
      </c>
      <c r="H52" s="51">
        <v>0</v>
      </c>
      <c r="I52" s="51">
        <v>0</v>
      </c>
      <c r="J52" s="51">
        <v>7</v>
      </c>
      <c r="K52" s="51">
        <v>43</v>
      </c>
      <c r="L52" s="51">
        <v>0</v>
      </c>
      <c r="M52" s="51">
        <v>0</v>
      </c>
      <c r="N52" s="51">
        <v>19</v>
      </c>
      <c r="O52" s="51">
        <v>0</v>
      </c>
      <c r="P52" s="51">
        <v>1</v>
      </c>
      <c r="Q52" s="51">
        <v>0</v>
      </c>
      <c r="R52" s="51">
        <v>0</v>
      </c>
      <c r="S52" s="51">
        <v>0</v>
      </c>
      <c r="T52" s="51">
        <v>0</v>
      </c>
      <c r="U52" s="51">
        <v>69</v>
      </c>
      <c r="V52" s="51">
        <v>3</v>
      </c>
      <c r="W52" s="51">
        <v>0</v>
      </c>
      <c r="X52" s="51">
        <v>14</v>
      </c>
      <c r="Y52" s="51">
        <v>64</v>
      </c>
      <c r="Z52" s="51">
        <v>0</v>
      </c>
      <c r="AA52" s="51">
        <v>47</v>
      </c>
      <c r="AB52" s="51">
        <v>2</v>
      </c>
      <c r="AC52" s="51">
        <v>0</v>
      </c>
      <c r="AD52" s="51">
        <v>20</v>
      </c>
      <c r="AE52" s="51">
        <v>0</v>
      </c>
      <c r="AF52" s="51">
        <v>0</v>
      </c>
      <c r="AG52" s="51">
        <v>0</v>
      </c>
      <c r="AH52" s="51">
        <v>2</v>
      </c>
      <c r="AI52" s="51">
        <v>0</v>
      </c>
      <c r="AJ52" s="51">
        <v>0</v>
      </c>
      <c r="AK52" s="51">
        <v>18</v>
      </c>
      <c r="AL52" s="51">
        <v>2</v>
      </c>
      <c r="AM52" s="51">
        <v>152</v>
      </c>
      <c r="AN52" s="51">
        <v>32</v>
      </c>
      <c r="AO52" s="51">
        <v>13</v>
      </c>
      <c r="AP52" s="51">
        <v>0</v>
      </c>
      <c r="AQ52" s="51">
        <v>4</v>
      </c>
      <c r="AR52" s="51">
        <v>0</v>
      </c>
      <c r="AS52" s="51">
        <v>8</v>
      </c>
      <c r="AT52" s="51">
        <v>4</v>
      </c>
      <c r="AU52" s="51">
        <v>4</v>
      </c>
      <c r="AV52" s="51">
        <v>0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1">
        <v>0</v>
      </c>
      <c r="BF52" s="51">
        <v>0</v>
      </c>
      <c r="BG52" s="51">
        <v>2</v>
      </c>
      <c r="BH52" s="51">
        <v>0</v>
      </c>
      <c r="BI52" s="51">
        <v>2</v>
      </c>
      <c r="BJ52" s="51">
        <v>1</v>
      </c>
      <c r="BK52" s="51">
        <v>0</v>
      </c>
      <c r="BL52" s="51">
        <v>3</v>
      </c>
      <c r="BM52" s="51">
        <v>0</v>
      </c>
      <c r="BN52" s="51">
        <v>0</v>
      </c>
      <c r="BO52" s="51">
        <v>0</v>
      </c>
      <c r="BP52" s="51">
        <v>0</v>
      </c>
      <c r="BQ52" s="51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1">
        <v>5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1">
        <v>0</v>
      </c>
      <c r="CF52" s="51">
        <v>0</v>
      </c>
      <c r="CG52" s="51">
        <v>1</v>
      </c>
      <c r="CH52" s="51">
        <v>3</v>
      </c>
      <c r="CI52" s="51">
        <v>0</v>
      </c>
      <c r="CJ52" s="52">
        <f t="shared" si="0"/>
        <v>2096</v>
      </c>
      <c r="CK52" s="51">
        <v>0</v>
      </c>
      <c r="CL52" s="52">
        <v>2096</v>
      </c>
      <c r="CM52" s="61"/>
    </row>
    <row r="53" spans="1:91" x14ac:dyDescent="0.25">
      <c r="A53" s="51" t="s">
        <v>137</v>
      </c>
      <c r="B53" s="51">
        <v>15</v>
      </c>
      <c r="C53" s="51">
        <v>102</v>
      </c>
      <c r="D53" s="51">
        <v>3</v>
      </c>
      <c r="E53" s="51">
        <v>13</v>
      </c>
      <c r="F53" s="52">
        <v>2335</v>
      </c>
      <c r="G53" s="51">
        <v>46</v>
      </c>
      <c r="H53" s="51">
        <v>0</v>
      </c>
      <c r="I53" s="51">
        <v>0</v>
      </c>
      <c r="J53" s="51">
        <v>20</v>
      </c>
      <c r="K53" s="51">
        <v>3</v>
      </c>
      <c r="L53" s="51">
        <v>0</v>
      </c>
      <c r="M53" s="51">
        <v>0</v>
      </c>
      <c r="N53" s="51">
        <v>7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320</v>
      </c>
      <c r="V53" s="51">
        <v>27</v>
      </c>
      <c r="W53" s="51">
        <v>0</v>
      </c>
      <c r="X53" s="51">
        <v>28</v>
      </c>
      <c r="Y53" s="51">
        <v>28</v>
      </c>
      <c r="Z53" s="51">
        <v>0</v>
      </c>
      <c r="AA53" s="51">
        <v>87</v>
      </c>
      <c r="AB53" s="51">
        <v>5</v>
      </c>
      <c r="AC53" s="51">
        <v>0</v>
      </c>
      <c r="AD53" s="51">
        <v>36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21</v>
      </c>
      <c r="AL53" s="51">
        <v>0</v>
      </c>
      <c r="AM53" s="51">
        <v>179</v>
      </c>
      <c r="AN53" s="51">
        <v>12</v>
      </c>
      <c r="AO53" s="51">
        <v>11</v>
      </c>
      <c r="AP53" s="51">
        <v>1</v>
      </c>
      <c r="AQ53" s="51">
        <v>4</v>
      </c>
      <c r="AR53" s="51">
        <v>0</v>
      </c>
      <c r="AS53" s="51">
        <v>0</v>
      </c>
      <c r="AT53" s="51">
        <v>0</v>
      </c>
      <c r="AU53" s="51">
        <v>1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1">
        <v>0</v>
      </c>
      <c r="BF53" s="51">
        <v>0</v>
      </c>
      <c r="BG53" s="51">
        <v>0</v>
      </c>
      <c r="BH53" s="51">
        <v>0</v>
      </c>
      <c r="BI53" s="51">
        <v>0</v>
      </c>
      <c r="BJ53" s="51">
        <v>1</v>
      </c>
      <c r="BK53" s="51">
        <v>0</v>
      </c>
      <c r="BL53" s="51">
        <v>69</v>
      </c>
      <c r="BM53" s="51">
        <v>0</v>
      </c>
      <c r="BN53" s="51">
        <v>1</v>
      </c>
      <c r="BO53" s="51">
        <v>0</v>
      </c>
      <c r="BP53" s="51">
        <v>0</v>
      </c>
      <c r="BQ53" s="51">
        <v>31</v>
      </c>
      <c r="BR53" s="51">
        <v>7</v>
      </c>
      <c r="BS53" s="51">
        <v>0</v>
      </c>
      <c r="BT53" s="51">
        <v>0</v>
      </c>
      <c r="BU53" s="51">
        <v>0</v>
      </c>
      <c r="BV53" s="51">
        <v>0</v>
      </c>
      <c r="BW53" s="51">
        <v>1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1">
        <v>0</v>
      </c>
      <c r="CF53" s="51">
        <v>0</v>
      </c>
      <c r="CG53" s="51">
        <v>1</v>
      </c>
      <c r="CH53" s="51">
        <v>7</v>
      </c>
      <c r="CI53" s="51">
        <v>0</v>
      </c>
      <c r="CJ53" s="52">
        <f t="shared" si="0"/>
        <v>3422</v>
      </c>
      <c r="CK53" s="51">
        <v>0</v>
      </c>
      <c r="CL53" s="52">
        <v>3422</v>
      </c>
      <c r="CM53" s="61"/>
    </row>
    <row r="54" spans="1:91" x14ac:dyDescent="0.25">
      <c r="A54" s="51" t="s">
        <v>138</v>
      </c>
      <c r="B54" s="51">
        <v>31</v>
      </c>
      <c r="C54" s="51">
        <v>92</v>
      </c>
      <c r="D54" s="51">
        <v>2</v>
      </c>
      <c r="E54" s="51">
        <v>14</v>
      </c>
      <c r="F54" s="52">
        <v>1806</v>
      </c>
      <c r="G54" s="51">
        <v>23</v>
      </c>
      <c r="H54" s="51">
        <v>0</v>
      </c>
      <c r="I54" s="51">
        <v>0</v>
      </c>
      <c r="J54" s="51">
        <v>32</v>
      </c>
      <c r="K54" s="51">
        <v>6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282</v>
      </c>
      <c r="V54" s="51">
        <v>95</v>
      </c>
      <c r="W54" s="51">
        <v>0</v>
      </c>
      <c r="X54" s="51">
        <v>27</v>
      </c>
      <c r="Y54" s="51">
        <v>134</v>
      </c>
      <c r="Z54" s="51">
        <v>0</v>
      </c>
      <c r="AA54" s="51">
        <v>96</v>
      </c>
      <c r="AB54" s="51">
        <v>5</v>
      </c>
      <c r="AC54" s="51">
        <v>0</v>
      </c>
      <c r="AD54" s="51">
        <v>12</v>
      </c>
      <c r="AE54" s="51">
        <v>0</v>
      </c>
      <c r="AF54" s="51">
        <v>0</v>
      </c>
      <c r="AG54" s="51">
        <v>0</v>
      </c>
      <c r="AH54" s="51">
        <v>2</v>
      </c>
      <c r="AI54" s="51">
        <v>0</v>
      </c>
      <c r="AJ54" s="51">
        <v>0</v>
      </c>
      <c r="AK54" s="51">
        <v>14</v>
      </c>
      <c r="AL54" s="51">
        <v>10</v>
      </c>
      <c r="AM54" s="51">
        <v>392</v>
      </c>
      <c r="AN54" s="51">
        <v>16</v>
      </c>
      <c r="AO54" s="51">
        <v>8</v>
      </c>
      <c r="AP54" s="51">
        <v>1</v>
      </c>
      <c r="AQ54" s="51">
        <v>1</v>
      </c>
      <c r="AR54" s="51">
        <v>0</v>
      </c>
      <c r="AS54" s="51">
        <v>5</v>
      </c>
      <c r="AT54" s="51">
        <v>8</v>
      </c>
      <c r="AU54" s="51">
        <v>1</v>
      </c>
      <c r="AV54" s="51">
        <v>2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1">
        <v>0</v>
      </c>
      <c r="BF54" s="51">
        <v>0</v>
      </c>
      <c r="BG54" s="51">
        <v>2</v>
      </c>
      <c r="BH54" s="51">
        <v>0</v>
      </c>
      <c r="BI54" s="51">
        <v>0</v>
      </c>
      <c r="BJ54" s="51">
        <v>0</v>
      </c>
      <c r="BK54" s="51">
        <v>0</v>
      </c>
      <c r="BL54" s="51">
        <v>0</v>
      </c>
      <c r="BM54" s="51">
        <v>0</v>
      </c>
      <c r="BN54" s="51">
        <v>0</v>
      </c>
      <c r="BO54" s="51">
        <v>0</v>
      </c>
      <c r="BP54" s="51">
        <v>0</v>
      </c>
      <c r="BQ54" s="51">
        <v>18</v>
      </c>
      <c r="BR54" s="51">
        <v>7</v>
      </c>
      <c r="BS54" s="51">
        <v>0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1">
        <v>0</v>
      </c>
      <c r="CD54" s="51">
        <v>0</v>
      </c>
      <c r="CE54" s="51">
        <v>0</v>
      </c>
      <c r="CF54" s="51">
        <v>0</v>
      </c>
      <c r="CG54" s="51">
        <v>1</v>
      </c>
      <c r="CH54" s="51">
        <v>2</v>
      </c>
      <c r="CI54" s="51">
        <v>2</v>
      </c>
      <c r="CJ54" s="52">
        <f t="shared" si="0"/>
        <v>3149</v>
      </c>
      <c r="CK54" s="51">
        <v>0</v>
      </c>
      <c r="CL54" s="52">
        <v>3149</v>
      </c>
      <c r="CM54" s="61"/>
    </row>
    <row r="55" spans="1:91" x14ac:dyDescent="0.25">
      <c r="A55" s="51" t="s">
        <v>139</v>
      </c>
      <c r="B55" s="51">
        <v>33</v>
      </c>
      <c r="C55" s="51">
        <v>10</v>
      </c>
      <c r="D55" s="51">
        <v>7</v>
      </c>
      <c r="E55" s="51">
        <v>26</v>
      </c>
      <c r="F55" s="52">
        <v>2722</v>
      </c>
      <c r="G55" s="51">
        <v>57</v>
      </c>
      <c r="H55" s="51">
        <v>0</v>
      </c>
      <c r="I55" s="51">
        <v>0</v>
      </c>
      <c r="J55" s="51">
        <v>56</v>
      </c>
      <c r="K55" s="51">
        <v>68</v>
      </c>
      <c r="L55" s="51">
        <v>0</v>
      </c>
      <c r="M55" s="51">
        <v>2</v>
      </c>
      <c r="N55" s="51">
        <v>20</v>
      </c>
      <c r="O55" s="51">
        <v>0</v>
      </c>
      <c r="P55" s="51">
        <v>0</v>
      </c>
      <c r="Q55" s="51">
        <v>2</v>
      </c>
      <c r="R55" s="51">
        <v>0</v>
      </c>
      <c r="S55" s="51">
        <v>0</v>
      </c>
      <c r="T55" s="51">
        <v>0</v>
      </c>
      <c r="U55" s="51">
        <v>641</v>
      </c>
      <c r="V55" s="51">
        <v>134</v>
      </c>
      <c r="W55" s="51">
        <v>0</v>
      </c>
      <c r="X55" s="51">
        <v>24</v>
      </c>
      <c r="Y55" s="51">
        <v>90</v>
      </c>
      <c r="Z55" s="51">
        <v>0</v>
      </c>
      <c r="AA55" s="51">
        <v>152</v>
      </c>
      <c r="AB55" s="51">
        <v>10</v>
      </c>
      <c r="AC55" s="51">
        <v>0</v>
      </c>
      <c r="AD55" s="51">
        <v>90</v>
      </c>
      <c r="AE55" s="51">
        <v>0</v>
      </c>
      <c r="AF55" s="51">
        <v>0</v>
      </c>
      <c r="AG55" s="51">
        <v>1</v>
      </c>
      <c r="AH55" s="51">
        <v>5</v>
      </c>
      <c r="AI55" s="51">
        <v>0</v>
      </c>
      <c r="AJ55" s="51">
        <v>0</v>
      </c>
      <c r="AK55" s="51">
        <v>75</v>
      </c>
      <c r="AL55" s="51">
        <v>5</v>
      </c>
      <c r="AM55" s="51">
        <v>238</v>
      </c>
      <c r="AN55" s="51">
        <v>54</v>
      </c>
      <c r="AO55" s="51">
        <v>8</v>
      </c>
      <c r="AP55" s="51">
        <v>0</v>
      </c>
      <c r="AQ55" s="51">
        <v>0</v>
      </c>
      <c r="AR55" s="51">
        <v>0</v>
      </c>
      <c r="AS55" s="51">
        <v>23</v>
      </c>
      <c r="AT55" s="51">
        <v>35</v>
      </c>
      <c r="AU55" s="51">
        <v>2</v>
      </c>
      <c r="AV55" s="51">
        <v>0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1">
        <v>2</v>
      </c>
      <c r="BF55" s="51">
        <v>1</v>
      </c>
      <c r="BG55" s="51">
        <v>3</v>
      </c>
      <c r="BH55" s="51">
        <v>0</v>
      </c>
      <c r="BI55" s="51">
        <v>1</v>
      </c>
      <c r="BJ55" s="51">
        <v>20</v>
      </c>
      <c r="BK55" s="51">
        <v>0</v>
      </c>
      <c r="BL55" s="51">
        <v>7</v>
      </c>
      <c r="BM55" s="51">
        <v>0</v>
      </c>
      <c r="BN55" s="51">
        <v>11</v>
      </c>
      <c r="BO55" s="51">
        <v>0</v>
      </c>
      <c r="BP55" s="51">
        <v>0</v>
      </c>
      <c r="BQ55" s="51">
        <v>10</v>
      </c>
      <c r="BR55" s="51">
        <v>8</v>
      </c>
      <c r="BS55" s="51">
        <v>0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1">
        <v>0</v>
      </c>
      <c r="CD55" s="51">
        <v>0</v>
      </c>
      <c r="CE55" s="51">
        <v>0</v>
      </c>
      <c r="CF55" s="51">
        <v>0</v>
      </c>
      <c r="CG55" s="51">
        <v>1</v>
      </c>
      <c r="CH55" s="51">
        <v>6</v>
      </c>
      <c r="CI55" s="51">
        <v>0</v>
      </c>
      <c r="CJ55" s="52">
        <f t="shared" si="0"/>
        <v>4660</v>
      </c>
      <c r="CK55" s="51">
        <v>0</v>
      </c>
      <c r="CL55" s="52">
        <v>4660</v>
      </c>
      <c r="CM55" s="61"/>
    </row>
    <row r="56" spans="1:91" s="54" customFormat="1" x14ac:dyDescent="0.25">
      <c r="A56" s="62" t="s">
        <v>140</v>
      </c>
      <c r="B56" s="59">
        <f t="shared" ref="B56:AG56" si="1">SUM(B3:B55)</f>
        <v>1920</v>
      </c>
      <c r="C56" s="59">
        <f t="shared" si="1"/>
        <v>7388</v>
      </c>
      <c r="D56" s="59">
        <f t="shared" si="1"/>
        <v>374</v>
      </c>
      <c r="E56" s="59">
        <f t="shared" si="1"/>
        <v>4862</v>
      </c>
      <c r="F56" s="59">
        <f t="shared" si="1"/>
        <v>163255</v>
      </c>
      <c r="G56" s="59">
        <f t="shared" si="1"/>
        <v>14095</v>
      </c>
      <c r="H56" s="59">
        <f t="shared" si="1"/>
        <v>0</v>
      </c>
      <c r="I56" s="59">
        <f t="shared" si="1"/>
        <v>0</v>
      </c>
      <c r="J56" s="59">
        <f t="shared" si="1"/>
        <v>1201</v>
      </c>
      <c r="K56" s="59">
        <f t="shared" si="1"/>
        <v>3396</v>
      </c>
      <c r="L56" s="59">
        <f t="shared" si="1"/>
        <v>0</v>
      </c>
      <c r="M56" s="59">
        <f t="shared" si="1"/>
        <v>243</v>
      </c>
      <c r="N56" s="59">
        <f t="shared" si="1"/>
        <v>659</v>
      </c>
      <c r="O56" s="59">
        <f t="shared" si="1"/>
        <v>0</v>
      </c>
      <c r="P56" s="59">
        <f t="shared" si="1"/>
        <v>2</v>
      </c>
      <c r="Q56" s="59">
        <f t="shared" si="1"/>
        <v>50</v>
      </c>
      <c r="R56" s="59">
        <f t="shared" si="1"/>
        <v>0</v>
      </c>
      <c r="S56" s="59">
        <f t="shared" si="1"/>
        <v>0</v>
      </c>
      <c r="T56" s="59">
        <f t="shared" si="1"/>
        <v>0</v>
      </c>
      <c r="U56" s="59">
        <f t="shared" si="1"/>
        <v>14550</v>
      </c>
      <c r="V56" s="59">
        <f t="shared" si="1"/>
        <v>1332</v>
      </c>
      <c r="W56" s="59">
        <f t="shared" si="1"/>
        <v>0</v>
      </c>
      <c r="X56" s="59">
        <f t="shared" si="1"/>
        <v>1163</v>
      </c>
      <c r="Y56" s="59">
        <f t="shared" si="1"/>
        <v>3128</v>
      </c>
      <c r="Z56" s="59">
        <f t="shared" si="1"/>
        <v>9</v>
      </c>
      <c r="AA56" s="59">
        <f t="shared" si="1"/>
        <v>3170</v>
      </c>
      <c r="AB56" s="59">
        <f t="shared" si="1"/>
        <v>234</v>
      </c>
      <c r="AC56" s="59">
        <f t="shared" si="1"/>
        <v>0</v>
      </c>
      <c r="AD56" s="59">
        <f t="shared" si="1"/>
        <v>2930</v>
      </c>
      <c r="AE56" s="59">
        <f t="shared" si="1"/>
        <v>0</v>
      </c>
      <c r="AF56" s="59">
        <f t="shared" si="1"/>
        <v>2</v>
      </c>
      <c r="AG56" s="59">
        <f t="shared" si="1"/>
        <v>1213</v>
      </c>
      <c r="AH56" s="59">
        <f t="shared" ref="AH56:BM56" si="2">SUM(AH3:AH55)</f>
        <v>948</v>
      </c>
      <c r="AI56" s="59">
        <f t="shared" si="2"/>
        <v>0</v>
      </c>
      <c r="AJ56" s="59">
        <f t="shared" si="2"/>
        <v>58</v>
      </c>
      <c r="AK56" s="59">
        <f t="shared" si="2"/>
        <v>2294</v>
      </c>
      <c r="AL56" s="59">
        <f t="shared" si="2"/>
        <v>396</v>
      </c>
      <c r="AM56" s="59">
        <f t="shared" si="2"/>
        <v>10199</v>
      </c>
      <c r="AN56" s="59">
        <f t="shared" si="2"/>
        <v>1208</v>
      </c>
      <c r="AO56" s="59">
        <f t="shared" si="2"/>
        <v>1125</v>
      </c>
      <c r="AP56" s="59">
        <f t="shared" si="2"/>
        <v>82</v>
      </c>
      <c r="AQ56" s="59">
        <f t="shared" si="2"/>
        <v>419</v>
      </c>
      <c r="AR56" s="59">
        <f t="shared" si="2"/>
        <v>53</v>
      </c>
      <c r="AS56" s="59">
        <f t="shared" si="2"/>
        <v>934</v>
      </c>
      <c r="AT56" s="59">
        <f t="shared" si="2"/>
        <v>1196</v>
      </c>
      <c r="AU56" s="59">
        <f t="shared" si="2"/>
        <v>166</v>
      </c>
      <c r="AV56" s="59">
        <f t="shared" si="2"/>
        <v>8</v>
      </c>
      <c r="AW56" s="59">
        <f t="shared" si="2"/>
        <v>0</v>
      </c>
      <c r="AX56" s="59">
        <f t="shared" si="2"/>
        <v>0</v>
      </c>
      <c r="AY56" s="59">
        <f t="shared" si="2"/>
        <v>1</v>
      </c>
      <c r="AZ56" s="59">
        <f t="shared" si="2"/>
        <v>0</v>
      </c>
      <c r="BA56" s="59">
        <f t="shared" si="2"/>
        <v>0</v>
      </c>
      <c r="BB56" s="59">
        <f t="shared" si="2"/>
        <v>0</v>
      </c>
      <c r="BC56" s="59">
        <f t="shared" si="2"/>
        <v>0</v>
      </c>
      <c r="BD56" s="59">
        <f t="shared" si="2"/>
        <v>0</v>
      </c>
      <c r="BE56" s="59">
        <f t="shared" si="2"/>
        <v>2</v>
      </c>
      <c r="BF56" s="59">
        <f t="shared" si="2"/>
        <v>1</v>
      </c>
      <c r="BG56" s="59">
        <f t="shared" si="2"/>
        <v>126</v>
      </c>
      <c r="BH56" s="59">
        <f t="shared" si="2"/>
        <v>11</v>
      </c>
      <c r="BI56" s="59">
        <f t="shared" si="2"/>
        <v>54</v>
      </c>
      <c r="BJ56" s="59">
        <f t="shared" si="2"/>
        <v>440</v>
      </c>
      <c r="BK56" s="59">
        <f t="shared" si="2"/>
        <v>1</v>
      </c>
      <c r="BL56" s="59">
        <f t="shared" si="2"/>
        <v>476</v>
      </c>
      <c r="BM56" s="59">
        <f t="shared" si="2"/>
        <v>28</v>
      </c>
      <c r="BN56" s="59">
        <f t="shared" ref="BN56:CL56" si="3">SUM(BN3:BN55)</f>
        <v>113</v>
      </c>
      <c r="BO56" s="59">
        <f t="shared" si="3"/>
        <v>0</v>
      </c>
      <c r="BP56" s="59">
        <f t="shared" si="3"/>
        <v>0</v>
      </c>
      <c r="BQ56" s="59">
        <f t="shared" si="3"/>
        <v>762</v>
      </c>
      <c r="BR56" s="59">
        <f t="shared" si="3"/>
        <v>264</v>
      </c>
      <c r="BS56" s="59">
        <f t="shared" si="3"/>
        <v>0</v>
      </c>
      <c r="BT56" s="59">
        <f t="shared" si="3"/>
        <v>0</v>
      </c>
      <c r="BU56" s="59">
        <f t="shared" si="3"/>
        <v>0</v>
      </c>
      <c r="BV56" s="59">
        <f t="shared" si="3"/>
        <v>0</v>
      </c>
      <c r="BW56" s="59">
        <f t="shared" si="3"/>
        <v>45</v>
      </c>
      <c r="BX56" s="59">
        <f t="shared" si="3"/>
        <v>0</v>
      </c>
      <c r="BY56" s="59">
        <f t="shared" si="3"/>
        <v>0</v>
      </c>
      <c r="BZ56" s="59">
        <f t="shared" si="3"/>
        <v>0</v>
      </c>
      <c r="CA56" s="59">
        <f t="shared" si="3"/>
        <v>0</v>
      </c>
      <c r="CB56" s="59">
        <f t="shared" si="3"/>
        <v>0</v>
      </c>
      <c r="CC56" s="59">
        <f t="shared" si="3"/>
        <v>0</v>
      </c>
      <c r="CD56" s="59">
        <f t="shared" si="3"/>
        <v>0</v>
      </c>
      <c r="CE56" s="59">
        <f t="shared" si="3"/>
        <v>0</v>
      </c>
      <c r="CF56" s="59">
        <f t="shared" si="3"/>
        <v>0</v>
      </c>
      <c r="CG56" s="59">
        <f t="shared" si="3"/>
        <v>678</v>
      </c>
      <c r="CH56" s="59">
        <f t="shared" si="3"/>
        <v>1841</v>
      </c>
      <c r="CI56" s="59">
        <f t="shared" si="3"/>
        <v>236</v>
      </c>
      <c r="CJ56" s="59">
        <f t="shared" si="3"/>
        <v>249341</v>
      </c>
      <c r="CK56" s="59">
        <f t="shared" si="3"/>
        <v>0</v>
      </c>
      <c r="CL56" s="59">
        <f t="shared" si="3"/>
        <v>249341</v>
      </c>
      <c r="CM56" s="65"/>
    </row>
    <row r="57" spans="1:91" x14ac:dyDescent="0.25">
      <c r="B57" s="60"/>
      <c r="C57" s="60"/>
      <c r="D57" s="60"/>
      <c r="E57" s="60"/>
      <c r="F57" s="60"/>
      <c r="G57" s="60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</row>
    <row r="58" spans="1:91" x14ac:dyDescent="0.25">
      <c r="A58" s="53" t="s">
        <v>141</v>
      </c>
      <c r="B58" s="62"/>
      <c r="C58" s="62"/>
      <c r="D58" s="62"/>
      <c r="E58" s="62"/>
      <c r="F58" s="62"/>
      <c r="G58" s="62"/>
      <c r="H58" s="62"/>
      <c r="I58" s="62"/>
      <c r="J58" s="61"/>
      <c r="K58" s="61"/>
      <c r="L58" s="62"/>
      <c r="M58" s="62"/>
      <c r="N58" s="62"/>
      <c r="O58" s="62"/>
      <c r="P58" s="62"/>
      <c r="Q58" s="62"/>
      <c r="R58" s="62"/>
      <c r="S58" s="62"/>
      <c r="T58" s="62"/>
      <c r="U58" s="63"/>
      <c r="V58" s="63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3"/>
      <c r="AM58" s="63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1"/>
      <c r="CD58" s="61"/>
      <c r="CE58" s="61"/>
      <c r="CF58" s="61"/>
      <c r="CG58" s="61"/>
      <c r="CH58" s="61"/>
      <c r="CI58" s="61"/>
      <c r="CJ58" s="62"/>
      <c r="CK58" s="62"/>
      <c r="CL58" s="62"/>
      <c r="CM58" s="61"/>
    </row>
    <row r="59" spans="1:91" x14ac:dyDescent="0.25">
      <c r="A59" s="51" t="s">
        <v>142</v>
      </c>
      <c r="B59" s="51">
        <v>32</v>
      </c>
      <c r="C59" s="51">
        <v>86</v>
      </c>
      <c r="D59" s="51">
        <v>0</v>
      </c>
      <c r="E59" s="51">
        <v>11</v>
      </c>
      <c r="F59" s="51">
        <v>458</v>
      </c>
      <c r="G59" s="51">
        <v>208</v>
      </c>
      <c r="H59" s="51">
        <v>0</v>
      </c>
      <c r="I59" s="51">
        <v>0</v>
      </c>
      <c r="J59" s="51">
        <v>5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21</v>
      </c>
      <c r="V59" s="51">
        <v>0</v>
      </c>
      <c r="W59" s="51">
        <v>0</v>
      </c>
      <c r="X59" s="51">
        <v>9</v>
      </c>
      <c r="Y59" s="51">
        <v>20</v>
      </c>
      <c r="Z59" s="51">
        <v>5</v>
      </c>
      <c r="AA59" s="51">
        <v>29</v>
      </c>
      <c r="AB59" s="51">
        <v>0</v>
      </c>
      <c r="AC59" s="51">
        <v>0</v>
      </c>
      <c r="AD59" s="51">
        <v>5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1</v>
      </c>
      <c r="AL59" s="51">
        <v>0</v>
      </c>
      <c r="AM59" s="51">
        <v>17</v>
      </c>
      <c r="AN59" s="51">
        <v>0</v>
      </c>
      <c r="AO59" s="51">
        <v>138</v>
      </c>
      <c r="AP59" s="51">
        <v>8</v>
      </c>
      <c r="AQ59" s="51">
        <v>18</v>
      </c>
      <c r="AR59" s="51">
        <v>3</v>
      </c>
      <c r="AS59" s="51">
        <v>3</v>
      </c>
      <c r="AT59" s="51">
        <v>5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51">
        <v>0</v>
      </c>
      <c r="BF59" s="51">
        <v>0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1</v>
      </c>
      <c r="BM59" s="51">
        <v>0</v>
      </c>
      <c r="BN59" s="51">
        <v>0</v>
      </c>
      <c r="BO59" s="51">
        <v>0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51">
        <v>0</v>
      </c>
      <c r="CD59" s="51">
        <v>0</v>
      </c>
      <c r="CE59" s="51">
        <v>0</v>
      </c>
      <c r="CF59" s="51">
        <v>0</v>
      </c>
      <c r="CG59" s="51">
        <v>9</v>
      </c>
      <c r="CH59" s="51">
        <v>29</v>
      </c>
      <c r="CI59" s="51">
        <v>0</v>
      </c>
      <c r="CJ59" s="52">
        <f>SUM(B59:CI59)</f>
        <v>1121</v>
      </c>
      <c r="CK59" s="51">
        <v>0</v>
      </c>
      <c r="CL59" s="52">
        <v>1121</v>
      </c>
      <c r="CM59" s="61"/>
    </row>
    <row r="60" spans="1:91" x14ac:dyDescent="0.25">
      <c r="A60" s="51" t="s">
        <v>143</v>
      </c>
      <c r="B60" s="51">
        <v>11</v>
      </c>
      <c r="C60" s="51">
        <v>185</v>
      </c>
      <c r="D60" s="51">
        <v>0</v>
      </c>
      <c r="E60" s="51">
        <v>1</v>
      </c>
      <c r="F60" s="51">
        <v>722</v>
      </c>
      <c r="G60" s="51">
        <v>8</v>
      </c>
      <c r="H60" s="51">
        <v>0</v>
      </c>
      <c r="I60" s="51">
        <v>0</v>
      </c>
      <c r="J60" s="51">
        <v>0</v>
      </c>
      <c r="K60" s="51">
        <v>5</v>
      </c>
      <c r="L60" s="51">
        <v>0</v>
      </c>
      <c r="M60" s="51">
        <v>0</v>
      </c>
      <c r="N60" s="51">
        <v>2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115</v>
      </c>
      <c r="V60" s="51">
        <v>24</v>
      </c>
      <c r="W60" s="51">
        <v>0</v>
      </c>
      <c r="X60" s="51">
        <v>4</v>
      </c>
      <c r="Y60" s="51">
        <v>42</v>
      </c>
      <c r="Z60" s="51">
        <v>0</v>
      </c>
      <c r="AA60" s="51">
        <v>4</v>
      </c>
      <c r="AB60" s="51">
        <v>1</v>
      </c>
      <c r="AC60" s="51">
        <v>0</v>
      </c>
      <c r="AD60" s="51">
        <v>11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1</v>
      </c>
      <c r="AL60" s="51">
        <v>0</v>
      </c>
      <c r="AM60" s="51">
        <v>37</v>
      </c>
      <c r="AN60" s="51">
        <v>13</v>
      </c>
      <c r="AO60" s="51">
        <v>0</v>
      </c>
      <c r="AP60" s="51">
        <v>0</v>
      </c>
      <c r="AQ60" s="51">
        <v>0</v>
      </c>
      <c r="AR60" s="51">
        <v>0</v>
      </c>
      <c r="AS60" s="51">
        <v>2</v>
      </c>
      <c r="AT60" s="51">
        <v>3</v>
      </c>
      <c r="AU60" s="51">
        <v>1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1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1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52">
        <f t="shared" ref="CJ60:CJ99" si="4">SUM(B60:CI60)</f>
        <v>1193</v>
      </c>
      <c r="CK60" s="51">
        <v>0</v>
      </c>
      <c r="CL60" s="52">
        <v>1193</v>
      </c>
      <c r="CM60" s="61"/>
    </row>
    <row r="61" spans="1:91" x14ac:dyDescent="0.25">
      <c r="A61" s="51" t="s">
        <v>144</v>
      </c>
      <c r="B61" s="51">
        <v>39</v>
      </c>
      <c r="C61" s="51">
        <v>457</v>
      </c>
      <c r="D61" s="51">
        <v>17</v>
      </c>
      <c r="E61" s="51">
        <v>174</v>
      </c>
      <c r="F61" s="52">
        <v>5344</v>
      </c>
      <c r="G61" s="51">
        <v>722</v>
      </c>
      <c r="H61" s="51">
        <v>0</v>
      </c>
      <c r="I61" s="51">
        <v>0</v>
      </c>
      <c r="J61" s="51">
        <v>12</v>
      </c>
      <c r="K61" s="51">
        <v>164</v>
      </c>
      <c r="L61" s="51">
        <v>0</v>
      </c>
      <c r="M61" s="51">
        <v>0</v>
      </c>
      <c r="N61" s="51">
        <v>2</v>
      </c>
      <c r="O61" s="51">
        <v>0</v>
      </c>
      <c r="P61" s="51">
        <v>0</v>
      </c>
      <c r="Q61" s="51">
        <v>9</v>
      </c>
      <c r="R61" s="51">
        <v>0</v>
      </c>
      <c r="S61" s="51">
        <v>0</v>
      </c>
      <c r="T61" s="51">
        <v>0</v>
      </c>
      <c r="U61" s="51">
        <v>324</v>
      </c>
      <c r="V61" s="51">
        <v>62</v>
      </c>
      <c r="W61" s="51">
        <v>0</v>
      </c>
      <c r="X61" s="51">
        <v>93</v>
      </c>
      <c r="Y61" s="51">
        <v>75</v>
      </c>
      <c r="Z61" s="51">
        <v>0</v>
      </c>
      <c r="AA61" s="51">
        <v>193</v>
      </c>
      <c r="AB61" s="51">
        <v>23</v>
      </c>
      <c r="AC61" s="51">
        <v>0</v>
      </c>
      <c r="AD61" s="51">
        <v>440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358</v>
      </c>
      <c r="AL61" s="51">
        <v>9</v>
      </c>
      <c r="AM61" s="51">
        <v>107</v>
      </c>
      <c r="AN61" s="51">
        <v>65</v>
      </c>
      <c r="AO61" s="51">
        <v>4</v>
      </c>
      <c r="AP61" s="51">
        <v>1</v>
      </c>
      <c r="AQ61" s="51">
        <v>29</v>
      </c>
      <c r="AR61" s="51">
        <v>2</v>
      </c>
      <c r="AS61" s="51">
        <v>24</v>
      </c>
      <c r="AT61" s="51">
        <v>46</v>
      </c>
      <c r="AU61" s="51">
        <v>0</v>
      </c>
      <c r="AV61" s="51">
        <v>3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1">
        <v>0</v>
      </c>
      <c r="BF61" s="51">
        <v>0</v>
      </c>
      <c r="BG61" s="51">
        <v>5</v>
      </c>
      <c r="BH61" s="51">
        <v>3</v>
      </c>
      <c r="BI61" s="51">
        <v>3</v>
      </c>
      <c r="BJ61" s="51">
        <v>0</v>
      </c>
      <c r="BK61" s="51">
        <v>0</v>
      </c>
      <c r="BL61" s="51">
        <v>19</v>
      </c>
      <c r="BM61" s="51">
        <v>0</v>
      </c>
      <c r="BN61" s="51">
        <v>0</v>
      </c>
      <c r="BO61" s="51">
        <v>0</v>
      </c>
      <c r="BP61" s="51">
        <v>0</v>
      </c>
      <c r="BQ61" s="51">
        <v>8</v>
      </c>
      <c r="BR61" s="51">
        <v>7</v>
      </c>
      <c r="BS61" s="51">
        <v>0</v>
      </c>
      <c r="BT61" s="51">
        <v>0</v>
      </c>
      <c r="BU61" s="51">
        <v>0</v>
      </c>
      <c r="BV61" s="51">
        <v>0</v>
      </c>
      <c r="BW61" s="51">
        <v>0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1">
        <v>0</v>
      </c>
      <c r="CD61" s="51">
        <v>0</v>
      </c>
      <c r="CE61" s="51">
        <v>0</v>
      </c>
      <c r="CF61" s="51">
        <v>0</v>
      </c>
      <c r="CG61" s="51">
        <v>505</v>
      </c>
      <c r="CH61" s="51">
        <v>512</v>
      </c>
      <c r="CI61" s="51">
        <v>547</v>
      </c>
      <c r="CJ61" s="52">
        <f t="shared" si="4"/>
        <v>10407</v>
      </c>
      <c r="CK61" s="51">
        <v>0</v>
      </c>
      <c r="CL61" s="52">
        <v>10407</v>
      </c>
      <c r="CM61" s="61"/>
    </row>
    <row r="62" spans="1:91" x14ac:dyDescent="0.25">
      <c r="A62" s="51" t="s">
        <v>145</v>
      </c>
      <c r="B62" s="51">
        <v>0</v>
      </c>
      <c r="C62" s="51">
        <v>6</v>
      </c>
      <c r="D62" s="51">
        <v>0</v>
      </c>
      <c r="E62" s="51">
        <v>3</v>
      </c>
      <c r="F62" s="51">
        <v>145</v>
      </c>
      <c r="G62" s="51">
        <v>19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2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51</v>
      </c>
      <c r="V62" s="51">
        <v>1</v>
      </c>
      <c r="W62" s="51">
        <v>0</v>
      </c>
      <c r="X62" s="51">
        <v>20</v>
      </c>
      <c r="Y62" s="51">
        <v>27</v>
      </c>
      <c r="Z62" s="51">
        <v>4</v>
      </c>
      <c r="AA62" s="51">
        <v>18</v>
      </c>
      <c r="AB62" s="51">
        <v>3</v>
      </c>
      <c r="AC62" s="51">
        <v>0</v>
      </c>
      <c r="AD62" s="51">
        <v>2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4</v>
      </c>
      <c r="AL62" s="51">
        <v>0</v>
      </c>
      <c r="AM62" s="51">
        <v>28</v>
      </c>
      <c r="AN62" s="51">
        <v>6</v>
      </c>
      <c r="AO62" s="51">
        <v>2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1">
        <v>26</v>
      </c>
      <c r="BR62" s="51">
        <v>2</v>
      </c>
      <c r="BS62" s="51">
        <v>0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52">
        <f t="shared" si="4"/>
        <v>369</v>
      </c>
      <c r="CK62" s="51">
        <v>0</v>
      </c>
      <c r="CL62" s="51">
        <v>369</v>
      </c>
      <c r="CM62" s="61"/>
    </row>
    <row r="63" spans="1:91" x14ac:dyDescent="0.25">
      <c r="A63" s="51" t="s">
        <v>146</v>
      </c>
      <c r="B63" s="51">
        <v>5</v>
      </c>
      <c r="C63" s="51">
        <v>28</v>
      </c>
      <c r="D63" s="51">
        <v>0</v>
      </c>
      <c r="E63" s="51">
        <v>14</v>
      </c>
      <c r="F63" s="51">
        <v>20</v>
      </c>
      <c r="G63" s="51">
        <v>13</v>
      </c>
      <c r="H63" s="51">
        <v>0</v>
      </c>
      <c r="I63" s="51">
        <v>0</v>
      </c>
      <c r="J63" s="51">
        <v>3</v>
      </c>
      <c r="K63" s="51">
        <v>19</v>
      </c>
      <c r="L63" s="51">
        <v>0</v>
      </c>
      <c r="M63" s="51">
        <v>19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5</v>
      </c>
      <c r="V63" s="51">
        <v>0</v>
      </c>
      <c r="W63" s="51">
        <v>0</v>
      </c>
      <c r="X63" s="51">
        <v>9</v>
      </c>
      <c r="Y63" s="51">
        <v>23</v>
      </c>
      <c r="Z63" s="51">
        <v>0</v>
      </c>
      <c r="AA63" s="51">
        <v>2</v>
      </c>
      <c r="AB63" s="51">
        <v>0</v>
      </c>
      <c r="AC63" s="51">
        <v>0</v>
      </c>
      <c r="AD63" s="51">
        <v>1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1</v>
      </c>
      <c r="AL63" s="51">
        <v>4</v>
      </c>
      <c r="AM63" s="51">
        <v>3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4</v>
      </c>
      <c r="AT63" s="51">
        <v>5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52">
        <f t="shared" si="4"/>
        <v>178</v>
      </c>
      <c r="CK63" s="51">
        <v>0</v>
      </c>
      <c r="CL63" s="51">
        <v>178</v>
      </c>
      <c r="CM63" s="61"/>
    </row>
    <row r="64" spans="1:91" x14ac:dyDescent="0.25">
      <c r="A64" s="51" t="s">
        <v>147</v>
      </c>
      <c r="B64" s="51">
        <v>46</v>
      </c>
      <c r="C64" s="51">
        <v>6</v>
      </c>
      <c r="D64" s="51">
        <v>7</v>
      </c>
      <c r="E64" s="51">
        <v>314</v>
      </c>
      <c r="F64" s="51">
        <v>277</v>
      </c>
      <c r="G64" s="51">
        <v>808</v>
      </c>
      <c r="H64" s="51">
        <v>0</v>
      </c>
      <c r="I64" s="51">
        <v>0</v>
      </c>
      <c r="J64" s="51">
        <v>189</v>
      </c>
      <c r="K64" s="51">
        <v>2</v>
      </c>
      <c r="L64" s="51">
        <v>0</v>
      </c>
      <c r="M64" s="51">
        <v>0</v>
      </c>
      <c r="N64" s="51">
        <v>612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321</v>
      </c>
      <c r="V64" s="51">
        <v>9</v>
      </c>
      <c r="W64" s="51">
        <v>0</v>
      </c>
      <c r="X64" s="51">
        <v>15</v>
      </c>
      <c r="Y64" s="51">
        <v>38</v>
      </c>
      <c r="Z64" s="51">
        <v>0</v>
      </c>
      <c r="AA64" s="51">
        <v>81</v>
      </c>
      <c r="AB64" s="51">
        <v>6</v>
      </c>
      <c r="AC64" s="51">
        <v>0</v>
      </c>
      <c r="AD64" s="51">
        <v>53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35</v>
      </c>
      <c r="AL64" s="51">
        <v>0</v>
      </c>
      <c r="AM64" s="51">
        <v>49</v>
      </c>
      <c r="AN64" s="51">
        <v>4</v>
      </c>
      <c r="AO64" s="51">
        <v>22</v>
      </c>
      <c r="AP64" s="51">
        <v>0</v>
      </c>
      <c r="AQ64" s="51">
        <v>9</v>
      </c>
      <c r="AR64" s="51">
        <v>4</v>
      </c>
      <c r="AS64" s="51">
        <v>5</v>
      </c>
      <c r="AT64" s="51">
        <v>4</v>
      </c>
      <c r="AU64" s="51">
        <v>1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1</v>
      </c>
      <c r="BH64" s="51">
        <v>0</v>
      </c>
      <c r="BI64" s="51">
        <v>0</v>
      </c>
      <c r="BJ64" s="51">
        <v>0</v>
      </c>
      <c r="BK64" s="51">
        <v>0</v>
      </c>
      <c r="BL64" s="51">
        <v>1</v>
      </c>
      <c r="BM64" s="51">
        <v>0</v>
      </c>
      <c r="BN64" s="51">
        <v>0</v>
      </c>
      <c r="BO64" s="51">
        <v>0</v>
      </c>
      <c r="BP64" s="51">
        <v>0</v>
      </c>
      <c r="BQ64" s="51">
        <v>27</v>
      </c>
      <c r="BR64" s="51">
        <v>8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1">
        <v>0</v>
      </c>
      <c r="CF64" s="51">
        <v>0</v>
      </c>
      <c r="CG64" s="51">
        <v>19</v>
      </c>
      <c r="CH64" s="51">
        <v>9</v>
      </c>
      <c r="CI64" s="51">
        <v>12</v>
      </c>
      <c r="CJ64" s="52">
        <f t="shared" si="4"/>
        <v>2994</v>
      </c>
      <c r="CK64" s="51">
        <v>0</v>
      </c>
      <c r="CL64" s="52">
        <v>2994</v>
      </c>
      <c r="CM64" s="61"/>
    </row>
    <row r="65" spans="1:91" x14ac:dyDescent="0.25">
      <c r="A65" s="51" t="s">
        <v>148</v>
      </c>
      <c r="B65" s="51">
        <v>32</v>
      </c>
      <c r="C65" s="51">
        <v>23</v>
      </c>
      <c r="D65" s="51">
        <v>0</v>
      </c>
      <c r="E65" s="51">
        <v>168</v>
      </c>
      <c r="F65" s="51">
        <v>521</v>
      </c>
      <c r="G65" s="52">
        <v>1811</v>
      </c>
      <c r="H65" s="51">
        <v>0</v>
      </c>
      <c r="I65" s="51">
        <v>0</v>
      </c>
      <c r="J65" s="51">
        <v>4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154</v>
      </c>
      <c r="V65" s="51">
        <v>0</v>
      </c>
      <c r="W65" s="51">
        <v>0</v>
      </c>
      <c r="X65" s="51">
        <v>16</v>
      </c>
      <c r="Y65" s="51">
        <v>37</v>
      </c>
      <c r="Z65" s="51">
        <v>0</v>
      </c>
      <c r="AA65" s="51">
        <v>19</v>
      </c>
      <c r="AB65" s="51">
        <v>0</v>
      </c>
      <c r="AC65" s="51">
        <v>0</v>
      </c>
      <c r="AD65" s="51">
        <v>4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7</v>
      </c>
      <c r="AL65" s="51">
        <v>0</v>
      </c>
      <c r="AM65" s="51">
        <v>82</v>
      </c>
      <c r="AN65" s="51">
        <v>10</v>
      </c>
      <c r="AO65" s="51">
        <v>382</v>
      </c>
      <c r="AP65" s="51">
        <v>34</v>
      </c>
      <c r="AQ65" s="51">
        <v>33</v>
      </c>
      <c r="AR65" s="51">
        <v>6</v>
      </c>
      <c r="AS65" s="51">
        <v>0</v>
      </c>
      <c r="AT65" s="51">
        <v>3</v>
      </c>
      <c r="AU65" s="51">
        <v>1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1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1">
        <v>14</v>
      </c>
      <c r="BR65" s="51">
        <v>0</v>
      </c>
      <c r="BS65" s="51">
        <v>0</v>
      </c>
      <c r="BT65" s="51">
        <v>0</v>
      </c>
      <c r="BU65" s="51">
        <v>0</v>
      </c>
      <c r="BV65" s="51">
        <v>0</v>
      </c>
      <c r="BW65" s="51">
        <v>0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1">
        <v>0</v>
      </c>
      <c r="CD65" s="51">
        <v>0</v>
      </c>
      <c r="CE65" s="51">
        <v>0</v>
      </c>
      <c r="CF65" s="51">
        <v>0</v>
      </c>
      <c r="CG65" s="51">
        <v>3</v>
      </c>
      <c r="CH65" s="51">
        <v>6</v>
      </c>
      <c r="CI65" s="51">
        <v>1</v>
      </c>
      <c r="CJ65" s="52">
        <f t="shared" si="4"/>
        <v>3371</v>
      </c>
      <c r="CK65" s="51">
        <v>0</v>
      </c>
      <c r="CL65" s="52">
        <v>3371</v>
      </c>
      <c r="CM65" s="61"/>
    </row>
    <row r="66" spans="1:91" x14ac:dyDescent="0.25">
      <c r="A66" s="51" t="s">
        <v>306</v>
      </c>
      <c r="B66" s="51">
        <v>466</v>
      </c>
      <c r="C66" s="51">
        <v>788</v>
      </c>
      <c r="D66" s="51">
        <v>2</v>
      </c>
      <c r="E66" s="52">
        <v>16703</v>
      </c>
      <c r="F66" s="52">
        <v>183005</v>
      </c>
      <c r="G66" s="52">
        <v>17781</v>
      </c>
      <c r="H66" s="51">
        <v>0</v>
      </c>
      <c r="I66" s="51">
        <v>0</v>
      </c>
      <c r="J66" s="52">
        <v>7281</v>
      </c>
      <c r="K66" s="51">
        <v>44</v>
      </c>
      <c r="L66" s="51">
        <v>1</v>
      </c>
      <c r="M66" s="51">
        <v>526</v>
      </c>
      <c r="N66" s="52">
        <v>4153</v>
      </c>
      <c r="O66" s="51">
        <v>0</v>
      </c>
      <c r="P66" s="51">
        <v>3</v>
      </c>
      <c r="Q66" s="51">
        <v>14</v>
      </c>
      <c r="R66" s="51">
        <v>0</v>
      </c>
      <c r="S66" s="51">
        <v>0</v>
      </c>
      <c r="T66" s="51">
        <v>0</v>
      </c>
      <c r="U66" s="52">
        <v>21784</v>
      </c>
      <c r="V66" s="52">
        <v>4249</v>
      </c>
      <c r="W66" s="51">
        <v>0</v>
      </c>
      <c r="X66" s="51">
        <v>137</v>
      </c>
      <c r="Y66" s="51">
        <v>401</v>
      </c>
      <c r="Z66" s="51">
        <v>0</v>
      </c>
      <c r="AA66" s="51">
        <v>336</v>
      </c>
      <c r="AB66" s="51">
        <v>28</v>
      </c>
      <c r="AC66" s="51">
        <v>0</v>
      </c>
      <c r="AD66" s="52">
        <v>7576</v>
      </c>
      <c r="AE66" s="51">
        <v>0</v>
      </c>
      <c r="AF66" s="51">
        <v>0</v>
      </c>
      <c r="AG66" s="51">
        <v>37</v>
      </c>
      <c r="AH66" s="51">
        <v>55</v>
      </c>
      <c r="AI66" s="51">
        <v>0</v>
      </c>
      <c r="AJ66" s="51">
        <v>54</v>
      </c>
      <c r="AK66" s="52">
        <v>4041</v>
      </c>
      <c r="AL66" s="51">
        <v>499</v>
      </c>
      <c r="AM66" s="52">
        <v>6790</v>
      </c>
      <c r="AN66" s="52">
        <v>3721</v>
      </c>
      <c r="AO66" s="52">
        <v>1878</v>
      </c>
      <c r="AP66" s="51">
        <v>199</v>
      </c>
      <c r="AQ66" s="51">
        <v>351</v>
      </c>
      <c r="AR66" s="51">
        <v>125</v>
      </c>
      <c r="AS66" s="52">
        <v>1073</v>
      </c>
      <c r="AT66" s="52">
        <v>1052</v>
      </c>
      <c r="AU66" s="51">
        <v>52</v>
      </c>
      <c r="AV66" s="51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1">
        <v>0</v>
      </c>
      <c r="BF66" s="51">
        <v>0</v>
      </c>
      <c r="BG66" s="51">
        <v>156</v>
      </c>
      <c r="BH66" s="51">
        <v>42</v>
      </c>
      <c r="BI66" s="51">
        <v>118</v>
      </c>
      <c r="BJ66" s="51">
        <v>653</v>
      </c>
      <c r="BK66" s="51">
        <v>0</v>
      </c>
      <c r="BL66" s="51">
        <v>307</v>
      </c>
      <c r="BM66" s="51">
        <v>7</v>
      </c>
      <c r="BN66" s="51">
        <v>70</v>
      </c>
      <c r="BO66" s="51">
        <v>0</v>
      </c>
      <c r="BP66" s="51">
        <v>0</v>
      </c>
      <c r="BQ66" s="51">
        <v>93</v>
      </c>
      <c r="BR66" s="51">
        <v>5</v>
      </c>
      <c r="BS66" s="51">
        <v>0</v>
      </c>
      <c r="BT66" s="51">
        <v>0</v>
      </c>
      <c r="BU66" s="51">
        <v>0</v>
      </c>
      <c r="BV66" s="51">
        <v>0</v>
      </c>
      <c r="BW66" s="51">
        <v>42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51">
        <v>0</v>
      </c>
      <c r="CD66" s="51">
        <v>0</v>
      </c>
      <c r="CE66" s="51">
        <v>0</v>
      </c>
      <c r="CF66" s="51">
        <v>0</v>
      </c>
      <c r="CG66" s="51">
        <v>798</v>
      </c>
      <c r="CH66" s="51">
        <v>254</v>
      </c>
      <c r="CI66" s="51">
        <v>350</v>
      </c>
      <c r="CJ66" s="52">
        <f t="shared" si="4"/>
        <v>288100</v>
      </c>
      <c r="CK66" s="51">
        <v>0</v>
      </c>
      <c r="CL66" s="52">
        <v>288100</v>
      </c>
      <c r="CM66" s="61"/>
    </row>
    <row r="67" spans="1:91" x14ac:dyDescent="0.25">
      <c r="A67" s="51" t="s">
        <v>305</v>
      </c>
      <c r="B67" s="51">
        <v>2</v>
      </c>
      <c r="C67" s="51">
        <v>2</v>
      </c>
      <c r="D67" s="51">
        <v>0</v>
      </c>
      <c r="E67" s="51">
        <v>48</v>
      </c>
      <c r="F67" s="52">
        <v>159646</v>
      </c>
      <c r="G67" s="51">
        <v>206</v>
      </c>
      <c r="H67" s="51">
        <v>0</v>
      </c>
      <c r="I67" s="51">
        <v>0</v>
      </c>
      <c r="J67" s="51">
        <v>316</v>
      </c>
      <c r="K67" s="52">
        <v>1582</v>
      </c>
      <c r="L67" s="51">
        <v>0</v>
      </c>
      <c r="M67" s="51">
        <v>1</v>
      </c>
      <c r="N67" s="51">
        <v>0</v>
      </c>
      <c r="O67" s="51">
        <v>0</v>
      </c>
      <c r="P67" s="51">
        <v>923</v>
      </c>
      <c r="Q67" s="51">
        <v>285</v>
      </c>
      <c r="R67" s="51">
        <v>0</v>
      </c>
      <c r="S67" s="51">
        <v>0</v>
      </c>
      <c r="T67" s="51">
        <v>0</v>
      </c>
      <c r="U67" s="52">
        <v>13952</v>
      </c>
      <c r="V67" s="51">
        <v>730</v>
      </c>
      <c r="W67" s="51">
        <v>0</v>
      </c>
      <c r="X67" s="51">
        <v>0</v>
      </c>
      <c r="Y67" s="51">
        <v>0</v>
      </c>
      <c r="Z67" s="51">
        <v>0</v>
      </c>
      <c r="AA67" s="51">
        <v>21</v>
      </c>
      <c r="AB67" s="51">
        <v>0</v>
      </c>
      <c r="AC67" s="51">
        <v>0</v>
      </c>
      <c r="AD67" s="52">
        <v>2642</v>
      </c>
      <c r="AE67" s="51">
        <v>0</v>
      </c>
      <c r="AF67" s="51">
        <v>0</v>
      </c>
      <c r="AG67" s="51">
        <v>0</v>
      </c>
      <c r="AH67" s="51">
        <v>4</v>
      </c>
      <c r="AI67" s="51">
        <v>0</v>
      </c>
      <c r="AJ67" s="51">
        <v>28</v>
      </c>
      <c r="AK67" s="51">
        <v>877</v>
      </c>
      <c r="AL67" s="51">
        <v>115</v>
      </c>
      <c r="AM67" s="52">
        <v>1629</v>
      </c>
      <c r="AN67" s="51">
        <v>568</v>
      </c>
      <c r="AO67" s="51">
        <v>54</v>
      </c>
      <c r="AP67" s="51">
        <v>1</v>
      </c>
      <c r="AQ67" s="51">
        <v>3</v>
      </c>
      <c r="AR67" s="51">
        <v>0</v>
      </c>
      <c r="AS67" s="51">
        <v>287</v>
      </c>
      <c r="AT67" s="51">
        <v>357</v>
      </c>
      <c r="AU67" s="51">
        <v>55</v>
      </c>
      <c r="AV67" s="51">
        <v>0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1">
        <v>0</v>
      </c>
      <c r="BF67" s="51">
        <v>0</v>
      </c>
      <c r="BG67" s="51">
        <v>19</v>
      </c>
      <c r="BH67" s="51">
        <v>25</v>
      </c>
      <c r="BI67" s="51">
        <v>2</v>
      </c>
      <c r="BJ67" s="51">
        <v>65</v>
      </c>
      <c r="BK67" s="51">
        <v>0</v>
      </c>
      <c r="BL67" s="51">
        <v>118</v>
      </c>
      <c r="BM67" s="51">
        <v>0</v>
      </c>
      <c r="BN67" s="51">
        <v>0</v>
      </c>
      <c r="BO67" s="51">
        <v>0</v>
      </c>
      <c r="BP67" s="51">
        <v>0</v>
      </c>
      <c r="BQ67" s="51">
        <v>141</v>
      </c>
      <c r="BR67" s="51">
        <v>28</v>
      </c>
      <c r="BS67" s="51">
        <v>0</v>
      </c>
      <c r="BT67" s="51">
        <v>0</v>
      </c>
      <c r="BU67" s="51">
        <v>0</v>
      </c>
      <c r="BV67" s="51">
        <v>0</v>
      </c>
      <c r="BW67" s="51">
        <v>6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1">
        <v>0</v>
      </c>
      <c r="CD67" s="51">
        <v>0</v>
      </c>
      <c r="CE67" s="51">
        <v>0</v>
      </c>
      <c r="CF67" s="51">
        <v>0</v>
      </c>
      <c r="CG67" s="51">
        <v>52</v>
      </c>
      <c r="CH67" s="51">
        <v>18</v>
      </c>
      <c r="CI67" s="51">
        <v>19</v>
      </c>
      <c r="CJ67" s="52">
        <f t="shared" si="4"/>
        <v>184827</v>
      </c>
      <c r="CK67" s="51">
        <v>0</v>
      </c>
      <c r="CL67" s="52">
        <v>184827</v>
      </c>
      <c r="CM67" s="61"/>
    </row>
    <row r="68" spans="1:91" x14ac:dyDescent="0.25">
      <c r="A68" s="51" t="s">
        <v>149</v>
      </c>
      <c r="B68" s="51">
        <v>0</v>
      </c>
      <c r="C68" s="51">
        <v>0</v>
      </c>
      <c r="D68" s="51">
        <v>0</v>
      </c>
      <c r="E68" s="51">
        <v>106</v>
      </c>
      <c r="F68" s="52">
        <v>19322</v>
      </c>
      <c r="G68" s="51">
        <v>849</v>
      </c>
      <c r="H68" s="51">
        <v>0</v>
      </c>
      <c r="I68" s="51">
        <v>0</v>
      </c>
      <c r="J68" s="51">
        <v>37</v>
      </c>
      <c r="K68" s="51">
        <v>185</v>
      </c>
      <c r="L68" s="51">
        <v>0</v>
      </c>
      <c r="M68" s="51">
        <v>2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2">
        <v>1207</v>
      </c>
      <c r="V68" s="51">
        <v>13</v>
      </c>
      <c r="W68" s="51">
        <v>0</v>
      </c>
      <c r="X68" s="51">
        <v>0</v>
      </c>
      <c r="Y68" s="51">
        <v>1</v>
      </c>
      <c r="Z68" s="51">
        <v>0</v>
      </c>
      <c r="AA68" s="51">
        <v>12</v>
      </c>
      <c r="AB68" s="51">
        <v>0</v>
      </c>
      <c r="AC68" s="51">
        <v>0</v>
      </c>
      <c r="AD68" s="51">
        <v>280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0</v>
      </c>
      <c r="AK68" s="51">
        <v>47</v>
      </c>
      <c r="AL68" s="51">
        <v>29</v>
      </c>
      <c r="AM68" s="51">
        <v>291</v>
      </c>
      <c r="AN68" s="51">
        <v>20</v>
      </c>
      <c r="AO68" s="51">
        <v>40</v>
      </c>
      <c r="AP68" s="51">
        <v>3</v>
      </c>
      <c r="AQ68" s="51">
        <v>4</v>
      </c>
      <c r="AR68" s="51">
        <v>2</v>
      </c>
      <c r="AS68" s="51">
        <v>32</v>
      </c>
      <c r="AT68" s="51">
        <v>29</v>
      </c>
      <c r="AU68" s="51">
        <v>6</v>
      </c>
      <c r="AV68" s="51">
        <v>0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1">
        <v>0</v>
      </c>
      <c r="BF68" s="51">
        <v>0</v>
      </c>
      <c r="BG68" s="51">
        <v>13</v>
      </c>
      <c r="BH68" s="51">
        <v>48</v>
      </c>
      <c r="BI68" s="51">
        <v>2</v>
      </c>
      <c r="BJ68" s="51">
        <v>1</v>
      </c>
      <c r="BK68" s="51">
        <v>0</v>
      </c>
      <c r="BL68" s="51">
        <v>12</v>
      </c>
      <c r="BM68" s="51">
        <v>0</v>
      </c>
      <c r="BN68" s="51">
        <v>16</v>
      </c>
      <c r="BO68" s="51">
        <v>0</v>
      </c>
      <c r="BP68" s="51">
        <v>0</v>
      </c>
      <c r="BQ68" s="51">
        <v>12</v>
      </c>
      <c r="BR68" s="51">
        <v>7</v>
      </c>
      <c r="BS68" s="51">
        <v>0</v>
      </c>
      <c r="BT68" s="51">
        <v>0</v>
      </c>
      <c r="BU68" s="51">
        <v>0</v>
      </c>
      <c r="BV68" s="51">
        <v>0</v>
      </c>
      <c r="BW68" s="51">
        <v>0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1">
        <v>0</v>
      </c>
      <c r="CD68" s="51">
        <v>0</v>
      </c>
      <c r="CE68" s="51">
        <v>0</v>
      </c>
      <c r="CF68" s="51">
        <v>0</v>
      </c>
      <c r="CG68" s="51">
        <v>29</v>
      </c>
      <c r="CH68" s="51">
        <v>6</v>
      </c>
      <c r="CI68" s="51">
        <v>13</v>
      </c>
      <c r="CJ68" s="52">
        <f t="shared" si="4"/>
        <v>22676</v>
      </c>
      <c r="CK68" s="51">
        <v>0</v>
      </c>
      <c r="CL68" s="52">
        <v>22676</v>
      </c>
      <c r="CM68" s="61"/>
    </row>
    <row r="69" spans="1:91" x14ac:dyDescent="0.25">
      <c r="A69" s="51" t="s">
        <v>150</v>
      </c>
      <c r="B69" s="51">
        <v>166</v>
      </c>
      <c r="C69" s="52">
        <v>1729</v>
      </c>
      <c r="D69" s="51">
        <v>55</v>
      </c>
      <c r="E69" s="51">
        <v>932</v>
      </c>
      <c r="F69" s="52">
        <v>172550</v>
      </c>
      <c r="G69" s="52">
        <v>3489</v>
      </c>
      <c r="H69" s="51">
        <v>0</v>
      </c>
      <c r="I69" s="51">
        <v>0</v>
      </c>
      <c r="J69" s="51">
        <v>390</v>
      </c>
      <c r="K69" s="52">
        <v>12474</v>
      </c>
      <c r="L69" s="51">
        <v>0</v>
      </c>
      <c r="M69" s="51">
        <v>451</v>
      </c>
      <c r="N69" s="51">
        <v>434</v>
      </c>
      <c r="O69" s="51">
        <v>0</v>
      </c>
      <c r="P69" s="51">
        <v>2</v>
      </c>
      <c r="Q69" s="51">
        <v>10</v>
      </c>
      <c r="R69" s="51">
        <v>0</v>
      </c>
      <c r="S69" s="51">
        <v>0</v>
      </c>
      <c r="T69" s="51">
        <v>0</v>
      </c>
      <c r="U69" s="52">
        <v>20771</v>
      </c>
      <c r="V69" s="52">
        <v>1116</v>
      </c>
      <c r="W69" s="51">
        <v>0</v>
      </c>
      <c r="X69" s="51">
        <v>112</v>
      </c>
      <c r="Y69" s="51">
        <v>206</v>
      </c>
      <c r="Z69" s="51">
        <v>0</v>
      </c>
      <c r="AA69" s="51">
        <v>927</v>
      </c>
      <c r="AB69" s="51">
        <v>52</v>
      </c>
      <c r="AC69" s="51">
        <v>0</v>
      </c>
      <c r="AD69" s="52">
        <v>44012</v>
      </c>
      <c r="AE69" s="51">
        <v>0</v>
      </c>
      <c r="AF69" s="51">
        <v>0</v>
      </c>
      <c r="AG69" s="51">
        <v>15</v>
      </c>
      <c r="AH69" s="51">
        <v>121</v>
      </c>
      <c r="AI69" s="51">
        <v>0</v>
      </c>
      <c r="AJ69" s="51">
        <v>63</v>
      </c>
      <c r="AK69" s="52">
        <v>33798</v>
      </c>
      <c r="AL69" s="51">
        <v>108</v>
      </c>
      <c r="AM69" s="52">
        <v>3626</v>
      </c>
      <c r="AN69" s="52">
        <v>1699</v>
      </c>
      <c r="AO69" s="51">
        <v>955</v>
      </c>
      <c r="AP69" s="51">
        <v>27</v>
      </c>
      <c r="AQ69" s="51">
        <v>672</v>
      </c>
      <c r="AR69" s="51">
        <v>43</v>
      </c>
      <c r="AS69" s="52">
        <v>17812</v>
      </c>
      <c r="AT69" s="52">
        <v>9646</v>
      </c>
      <c r="AU69" s="51">
        <v>78</v>
      </c>
      <c r="AV69" s="51">
        <v>0</v>
      </c>
      <c r="AW69" s="51">
        <v>0</v>
      </c>
      <c r="AX69" s="51">
        <v>0</v>
      </c>
      <c r="AY69" s="51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1">
        <v>0</v>
      </c>
      <c r="BF69" s="51">
        <v>0</v>
      </c>
      <c r="BG69" s="51">
        <v>180</v>
      </c>
      <c r="BH69" s="51">
        <v>120</v>
      </c>
      <c r="BI69" s="51">
        <v>110</v>
      </c>
      <c r="BJ69" s="51">
        <v>38</v>
      </c>
      <c r="BK69" s="51">
        <v>0</v>
      </c>
      <c r="BL69" s="51">
        <v>940</v>
      </c>
      <c r="BM69" s="51">
        <v>7</v>
      </c>
      <c r="BN69" s="51">
        <v>4</v>
      </c>
      <c r="BO69" s="51">
        <v>0</v>
      </c>
      <c r="BP69" s="51">
        <v>0</v>
      </c>
      <c r="BQ69" s="51">
        <v>828</v>
      </c>
      <c r="BR69" s="51">
        <v>140</v>
      </c>
      <c r="BS69" s="51">
        <v>0</v>
      </c>
      <c r="BT69" s="51">
        <v>0</v>
      </c>
      <c r="BU69" s="51">
        <v>0</v>
      </c>
      <c r="BV69" s="51">
        <v>0</v>
      </c>
      <c r="BW69" s="51">
        <v>29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51">
        <v>0</v>
      </c>
      <c r="CD69" s="51">
        <v>0</v>
      </c>
      <c r="CE69" s="51">
        <v>0</v>
      </c>
      <c r="CF69" s="51">
        <v>0</v>
      </c>
      <c r="CG69" s="51">
        <v>976</v>
      </c>
      <c r="CH69" s="51">
        <v>221</v>
      </c>
      <c r="CI69" s="51">
        <v>412</v>
      </c>
      <c r="CJ69" s="52">
        <f t="shared" si="4"/>
        <v>332546</v>
      </c>
      <c r="CK69" s="51">
        <v>0</v>
      </c>
      <c r="CL69" s="52">
        <v>332546</v>
      </c>
      <c r="CM69" s="61"/>
    </row>
    <row r="70" spans="1:91" x14ac:dyDescent="0.25">
      <c r="A70" s="51" t="s">
        <v>151</v>
      </c>
      <c r="B70" s="51">
        <v>149</v>
      </c>
      <c r="C70" s="51">
        <v>518</v>
      </c>
      <c r="D70" s="51">
        <v>323</v>
      </c>
      <c r="E70" s="51">
        <v>524</v>
      </c>
      <c r="F70" s="52">
        <v>21097</v>
      </c>
      <c r="G70" s="52">
        <v>2425</v>
      </c>
      <c r="H70" s="51">
        <v>0</v>
      </c>
      <c r="I70" s="51">
        <v>0</v>
      </c>
      <c r="J70" s="51">
        <v>65</v>
      </c>
      <c r="K70" s="52">
        <v>5721</v>
      </c>
      <c r="L70" s="51">
        <v>0</v>
      </c>
      <c r="M70" s="51">
        <v>17</v>
      </c>
      <c r="N70" s="51">
        <v>6</v>
      </c>
      <c r="O70" s="51">
        <v>0</v>
      </c>
      <c r="P70" s="51">
        <v>1</v>
      </c>
      <c r="Q70" s="51">
        <v>4</v>
      </c>
      <c r="R70" s="51">
        <v>0</v>
      </c>
      <c r="S70" s="51">
        <v>0</v>
      </c>
      <c r="T70" s="51">
        <v>0</v>
      </c>
      <c r="U70" s="52">
        <v>2077</v>
      </c>
      <c r="V70" s="51">
        <v>191</v>
      </c>
      <c r="W70" s="51">
        <v>0</v>
      </c>
      <c r="X70" s="51">
        <v>162</v>
      </c>
      <c r="Y70" s="51">
        <v>135</v>
      </c>
      <c r="Z70" s="51">
        <v>0</v>
      </c>
      <c r="AA70" s="51">
        <v>117</v>
      </c>
      <c r="AB70" s="51">
        <v>56</v>
      </c>
      <c r="AC70" s="51">
        <v>0</v>
      </c>
      <c r="AD70" s="51">
        <v>928</v>
      </c>
      <c r="AE70" s="51">
        <v>0</v>
      </c>
      <c r="AF70" s="51">
        <v>0</v>
      </c>
      <c r="AG70" s="51">
        <v>0</v>
      </c>
      <c r="AH70" s="51">
        <v>146</v>
      </c>
      <c r="AI70" s="51">
        <v>0</v>
      </c>
      <c r="AJ70" s="51">
        <v>4</v>
      </c>
      <c r="AK70" s="51">
        <v>286</v>
      </c>
      <c r="AL70" s="51">
        <v>29</v>
      </c>
      <c r="AM70" s="51">
        <v>534</v>
      </c>
      <c r="AN70" s="51">
        <v>142</v>
      </c>
      <c r="AO70" s="51">
        <v>116</v>
      </c>
      <c r="AP70" s="51">
        <v>7</v>
      </c>
      <c r="AQ70" s="51">
        <v>6</v>
      </c>
      <c r="AR70" s="51">
        <v>0</v>
      </c>
      <c r="AS70" s="51">
        <v>175</v>
      </c>
      <c r="AT70" s="51">
        <v>272</v>
      </c>
      <c r="AU70" s="51">
        <v>15</v>
      </c>
      <c r="AV70" s="51">
        <v>0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51">
        <v>0</v>
      </c>
      <c r="BF70" s="51">
        <v>0</v>
      </c>
      <c r="BG70" s="51">
        <v>8</v>
      </c>
      <c r="BH70" s="51">
        <v>1</v>
      </c>
      <c r="BI70" s="51">
        <v>5</v>
      </c>
      <c r="BJ70" s="51">
        <v>8</v>
      </c>
      <c r="BK70" s="51">
        <v>0</v>
      </c>
      <c r="BL70" s="51">
        <v>41</v>
      </c>
      <c r="BM70" s="51">
        <v>0</v>
      </c>
      <c r="BN70" s="51">
        <v>0</v>
      </c>
      <c r="BO70" s="51">
        <v>0</v>
      </c>
      <c r="BP70" s="51">
        <v>0</v>
      </c>
      <c r="BQ70" s="51">
        <v>27</v>
      </c>
      <c r="BR70" s="51">
        <v>27</v>
      </c>
      <c r="BS70" s="51">
        <v>0</v>
      </c>
      <c r="BT70" s="51">
        <v>0</v>
      </c>
      <c r="BU70" s="51">
        <v>0</v>
      </c>
      <c r="BV70" s="51">
        <v>0</v>
      </c>
      <c r="BW70" s="51">
        <v>4</v>
      </c>
      <c r="BX70" s="51">
        <v>0</v>
      </c>
      <c r="BY70" s="51">
        <v>0</v>
      </c>
      <c r="BZ70" s="51">
        <v>0</v>
      </c>
      <c r="CA70" s="51">
        <v>0</v>
      </c>
      <c r="CB70" s="51">
        <v>0</v>
      </c>
      <c r="CC70" s="51">
        <v>0</v>
      </c>
      <c r="CD70" s="51">
        <v>0</v>
      </c>
      <c r="CE70" s="51">
        <v>0</v>
      </c>
      <c r="CF70" s="51">
        <v>0</v>
      </c>
      <c r="CG70" s="51">
        <v>8</v>
      </c>
      <c r="CH70" s="51">
        <v>6</v>
      </c>
      <c r="CI70" s="51">
        <v>12</v>
      </c>
      <c r="CJ70" s="52">
        <f t="shared" si="4"/>
        <v>36395</v>
      </c>
      <c r="CK70" s="51">
        <v>0</v>
      </c>
      <c r="CL70" s="52">
        <v>36395</v>
      </c>
      <c r="CM70" s="61"/>
    </row>
    <row r="71" spans="1:91" x14ac:dyDescent="0.25">
      <c r="A71" s="51" t="s">
        <v>152</v>
      </c>
      <c r="B71" s="51">
        <v>4</v>
      </c>
      <c r="C71" s="51">
        <v>7</v>
      </c>
      <c r="D71" s="51">
        <v>3</v>
      </c>
      <c r="E71" s="51">
        <v>116</v>
      </c>
      <c r="F71" s="52">
        <v>5094</v>
      </c>
      <c r="G71" s="52">
        <v>4895</v>
      </c>
      <c r="H71" s="51">
        <v>0</v>
      </c>
      <c r="I71" s="51">
        <v>0</v>
      </c>
      <c r="J71" s="51">
        <v>39</v>
      </c>
      <c r="K71" s="51">
        <v>5</v>
      </c>
      <c r="L71" s="51">
        <v>0</v>
      </c>
      <c r="M71" s="51">
        <v>0</v>
      </c>
      <c r="N71" s="51">
        <v>6</v>
      </c>
      <c r="O71" s="51">
        <v>0</v>
      </c>
      <c r="P71" s="51">
        <v>2</v>
      </c>
      <c r="Q71" s="51">
        <v>47</v>
      </c>
      <c r="R71" s="51">
        <v>0</v>
      </c>
      <c r="S71" s="51">
        <v>0</v>
      </c>
      <c r="T71" s="51">
        <v>0</v>
      </c>
      <c r="U71" s="51">
        <v>295</v>
      </c>
      <c r="V71" s="51">
        <v>68</v>
      </c>
      <c r="W71" s="51">
        <v>0</v>
      </c>
      <c r="X71" s="51">
        <v>105</v>
      </c>
      <c r="Y71" s="51">
        <v>298</v>
      </c>
      <c r="Z71" s="51">
        <v>3</v>
      </c>
      <c r="AA71" s="51">
        <v>189</v>
      </c>
      <c r="AB71" s="51">
        <v>0</v>
      </c>
      <c r="AC71" s="51">
        <v>0</v>
      </c>
      <c r="AD71" s="51">
        <v>353</v>
      </c>
      <c r="AE71" s="51">
        <v>0</v>
      </c>
      <c r="AF71" s="51">
        <v>0</v>
      </c>
      <c r="AG71" s="51">
        <v>0</v>
      </c>
      <c r="AH71" s="51">
        <v>0</v>
      </c>
      <c r="AI71" s="51">
        <v>0</v>
      </c>
      <c r="AJ71" s="51">
        <v>3</v>
      </c>
      <c r="AK71" s="51">
        <v>402</v>
      </c>
      <c r="AL71" s="51">
        <v>9</v>
      </c>
      <c r="AM71" s="51">
        <v>165</v>
      </c>
      <c r="AN71" s="51">
        <v>192</v>
      </c>
      <c r="AO71" s="51">
        <v>364</v>
      </c>
      <c r="AP71" s="51">
        <v>21</v>
      </c>
      <c r="AQ71" s="51">
        <v>57</v>
      </c>
      <c r="AR71" s="51">
        <v>14</v>
      </c>
      <c r="AS71" s="51">
        <v>34</v>
      </c>
      <c r="AT71" s="51">
        <v>41</v>
      </c>
      <c r="AU71" s="51">
        <v>0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51">
        <v>0</v>
      </c>
      <c r="BF71" s="51">
        <v>0</v>
      </c>
      <c r="BG71" s="51">
        <v>9</v>
      </c>
      <c r="BH71" s="51">
        <v>0</v>
      </c>
      <c r="BI71" s="51">
        <v>4</v>
      </c>
      <c r="BJ71" s="51">
        <v>5</v>
      </c>
      <c r="BK71" s="51">
        <v>0</v>
      </c>
      <c r="BL71" s="51">
        <v>44</v>
      </c>
      <c r="BM71" s="51">
        <v>0</v>
      </c>
      <c r="BN71" s="51">
        <v>0</v>
      </c>
      <c r="BO71" s="51">
        <v>0</v>
      </c>
      <c r="BP71" s="51">
        <v>0</v>
      </c>
      <c r="BQ71" s="51">
        <v>4</v>
      </c>
      <c r="BR71" s="51">
        <v>12</v>
      </c>
      <c r="BS71" s="51">
        <v>0</v>
      </c>
      <c r="BT71" s="51">
        <v>0</v>
      </c>
      <c r="BU71" s="51">
        <v>0</v>
      </c>
      <c r="BV71" s="51">
        <v>0</v>
      </c>
      <c r="BW71" s="51">
        <v>10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51">
        <v>0</v>
      </c>
      <c r="CD71" s="51">
        <v>0</v>
      </c>
      <c r="CE71" s="51">
        <v>0</v>
      </c>
      <c r="CF71" s="51">
        <v>0</v>
      </c>
      <c r="CG71" s="51">
        <v>67</v>
      </c>
      <c r="CH71" s="51">
        <v>80</v>
      </c>
      <c r="CI71" s="51">
        <v>5</v>
      </c>
      <c r="CJ71" s="52">
        <f t="shared" si="4"/>
        <v>13071</v>
      </c>
      <c r="CK71" s="51">
        <v>0</v>
      </c>
      <c r="CL71" s="52">
        <v>13071</v>
      </c>
      <c r="CM71" s="61"/>
    </row>
    <row r="72" spans="1:91" x14ac:dyDescent="0.25">
      <c r="A72" s="51" t="s">
        <v>153</v>
      </c>
      <c r="B72" s="51">
        <v>2</v>
      </c>
      <c r="C72" s="51">
        <v>5</v>
      </c>
      <c r="D72" s="51">
        <v>0</v>
      </c>
      <c r="E72" s="51">
        <v>10</v>
      </c>
      <c r="F72" s="52">
        <v>1143</v>
      </c>
      <c r="G72" s="51">
        <v>154</v>
      </c>
      <c r="H72" s="51">
        <v>0</v>
      </c>
      <c r="I72" s="51">
        <v>0</v>
      </c>
      <c r="J72" s="51">
        <v>11</v>
      </c>
      <c r="K72" s="51">
        <v>0</v>
      </c>
      <c r="L72" s="51">
        <v>0</v>
      </c>
      <c r="M72" s="51">
        <v>0</v>
      </c>
      <c r="N72" s="51">
        <v>1</v>
      </c>
      <c r="O72" s="51">
        <v>0</v>
      </c>
      <c r="P72" s="51">
        <v>0</v>
      </c>
      <c r="Q72" s="51">
        <v>2</v>
      </c>
      <c r="R72" s="51">
        <v>0</v>
      </c>
      <c r="S72" s="51">
        <v>0</v>
      </c>
      <c r="T72" s="51">
        <v>0</v>
      </c>
      <c r="U72" s="51">
        <v>5</v>
      </c>
      <c r="V72" s="51">
        <v>6</v>
      </c>
      <c r="W72" s="51">
        <v>0</v>
      </c>
      <c r="X72" s="51">
        <v>33</v>
      </c>
      <c r="Y72" s="51">
        <v>83</v>
      </c>
      <c r="Z72" s="51">
        <v>0</v>
      </c>
      <c r="AA72" s="51">
        <v>18</v>
      </c>
      <c r="AB72" s="51">
        <v>1</v>
      </c>
      <c r="AC72" s="51">
        <v>0</v>
      </c>
      <c r="AD72" s="51">
        <v>127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235</v>
      </c>
      <c r="AL72" s="51">
        <v>0</v>
      </c>
      <c r="AM72" s="51">
        <v>3</v>
      </c>
      <c r="AN72" s="51">
        <v>4</v>
      </c>
      <c r="AO72" s="51">
        <v>161</v>
      </c>
      <c r="AP72" s="51">
        <v>1</v>
      </c>
      <c r="AQ72" s="51">
        <v>14</v>
      </c>
      <c r="AR72" s="51">
        <v>1</v>
      </c>
      <c r="AS72" s="51">
        <v>1</v>
      </c>
      <c r="AT72" s="51">
        <v>2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1">
        <v>0</v>
      </c>
      <c r="BF72" s="51">
        <v>0</v>
      </c>
      <c r="BG72" s="51">
        <v>2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12</v>
      </c>
      <c r="BR72" s="51">
        <v>5</v>
      </c>
      <c r="BS72" s="51">
        <v>0</v>
      </c>
      <c r="BT72" s="51">
        <v>0</v>
      </c>
      <c r="BU72" s="51">
        <v>0</v>
      </c>
      <c r="BV72" s="51">
        <v>0</v>
      </c>
      <c r="BW72" s="51">
        <v>4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1">
        <v>0</v>
      </c>
      <c r="CD72" s="51">
        <v>0</v>
      </c>
      <c r="CE72" s="51">
        <v>0</v>
      </c>
      <c r="CF72" s="51">
        <v>0</v>
      </c>
      <c r="CG72" s="51">
        <v>13</v>
      </c>
      <c r="CH72" s="51">
        <v>19</v>
      </c>
      <c r="CI72" s="51">
        <v>8</v>
      </c>
      <c r="CJ72" s="52">
        <f t="shared" si="4"/>
        <v>2086</v>
      </c>
      <c r="CK72" s="51">
        <v>0</v>
      </c>
      <c r="CL72" s="52">
        <v>2086</v>
      </c>
      <c r="CM72" s="61"/>
    </row>
    <row r="73" spans="1:91" x14ac:dyDescent="0.25">
      <c r="A73" s="51" t="s">
        <v>154</v>
      </c>
      <c r="B73" s="51">
        <v>203</v>
      </c>
      <c r="C73" s="52">
        <v>2023</v>
      </c>
      <c r="D73" s="51">
        <v>3</v>
      </c>
      <c r="E73" s="51">
        <v>63</v>
      </c>
      <c r="F73" s="52">
        <v>93932</v>
      </c>
      <c r="G73" s="51">
        <v>305</v>
      </c>
      <c r="H73" s="51">
        <v>0</v>
      </c>
      <c r="I73" s="51">
        <v>0</v>
      </c>
      <c r="J73" s="51">
        <v>75</v>
      </c>
      <c r="K73" s="51">
        <v>124</v>
      </c>
      <c r="L73" s="51">
        <v>0</v>
      </c>
      <c r="M73" s="51">
        <v>8</v>
      </c>
      <c r="N73" s="51">
        <v>587</v>
      </c>
      <c r="O73" s="51">
        <v>0</v>
      </c>
      <c r="P73" s="51">
        <v>421</v>
      </c>
      <c r="Q73" s="51">
        <v>9</v>
      </c>
      <c r="R73" s="51">
        <v>0</v>
      </c>
      <c r="S73" s="51">
        <v>0</v>
      </c>
      <c r="T73" s="51">
        <v>0</v>
      </c>
      <c r="U73" s="52">
        <v>1258</v>
      </c>
      <c r="V73" s="51">
        <v>179</v>
      </c>
      <c r="W73" s="51">
        <v>0</v>
      </c>
      <c r="X73" s="51">
        <v>11</v>
      </c>
      <c r="Y73" s="51">
        <v>12</v>
      </c>
      <c r="Z73" s="51">
        <v>0</v>
      </c>
      <c r="AA73" s="51">
        <v>40</v>
      </c>
      <c r="AB73" s="51">
        <v>0</v>
      </c>
      <c r="AC73" s="51">
        <v>0</v>
      </c>
      <c r="AD73" s="52">
        <v>1350</v>
      </c>
      <c r="AE73" s="51">
        <v>0</v>
      </c>
      <c r="AF73" s="51">
        <v>0</v>
      </c>
      <c r="AG73" s="51">
        <v>0</v>
      </c>
      <c r="AH73" s="51">
        <v>1</v>
      </c>
      <c r="AI73" s="51">
        <v>0</v>
      </c>
      <c r="AJ73" s="51">
        <v>8</v>
      </c>
      <c r="AK73" s="52">
        <v>1258</v>
      </c>
      <c r="AL73" s="51">
        <v>66</v>
      </c>
      <c r="AM73" s="52">
        <v>2749</v>
      </c>
      <c r="AN73" s="52">
        <v>1292</v>
      </c>
      <c r="AO73" s="51">
        <v>25</v>
      </c>
      <c r="AP73" s="51">
        <v>2</v>
      </c>
      <c r="AQ73" s="51">
        <v>6</v>
      </c>
      <c r="AR73" s="51">
        <v>1</v>
      </c>
      <c r="AS73" s="51">
        <v>812</v>
      </c>
      <c r="AT73" s="52">
        <v>1223</v>
      </c>
      <c r="AU73" s="51">
        <v>26</v>
      </c>
      <c r="AV73" s="51">
        <v>2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1">
        <v>0</v>
      </c>
      <c r="BF73" s="51">
        <v>0</v>
      </c>
      <c r="BG73" s="51">
        <v>104</v>
      </c>
      <c r="BH73" s="51">
        <v>4</v>
      </c>
      <c r="BI73" s="51">
        <v>48</v>
      </c>
      <c r="BJ73" s="51">
        <v>202</v>
      </c>
      <c r="BK73" s="51">
        <v>0</v>
      </c>
      <c r="BL73" s="51">
        <v>79</v>
      </c>
      <c r="BM73" s="51">
        <v>3</v>
      </c>
      <c r="BN73" s="51">
        <v>1</v>
      </c>
      <c r="BO73" s="51">
        <v>0</v>
      </c>
      <c r="BP73" s="51">
        <v>0</v>
      </c>
      <c r="BQ73" s="51">
        <v>209</v>
      </c>
      <c r="BR73" s="51">
        <v>165</v>
      </c>
      <c r="BS73" s="51">
        <v>0</v>
      </c>
      <c r="BT73" s="51">
        <v>0</v>
      </c>
      <c r="BU73" s="51">
        <v>0</v>
      </c>
      <c r="BV73" s="51">
        <v>0</v>
      </c>
      <c r="BW73" s="51">
        <v>0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1">
        <v>0</v>
      </c>
      <c r="CD73" s="51">
        <v>0</v>
      </c>
      <c r="CE73" s="51">
        <v>0</v>
      </c>
      <c r="CF73" s="51">
        <v>0</v>
      </c>
      <c r="CG73" s="51">
        <v>3</v>
      </c>
      <c r="CH73" s="51">
        <v>0</v>
      </c>
      <c r="CI73" s="51">
        <v>0</v>
      </c>
      <c r="CJ73" s="52">
        <f t="shared" si="4"/>
        <v>108892</v>
      </c>
      <c r="CK73" s="51">
        <v>0</v>
      </c>
      <c r="CL73" s="52">
        <v>108892</v>
      </c>
      <c r="CM73" s="61"/>
    </row>
    <row r="74" spans="1:91" x14ac:dyDescent="0.25">
      <c r="A74" s="51" t="s">
        <v>155</v>
      </c>
      <c r="B74" s="51">
        <v>373</v>
      </c>
      <c r="C74" s="52">
        <v>7332</v>
      </c>
      <c r="D74" s="51">
        <v>23</v>
      </c>
      <c r="E74" s="51">
        <v>979</v>
      </c>
      <c r="F74" s="52">
        <v>7243</v>
      </c>
      <c r="G74" s="51">
        <v>148</v>
      </c>
      <c r="H74" s="51">
        <v>0</v>
      </c>
      <c r="I74" s="51">
        <v>0</v>
      </c>
      <c r="J74" s="51">
        <v>10</v>
      </c>
      <c r="K74" s="52">
        <v>5881</v>
      </c>
      <c r="L74" s="51">
        <v>0</v>
      </c>
      <c r="M74" s="52">
        <v>1819</v>
      </c>
      <c r="N74" s="51">
        <v>3</v>
      </c>
      <c r="O74" s="51">
        <v>0</v>
      </c>
      <c r="P74" s="52">
        <v>2163</v>
      </c>
      <c r="Q74" s="52">
        <v>12570</v>
      </c>
      <c r="R74" s="51">
        <v>0</v>
      </c>
      <c r="S74" s="51">
        <v>0</v>
      </c>
      <c r="T74" s="51">
        <v>0</v>
      </c>
      <c r="U74" s="52">
        <v>25036</v>
      </c>
      <c r="V74" s="52">
        <v>1141</v>
      </c>
      <c r="W74" s="51">
        <v>0</v>
      </c>
      <c r="X74" s="51">
        <v>52</v>
      </c>
      <c r="Y74" s="51">
        <v>49</v>
      </c>
      <c r="Z74" s="51">
        <v>0</v>
      </c>
      <c r="AA74" s="51">
        <v>258</v>
      </c>
      <c r="AB74" s="51">
        <v>1</v>
      </c>
      <c r="AC74" s="51">
        <v>0</v>
      </c>
      <c r="AD74" s="52">
        <v>3772</v>
      </c>
      <c r="AE74" s="51">
        <v>0</v>
      </c>
      <c r="AF74" s="51">
        <v>0</v>
      </c>
      <c r="AG74" s="51">
        <v>0</v>
      </c>
      <c r="AH74" s="51">
        <v>309</v>
      </c>
      <c r="AI74" s="51">
        <v>0</v>
      </c>
      <c r="AJ74" s="51">
        <v>320</v>
      </c>
      <c r="AK74" s="52">
        <v>1589</v>
      </c>
      <c r="AL74" s="52">
        <v>2350</v>
      </c>
      <c r="AM74" s="52">
        <v>7638</v>
      </c>
      <c r="AN74" s="52">
        <v>3736</v>
      </c>
      <c r="AO74" s="51">
        <v>265</v>
      </c>
      <c r="AP74" s="51">
        <v>20</v>
      </c>
      <c r="AQ74" s="51">
        <v>12</v>
      </c>
      <c r="AR74" s="51">
        <v>2</v>
      </c>
      <c r="AS74" s="52">
        <v>6122</v>
      </c>
      <c r="AT74" s="52">
        <v>8093</v>
      </c>
      <c r="AU74" s="51">
        <v>592</v>
      </c>
      <c r="AV74" s="51">
        <v>9</v>
      </c>
      <c r="AW74" s="51">
        <v>0</v>
      </c>
      <c r="AX74" s="51">
        <v>0</v>
      </c>
      <c r="AY74" s="51">
        <v>0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1">
        <v>1</v>
      </c>
      <c r="BF74" s="51">
        <v>0</v>
      </c>
      <c r="BG74" s="51">
        <v>193</v>
      </c>
      <c r="BH74" s="51">
        <v>22</v>
      </c>
      <c r="BI74" s="51">
        <v>55</v>
      </c>
      <c r="BJ74" s="51">
        <v>207</v>
      </c>
      <c r="BK74" s="51">
        <v>2</v>
      </c>
      <c r="BL74" s="51">
        <v>297</v>
      </c>
      <c r="BM74" s="51">
        <v>22</v>
      </c>
      <c r="BN74" s="51">
        <v>392</v>
      </c>
      <c r="BO74" s="51">
        <v>0</v>
      </c>
      <c r="BP74" s="51">
        <v>0</v>
      </c>
      <c r="BQ74" s="51">
        <v>203</v>
      </c>
      <c r="BR74" s="51">
        <v>76</v>
      </c>
      <c r="BS74" s="51">
        <v>0</v>
      </c>
      <c r="BT74" s="51">
        <v>0</v>
      </c>
      <c r="BU74" s="51">
        <v>0</v>
      </c>
      <c r="BV74" s="51">
        <v>0</v>
      </c>
      <c r="BW74" s="51">
        <v>22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1">
        <v>0</v>
      </c>
      <c r="CD74" s="51">
        <v>0</v>
      </c>
      <c r="CE74" s="51">
        <v>0</v>
      </c>
      <c r="CF74" s="51">
        <v>0</v>
      </c>
      <c r="CG74" s="51">
        <v>26</v>
      </c>
      <c r="CH74" s="51">
        <v>1</v>
      </c>
      <c r="CI74" s="51">
        <v>4</v>
      </c>
      <c r="CJ74" s="52">
        <f t="shared" si="4"/>
        <v>101433</v>
      </c>
      <c r="CK74" s="51">
        <v>0</v>
      </c>
      <c r="CL74" s="52">
        <v>101433</v>
      </c>
      <c r="CM74" s="61"/>
    </row>
    <row r="75" spans="1:91" x14ac:dyDescent="0.25">
      <c r="A75" s="51" t="s">
        <v>156</v>
      </c>
      <c r="B75" s="51">
        <v>25</v>
      </c>
      <c r="C75" s="51">
        <v>912</v>
      </c>
      <c r="D75" s="51">
        <v>4</v>
      </c>
      <c r="E75" s="51">
        <v>64</v>
      </c>
      <c r="F75" s="52">
        <v>9619</v>
      </c>
      <c r="G75" s="51">
        <v>94</v>
      </c>
      <c r="H75" s="51">
        <v>0</v>
      </c>
      <c r="I75" s="51">
        <v>0</v>
      </c>
      <c r="J75" s="51">
        <v>6</v>
      </c>
      <c r="K75" s="51">
        <v>138</v>
      </c>
      <c r="L75" s="51">
        <v>0</v>
      </c>
      <c r="M75" s="51">
        <v>0</v>
      </c>
      <c r="N75" s="51">
        <v>101</v>
      </c>
      <c r="O75" s="51">
        <v>0</v>
      </c>
      <c r="P75" s="51">
        <v>0</v>
      </c>
      <c r="Q75" s="51">
        <v>1</v>
      </c>
      <c r="R75" s="51">
        <v>0</v>
      </c>
      <c r="S75" s="51">
        <v>0</v>
      </c>
      <c r="T75" s="51">
        <v>0</v>
      </c>
      <c r="U75" s="51">
        <v>397</v>
      </c>
      <c r="V75" s="51">
        <v>140</v>
      </c>
      <c r="W75" s="51">
        <v>0</v>
      </c>
      <c r="X75" s="51">
        <v>13</v>
      </c>
      <c r="Y75" s="51">
        <v>42</v>
      </c>
      <c r="Z75" s="51">
        <v>0</v>
      </c>
      <c r="AA75" s="51">
        <v>71</v>
      </c>
      <c r="AB75" s="51">
        <v>1</v>
      </c>
      <c r="AC75" s="51">
        <v>0</v>
      </c>
      <c r="AD75" s="51">
        <v>268</v>
      </c>
      <c r="AE75" s="51">
        <v>0</v>
      </c>
      <c r="AF75" s="51">
        <v>0</v>
      </c>
      <c r="AG75" s="51">
        <v>0</v>
      </c>
      <c r="AH75" s="51">
        <v>0</v>
      </c>
      <c r="AI75" s="51">
        <v>0</v>
      </c>
      <c r="AJ75" s="51">
        <v>0</v>
      </c>
      <c r="AK75" s="51">
        <v>227</v>
      </c>
      <c r="AL75" s="51">
        <v>7</v>
      </c>
      <c r="AM75" s="51">
        <v>475</v>
      </c>
      <c r="AN75" s="51">
        <v>106</v>
      </c>
      <c r="AO75" s="51">
        <v>73</v>
      </c>
      <c r="AP75" s="51">
        <v>1</v>
      </c>
      <c r="AQ75" s="51">
        <v>87</v>
      </c>
      <c r="AR75" s="51">
        <v>12</v>
      </c>
      <c r="AS75" s="51">
        <v>29</v>
      </c>
      <c r="AT75" s="51">
        <v>49</v>
      </c>
      <c r="AU75" s="51">
        <v>4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1">
        <v>0</v>
      </c>
      <c r="BF75" s="51">
        <v>0</v>
      </c>
      <c r="BG75" s="51">
        <v>10</v>
      </c>
      <c r="BH75" s="51">
        <v>1</v>
      </c>
      <c r="BI75" s="51">
        <v>4</v>
      </c>
      <c r="BJ75" s="51">
        <v>7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4</v>
      </c>
      <c r="BR75" s="51">
        <v>0</v>
      </c>
      <c r="BS75" s="51">
        <v>0</v>
      </c>
      <c r="BT75" s="51">
        <v>0</v>
      </c>
      <c r="BU75" s="51">
        <v>0</v>
      </c>
      <c r="BV75" s="51">
        <v>0</v>
      </c>
      <c r="BW75" s="51">
        <v>4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1">
        <v>0</v>
      </c>
      <c r="CD75" s="51">
        <v>0</v>
      </c>
      <c r="CE75" s="51">
        <v>0</v>
      </c>
      <c r="CF75" s="51">
        <v>0</v>
      </c>
      <c r="CG75" s="51">
        <v>46</v>
      </c>
      <c r="CH75" s="51">
        <v>107</v>
      </c>
      <c r="CI75" s="51">
        <v>25</v>
      </c>
      <c r="CJ75" s="52">
        <f t="shared" si="4"/>
        <v>13174</v>
      </c>
      <c r="CK75" s="51">
        <v>0</v>
      </c>
      <c r="CL75" s="52">
        <v>13174</v>
      </c>
      <c r="CM75" s="61"/>
    </row>
    <row r="76" spans="1:91" x14ac:dyDescent="0.25">
      <c r="A76" s="51" t="s">
        <v>157</v>
      </c>
      <c r="B76" s="51">
        <v>0</v>
      </c>
      <c r="C76" s="51">
        <v>0</v>
      </c>
      <c r="D76" s="51">
        <v>0</v>
      </c>
      <c r="E76" s="51">
        <v>5</v>
      </c>
      <c r="F76" s="51">
        <v>688</v>
      </c>
      <c r="G76" s="51">
        <v>0</v>
      </c>
      <c r="H76" s="51">
        <v>0</v>
      </c>
      <c r="I76" s="51">
        <v>0</v>
      </c>
      <c r="J76" s="51">
        <v>19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30</v>
      </c>
      <c r="V76" s="51">
        <v>0</v>
      </c>
      <c r="W76" s="51">
        <v>0</v>
      </c>
      <c r="X76" s="51">
        <v>0</v>
      </c>
      <c r="Y76" s="51">
        <v>0</v>
      </c>
      <c r="Z76" s="51">
        <v>16</v>
      </c>
      <c r="AA76" s="51">
        <v>0</v>
      </c>
      <c r="AB76" s="51">
        <v>0</v>
      </c>
      <c r="AC76" s="51">
        <v>0</v>
      </c>
      <c r="AD76" s="51">
        <v>1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1">
        <v>1</v>
      </c>
      <c r="AN76" s="51">
        <v>0</v>
      </c>
      <c r="AO76" s="51">
        <v>0</v>
      </c>
      <c r="AP76" s="51">
        <v>0</v>
      </c>
      <c r="AQ76" s="51">
        <v>0</v>
      </c>
      <c r="AR76" s="51">
        <v>0</v>
      </c>
      <c r="AS76" s="51">
        <v>1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1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1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52">
        <f t="shared" si="4"/>
        <v>761</v>
      </c>
      <c r="CK76" s="51">
        <v>0</v>
      </c>
      <c r="CL76" s="51">
        <v>761</v>
      </c>
      <c r="CM76" s="61"/>
    </row>
    <row r="77" spans="1:91" x14ac:dyDescent="0.25">
      <c r="A77" s="51" t="s">
        <v>158</v>
      </c>
      <c r="B77" s="51">
        <v>366</v>
      </c>
      <c r="C77" s="52">
        <v>2445</v>
      </c>
      <c r="D77" s="51">
        <v>8</v>
      </c>
      <c r="E77" s="51">
        <v>201</v>
      </c>
      <c r="F77" s="52">
        <v>286031</v>
      </c>
      <c r="G77" s="51">
        <v>646</v>
      </c>
      <c r="H77" s="51">
        <v>0</v>
      </c>
      <c r="I77" s="51">
        <v>0</v>
      </c>
      <c r="J77" s="51">
        <v>87</v>
      </c>
      <c r="K77" s="52">
        <v>3520</v>
      </c>
      <c r="L77" s="51">
        <v>0</v>
      </c>
      <c r="M77" s="51">
        <v>115</v>
      </c>
      <c r="N77" s="51">
        <v>1</v>
      </c>
      <c r="O77" s="51">
        <v>0</v>
      </c>
      <c r="P77" s="52">
        <v>1045</v>
      </c>
      <c r="Q77" s="52">
        <v>1670</v>
      </c>
      <c r="R77" s="51">
        <v>0</v>
      </c>
      <c r="S77" s="51">
        <v>0</v>
      </c>
      <c r="T77" s="51">
        <v>0</v>
      </c>
      <c r="U77" s="52">
        <v>26670</v>
      </c>
      <c r="V77" s="52">
        <v>5565</v>
      </c>
      <c r="W77" s="51">
        <v>0</v>
      </c>
      <c r="X77" s="51">
        <v>68</v>
      </c>
      <c r="Y77" s="51">
        <v>89</v>
      </c>
      <c r="Z77" s="51">
        <v>1</v>
      </c>
      <c r="AA77" s="51">
        <v>126</v>
      </c>
      <c r="AB77" s="51">
        <v>6</v>
      </c>
      <c r="AC77" s="51">
        <v>0</v>
      </c>
      <c r="AD77" s="52">
        <v>2989</v>
      </c>
      <c r="AE77" s="51">
        <v>0</v>
      </c>
      <c r="AF77" s="51">
        <v>0</v>
      </c>
      <c r="AG77" s="51">
        <v>0</v>
      </c>
      <c r="AH77" s="51">
        <v>74</v>
      </c>
      <c r="AI77" s="51">
        <v>0</v>
      </c>
      <c r="AJ77" s="51">
        <v>10</v>
      </c>
      <c r="AK77" s="52">
        <v>2745</v>
      </c>
      <c r="AL77" s="51">
        <v>720</v>
      </c>
      <c r="AM77" s="52">
        <v>7399</v>
      </c>
      <c r="AN77" s="52">
        <v>5855</v>
      </c>
      <c r="AO77" s="51">
        <v>323</v>
      </c>
      <c r="AP77" s="51">
        <v>25</v>
      </c>
      <c r="AQ77" s="51">
        <v>59</v>
      </c>
      <c r="AR77" s="51">
        <v>8</v>
      </c>
      <c r="AS77" s="52">
        <v>1123</v>
      </c>
      <c r="AT77" s="52">
        <v>1958</v>
      </c>
      <c r="AU77" s="51">
        <v>205</v>
      </c>
      <c r="AV77" s="51">
        <v>35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1">
        <v>0</v>
      </c>
      <c r="BF77" s="51">
        <v>0</v>
      </c>
      <c r="BG77" s="51">
        <v>50</v>
      </c>
      <c r="BH77" s="51">
        <v>53</v>
      </c>
      <c r="BI77" s="51">
        <v>44</v>
      </c>
      <c r="BJ77" s="51">
        <v>109</v>
      </c>
      <c r="BK77" s="51">
        <v>0</v>
      </c>
      <c r="BL77" s="51">
        <v>259</v>
      </c>
      <c r="BM77" s="51">
        <v>4</v>
      </c>
      <c r="BN77" s="51">
        <v>8</v>
      </c>
      <c r="BO77" s="51">
        <v>0</v>
      </c>
      <c r="BP77" s="51">
        <v>0</v>
      </c>
      <c r="BQ77" s="51">
        <v>332</v>
      </c>
      <c r="BR77" s="51">
        <v>270</v>
      </c>
      <c r="BS77" s="51">
        <v>0</v>
      </c>
      <c r="BT77" s="51">
        <v>0</v>
      </c>
      <c r="BU77" s="51">
        <v>0</v>
      </c>
      <c r="BV77" s="51">
        <v>0</v>
      </c>
      <c r="BW77" s="51">
        <v>19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1">
        <v>0</v>
      </c>
      <c r="CD77" s="51">
        <v>0</v>
      </c>
      <c r="CE77" s="51">
        <v>0</v>
      </c>
      <c r="CF77" s="51">
        <v>0</v>
      </c>
      <c r="CG77" s="51">
        <v>61</v>
      </c>
      <c r="CH77" s="51">
        <v>24</v>
      </c>
      <c r="CI77" s="51">
        <v>36</v>
      </c>
      <c r="CJ77" s="52">
        <f t="shared" si="4"/>
        <v>353457</v>
      </c>
      <c r="CK77" s="51">
        <v>0</v>
      </c>
      <c r="CL77" s="52">
        <v>353457</v>
      </c>
      <c r="CM77" s="61"/>
    </row>
    <row r="78" spans="1:91" x14ac:dyDescent="0.25">
      <c r="A78" s="51" t="s">
        <v>159</v>
      </c>
      <c r="B78" s="51">
        <v>33</v>
      </c>
      <c r="C78" s="51">
        <v>397</v>
      </c>
      <c r="D78" s="51">
        <v>0</v>
      </c>
      <c r="E78" s="51">
        <v>2</v>
      </c>
      <c r="F78" s="52">
        <v>2579</v>
      </c>
      <c r="G78" s="51">
        <v>10</v>
      </c>
      <c r="H78" s="51">
        <v>0</v>
      </c>
      <c r="I78" s="51">
        <v>0</v>
      </c>
      <c r="J78" s="51">
        <v>4</v>
      </c>
      <c r="K78" s="51">
        <v>0</v>
      </c>
      <c r="L78" s="51">
        <v>0</v>
      </c>
      <c r="M78" s="51">
        <v>0</v>
      </c>
      <c r="N78" s="51">
        <v>42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436</v>
      </c>
      <c r="V78" s="51">
        <v>146</v>
      </c>
      <c r="W78" s="51">
        <v>0</v>
      </c>
      <c r="X78" s="51">
        <v>20</v>
      </c>
      <c r="Y78" s="51">
        <v>22</v>
      </c>
      <c r="Z78" s="51">
        <v>0</v>
      </c>
      <c r="AA78" s="51">
        <v>12</v>
      </c>
      <c r="AB78" s="51">
        <v>0</v>
      </c>
      <c r="AC78" s="51">
        <v>0</v>
      </c>
      <c r="AD78" s="51">
        <v>12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51">
        <v>1</v>
      </c>
      <c r="AL78" s="51">
        <v>1</v>
      </c>
      <c r="AM78" s="51">
        <v>33</v>
      </c>
      <c r="AN78" s="51">
        <v>18</v>
      </c>
      <c r="AO78" s="51">
        <v>2</v>
      </c>
      <c r="AP78" s="51">
        <v>0</v>
      </c>
      <c r="AQ78" s="51">
        <v>0</v>
      </c>
      <c r="AR78" s="51">
        <v>0</v>
      </c>
      <c r="AS78" s="51">
        <v>1</v>
      </c>
      <c r="AT78" s="51">
        <v>3</v>
      </c>
      <c r="AU78" s="51">
        <v>2</v>
      </c>
      <c r="AV78" s="51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1">
        <v>0</v>
      </c>
      <c r="BF78" s="51">
        <v>0</v>
      </c>
      <c r="BG78" s="51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1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52">
        <f t="shared" si="4"/>
        <v>3776</v>
      </c>
      <c r="CK78" s="51">
        <v>0</v>
      </c>
      <c r="CL78" s="52">
        <v>3776</v>
      </c>
      <c r="CM78" s="61"/>
    </row>
    <row r="79" spans="1:91" x14ac:dyDescent="0.25">
      <c r="A79" s="51" t="s">
        <v>160</v>
      </c>
      <c r="B79" s="51">
        <v>18</v>
      </c>
      <c r="C79" s="51">
        <v>39</v>
      </c>
      <c r="D79" s="51">
        <v>0</v>
      </c>
      <c r="E79" s="51">
        <v>49</v>
      </c>
      <c r="F79" s="51">
        <v>83</v>
      </c>
      <c r="G79" s="52">
        <v>1335</v>
      </c>
      <c r="H79" s="51">
        <v>0</v>
      </c>
      <c r="I79" s="51">
        <v>0</v>
      </c>
      <c r="J79" s="51">
        <v>2</v>
      </c>
      <c r="K79" s="51">
        <v>0</v>
      </c>
      <c r="L79" s="51">
        <v>0</v>
      </c>
      <c r="M79" s="51">
        <v>4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37</v>
      </c>
      <c r="V79" s="51">
        <v>0</v>
      </c>
      <c r="W79" s="51">
        <v>0</v>
      </c>
      <c r="X79" s="51">
        <v>29</v>
      </c>
      <c r="Y79" s="51">
        <v>56</v>
      </c>
      <c r="Z79" s="51">
        <v>0</v>
      </c>
      <c r="AA79" s="51">
        <v>14</v>
      </c>
      <c r="AB79" s="51">
        <v>0</v>
      </c>
      <c r="AC79" s="51">
        <v>0</v>
      </c>
      <c r="AD79" s="51">
        <v>1</v>
      </c>
      <c r="AE79" s="51">
        <v>0</v>
      </c>
      <c r="AF79" s="51">
        <v>0</v>
      </c>
      <c r="AG79" s="51">
        <v>12</v>
      </c>
      <c r="AH79" s="51">
        <v>0</v>
      </c>
      <c r="AI79" s="51">
        <v>0</v>
      </c>
      <c r="AJ79" s="51">
        <v>0</v>
      </c>
      <c r="AK79" s="51">
        <v>2</v>
      </c>
      <c r="AL79" s="51">
        <v>0</v>
      </c>
      <c r="AM79" s="51">
        <v>29</v>
      </c>
      <c r="AN79" s="51">
        <v>6</v>
      </c>
      <c r="AO79" s="51">
        <v>493</v>
      </c>
      <c r="AP79" s="51">
        <v>34</v>
      </c>
      <c r="AQ79" s="51">
        <v>1</v>
      </c>
      <c r="AR79" s="51">
        <v>0</v>
      </c>
      <c r="AS79" s="51">
        <v>1</v>
      </c>
      <c r="AT79" s="51">
        <v>0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4</v>
      </c>
      <c r="BK79" s="51">
        <v>0</v>
      </c>
      <c r="BL79" s="51">
        <v>0</v>
      </c>
      <c r="BM79" s="51">
        <v>0</v>
      </c>
      <c r="BN79" s="51">
        <v>0</v>
      </c>
      <c r="BO79" s="51">
        <v>0</v>
      </c>
      <c r="BP79" s="51">
        <v>0</v>
      </c>
      <c r="BQ79" s="51">
        <v>25</v>
      </c>
      <c r="BR79" s="51">
        <v>0</v>
      </c>
      <c r="BS79" s="51">
        <v>0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51">
        <v>0</v>
      </c>
      <c r="CD79" s="51">
        <v>0</v>
      </c>
      <c r="CE79" s="51">
        <v>0</v>
      </c>
      <c r="CF79" s="51">
        <v>0</v>
      </c>
      <c r="CG79" s="51">
        <v>2</v>
      </c>
      <c r="CH79" s="51">
        <v>3</v>
      </c>
      <c r="CI79" s="51">
        <v>3</v>
      </c>
      <c r="CJ79" s="52">
        <f t="shared" si="4"/>
        <v>2282</v>
      </c>
      <c r="CK79" s="51">
        <v>0</v>
      </c>
      <c r="CL79" s="52">
        <v>2282</v>
      </c>
      <c r="CM79" s="61"/>
    </row>
    <row r="80" spans="1:91" x14ac:dyDescent="0.25">
      <c r="A80" s="51" t="s">
        <v>161</v>
      </c>
      <c r="B80" s="51">
        <v>22</v>
      </c>
      <c r="C80" s="51">
        <v>192</v>
      </c>
      <c r="D80" s="51">
        <v>9</v>
      </c>
      <c r="E80" s="51">
        <v>81</v>
      </c>
      <c r="F80" s="52">
        <v>9758</v>
      </c>
      <c r="G80" s="51">
        <v>206</v>
      </c>
      <c r="H80" s="51">
        <v>0</v>
      </c>
      <c r="I80" s="51">
        <v>0</v>
      </c>
      <c r="J80" s="51">
        <v>12</v>
      </c>
      <c r="K80" s="51">
        <v>7</v>
      </c>
      <c r="L80" s="51">
        <v>0</v>
      </c>
      <c r="M80" s="51">
        <v>0</v>
      </c>
      <c r="N80" s="51">
        <v>38</v>
      </c>
      <c r="O80" s="51">
        <v>0</v>
      </c>
      <c r="P80" s="51">
        <v>0</v>
      </c>
      <c r="Q80" s="51">
        <v>2</v>
      </c>
      <c r="R80" s="51">
        <v>0</v>
      </c>
      <c r="S80" s="51">
        <v>0</v>
      </c>
      <c r="T80" s="51">
        <v>0</v>
      </c>
      <c r="U80" s="51">
        <v>520</v>
      </c>
      <c r="V80" s="51">
        <v>22</v>
      </c>
      <c r="W80" s="51">
        <v>0</v>
      </c>
      <c r="X80" s="51">
        <v>4</v>
      </c>
      <c r="Y80" s="51">
        <v>29</v>
      </c>
      <c r="Z80" s="51">
        <v>0</v>
      </c>
      <c r="AA80" s="51">
        <v>50</v>
      </c>
      <c r="AB80" s="51">
        <v>1</v>
      </c>
      <c r="AC80" s="51">
        <v>0</v>
      </c>
      <c r="AD80" s="51">
        <v>196</v>
      </c>
      <c r="AE80" s="51">
        <v>0</v>
      </c>
      <c r="AF80" s="51">
        <v>0</v>
      </c>
      <c r="AG80" s="51">
        <v>0</v>
      </c>
      <c r="AH80" s="51">
        <v>0</v>
      </c>
      <c r="AI80" s="51">
        <v>0</v>
      </c>
      <c r="AJ80" s="51">
        <v>0</v>
      </c>
      <c r="AK80" s="51">
        <v>133</v>
      </c>
      <c r="AL80" s="51">
        <v>10</v>
      </c>
      <c r="AM80" s="51">
        <v>300</v>
      </c>
      <c r="AN80" s="51">
        <v>62</v>
      </c>
      <c r="AO80" s="51">
        <v>212</v>
      </c>
      <c r="AP80" s="51">
        <v>2</v>
      </c>
      <c r="AQ80" s="51">
        <v>59</v>
      </c>
      <c r="AR80" s="51">
        <v>5</v>
      </c>
      <c r="AS80" s="51">
        <v>18</v>
      </c>
      <c r="AT80" s="51">
        <v>32</v>
      </c>
      <c r="AU80" s="51">
        <v>0</v>
      </c>
      <c r="AV80" s="51">
        <v>0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1">
        <v>0</v>
      </c>
      <c r="BF80" s="51">
        <v>0</v>
      </c>
      <c r="BG80" s="51">
        <v>9</v>
      </c>
      <c r="BH80" s="51">
        <v>0</v>
      </c>
      <c r="BI80" s="51">
        <v>2</v>
      </c>
      <c r="BJ80" s="51">
        <v>8</v>
      </c>
      <c r="BK80" s="51">
        <v>0</v>
      </c>
      <c r="BL80" s="51">
        <v>39</v>
      </c>
      <c r="BM80" s="51">
        <v>0</v>
      </c>
      <c r="BN80" s="51">
        <v>0</v>
      </c>
      <c r="BO80" s="51">
        <v>0</v>
      </c>
      <c r="BP80" s="51">
        <v>0</v>
      </c>
      <c r="BQ80" s="51">
        <v>12</v>
      </c>
      <c r="BR80" s="51">
        <v>5</v>
      </c>
      <c r="BS80" s="51">
        <v>0</v>
      </c>
      <c r="BT80" s="51">
        <v>0</v>
      </c>
      <c r="BU80" s="51">
        <v>0</v>
      </c>
      <c r="BV80" s="51">
        <v>0</v>
      </c>
      <c r="BW80" s="51">
        <v>18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1">
        <v>0</v>
      </c>
      <c r="CD80" s="51">
        <v>0</v>
      </c>
      <c r="CE80" s="51">
        <v>0</v>
      </c>
      <c r="CF80" s="51">
        <v>0</v>
      </c>
      <c r="CG80" s="51">
        <v>21</v>
      </c>
      <c r="CH80" s="51">
        <v>65</v>
      </c>
      <c r="CI80" s="51">
        <v>8</v>
      </c>
      <c r="CJ80" s="52">
        <f t="shared" si="4"/>
        <v>12169</v>
      </c>
      <c r="CK80" s="51">
        <v>0</v>
      </c>
      <c r="CL80" s="52">
        <v>12169</v>
      </c>
      <c r="CM80" s="61"/>
    </row>
    <row r="81" spans="1:91" x14ac:dyDescent="0.25">
      <c r="A81" s="51" t="s">
        <v>162</v>
      </c>
      <c r="B81" s="51">
        <v>0</v>
      </c>
      <c r="C81" s="51">
        <v>0</v>
      </c>
      <c r="D81" s="51">
        <v>0</v>
      </c>
      <c r="E81" s="51">
        <v>3</v>
      </c>
      <c r="F81" s="51">
        <v>697</v>
      </c>
      <c r="G81" s="51">
        <v>64</v>
      </c>
      <c r="H81" s="51">
        <v>0</v>
      </c>
      <c r="I81" s="51">
        <v>0</v>
      </c>
      <c r="J81" s="51">
        <v>2</v>
      </c>
      <c r="K81" s="51">
        <v>0</v>
      </c>
      <c r="L81" s="51">
        <v>0</v>
      </c>
      <c r="M81" s="51">
        <v>0</v>
      </c>
      <c r="N81" s="51">
        <v>1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102</v>
      </c>
      <c r="V81" s="51">
        <v>1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18</v>
      </c>
      <c r="AE81" s="51">
        <v>0</v>
      </c>
      <c r="AF81" s="51">
        <v>0</v>
      </c>
      <c r="AG81" s="51">
        <v>0</v>
      </c>
      <c r="AH81" s="51">
        <v>0</v>
      </c>
      <c r="AI81" s="51">
        <v>0</v>
      </c>
      <c r="AJ81" s="51">
        <v>0</v>
      </c>
      <c r="AK81" s="51">
        <v>0</v>
      </c>
      <c r="AL81" s="51">
        <v>0</v>
      </c>
      <c r="AM81" s="51">
        <v>26</v>
      </c>
      <c r="AN81" s="51">
        <v>0</v>
      </c>
      <c r="AO81" s="51">
        <v>3</v>
      </c>
      <c r="AP81" s="51">
        <v>2</v>
      </c>
      <c r="AQ81" s="51">
        <v>0</v>
      </c>
      <c r="AR81" s="51">
        <v>0</v>
      </c>
      <c r="AS81" s="51">
        <v>0</v>
      </c>
      <c r="AT81" s="51">
        <v>3</v>
      </c>
      <c r="AU81" s="51">
        <v>0</v>
      </c>
      <c r="AV81" s="51">
        <v>0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1">
        <v>0</v>
      </c>
      <c r="BF81" s="51">
        <v>0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51">
        <v>0</v>
      </c>
      <c r="BW81" s="51">
        <v>0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1">
        <v>0</v>
      </c>
      <c r="CD81" s="51">
        <v>0</v>
      </c>
      <c r="CE81" s="51">
        <v>0</v>
      </c>
      <c r="CF81" s="51">
        <v>0</v>
      </c>
      <c r="CG81" s="51">
        <v>6</v>
      </c>
      <c r="CH81" s="51">
        <v>1</v>
      </c>
      <c r="CI81" s="51">
        <v>1</v>
      </c>
      <c r="CJ81" s="52">
        <f t="shared" si="4"/>
        <v>930</v>
      </c>
      <c r="CK81" s="51">
        <v>0</v>
      </c>
      <c r="CL81" s="51">
        <v>930</v>
      </c>
      <c r="CM81" s="61"/>
    </row>
    <row r="82" spans="1:91" x14ac:dyDescent="0.25">
      <c r="A82" s="51" t="s">
        <v>163</v>
      </c>
      <c r="B82" s="51">
        <v>107</v>
      </c>
      <c r="C82" s="51">
        <v>932</v>
      </c>
      <c r="D82" s="51">
        <v>5</v>
      </c>
      <c r="E82" s="51">
        <v>600</v>
      </c>
      <c r="F82" s="52">
        <v>19273</v>
      </c>
      <c r="G82" s="51">
        <v>170</v>
      </c>
      <c r="H82" s="51">
        <v>0</v>
      </c>
      <c r="I82" s="51">
        <v>0</v>
      </c>
      <c r="J82" s="51">
        <v>50</v>
      </c>
      <c r="K82" s="52">
        <v>1655</v>
      </c>
      <c r="L82" s="51">
        <v>0</v>
      </c>
      <c r="M82" s="51">
        <v>96</v>
      </c>
      <c r="N82" s="51">
        <v>2</v>
      </c>
      <c r="O82" s="51">
        <v>0</v>
      </c>
      <c r="P82" s="51">
        <v>3</v>
      </c>
      <c r="Q82" s="51">
        <v>4</v>
      </c>
      <c r="R82" s="51">
        <v>0</v>
      </c>
      <c r="S82" s="51">
        <v>0</v>
      </c>
      <c r="T82" s="51">
        <v>0</v>
      </c>
      <c r="U82" s="52">
        <v>1349</v>
      </c>
      <c r="V82" s="51">
        <v>112</v>
      </c>
      <c r="W82" s="51">
        <v>0</v>
      </c>
      <c r="X82" s="51">
        <v>26</v>
      </c>
      <c r="Y82" s="51">
        <v>97</v>
      </c>
      <c r="Z82" s="51">
        <v>0</v>
      </c>
      <c r="AA82" s="51">
        <v>51</v>
      </c>
      <c r="AB82" s="51">
        <v>1</v>
      </c>
      <c r="AC82" s="51">
        <v>0</v>
      </c>
      <c r="AD82" s="51">
        <v>891</v>
      </c>
      <c r="AE82" s="51">
        <v>0</v>
      </c>
      <c r="AF82" s="51">
        <v>0</v>
      </c>
      <c r="AG82" s="51">
        <v>0</v>
      </c>
      <c r="AH82" s="51">
        <v>1</v>
      </c>
      <c r="AI82" s="51">
        <v>0</v>
      </c>
      <c r="AJ82" s="51">
        <v>196</v>
      </c>
      <c r="AK82" s="51">
        <v>283</v>
      </c>
      <c r="AL82" s="51">
        <v>88</v>
      </c>
      <c r="AM82" s="51">
        <v>531</v>
      </c>
      <c r="AN82" s="51">
        <v>108</v>
      </c>
      <c r="AO82" s="51">
        <v>51</v>
      </c>
      <c r="AP82" s="51">
        <v>5</v>
      </c>
      <c r="AQ82" s="51">
        <v>2</v>
      </c>
      <c r="AR82" s="51">
        <v>0</v>
      </c>
      <c r="AS82" s="51">
        <v>372</v>
      </c>
      <c r="AT82" s="51">
        <v>333</v>
      </c>
      <c r="AU82" s="51">
        <v>11</v>
      </c>
      <c r="AV82" s="51">
        <v>0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1">
        <v>0</v>
      </c>
      <c r="BF82" s="51">
        <v>0</v>
      </c>
      <c r="BG82" s="51">
        <v>9</v>
      </c>
      <c r="BH82" s="51">
        <v>0</v>
      </c>
      <c r="BI82" s="51">
        <v>5</v>
      </c>
      <c r="BJ82" s="51">
        <v>1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8</v>
      </c>
      <c r="BR82" s="51">
        <v>2</v>
      </c>
      <c r="BS82" s="51">
        <v>0</v>
      </c>
      <c r="BT82" s="51">
        <v>0</v>
      </c>
      <c r="BU82" s="51">
        <v>0</v>
      </c>
      <c r="BV82" s="51">
        <v>0</v>
      </c>
      <c r="BW82" s="51">
        <v>0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1">
        <v>0</v>
      </c>
      <c r="CD82" s="51">
        <v>0</v>
      </c>
      <c r="CE82" s="51">
        <v>0</v>
      </c>
      <c r="CF82" s="51">
        <v>0</v>
      </c>
      <c r="CG82" s="51">
        <v>9</v>
      </c>
      <c r="CH82" s="51">
        <v>3</v>
      </c>
      <c r="CI82" s="51">
        <v>10</v>
      </c>
      <c r="CJ82" s="52">
        <f t="shared" si="4"/>
        <v>27452</v>
      </c>
      <c r="CK82" s="51">
        <v>0</v>
      </c>
      <c r="CL82" s="52">
        <v>27452</v>
      </c>
      <c r="CM82" s="61"/>
    </row>
    <row r="83" spans="1:91" x14ac:dyDescent="0.25">
      <c r="A83" s="51" t="s">
        <v>164</v>
      </c>
      <c r="B83" s="51">
        <v>0</v>
      </c>
      <c r="C83" s="51">
        <v>31</v>
      </c>
      <c r="D83" s="51">
        <v>0</v>
      </c>
      <c r="E83" s="51">
        <v>0</v>
      </c>
      <c r="F83" s="51">
        <v>22</v>
      </c>
      <c r="G83" s="51">
        <v>5</v>
      </c>
      <c r="H83" s="51">
        <v>0</v>
      </c>
      <c r="I83" s="51">
        <v>0</v>
      </c>
      <c r="J83" s="51">
        <v>0</v>
      </c>
      <c r="K83" s="51">
        <v>42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4</v>
      </c>
      <c r="V83" s="51">
        <v>0</v>
      </c>
      <c r="W83" s="51">
        <v>0</v>
      </c>
      <c r="X83" s="51">
        <v>5</v>
      </c>
      <c r="Y83" s="51">
        <v>11</v>
      </c>
      <c r="Z83" s="51">
        <v>0</v>
      </c>
      <c r="AA83" s="51">
        <v>4</v>
      </c>
      <c r="AB83" s="51">
        <v>0</v>
      </c>
      <c r="AC83" s="51">
        <v>0</v>
      </c>
      <c r="AD83" s="51">
        <v>1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1">
        <v>11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  <c r="AS83" s="51">
        <v>1</v>
      </c>
      <c r="AT83" s="51">
        <v>0</v>
      </c>
      <c r="AU83" s="51">
        <v>8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1">
        <v>0</v>
      </c>
      <c r="BF83" s="51">
        <v>0</v>
      </c>
      <c r="BG83" s="51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1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52">
        <f t="shared" si="4"/>
        <v>145</v>
      </c>
      <c r="CK83" s="51">
        <v>0</v>
      </c>
      <c r="CL83" s="51">
        <v>145</v>
      </c>
      <c r="CM83" s="61"/>
    </row>
    <row r="84" spans="1:91" x14ac:dyDescent="0.25">
      <c r="A84" s="51" t="s">
        <v>165</v>
      </c>
      <c r="B84" s="51">
        <v>24</v>
      </c>
      <c r="C84" s="51">
        <v>107</v>
      </c>
      <c r="D84" s="51">
        <v>0</v>
      </c>
      <c r="E84" s="51">
        <v>496</v>
      </c>
      <c r="F84" s="52">
        <v>2794</v>
      </c>
      <c r="G84" s="51">
        <v>925</v>
      </c>
      <c r="H84" s="51">
        <v>0</v>
      </c>
      <c r="I84" s="51">
        <v>0</v>
      </c>
      <c r="J84" s="51">
        <v>7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3</v>
      </c>
      <c r="R84" s="51">
        <v>0</v>
      </c>
      <c r="S84" s="51">
        <v>0</v>
      </c>
      <c r="T84" s="51">
        <v>0</v>
      </c>
      <c r="U84" s="52">
        <v>1126</v>
      </c>
      <c r="V84" s="51">
        <v>125</v>
      </c>
      <c r="W84" s="51">
        <v>0</v>
      </c>
      <c r="X84" s="51">
        <v>21</v>
      </c>
      <c r="Y84" s="51">
        <v>52</v>
      </c>
      <c r="Z84" s="51">
        <v>0</v>
      </c>
      <c r="AA84" s="51">
        <v>32</v>
      </c>
      <c r="AB84" s="51">
        <v>1</v>
      </c>
      <c r="AC84" s="51">
        <v>0</v>
      </c>
      <c r="AD84" s="51">
        <v>22</v>
      </c>
      <c r="AE84" s="51">
        <v>0</v>
      </c>
      <c r="AF84" s="51">
        <v>0</v>
      </c>
      <c r="AG84" s="51">
        <v>8</v>
      </c>
      <c r="AH84" s="51">
        <v>0</v>
      </c>
      <c r="AI84" s="51">
        <v>0</v>
      </c>
      <c r="AJ84" s="51">
        <v>0</v>
      </c>
      <c r="AK84" s="51">
        <v>35</v>
      </c>
      <c r="AL84" s="51">
        <v>23</v>
      </c>
      <c r="AM84" s="51">
        <v>371</v>
      </c>
      <c r="AN84" s="51">
        <v>91</v>
      </c>
      <c r="AO84" s="51">
        <v>3</v>
      </c>
      <c r="AP84" s="51">
        <v>1</v>
      </c>
      <c r="AQ84" s="51">
        <v>0</v>
      </c>
      <c r="AR84" s="51">
        <v>0</v>
      </c>
      <c r="AS84" s="51">
        <v>0</v>
      </c>
      <c r="AT84" s="51">
        <v>1</v>
      </c>
      <c r="AU84" s="51">
        <v>5</v>
      </c>
      <c r="AV84" s="51">
        <v>3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1">
        <v>0</v>
      </c>
      <c r="BF84" s="51">
        <v>0</v>
      </c>
      <c r="BG84" s="51">
        <v>1</v>
      </c>
      <c r="BH84" s="51">
        <v>0</v>
      </c>
      <c r="BI84" s="51">
        <v>0</v>
      </c>
      <c r="BJ84" s="51">
        <v>31</v>
      </c>
      <c r="BK84" s="51">
        <v>0</v>
      </c>
      <c r="BL84" s="51">
        <v>26</v>
      </c>
      <c r="BM84" s="51">
        <v>1</v>
      </c>
      <c r="BN84" s="51">
        <v>0</v>
      </c>
      <c r="BO84" s="51">
        <v>0</v>
      </c>
      <c r="BP84" s="51">
        <v>0</v>
      </c>
      <c r="BQ84" s="51">
        <v>36</v>
      </c>
      <c r="BR84" s="51">
        <v>0</v>
      </c>
      <c r="BS84" s="51">
        <v>0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1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1">
        <v>0</v>
      </c>
      <c r="CJ84" s="52">
        <f t="shared" si="4"/>
        <v>6371</v>
      </c>
      <c r="CK84" s="51">
        <v>0</v>
      </c>
      <c r="CL84" s="52">
        <v>6371</v>
      </c>
      <c r="CM84" s="61"/>
    </row>
    <row r="85" spans="1:91" x14ac:dyDescent="0.25">
      <c r="A85" s="51" t="s">
        <v>166</v>
      </c>
      <c r="B85" s="51">
        <v>21</v>
      </c>
      <c r="C85" s="51">
        <v>240</v>
      </c>
      <c r="D85" s="51">
        <v>17</v>
      </c>
      <c r="E85" s="51">
        <v>22</v>
      </c>
      <c r="F85" s="52">
        <v>3759</v>
      </c>
      <c r="G85" s="51">
        <v>86</v>
      </c>
      <c r="H85" s="51">
        <v>0</v>
      </c>
      <c r="I85" s="51">
        <v>0</v>
      </c>
      <c r="J85" s="51">
        <v>92</v>
      </c>
      <c r="K85" s="51">
        <v>543</v>
      </c>
      <c r="L85" s="51">
        <v>0</v>
      </c>
      <c r="M85" s="51">
        <v>1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2">
        <v>1461</v>
      </c>
      <c r="V85" s="51">
        <v>189</v>
      </c>
      <c r="W85" s="51">
        <v>0</v>
      </c>
      <c r="X85" s="51">
        <v>22</v>
      </c>
      <c r="Y85" s="51">
        <v>32</v>
      </c>
      <c r="Z85" s="51">
        <v>0</v>
      </c>
      <c r="AA85" s="51">
        <v>148</v>
      </c>
      <c r="AB85" s="51">
        <v>6</v>
      </c>
      <c r="AC85" s="51">
        <v>0</v>
      </c>
      <c r="AD85" s="51">
        <v>205</v>
      </c>
      <c r="AE85" s="51">
        <v>0</v>
      </c>
      <c r="AF85" s="51">
        <v>0</v>
      </c>
      <c r="AG85" s="51">
        <v>7</v>
      </c>
      <c r="AH85" s="51">
        <v>89</v>
      </c>
      <c r="AI85" s="51">
        <v>0</v>
      </c>
      <c r="AJ85" s="51">
        <v>0</v>
      </c>
      <c r="AK85" s="51">
        <v>153</v>
      </c>
      <c r="AL85" s="51">
        <v>2</v>
      </c>
      <c r="AM85" s="51">
        <v>153</v>
      </c>
      <c r="AN85" s="51">
        <v>85</v>
      </c>
      <c r="AO85" s="51">
        <v>26</v>
      </c>
      <c r="AP85" s="51">
        <v>1</v>
      </c>
      <c r="AQ85" s="51">
        <v>8</v>
      </c>
      <c r="AR85" s="51">
        <v>2</v>
      </c>
      <c r="AS85" s="51">
        <v>8</v>
      </c>
      <c r="AT85" s="51">
        <v>19</v>
      </c>
      <c r="AU85" s="51">
        <v>15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5</v>
      </c>
      <c r="BH85" s="51">
        <v>0</v>
      </c>
      <c r="BI85" s="51">
        <v>5</v>
      </c>
      <c r="BJ85" s="51">
        <v>0</v>
      </c>
      <c r="BK85" s="51">
        <v>0</v>
      </c>
      <c r="BL85" s="51">
        <v>1</v>
      </c>
      <c r="BM85" s="51">
        <v>0</v>
      </c>
      <c r="BN85" s="51">
        <v>2</v>
      </c>
      <c r="BO85" s="51">
        <v>0</v>
      </c>
      <c r="BP85" s="51">
        <v>0</v>
      </c>
      <c r="BQ85" s="51">
        <v>245</v>
      </c>
      <c r="BR85" s="51">
        <v>0</v>
      </c>
      <c r="BS85" s="51">
        <v>0</v>
      </c>
      <c r="BT85" s="51">
        <v>0</v>
      </c>
      <c r="BU85" s="51">
        <v>0</v>
      </c>
      <c r="BV85" s="51">
        <v>0</v>
      </c>
      <c r="BW85" s="51">
        <v>0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1">
        <v>0</v>
      </c>
      <c r="CD85" s="51">
        <v>0</v>
      </c>
      <c r="CE85" s="51">
        <v>0</v>
      </c>
      <c r="CF85" s="51">
        <v>0</v>
      </c>
      <c r="CG85" s="51">
        <v>21</v>
      </c>
      <c r="CH85" s="51">
        <v>12</v>
      </c>
      <c r="CI85" s="51">
        <v>5</v>
      </c>
      <c r="CJ85" s="52">
        <f t="shared" si="4"/>
        <v>7708</v>
      </c>
      <c r="CK85" s="51">
        <v>0</v>
      </c>
      <c r="CL85" s="52">
        <v>7708</v>
      </c>
      <c r="CM85" s="61"/>
    </row>
    <row r="86" spans="1:91" x14ac:dyDescent="0.25">
      <c r="A86" s="51" t="s">
        <v>167</v>
      </c>
      <c r="B86" s="51">
        <v>33</v>
      </c>
      <c r="C86" s="51">
        <v>344</v>
      </c>
      <c r="D86" s="51">
        <v>0</v>
      </c>
      <c r="E86" s="51">
        <v>27</v>
      </c>
      <c r="F86" s="51">
        <v>368</v>
      </c>
      <c r="G86" s="51">
        <v>359</v>
      </c>
      <c r="H86" s="51">
        <v>0</v>
      </c>
      <c r="I86" s="51">
        <v>0</v>
      </c>
      <c r="J86" s="51">
        <v>0</v>
      </c>
      <c r="K86" s="51">
        <v>75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132</v>
      </c>
      <c r="V86" s="51">
        <v>55</v>
      </c>
      <c r="W86" s="51">
        <v>0</v>
      </c>
      <c r="X86" s="51">
        <v>17</v>
      </c>
      <c r="Y86" s="51">
        <v>25</v>
      </c>
      <c r="Z86" s="51">
        <v>0</v>
      </c>
      <c r="AA86" s="51">
        <v>0</v>
      </c>
      <c r="AB86" s="51">
        <v>0</v>
      </c>
      <c r="AC86" s="51">
        <v>0</v>
      </c>
      <c r="AD86" s="51">
        <v>7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51</v>
      </c>
      <c r="AN86" s="51">
        <v>10</v>
      </c>
      <c r="AO86" s="51">
        <v>0</v>
      </c>
      <c r="AP86" s="51">
        <v>0</v>
      </c>
      <c r="AQ86" s="51">
        <v>1</v>
      </c>
      <c r="AR86" s="51">
        <v>0</v>
      </c>
      <c r="AS86" s="51">
        <v>6</v>
      </c>
      <c r="AT86" s="51">
        <v>9</v>
      </c>
      <c r="AU86" s="51">
        <v>3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51">
        <v>0</v>
      </c>
      <c r="BW86" s="51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1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52">
        <f t="shared" si="4"/>
        <v>1522</v>
      </c>
      <c r="CK86" s="51">
        <v>0</v>
      </c>
      <c r="CL86" s="52">
        <v>1522</v>
      </c>
      <c r="CM86" s="61"/>
    </row>
    <row r="87" spans="1:91" x14ac:dyDescent="0.25">
      <c r="A87" s="51" t="s">
        <v>168</v>
      </c>
      <c r="B87" s="51">
        <v>108</v>
      </c>
      <c r="C87" s="51">
        <v>619</v>
      </c>
      <c r="D87" s="51">
        <v>23</v>
      </c>
      <c r="E87" s="51">
        <v>113</v>
      </c>
      <c r="F87" s="52">
        <v>17982</v>
      </c>
      <c r="G87" s="52">
        <v>2038</v>
      </c>
      <c r="H87" s="51">
        <v>0</v>
      </c>
      <c r="I87" s="51">
        <v>0</v>
      </c>
      <c r="J87" s="51">
        <v>27</v>
      </c>
      <c r="K87" s="51">
        <v>509</v>
      </c>
      <c r="L87" s="51">
        <v>1</v>
      </c>
      <c r="M87" s="51">
        <v>1</v>
      </c>
      <c r="N87" s="51">
        <v>29</v>
      </c>
      <c r="O87" s="51">
        <v>0</v>
      </c>
      <c r="P87" s="51">
        <v>23</v>
      </c>
      <c r="Q87" s="51">
        <v>72</v>
      </c>
      <c r="R87" s="51">
        <v>0</v>
      </c>
      <c r="S87" s="51">
        <v>0</v>
      </c>
      <c r="T87" s="51">
        <v>0</v>
      </c>
      <c r="U87" s="52">
        <v>1440</v>
      </c>
      <c r="V87" s="51">
        <v>220</v>
      </c>
      <c r="W87" s="51">
        <v>0</v>
      </c>
      <c r="X87" s="51">
        <v>90</v>
      </c>
      <c r="Y87" s="51">
        <v>89</v>
      </c>
      <c r="Z87" s="51">
        <v>0</v>
      </c>
      <c r="AA87" s="51">
        <v>314</v>
      </c>
      <c r="AB87" s="51">
        <v>12</v>
      </c>
      <c r="AC87" s="51">
        <v>0</v>
      </c>
      <c r="AD87" s="52">
        <v>1227</v>
      </c>
      <c r="AE87" s="51">
        <v>0</v>
      </c>
      <c r="AF87" s="51">
        <v>0</v>
      </c>
      <c r="AG87" s="51">
        <v>0</v>
      </c>
      <c r="AH87" s="51">
        <v>11</v>
      </c>
      <c r="AI87" s="51">
        <v>0</v>
      </c>
      <c r="AJ87" s="51">
        <v>0</v>
      </c>
      <c r="AK87" s="52">
        <v>1684</v>
      </c>
      <c r="AL87" s="51">
        <v>37</v>
      </c>
      <c r="AM87" s="51">
        <v>408</v>
      </c>
      <c r="AN87" s="51">
        <v>276</v>
      </c>
      <c r="AO87" s="51">
        <v>302</v>
      </c>
      <c r="AP87" s="51">
        <v>8</v>
      </c>
      <c r="AQ87" s="51">
        <v>250</v>
      </c>
      <c r="AR87" s="51">
        <v>60</v>
      </c>
      <c r="AS87" s="51">
        <v>157</v>
      </c>
      <c r="AT87" s="51">
        <v>347</v>
      </c>
      <c r="AU87" s="51">
        <v>4</v>
      </c>
      <c r="AV87" s="51">
        <v>5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45</v>
      </c>
      <c r="BH87" s="51">
        <v>10</v>
      </c>
      <c r="BI87" s="51">
        <v>20</v>
      </c>
      <c r="BJ87" s="51">
        <v>0</v>
      </c>
      <c r="BK87" s="51">
        <v>0</v>
      </c>
      <c r="BL87" s="51">
        <v>49</v>
      </c>
      <c r="BM87" s="51">
        <v>0</v>
      </c>
      <c r="BN87" s="51">
        <v>0</v>
      </c>
      <c r="BO87" s="51">
        <v>0</v>
      </c>
      <c r="BP87" s="51">
        <v>0</v>
      </c>
      <c r="BQ87" s="51">
        <v>15</v>
      </c>
      <c r="BR87" s="51">
        <v>42</v>
      </c>
      <c r="BS87" s="51">
        <v>0</v>
      </c>
      <c r="BT87" s="51">
        <v>0</v>
      </c>
      <c r="BU87" s="51">
        <v>0</v>
      </c>
      <c r="BV87" s="51">
        <v>0</v>
      </c>
      <c r="BW87" s="51">
        <v>13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1">
        <v>0</v>
      </c>
      <c r="CD87" s="51">
        <v>0</v>
      </c>
      <c r="CE87" s="51">
        <v>0</v>
      </c>
      <c r="CF87" s="51">
        <v>0</v>
      </c>
      <c r="CG87" s="51">
        <v>376</v>
      </c>
      <c r="CH87" s="51">
        <v>481</v>
      </c>
      <c r="CI87" s="51">
        <v>76</v>
      </c>
      <c r="CJ87" s="52">
        <f t="shared" si="4"/>
        <v>29613</v>
      </c>
      <c r="CK87" s="51">
        <v>0</v>
      </c>
      <c r="CL87" s="52">
        <v>29613</v>
      </c>
      <c r="CM87" s="61"/>
    </row>
    <row r="88" spans="1:91" x14ac:dyDescent="0.25">
      <c r="A88" s="51" t="s">
        <v>169</v>
      </c>
      <c r="B88" s="51">
        <v>0</v>
      </c>
      <c r="C88" s="51">
        <v>0</v>
      </c>
      <c r="D88" s="51">
        <v>0</v>
      </c>
      <c r="E88" s="51">
        <v>8</v>
      </c>
      <c r="F88" s="52">
        <v>1321</v>
      </c>
      <c r="G88" s="51">
        <v>14</v>
      </c>
      <c r="H88" s="51">
        <v>0</v>
      </c>
      <c r="I88" s="51">
        <v>0</v>
      </c>
      <c r="J88" s="51">
        <v>2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58</v>
      </c>
      <c r="V88" s="51">
        <v>4</v>
      </c>
      <c r="W88" s="51">
        <v>0</v>
      </c>
      <c r="X88" s="51">
        <v>0</v>
      </c>
      <c r="Y88" s="51">
        <v>0</v>
      </c>
      <c r="Z88" s="51">
        <v>0</v>
      </c>
      <c r="AA88" s="51">
        <v>10</v>
      </c>
      <c r="AB88" s="51">
        <v>0</v>
      </c>
      <c r="AC88" s="51">
        <v>0</v>
      </c>
      <c r="AD88" s="51">
        <v>9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17</v>
      </c>
      <c r="AL88" s="51">
        <v>1</v>
      </c>
      <c r="AM88" s="51">
        <v>163</v>
      </c>
      <c r="AN88" s="51">
        <v>48</v>
      </c>
      <c r="AO88" s="51">
        <v>5</v>
      </c>
      <c r="AP88" s="51">
        <v>0</v>
      </c>
      <c r="AQ88" s="51">
        <v>4</v>
      </c>
      <c r="AR88" s="51">
        <v>0</v>
      </c>
      <c r="AS88" s="51">
        <v>2</v>
      </c>
      <c r="AT88" s="51">
        <v>18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1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1</v>
      </c>
      <c r="BR88" s="51">
        <v>0</v>
      </c>
      <c r="BS88" s="51">
        <v>0</v>
      </c>
      <c r="BT88" s="51">
        <v>0</v>
      </c>
      <c r="BU88" s="51">
        <v>0</v>
      </c>
      <c r="BV88" s="51">
        <v>0</v>
      </c>
      <c r="BW88" s="51">
        <v>2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1">
        <v>0</v>
      </c>
      <c r="CD88" s="51">
        <v>0</v>
      </c>
      <c r="CE88" s="51">
        <v>0</v>
      </c>
      <c r="CF88" s="51">
        <v>0</v>
      </c>
      <c r="CG88" s="51">
        <v>11</v>
      </c>
      <c r="CH88" s="51">
        <v>31</v>
      </c>
      <c r="CI88" s="51">
        <v>7</v>
      </c>
      <c r="CJ88" s="52">
        <f t="shared" si="4"/>
        <v>1737</v>
      </c>
      <c r="CK88" s="51">
        <v>0</v>
      </c>
      <c r="CL88" s="52">
        <v>1737</v>
      </c>
      <c r="CM88" s="61"/>
    </row>
    <row r="89" spans="1:91" x14ac:dyDescent="0.25">
      <c r="A89" s="51" t="s">
        <v>170</v>
      </c>
      <c r="B89" s="51">
        <v>84</v>
      </c>
      <c r="C89" s="52">
        <v>1696</v>
      </c>
      <c r="D89" s="51">
        <v>335</v>
      </c>
      <c r="E89" s="52">
        <v>8425</v>
      </c>
      <c r="F89" s="52">
        <v>108284</v>
      </c>
      <c r="G89" s="52">
        <v>5992</v>
      </c>
      <c r="H89" s="51">
        <v>0</v>
      </c>
      <c r="I89" s="51">
        <v>0</v>
      </c>
      <c r="J89" s="51">
        <v>486</v>
      </c>
      <c r="K89" s="52">
        <v>34313</v>
      </c>
      <c r="L89" s="51">
        <v>0</v>
      </c>
      <c r="M89" s="51">
        <v>29</v>
      </c>
      <c r="N89" s="51">
        <v>166</v>
      </c>
      <c r="O89" s="51">
        <v>0</v>
      </c>
      <c r="P89" s="51">
        <v>58</v>
      </c>
      <c r="Q89" s="51">
        <v>76</v>
      </c>
      <c r="R89" s="51">
        <v>0</v>
      </c>
      <c r="S89" s="51">
        <v>0</v>
      </c>
      <c r="T89" s="51">
        <v>0</v>
      </c>
      <c r="U89" s="51">
        <v>838</v>
      </c>
      <c r="V89" s="51">
        <v>76</v>
      </c>
      <c r="W89" s="51">
        <v>0</v>
      </c>
      <c r="X89" s="51">
        <v>220</v>
      </c>
      <c r="Y89" s="51">
        <v>41</v>
      </c>
      <c r="Z89" s="51">
        <v>1</v>
      </c>
      <c r="AA89" s="51">
        <v>513</v>
      </c>
      <c r="AB89" s="51">
        <v>306</v>
      </c>
      <c r="AC89" s="51">
        <v>0</v>
      </c>
      <c r="AD89" s="52">
        <v>3387</v>
      </c>
      <c r="AE89" s="51">
        <v>0</v>
      </c>
      <c r="AF89" s="51">
        <v>210</v>
      </c>
      <c r="AG89" s="51">
        <v>1</v>
      </c>
      <c r="AH89" s="51">
        <v>213</v>
      </c>
      <c r="AI89" s="51">
        <v>0</v>
      </c>
      <c r="AJ89" s="51">
        <v>8</v>
      </c>
      <c r="AK89" s="52">
        <v>4266</v>
      </c>
      <c r="AL89" s="51">
        <v>152</v>
      </c>
      <c r="AM89" s="51">
        <v>977</v>
      </c>
      <c r="AN89" s="51">
        <v>277</v>
      </c>
      <c r="AO89" s="52">
        <v>3775</v>
      </c>
      <c r="AP89" s="51">
        <v>409</v>
      </c>
      <c r="AQ89" s="51">
        <v>678</v>
      </c>
      <c r="AR89" s="51">
        <v>144</v>
      </c>
      <c r="AS89" s="51">
        <v>634</v>
      </c>
      <c r="AT89" s="51">
        <v>405</v>
      </c>
      <c r="AU89" s="51">
        <v>38</v>
      </c>
      <c r="AV89" s="51">
        <v>0</v>
      </c>
      <c r="AW89" s="51">
        <v>0</v>
      </c>
      <c r="AX89" s="51">
        <v>0</v>
      </c>
      <c r="AY89" s="51">
        <v>2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94</v>
      </c>
      <c r="BH89" s="51">
        <v>64</v>
      </c>
      <c r="BI89" s="51">
        <v>12</v>
      </c>
      <c r="BJ89" s="51">
        <v>75</v>
      </c>
      <c r="BK89" s="51">
        <v>0</v>
      </c>
      <c r="BL89" s="51">
        <v>68</v>
      </c>
      <c r="BM89" s="51">
        <v>0</v>
      </c>
      <c r="BN89" s="51">
        <v>2</v>
      </c>
      <c r="BO89" s="51">
        <v>0</v>
      </c>
      <c r="BP89" s="51">
        <v>0</v>
      </c>
      <c r="BQ89" s="51">
        <v>307</v>
      </c>
      <c r="BR89" s="51">
        <v>126</v>
      </c>
      <c r="BS89" s="51">
        <v>0</v>
      </c>
      <c r="BT89" s="51">
        <v>0</v>
      </c>
      <c r="BU89" s="51">
        <v>0</v>
      </c>
      <c r="BV89" s="51">
        <v>0</v>
      </c>
      <c r="BW89" s="51">
        <v>11</v>
      </c>
      <c r="BX89" s="51">
        <v>0</v>
      </c>
      <c r="BY89" s="51">
        <v>0</v>
      </c>
      <c r="BZ89" s="51">
        <v>0</v>
      </c>
      <c r="CA89" s="51">
        <v>0</v>
      </c>
      <c r="CB89" s="51">
        <v>0</v>
      </c>
      <c r="CC89" s="51">
        <v>0</v>
      </c>
      <c r="CD89" s="51">
        <v>0</v>
      </c>
      <c r="CE89" s="51">
        <v>0</v>
      </c>
      <c r="CF89" s="51">
        <v>0</v>
      </c>
      <c r="CG89" s="51">
        <v>991</v>
      </c>
      <c r="CH89" s="51">
        <v>905</v>
      </c>
      <c r="CI89" s="51">
        <v>674</v>
      </c>
      <c r="CJ89" s="52">
        <f t="shared" si="4"/>
        <v>180844</v>
      </c>
      <c r="CK89" s="51">
        <v>0</v>
      </c>
      <c r="CL89" s="52">
        <v>180844</v>
      </c>
      <c r="CM89" s="61"/>
    </row>
    <row r="90" spans="1:91" x14ac:dyDescent="0.25">
      <c r="A90" s="51" t="s">
        <v>171</v>
      </c>
      <c r="B90" s="51">
        <v>52</v>
      </c>
      <c r="C90" s="51">
        <v>181</v>
      </c>
      <c r="D90" s="51">
        <v>1</v>
      </c>
      <c r="E90" s="51">
        <v>0</v>
      </c>
      <c r="F90" s="51">
        <v>327</v>
      </c>
      <c r="G90" s="51">
        <v>0</v>
      </c>
      <c r="H90" s="51">
        <v>0</v>
      </c>
      <c r="I90" s="51">
        <v>0</v>
      </c>
      <c r="J90" s="51">
        <v>5</v>
      </c>
      <c r="K90" s="51">
        <v>0</v>
      </c>
      <c r="L90" s="51">
        <v>0</v>
      </c>
      <c r="M90" s="51">
        <v>1</v>
      </c>
      <c r="N90" s="51">
        <v>7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140</v>
      </c>
      <c r="V90" s="51">
        <v>64</v>
      </c>
      <c r="W90" s="51">
        <v>0</v>
      </c>
      <c r="X90" s="51">
        <v>17</v>
      </c>
      <c r="Y90" s="51">
        <v>26</v>
      </c>
      <c r="Z90" s="51">
        <v>0</v>
      </c>
      <c r="AA90" s="51">
        <v>2</v>
      </c>
      <c r="AB90" s="51">
        <v>0</v>
      </c>
      <c r="AC90" s="51">
        <v>0</v>
      </c>
      <c r="AD90" s="51">
        <v>3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4</v>
      </c>
      <c r="AL90" s="51">
        <v>0</v>
      </c>
      <c r="AM90" s="51">
        <v>25</v>
      </c>
      <c r="AN90" s="51">
        <v>4</v>
      </c>
      <c r="AO90" s="51">
        <v>0</v>
      </c>
      <c r="AP90" s="51">
        <v>0</v>
      </c>
      <c r="AQ90" s="51">
        <v>0</v>
      </c>
      <c r="AR90" s="51">
        <v>0</v>
      </c>
      <c r="AS90" s="51">
        <v>1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1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52">
        <f t="shared" si="4"/>
        <v>860</v>
      </c>
      <c r="CK90" s="51">
        <v>0</v>
      </c>
      <c r="CL90" s="51">
        <v>860</v>
      </c>
      <c r="CM90" s="61"/>
    </row>
    <row r="91" spans="1:91" x14ac:dyDescent="0.25">
      <c r="A91" s="51" t="s">
        <v>172</v>
      </c>
      <c r="B91" s="51">
        <v>542</v>
      </c>
      <c r="C91" s="52">
        <v>2394</v>
      </c>
      <c r="D91" s="51">
        <v>13</v>
      </c>
      <c r="E91" s="51">
        <v>181</v>
      </c>
      <c r="F91" s="52">
        <v>7190</v>
      </c>
      <c r="G91" s="51">
        <v>68</v>
      </c>
      <c r="H91" s="51">
        <v>0</v>
      </c>
      <c r="I91" s="51">
        <v>0</v>
      </c>
      <c r="J91" s="51">
        <v>24</v>
      </c>
      <c r="K91" s="51">
        <v>0</v>
      </c>
      <c r="L91" s="51">
        <v>0</v>
      </c>
      <c r="M91" s="51">
        <v>1</v>
      </c>
      <c r="N91" s="51">
        <v>395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2">
        <v>1515</v>
      </c>
      <c r="V91" s="52">
        <v>1085</v>
      </c>
      <c r="W91" s="51">
        <v>0</v>
      </c>
      <c r="X91" s="51">
        <v>47</v>
      </c>
      <c r="Y91" s="51">
        <v>96</v>
      </c>
      <c r="Z91" s="51">
        <v>0</v>
      </c>
      <c r="AA91" s="51">
        <v>33</v>
      </c>
      <c r="AB91" s="51">
        <v>1</v>
      </c>
      <c r="AC91" s="51">
        <v>0</v>
      </c>
      <c r="AD91" s="51">
        <v>22</v>
      </c>
      <c r="AE91" s="51">
        <v>0</v>
      </c>
      <c r="AF91" s="51">
        <v>0</v>
      </c>
      <c r="AG91" s="51">
        <v>0</v>
      </c>
      <c r="AH91" s="51">
        <v>0</v>
      </c>
      <c r="AI91" s="51">
        <v>0</v>
      </c>
      <c r="AJ91" s="51">
        <v>3</v>
      </c>
      <c r="AK91" s="51">
        <v>17</v>
      </c>
      <c r="AL91" s="51">
        <v>24</v>
      </c>
      <c r="AM91" s="51">
        <v>113</v>
      </c>
      <c r="AN91" s="51">
        <v>142</v>
      </c>
      <c r="AO91" s="51">
        <v>0</v>
      </c>
      <c r="AP91" s="51">
        <v>0</v>
      </c>
      <c r="AQ91" s="51">
        <v>1</v>
      </c>
      <c r="AR91" s="51">
        <v>0</v>
      </c>
      <c r="AS91" s="51">
        <v>45</v>
      </c>
      <c r="AT91" s="51">
        <v>117</v>
      </c>
      <c r="AU91" s="51">
        <v>44</v>
      </c>
      <c r="AV91" s="51">
        <v>7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1">
        <v>0</v>
      </c>
      <c r="BF91" s="51">
        <v>0</v>
      </c>
      <c r="BG91" s="51">
        <v>3</v>
      </c>
      <c r="BH91" s="51">
        <v>0</v>
      </c>
      <c r="BI91" s="51">
        <v>1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1</v>
      </c>
      <c r="BR91" s="51">
        <v>0</v>
      </c>
      <c r="BS91" s="51">
        <v>0</v>
      </c>
      <c r="BT91" s="51">
        <v>0</v>
      </c>
      <c r="BU91" s="51">
        <v>0</v>
      </c>
      <c r="BV91" s="51">
        <v>0</v>
      </c>
      <c r="BW91" s="51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1">
        <v>0</v>
      </c>
      <c r="CD91" s="51">
        <v>0</v>
      </c>
      <c r="CE91" s="51">
        <v>0</v>
      </c>
      <c r="CF91" s="51">
        <v>0</v>
      </c>
      <c r="CG91" s="51">
        <v>1</v>
      </c>
      <c r="CH91" s="51">
        <v>0</v>
      </c>
      <c r="CI91" s="51">
        <v>0</v>
      </c>
      <c r="CJ91" s="52">
        <f t="shared" si="4"/>
        <v>14126</v>
      </c>
      <c r="CK91" s="51">
        <v>0</v>
      </c>
      <c r="CL91" s="52">
        <v>14126</v>
      </c>
      <c r="CM91" s="61"/>
    </row>
    <row r="92" spans="1:91" x14ac:dyDescent="0.25">
      <c r="A92" s="51" t="s">
        <v>173</v>
      </c>
      <c r="B92" s="51">
        <v>28</v>
      </c>
      <c r="C92" s="52">
        <v>1317</v>
      </c>
      <c r="D92" s="51">
        <v>0</v>
      </c>
      <c r="E92" s="51">
        <v>7</v>
      </c>
      <c r="F92" s="51">
        <v>999</v>
      </c>
      <c r="G92" s="51">
        <v>11</v>
      </c>
      <c r="H92" s="51">
        <v>0</v>
      </c>
      <c r="I92" s="51">
        <v>0</v>
      </c>
      <c r="J92" s="51">
        <v>2</v>
      </c>
      <c r="K92" s="52">
        <v>1692</v>
      </c>
      <c r="L92" s="51">
        <v>0</v>
      </c>
      <c r="M92" s="51">
        <v>3</v>
      </c>
      <c r="N92" s="51">
        <v>6</v>
      </c>
      <c r="O92" s="51">
        <v>0</v>
      </c>
      <c r="P92" s="51">
        <v>2</v>
      </c>
      <c r="Q92" s="51">
        <v>3</v>
      </c>
      <c r="R92" s="51">
        <v>0</v>
      </c>
      <c r="S92" s="51">
        <v>0</v>
      </c>
      <c r="T92" s="51">
        <v>0</v>
      </c>
      <c r="U92" s="52">
        <v>1104</v>
      </c>
      <c r="V92" s="51">
        <v>83</v>
      </c>
      <c r="W92" s="51">
        <v>0</v>
      </c>
      <c r="X92" s="51">
        <v>12</v>
      </c>
      <c r="Y92" s="51">
        <v>36</v>
      </c>
      <c r="Z92" s="51">
        <v>0</v>
      </c>
      <c r="AA92" s="51">
        <v>24</v>
      </c>
      <c r="AB92" s="51">
        <v>0</v>
      </c>
      <c r="AC92" s="51">
        <v>0</v>
      </c>
      <c r="AD92" s="51">
        <v>597</v>
      </c>
      <c r="AE92" s="51">
        <v>0</v>
      </c>
      <c r="AF92" s="51">
        <v>0</v>
      </c>
      <c r="AG92" s="51">
        <v>0</v>
      </c>
      <c r="AH92" s="51">
        <v>4</v>
      </c>
      <c r="AI92" s="51">
        <v>0</v>
      </c>
      <c r="AJ92" s="51">
        <v>4</v>
      </c>
      <c r="AK92" s="51">
        <v>207</v>
      </c>
      <c r="AL92" s="51">
        <v>22</v>
      </c>
      <c r="AM92" s="51">
        <v>450</v>
      </c>
      <c r="AN92" s="51">
        <v>142</v>
      </c>
      <c r="AO92" s="51">
        <v>27</v>
      </c>
      <c r="AP92" s="51">
        <v>5</v>
      </c>
      <c r="AQ92" s="51">
        <v>7</v>
      </c>
      <c r="AR92" s="51">
        <v>0</v>
      </c>
      <c r="AS92" s="51">
        <v>287</v>
      </c>
      <c r="AT92" s="51">
        <v>267</v>
      </c>
      <c r="AU92" s="51">
        <v>12</v>
      </c>
      <c r="AV92" s="51">
        <v>1</v>
      </c>
      <c r="AW92" s="51">
        <v>0</v>
      </c>
      <c r="AX92" s="51">
        <v>0</v>
      </c>
      <c r="AY92" s="51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1">
        <v>0</v>
      </c>
      <c r="BF92" s="51">
        <v>0</v>
      </c>
      <c r="BG92" s="51">
        <v>13</v>
      </c>
      <c r="BH92" s="51">
        <v>3</v>
      </c>
      <c r="BI92" s="51">
        <v>2</v>
      </c>
      <c r="BJ92" s="51">
        <v>10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16</v>
      </c>
      <c r="BR92" s="51">
        <v>14</v>
      </c>
      <c r="BS92" s="51">
        <v>0</v>
      </c>
      <c r="BT92" s="51">
        <v>0</v>
      </c>
      <c r="BU92" s="51">
        <v>0</v>
      </c>
      <c r="BV92" s="51">
        <v>0</v>
      </c>
      <c r="BW92" s="51">
        <v>1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1">
        <v>0</v>
      </c>
      <c r="CD92" s="51">
        <v>0</v>
      </c>
      <c r="CE92" s="51">
        <v>0</v>
      </c>
      <c r="CF92" s="51">
        <v>0</v>
      </c>
      <c r="CG92" s="51">
        <v>2</v>
      </c>
      <c r="CH92" s="51">
        <v>1</v>
      </c>
      <c r="CI92" s="51">
        <v>0</v>
      </c>
      <c r="CJ92" s="52">
        <f t="shared" si="4"/>
        <v>7423</v>
      </c>
      <c r="CK92" s="51">
        <v>0</v>
      </c>
      <c r="CL92" s="52">
        <v>7423</v>
      </c>
      <c r="CM92" s="61"/>
    </row>
    <row r="93" spans="1:91" x14ac:dyDescent="0.25">
      <c r="A93" s="51" t="s">
        <v>174</v>
      </c>
      <c r="B93" s="51">
        <v>16</v>
      </c>
      <c r="C93" s="51">
        <v>250</v>
      </c>
      <c r="D93" s="51">
        <v>49</v>
      </c>
      <c r="E93" s="51">
        <v>405</v>
      </c>
      <c r="F93" s="52">
        <v>2143</v>
      </c>
      <c r="G93" s="51">
        <v>985</v>
      </c>
      <c r="H93" s="51">
        <v>0</v>
      </c>
      <c r="I93" s="51">
        <v>0</v>
      </c>
      <c r="J93" s="51">
        <v>82</v>
      </c>
      <c r="K93" s="51">
        <v>444</v>
      </c>
      <c r="L93" s="51">
        <v>0</v>
      </c>
      <c r="M93" s="51">
        <v>4</v>
      </c>
      <c r="N93" s="51">
        <v>3</v>
      </c>
      <c r="O93" s="51">
        <v>0</v>
      </c>
      <c r="P93" s="51">
        <v>0</v>
      </c>
      <c r="Q93" s="51">
        <v>21</v>
      </c>
      <c r="R93" s="51">
        <v>0</v>
      </c>
      <c r="S93" s="51">
        <v>0</v>
      </c>
      <c r="T93" s="51">
        <v>0</v>
      </c>
      <c r="U93" s="51">
        <v>528</v>
      </c>
      <c r="V93" s="51">
        <v>68</v>
      </c>
      <c r="W93" s="51">
        <v>0</v>
      </c>
      <c r="X93" s="51">
        <v>53</v>
      </c>
      <c r="Y93" s="51">
        <v>54</v>
      </c>
      <c r="Z93" s="51">
        <v>0</v>
      </c>
      <c r="AA93" s="51">
        <v>97</v>
      </c>
      <c r="AB93" s="51">
        <v>55</v>
      </c>
      <c r="AC93" s="51">
        <v>0</v>
      </c>
      <c r="AD93" s="51">
        <v>344</v>
      </c>
      <c r="AE93" s="51">
        <v>0</v>
      </c>
      <c r="AF93" s="51">
        <v>0</v>
      </c>
      <c r="AG93" s="51">
        <v>0</v>
      </c>
      <c r="AH93" s="51">
        <v>0</v>
      </c>
      <c r="AI93" s="51">
        <v>0</v>
      </c>
      <c r="AJ93" s="51">
        <v>12</v>
      </c>
      <c r="AK93" s="51">
        <v>220</v>
      </c>
      <c r="AL93" s="51">
        <v>14</v>
      </c>
      <c r="AM93" s="51">
        <v>88</v>
      </c>
      <c r="AN93" s="51">
        <v>50</v>
      </c>
      <c r="AO93" s="51">
        <v>16</v>
      </c>
      <c r="AP93" s="51">
        <v>3</v>
      </c>
      <c r="AQ93" s="51">
        <v>7</v>
      </c>
      <c r="AR93" s="51">
        <v>0</v>
      </c>
      <c r="AS93" s="51">
        <v>135</v>
      </c>
      <c r="AT93" s="51">
        <v>60</v>
      </c>
      <c r="AU93" s="51">
        <v>12</v>
      </c>
      <c r="AV93" s="51">
        <v>0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1">
        <v>0</v>
      </c>
      <c r="BF93" s="51">
        <v>0</v>
      </c>
      <c r="BG93" s="51">
        <v>0</v>
      </c>
      <c r="BH93" s="51">
        <v>0</v>
      </c>
      <c r="BI93" s="51">
        <v>1</v>
      </c>
      <c r="BJ93" s="51">
        <v>6</v>
      </c>
      <c r="BK93" s="51">
        <v>0</v>
      </c>
      <c r="BL93" s="51">
        <v>1</v>
      </c>
      <c r="BM93" s="51">
        <v>0</v>
      </c>
      <c r="BN93" s="51">
        <v>2</v>
      </c>
      <c r="BO93" s="51">
        <v>0</v>
      </c>
      <c r="BP93" s="51">
        <v>0</v>
      </c>
      <c r="BQ93" s="51">
        <v>55</v>
      </c>
      <c r="BR93" s="51">
        <v>2</v>
      </c>
      <c r="BS93" s="51">
        <v>0</v>
      </c>
      <c r="BT93" s="51">
        <v>0</v>
      </c>
      <c r="BU93" s="51">
        <v>0</v>
      </c>
      <c r="BV93" s="51">
        <v>0</v>
      </c>
      <c r="BW93" s="51">
        <v>3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1">
        <v>0</v>
      </c>
      <c r="CD93" s="51">
        <v>0</v>
      </c>
      <c r="CE93" s="51">
        <v>0</v>
      </c>
      <c r="CF93" s="51">
        <v>0</v>
      </c>
      <c r="CG93" s="51">
        <v>8</v>
      </c>
      <c r="CH93" s="51">
        <v>5</v>
      </c>
      <c r="CI93" s="51">
        <v>3</v>
      </c>
      <c r="CJ93" s="52">
        <f t="shared" si="4"/>
        <v>6304</v>
      </c>
      <c r="CK93" s="51">
        <v>0</v>
      </c>
      <c r="CL93" s="52">
        <v>6304</v>
      </c>
      <c r="CM93" s="61"/>
    </row>
    <row r="94" spans="1:91" x14ac:dyDescent="0.25">
      <c r="A94" s="51" t="s">
        <v>175</v>
      </c>
      <c r="B94" s="51">
        <v>36</v>
      </c>
      <c r="C94" s="51">
        <v>31</v>
      </c>
      <c r="D94" s="51">
        <v>1</v>
      </c>
      <c r="E94" s="51">
        <v>18</v>
      </c>
      <c r="F94" s="52">
        <v>5588</v>
      </c>
      <c r="G94" s="51">
        <v>72</v>
      </c>
      <c r="H94" s="51">
        <v>0</v>
      </c>
      <c r="I94" s="51">
        <v>0</v>
      </c>
      <c r="J94" s="51">
        <v>1</v>
      </c>
      <c r="K94" s="51">
        <v>2</v>
      </c>
      <c r="L94" s="51">
        <v>0</v>
      </c>
      <c r="M94" s="51">
        <v>0</v>
      </c>
      <c r="N94" s="51">
        <v>34</v>
      </c>
      <c r="O94" s="51">
        <v>0</v>
      </c>
      <c r="P94" s="51">
        <v>0</v>
      </c>
      <c r="Q94" s="51">
        <v>1</v>
      </c>
      <c r="R94" s="51">
        <v>0</v>
      </c>
      <c r="S94" s="51">
        <v>0</v>
      </c>
      <c r="T94" s="51">
        <v>0</v>
      </c>
      <c r="U94" s="51">
        <v>96</v>
      </c>
      <c r="V94" s="51">
        <v>15</v>
      </c>
      <c r="W94" s="51">
        <v>0</v>
      </c>
      <c r="X94" s="51">
        <v>40</v>
      </c>
      <c r="Y94" s="51">
        <v>23</v>
      </c>
      <c r="Z94" s="51">
        <v>0</v>
      </c>
      <c r="AA94" s="51">
        <v>66</v>
      </c>
      <c r="AB94" s="51">
        <v>1</v>
      </c>
      <c r="AC94" s="51">
        <v>0</v>
      </c>
      <c r="AD94" s="51">
        <v>116</v>
      </c>
      <c r="AE94" s="51">
        <v>0</v>
      </c>
      <c r="AF94" s="51">
        <v>0</v>
      </c>
      <c r="AG94" s="51">
        <v>0</v>
      </c>
      <c r="AH94" s="51">
        <v>1</v>
      </c>
      <c r="AI94" s="51">
        <v>0</v>
      </c>
      <c r="AJ94" s="51">
        <v>0</v>
      </c>
      <c r="AK94" s="51">
        <v>101</v>
      </c>
      <c r="AL94" s="51">
        <v>6</v>
      </c>
      <c r="AM94" s="51">
        <v>97</v>
      </c>
      <c r="AN94" s="51">
        <v>58</v>
      </c>
      <c r="AO94" s="51">
        <v>141</v>
      </c>
      <c r="AP94" s="51">
        <v>3</v>
      </c>
      <c r="AQ94" s="51">
        <v>25</v>
      </c>
      <c r="AR94" s="51">
        <v>1</v>
      </c>
      <c r="AS94" s="51">
        <v>12</v>
      </c>
      <c r="AT94" s="51">
        <v>11</v>
      </c>
      <c r="AU94" s="51">
        <v>1</v>
      </c>
      <c r="AV94" s="51">
        <v>0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1">
        <v>0</v>
      </c>
      <c r="BF94" s="51">
        <v>0</v>
      </c>
      <c r="BG94" s="51">
        <v>12</v>
      </c>
      <c r="BH94" s="51">
        <v>2</v>
      </c>
      <c r="BI94" s="51">
        <v>6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7</v>
      </c>
      <c r="BR94" s="51">
        <v>10</v>
      </c>
      <c r="BS94" s="51">
        <v>0</v>
      </c>
      <c r="BT94" s="51">
        <v>0</v>
      </c>
      <c r="BU94" s="51">
        <v>0</v>
      </c>
      <c r="BV94" s="51">
        <v>0</v>
      </c>
      <c r="BW94" s="51">
        <v>3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1">
        <v>0</v>
      </c>
      <c r="CD94" s="51">
        <v>0</v>
      </c>
      <c r="CE94" s="51">
        <v>0</v>
      </c>
      <c r="CF94" s="51">
        <v>0</v>
      </c>
      <c r="CG94" s="51">
        <v>14</v>
      </c>
      <c r="CH94" s="51">
        <v>22</v>
      </c>
      <c r="CI94" s="51">
        <v>5</v>
      </c>
      <c r="CJ94" s="52">
        <f t="shared" si="4"/>
        <v>6679</v>
      </c>
      <c r="CK94" s="51">
        <v>0</v>
      </c>
      <c r="CL94" s="52">
        <v>6679</v>
      </c>
      <c r="CM94" s="61"/>
    </row>
    <row r="95" spans="1:91" x14ac:dyDescent="0.25">
      <c r="A95" s="51" t="s">
        <v>176</v>
      </c>
      <c r="B95" s="51">
        <v>49</v>
      </c>
      <c r="C95" s="51">
        <v>699</v>
      </c>
      <c r="D95" s="51">
        <v>38</v>
      </c>
      <c r="E95" s="51">
        <v>362</v>
      </c>
      <c r="F95" s="52">
        <v>28832</v>
      </c>
      <c r="G95" s="51">
        <v>373</v>
      </c>
      <c r="H95" s="51">
        <v>0</v>
      </c>
      <c r="I95" s="51">
        <v>0</v>
      </c>
      <c r="J95" s="51">
        <v>239</v>
      </c>
      <c r="K95" s="52">
        <v>2919</v>
      </c>
      <c r="L95" s="51">
        <v>0</v>
      </c>
      <c r="M95" s="51">
        <v>50</v>
      </c>
      <c r="N95" s="51">
        <v>14</v>
      </c>
      <c r="O95" s="51">
        <v>0</v>
      </c>
      <c r="P95" s="51">
        <v>61</v>
      </c>
      <c r="Q95" s="51">
        <v>148</v>
      </c>
      <c r="R95" s="51">
        <v>0</v>
      </c>
      <c r="S95" s="51">
        <v>0</v>
      </c>
      <c r="T95" s="51">
        <v>0</v>
      </c>
      <c r="U95" s="52">
        <v>4154</v>
      </c>
      <c r="V95" s="51">
        <v>78</v>
      </c>
      <c r="W95" s="51">
        <v>0</v>
      </c>
      <c r="X95" s="51">
        <v>10</v>
      </c>
      <c r="Y95" s="51">
        <v>43</v>
      </c>
      <c r="Z95" s="51">
        <v>2</v>
      </c>
      <c r="AA95" s="51">
        <v>62</v>
      </c>
      <c r="AB95" s="51">
        <v>11</v>
      </c>
      <c r="AC95" s="51">
        <v>0</v>
      </c>
      <c r="AD95" s="51">
        <v>802</v>
      </c>
      <c r="AE95" s="51">
        <v>0</v>
      </c>
      <c r="AF95" s="51">
        <v>0</v>
      </c>
      <c r="AG95" s="51">
        <v>3</v>
      </c>
      <c r="AH95" s="51">
        <v>9</v>
      </c>
      <c r="AI95" s="51">
        <v>0</v>
      </c>
      <c r="AJ95" s="51">
        <v>5</v>
      </c>
      <c r="AK95" s="51">
        <v>140</v>
      </c>
      <c r="AL95" s="51">
        <v>44</v>
      </c>
      <c r="AM95" s="52">
        <v>2808</v>
      </c>
      <c r="AN95" s="51">
        <v>85</v>
      </c>
      <c r="AO95" s="51">
        <v>706</v>
      </c>
      <c r="AP95" s="51">
        <v>103</v>
      </c>
      <c r="AQ95" s="51">
        <v>89</v>
      </c>
      <c r="AR95" s="51">
        <v>5</v>
      </c>
      <c r="AS95" s="51">
        <v>103</v>
      </c>
      <c r="AT95" s="51">
        <v>92</v>
      </c>
      <c r="AU95" s="51">
        <v>23</v>
      </c>
      <c r="AV95" s="51">
        <v>1</v>
      </c>
      <c r="AW95" s="51">
        <v>0</v>
      </c>
      <c r="AX95" s="51">
        <v>0</v>
      </c>
      <c r="AY95" s="51">
        <v>1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1">
        <v>0</v>
      </c>
      <c r="BF95" s="51">
        <v>0</v>
      </c>
      <c r="BG95" s="51">
        <v>16</v>
      </c>
      <c r="BH95" s="51">
        <v>21</v>
      </c>
      <c r="BI95" s="51">
        <v>2</v>
      </c>
      <c r="BJ95" s="51">
        <v>5</v>
      </c>
      <c r="BK95" s="51">
        <v>0</v>
      </c>
      <c r="BL95" s="51">
        <v>26</v>
      </c>
      <c r="BM95" s="51">
        <v>0</v>
      </c>
      <c r="BN95" s="51">
        <v>2</v>
      </c>
      <c r="BO95" s="51">
        <v>0</v>
      </c>
      <c r="BP95" s="51">
        <v>0</v>
      </c>
      <c r="BQ95" s="51">
        <v>134</v>
      </c>
      <c r="BR95" s="51">
        <v>5</v>
      </c>
      <c r="BS95" s="51">
        <v>0</v>
      </c>
      <c r="BT95" s="51">
        <v>0</v>
      </c>
      <c r="BU95" s="51">
        <v>0</v>
      </c>
      <c r="BV95" s="51">
        <v>0</v>
      </c>
      <c r="BW95" s="51">
        <v>2</v>
      </c>
      <c r="BX95" s="51">
        <v>0</v>
      </c>
      <c r="BY95" s="51">
        <v>0</v>
      </c>
      <c r="BZ95" s="51">
        <v>0</v>
      </c>
      <c r="CA95" s="51">
        <v>0</v>
      </c>
      <c r="CB95" s="51">
        <v>0</v>
      </c>
      <c r="CC95" s="51">
        <v>0</v>
      </c>
      <c r="CD95" s="51">
        <v>0</v>
      </c>
      <c r="CE95" s="51">
        <v>0</v>
      </c>
      <c r="CF95" s="51">
        <v>0</v>
      </c>
      <c r="CG95" s="51">
        <v>14</v>
      </c>
      <c r="CH95" s="51">
        <v>16</v>
      </c>
      <c r="CI95" s="51">
        <v>9</v>
      </c>
      <c r="CJ95" s="52">
        <f t="shared" si="4"/>
        <v>43415</v>
      </c>
      <c r="CK95" s="51">
        <v>0</v>
      </c>
      <c r="CL95" s="52">
        <v>43415</v>
      </c>
      <c r="CM95" s="61"/>
    </row>
    <row r="96" spans="1:91" x14ac:dyDescent="0.25">
      <c r="A96" s="51" t="s">
        <v>177</v>
      </c>
      <c r="B96" s="51">
        <v>0</v>
      </c>
      <c r="C96" s="51">
        <v>0</v>
      </c>
      <c r="D96" s="51">
        <v>0</v>
      </c>
      <c r="E96" s="51">
        <v>3</v>
      </c>
      <c r="F96" s="51">
        <v>14</v>
      </c>
      <c r="G96" s="51">
        <v>2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2</v>
      </c>
      <c r="V96" s="51">
        <v>0</v>
      </c>
      <c r="W96" s="51">
        <v>0</v>
      </c>
      <c r="X96" s="51">
        <v>0</v>
      </c>
      <c r="Y96" s="51">
        <v>3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1">
        <v>21</v>
      </c>
      <c r="AN96" s="51">
        <v>1</v>
      </c>
      <c r="AO96" s="51">
        <v>0</v>
      </c>
      <c r="AP96" s="51">
        <v>0</v>
      </c>
      <c r="AQ96" s="51">
        <v>0</v>
      </c>
      <c r="AR96" s="51">
        <v>0</v>
      </c>
      <c r="AS96" s="51">
        <v>0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1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1">
        <v>0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1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52">
        <f t="shared" si="4"/>
        <v>46</v>
      </c>
      <c r="CK96" s="51">
        <v>0</v>
      </c>
      <c r="CL96" s="51">
        <v>46</v>
      </c>
      <c r="CM96" s="61"/>
    </row>
    <row r="97" spans="1:91" x14ac:dyDescent="0.25">
      <c r="A97" s="51" t="s">
        <v>178</v>
      </c>
      <c r="B97" s="51">
        <v>53</v>
      </c>
      <c r="C97" s="51">
        <v>352</v>
      </c>
      <c r="D97" s="51">
        <v>4</v>
      </c>
      <c r="E97" s="51">
        <v>4</v>
      </c>
      <c r="F97" s="51">
        <v>953</v>
      </c>
      <c r="G97" s="51">
        <v>17</v>
      </c>
      <c r="H97" s="51">
        <v>0</v>
      </c>
      <c r="I97" s="51">
        <v>0</v>
      </c>
      <c r="J97" s="51">
        <v>1</v>
      </c>
      <c r="K97" s="51">
        <v>0</v>
      </c>
      <c r="L97" s="51">
        <v>0</v>
      </c>
      <c r="M97" s="51">
        <v>0</v>
      </c>
      <c r="N97" s="51">
        <v>6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333</v>
      </c>
      <c r="V97" s="51">
        <v>115</v>
      </c>
      <c r="W97" s="51">
        <v>0</v>
      </c>
      <c r="X97" s="51">
        <v>4</v>
      </c>
      <c r="Y97" s="51">
        <v>22</v>
      </c>
      <c r="Z97" s="51">
        <v>0</v>
      </c>
      <c r="AA97" s="51">
        <v>0</v>
      </c>
      <c r="AB97" s="51">
        <v>0</v>
      </c>
      <c r="AC97" s="51">
        <v>0</v>
      </c>
      <c r="AD97" s="51">
        <v>1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51">
        <v>1</v>
      </c>
      <c r="AL97" s="51">
        <v>0</v>
      </c>
      <c r="AM97" s="51">
        <v>17</v>
      </c>
      <c r="AN97" s="51">
        <v>8</v>
      </c>
      <c r="AO97" s="51">
        <v>0</v>
      </c>
      <c r="AP97" s="51">
        <v>0</v>
      </c>
      <c r="AQ97" s="51">
        <v>0</v>
      </c>
      <c r="AR97" s="51">
        <v>0</v>
      </c>
      <c r="AS97" s="51">
        <v>1</v>
      </c>
      <c r="AT97" s="51">
        <v>0</v>
      </c>
      <c r="AU97" s="51">
        <v>11</v>
      </c>
      <c r="AV97" s="51">
        <v>2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51">
        <v>0</v>
      </c>
      <c r="BF97" s="51">
        <v>0</v>
      </c>
      <c r="BG97" s="51">
        <v>1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51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52">
        <f t="shared" si="4"/>
        <v>1906</v>
      </c>
      <c r="CK97" s="51">
        <v>0</v>
      </c>
      <c r="CL97" s="52">
        <v>1906</v>
      </c>
      <c r="CM97" s="61"/>
    </row>
    <row r="98" spans="1:91" x14ac:dyDescent="0.25">
      <c r="A98" s="51" t="s">
        <v>179</v>
      </c>
      <c r="B98" s="51">
        <v>133</v>
      </c>
      <c r="C98" s="51">
        <v>318</v>
      </c>
      <c r="D98" s="51">
        <v>1</v>
      </c>
      <c r="E98" s="52">
        <v>2067</v>
      </c>
      <c r="F98" s="52">
        <v>2653</v>
      </c>
      <c r="G98" s="52">
        <v>7245</v>
      </c>
      <c r="H98" s="51">
        <v>0</v>
      </c>
      <c r="I98" s="51">
        <v>0</v>
      </c>
      <c r="J98" s="51">
        <v>41</v>
      </c>
      <c r="K98" s="51">
        <v>32</v>
      </c>
      <c r="L98" s="51">
        <v>0</v>
      </c>
      <c r="M98" s="51">
        <v>26</v>
      </c>
      <c r="N98" s="51">
        <v>29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2">
        <v>1523</v>
      </c>
      <c r="V98" s="51">
        <v>35</v>
      </c>
      <c r="W98" s="51">
        <v>0</v>
      </c>
      <c r="X98" s="51">
        <v>49</v>
      </c>
      <c r="Y98" s="51">
        <v>85</v>
      </c>
      <c r="Z98" s="51">
        <v>0</v>
      </c>
      <c r="AA98" s="51">
        <v>84</v>
      </c>
      <c r="AB98" s="51">
        <v>2</v>
      </c>
      <c r="AC98" s="51">
        <v>0</v>
      </c>
      <c r="AD98" s="51">
        <v>92</v>
      </c>
      <c r="AE98" s="51">
        <v>0</v>
      </c>
      <c r="AF98" s="51">
        <v>0</v>
      </c>
      <c r="AG98" s="51">
        <v>0</v>
      </c>
      <c r="AH98" s="51">
        <v>0</v>
      </c>
      <c r="AI98" s="51">
        <v>0</v>
      </c>
      <c r="AJ98" s="51">
        <v>0</v>
      </c>
      <c r="AK98" s="51">
        <v>54</v>
      </c>
      <c r="AL98" s="51">
        <v>21</v>
      </c>
      <c r="AM98" s="51">
        <v>740</v>
      </c>
      <c r="AN98" s="51">
        <v>59</v>
      </c>
      <c r="AO98" s="52">
        <v>3849</v>
      </c>
      <c r="AP98" s="51">
        <v>341</v>
      </c>
      <c r="AQ98" s="51">
        <v>206</v>
      </c>
      <c r="AR98" s="51">
        <v>53</v>
      </c>
      <c r="AS98" s="51">
        <v>49</v>
      </c>
      <c r="AT98" s="51">
        <v>34</v>
      </c>
      <c r="AU98" s="51">
        <v>6</v>
      </c>
      <c r="AV98" s="51">
        <v>0</v>
      </c>
      <c r="AW98" s="51">
        <v>0</v>
      </c>
      <c r="AX98" s="51">
        <v>0</v>
      </c>
      <c r="AY98" s="51">
        <v>0</v>
      </c>
      <c r="AZ98" s="51">
        <v>0</v>
      </c>
      <c r="BA98" s="51">
        <v>0</v>
      </c>
      <c r="BB98" s="51">
        <v>0</v>
      </c>
      <c r="BC98" s="51">
        <v>0</v>
      </c>
      <c r="BD98" s="51">
        <v>0</v>
      </c>
      <c r="BE98" s="51">
        <v>0</v>
      </c>
      <c r="BF98" s="51">
        <v>0</v>
      </c>
      <c r="BG98" s="51">
        <v>0</v>
      </c>
      <c r="BH98" s="51">
        <v>0</v>
      </c>
      <c r="BI98" s="51">
        <v>0</v>
      </c>
      <c r="BJ98" s="51">
        <v>6</v>
      </c>
      <c r="BK98" s="51">
        <v>0</v>
      </c>
      <c r="BL98" s="51">
        <v>27</v>
      </c>
      <c r="BM98" s="51">
        <v>0</v>
      </c>
      <c r="BN98" s="51">
        <v>1</v>
      </c>
      <c r="BO98" s="51">
        <v>0</v>
      </c>
      <c r="BP98" s="51">
        <v>0</v>
      </c>
      <c r="BQ98" s="51">
        <v>83</v>
      </c>
      <c r="BR98" s="51">
        <v>12</v>
      </c>
      <c r="BS98" s="51">
        <v>0</v>
      </c>
      <c r="BT98" s="51">
        <v>0</v>
      </c>
      <c r="BU98" s="51">
        <v>0</v>
      </c>
      <c r="BV98" s="51">
        <v>0</v>
      </c>
      <c r="BW98" s="51">
        <v>3</v>
      </c>
      <c r="BX98" s="51">
        <v>0</v>
      </c>
      <c r="BY98" s="51">
        <v>0</v>
      </c>
      <c r="BZ98" s="51">
        <v>0</v>
      </c>
      <c r="CA98" s="51">
        <v>0</v>
      </c>
      <c r="CB98" s="51">
        <v>0</v>
      </c>
      <c r="CC98" s="51">
        <v>0</v>
      </c>
      <c r="CD98" s="51">
        <v>0</v>
      </c>
      <c r="CE98" s="51">
        <v>0</v>
      </c>
      <c r="CF98" s="51">
        <v>0</v>
      </c>
      <c r="CG98" s="51">
        <v>626</v>
      </c>
      <c r="CH98" s="51">
        <v>526</v>
      </c>
      <c r="CI98" s="51">
        <v>298</v>
      </c>
      <c r="CJ98" s="52">
        <f t="shared" si="4"/>
        <v>21409</v>
      </c>
      <c r="CK98" s="51">
        <v>0</v>
      </c>
      <c r="CL98" s="52">
        <v>21409</v>
      </c>
      <c r="CM98" s="61"/>
    </row>
    <row r="99" spans="1:91" x14ac:dyDescent="0.25">
      <c r="A99" s="51" t="s">
        <v>180</v>
      </c>
      <c r="B99" s="51">
        <v>29</v>
      </c>
      <c r="C99" s="51">
        <v>289</v>
      </c>
      <c r="D99" s="51">
        <v>13</v>
      </c>
      <c r="E99" s="51">
        <v>71</v>
      </c>
      <c r="F99" s="51">
        <v>344</v>
      </c>
      <c r="G99" s="51">
        <v>36</v>
      </c>
      <c r="H99" s="51">
        <v>0</v>
      </c>
      <c r="I99" s="51">
        <v>0</v>
      </c>
      <c r="J99" s="51">
        <v>2</v>
      </c>
      <c r="K99" s="51">
        <v>1</v>
      </c>
      <c r="L99" s="51">
        <v>0</v>
      </c>
      <c r="M99" s="51">
        <v>1</v>
      </c>
      <c r="N99" s="51">
        <v>16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115</v>
      </c>
      <c r="V99" s="51">
        <v>16</v>
      </c>
      <c r="W99" s="51">
        <v>0</v>
      </c>
      <c r="X99" s="51">
        <v>20</v>
      </c>
      <c r="Y99" s="51">
        <v>31</v>
      </c>
      <c r="Z99" s="51">
        <v>0</v>
      </c>
      <c r="AA99" s="51">
        <v>12</v>
      </c>
      <c r="AB99" s="51">
        <v>2</v>
      </c>
      <c r="AC99" s="51">
        <v>0</v>
      </c>
      <c r="AD99" s="51">
        <v>4</v>
      </c>
      <c r="AE99" s="51">
        <v>0</v>
      </c>
      <c r="AF99" s="51">
        <v>0</v>
      </c>
      <c r="AG99" s="51">
        <v>0</v>
      </c>
      <c r="AH99" s="51">
        <v>1</v>
      </c>
      <c r="AI99" s="51">
        <v>0</v>
      </c>
      <c r="AJ99" s="51">
        <v>0</v>
      </c>
      <c r="AK99" s="51">
        <v>10</v>
      </c>
      <c r="AL99" s="51">
        <v>7</v>
      </c>
      <c r="AM99" s="51">
        <v>69</v>
      </c>
      <c r="AN99" s="51">
        <v>13</v>
      </c>
      <c r="AO99" s="51">
        <v>2</v>
      </c>
      <c r="AP99" s="51">
        <v>0</v>
      </c>
      <c r="AQ99" s="51">
        <v>7</v>
      </c>
      <c r="AR99" s="51">
        <v>0</v>
      </c>
      <c r="AS99" s="51">
        <v>0</v>
      </c>
      <c r="AT99" s="51">
        <v>2</v>
      </c>
      <c r="AU99" s="51">
        <v>0</v>
      </c>
      <c r="AV99" s="51">
        <v>0</v>
      </c>
      <c r="AW99" s="51">
        <v>0</v>
      </c>
      <c r="AX99" s="51">
        <v>0</v>
      </c>
      <c r="AY99" s="51">
        <v>0</v>
      </c>
      <c r="AZ99" s="51">
        <v>0</v>
      </c>
      <c r="BA99" s="51">
        <v>0</v>
      </c>
      <c r="BB99" s="51">
        <v>0</v>
      </c>
      <c r="BC99" s="51">
        <v>0</v>
      </c>
      <c r="BD99" s="51">
        <v>0</v>
      </c>
      <c r="BE99" s="51">
        <v>0</v>
      </c>
      <c r="BF99" s="51">
        <v>0</v>
      </c>
      <c r="BG99" s="51">
        <v>0</v>
      </c>
      <c r="BH99" s="51">
        <v>0</v>
      </c>
      <c r="BI99" s="51">
        <v>0</v>
      </c>
      <c r="BJ99" s="51">
        <v>0</v>
      </c>
      <c r="BK99" s="51">
        <v>0</v>
      </c>
      <c r="BL99" s="51">
        <v>0</v>
      </c>
      <c r="BM99" s="51">
        <v>0</v>
      </c>
      <c r="BN99" s="51">
        <v>0</v>
      </c>
      <c r="BO99" s="51">
        <v>0</v>
      </c>
      <c r="BP99" s="51">
        <v>0</v>
      </c>
      <c r="BQ99" s="51">
        <v>0</v>
      </c>
      <c r="BR99" s="51">
        <v>0</v>
      </c>
      <c r="BS99" s="51">
        <v>0</v>
      </c>
      <c r="BT99" s="51">
        <v>0</v>
      </c>
      <c r="BU99" s="51">
        <v>0</v>
      </c>
      <c r="BV99" s="51">
        <v>0</v>
      </c>
      <c r="BW99" s="51">
        <v>0</v>
      </c>
      <c r="BX99" s="51">
        <v>0</v>
      </c>
      <c r="BY99" s="51">
        <v>0</v>
      </c>
      <c r="BZ99" s="51">
        <v>0</v>
      </c>
      <c r="CA99" s="51">
        <v>0</v>
      </c>
      <c r="CB99" s="51">
        <v>0</v>
      </c>
      <c r="CC99" s="51">
        <v>0</v>
      </c>
      <c r="CD99" s="51">
        <v>0</v>
      </c>
      <c r="CE99" s="51">
        <v>0</v>
      </c>
      <c r="CF99" s="51">
        <v>0</v>
      </c>
      <c r="CG99" s="51">
        <v>14</v>
      </c>
      <c r="CH99" s="51">
        <v>50</v>
      </c>
      <c r="CI99" s="51">
        <v>0</v>
      </c>
      <c r="CJ99" s="52">
        <f t="shared" si="4"/>
        <v>1177</v>
      </c>
      <c r="CK99" s="51">
        <v>0</v>
      </c>
      <c r="CL99" s="52">
        <v>1177</v>
      </c>
      <c r="CM99" s="61"/>
    </row>
    <row r="100" spans="1:91" s="54" customFormat="1" x14ac:dyDescent="0.25">
      <c r="A100" s="62" t="s">
        <v>181</v>
      </c>
      <c r="B100" s="59">
        <f>SUM(B59:B99)</f>
        <v>3309</v>
      </c>
      <c r="C100" s="59">
        <f>SUM(C59:C99)</f>
        <v>26980</v>
      </c>
      <c r="D100" s="59">
        <f t="shared" ref="D100:BM100" si="5">SUM(D59:D99)</f>
        <v>954</v>
      </c>
      <c r="E100" s="59">
        <f t="shared" si="5"/>
        <v>33380</v>
      </c>
      <c r="F100" s="59">
        <f t="shared" si="5"/>
        <v>1182820</v>
      </c>
      <c r="G100" s="59">
        <f t="shared" si="5"/>
        <v>54594</v>
      </c>
      <c r="H100" s="59">
        <f t="shared" si="5"/>
        <v>0</v>
      </c>
      <c r="I100" s="59">
        <f t="shared" si="5"/>
        <v>0</v>
      </c>
      <c r="J100" s="59">
        <f>SUM(J59:J99)</f>
        <v>9630</v>
      </c>
      <c r="K100" s="59">
        <f>SUM(K59:K99)</f>
        <v>72098</v>
      </c>
      <c r="L100" s="59">
        <f t="shared" si="5"/>
        <v>2</v>
      </c>
      <c r="M100" s="59">
        <f t="shared" si="5"/>
        <v>3177</v>
      </c>
      <c r="N100" s="59">
        <f t="shared" si="5"/>
        <v>6696</v>
      </c>
      <c r="O100" s="59">
        <f t="shared" si="5"/>
        <v>0</v>
      </c>
      <c r="P100" s="59">
        <f t="shared" si="5"/>
        <v>4707</v>
      </c>
      <c r="Q100" s="59">
        <f t="shared" si="5"/>
        <v>14951</v>
      </c>
      <c r="R100" s="59">
        <f t="shared" si="5"/>
        <v>0</v>
      </c>
      <c r="S100" s="59">
        <f t="shared" si="5"/>
        <v>0</v>
      </c>
      <c r="T100" s="59">
        <f t="shared" si="5"/>
        <v>0</v>
      </c>
      <c r="U100" s="59">
        <f>SUM(U59:U99)</f>
        <v>131486</v>
      </c>
      <c r="V100" s="59">
        <f>SUM(V59:V99)</f>
        <v>16003</v>
      </c>
      <c r="W100" s="59">
        <f t="shared" si="5"/>
        <v>0</v>
      </c>
      <c r="X100" s="59">
        <f t="shared" si="5"/>
        <v>1565</v>
      </c>
      <c r="Y100" s="59">
        <f t="shared" si="5"/>
        <v>2451</v>
      </c>
      <c r="Z100" s="59">
        <f t="shared" si="5"/>
        <v>32</v>
      </c>
      <c r="AA100" s="59">
        <f t="shared" si="5"/>
        <v>3989</v>
      </c>
      <c r="AB100" s="59">
        <f t="shared" si="5"/>
        <v>577</v>
      </c>
      <c r="AC100" s="59">
        <f>SUM(AC59:AC99)</f>
        <v>0</v>
      </c>
      <c r="AD100" s="59">
        <f>SUM(AD59:AD99)</f>
        <v>72771</v>
      </c>
      <c r="AE100" s="59">
        <f t="shared" si="5"/>
        <v>0</v>
      </c>
      <c r="AF100" s="59">
        <f t="shared" si="5"/>
        <v>210</v>
      </c>
      <c r="AG100" s="59">
        <f t="shared" si="5"/>
        <v>83</v>
      </c>
      <c r="AH100" s="59">
        <f t="shared" si="5"/>
        <v>1039</v>
      </c>
      <c r="AI100" s="59">
        <f t="shared" si="5"/>
        <v>0</v>
      </c>
      <c r="AJ100" s="59">
        <f t="shared" si="5"/>
        <v>718</v>
      </c>
      <c r="AK100" s="59">
        <f t="shared" si="5"/>
        <v>53240</v>
      </c>
      <c r="AL100" s="59">
        <f>SUM(AL59:AL99)</f>
        <v>4397</v>
      </c>
      <c r="AM100" s="59">
        <f>SUM(AM59:AM99)</f>
        <v>39104</v>
      </c>
      <c r="AN100" s="59">
        <f t="shared" si="5"/>
        <v>18976</v>
      </c>
      <c r="AO100" s="59">
        <f t="shared" si="5"/>
        <v>14415</v>
      </c>
      <c r="AP100" s="59">
        <f t="shared" si="5"/>
        <v>1267</v>
      </c>
      <c r="AQ100" s="59">
        <f t="shared" si="5"/>
        <v>2705</v>
      </c>
      <c r="AR100" s="59">
        <f t="shared" si="5"/>
        <v>493</v>
      </c>
      <c r="AS100" s="59">
        <f t="shared" si="5"/>
        <v>29372</v>
      </c>
      <c r="AT100" s="59">
        <f t="shared" si="5"/>
        <v>24541</v>
      </c>
      <c r="AU100" s="59">
        <f>SUM(AU59:AU99)</f>
        <v>1231</v>
      </c>
      <c r="AV100" s="59">
        <f>SUM(AV59:AV99)</f>
        <v>68</v>
      </c>
      <c r="AW100" s="59">
        <f t="shared" si="5"/>
        <v>0</v>
      </c>
      <c r="AX100" s="59">
        <f t="shared" si="5"/>
        <v>0</v>
      </c>
      <c r="AY100" s="59">
        <f t="shared" si="5"/>
        <v>3</v>
      </c>
      <c r="AZ100" s="59">
        <f t="shared" si="5"/>
        <v>0</v>
      </c>
      <c r="BA100" s="59">
        <f t="shared" si="5"/>
        <v>0</v>
      </c>
      <c r="BB100" s="59">
        <f t="shared" si="5"/>
        <v>0</v>
      </c>
      <c r="BC100" s="59">
        <f t="shared" si="5"/>
        <v>0</v>
      </c>
      <c r="BD100" s="59">
        <f t="shared" si="5"/>
        <v>0</v>
      </c>
      <c r="BE100" s="59">
        <f>SUM(BE59:BE99)</f>
        <v>1</v>
      </c>
      <c r="BF100" s="59">
        <f>SUM(BF59:BF99)</f>
        <v>0</v>
      </c>
      <c r="BG100" s="59">
        <f t="shared" si="5"/>
        <v>959</v>
      </c>
      <c r="BH100" s="59">
        <f t="shared" si="5"/>
        <v>419</v>
      </c>
      <c r="BI100" s="59">
        <f t="shared" si="5"/>
        <v>451</v>
      </c>
      <c r="BJ100" s="59">
        <f t="shared" si="5"/>
        <v>1442</v>
      </c>
      <c r="BK100" s="59">
        <f t="shared" si="5"/>
        <v>2</v>
      </c>
      <c r="BL100" s="59">
        <f t="shared" si="5"/>
        <v>2355</v>
      </c>
      <c r="BM100" s="59">
        <f t="shared" si="5"/>
        <v>44</v>
      </c>
      <c r="BN100" s="59">
        <f>SUM(BN59:BN99)</f>
        <v>500</v>
      </c>
      <c r="BO100" s="59">
        <f>SUM(BO59:BO99)</f>
        <v>0</v>
      </c>
      <c r="BP100" s="59">
        <f t="shared" ref="BP100:CL100" si="6">SUM(BP59:BP99)</f>
        <v>0</v>
      </c>
      <c r="BQ100" s="59">
        <f t="shared" si="6"/>
        <v>2885</v>
      </c>
      <c r="BR100" s="59">
        <f t="shared" si="6"/>
        <v>970</v>
      </c>
      <c r="BS100" s="59">
        <f t="shared" si="6"/>
        <v>0</v>
      </c>
      <c r="BT100" s="59">
        <f t="shared" si="6"/>
        <v>0</v>
      </c>
      <c r="BU100" s="59">
        <f t="shared" si="6"/>
        <v>0</v>
      </c>
      <c r="BV100" s="59">
        <f>SUM(BV59:BV99)</f>
        <v>0</v>
      </c>
      <c r="BW100" s="59">
        <f>SUM(BW59:BW99)</f>
        <v>196</v>
      </c>
      <c r="BX100" s="59">
        <f t="shared" si="6"/>
        <v>0</v>
      </c>
      <c r="BY100" s="59">
        <f t="shared" si="6"/>
        <v>0</v>
      </c>
      <c r="BZ100" s="59">
        <f t="shared" si="6"/>
        <v>0</v>
      </c>
      <c r="CA100" s="59">
        <f t="shared" si="6"/>
        <v>0</v>
      </c>
      <c r="CB100" s="59">
        <f t="shared" si="6"/>
        <v>0</v>
      </c>
      <c r="CC100" s="59">
        <f>SUM(CC59:CC99)</f>
        <v>0</v>
      </c>
      <c r="CD100" s="59">
        <f>SUM(CD59:CD99)</f>
        <v>0</v>
      </c>
      <c r="CE100" s="59">
        <f t="shared" si="6"/>
        <v>0</v>
      </c>
      <c r="CF100" s="59">
        <f t="shared" si="6"/>
        <v>0</v>
      </c>
      <c r="CG100" s="59">
        <f t="shared" si="6"/>
        <v>4731</v>
      </c>
      <c r="CH100" s="59">
        <f t="shared" si="6"/>
        <v>3413</v>
      </c>
      <c r="CI100" s="59">
        <f t="shared" si="6"/>
        <v>2543</v>
      </c>
      <c r="CJ100" s="59">
        <f>SUM(CJ59:CJ99)</f>
        <v>1854945</v>
      </c>
      <c r="CK100" s="59">
        <f>SUM(CK59:CK99)</f>
        <v>0</v>
      </c>
      <c r="CL100" s="59">
        <f t="shared" si="6"/>
        <v>1854945</v>
      </c>
      <c r="CM100" s="65"/>
    </row>
    <row r="101" spans="1:91" x14ac:dyDescent="0.25">
      <c r="B101" s="60"/>
      <c r="C101" s="60"/>
      <c r="D101" s="60"/>
      <c r="E101" s="60"/>
      <c r="F101" s="60"/>
      <c r="G101" s="60"/>
      <c r="H101" s="60"/>
      <c r="I101" s="60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</row>
    <row r="102" spans="1:91" x14ac:dyDescent="0.25">
      <c r="A102" s="53" t="s">
        <v>182</v>
      </c>
      <c r="B102" s="64"/>
      <c r="C102" s="64"/>
      <c r="D102" s="64"/>
      <c r="E102" s="64"/>
      <c r="F102" s="64"/>
      <c r="G102" s="64"/>
      <c r="H102" s="64"/>
      <c r="I102" s="60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1"/>
    </row>
    <row r="103" spans="1:91" x14ac:dyDescent="0.25">
      <c r="A103" s="51" t="s">
        <v>183</v>
      </c>
      <c r="B103" s="51">
        <v>15</v>
      </c>
      <c r="C103" s="51">
        <v>113</v>
      </c>
      <c r="D103" s="51">
        <v>4</v>
      </c>
      <c r="E103" s="51">
        <v>57</v>
      </c>
      <c r="F103" s="52">
        <v>4705</v>
      </c>
      <c r="G103" s="51">
        <v>324</v>
      </c>
      <c r="H103" s="51">
        <v>0</v>
      </c>
      <c r="I103" s="51">
        <v>0</v>
      </c>
      <c r="J103" s="51">
        <v>7</v>
      </c>
      <c r="K103" s="51">
        <v>0</v>
      </c>
      <c r="L103" s="51">
        <v>0</v>
      </c>
      <c r="M103" s="51">
        <v>1</v>
      </c>
      <c r="N103" s="51">
        <v>3</v>
      </c>
      <c r="O103" s="51">
        <v>0</v>
      </c>
      <c r="P103" s="51">
        <v>0</v>
      </c>
      <c r="Q103" s="51">
        <v>2</v>
      </c>
      <c r="R103" s="51">
        <v>0</v>
      </c>
      <c r="S103" s="51">
        <v>0</v>
      </c>
      <c r="T103" s="51">
        <v>0</v>
      </c>
      <c r="U103" s="51">
        <v>397</v>
      </c>
      <c r="V103" s="51">
        <v>10</v>
      </c>
      <c r="W103" s="51">
        <v>0</v>
      </c>
      <c r="X103" s="51">
        <v>7</v>
      </c>
      <c r="Y103" s="51">
        <v>81</v>
      </c>
      <c r="Z103" s="51">
        <v>0</v>
      </c>
      <c r="AA103" s="51">
        <v>42</v>
      </c>
      <c r="AB103" s="51">
        <v>1</v>
      </c>
      <c r="AC103" s="51">
        <v>0</v>
      </c>
      <c r="AD103" s="51">
        <v>45</v>
      </c>
      <c r="AE103" s="51">
        <v>0</v>
      </c>
      <c r="AF103" s="51">
        <v>0</v>
      </c>
      <c r="AG103" s="51">
        <v>0</v>
      </c>
      <c r="AH103" s="51">
        <v>0</v>
      </c>
      <c r="AI103" s="51">
        <v>0</v>
      </c>
      <c r="AJ103" s="51">
        <v>1</v>
      </c>
      <c r="AK103" s="51">
        <v>30</v>
      </c>
      <c r="AL103" s="51">
        <v>16</v>
      </c>
      <c r="AM103" s="51">
        <v>200</v>
      </c>
      <c r="AN103" s="51">
        <v>6</v>
      </c>
      <c r="AO103" s="51">
        <v>38</v>
      </c>
      <c r="AP103" s="51">
        <v>2</v>
      </c>
      <c r="AQ103" s="51">
        <v>5</v>
      </c>
      <c r="AR103" s="51">
        <v>3</v>
      </c>
      <c r="AS103" s="51">
        <v>5</v>
      </c>
      <c r="AT103" s="51">
        <v>3</v>
      </c>
      <c r="AU103" s="51">
        <v>1</v>
      </c>
      <c r="AV103" s="51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51">
        <v>0</v>
      </c>
      <c r="BF103" s="51">
        <v>0</v>
      </c>
      <c r="BG103" s="51">
        <v>4</v>
      </c>
      <c r="BH103" s="51">
        <v>0</v>
      </c>
      <c r="BI103" s="51">
        <v>0</v>
      </c>
      <c r="BJ103" s="51">
        <v>2</v>
      </c>
      <c r="BK103" s="51">
        <v>0</v>
      </c>
      <c r="BL103" s="51">
        <v>3</v>
      </c>
      <c r="BM103" s="51">
        <v>0</v>
      </c>
      <c r="BN103" s="51">
        <v>0</v>
      </c>
      <c r="BO103" s="51">
        <v>0</v>
      </c>
      <c r="BP103" s="51">
        <v>0</v>
      </c>
      <c r="BQ103" s="51">
        <v>7</v>
      </c>
      <c r="BR103" s="51">
        <v>2</v>
      </c>
      <c r="BS103" s="51">
        <v>0</v>
      </c>
      <c r="BT103" s="51">
        <v>0</v>
      </c>
      <c r="BU103" s="51">
        <v>0</v>
      </c>
      <c r="BV103" s="51">
        <v>0</v>
      </c>
      <c r="BW103" s="51">
        <v>0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51">
        <v>0</v>
      </c>
      <c r="CD103" s="51">
        <v>0</v>
      </c>
      <c r="CE103" s="51">
        <v>0</v>
      </c>
      <c r="CF103" s="51">
        <v>0</v>
      </c>
      <c r="CG103" s="51">
        <v>24</v>
      </c>
      <c r="CH103" s="51">
        <v>28</v>
      </c>
      <c r="CI103" s="51">
        <v>0</v>
      </c>
      <c r="CJ103" s="52">
        <f>SUM(B103:CI103)</f>
        <v>6194</v>
      </c>
      <c r="CK103" s="51">
        <v>0</v>
      </c>
      <c r="CL103" s="52">
        <v>6194</v>
      </c>
      <c r="CM103" s="61"/>
    </row>
    <row r="104" spans="1:91" x14ac:dyDescent="0.25">
      <c r="A104" s="51" t="s">
        <v>184</v>
      </c>
      <c r="B104" s="51">
        <v>0</v>
      </c>
      <c r="C104" s="51">
        <v>0</v>
      </c>
      <c r="D104" s="51">
        <v>0</v>
      </c>
      <c r="E104" s="51">
        <v>0</v>
      </c>
      <c r="F104" s="51">
        <v>18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7</v>
      </c>
      <c r="V104" s="51">
        <v>0</v>
      </c>
      <c r="W104" s="51">
        <v>0</v>
      </c>
      <c r="X104" s="51">
        <v>1</v>
      </c>
      <c r="Y104" s="51">
        <v>2</v>
      </c>
      <c r="Z104" s="51">
        <v>0</v>
      </c>
      <c r="AA104" s="51">
        <v>0</v>
      </c>
      <c r="AB104" s="51">
        <v>0</v>
      </c>
      <c r="AC104" s="51">
        <v>0</v>
      </c>
      <c r="AD104" s="51">
        <v>2</v>
      </c>
      <c r="AE104" s="51">
        <v>0</v>
      </c>
      <c r="AF104" s="51">
        <v>0</v>
      </c>
      <c r="AG104" s="51">
        <v>0</v>
      </c>
      <c r="AH104" s="51">
        <v>0</v>
      </c>
      <c r="AI104" s="51">
        <v>0</v>
      </c>
      <c r="AJ104" s="51">
        <v>0</v>
      </c>
      <c r="AK104" s="51">
        <v>0</v>
      </c>
      <c r="AL104" s="51">
        <v>0</v>
      </c>
      <c r="AM104" s="51">
        <v>0</v>
      </c>
      <c r="AN104" s="51">
        <v>0</v>
      </c>
      <c r="AO104" s="51">
        <v>0</v>
      </c>
      <c r="AP104" s="51">
        <v>0</v>
      </c>
      <c r="AQ104" s="51">
        <v>0</v>
      </c>
      <c r="AR104" s="51">
        <v>0</v>
      </c>
      <c r="AS104" s="51">
        <v>1</v>
      </c>
      <c r="AT104" s="51">
        <v>0</v>
      </c>
      <c r="AU104" s="51">
        <v>1</v>
      </c>
      <c r="AV104" s="51">
        <v>0</v>
      </c>
      <c r="AW104" s="51">
        <v>0</v>
      </c>
      <c r="AX104" s="51">
        <v>0</v>
      </c>
      <c r="AY104" s="51">
        <v>0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1">
        <v>0</v>
      </c>
      <c r="BF104" s="51">
        <v>0</v>
      </c>
      <c r="BG104" s="51">
        <v>0</v>
      </c>
      <c r="BH104" s="51">
        <v>0</v>
      </c>
      <c r="BI104" s="51">
        <v>0</v>
      </c>
      <c r="BJ104" s="51">
        <v>0</v>
      </c>
      <c r="BK104" s="51">
        <v>0</v>
      </c>
      <c r="BL104" s="51">
        <v>0</v>
      </c>
      <c r="BM104" s="51">
        <v>0</v>
      </c>
      <c r="BN104" s="51">
        <v>0</v>
      </c>
      <c r="BO104" s="51">
        <v>0</v>
      </c>
      <c r="BP104" s="51">
        <v>0</v>
      </c>
      <c r="BQ104" s="51">
        <v>0</v>
      </c>
      <c r="BR104" s="51">
        <v>0</v>
      </c>
      <c r="BS104" s="51">
        <v>0</v>
      </c>
      <c r="BT104" s="51">
        <v>0</v>
      </c>
      <c r="BU104" s="51">
        <v>0</v>
      </c>
      <c r="BV104" s="51">
        <v>0</v>
      </c>
      <c r="BW104" s="51">
        <v>0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1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52">
        <f t="shared" ref="CJ104:CJ155" si="7">SUM(B104:CI104)</f>
        <v>32</v>
      </c>
      <c r="CK104" s="51">
        <v>0</v>
      </c>
      <c r="CL104" s="51">
        <v>32</v>
      </c>
      <c r="CM104" s="61"/>
    </row>
    <row r="105" spans="1:91" x14ac:dyDescent="0.25">
      <c r="A105" s="51" t="s">
        <v>185</v>
      </c>
      <c r="B105" s="51">
        <v>45</v>
      </c>
      <c r="C105" s="51">
        <v>36</v>
      </c>
      <c r="D105" s="51">
        <v>1</v>
      </c>
      <c r="E105" s="51">
        <v>235</v>
      </c>
      <c r="F105" s="52">
        <v>4402</v>
      </c>
      <c r="G105" s="51">
        <v>405</v>
      </c>
      <c r="H105" s="51">
        <v>0</v>
      </c>
      <c r="I105" s="51">
        <v>0</v>
      </c>
      <c r="J105" s="51">
        <v>21</v>
      </c>
      <c r="K105" s="51"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145</v>
      </c>
      <c r="V105" s="51">
        <v>16</v>
      </c>
      <c r="W105" s="51">
        <v>0</v>
      </c>
      <c r="X105" s="51">
        <v>12</v>
      </c>
      <c r="Y105" s="51">
        <v>39</v>
      </c>
      <c r="Z105" s="51">
        <v>0</v>
      </c>
      <c r="AA105" s="51">
        <v>115</v>
      </c>
      <c r="AB105" s="51">
        <v>0</v>
      </c>
      <c r="AC105" s="51">
        <v>0</v>
      </c>
      <c r="AD105" s="51">
        <v>102</v>
      </c>
      <c r="AE105" s="51">
        <v>0</v>
      </c>
      <c r="AF105" s="51">
        <v>0</v>
      </c>
      <c r="AG105" s="51">
        <v>0</v>
      </c>
      <c r="AH105" s="51">
        <v>13</v>
      </c>
      <c r="AI105" s="51">
        <v>0</v>
      </c>
      <c r="AJ105" s="51">
        <v>1</v>
      </c>
      <c r="AK105" s="51">
        <v>185</v>
      </c>
      <c r="AL105" s="51">
        <v>1</v>
      </c>
      <c r="AM105" s="52">
        <v>1091</v>
      </c>
      <c r="AN105" s="51">
        <v>61</v>
      </c>
      <c r="AO105" s="51">
        <v>29</v>
      </c>
      <c r="AP105" s="51">
        <v>1</v>
      </c>
      <c r="AQ105" s="51">
        <v>2</v>
      </c>
      <c r="AR105" s="51">
        <v>0</v>
      </c>
      <c r="AS105" s="51">
        <v>12</v>
      </c>
      <c r="AT105" s="51">
        <v>23</v>
      </c>
      <c r="AU105" s="51">
        <v>2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1">
        <v>0</v>
      </c>
      <c r="BF105" s="51">
        <v>0</v>
      </c>
      <c r="BG105" s="51">
        <v>10</v>
      </c>
      <c r="BH105" s="51">
        <v>2</v>
      </c>
      <c r="BI105" s="51">
        <v>7</v>
      </c>
      <c r="BJ105" s="51">
        <v>79</v>
      </c>
      <c r="BK105" s="51">
        <v>0</v>
      </c>
      <c r="BL105" s="51">
        <v>46</v>
      </c>
      <c r="BM105" s="51">
        <v>1</v>
      </c>
      <c r="BN105" s="51">
        <v>0</v>
      </c>
      <c r="BO105" s="51">
        <v>0</v>
      </c>
      <c r="BP105" s="51">
        <v>0</v>
      </c>
      <c r="BQ105" s="51">
        <v>4</v>
      </c>
      <c r="BR105" s="51">
        <v>0</v>
      </c>
      <c r="BS105" s="51">
        <v>0</v>
      </c>
      <c r="BT105" s="51">
        <v>0</v>
      </c>
      <c r="BU105" s="51">
        <v>0</v>
      </c>
      <c r="BV105" s="51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1">
        <v>0</v>
      </c>
      <c r="CD105" s="51">
        <v>0</v>
      </c>
      <c r="CE105" s="51">
        <v>0</v>
      </c>
      <c r="CF105" s="51">
        <v>0</v>
      </c>
      <c r="CG105" s="51">
        <v>0</v>
      </c>
      <c r="CH105" s="51">
        <v>0</v>
      </c>
      <c r="CI105" s="51">
        <v>0</v>
      </c>
      <c r="CJ105" s="52">
        <f t="shared" si="7"/>
        <v>7144</v>
      </c>
      <c r="CK105" s="51">
        <v>0</v>
      </c>
      <c r="CL105" s="52">
        <v>7144</v>
      </c>
      <c r="CM105" s="61"/>
    </row>
    <row r="106" spans="1:91" x14ac:dyDescent="0.25">
      <c r="A106" s="51" t="s">
        <v>186</v>
      </c>
      <c r="B106" s="51">
        <v>28</v>
      </c>
      <c r="C106" s="51">
        <v>101</v>
      </c>
      <c r="D106" s="51">
        <v>0</v>
      </c>
      <c r="E106" s="51">
        <v>38</v>
      </c>
      <c r="F106" s="52">
        <v>1196</v>
      </c>
      <c r="G106" s="51">
        <v>18</v>
      </c>
      <c r="H106" s="51">
        <v>0</v>
      </c>
      <c r="I106" s="51">
        <v>0</v>
      </c>
      <c r="J106" s="51">
        <v>1</v>
      </c>
      <c r="K106" s="51">
        <v>731</v>
      </c>
      <c r="L106" s="51">
        <v>0</v>
      </c>
      <c r="M106" s="51">
        <v>0</v>
      </c>
      <c r="N106" s="51">
        <v>1</v>
      </c>
      <c r="O106" s="51">
        <v>0</v>
      </c>
      <c r="P106" s="51">
        <v>33</v>
      </c>
      <c r="Q106" s="51">
        <v>94</v>
      </c>
      <c r="R106" s="51">
        <v>0</v>
      </c>
      <c r="S106" s="51">
        <v>0</v>
      </c>
      <c r="T106" s="51">
        <v>0</v>
      </c>
      <c r="U106" s="51">
        <v>651</v>
      </c>
      <c r="V106" s="51">
        <v>13</v>
      </c>
      <c r="W106" s="51">
        <v>0</v>
      </c>
      <c r="X106" s="51">
        <v>13</v>
      </c>
      <c r="Y106" s="51">
        <v>10</v>
      </c>
      <c r="Z106" s="51">
        <v>0</v>
      </c>
      <c r="AA106" s="51">
        <v>85</v>
      </c>
      <c r="AB106" s="51">
        <v>2</v>
      </c>
      <c r="AC106" s="51">
        <v>0</v>
      </c>
      <c r="AD106" s="51">
        <v>295</v>
      </c>
      <c r="AE106" s="51">
        <v>0</v>
      </c>
      <c r="AF106" s="51">
        <v>0</v>
      </c>
      <c r="AG106" s="51">
        <v>2</v>
      </c>
      <c r="AH106" s="51">
        <v>190</v>
      </c>
      <c r="AI106" s="51">
        <v>0</v>
      </c>
      <c r="AJ106" s="51">
        <v>12</v>
      </c>
      <c r="AK106" s="51">
        <v>114</v>
      </c>
      <c r="AL106" s="51">
        <v>272</v>
      </c>
      <c r="AM106" s="52">
        <v>1393</v>
      </c>
      <c r="AN106" s="51">
        <v>112</v>
      </c>
      <c r="AO106" s="51">
        <v>18</v>
      </c>
      <c r="AP106" s="51">
        <v>0</v>
      </c>
      <c r="AQ106" s="51">
        <v>1</v>
      </c>
      <c r="AR106" s="51">
        <v>0</v>
      </c>
      <c r="AS106" s="51">
        <v>276</v>
      </c>
      <c r="AT106" s="51">
        <v>168</v>
      </c>
      <c r="AU106" s="51">
        <v>34</v>
      </c>
      <c r="AV106" s="51">
        <v>0</v>
      </c>
      <c r="AW106" s="51">
        <v>0</v>
      </c>
      <c r="AX106" s="51">
        <v>0</v>
      </c>
      <c r="AY106" s="51">
        <v>4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1">
        <v>0</v>
      </c>
      <c r="BF106" s="51">
        <v>0</v>
      </c>
      <c r="BG106" s="51">
        <v>86</v>
      </c>
      <c r="BH106" s="51">
        <v>6</v>
      </c>
      <c r="BI106" s="51">
        <v>12</v>
      </c>
      <c r="BJ106" s="51">
        <v>310</v>
      </c>
      <c r="BK106" s="51">
        <v>0</v>
      </c>
      <c r="BL106" s="51">
        <v>3</v>
      </c>
      <c r="BM106" s="51">
        <v>3</v>
      </c>
      <c r="BN106" s="51">
        <v>3</v>
      </c>
      <c r="BO106" s="51">
        <v>0</v>
      </c>
      <c r="BP106" s="51">
        <v>0</v>
      </c>
      <c r="BQ106" s="51">
        <v>10</v>
      </c>
      <c r="BR106" s="51">
        <v>3</v>
      </c>
      <c r="BS106" s="51">
        <v>0</v>
      </c>
      <c r="BT106" s="51">
        <v>0</v>
      </c>
      <c r="BU106" s="51">
        <v>0</v>
      </c>
      <c r="BV106" s="51">
        <v>0</v>
      </c>
      <c r="BW106" s="51">
        <v>0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1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1">
        <v>1</v>
      </c>
      <c r="CJ106" s="52">
        <f t="shared" si="7"/>
        <v>6343</v>
      </c>
      <c r="CK106" s="51">
        <v>0</v>
      </c>
      <c r="CL106" s="52">
        <v>6343</v>
      </c>
      <c r="CM106" s="61"/>
    </row>
    <row r="107" spans="1:91" x14ac:dyDescent="0.25">
      <c r="A107" s="51" t="s">
        <v>187</v>
      </c>
      <c r="B107" s="51">
        <v>35</v>
      </c>
      <c r="C107" s="51">
        <v>161</v>
      </c>
      <c r="D107" s="51">
        <v>4</v>
      </c>
      <c r="E107" s="51">
        <v>37</v>
      </c>
      <c r="F107" s="51">
        <v>696</v>
      </c>
      <c r="G107" s="51">
        <v>375</v>
      </c>
      <c r="H107" s="51">
        <v>0</v>
      </c>
      <c r="I107" s="51">
        <v>0</v>
      </c>
      <c r="J107" s="51">
        <v>6</v>
      </c>
      <c r="K107" s="51">
        <v>1</v>
      </c>
      <c r="L107" s="51">
        <v>0</v>
      </c>
      <c r="M107" s="51">
        <v>0</v>
      </c>
      <c r="N107" s="51">
        <v>2</v>
      </c>
      <c r="O107" s="51">
        <v>0</v>
      </c>
      <c r="P107" s="51">
        <v>0</v>
      </c>
      <c r="Q107" s="51">
        <v>2</v>
      </c>
      <c r="R107" s="51">
        <v>0</v>
      </c>
      <c r="S107" s="51">
        <v>0</v>
      </c>
      <c r="T107" s="51">
        <v>0</v>
      </c>
      <c r="U107" s="51">
        <v>143</v>
      </c>
      <c r="V107" s="51">
        <v>16</v>
      </c>
      <c r="W107" s="51">
        <v>0</v>
      </c>
      <c r="X107" s="51">
        <v>18</v>
      </c>
      <c r="Y107" s="51">
        <v>6</v>
      </c>
      <c r="Z107" s="51">
        <v>0</v>
      </c>
      <c r="AA107" s="51">
        <v>23</v>
      </c>
      <c r="AB107" s="51">
        <v>2</v>
      </c>
      <c r="AC107" s="51">
        <v>0</v>
      </c>
      <c r="AD107" s="51">
        <v>30</v>
      </c>
      <c r="AE107" s="51">
        <v>0</v>
      </c>
      <c r="AF107" s="51">
        <v>0</v>
      </c>
      <c r="AG107" s="51">
        <v>0</v>
      </c>
      <c r="AH107" s="51">
        <v>0</v>
      </c>
      <c r="AI107" s="51">
        <v>0</v>
      </c>
      <c r="AJ107" s="51">
        <v>0</v>
      </c>
      <c r="AK107" s="51">
        <v>19</v>
      </c>
      <c r="AL107" s="51">
        <v>2</v>
      </c>
      <c r="AM107" s="51">
        <v>426</v>
      </c>
      <c r="AN107" s="51">
        <v>13</v>
      </c>
      <c r="AO107" s="51">
        <v>19</v>
      </c>
      <c r="AP107" s="51">
        <v>5</v>
      </c>
      <c r="AQ107" s="51">
        <v>1</v>
      </c>
      <c r="AR107" s="51">
        <v>0</v>
      </c>
      <c r="AS107" s="51">
        <v>6</v>
      </c>
      <c r="AT107" s="51">
        <v>6</v>
      </c>
      <c r="AU107" s="51">
        <v>1</v>
      </c>
      <c r="AV107" s="51">
        <v>0</v>
      </c>
      <c r="AW107" s="51">
        <v>0</v>
      </c>
      <c r="AX107" s="51">
        <v>0</v>
      </c>
      <c r="AY107" s="51">
        <v>0</v>
      </c>
      <c r="AZ107" s="51">
        <v>0</v>
      </c>
      <c r="BA107" s="51">
        <v>0</v>
      </c>
      <c r="BB107" s="51">
        <v>0</v>
      </c>
      <c r="BC107" s="51">
        <v>0</v>
      </c>
      <c r="BD107" s="51">
        <v>0</v>
      </c>
      <c r="BE107" s="51">
        <v>0</v>
      </c>
      <c r="BF107" s="51">
        <v>0</v>
      </c>
      <c r="BG107" s="51">
        <v>1</v>
      </c>
      <c r="BH107" s="51">
        <v>0</v>
      </c>
      <c r="BI107" s="51">
        <v>0</v>
      </c>
      <c r="BJ107" s="51">
        <v>3</v>
      </c>
      <c r="BK107" s="51">
        <v>0</v>
      </c>
      <c r="BL107" s="51">
        <v>7</v>
      </c>
      <c r="BM107" s="51">
        <v>0</v>
      </c>
      <c r="BN107" s="51">
        <v>0</v>
      </c>
      <c r="BO107" s="51">
        <v>0</v>
      </c>
      <c r="BP107" s="51">
        <v>0</v>
      </c>
      <c r="BQ107" s="51">
        <v>2</v>
      </c>
      <c r="BR107" s="51">
        <v>0</v>
      </c>
      <c r="BS107" s="51">
        <v>0</v>
      </c>
      <c r="BT107" s="51">
        <v>0</v>
      </c>
      <c r="BU107" s="51">
        <v>0</v>
      </c>
      <c r="BV107" s="51">
        <v>0</v>
      </c>
      <c r="BW107" s="51">
        <v>0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1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1</v>
      </c>
      <c r="CI107" s="51">
        <v>0</v>
      </c>
      <c r="CJ107" s="52">
        <f t="shared" si="7"/>
        <v>2069</v>
      </c>
      <c r="CK107" s="51">
        <v>0</v>
      </c>
      <c r="CL107" s="52">
        <v>2069</v>
      </c>
      <c r="CM107" s="61"/>
    </row>
    <row r="108" spans="1:91" x14ac:dyDescent="0.25">
      <c r="A108" s="51" t="s">
        <v>188</v>
      </c>
      <c r="B108" s="51">
        <v>22</v>
      </c>
      <c r="C108" s="51">
        <v>17</v>
      </c>
      <c r="D108" s="51">
        <v>0</v>
      </c>
      <c r="E108" s="51">
        <v>619</v>
      </c>
      <c r="F108" s="51">
        <v>953</v>
      </c>
      <c r="G108" s="52">
        <v>3848</v>
      </c>
      <c r="H108" s="51">
        <v>0</v>
      </c>
      <c r="I108" s="51">
        <v>0</v>
      </c>
      <c r="J108" s="51">
        <v>18</v>
      </c>
      <c r="K108" s="51">
        <v>69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183</v>
      </c>
      <c r="V108" s="51">
        <v>15</v>
      </c>
      <c r="W108" s="51">
        <v>0</v>
      </c>
      <c r="X108" s="51">
        <v>21</v>
      </c>
      <c r="Y108" s="51">
        <v>40</v>
      </c>
      <c r="Z108" s="51">
        <v>0</v>
      </c>
      <c r="AA108" s="51">
        <v>60</v>
      </c>
      <c r="AB108" s="51">
        <v>0</v>
      </c>
      <c r="AC108" s="51">
        <v>0</v>
      </c>
      <c r="AD108" s="51">
        <v>170</v>
      </c>
      <c r="AE108" s="51">
        <v>0</v>
      </c>
      <c r="AF108" s="51">
        <v>0</v>
      </c>
      <c r="AG108" s="51">
        <v>0</v>
      </c>
      <c r="AH108" s="51">
        <v>5</v>
      </c>
      <c r="AI108" s="51">
        <v>0</v>
      </c>
      <c r="AJ108" s="51">
        <v>1</v>
      </c>
      <c r="AK108" s="51">
        <v>147</v>
      </c>
      <c r="AL108" s="51">
        <v>26</v>
      </c>
      <c r="AM108" s="52">
        <v>2051</v>
      </c>
      <c r="AN108" s="51">
        <v>59</v>
      </c>
      <c r="AO108" s="51">
        <v>142</v>
      </c>
      <c r="AP108" s="51">
        <v>43</v>
      </c>
      <c r="AQ108" s="51">
        <v>10</v>
      </c>
      <c r="AR108" s="51">
        <v>4</v>
      </c>
      <c r="AS108" s="51">
        <v>7</v>
      </c>
      <c r="AT108" s="51">
        <v>6</v>
      </c>
      <c r="AU108" s="51">
        <v>0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1">
        <v>0</v>
      </c>
      <c r="BF108" s="51">
        <v>0</v>
      </c>
      <c r="BG108" s="51">
        <v>15</v>
      </c>
      <c r="BH108" s="51">
        <v>2</v>
      </c>
      <c r="BI108" s="51">
        <v>12</v>
      </c>
      <c r="BJ108" s="51">
        <v>42</v>
      </c>
      <c r="BK108" s="51">
        <v>0</v>
      </c>
      <c r="BL108" s="51">
        <v>51</v>
      </c>
      <c r="BM108" s="51">
        <v>4</v>
      </c>
      <c r="BN108" s="51">
        <v>4</v>
      </c>
      <c r="BO108" s="51">
        <v>0</v>
      </c>
      <c r="BP108" s="51">
        <v>0</v>
      </c>
      <c r="BQ108" s="51">
        <v>3</v>
      </c>
      <c r="BR108" s="51">
        <v>1</v>
      </c>
      <c r="BS108" s="51">
        <v>0</v>
      </c>
      <c r="BT108" s="51">
        <v>0</v>
      </c>
      <c r="BU108" s="51">
        <v>0</v>
      </c>
      <c r="BV108" s="51">
        <v>0</v>
      </c>
      <c r="BW108" s="51">
        <v>0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1">
        <v>0</v>
      </c>
      <c r="CD108" s="51">
        <v>0</v>
      </c>
      <c r="CE108" s="51">
        <v>0</v>
      </c>
      <c r="CF108" s="51">
        <v>0</v>
      </c>
      <c r="CG108" s="51">
        <v>3</v>
      </c>
      <c r="CH108" s="51">
        <v>3</v>
      </c>
      <c r="CI108" s="51">
        <v>0</v>
      </c>
      <c r="CJ108" s="52">
        <f t="shared" si="7"/>
        <v>8676</v>
      </c>
      <c r="CK108" s="51">
        <v>0</v>
      </c>
      <c r="CL108" s="52">
        <v>8676</v>
      </c>
      <c r="CM108" s="61"/>
    </row>
    <row r="109" spans="1:91" x14ac:dyDescent="0.25">
      <c r="A109" s="51" t="s">
        <v>189</v>
      </c>
      <c r="B109" s="51">
        <v>64</v>
      </c>
      <c r="C109" s="51">
        <v>185</v>
      </c>
      <c r="D109" s="51">
        <v>2</v>
      </c>
      <c r="E109" s="51">
        <v>162</v>
      </c>
      <c r="F109" s="51">
        <v>626</v>
      </c>
      <c r="G109" s="51">
        <v>44</v>
      </c>
      <c r="H109" s="51">
        <v>0</v>
      </c>
      <c r="I109" s="51">
        <v>0</v>
      </c>
      <c r="J109" s="51">
        <v>7</v>
      </c>
      <c r="K109" s="51">
        <v>362</v>
      </c>
      <c r="L109" s="51">
        <v>0</v>
      </c>
      <c r="M109" s="51">
        <v>3</v>
      </c>
      <c r="N109" s="51">
        <v>347</v>
      </c>
      <c r="O109" s="51">
        <v>0</v>
      </c>
      <c r="P109" s="51">
        <v>17</v>
      </c>
      <c r="Q109" s="51">
        <v>140</v>
      </c>
      <c r="R109" s="51">
        <v>0</v>
      </c>
      <c r="S109" s="51">
        <v>0</v>
      </c>
      <c r="T109" s="51">
        <v>0</v>
      </c>
      <c r="U109" s="51">
        <v>483</v>
      </c>
      <c r="V109" s="51">
        <v>9</v>
      </c>
      <c r="W109" s="51">
        <v>0</v>
      </c>
      <c r="X109" s="51">
        <v>25</v>
      </c>
      <c r="Y109" s="51">
        <v>30</v>
      </c>
      <c r="Z109" s="51">
        <v>3</v>
      </c>
      <c r="AA109" s="51">
        <v>100</v>
      </c>
      <c r="AB109" s="51">
        <v>1</v>
      </c>
      <c r="AC109" s="51">
        <v>0</v>
      </c>
      <c r="AD109" s="51">
        <v>363</v>
      </c>
      <c r="AE109" s="51">
        <v>0</v>
      </c>
      <c r="AF109" s="51">
        <v>0</v>
      </c>
      <c r="AG109" s="51">
        <v>0</v>
      </c>
      <c r="AH109" s="51">
        <v>11</v>
      </c>
      <c r="AI109" s="51">
        <v>0</v>
      </c>
      <c r="AJ109" s="51">
        <v>6</v>
      </c>
      <c r="AK109" s="51">
        <v>171</v>
      </c>
      <c r="AL109" s="51">
        <v>189</v>
      </c>
      <c r="AM109" s="51">
        <v>794</v>
      </c>
      <c r="AN109" s="51">
        <v>100</v>
      </c>
      <c r="AO109" s="51">
        <v>34</v>
      </c>
      <c r="AP109" s="51">
        <v>0</v>
      </c>
      <c r="AQ109" s="51">
        <v>1</v>
      </c>
      <c r="AR109" s="51">
        <v>0</v>
      </c>
      <c r="AS109" s="51">
        <v>372</v>
      </c>
      <c r="AT109" s="51">
        <v>355</v>
      </c>
      <c r="AU109" s="51">
        <v>52</v>
      </c>
      <c r="AV109" s="51">
        <v>0</v>
      </c>
      <c r="AW109" s="51">
        <v>0</v>
      </c>
      <c r="AX109" s="51">
        <v>0</v>
      </c>
      <c r="AY109" s="51">
        <v>830</v>
      </c>
      <c r="AZ109" s="51">
        <v>0</v>
      </c>
      <c r="BA109" s="51">
        <v>6</v>
      </c>
      <c r="BB109" s="51">
        <v>0</v>
      </c>
      <c r="BC109" s="51">
        <v>6</v>
      </c>
      <c r="BD109" s="51">
        <v>0</v>
      </c>
      <c r="BE109" s="51">
        <v>0</v>
      </c>
      <c r="BF109" s="51">
        <v>0</v>
      </c>
      <c r="BG109" s="51">
        <v>45</v>
      </c>
      <c r="BH109" s="51">
        <v>22</v>
      </c>
      <c r="BI109" s="51">
        <v>15</v>
      </c>
      <c r="BJ109" s="51">
        <v>87</v>
      </c>
      <c r="BK109" s="51">
        <v>0</v>
      </c>
      <c r="BL109" s="51">
        <v>39</v>
      </c>
      <c r="BM109" s="51">
        <v>1</v>
      </c>
      <c r="BN109" s="51">
        <v>3</v>
      </c>
      <c r="BO109" s="51">
        <v>0</v>
      </c>
      <c r="BP109" s="51">
        <v>0</v>
      </c>
      <c r="BQ109" s="51">
        <v>7</v>
      </c>
      <c r="BR109" s="51">
        <v>7</v>
      </c>
      <c r="BS109" s="51">
        <v>0</v>
      </c>
      <c r="BT109" s="51">
        <v>0</v>
      </c>
      <c r="BU109" s="51">
        <v>0</v>
      </c>
      <c r="BV109" s="51">
        <v>0</v>
      </c>
      <c r="BW109" s="51">
        <v>2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1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1">
        <v>0</v>
      </c>
      <c r="CJ109" s="52">
        <f t="shared" si="7"/>
        <v>6128</v>
      </c>
      <c r="CK109" s="51">
        <v>0</v>
      </c>
      <c r="CL109" s="52">
        <v>6128</v>
      </c>
      <c r="CM109" s="61"/>
    </row>
    <row r="110" spans="1:91" x14ac:dyDescent="0.25">
      <c r="A110" s="51" t="s">
        <v>190</v>
      </c>
      <c r="B110" s="51">
        <v>2</v>
      </c>
      <c r="C110" s="51">
        <v>75</v>
      </c>
      <c r="D110" s="51">
        <v>1</v>
      </c>
      <c r="E110" s="51">
        <v>97</v>
      </c>
      <c r="F110" s="52">
        <v>4878</v>
      </c>
      <c r="G110" s="51">
        <v>232</v>
      </c>
      <c r="H110" s="51">
        <v>0</v>
      </c>
      <c r="I110" s="51">
        <v>0</v>
      </c>
      <c r="J110" s="51">
        <v>19</v>
      </c>
      <c r="K110" s="51">
        <v>36</v>
      </c>
      <c r="L110" s="51">
        <v>0</v>
      </c>
      <c r="M110" s="51">
        <v>0</v>
      </c>
      <c r="N110" s="51">
        <v>13</v>
      </c>
      <c r="O110" s="51">
        <v>0</v>
      </c>
      <c r="P110" s="51">
        <v>18</v>
      </c>
      <c r="Q110" s="51">
        <v>2</v>
      </c>
      <c r="R110" s="51">
        <v>0</v>
      </c>
      <c r="S110" s="51">
        <v>0</v>
      </c>
      <c r="T110" s="51">
        <v>0</v>
      </c>
      <c r="U110" s="51">
        <v>218</v>
      </c>
      <c r="V110" s="51">
        <v>5</v>
      </c>
      <c r="W110" s="51">
        <v>0</v>
      </c>
      <c r="X110" s="51">
        <v>5</v>
      </c>
      <c r="Y110" s="51">
        <v>45</v>
      </c>
      <c r="Z110" s="51">
        <v>0</v>
      </c>
      <c r="AA110" s="51">
        <v>42</v>
      </c>
      <c r="AB110" s="51">
        <v>0</v>
      </c>
      <c r="AC110" s="51">
        <v>0</v>
      </c>
      <c r="AD110" s="51">
        <v>57</v>
      </c>
      <c r="AE110" s="51">
        <v>0</v>
      </c>
      <c r="AF110" s="51">
        <v>0</v>
      </c>
      <c r="AG110" s="51">
        <v>0</v>
      </c>
      <c r="AH110" s="51">
        <v>2</v>
      </c>
      <c r="AI110" s="51">
        <v>0</v>
      </c>
      <c r="AJ110" s="51">
        <v>0</v>
      </c>
      <c r="AK110" s="51">
        <v>10</v>
      </c>
      <c r="AL110" s="51">
        <v>15</v>
      </c>
      <c r="AM110" s="51">
        <v>393</v>
      </c>
      <c r="AN110" s="51">
        <v>11</v>
      </c>
      <c r="AO110" s="51">
        <v>19</v>
      </c>
      <c r="AP110" s="51">
        <v>3</v>
      </c>
      <c r="AQ110" s="51">
        <v>6</v>
      </c>
      <c r="AR110" s="51">
        <v>0</v>
      </c>
      <c r="AS110" s="51">
        <v>6</v>
      </c>
      <c r="AT110" s="51">
        <v>6</v>
      </c>
      <c r="AU110" s="51">
        <v>1</v>
      </c>
      <c r="AV110" s="51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1">
        <v>0</v>
      </c>
      <c r="BF110" s="51">
        <v>0</v>
      </c>
      <c r="BG110" s="51">
        <v>2</v>
      </c>
      <c r="BH110" s="51">
        <v>0</v>
      </c>
      <c r="BI110" s="51">
        <v>0</v>
      </c>
      <c r="BJ110" s="51">
        <v>0</v>
      </c>
      <c r="BK110" s="51">
        <v>0</v>
      </c>
      <c r="BL110" s="51">
        <v>19</v>
      </c>
      <c r="BM110" s="51">
        <v>0</v>
      </c>
      <c r="BN110" s="51">
        <v>0</v>
      </c>
      <c r="BO110" s="51">
        <v>0</v>
      </c>
      <c r="BP110" s="51">
        <v>0</v>
      </c>
      <c r="BQ110" s="51">
        <v>2</v>
      </c>
      <c r="BR110" s="51">
        <v>0</v>
      </c>
      <c r="BS110" s="51">
        <v>0</v>
      </c>
      <c r="BT110" s="51">
        <v>0</v>
      </c>
      <c r="BU110" s="51">
        <v>0</v>
      </c>
      <c r="BV110" s="51">
        <v>0</v>
      </c>
      <c r="BW110" s="51">
        <v>0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1">
        <v>0</v>
      </c>
      <c r="CD110" s="51">
        <v>0</v>
      </c>
      <c r="CE110" s="51">
        <v>0</v>
      </c>
      <c r="CF110" s="51">
        <v>0</v>
      </c>
      <c r="CG110" s="51">
        <v>7</v>
      </c>
      <c r="CH110" s="51">
        <v>0</v>
      </c>
      <c r="CI110" s="51">
        <v>1</v>
      </c>
      <c r="CJ110" s="52">
        <f t="shared" si="7"/>
        <v>6248</v>
      </c>
      <c r="CK110" s="51">
        <v>0</v>
      </c>
      <c r="CL110" s="52">
        <v>6248</v>
      </c>
      <c r="CM110" s="61"/>
    </row>
    <row r="111" spans="1:91" x14ac:dyDescent="0.25">
      <c r="A111" s="51" t="s">
        <v>191</v>
      </c>
      <c r="B111" s="51">
        <v>55</v>
      </c>
      <c r="C111" s="51">
        <v>270</v>
      </c>
      <c r="D111" s="51">
        <v>2</v>
      </c>
      <c r="E111" s="51">
        <v>634</v>
      </c>
      <c r="F111" s="52">
        <v>4945</v>
      </c>
      <c r="G111" s="52">
        <v>5386</v>
      </c>
      <c r="H111" s="51">
        <v>0</v>
      </c>
      <c r="I111" s="51">
        <v>0</v>
      </c>
      <c r="J111" s="51">
        <v>20</v>
      </c>
      <c r="K111" s="52">
        <v>2336</v>
      </c>
      <c r="L111" s="51">
        <v>0</v>
      </c>
      <c r="M111" s="51">
        <v>0</v>
      </c>
      <c r="N111" s="51">
        <v>26</v>
      </c>
      <c r="O111" s="51">
        <v>0</v>
      </c>
      <c r="P111" s="51">
        <v>0</v>
      </c>
      <c r="Q111" s="51">
        <v>2</v>
      </c>
      <c r="R111" s="51">
        <v>0</v>
      </c>
      <c r="S111" s="51">
        <v>0</v>
      </c>
      <c r="T111" s="51">
        <v>0</v>
      </c>
      <c r="U111" s="52">
        <v>1491</v>
      </c>
      <c r="V111" s="51">
        <v>87</v>
      </c>
      <c r="W111" s="51">
        <v>0</v>
      </c>
      <c r="X111" s="51">
        <v>35</v>
      </c>
      <c r="Y111" s="51">
        <v>63</v>
      </c>
      <c r="Z111" s="51">
        <v>0</v>
      </c>
      <c r="AA111" s="51">
        <v>107</v>
      </c>
      <c r="AB111" s="51">
        <v>0</v>
      </c>
      <c r="AC111" s="51">
        <v>0</v>
      </c>
      <c r="AD111" s="51">
        <v>518</v>
      </c>
      <c r="AE111" s="51">
        <v>0</v>
      </c>
      <c r="AF111" s="51">
        <v>0</v>
      </c>
      <c r="AG111" s="51">
        <v>0</v>
      </c>
      <c r="AH111" s="51">
        <v>258</v>
      </c>
      <c r="AI111" s="51">
        <v>0</v>
      </c>
      <c r="AJ111" s="51">
        <v>0</v>
      </c>
      <c r="AK111" s="51">
        <v>300</v>
      </c>
      <c r="AL111" s="51">
        <v>108</v>
      </c>
      <c r="AM111" s="52">
        <v>4506</v>
      </c>
      <c r="AN111" s="51">
        <v>83</v>
      </c>
      <c r="AO111" s="51">
        <v>58</v>
      </c>
      <c r="AP111" s="51">
        <v>10</v>
      </c>
      <c r="AQ111" s="51">
        <v>2</v>
      </c>
      <c r="AR111" s="51">
        <v>0</v>
      </c>
      <c r="AS111" s="51">
        <v>37</v>
      </c>
      <c r="AT111" s="51">
        <v>34</v>
      </c>
      <c r="AU111" s="51">
        <v>8</v>
      </c>
      <c r="AV111" s="51">
        <v>0</v>
      </c>
      <c r="AW111" s="51">
        <v>0</v>
      </c>
      <c r="AX111" s="51">
        <v>0</v>
      </c>
      <c r="AY111" s="51">
        <v>0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51">
        <v>0</v>
      </c>
      <c r="BF111" s="51">
        <v>0</v>
      </c>
      <c r="BG111" s="51">
        <v>37</v>
      </c>
      <c r="BH111" s="51">
        <v>2</v>
      </c>
      <c r="BI111" s="51">
        <v>17</v>
      </c>
      <c r="BJ111" s="51">
        <v>143</v>
      </c>
      <c r="BK111" s="51">
        <v>0</v>
      </c>
      <c r="BL111" s="51">
        <v>64</v>
      </c>
      <c r="BM111" s="51">
        <v>7</v>
      </c>
      <c r="BN111" s="51">
        <v>0</v>
      </c>
      <c r="BO111" s="51">
        <v>0</v>
      </c>
      <c r="BP111" s="51">
        <v>0</v>
      </c>
      <c r="BQ111" s="51">
        <v>9</v>
      </c>
      <c r="BR111" s="51">
        <v>1</v>
      </c>
      <c r="BS111" s="51">
        <v>0</v>
      </c>
      <c r="BT111" s="51">
        <v>0</v>
      </c>
      <c r="BU111" s="51">
        <v>0</v>
      </c>
      <c r="BV111" s="51">
        <v>0</v>
      </c>
      <c r="BW111" s="51">
        <v>2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1">
        <v>0</v>
      </c>
      <c r="CD111" s="51">
        <v>0</v>
      </c>
      <c r="CE111" s="51">
        <v>0</v>
      </c>
      <c r="CF111" s="51">
        <v>0</v>
      </c>
      <c r="CG111" s="51">
        <v>28</v>
      </c>
      <c r="CH111" s="51">
        <v>22</v>
      </c>
      <c r="CI111" s="51">
        <v>17</v>
      </c>
      <c r="CJ111" s="52">
        <f t="shared" si="7"/>
        <v>21730</v>
      </c>
      <c r="CK111" s="51">
        <v>0</v>
      </c>
      <c r="CL111" s="52">
        <v>21730</v>
      </c>
      <c r="CM111" s="61"/>
    </row>
    <row r="112" spans="1:91" x14ac:dyDescent="0.25">
      <c r="A112" s="51" t="s">
        <v>192</v>
      </c>
      <c r="B112" s="51">
        <v>27</v>
      </c>
      <c r="C112" s="51">
        <v>208</v>
      </c>
      <c r="D112" s="51">
        <v>6</v>
      </c>
      <c r="E112" s="51">
        <v>121</v>
      </c>
      <c r="F112" s="52">
        <v>8455</v>
      </c>
      <c r="G112" s="51">
        <v>139</v>
      </c>
      <c r="H112" s="51">
        <v>0</v>
      </c>
      <c r="I112" s="51">
        <v>0</v>
      </c>
      <c r="J112" s="51">
        <v>23</v>
      </c>
      <c r="K112" s="52">
        <v>4525</v>
      </c>
      <c r="L112" s="51">
        <v>0</v>
      </c>
      <c r="M112" s="51">
        <v>1</v>
      </c>
      <c r="N112" s="51">
        <v>7</v>
      </c>
      <c r="O112" s="51">
        <v>0</v>
      </c>
      <c r="P112" s="51">
        <v>6</v>
      </c>
      <c r="Q112" s="51">
        <v>10</v>
      </c>
      <c r="R112" s="51">
        <v>0</v>
      </c>
      <c r="S112" s="51">
        <v>0</v>
      </c>
      <c r="T112" s="51">
        <v>0</v>
      </c>
      <c r="U112" s="51">
        <v>340</v>
      </c>
      <c r="V112" s="51">
        <v>9</v>
      </c>
      <c r="W112" s="51">
        <v>0</v>
      </c>
      <c r="X112" s="51">
        <v>10</v>
      </c>
      <c r="Y112" s="51">
        <v>43</v>
      </c>
      <c r="Z112" s="51">
        <v>0</v>
      </c>
      <c r="AA112" s="51">
        <v>37</v>
      </c>
      <c r="AB112" s="51">
        <v>1</v>
      </c>
      <c r="AC112" s="51">
        <v>0</v>
      </c>
      <c r="AD112" s="51">
        <v>137</v>
      </c>
      <c r="AE112" s="51">
        <v>0</v>
      </c>
      <c r="AF112" s="51">
        <v>0</v>
      </c>
      <c r="AG112" s="51">
        <v>0</v>
      </c>
      <c r="AH112" s="51">
        <v>5</v>
      </c>
      <c r="AI112" s="51">
        <v>0</v>
      </c>
      <c r="AJ112" s="51">
        <v>0</v>
      </c>
      <c r="AK112" s="51">
        <v>40</v>
      </c>
      <c r="AL112" s="51">
        <v>107</v>
      </c>
      <c r="AM112" s="51">
        <v>843</v>
      </c>
      <c r="AN112" s="51">
        <v>30</v>
      </c>
      <c r="AO112" s="51">
        <v>21</v>
      </c>
      <c r="AP112" s="51">
        <v>0</v>
      </c>
      <c r="AQ112" s="51">
        <v>2</v>
      </c>
      <c r="AR112" s="51">
        <v>0</v>
      </c>
      <c r="AS112" s="51">
        <v>29</v>
      </c>
      <c r="AT112" s="51">
        <v>13</v>
      </c>
      <c r="AU112" s="51">
        <v>9</v>
      </c>
      <c r="AV112" s="51">
        <v>0</v>
      </c>
      <c r="AW112" s="51">
        <v>0</v>
      </c>
      <c r="AX112" s="51">
        <v>0</v>
      </c>
      <c r="AY112" s="51">
        <v>0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1">
        <v>0</v>
      </c>
      <c r="BF112" s="51">
        <v>0</v>
      </c>
      <c r="BG112" s="51">
        <v>18</v>
      </c>
      <c r="BH112" s="51">
        <v>1</v>
      </c>
      <c r="BI112" s="51">
        <v>10</v>
      </c>
      <c r="BJ112" s="51">
        <v>10</v>
      </c>
      <c r="BK112" s="51">
        <v>0</v>
      </c>
      <c r="BL112" s="51">
        <v>90</v>
      </c>
      <c r="BM112" s="51">
        <v>1</v>
      </c>
      <c r="BN112" s="51">
        <v>0</v>
      </c>
      <c r="BO112" s="51">
        <v>0</v>
      </c>
      <c r="BP112" s="51">
        <v>0</v>
      </c>
      <c r="BQ112" s="51">
        <v>21</v>
      </c>
      <c r="BR112" s="51">
        <v>0</v>
      </c>
      <c r="BS112" s="51">
        <v>0</v>
      </c>
      <c r="BT112" s="51">
        <v>0</v>
      </c>
      <c r="BU112" s="51">
        <v>0</v>
      </c>
      <c r="BV112" s="51">
        <v>0</v>
      </c>
      <c r="BW112" s="51">
        <v>0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1">
        <v>0</v>
      </c>
      <c r="CD112" s="51">
        <v>0</v>
      </c>
      <c r="CE112" s="51">
        <v>0</v>
      </c>
      <c r="CF112" s="51">
        <v>0</v>
      </c>
      <c r="CG112" s="51">
        <v>2</v>
      </c>
      <c r="CH112" s="51">
        <v>2</v>
      </c>
      <c r="CI112" s="51">
        <v>0</v>
      </c>
      <c r="CJ112" s="52">
        <f t="shared" si="7"/>
        <v>15359</v>
      </c>
      <c r="CK112" s="51">
        <v>0</v>
      </c>
      <c r="CL112" s="52">
        <v>15359</v>
      </c>
      <c r="CM112" s="61"/>
    </row>
    <row r="113" spans="1:91" x14ac:dyDescent="0.25">
      <c r="A113" s="51" t="s">
        <v>193</v>
      </c>
      <c r="B113" s="51">
        <v>28</v>
      </c>
      <c r="C113" s="51">
        <v>40</v>
      </c>
      <c r="D113" s="51">
        <v>0</v>
      </c>
      <c r="E113" s="51">
        <v>5</v>
      </c>
      <c r="F113" s="52">
        <v>2675</v>
      </c>
      <c r="G113" s="51">
        <v>415</v>
      </c>
      <c r="H113" s="51">
        <v>0</v>
      </c>
      <c r="I113" s="51">
        <v>0</v>
      </c>
      <c r="J113" s="51">
        <v>4</v>
      </c>
      <c r="K113" s="51">
        <v>19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707</v>
      </c>
      <c r="V113" s="51">
        <v>6</v>
      </c>
      <c r="W113" s="51">
        <v>0</v>
      </c>
      <c r="X113" s="51">
        <v>24</v>
      </c>
      <c r="Y113" s="51">
        <v>10</v>
      </c>
      <c r="Z113" s="51">
        <v>0</v>
      </c>
      <c r="AA113" s="51">
        <v>7</v>
      </c>
      <c r="AB113" s="51">
        <v>0</v>
      </c>
      <c r="AC113" s="51">
        <v>0</v>
      </c>
      <c r="AD113" s="51">
        <v>105</v>
      </c>
      <c r="AE113" s="51">
        <v>0</v>
      </c>
      <c r="AF113" s="51">
        <v>0</v>
      </c>
      <c r="AG113" s="51">
        <v>0</v>
      </c>
      <c r="AH113" s="51">
        <v>0</v>
      </c>
      <c r="AI113" s="51">
        <v>0</v>
      </c>
      <c r="AJ113" s="51">
        <v>1</v>
      </c>
      <c r="AK113" s="51">
        <v>16</v>
      </c>
      <c r="AL113" s="51">
        <v>3</v>
      </c>
      <c r="AM113" s="51">
        <v>440</v>
      </c>
      <c r="AN113" s="51">
        <v>11</v>
      </c>
      <c r="AO113" s="51">
        <v>0</v>
      </c>
      <c r="AP113" s="51">
        <v>0</v>
      </c>
      <c r="AQ113" s="51">
        <v>0</v>
      </c>
      <c r="AR113" s="51">
        <v>0</v>
      </c>
      <c r="AS113" s="51">
        <v>4</v>
      </c>
      <c r="AT113" s="51">
        <v>1</v>
      </c>
      <c r="AU113" s="51">
        <v>13</v>
      </c>
      <c r="AV113" s="51">
        <v>0</v>
      </c>
      <c r="AW113" s="51">
        <v>0</v>
      </c>
      <c r="AX113" s="51">
        <v>0</v>
      </c>
      <c r="AY113" s="51">
        <v>0</v>
      </c>
      <c r="AZ113" s="51">
        <v>0</v>
      </c>
      <c r="BA113" s="51">
        <v>0</v>
      </c>
      <c r="BB113" s="51">
        <v>0</v>
      </c>
      <c r="BC113" s="51">
        <v>0</v>
      </c>
      <c r="BD113" s="51">
        <v>0</v>
      </c>
      <c r="BE113" s="51">
        <v>0</v>
      </c>
      <c r="BF113" s="51">
        <v>0</v>
      </c>
      <c r="BG113" s="51">
        <v>10</v>
      </c>
      <c r="BH113" s="51">
        <v>0</v>
      </c>
      <c r="BI113" s="51">
        <v>4</v>
      </c>
      <c r="BJ113" s="51">
        <v>0</v>
      </c>
      <c r="BK113" s="51">
        <v>0</v>
      </c>
      <c r="BL113" s="51">
        <v>9</v>
      </c>
      <c r="BM113" s="51">
        <v>0</v>
      </c>
      <c r="BN113" s="51">
        <v>0</v>
      </c>
      <c r="BO113" s="51">
        <v>0</v>
      </c>
      <c r="BP113" s="51">
        <v>0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51">
        <v>0</v>
      </c>
      <c r="BW113" s="51">
        <v>0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1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52">
        <f t="shared" si="7"/>
        <v>4557</v>
      </c>
      <c r="CK113" s="51">
        <v>0</v>
      </c>
      <c r="CL113" s="52">
        <v>4557</v>
      </c>
      <c r="CM113" s="61"/>
    </row>
    <row r="114" spans="1:91" x14ac:dyDescent="0.25">
      <c r="A114" s="51" t="s">
        <v>194</v>
      </c>
      <c r="B114" s="51">
        <v>63</v>
      </c>
      <c r="C114" s="51">
        <v>554</v>
      </c>
      <c r="D114" s="51">
        <v>0</v>
      </c>
      <c r="E114" s="51">
        <v>188</v>
      </c>
      <c r="F114" s="52">
        <v>17494</v>
      </c>
      <c r="G114" s="52">
        <v>2309</v>
      </c>
      <c r="H114" s="51">
        <v>0</v>
      </c>
      <c r="I114" s="51">
        <v>0</v>
      </c>
      <c r="J114" s="51">
        <v>32</v>
      </c>
      <c r="K114" s="51">
        <v>374</v>
      </c>
      <c r="L114" s="51">
        <v>0</v>
      </c>
      <c r="M114" s="51">
        <v>5</v>
      </c>
      <c r="N114" s="51">
        <v>158</v>
      </c>
      <c r="O114" s="51">
        <v>0</v>
      </c>
      <c r="P114" s="51">
        <v>0</v>
      </c>
      <c r="Q114" s="51">
        <v>22</v>
      </c>
      <c r="R114" s="51">
        <v>0</v>
      </c>
      <c r="S114" s="51">
        <v>0</v>
      </c>
      <c r="T114" s="51">
        <v>0</v>
      </c>
      <c r="U114" s="51">
        <v>619</v>
      </c>
      <c r="V114" s="51">
        <v>21</v>
      </c>
      <c r="W114" s="51">
        <v>0</v>
      </c>
      <c r="X114" s="51">
        <v>56</v>
      </c>
      <c r="Y114" s="51">
        <v>71</v>
      </c>
      <c r="Z114" s="51">
        <v>0</v>
      </c>
      <c r="AA114" s="51">
        <v>37</v>
      </c>
      <c r="AB114" s="51">
        <v>9</v>
      </c>
      <c r="AC114" s="51">
        <v>0</v>
      </c>
      <c r="AD114" s="51">
        <v>194</v>
      </c>
      <c r="AE114" s="51">
        <v>0</v>
      </c>
      <c r="AF114" s="51">
        <v>0</v>
      </c>
      <c r="AG114" s="51">
        <v>0</v>
      </c>
      <c r="AH114" s="51">
        <v>221</v>
      </c>
      <c r="AI114" s="51">
        <v>0</v>
      </c>
      <c r="AJ114" s="51">
        <v>6</v>
      </c>
      <c r="AK114" s="51">
        <v>107</v>
      </c>
      <c r="AL114" s="51">
        <v>169</v>
      </c>
      <c r="AM114" s="52">
        <v>6897</v>
      </c>
      <c r="AN114" s="51">
        <v>125</v>
      </c>
      <c r="AO114" s="51">
        <v>31</v>
      </c>
      <c r="AP114" s="51">
        <v>2</v>
      </c>
      <c r="AQ114" s="51">
        <v>1</v>
      </c>
      <c r="AR114" s="51">
        <v>0</v>
      </c>
      <c r="AS114" s="51">
        <v>67</v>
      </c>
      <c r="AT114" s="51">
        <v>53</v>
      </c>
      <c r="AU114" s="51">
        <v>10</v>
      </c>
      <c r="AV114" s="51">
        <v>0</v>
      </c>
      <c r="AW114" s="51">
        <v>0</v>
      </c>
      <c r="AX114" s="51">
        <v>0</v>
      </c>
      <c r="AY114" s="51">
        <v>55</v>
      </c>
      <c r="AZ114" s="51">
        <v>0</v>
      </c>
      <c r="BA114" s="51">
        <v>4</v>
      </c>
      <c r="BB114" s="51">
        <v>0</v>
      </c>
      <c r="BC114" s="51">
        <v>0</v>
      </c>
      <c r="BD114" s="51">
        <v>0</v>
      </c>
      <c r="BE114" s="51">
        <v>0</v>
      </c>
      <c r="BF114" s="51">
        <v>0</v>
      </c>
      <c r="BG114" s="51">
        <v>35</v>
      </c>
      <c r="BH114" s="51">
        <v>1</v>
      </c>
      <c r="BI114" s="51">
        <v>11</v>
      </c>
      <c r="BJ114" s="51">
        <v>157</v>
      </c>
      <c r="BK114" s="51">
        <v>0</v>
      </c>
      <c r="BL114" s="51">
        <v>38</v>
      </c>
      <c r="BM114" s="51">
        <v>19</v>
      </c>
      <c r="BN114" s="51">
        <v>3</v>
      </c>
      <c r="BO114" s="51">
        <v>0</v>
      </c>
      <c r="BP114" s="51">
        <v>0</v>
      </c>
      <c r="BQ114" s="51">
        <v>19</v>
      </c>
      <c r="BR114" s="51">
        <v>13</v>
      </c>
      <c r="BS114" s="51">
        <v>0</v>
      </c>
      <c r="BT114" s="51">
        <v>0</v>
      </c>
      <c r="BU114" s="51">
        <v>0</v>
      </c>
      <c r="BV114" s="51">
        <v>0</v>
      </c>
      <c r="BW114" s="51">
        <v>2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51">
        <v>0</v>
      </c>
      <c r="CD114" s="51">
        <v>0</v>
      </c>
      <c r="CE114" s="51">
        <v>0</v>
      </c>
      <c r="CF114" s="51">
        <v>0</v>
      </c>
      <c r="CG114" s="51">
        <v>0</v>
      </c>
      <c r="CH114" s="51">
        <v>0</v>
      </c>
      <c r="CI114" s="51">
        <v>0</v>
      </c>
      <c r="CJ114" s="52">
        <f t="shared" si="7"/>
        <v>30252</v>
      </c>
      <c r="CK114" s="51">
        <v>0</v>
      </c>
      <c r="CL114" s="52">
        <v>30252</v>
      </c>
      <c r="CM114" s="61"/>
    </row>
    <row r="115" spans="1:91" x14ac:dyDescent="0.25">
      <c r="A115" s="51" t="s">
        <v>195</v>
      </c>
      <c r="B115" s="51">
        <v>25</v>
      </c>
      <c r="C115" s="51">
        <v>122</v>
      </c>
      <c r="D115" s="51">
        <v>10</v>
      </c>
      <c r="E115" s="51">
        <v>68</v>
      </c>
      <c r="F115" s="52">
        <v>1667</v>
      </c>
      <c r="G115" s="51">
        <v>72</v>
      </c>
      <c r="H115" s="51">
        <v>0</v>
      </c>
      <c r="I115" s="51">
        <v>0</v>
      </c>
      <c r="J115" s="51">
        <v>4</v>
      </c>
      <c r="K115" s="52">
        <v>1276</v>
      </c>
      <c r="L115" s="51">
        <v>0</v>
      </c>
      <c r="M115" s="51">
        <v>0</v>
      </c>
      <c r="N115" s="51">
        <v>1</v>
      </c>
      <c r="O115" s="51">
        <v>0</v>
      </c>
      <c r="P115" s="51">
        <v>128</v>
      </c>
      <c r="Q115" s="51">
        <v>2</v>
      </c>
      <c r="R115" s="51">
        <v>0</v>
      </c>
      <c r="S115" s="51">
        <v>0</v>
      </c>
      <c r="T115" s="51">
        <v>0</v>
      </c>
      <c r="U115" s="51">
        <v>501</v>
      </c>
      <c r="V115" s="51">
        <v>17</v>
      </c>
      <c r="W115" s="51">
        <v>0</v>
      </c>
      <c r="X115" s="51">
        <v>14</v>
      </c>
      <c r="Y115" s="51">
        <v>119</v>
      </c>
      <c r="Z115" s="51">
        <v>0</v>
      </c>
      <c r="AA115" s="51">
        <v>129</v>
      </c>
      <c r="AB115" s="51">
        <v>2</v>
      </c>
      <c r="AC115" s="51">
        <v>0</v>
      </c>
      <c r="AD115" s="51">
        <v>299</v>
      </c>
      <c r="AE115" s="51">
        <v>0</v>
      </c>
      <c r="AF115" s="51">
        <v>0</v>
      </c>
      <c r="AG115" s="51">
        <v>12</v>
      </c>
      <c r="AH115" s="51">
        <v>6</v>
      </c>
      <c r="AI115" s="51">
        <v>0</v>
      </c>
      <c r="AJ115" s="51">
        <v>5</v>
      </c>
      <c r="AK115" s="51">
        <v>129</v>
      </c>
      <c r="AL115" s="51">
        <v>97</v>
      </c>
      <c r="AM115" s="52">
        <v>1526</v>
      </c>
      <c r="AN115" s="51">
        <v>93</v>
      </c>
      <c r="AO115" s="51">
        <v>23</v>
      </c>
      <c r="AP115" s="51">
        <v>0</v>
      </c>
      <c r="AQ115" s="51">
        <v>0</v>
      </c>
      <c r="AR115" s="51">
        <v>0</v>
      </c>
      <c r="AS115" s="51">
        <v>391</v>
      </c>
      <c r="AT115" s="51">
        <v>423</v>
      </c>
      <c r="AU115" s="51">
        <v>30</v>
      </c>
      <c r="AV115" s="51">
        <v>0</v>
      </c>
      <c r="AW115" s="51">
        <v>0</v>
      </c>
      <c r="AX115" s="51">
        <v>0</v>
      </c>
      <c r="AY115" s="51">
        <v>131</v>
      </c>
      <c r="AZ115" s="51">
        <v>0</v>
      </c>
      <c r="BA115" s="51">
        <v>1</v>
      </c>
      <c r="BB115" s="51">
        <v>0</v>
      </c>
      <c r="BC115" s="51">
        <v>0</v>
      </c>
      <c r="BD115" s="51">
        <v>3</v>
      </c>
      <c r="BE115" s="51">
        <v>0</v>
      </c>
      <c r="BF115" s="51">
        <v>0</v>
      </c>
      <c r="BG115" s="51">
        <v>52</v>
      </c>
      <c r="BH115" s="51">
        <v>1</v>
      </c>
      <c r="BI115" s="51">
        <v>13</v>
      </c>
      <c r="BJ115" s="51">
        <v>34</v>
      </c>
      <c r="BK115" s="51">
        <v>0</v>
      </c>
      <c r="BL115" s="51">
        <v>8</v>
      </c>
      <c r="BM115" s="51">
        <v>1</v>
      </c>
      <c r="BN115" s="51">
        <v>1</v>
      </c>
      <c r="BO115" s="51">
        <v>0</v>
      </c>
      <c r="BP115" s="51">
        <v>0</v>
      </c>
      <c r="BQ115" s="51">
        <v>23</v>
      </c>
      <c r="BR115" s="51">
        <v>8</v>
      </c>
      <c r="BS115" s="51">
        <v>0</v>
      </c>
      <c r="BT115" s="51">
        <v>0</v>
      </c>
      <c r="BU115" s="51">
        <v>0</v>
      </c>
      <c r="BV115" s="51">
        <v>0</v>
      </c>
      <c r="BW115" s="51">
        <v>1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51">
        <v>0</v>
      </c>
      <c r="CD115" s="51">
        <v>0</v>
      </c>
      <c r="CE115" s="51">
        <v>0</v>
      </c>
      <c r="CF115" s="51">
        <v>0</v>
      </c>
      <c r="CG115" s="51">
        <v>0</v>
      </c>
      <c r="CH115" s="51">
        <v>0</v>
      </c>
      <c r="CI115" s="51">
        <v>0</v>
      </c>
      <c r="CJ115" s="52">
        <f t="shared" si="7"/>
        <v>7468</v>
      </c>
      <c r="CK115" s="51">
        <v>0</v>
      </c>
      <c r="CL115" s="52">
        <v>7468</v>
      </c>
      <c r="CM115" s="61"/>
    </row>
    <row r="116" spans="1:91" x14ac:dyDescent="0.25">
      <c r="A116" s="51" t="s">
        <v>196</v>
      </c>
      <c r="B116" s="51">
        <v>20</v>
      </c>
      <c r="C116" s="51">
        <v>183</v>
      </c>
      <c r="D116" s="51">
        <v>2</v>
      </c>
      <c r="E116" s="51">
        <v>28</v>
      </c>
      <c r="F116" s="52">
        <v>3700</v>
      </c>
      <c r="G116" s="51">
        <v>111</v>
      </c>
      <c r="H116" s="51">
        <v>0</v>
      </c>
      <c r="I116" s="51">
        <v>0</v>
      </c>
      <c r="J116" s="51">
        <v>5</v>
      </c>
      <c r="K116" s="51">
        <v>424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  <c r="Q116" s="51">
        <v>2</v>
      </c>
      <c r="R116" s="51">
        <v>0</v>
      </c>
      <c r="S116" s="51">
        <v>0</v>
      </c>
      <c r="T116" s="51">
        <v>0</v>
      </c>
      <c r="U116" s="51">
        <v>106</v>
      </c>
      <c r="V116" s="51">
        <v>4</v>
      </c>
      <c r="W116" s="51">
        <v>0</v>
      </c>
      <c r="X116" s="51">
        <v>3</v>
      </c>
      <c r="Y116" s="51">
        <v>10</v>
      </c>
      <c r="Z116" s="51">
        <v>0</v>
      </c>
      <c r="AA116" s="51">
        <v>4</v>
      </c>
      <c r="AB116" s="51">
        <v>2</v>
      </c>
      <c r="AC116" s="51">
        <v>0</v>
      </c>
      <c r="AD116" s="51">
        <v>47</v>
      </c>
      <c r="AE116" s="51">
        <v>0</v>
      </c>
      <c r="AF116" s="51">
        <v>0</v>
      </c>
      <c r="AG116" s="51">
        <v>0</v>
      </c>
      <c r="AH116" s="51">
        <v>2</v>
      </c>
      <c r="AI116" s="51">
        <v>0</v>
      </c>
      <c r="AJ116" s="51">
        <v>1</v>
      </c>
      <c r="AK116" s="51">
        <v>20</v>
      </c>
      <c r="AL116" s="51">
        <v>44</v>
      </c>
      <c r="AM116" s="51">
        <v>798</v>
      </c>
      <c r="AN116" s="51">
        <v>16</v>
      </c>
      <c r="AO116" s="51">
        <v>19</v>
      </c>
      <c r="AP116" s="51">
        <v>7</v>
      </c>
      <c r="AQ116" s="51">
        <v>0</v>
      </c>
      <c r="AR116" s="51">
        <v>0</v>
      </c>
      <c r="AS116" s="51">
        <v>5</v>
      </c>
      <c r="AT116" s="51">
        <v>8</v>
      </c>
      <c r="AU116" s="51">
        <v>1</v>
      </c>
      <c r="AV116" s="51">
        <v>0</v>
      </c>
      <c r="AW116" s="51">
        <v>0</v>
      </c>
      <c r="AX116" s="51">
        <v>0</v>
      </c>
      <c r="AY116" s="51">
        <v>0</v>
      </c>
      <c r="AZ116" s="51">
        <v>0</v>
      </c>
      <c r="BA116" s="51">
        <v>0</v>
      </c>
      <c r="BB116" s="51">
        <v>0</v>
      </c>
      <c r="BC116" s="51">
        <v>0</v>
      </c>
      <c r="BD116" s="51">
        <v>1</v>
      </c>
      <c r="BE116" s="51">
        <v>0</v>
      </c>
      <c r="BF116" s="51">
        <v>0</v>
      </c>
      <c r="BG116" s="51">
        <v>6</v>
      </c>
      <c r="BH116" s="51">
        <v>0</v>
      </c>
      <c r="BI116" s="51">
        <v>0</v>
      </c>
      <c r="BJ116" s="51">
        <v>62</v>
      </c>
      <c r="BK116" s="51">
        <v>0</v>
      </c>
      <c r="BL116" s="51">
        <v>0</v>
      </c>
      <c r="BM116" s="51">
        <v>0</v>
      </c>
      <c r="BN116" s="51">
        <v>0</v>
      </c>
      <c r="BO116" s="51">
        <v>0</v>
      </c>
      <c r="BP116" s="51">
        <v>0</v>
      </c>
      <c r="BQ116" s="51">
        <v>9</v>
      </c>
      <c r="BR116" s="51">
        <v>2</v>
      </c>
      <c r="BS116" s="51">
        <v>0</v>
      </c>
      <c r="BT116" s="51">
        <v>0</v>
      </c>
      <c r="BU116" s="51">
        <v>0</v>
      </c>
      <c r="BV116" s="51">
        <v>0</v>
      </c>
      <c r="BW116" s="51">
        <v>1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51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52">
        <f t="shared" si="7"/>
        <v>5653</v>
      </c>
      <c r="CK116" s="51">
        <v>0</v>
      </c>
      <c r="CL116" s="52">
        <v>5653</v>
      </c>
      <c r="CM116" s="61"/>
    </row>
    <row r="117" spans="1:91" x14ac:dyDescent="0.25">
      <c r="A117" s="51" t="s">
        <v>197</v>
      </c>
      <c r="B117" s="51">
        <v>33</v>
      </c>
      <c r="C117" s="51">
        <v>188</v>
      </c>
      <c r="D117" s="51">
        <v>6</v>
      </c>
      <c r="E117" s="51">
        <v>159</v>
      </c>
      <c r="F117" s="51">
        <v>456</v>
      </c>
      <c r="G117" s="51">
        <v>151</v>
      </c>
      <c r="H117" s="51">
        <v>0</v>
      </c>
      <c r="I117" s="51">
        <v>0</v>
      </c>
      <c r="J117" s="51">
        <v>1</v>
      </c>
      <c r="K117" s="51">
        <v>503</v>
      </c>
      <c r="L117" s="51">
        <v>0</v>
      </c>
      <c r="M117" s="51">
        <v>0</v>
      </c>
      <c r="N117" s="51">
        <v>3</v>
      </c>
      <c r="O117" s="51">
        <v>0</v>
      </c>
      <c r="P117" s="51">
        <v>112</v>
      </c>
      <c r="Q117" s="51">
        <v>166</v>
      </c>
      <c r="R117" s="51">
        <v>0</v>
      </c>
      <c r="S117" s="51">
        <v>0</v>
      </c>
      <c r="T117" s="51">
        <v>0</v>
      </c>
      <c r="U117" s="51">
        <v>362</v>
      </c>
      <c r="V117" s="51">
        <v>15</v>
      </c>
      <c r="W117" s="51">
        <v>0</v>
      </c>
      <c r="X117" s="51">
        <v>10</v>
      </c>
      <c r="Y117" s="51">
        <v>84</v>
      </c>
      <c r="Z117" s="51">
        <v>1</v>
      </c>
      <c r="AA117" s="51">
        <v>56</v>
      </c>
      <c r="AB117" s="51">
        <v>5</v>
      </c>
      <c r="AC117" s="51">
        <v>0</v>
      </c>
      <c r="AD117" s="51">
        <v>164</v>
      </c>
      <c r="AE117" s="51">
        <v>0</v>
      </c>
      <c r="AF117" s="51">
        <v>0</v>
      </c>
      <c r="AG117" s="51">
        <v>0</v>
      </c>
      <c r="AH117" s="51">
        <v>78</v>
      </c>
      <c r="AI117" s="51">
        <v>0</v>
      </c>
      <c r="AJ117" s="51">
        <v>41</v>
      </c>
      <c r="AK117" s="51">
        <v>106</v>
      </c>
      <c r="AL117" s="51">
        <v>199</v>
      </c>
      <c r="AM117" s="52">
        <v>1080</v>
      </c>
      <c r="AN117" s="51">
        <v>148</v>
      </c>
      <c r="AO117" s="51">
        <v>23</v>
      </c>
      <c r="AP117" s="51">
        <v>1</v>
      </c>
      <c r="AQ117" s="51">
        <v>2</v>
      </c>
      <c r="AR117" s="51">
        <v>0</v>
      </c>
      <c r="AS117" s="51">
        <v>314</v>
      </c>
      <c r="AT117" s="51">
        <v>393</v>
      </c>
      <c r="AU117" s="51">
        <v>14</v>
      </c>
      <c r="AV117" s="51">
        <v>4</v>
      </c>
      <c r="AW117" s="51">
        <v>0</v>
      </c>
      <c r="AX117" s="51">
        <v>0</v>
      </c>
      <c r="AY117" s="51">
        <v>1</v>
      </c>
      <c r="AZ117" s="51">
        <v>0</v>
      </c>
      <c r="BA117" s="51">
        <v>0</v>
      </c>
      <c r="BB117" s="51">
        <v>0</v>
      </c>
      <c r="BC117" s="51">
        <v>0</v>
      </c>
      <c r="BD117" s="51">
        <v>0</v>
      </c>
      <c r="BE117" s="51">
        <v>0</v>
      </c>
      <c r="BF117" s="51">
        <v>0</v>
      </c>
      <c r="BG117" s="51">
        <v>36</v>
      </c>
      <c r="BH117" s="51">
        <v>1</v>
      </c>
      <c r="BI117" s="51">
        <v>12</v>
      </c>
      <c r="BJ117" s="51">
        <v>218</v>
      </c>
      <c r="BK117" s="51">
        <v>2</v>
      </c>
      <c r="BL117" s="51">
        <v>22</v>
      </c>
      <c r="BM117" s="51">
        <v>24</v>
      </c>
      <c r="BN117" s="51">
        <v>0</v>
      </c>
      <c r="BO117" s="51">
        <v>0</v>
      </c>
      <c r="BP117" s="51">
        <v>0</v>
      </c>
      <c r="BQ117" s="51">
        <v>22</v>
      </c>
      <c r="BR117" s="51">
        <v>4</v>
      </c>
      <c r="BS117" s="51">
        <v>0</v>
      </c>
      <c r="BT117" s="51">
        <v>0</v>
      </c>
      <c r="BU117" s="51">
        <v>0</v>
      </c>
      <c r="BV117" s="51">
        <v>0</v>
      </c>
      <c r="BW117" s="51">
        <v>0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51">
        <v>0</v>
      </c>
      <c r="CD117" s="51">
        <v>0</v>
      </c>
      <c r="CE117" s="51">
        <v>0</v>
      </c>
      <c r="CF117" s="51">
        <v>0</v>
      </c>
      <c r="CG117" s="51">
        <v>4</v>
      </c>
      <c r="CH117" s="51">
        <v>2</v>
      </c>
      <c r="CI117" s="51">
        <v>0</v>
      </c>
      <c r="CJ117" s="52">
        <f t="shared" si="7"/>
        <v>5226</v>
      </c>
      <c r="CK117" s="51">
        <v>0</v>
      </c>
      <c r="CL117" s="52">
        <v>5226</v>
      </c>
      <c r="CM117" s="61"/>
    </row>
    <row r="118" spans="1:91" x14ac:dyDescent="0.25">
      <c r="A118" s="51" t="s">
        <v>198</v>
      </c>
      <c r="B118" s="51">
        <v>287</v>
      </c>
      <c r="C118" s="52">
        <v>1467</v>
      </c>
      <c r="D118" s="51">
        <v>10</v>
      </c>
      <c r="E118" s="51">
        <v>349</v>
      </c>
      <c r="F118" s="52">
        <v>1928</v>
      </c>
      <c r="G118" s="51">
        <v>117</v>
      </c>
      <c r="H118" s="51">
        <v>0</v>
      </c>
      <c r="I118" s="51">
        <v>0</v>
      </c>
      <c r="J118" s="51">
        <v>8</v>
      </c>
      <c r="K118" s="52">
        <v>5245</v>
      </c>
      <c r="L118" s="51">
        <v>0</v>
      </c>
      <c r="M118" s="51">
        <v>33</v>
      </c>
      <c r="N118" s="51">
        <v>9</v>
      </c>
      <c r="O118" s="51">
        <v>0</v>
      </c>
      <c r="P118" s="51">
        <v>148</v>
      </c>
      <c r="Q118" s="52">
        <v>1104</v>
      </c>
      <c r="R118" s="51">
        <v>0</v>
      </c>
      <c r="S118" s="51">
        <v>0</v>
      </c>
      <c r="T118" s="51">
        <v>0</v>
      </c>
      <c r="U118" s="52">
        <v>4223</v>
      </c>
      <c r="V118" s="51">
        <v>89</v>
      </c>
      <c r="W118" s="51">
        <v>0</v>
      </c>
      <c r="X118" s="51">
        <v>55</v>
      </c>
      <c r="Y118" s="51">
        <v>136</v>
      </c>
      <c r="Z118" s="51">
        <v>11</v>
      </c>
      <c r="AA118" s="51">
        <v>676</v>
      </c>
      <c r="AB118" s="51">
        <v>9</v>
      </c>
      <c r="AC118" s="51">
        <v>0</v>
      </c>
      <c r="AD118" s="52">
        <v>2913</v>
      </c>
      <c r="AE118" s="51">
        <v>0</v>
      </c>
      <c r="AF118" s="51">
        <v>0</v>
      </c>
      <c r="AG118" s="51">
        <v>0</v>
      </c>
      <c r="AH118" s="51">
        <v>167</v>
      </c>
      <c r="AI118" s="51">
        <v>0</v>
      </c>
      <c r="AJ118" s="51">
        <v>47</v>
      </c>
      <c r="AK118" s="51">
        <v>987</v>
      </c>
      <c r="AL118" s="51">
        <v>700</v>
      </c>
      <c r="AM118" s="52">
        <v>10305</v>
      </c>
      <c r="AN118" s="51">
        <v>718</v>
      </c>
      <c r="AO118" s="51">
        <v>110</v>
      </c>
      <c r="AP118" s="51">
        <v>10</v>
      </c>
      <c r="AQ118" s="51">
        <v>4</v>
      </c>
      <c r="AR118" s="51">
        <v>0</v>
      </c>
      <c r="AS118" s="52">
        <v>1995</v>
      </c>
      <c r="AT118" s="52">
        <v>2459</v>
      </c>
      <c r="AU118" s="51">
        <v>126</v>
      </c>
      <c r="AV118" s="51">
        <v>1</v>
      </c>
      <c r="AW118" s="51">
        <v>0</v>
      </c>
      <c r="AX118" s="51">
        <v>0</v>
      </c>
      <c r="AY118" s="51">
        <v>12</v>
      </c>
      <c r="AZ118" s="51">
        <v>0</v>
      </c>
      <c r="BA118" s="51">
        <v>2</v>
      </c>
      <c r="BB118" s="51">
        <v>0</v>
      </c>
      <c r="BC118" s="51">
        <v>0</v>
      </c>
      <c r="BD118" s="51">
        <v>0</v>
      </c>
      <c r="BE118" s="51">
        <v>1</v>
      </c>
      <c r="BF118" s="51">
        <v>0</v>
      </c>
      <c r="BG118" s="51">
        <v>289</v>
      </c>
      <c r="BH118" s="51">
        <v>61</v>
      </c>
      <c r="BI118" s="51">
        <v>75</v>
      </c>
      <c r="BJ118" s="51">
        <v>745</v>
      </c>
      <c r="BK118" s="51">
        <v>0</v>
      </c>
      <c r="BL118" s="51">
        <v>189</v>
      </c>
      <c r="BM118" s="51">
        <v>11</v>
      </c>
      <c r="BN118" s="51">
        <v>175</v>
      </c>
      <c r="BO118" s="51">
        <v>0</v>
      </c>
      <c r="BP118" s="51">
        <v>0</v>
      </c>
      <c r="BQ118" s="51">
        <v>76</v>
      </c>
      <c r="BR118" s="51">
        <v>11</v>
      </c>
      <c r="BS118" s="51">
        <v>0</v>
      </c>
      <c r="BT118" s="51">
        <v>0</v>
      </c>
      <c r="BU118" s="51">
        <v>0</v>
      </c>
      <c r="BV118" s="51">
        <v>0</v>
      </c>
      <c r="BW118" s="51">
        <v>7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51">
        <v>0</v>
      </c>
      <c r="CD118" s="51">
        <v>0</v>
      </c>
      <c r="CE118" s="51">
        <v>0</v>
      </c>
      <c r="CF118" s="51">
        <v>0</v>
      </c>
      <c r="CG118" s="51">
        <v>3</v>
      </c>
      <c r="CH118" s="51">
        <v>2</v>
      </c>
      <c r="CI118" s="51">
        <v>0</v>
      </c>
      <c r="CJ118" s="52">
        <f t="shared" si="7"/>
        <v>38105</v>
      </c>
      <c r="CK118" s="51">
        <v>0</v>
      </c>
      <c r="CL118" s="52">
        <v>38105</v>
      </c>
      <c r="CM118" s="61"/>
    </row>
    <row r="119" spans="1:91" x14ac:dyDescent="0.25">
      <c r="A119" s="51" t="s">
        <v>199</v>
      </c>
      <c r="B119" s="51">
        <v>43</v>
      </c>
      <c r="C119" s="51">
        <v>308</v>
      </c>
      <c r="D119" s="51">
        <v>0</v>
      </c>
      <c r="E119" s="51">
        <v>9</v>
      </c>
      <c r="F119" s="52">
        <v>2317</v>
      </c>
      <c r="G119" s="51">
        <v>43</v>
      </c>
      <c r="H119" s="51">
        <v>0</v>
      </c>
      <c r="I119" s="51">
        <v>0</v>
      </c>
      <c r="J119" s="51">
        <v>171</v>
      </c>
      <c r="K119" s="51">
        <v>0</v>
      </c>
      <c r="L119" s="51">
        <v>0</v>
      </c>
      <c r="M119" s="51">
        <v>0</v>
      </c>
      <c r="N119" s="51">
        <v>166</v>
      </c>
      <c r="O119" s="51">
        <v>0</v>
      </c>
      <c r="P119" s="51">
        <v>0</v>
      </c>
      <c r="Q119" s="51">
        <v>1</v>
      </c>
      <c r="R119" s="51">
        <v>0</v>
      </c>
      <c r="S119" s="51">
        <v>0</v>
      </c>
      <c r="T119" s="51">
        <v>0</v>
      </c>
      <c r="U119" s="51">
        <v>176</v>
      </c>
      <c r="V119" s="51">
        <v>19</v>
      </c>
      <c r="W119" s="51">
        <v>0</v>
      </c>
      <c r="X119" s="51">
        <v>17</v>
      </c>
      <c r="Y119" s="51">
        <v>96</v>
      </c>
      <c r="Z119" s="51">
        <v>0</v>
      </c>
      <c r="AA119" s="51">
        <v>36</v>
      </c>
      <c r="AB119" s="51">
        <v>1</v>
      </c>
      <c r="AC119" s="51">
        <v>0</v>
      </c>
      <c r="AD119" s="51">
        <v>51</v>
      </c>
      <c r="AE119" s="51">
        <v>0</v>
      </c>
      <c r="AF119" s="51">
        <v>0</v>
      </c>
      <c r="AG119" s="51">
        <v>0</v>
      </c>
      <c r="AH119" s="51">
        <v>0</v>
      </c>
      <c r="AI119" s="51">
        <v>0</v>
      </c>
      <c r="AJ119" s="51">
        <v>0</v>
      </c>
      <c r="AK119" s="51">
        <v>33</v>
      </c>
      <c r="AL119" s="51">
        <v>33</v>
      </c>
      <c r="AM119" s="51">
        <v>574</v>
      </c>
      <c r="AN119" s="51">
        <v>48</v>
      </c>
      <c r="AO119" s="51">
        <v>7</v>
      </c>
      <c r="AP119" s="51">
        <v>0</v>
      </c>
      <c r="AQ119" s="51">
        <v>0</v>
      </c>
      <c r="AR119" s="51">
        <v>0</v>
      </c>
      <c r="AS119" s="51">
        <v>3</v>
      </c>
      <c r="AT119" s="51">
        <v>0</v>
      </c>
      <c r="AU119" s="51">
        <v>1</v>
      </c>
      <c r="AV119" s="51">
        <v>0</v>
      </c>
      <c r="AW119" s="51">
        <v>0</v>
      </c>
      <c r="AX119" s="51">
        <v>0</v>
      </c>
      <c r="AY119" s="51">
        <v>0</v>
      </c>
      <c r="AZ119" s="51">
        <v>0</v>
      </c>
      <c r="BA119" s="51">
        <v>0</v>
      </c>
      <c r="BB119" s="51">
        <v>0</v>
      </c>
      <c r="BC119" s="51">
        <v>0</v>
      </c>
      <c r="BD119" s="51">
        <v>0</v>
      </c>
      <c r="BE119" s="51">
        <v>0</v>
      </c>
      <c r="BF119" s="51">
        <v>0</v>
      </c>
      <c r="BG119" s="51">
        <v>10</v>
      </c>
      <c r="BH119" s="51">
        <v>0</v>
      </c>
      <c r="BI119" s="51">
        <v>11</v>
      </c>
      <c r="BJ119" s="51">
        <v>85</v>
      </c>
      <c r="BK119" s="51">
        <v>0</v>
      </c>
      <c r="BL119" s="51">
        <v>17</v>
      </c>
      <c r="BM119" s="51">
        <v>5</v>
      </c>
      <c r="BN119" s="51">
        <v>0</v>
      </c>
      <c r="BO119" s="51">
        <v>0</v>
      </c>
      <c r="BP119" s="51">
        <v>0</v>
      </c>
      <c r="BQ119" s="51">
        <v>3</v>
      </c>
      <c r="BR119" s="51">
        <v>0</v>
      </c>
      <c r="BS119" s="51">
        <v>0</v>
      </c>
      <c r="BT119" s="51">
        <v>0</v>
      </c>
      <c r="BU119" s="51">
        <v>0</v>
      </c>
      <c r="BV119" s="51">
        <v>0</v>
      </c>
      <c r="BW119" s="51">
        <v>0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51">
        <v>0</v>
      </c>
      <c r="CD119" s="51">
        <v>0</v>
      </c>
      <c r="CE119" s="51">
        <v>0</v>
      </c>
      <c r="CF119" s="51">
        <v>0</v>
      </c>
      <c r="CG119" s="51">
        <v>2</v>
      </c>
      <c r="CH119" s="51">
        <v>1</v>
      </c>
      <c r="CI119" s="51">
        <v>1</v>
      </c>
      <c r="CJ119" s="52">
        <f t="shared" si="7"/>
        <v>4288</v>
      </c>
      <c r="CK119" s="51">
        <v>0</v>
      </c>
      <c r="CL119" s="52">
        <v>4288</v>
      </c>
      <c r="CM119" s="61"/>
    </row>
    <row r="120" spans="1:91" x14ac:dyDescent="0.25">
      <c r="A120" s="51" t="s">
        <v>200</v>
      </c>
      <c r="B120" s="51">
        <v>221</v>
      </c>
      <c r="C120" s="51">
        <v>849</v>
      </c>
      <c r="D120" s="51">
        <v>6</v>
      </c>
      <c r="E120" s="51">
        <v>139</v>
      </c>
      <c r="F120" s="52">
        <v>9205</v>
      </c>
      <c r="G120" s="51">
        <v>181</v>
      </c>
      <c r="H120" s="51">
        <v>0</v>
      </c>
      <c r="I120" s="51">
        <v>0</v>
      </c>
      <c r="J120" s="51">
        <v>9</v>
      </c>
      <c r="K120" s="52">
        <v>4904</v>
      </c>
      <c r="L120" s="51">
        <v>0</v>
      </c>
      <c r="M120" s="51">
        <v>152</v>
      </c>
      <c r="N120" s="51">
        <v>14</v>
      </c>
      <c r="O120" s="51">
        <v>0</v>
      </c>
      <c r="P120" s="51">
        <v>640</v>
      </c>
      <c r="Q120" s="52">
        <v>2169</v>
      </c>
      <c r="R120" s="51">
        <v>0</v>
      </c>
      <c r="S120" s="51">
        <v>0</v>
      </c>
      <c r="T120" s="51">
        <v>0</v>
      </c>
      <c r="U120" s="52">
        <v>5807</v>
      </c>
      <c r="V120" s="51">
        <v>87</v>
      </c>
      <c r="W120" s="51">
        <v>0</v>
      </c>
      <c r="X120" s="51">
        <v>63</v>
      </c>
      <c r="Y120" s="51">
        <v>147</v>
      </c>
      <c r="Z120" s="51">
        <v>2</v>
      </c>
      <c r="AA120" s="51">
        <v>316</v>
      </c>
      <c r="AB120" s="51">
        <v>9</v>
      </c>
      <c r="AC120" s="51">
        <v>0</v>
      </c>
      <c r="AD120" s="52">
        <v>2859</v>
      </c>
      <c r="AE120" s="51">
        <v>0</v>
      </c>
      <c r="AF120" s="51">
        <v>0</v>
      </c>
      <c r="AG120" s="51">
        <v>2</v>
      </c>
      <c r="AH120" s="51">
        <v>172</v>
      </c>
      <c r="AI120" s="51">
        <v>0</v>
      </c>
      <c r="AJ120" s="51">
        <v>60</v>
      </c>
      <c r="AK120" s="51">
        <v>910</v>
      </c>
      <c r="AL120" s="52">
        <v>1649</v>
      </c>
      <c r="AM120" s="52">
        <v>22126</v>
      </c>
      <c r="AN120" s="51">
        <v>926</v>
      </c>
      <c r="AO120" s="51">
        <v>273</v>
      </c>
      <c r="AP120" s="51">
        <v>18</v>
      </c>
      <c r="AQ120" s="51">
        <v>34</v>
      </c>
      <c r="AR120" s="51">
        <v>4</v>
      </c>
      <c r="AS120" s="52">
        <v>2916</v>
      </c>
      <c r="AT120" s="52">
        <v>2084</v>
      </c>
      <c r="AU120" s="51">
        <v>398</v>
      </c>
      <c r="AV120" s="51">
        <v>5</v>
      </c>
      <c r="AW120" s="51">
        <v>0</v>
      </c>
      <c r="AX120" s="51">
        <v>0</v>
      </c>
      <c r="AY120" s="52">
        <v>1294</v>
      </c>
      <c r="AZ120" s="51">
        <v>0</v>
      </c>
      <c r="BA120" s="51">
        <v>28</v>
      </c>
      <c r="BB120" s="51">
        <v>175</v>
      </c>
      <c r="BC120" s="51">
        <v>140</v>
      </c>
      <c r="BD120" s="51">
        <v>3</v>
      </c>
      <c r="BE120" s="51">
        <v>0</v>
      </c>
      <c r="BF120" s="51">
        <v>0</v>
      </c>
      <c r="BG120" s="51">
        <v>361</v>
      </c>
      <c r="BH120" s="51">
        <v>25</v>
      </c>
      <c r="BI120" s="51">
        <v>64</v>
      </c>
      <c r="BJ120" s="51">
        <v>841</v>
      </c>
      <c r="BK120" s="51">
        <v>6</v>
      </c>
      <c r="BL120" s="51">
        <v>29</v>
      </c>
      <c r="BM120" s="51">
        <v>7</v>
      </c>
      <c r="BN120" s="51">
        <v>137</v>
      </c>
      <c r="BO120" s="51">
        <v>0</v>
      </c>
      <c r="BP120" s="51">
        <v>0</v>
      </c>
      <c r="BQ120" s="51">
        <v>108</v>
      </c>
      <c r="BR120" s="51">
        <v>23</v>
      </c>
      <c r="BS120" s="51">
        <v>0</v>
      </c>
      <c r="BT120" s="51">
        <v>0</v>
      </c>
      <c r="BU120" s="51">
        <v>0</v>
      </c>
      <c r="BV120" s="51">
        <v>0</v>
      </c>
      <c r="BW120" s="51">
        <v>18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51">
        <v>0</v>
      </c>
      <c r="CD120" s="51">
        <v>0</v>
      </c>
      <c r="CE120" s="51">
        <v>0</v>
      </c>
      <c r="CF120" s="51">
        <v>0</v>
      </c>
      <c r="CG120" s="51">
        <v>14</v>
      </c>
      <c r="CH120" s="51">
        <v>1</v>
      </c>
      <c r="CI120" s="51">
        <v>2</v>
      </c>
      <c r="CJ120" s="52">
        <f t="shared" si="7"/>
        <v>62632</v>
      </c>
      <c r="CK120" s="51">
        <v>0</v>
      </c>
      <c r="CL120" s="52">
        <v>62632</v>
      </c>
      <c r="CM120" s="61"/>
    </row>
    <row r="121" spans="1:91" x14ac:dyDescent="0.25">
      <c r="A121" s="51" t="s">
        <v>201</v>
      </c>
      <c r="B121" s="51">
        <v>153</v>
      </c>
      <c r="C121" s="52">
        <v>2832</v>
      </c>
      <c r="D121" s="51">
        <v>12</v>
      </c>
      <c r="E121" s="52">
        <v>1343</v>
      </c>
      <c r="F121" s="52">
        <v>35657</v>
      </c>
      <c r="G121" s="52">
        <v>1239</v>
      </c>
      <c r="H121" s="51">
        <v>0</v>
      </c>
      <c r="I121" s="51">
        <v>0</v>
      </c>
      <c r="J121" s="51">
        <v>75</v>
      </c>
      <c r="K121" s="52">
        <v>9984</v>
      </c>
      <c r="L121" s="51">
        <v>0</v>
      </c>
      <c r="M121" s="51">
        <v>68</v>
      </c>
      <c r="N121" s="51">
        <v>30</v>
      </c>
      <c r="O121" s="51">
        <v>0</v>
      </c>
      <c r="P121" s="51">
        <v>468</v>
      </c>
      <c r="Q121" s="52">
        <v>1876</v>
      </c>
      <c r="R121" s="51">
        <v>0</v>
      </c>
      <c r="S121" s="51">
        <v>0</v>
      </c>
      <c r="T121" s="51">
        <v>0</v>
      </c>
      <c r="U121" s="52">
        <v>5591</v>
      </c>
      <c r="V121" s="51">
        <v>168</v>
      </c>
      <c r="W121" s="51">
        <v>0</v>
      </c>
      <c r="X121" s="51">
        <v>77</v>
      </c>
      <c r="Y121" s="51">
        <v>82</v>
      </c>
      <c r="Z121" s="51">
        <v>6</v>
      </c>
      <c r="AA121" s="51">
        <v>666</v>
      </c>
      <c r="AB121" s="51">
        <v>4</v>
      </c>
      <c r="AC121" s="51">
        <v>0</v>
      </c>
      <c r="AD121" s="52">
        <v>6842</v>
      </c>
      <c r="AE121" s="51">
        <v>0</v>
      </c>
      <c r="AF121" s="51">
        <v>0</v>
      </c>
      <c r="AG121" s="51">
        <v>55</v>
      </c>
      <c r="AH121" s="52">
        <v>1427</v>
      </c>
      <c r="AI121" s="51">
        <v>0</v>
      </c>
      <c r="AJ121" s="51">
        <v>91</v>
      </c>
      <c r="AK121" s="52">
        <v>3372</v>
      </c>
      <c r="AL121" s="52">
        <v>2145</v>
      </c>
      <c r="AM121" s="52">
        <v>19109</v>
      </c>
      <c r="AN121" s="51">
        <v>681</v>
      </c>
      <c r="AO121" s="52">
        <v>1020</v>
      </c>
      <c r="AP121" s="51">
        <v>100</v>
      </c>
      <c r="AQ121" s="51">
        <v>76</v>
      </c>
      <c r="AR121" s="51">
        <v>7</v>
      </c>
      <c r="AS121" s="52">
        <v>6744</v>
      </c>
      <c r="AT121" s="52">
        <v>6019</v>
      </c>
      <c r="AU121" s="51">
        <v>347</v>
      </c>
      <c r="AV121" s="51">
        <v>17</v>
      </c>
      <c r="AW121" s="51">
        <v>0</v>
      </c>
      <c r="AX121" s="51">
        <v>2</v>
      </c>
      <c r="AY121" s="51">
        <v>466</v>
      </c>
      <c r="AZ121" s="51">
        <v>0</v>
      </c>
      <c r="BA121" s="51">
        <v>0</v>
      </c>
      <c r="BB121" s="51">
        <v>0</v>
      </c>
      <c r="BC121" s="51">
        <v>13</v>
      </c>
      <c r="BD121" s="51">
        <v>0</v>
      </c>
      <c r="BE121" s="51">
        <v>0</v>
      </c>
      <c r="BF121" s="51">
        <v>0</v>
      </c>
      <c r="BG121" s="52">
        <v>1271</v>
      </c>
      <c r="BH121" s="51">
        <v>711</v>
      </c>
      <c r="BI121" s="51">
        <v>162</v>
      </c>
      <c r="BJ121" s="52">
        <v>2832</v>
      </c>
      <c r="BK121" s="51">
        <v>34</v>
      </c>
      <c r="BL121" s="51">
        <v>250</v>
      </c>
      <c r="BM121" s="51">
        <v>36</v>
      </c>
      <c r="BN121" s="51">
        <v>131</v>
      </c>
      <c r="BO121" s="51">
        <v>169</v>
      </c>
      <c r="BP121" s="51">
        <v>1</v>
      </c>
      <c r="BQ121" s="51">
        <v>329</v>
      </c>
      <c r="BR121" s="51">
        <v>101</v>
      </c>
      <c r="BS121" s="51">
        <v>0</v>
      </c>
      <c r="BT121" s="51">
        <v>0</v>
      </c>
      <c r="BU121" s="51">
        <v>0</v>
      </c>
      <c r="BV121" s="51">
        <v>0</v>
      </c>
      <c r="BW121" s="51">
        <v>16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51">
        <v>0</v>
      </c>
      <c r="CD121" s="51">
        <v>0</v>
      </c>
      <c r="CE121" s="51">
        <v>0</v>
      </c>
      <c r="CF121" s="51">
        <v>0</v>
      </c>
      <c r="CG121" s="51">
        <v>58</v>
      </c>
      <c r="CH121" s="51">
        <v>6</v>
      </c>
      <c r="CI121" s="51">
        <v>5</v>
      </c>
      <c r="CJ121" s="52">
        <f t="shared" si="7"/>
        <v>114976</v>
      </c>
      <c r="CK121" s="51">
        <v>0</v>
      </c>
      <c r="CL121" s="52">
        <v>114976</v>
      </c>
      <c r="CM121" s="61"/>
    </row>
    <row r="122" spans="1:91" x14ac:dyDescent="0.25">
      <c r="A122" s="51" t="s">
        <v>202</v>
      </c>
      <c r="B122" s="51">
        <v>72</v>
      </c>
      <c r="C122" s="51">
        <v>209</v>
      </c>
      <c r="D122" s="51">
        <v>0</v>
      </c>
      <c r="E122" s="51">
        <v>28</v>
      </c>
      <c r="F122" s="52">
        <v>20498</v>
      </c>
      <c r="G122" s="51">
        <v>79</v>
      </c>
      <c r="H122" s="51">
        <v>0</v>
      </c>
      <c r="I122" s="51">
        <v>0</v>
      </c>
      <c r="J122" s="51">
        <v>69</v>
      </c>
      <c r="K122" s="52">
        <v>4665</v>
      </c>
      <c r="L122" s="51">
        <v>0</v>
      </c>
      <c r="M122" s="51">
        <v>1</v>
      </c>
      <c r="N122" s="51">
        <v>199</v>
      </c>
      <c r="O122" s="51">
        <v>0</v>
      </c>
      <c r="P122" s="51">
        <v>4</v>
      </c>
      <c r="Q122" s="51">
        <v>0</v>
      </c>
      <c r="R122" s="51">
        <v>0</v>
      </c>
      <c r="S122" s="51">
        <v>0</v>
      </c>
      <c r="T122" s="51">
        <v>0</v>
      </c>
      <c r="U122" s="51">
        <v>822</v>
      </c>
      <c r="V122" s="51">
        <v>21</v>
      </c>
      <c r="W122" s="51">
        <v>0</v>
      </c>
      <c r="X122" s="51">
        <v>36</v>
      </c>
      <c r="Y122" s="51">
        <v>51</v>
      </c>
      <c r="Z122" s="51">
        <v>3</v>
      </c>
      <c r="AA122" s="51">
        <v>35</v>
      </c>
      <c r="AB122" s="51">
        <v>0</v>
      </c>
      <c r="AC122" s="51">
        <v>0</v>
      </c>
      <c r="AD122" s="51">
        <v>327</v>
      </c>
      <c r="AE122" s="51">
        <v>0</v>
      </c>
      <c r="AF122" s="51">
        <v>0</v>
      </c>
      <c r="AG122" s="51">
        <v>0</v>
      </c>
      <c r="AH122" s="51">
        <v>5</v>
      </c>
      <c r="AI122" s="51">
        <v>0</v>
      </c>
      <c r="AJ122" s="51">
        <v>0</v>
      </c>
      <c r="AK122" s="51">
        <v>50</v>
      </c>
      <c r="AL122" s="51">
        <v>163</v>
      </c>
      <c r="AM122" s="51">
        <v>570</v>
      </c>
      <c r="AN122" s="51">
        <v>73</v>
      </c>
      <c r="AO122" s="51">
        <v>14</v>
      </c>
      <c r="AP122" s="51">
        <v>1</v>
      </c>
      <c r="AQ122" s="51">
        <v>0</v>
      </c>
      <c r="AR122" s="51">
        <v>0</v>
      </c>
      <c r="AS122" s="51">
        <v>55</v>
      </c>
      <c r="AT122" s="51">
        <v>43</v>
      </c>
      <c r="AU122" s="51">
        <v>27</v>
      </c>
      <c r="AV122" s="51">
        <v>1</v>
      </c>
      <c r="AW122" s="51">
        <v>0</v>
      </c>
      <c r="AX122" s="51">
        <v>1</v>
      </c>
      <c r="AY122" s="51">
        <v>415</v>
      </c>
      <c r="AZ122" s="51">
        <v>0</v>
      </c>
      <c r="BA122" s="51">
        <v>5</v>
      </c>
      <c r="BB122" s="51">
        <v>0</v>
      </c>
      <c r="BC122" s="51">
        <v>0</v>
      </c>
      <c r="BD122" s="51">
        <v>0</v>
      </c>
      <c r="BE122" s="51">
        <v>0</v>
      </c>
      <c r="BF122" s="51">
        <v>0</v>
      </c>
      <c r="BG122" s="51">
        <v>37</v>
      </c>
      <c r="BH122" s="51">
        <v>2</v>
      </c>
      <c r="BI122" s="51">
        <v>5</v>
      </c>
      <c r="BJ122" s="51">
        <v>47</v>
      </c>
      <c r="BK122" s="51">
        <v>0</v>
      </c>
      <c r="BL122" s="51">
        <v>205</v>
      </c>
      <c r="BM122" s="51">
        <v>0</v>
      </c>
      <c r="BN122" s="51">
        <v>1</v>
      </c>
      <c r="BO122" s="51">
        <v>0</v>
      </c>
      <c r="BP122" s="51">
        <v>0</v>
      </c>
      <c r="BQ122" s="51">
        <v>7</v>
      </c>
      <c r="BR122" s="51">
        <v>1</v>
      </c>
      <c r="BS122" s="51">
        <v>0</v>
      </c>
      <c r="BT122" s="51">
        <v>0</v>
      </c>
      <c r="BU122" s="51">
        <v>0</v>
      </c>
      <c r="BV122" s="51">
        <v>0</v>
      </c>
      <c r="BW122" s="51">
        <v>0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51">
        <v>0</v>
      </c>
      <c r="CD122" s="51">
        <v>0</v>
      </c>
      <c r="CE122" s="51">
        <v>0</v>
      </c>
      <c r="CF122" s="51">
        <v>0</v>
      </c>
      <c r="CG122" s="51">
        <v>3</v>
      </c>
      <c r="CH122" s="51">
        <v>0</v>
      </c>
      <c r="CI122" s="51">
        <v>1</v>
      </c>
      <c r="CJ122" s="52">
        <f t="shared" si="7"/>
        <v>28851</v>
      </c>
      <c r="CK122" s="51">
        <v>0</v>
      </c>
      <c r="CL122" s="52">
        <v>28851</v>
      </c>
      <c r="CM122" s="61"/>
    </row>
    <row r="123" spans="1:91" x14ac:dyDescent="0.25">
      <c r="A123" s="51" t="s">
        <v>203</v>
      </c>
      <c r="B123" s="51">
        <v>42</v>
      </c>
      <c r="C123" s="51">
        <v>177</v>
      </c>
      <c r="D123" s="51">
        <v>0</v>
      </c>
      <c r="E123" s="51">
        <v>191</v>
      </c>
      <c r="F123" s="52">
        <v>13113</v>
      </c>
      <c r="G123" s="51">
        <v>580</v>
      </c>
      <c r="H123" s="51">
        <v>0</v>
      </c>
      <c r="I123" s="51">
        <v>0</v>
      </c>
      <c r="J123" s="52">
        <v>1110</v>
      </c>
      <c r="K123" s="51">
        <v>1</v>
      </c>
      <c r="L123" s="51">
        <v>0</v>
      </c>
      <c r="M123" s="51">
        <v>0</v>
      </c>
      <c r="N123" s="51">
        <v>710</v>
      </c>
      <c r="O123" s="51">
        <v>0</v>
      </c>
      <c r="P123" s="51">
        <v>0</v>
      </c>
      <c r="Q123" s="51">
        <v>4</v>
      </c>
      <c r="R123" s="51">
        <v>0</v>
      </c>
      <c r="S123" s="51">
        <v>0</v>
      </c>
      <c r="T123" s="51">
        <v>0</v>
      </c>
      <c r="U123" s="51">
        <v>471</v>
      </c>
      <c r="V123" s="51">
        <v>21</v>
      </c>
      <c r="W123" s="51">
        <v>0</v>
      </c>
      <c r="X123" s="51">
        <v>14</v>
      </c>
      <c r="Y123" s="51">
        <v>74</v>
      </c>
      <c r="Z123" s="51">
        <v>0</v>
      </c>
      <c r="AA123" s="51">
        <v>40</v>
      </c>
      <c r="AB123" s="51">
        <v>3</v>
      </c>
      <c r="AC123" s="51">
        <v>0</v>
      </c>
      <c r="AD123" s="51">
        <v>264</v>
      </c>
      <c r="AE123" s="51">
        <v>0</v>
      </c>
      <c r="AF123" s="51">
        <v>0</v>
      </c>
      <c r="AG123" s="51">
        <v>0</v>
      </c>
      <c r="AH123" s="51">
        <v>65</v>
      </c>
      <c r="AI123" s="51">
        <v>0</v>
      </c>
      <c r="AJ123" s="51">
        <v>20</v>
      </c>
      <c r="AK123" s="51">
        <v>171</v>
      </c>
      <c r="AL123" s="51">
        <v>177</v>
      </c>
      <c r="AM123" s="52">
        <v>2275</v>
      </c>
      <c r="AN123" s="51">
        <v>255</v>
      </c>
      <c r="AO123" s="51">
        <v>65</v>
      </c>
      <c r="AP123" s="51">
        <v>8</v>
      </c>
      <c r="AQ123" s="51">
        <v>7</v>
      </c>
      <c r="AR123" s="51">
        <v>0</v>
      </c>
      <c r="AS123" s="51">
        <v>66</v>
      </c>
      <c r="AT123" s="51">
        <v>60</v>
      </c>
      <c r="AU123" s="51">
        <v>2</v>
      </c>
      <c r="AV123" s="51">
        <v>0</v>
      </c>
      <c r="AW123" s="51">
        <v>0</v>
      </c>
      <c r="AX123" s="51">
        <v>0</v>
      </c>
      <c r="AY123" s="51">
        <v>18</v>
      </c>
      <c r="AZ123" s="51">
        <v>0</v>
      </c>
      <c r="BA123" s="51">
        <v>0</v>
      </c>
      <c r="BB123" s="51">
        <v>0</v>
      </c>
      <c r="BC123" s="51">
        <v>0</v>
      </c>
      <c r="BD123" s="51">
        <v>0</v>
      </c>
      <c r="BE123" s="51">
        <v>0</v>
      </c>
      <c r="BF123" s="51">
        <v>0</v>
      </c>
      <c r="BG123" s="51">
        <v>35</v>
      </c>
      <c r="BH123" s="51">
        <v>0</v>
      </c>
      <c r="BI123" s="51">
        <v>22</v>
      </c>
      <c r="BJ123" s="51">
        <v>197</v>
      </c>
      <c r="BK123" s="51">
        <v>0</v>
      </c>
      <c r="BL123" s="51">
        <v>31</v>
      </c>
      <c r="BM123" s="51">
        <v>6</v>
      </c>
      <c r="BN123" s="51">
        <v>8</v>
      </c>
      <c r="BO123" s="51">
        <v>0</v>
      </c>
      <c r="BP123" s="51">
        <v>0</v>
      </c>
      <c r="BQ123" s="51">
        <v>61</v>
      </c>
      <c r="BR123" s="51">
        <v>10</v>
      </c>
      <c r="BS123" s="51">
        <v>0</v>
      </c>
      <c r="BT123" s="51">
        <v>0</v>
      </c>
      <c r="BU123" s="51">
        <v>0</v>
      </c>
      <c r="BV123" s="51">
        <v>0</v>
      </c>
      <c r="BW123" s="51">
        <v>2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51">
        <v>0</v>
      </c>
      <c r="CD123" s="51">
        <v>0</v>
      </c>
      <c r="CE123" s="51">
        <v>0</v>
      </c>
      <c r="CF123" s="51">
        <v>0</v>
      </c>
      <c r="CG123" s="51">
        <v>1</v>
      </c>
      <c r="CH123" s="51">
        <v>1</v>
      </c>
      <c r="CI123" s="51">
        <v>0</v>
      </c>
      <c r="CJ123" s="52">
        <f t="shared" si="7"/>
        <v>20378</v>
      </c>
      <c r="CK123" s="51">
        <v>0</v>
      </c>
      <c r="CL123" s="52">
        <v>20378</v>
      </c>
      <c r="CM123" s="61"/>
    </row>
    <row r="124" spans="1:91" x14ac:dyDescent="0.25">
      <c r="A124" s="51" t="s">
        <v>204</v>
      </c>
      <c r="B124" s="51">
        <v>10</v>
      </c>
      <c r="C124" s="51">
        <v>17</v>
      </c>
      <c r="D124" s="51">
        <v>0</v>
      </c>
      <c r="E124" s="51">
        <v>2</v>
      </c>
      <c r="F124" s="51">
        <v>510</v>
      </c>
      <c r="G124" s="51">
        <v>11</v>
      </c>
      <c r="H124" s="51">
        <v>0</v>
      </c>
      <c r="I124" s="51">
        <v>0</v>
      </c>
      <c r="J124" s="51">
        <v>5</v>
      </c>
      <c r="K124" s="51">
        <v>260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  <c r="U124" s="51">
        <v>183</v>
      </c>
      <c r="V124" s="51">
        <v>30</v>
      </c>
      <c r="W124" s="51">
        <v>0</v>
      </c>
      <c r="X124" s="51">
        <v>7</v>
      </c>
      <c r="Y124" s="51">
        <v>12</v>
      </c>
      <c r="Z124" s="51">
        <v>0</v>
      </c>
      <c r="AA124" s="51">
        <v>9</v>
      </c>
      <c r="AB124" s="51">
        <v>0</v>
      </c>
      <c r="AC124" s="51">
        <v>0</v>
      </c>
      <c r="AD124" s="51">
        <v>54</v>
      </c>
      <c r="AE124" s="51">
        <v>0</v>
      </c>
      <c r="AF124" s="51">
        <v>0</v>
      </c>
      <c r="AG124" s="51">
        <v>0</v>
      </c>
      <c r="AH124" s="51">
        <v>1</v>
      </c>
      <c r="AI124" s="51">
        <v>0</v>
      </c>
      <c r="AJ124" s="51">
        <v>0</v>
      </c>
      <c r="AK124" s="51">
        <v>32</v>
      </c>
      <c r="AL124" s="51">
        <v>4</v>
      </c>
      <c r="AM124" s="51">
        <v>172</v>
      </c>
      <c r="AN124" s="51">
        <v>77</v>
      </c>
      <c r="AO124" s="51">
        <v>1</v>
      </c>
      <c r="AP124" s="51">
        <v>0</v>
      </c>
      <c r="AQ124" s="51">
        <v>1</v>
      </c>
      <c r="AR124" s="51">
        <v>0</v>
      </c>
      <c r="AS124" s="51">
        <v>7</v>
      </c>
      <c r="AT124" s="51">
        <v>21</v>
      </c>
      <c r="AU124" s="51">
        <v>7</v>
      </c>
      <c r="AV124" s="51">
        <v>4</v>
      </c>
      <c r="AW124" s="51">
        <v>0</v>
      </c>
      <c r="AX124" s="51">
        <v>0</v>
      </c>
      <c r="AY124" s="51">
        <v>2</v>
      </c>
      <c r="AZ124" s="51">
        <v>0</v>
      </c>
      <c r="BA124" s="51">
        <v>0</v>
      </c>
      <c r="BB124" s="51">
        <v>0</v>
      </c>
      <c r="BC124" s="51">
        <v>0</v>
      </c>
      <c r="BD124" s="51">
        <v>0</v>
      </c>
      <c r="BE124" s="51">
        <v>0</v>
      </c>
      <c r="BF124" s="51">
        <v>0</v>
      </c>
      <c r="BG124" s="51">
        <v>25</v>
      </c>
      <c r="BH124" s="51">
        <v>3</v>
      </c>
      <c r="BI124" s="51">
        <v>10</v>
      </c>
      <c r="BJ124" s="51">
        <v>19</v>
      </c>
      <c r="BK124" s="51">
        <v>0</v>
      </c>
      <c r="BL124" s="51">
        <v>0</v>
      </c>
      <c r="BM124" s="51">
        <v>0</v>
      </c>
      <c r="BN124" s="51">
        <v>0</v>
      </c>
      <c r="BO124" s="51">
        <v>0</v>
      </c>
      <c r="BP124" s="51">
        <v>0</v>
      </c>
      <c r="BQ124" s="51">
        <v>5</v>
      </c>
      <c r="BR124" s="51">
        <v>5</v>
      </c>
      <c r="BS124" s="51">
        <v>0</v>
      </c>
      <c r="BT124" s="51">
        <v>0</v>
      </c>
      <c r="BU124" s="51">
        <v>0</v>
      </c>
      <c r="BV124" s="51">
        <v>0</v>
      </c>
      <c r="BW124" s="51">
        <v>0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52">
        <f t="shared" si="7"/>
        <v>1506</v>
      </c>
      <c r="CK124" s="51">
        <v>0</v>
      </c>
      <c r="CL124" s="52">
        <v>1506</v>
      </c>
      <c r="CM124" s="61"/>
    </row>
    <row r="125" spans="1:91" x14ac:dyDescent="0.25">
      <c r="A125" s="51" t="s">
        <v>205</v>
      </c>
      <c r="B125" s="51">
        <v>34</v>
      </c>
      <c r="C125" s="51">
        <v>169</v>
      </c>
      <c r="D125" s="51">
        <v>0</v>
      </c>
      <c r="E125" s="51">
        <v>362</v>
      </c>
      <c r="F125" s="52">
        <v>1048</v>
      </c>
      <c r="G125" s="51">
        <v>63</v>
      </c>
      <c r="H125" s="51">
        <v>0</v>
      </c>
      <c r="I125" s="51">
        <v>0</v>
      </c>
      <c r="J125" s="51">
        <v>3</v>
      </c>
      <c r="K125" s="51">
        <v>660</v>
      </c>
      <c r="L125" s="51">
        <v>0</v>
      </c>
      <c r="M125" s="51">
        <v>1</v>
      </c>
      <c r="N125" s="51">
        <v>3</v>
      </c>
      <c r="O125" s="51">
        <v>0</v>
      </c>
      <c r="P125" s="51">
        <v>8</v>
      </c>
      <c r="Q125" s="51">
        <v>98</v>
      </c>
      <c r="R125" s="51">
        <v>0</v>
      </c>
      <c r="S125" s="51">
        <v>0</v>
      </c>
      <c r="T125" s="51">
        <v>0</v>
      </c>
      <c r="U125" s="51">
        <v>517</v>
      </c>
      <c r="V125" s="51">
        <v>6</v>
      </c>
      <c r="W125" s="51">
        <v>0</v>
      </c>
      <c r="X125" s="51">
        <v>14</v>
      </c>
      <c r="Y125" s="51">
        <v>28</v>
      </c>
      <c r="Z125" s="51">
        <v>2</v>
      </c>
      <c r="AA125" s="51">
        <v>84</v>
      </c>
      <c r="AB125" s="51">
        <v>1</v>
      </c>
      <c r="AC125" s="51">
        <v>0</v>
      </c>
      <c r="AD125" s="51">
        <v>813</v>
      </c>
      <c r="AE125" s="51">
        <v>0</v>
      </c>
      <c r="AF125" s="51">
        <v>0</v>
      </c>
      <c r="AG125" s="51">
        <v>11</v>
      </c>
      <c r="AH125" s="51">
        <v>121</v>
      </c>
      <c r="AI125" s="51">
        <v>0</v>
      </c>
      <c r="AJ125" s="51">
        <v>26</v>
      </c>
      <c r="AK125" s="51">
        <v>178</v>
      </c>
      <c r="AL125" s="51">
        <v>152</v>
      </c>
      <c r="AM125" s="52">
        <v>9350</v>
      </c>
      <c r="AN125" s="51">
        <v>151</v>
      </c>
      <c r="AO125" s="51">
        <v>62</v>
      </c>
      <c r="AP125" s="51">
        <v>1</v>
      </c>
      <c r="AQ125" s="51">
        <v>2</v>
      </c>
      <c r="AR125" s="51">
        <v>0</v>
      </c>
      <c r="AS125" s="51">
        <v>825</v>
      </c>
      <c r="AT125" s="51">
        <v>565</v>
      </c>
      <c r="AU125" s="51">
        <v>85</v>
      </c>
      <c r="AV125" s="51">
        <v>4</v>
      </c>
      <c r="AW125" s="51">
        <v>0</v>
      </c>
      <c r="AX125" s="51">
        <v>0</v>
      </c>
      <c r="AY125" s="51">
        <v>1</v>
      </c>
      <c r="AZ125" s="51">
        <v>0</v>
      </c>
      <c r="BA125" s="51">
        <v>0</v>
      </c>
      <c r="BB125" s="51">
        <v>0</v>
      </c>
      <c r="BC125" s="51">
        <v>0</v>
      </c>
      <c r="BD125" s="51">
        <v>0</v>
      </c>
      <c r="BE125" s="51">
        <v>0</v>
      </c>
      <c r="BF125" s="51">
        <v>0</v>
      </c>
      <c r="BG125" s="51">
        <v>95</v>
      </c>
      <c r="BH125" s="51">
        <v>35</v>
      </c>
      <c r="BI125" s="51">
        <v>13</v>
      </c>
      <c r="BJ125" s="51">
        <v>393</v>
      </c>
      <c r="BK125" s="51">
        <v>7</v>
      </c>
      <c r="BL125" s="51">
        <v>309</v>
      </c>
      <c r="BM125" s="51">
        <v>7</v>
      </c>
      <c r="BN125" s="51">
        <v>0</v>
      </c>
      <c r="BO125" s="51">
        <v>160</v>
      </c>
      <c r="BP125" s="51">
        <v>0</v>
      </c>
      <c r="BQ125" s="51">
        <v>87</v>
      </c>
      <c r="BR125" s="51">
        <v>5</v>
      </c>
      <c r="BS125" s="51">
        <v>0</v>
      </c>
      <c r="BT125" s="51">
        <v>0</v>
      </c>
      <c r="BU125" s="51">
        <v>0</v>
      </c>
      <c r="BV125" s="51">
        <v>0</v>
      </c>
      <c r="BW125" s="51">
        <v>1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1">
        <v>0</v>
      </c>
      <c r="CF125" s="51">
        <v>0</v>
      </c>
      <c r="CG125" s="51">
        <v>1</v>
      </c>
      <c r="CH125" s="51">
        <v>0</v>
      </c>
      <c r="CI125" s="51">
        <v>0</v>
      </c>
      <c r="CJ125" s="52">
        <f t="shared" si="7"/>
        <v>16561</v>
      </c>
      <c r="CK125" s="51">
        <v>0</v>
      </c>
      <c r="CL125" s="52">
        <v>16561</v>
      </c>
      <c r="CM125" s="61"/>
    </row>
    <row r="126" spans="1:91" x14ac:dyDescent="0.25">
      <c r="A126" s="51" t="s">
        <v>206</v>
      </c>
      <c r="B126" s="51">
        <v>167</v>
      </c>
      <c r="C126" s="51">
        <v>956</v>
      </c>
      <c r="D126" s="51">
        <v>1</v>
      </c>
      <c r="E126" s="51">
        <v>247</v>
      </c>
      <c r="F126" s="52">
        <v>2964</v>
      </c>
      <c r="G126" s="51">
        <v>87</v>
      </c>
      <c r="H126" s="51">
        <v>0</v>
      </c>
      <c r="I126" s="51">
        <v>0</v>
      </c>
      <c r="J126" s="51">
        <v>6</v>
      </c>
      <c r="K126" s="52">
        <v>2834</v>
      </c>
      <c r="L126" s="51">
        <v>0</v>
      </c>
      <c r="M126" s="51">
        <v>3</v>
      </c>
      <c r="N126" s="51">
        <v>26</v>
      </c>
      <c r="O126" s="51">
        <v>0</v>
      </c>
      <c r="P126" s="51">
        <v>195</v>
      </c>
      <c r="Q126" s="51">
        <v>435</v>
      </c>
      <c r="R126" s="51">
        <v>0</v>
      </c>
      <c r="S126" s="51">
        <v>0</v>
      </c>
      <c r="T126" s="51">
        <v>0</v>
      </c>
      <c r="U126" s="52">
        <v>2555</v>
      </c>
      <c r="V126" s="51">
        <v>49</v>
      </c>
      <c r="W126" s="51">
        <v>0</v>
      </c>
      <c r="X126" s="51">
        <v>49</v>
      </c>
      <c r="Y126" s="51">
        <v>108</v>
      </c>
      <c r="Z126" s="51">
        <v>7</v>
      </c>
      <c r="AA126" s="51">
        <v>277</v>
      </c>
      <c r="AB126" s="51">
        <v>2</v>
      </c>
      <c r="AC126" s="51">
        <v>0</v>
      </c>
      <c r="AD126" s="52">
        <v>1106</v>
      </c>
      <c r="AE126" s="51">
        <v>0</v>
      </c>
      <c r="AF126" s="51">
        <v>0</v>
      </c>
      <c r="AG126" s="51">
        <v>1</v>
      </c>
      <c r="AH126" s="51">
        <v>57</v>
      </c>
      <c r="AI126" s="51">
        <v>0</v>
      </c>
      <c r="AJ126" s="51">
        <v>14</v>
      </c>
      <c r="AK126" s="51">
        <v>319</v>
      </c>
      <c r="AL126" s="51">
        <v>440</v>
      </c>
      <c r="AM126" s="52">
        <v>3372</v>
      </c>
      <c r="AN126" s="51">
        <v>287</v>
      </c>
      <c r="AO126" s="51">
        <v>69</v>
      </c>
      <c r="AP126" s="51">
        <v>0</v>
      </c>
      <c r="AQ126" s="51">
        <v>10</v>
      </c>
      <c r="AR126" s="51">
        <v>3</v>
      </c>
      <c r="AS126" s="51">
        <v>610</v>
      </c>
      <c r="AT126" s="51">
        <v>471</v>
      </c>
      <c r="AU126" s="51">
        <v>112</v>
      </c>
      <c r="AV126" s="51">
        <v>1</v>
      </c>
      <c r="AW126" s="51">
        <v>0</v>
      </c>
      <c r="AX126" s="51">
        <v>1</v>
      </c>
      <c r="AY126" s="51">
        <v>210</v>
      </c>
      <c r="AZ126" s="51">
        <v>0</v>
      </c>
      <c r="BA126" s="51">
        <v>10</v>
      </c>
      <c r="BB126" s="51">
        <v>3</v>
      </c>
      <c r="BC126" s="51">
        <v>1</v>
      </c>
      <c r="BD126" s="51">
        <v>0</v>
      </c>
      <c r="BE126" s="51">
        <v>0</v>
      </c>
      <c r="BF126" s="51">
        <v>0</v>
      </c>
      <c r="BG126" s="51">
        <v>264</v>
      </c>
      <c r="BH126" s="51">
        <v>59</v>
      </c>
      <c r="BI126" s="51">
        <v>39</v>
      </c>
      <c r="BJ126" s="51">
        <v>217</v>
      </c>
      <c r="BK126" s="51">
        <v>1</v>
      </c>
      <c r="BL126" s="51">
        <v>78</v>
      </c>
      <c r="BM126" s="51">
        <v>6</v>
      </c>
      <c r="BN126" s="51">
        <v>91</v>
      </c>
      <c r="BO126" s="51">
        <v>0</v>
      </c>
      <c r="BP126" s="51">
        <v>0</v>
      </c>
      <c r="BQ126" s="51">
        <v>103</v>
      </c>
      <c r="BR126" s="51">
        <v>11</v>
      </c>
      <c r="BS126" s="51">
        <v>0</v>
      </c>
      <c r="BT126" s="51">
        <v>0</v>
      </c>
      <c r="BU126" s="51">
        <v>0</v>
      </c>
      <c r="BV126" s="51">
        <v>0</v>
      </c>
      <c r="BW126" s="51">
        <v>6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0</v>
      </c>
      <c r="CD126" s="51">
        <v>0</v>
      </c>
      <c r="CE126" s="51">
        <v>0</v>
      </c>
      <c r="CF126" s="51">
        <v>0</v>
      </c>
      <c r="CG126" s="51">
        <v>4</v>
      </c>
      <c r="CH126" s="51">
        <v>3</v>
      </c>
      <c r="CI126" s="51">
        <v>2</v>
      </c>
      <c r="CJ126" s="52">
        <f t="shared" si="7"/>
        <v>18949</v>
      </c>
      <c r="CK126" s="51">
        <v>0</v>
      </c>
      <c r="CL126" s="52">
        <v>18949</v>
      </c>
      <c r="CM126" s="61"/>
    </row>
    <row r="127" spans="1:91" x14ac:dyDescent="0.25">
      <c r="A127" s="51" t="s">
        <v>207</v>
      </c>
      <c r="B127" s="51">
        <v>29</v>
      </c>
      <c r="C127" s="51">
        <v>333</v>
      </c>
      <c r="D127" s="51">
        <v>0</v>
      </c>
      <c r="E127" s="51">
        <v>915</v>
      </c>
      <c r="F127" s="51">
        <v>892</v>
      </c>
      <c r="G127" s="52">
        <v>1372</v>
      </c>
      <c r="H127" s="51">
        <v>0</v>
      </c>
      <c r="I127" s="51">
        <v>0</v>
      </c>
      <c r="J127" s="51">
        <v>15</v>
      </c>
      <c r="K127" s="51">
        <v>0</v>
      </c>
      <c r="L127" s="51">
        <v>0</v>
      </c>
      <c r="M127" s="51">
        <v>0</v>
      </c>
      <c r="N127" s="51">
        <v>13</v>
      </c>
      <c r="O127" s="51">
        <v>0</v>
      </c>
      <c r="P127" s="51">
        <v>0</v>
      </c>
      <c r="Q127" s="51">
        <v>5</v>
      </c>
      <c r="R127" s="51">
        <v>0</v>
      </c>
      <c r="S127" s="51">
        <v>0</v>
      </c>
      <c r="T127" s="51">
        <v>0</v>
      </c>
      <c r="U127" s="51">
        <v>401</v>
      </c>
      <c r="V127" s="51">
        <v>33</v>
      </c>
      <c r="W127" s="51">
        <v>0</v>
      </c>
      <c r="X127" s="51">
        <v>28</v>
      </c>
      <c r="Y127" s="51">
        <v>12</v>
      </c>
      <c r="Z127" s="51">
        <v>0</v>
      </c>
      <c r="AA127" s="51">
        <v>56</v>
      </c>
      <c r="AB127" s="51">
        <v>0</v>
      </c>
      <c r="AC127" s="51">
        <v>0</v>
      </c>
      <c r="AD127" s="51">
        <v>53</v>
      </c>
      <c r="AE127" s="51">
        <v>0</v>
      </c>
      <c r="AF127" s="51">
        <v>0</v>
      </c>
      <c r="AG127" s="51">
        <v>0</v>
      </c>
      <c r="AH127" s="51">
        <v>0</v>
      </c>
      <c r="AI127" s="51">
        <v>0</v>
      </c>
      <c r="AJ127" s="51">
        <v>3</v>
      </c>
      <c r="AK127" s="51">
        <v>36</v>
      </c>
      <c r="AL127" s="51">
        <v>20</v>
      </c>
      <c r="AM127" s="51">
        <v>776</v>
      </c>
      <c r="AN127" s="51">
        <v>37</v>
      </c>
      <c r="AO127" s="51">
        <v>62</v>
      </c>
      <c r="AP127" s="51">
        <v>20</v>
      </c>
      <c r="AQ127" s="51">
        <v>3</v>
      </c>
      <c r="AR127" s="51">
        <v>1</v>
      </c>
      <c r="AS127" s="51">
        <v>17</v>
      </c>
      <c r="AT127" s="51">
        <v>28</v>
      </c>
      <c r="AU127" s="51">
        <v>3</v>
      </c>
      <c r="AV127" s="51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51">
        <v>0</v>
      </c>
      <c r="BF127" s="51">
        <v>0</v>
      </c>
      <c r="BG127" s="51">
        <v>2</v>
      </c>
      <c r="BH127" s="51">
        <v>2</v>
      </c>
      <c r="BI127" s="51">
        <v>2</v>
      </c>
      <c r="BJ127" s="51">
        <v>11</v>
      </c>
      <c r="BK127" s="51">
        <v>0</v>
      </c>
      <c r="BL127" s="51">
        <v>1</v>
      </c>
      <c r="BM127" s="51">
        <v>1</v>
      </c>
      <c r="BN127" s="51">
        <v>0</v>
      </c>
      <c r="BO127" s="51">
        <v>0</v>
      </c>
      <c r="BP127" s="51">
        <v>0</v>
      </c>
      <c r="BQ127" s="51">
        <v>4</v>
      </c>
      <c r="BR127" s="51">
        <v>4</v>
      </c>
      <c r="BS127" s="51">
        <v>0</v>
      </c>
      <c r="BT127" s="51">
        <v>0</v>
      </c>
      <c r="BU127" s="51">
        <v>0</v>
      </c>
      <c r="BV127" s="51">
        <v>0</v>
      </c>
      <c r="BW127" s="51">
        <v>1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0</v>
      </c>
      <c r="CD127" s="51">
        <v>0</v>
      </c>
      <c r="CE127" s="51">
        <v>0</v>
      </c>
      <c r="CF127" s="51">
        <v>0</v>
      </c>
      <c r="CG127" s="51">
        <v>1</v>
      </c>
      <c r="CH127" s="51">
        <v>0</v>
      </c>
      <c r="CI127" s="51">
        <v>1</v>
      </c>
      <c r="CJ127" s="52">
        <f t="shared" si="7"/>
        <v>5193</v>
      </c>
      <c r="CK127" s="51">
        <v>0</v>
      </c>
      <c r="CL127" s="52">
        <v>5193</v>
      </c>
      <c r="CM127" s="61"/>
    </row>
    <row r="128" spans="1:91" x14ac:dyDescent="0.25">
      <c r="A128" s="51" t="s">
        <v>209</v>
      </c>
      <c r="B128" s="51">
        <v>18</v>
      </c>
      <c r="C128" s="51">
        <v>298</v>
      </c>
      <c r="D128" s="51">
        <v>0</v>
      </c>
      <c r="E128" s="51">
        <v>218</v>
      </c>
      <c r="F128" s="51">
        <v>122</v>
      </c>
      <c r="G128" s="51">
        <v>462</v>
      </c>
      <c r="H128" s="51">
        <v>0</v>
      </c>
      <c r="I128" s="51">
        <v>0</v>
      </c>
      <c r="J128" s="51">
        <v>6</v>
      </c>
      <c r="K128" s="51">
        <v>0</v>
      </c>
      <c r="L128" s="51">
        <v>0</v>
      </c>
      <c r="M128" s="51">
        <v>0</v>
      </c>
      <c r="N128" s="51">
        <v>2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118</v>
      </c>
      <c r="V128" s="51">
        <v>3</v>
      </c>
      <c r="W128" s="51">
        <v>0</v>
      </c>
      <c r="X128" s="51">
        <v>17</v>
      </c>
      <c r="Y128" s="51">
        <v>21</v>
      </c>
      <c r="Z128" s="51">
        <v>0</v>
      </c>
      <c r="AA128" s="51">
        <v>48</v>
      </c>
      <c r="AB128" s="51">
        <v>0</v>
      </c>
      <c r="AC128" s="51">
        <v>0</v>
      </c>
      <c r="AD128" s="51">
        <v>19</v>
      </c>
      <c r="AE128" s="51">
        <v>0</v>
      </c>
      <c r="AF128" s="51">
        <v>0</v>
      </c>
      <c r="AG128" s="51">
        <v>0</v>
      </c>
      <c r="AH128" s="51">
        <v>4</v>
      </c>
      <c r="AI128" s="51">
        <v>0</v>
      </c>
      <c r="AJ128" s="51">
        <v>0</v>
      </c>
      <c r="AK128" s="51">
        <v>9</v>
      </c>
      <c r="AL128" s="51">
        <v>1</v>
      </c>
      <c r="AM128" s="51">
        <v>317</v>
      </c>
      <c r="AN128" s="51">
        <v>39</v>
      </c>
      <c r="AO128" s="51">
        <v>48</v>
      </c>
      <c r="AP128" s="51">
        <v>18</v>
      </c>
      <c r="AQ128" s="51">
        <v>9</v>
      </c>
      <c r="AR128" s="51">
        <v>3</v>
      </c>
      <c r="AS128" s="51">
        <v>1</v>
      </c>
      <c r="AT128" s="51">
        <v>1</v>
      </c>
      <c r="AU128" s="51">
        <v>1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51">
        <v>0</v>
      </c>
      <c r="BF128" s="51">
        <v>0</v>
      </c>
      <c r="BG128" s="51">
        <v>0</v>
      </c>
      <c r="BH128" s="51">
        <v>0</v>
      </c>
      <c r="BI128" s="51">
        <v>0</v>
      </c>
      <c r="BJ128" s="51">
        <v>3</v>
      </c>
      <c r="BK128" s="51">
        <v>0</v>
      </c>
      <c r="BL128" s="51">
        <v>0</v>
      </c>
      <c r="BM128" s="51">
        <v>0</v>
      </c>
      <c r="BN128" s="51">
        <v>0</v>
      </c>
      <c r="BO128" s="51">
        <v>0</v>
      </c>
      <c r="BP128" s="51">
        <v>0</v>
      </c>
      <c r="BQ128" s="51">
        <v>2</v>
      </c>
      <c r="BR128" s="51">
        <v>0</v>
      </c>
      <c r="BS128" s="51">
        <v>0</v>
      </c>
      <c r="BT128" s="51">
        <v>0</v>
      </c>
      <c r="BU128" s="51">
        <v>0</v>
      </c>
      <c r="BV128" s="51">
        <v>0</v>
      </c>
      <c r="BW128" s="51">
        <v>0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51">
        <v>0</v>
      </c>
      <c r="CD128" s="51">
        <v>0</v>
      </c>
      <c r="CE128" s="51">
        <v>0</v>
      </c>
      <c r="CF128" s="51">
        <v>0</v>
      </c>
      <c r="CG128" s="51">
        <v>0</v>
      </c>
      <c r="CH128" s="51">
        <v>0</v>
      </c>
      <c r="CI128" s="51">
        <v>0</v>
      </c>
      <c r="CJ128" s="52">
        <f t="shared" si="7"/>
        <v>1808</v>
      </c>
      <c r="CK128" s="51">
        <v>0</v>
      </c>
      <c r="CL128" s="52">
        <v>1808</v>
      </c>
      <c r="CM128" s="61"/>
    </row>
    <row r="129" spans="1:91" x14ac:dyDescent="0.25">
      <c r="A129" s="51" t="s">
        <v>210</v>
      </c>
      <c r="B129" s="51">
        <v>2</v>
      </c>
      <c r="C129" s="51">
        <v>209</v>
      </c>
      <c r="D129" s="51">
        <v>2</v>
      </c>
      <c r="E129" s="51">
        <v>7</v>
      </c>
      <c r="F129" s="52">
        <v>3556</v>
      </c>
      <c r="G129" s="51">
        <v>26</v>
      </c>
      <c r="H129" s="51">
        <v>0</v>
      </c>
      <c r="I129" s="51">
        <v>0</v>
      </c>
      <c r="J129" s="51">
        <v>24</v>
      </c>
      <c r="K129" s="52">
        <v>1092</v>
      </c>
      <c r="L129" s="51">
        <v>0</v>
      </c>
      <c r="M129" s="51">
        <v>0</v>
      </c>
      <c r="N129" s="51">
        <v>8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51">
        <v>0</v>
      </c>
      <c r="U129" s="51">
        <v>199</v>
      </c>
      <c r="V129" s="51">
        <v>4</v>
      </c>
      <c r="W129" s="51">
        <v>0</v>
      </c>
      <c r="X129" s="51">
        <v>10</v>
      </c>
      <c r="Y129" s="51">
        <v>28</v>
      </c>
      <c r="Z129" s="51">
        <v>0</v>
      </c>
      <c r="AA129" s="51">
        <v>15</v>
      </c>
      <c r="AB129" s="51">
        <v>1</v>
      </c>
      <c r="AC129" s="51">
        <v>0</v>
      </c>
      <c r="AD129" s="51">
        <v>41</v>
      </c>
      <c r="AE129" s="51">
        <v>0</v>
      </c>
      <c r="AF129" s="51">
        <v>0</v>
      </c>
      <c r="AG129" s="51">
        <v>0</v>
      </c>
      <c r="AH129" s="51">
        <v>33</v>
      </c>
      <c r="AI129" s="51">
        <v>0</v>
      </c>
      <c r="AJ129" s="51">
        <v>2</v>
      </c>
      <c r="AK129" s="51">
        <v>22</v>
      </c>
      <c r="AL129" s="51">
        <v>44</v>
      </c>
      <c r="AM129" s="52">
        <v>1510</v>
      </c>
      <c r="AN129" s="51">
        <v>15</v>
      </c>
      <c r="AO129" s="51">
        <v>56</v>
      </c>
      <c r="AP129" s="51">
        <v>18</v>
      </c>
      <c r="AQ129" s="51">
        <v>4</v>
      </c>
      <c r="AR129" s="51">
        <v>0</v>
      </c>
      <c r="AS129" s="51">
        <v>7</v>
      </c>
      <c r="AT129" s="51">
        <v>8</v>
      </c>
      <c r="AU129" s="51">
        <v>2</v>
      </c>
      <c r="AV129" s="51">
        <v>1</v>
      </c>
      <c r="AW129" s="51">
        <v>0</v>
      </c>
      <c r="AX129" s="51">
        <v>0</v>
      </c>
      <c r="AY129" s="51">
        <v>0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51">
        <v>0</v>
      </c>
      <c r="BF129" s="51">
        <v>0</v>
      </c>
      <c r="BG129" s="51">
        <v>7</v>
      </c>
      <c r="BH129" s="51">
        <v>0</v>
      </c>
      <c r="BI129" s="51">
        <v>1</v>
      </c>
      <c r="BJ129" s="51">
        <v>23</v>
      </c>
      <c r="BK129" s="51">
        <v>1</v>
      </c>
      <c r="BL129" s="51">
        <v>0</v>
      </c>
      <c r="BM129" s="51">
        <v>4</v>
      </c>
      <c r="BN129" s="51">
        <v>0</v>
      </c>
      <c r="BO129" s="51">
        <v>0</v>
      </c>
      <c r="BP129" s="51">
        <v>0</v>
      </c>
      <c r="BQ129" s="51">
        <v>8</v>
      </c>
      <c r="BR129" s="51">
        <v>3</v>
      </c>
      <c r="BS129" s="51">
        <v>0</v>
      </c>
      <c r="BT129" s="51">
        <v>0</v>
      </c>
      <c r="BU129" s="51">
        <v>0</v>
      </c>
      <c r="BV129" s="51">
        <v>0</v>
      </c>
      <c r="BW129" s="51">
        <v>0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51">
        <v>0</v>
      </c>
      <c r="CD129" s="51">
        <v>0</v>
      </c>
      <c r="CE129" s="51">
        <v>0</v>
      </c>
      <c r="CF129" s="51">
        <v>0</v>
      </c>
      <c r="CG129" s="51">
        <v>0</v>
      </c>
      <c r="CH129" s="51">
        <v>2</v>
      </c>
      <c r="CI129" s="51">
        <v>0</v>
      </c>
      <c r="CJ129" s="52">
        <f t="shared" si="7"/>
        <v>6995</v>
      </c>
      <c r="CK129" s="51">
        <v>0</v>
      </c>
      <c r="CL129" s="52">
        <v>6995</v>
      </c>
      <c r="CM129" s="61"/>
    </row>
    <row r="130" spans="1:91" x14ac:dyDescent="0.25">
      <c r="A130" s="51" t="s">
        <v>211</v>
      </c>
      <c r="B130" s="51">
        <v>0</v>
      </c>
      <c r="C130" s="51">
        <v>0</v>
      </c>
      <c r="D130" s="51">
        <v>0</v>
      </c>
      <c r="E130" s="51">
        <v>0</v>
      </c>
      <c r="F130" s="51">
        <v>25</v>
      </c>
      <c r="G130" s="51">
        <v>0</v>
      </c>
      <c r="H130" s="51">
        <v>0</v>
      </c>
      <c r="I130" s="51">
        <v>0</v>
      </c>
      <c r="J130" s="51">
        <v>0</v>
      </c>
      <c r="K130" s="51">
        <v>7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v>9</v>
      </c>
      <c r="V130" s="51">
        <v>0</v>
      </c>
      <c r="W130" s="51">
        <v>0</v>
      </c>
      <c r="X130" s="51">
        <v>2</v>
      </c>
      <c r="Y130" s="51">
        <v>2</v>
      </c>
      <c r="Z130" s="51">
        <v>0</v>
      </c>
      <c r="AA130" s="51">
        <v>0</v>
      </c>
      <c r="AB130" s="51">
        <v>0</v>
      </c>
      <c r="AC130" s="51">
        <v>0</v>
      </c>
      <c r="AD130" s="51">
        <v>0</v>
      </c>
      <c r="AE130" s="51">
        <v>0</v>
      </c>
      <c r="AF130" s="51">
        <v>0</v>
      </c>
      <c r="AG130" s="51">
        <v>0</v>
      </c>
      <c r="AH130" s="51">
        <v>0</v>
      </c>
      <c r="AI130" s="51">
        <v>0</v>
      </c>
      <c r="AJ130" s="51">
        <v>0</v>
      </c>
      <c r="AK130" s="51">
        <v>1</v>
      </c>
      <c r="AL130" s="51">
        <v>4</v>
      </c>
      <c r="AM130" s="51">
        <v>7</v>
      </c>
      <c r="AN130" s="51">
        <v>0</v>
      </c>
      <c r="AO130" s="51">
        <v>0</v>
      </c>
      <c r="AP130" s="51">
        <v>0</v>
      </c>
      <c r="AQ130" s="51">
        <v>0</v>
      </c>
      <c r="AR130" s="51">
        <v>0</v>
      </c>
      <c r="AS130" s="51">
        <v>1</v>
      </c>
      <c r="AT130" s="51">
        <v>1</v>
      </c>
      <c r="AU130" s="51">
        <v>0</v>
      </c>
      <c r="AV130" s="51">
        <v>0</v>
      </c>
      <c r="AW130" s="51">
        <v>0</v>
      </c>
      <c r="AX130" s="51">
        <v>0</v>
      </c>
      <c r="AY130" s="51">
        <v>0</v>
      </c>
      <c r="AZ130" s="51">
        <v>0</v>
      </c>
      <c r="BA130" s="51">
        <v>0</v>
      </c>
      <c r="BB130" s="51">
        <v>0</v>
      </c>
      <c r="BC130" s="51">
        <v>0</v>
      </c>
      <c r="BD130" s="51">
        <v>0</v>
      </c>
      <c r="BE130" s="51">
        <v>0</v>
      </c>
      <c r="BF130" s="51">
        <v>0</v>
      </c>
      <c r="BG130" s="51">
        <v>1</v>
      </c>
      <c r="BH130" s="51">
        <v>0</v>
      </c>
      <c r="BI130" s="51">
        <v>0</v>
      </c>
      <c r="BJ130" s="51">
        <v>0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51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51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52">
        <f t="shared" si="7"/>
        <v>60</v>
      </c>
      <c r="CK130" s="51">
        <v>0</v>
      </c>
      <c r="CL130" s="51">
        <v>60</v>
      </c>
      <c r="CM130" s="61"/>
    </row>
    <row r="131" spans="1:91" x14ac:dyDescent="0.25">
      <c r="A131" s="51" t="s">
        <v>212</v>
      </c>
      <c r="B131" s="51">
        <v>9</v>
      </c>
      <c r="C131" s="51">
        <v>197</v>
      </c>
      <c r="D131" s="51">
        <v>3</v>
      </c>
      <c r="E131" s="51">
        <v>33</v>
      </c>
      <c r="F131" s="52">
        <v>6045</v>
      </c>
      <c r="G131" s="51">
        <v>38</v>
      </c>
      <c r="H131" s="51">
        <v>0</v>
      </c>
      <c r="I131" s="51">
        <v>0</v>
      </c>
      <c r="J131" s="51">
        <v>13</v>
      </c>
      <c r="K131" s="52">
        <v>1034</v>
      </c>
      <c r="L131" s="51">
        <v>0</v>
      </c>
      <c r="M131" s="51">
        <v>0</v>
      </c>
      <c r="N131" s="51">
        <v>1</v>
      </c>
      <c r="O131" s="51">
        <v>0</v>
      </c>
      <c r="P131" s="51">
        <v>0</v>
      </c>
      <c r="Q131" s="51">
        <v>6</v>
      </c>
      <c r="R131" s="51">
        <v>0</v>
      </c>
      <c r="S131" s="51">
        <v>0</v>
      </c>
      <c r="T131" s="51">
        <v>0</v>
      </c>
      <c r="U131" s="51">
        <v>322</v>
      </c>
      <c r="V131" s="51">
        <v>18</v>
      </c>
      <c r="W131" s="51">
        <v>0</v>
      </c>
      <c r="X131" s="51">
        <v>3</v>
      </c>
      <c r="Y131" s="51">
        <v>11</v>
      </c>
      <c r="Z131" s="51">
        <v>0</v>
      </c>
      <c r="AA131" s="51">
        <v>13</v>
      </c>
      <c r="AB131" s="51">
        <v>1</v>
      </c>
      <c r="AC131" s="51">
        <v>0</v>
      </c>
      <c r="AD131" s="51">
        <v>99</v>
      </c>
      <c r="AE131" s="51">
        <v>0</v>
      </c>
      <c r="AF131" s="51">
        <v>0</v>
      </c>
      <c r="AG131" s="51">
        <v>11</v>
      </c>
      <c r="AH131" s="51">
        <v>63</v>
      </c>
      <c r="AI131" s="51">
        <v>0</v>
      </c>
      <c r="AJ131" s="51">
        <v>0</v>
      </c>
      <c r="AK131" s="51">
        <v>69</v>
      </c>
      <c r="AL131" s="51">
        <v>22</v>
      </c>
      <c r="AM131" s="52">
        <v>4722</v>
      </c>
      <c r="AN131" s="51">
        <v>34</v>
      </c>
      <c r="AO131" s="51">
        <v>53</v>
      </c>
      <c r="AP131" s="51">
        <v>19</v>
      </c>
      <c r="AQ131" s="51">
        <v>7</v>
      </c>
      <c r="AR131" s="51">
        <v>2</v>
      </c>
      <c r="AS131" s="51">
        <v>9</v>
      </c>
      <c r="AT131" s="51">
        <v>9</v>
      </c>
      <c r="AU131" s="51">
        <v>0</v>
      </c>
      <c r="AV131" s="51">
        <v>0</v>
      </c>
      <c r="AW131" s="51">
        <v>0</v>
      </c>
      <c r="AX131" s="51">
        <v>0</v>
      </c>
      <c r="AY131" s="51">
        <v>0</v>
      </c>
      <c r="AZ131" s="51">
        <v>0</v>
      </c>
      <c r="BA131" s="51">
        <v>0</v>
      </c>
      <c r="BB131" s="51">
        <v>0</v>
      </c>
      <c r="BC131" s="51">
        <v>0</v>
      </c>
      <c r="BD131" s="51">
        <v>0</v>
      </c>
      <c r="BE131" s="51">
        <v>0</v>
      </c>
      <c r="BF131" s="51">
        <v>0</v>
      </c>
      <c r="BG131" s="51">
        <v>6</v>
      </c>
      <c r="BH131" s="51">
        <v>0</v>
      </c>
      <c r="BI131" s="51">
        <v>5</v>
      </c>
      <c r="BJ131" s="51">
        <v>32</v>
      </c>
      <c r="BK131" s="51">
        <v>0</v>
      </c>
      <c r="BL131" s="51">
        <v>21</v>
      </c>
      <c r="BM131" s="51">
        <v>0</v>
      </c>
      <c r="BN131" s="51">
        <v>0</v>
      </c>
      <c r="BO131" s="51">
        <v>0</v>
      </c>
      <c r="BP131" s="51">
        <v>0</v>
      </c>
      <c r="BQ131" s="51">
        <v>18</v>
      </c>
      <c r="BR131" s="51">
        <v>5</v>
      </c>
      <c r="BS131" s="51">
        <v>0</v>
      </c>
      <c r="BT131" s="51">
        <v>0</v>
      </c>
      <c r="BU131" s="51">
        <v>0</v>
      </c>
      <c r="BV131" s="51">
        <v>0</v>
      </c>
      <c r="BW131" s="51">
        <v>1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51">
        <v>0</v>
      </c>
      <c r="CD131" s="51">
        <v>0</v>
      </c>
      <c r="CE131" s="51">
        <v>0</v>
      </c>
      <c r="CF131" s="51">
        <v>0</v>
      </c>
      <c r="CG131" s="51">
        <v>4</v>
      </c>
      <c r="CH131" s="51">
        <v>10</v>
      </c>
      <c r="CI131" s="51">
        <v>0</v>
      </c>
      <c r="CJ131" s="52">
        <f t="shared" si="7"/>
        <v>12968</v>
      </c>
      <c r="CK131" s="51">
        <v>0</v>
      </c>
      <c r="CL131" s="52">
        <v>12968</v>
      </c>
      <c r="CM131" s="61"/>
    </row>
    <row r="132" spans="1:91" x14ac:dyDescent="0.25">
      <c r="A132" s="51" t="s">
        <v>213</v>
      </c>
      <c r="B132" s="51">
        <v>6</v>
      </c>
      <c r="C132" s="51">
        <v>14</v>
      </c>
      <c r="D132" s="51">
        <v>0</v>
      </c>
      <c r="E132" s="51">
        <v>5</v>
      </c>
      <c r="F132" s="51">
        <v>64</v>
      </c>
      <c r="G132" s="51">
        <v>15</v>
      </c>
      <c r="H132" s="51">
        <v>0</v>
      </c>
      <c r="I132" s="51">
        <v>0</v>
      </c>
      <c r="J132" s="51">
        <v>0</v>
      </c>
      <c r="K132" s="51">
        <v>21</v>
      </c>
      <c r="L132" s="51">
        <v>0</v>
      </c>
      <c r="M132" s="51">
        <v>0</v>
      </c>
      <c r="N132" s="51">
        <v>1</v>
      </c>
      <c r="O132" s="51">
        <v>0</v>
      </c>
      <c r="P132" s="51">
        <v>0</v>
      </c>
      <c r="Q132" s="51">
        <v>1</v>
      </c>
      <c r="R132" s="51">
        <v>0</v>
      </c>
      <c r="S132" s="51">
        <v>0</v>
      </c>
      <c r="T132" s="51">
        <v>0</v>
      </c>
      <c r="U132" s="51">
        <v>38</v>
      </c>
      <c r="V132" s="51">
        <v>0</v>
      </c>
      <c r="W132" s="51">
        <v>0</v>
      </c>
      <c r="X132" s="51">
        <v>4</v>
      </c>
      <c r="Y132" s="51">
        <v>6</v>
      </c>
      <c r="Z132" s="51">
        <v>0</v>
      </c>
      <c r="AA132" s="51">
        <v>13</v>
      </c>
      <c r="AB132" s="51">
        <v>1</v>
      </c>
      <c r="AC132" s="51">
        <v>0</v>
      </c>
      <c r="AD132" s="51">
        <v>16</v>
      </c>
      <c r="AE132" s="51">
        <v>0</v>
      </c>
      <c r="AF132" s="51">
        <v>0</v>
      </c>
      <c r="AG132" s="51">
        <v>0</v>
      </c>
      <c r="AH132" s="51">
        <v>2</v>
      </c>
      <c r="AI132" s="51">
        <v>0</v>
      </c>
      <c r="AJ132" s="51">
        <v>0</v>
      </c>
      <c r="AK132" s="51">
        <v>4</v>
      </c>
      <c r="AL132" s="51">
        <v>4</v>
      </c>
      <c r="AM132" s="51">
        <v>28</v>
      </c>
      <c r="AN132" s="51">
        <v>2</v>
      </c>
      <c r="AO132" s="51">
        <v>1</v>
      </c>
      <c r="AP132" s="51">
        <v>0</v>
      </c>
      <c r="AQ132" s="51">
        <v>0</v>
      </c>
      <c r="AR132" s="51">
        <v>0</v>
      </c>
      <c r="AS132" s="51">
        <v>9</v>
      </c>
      <c r="AT132" s="51">
        <v>4</v>
      </c>
      <c r="AU132" s="51">
        <v>7</v>
      </c>
      <c r="AV132" s="51">
        <v>0</v>
      </c>
      <c r="AW132" s="51">
        <v>0</v>
      </c>
      <c r="AX132" s="51">
        <v>0</v>
      </c>
      <c r="AY132" s="51">
        <v>1</v>
      </c>
      <c r="AZ132" s="51">
        <v>0</v>
      </c>
      <c r="BA132" s="51">
        <v>2</v>
      </c>
      <c r="BB132" s="51">
        <v>0</v>
      </c>
      <c r="BC132" s="51">
        <v>0</v>
      </c>
      <c r="BD132" s="51">
        <v>0</v>
      </c>
      <c r="BE132" s="51">
        <v>0</v>
      </c>
      <c r="BF132" s="51">
        <v>0</v>
      </c>
      <c r="BG132" s="51">
        <v>2</v>
      </c>
      <c r="BH132" s="51">
        <v>1</v>
      </c>
      <c r="BI132" s="51">
        <v>0</v>
      </c>
      <c r="BJ132" s="51">
        <v>3</v>
      </c>
      <c r="BK132" s="51">
        <v>0</v>
      </c>
      <c r="BL132" s="51">
        <v>0</v>
      </c>
      <c r="BM132" s="51">
        <v>3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51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51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52">
        <f t="shared" si="7"/>
        <v>278</v>
      </c>
      <c r="CK132" s="51">
        <v>0</v>
      </c>
      <c r="CL132" s="51">
        <v>278</v>
      </c>
      <c r="CM132" s="61"/>
    </row>
    <row r="133" spans="1:91" x14ac:dyDescent="0.25">
      <c r="A133" s="51" t="s">
        <v>214</v>
      </c>
      <c r="B133" s="51">
        <v>22</v>
      </c>
      <c r="C133" s="51">
        <v>145</v>
      </c>
      <c r="D133" s="51">
        <v>0</v>
      </c>
      <c r="E133" s="51">
        <v>14</v>
      </c>
      <c r="F133" s="52">
        <v>2805</v>
      </c>
      <c r="G133" s="52">
        <v>1327</v>
      </c>
      <c r="H133" s="51">
        <v>0</v>
      </c>
      <c r="I133" s="51">
        <v>0</v>
      </c>
      <c r="J133" s="51">
        <v>9</v>
      </c>
      <c r="K133" s="51">
        <v>235</v>
      </c>
      <c r="L133" s="51">
        <v>0</v>
      </c>
      <c r="M133" s="51">
        <v>4</v>
      </c>
      <c r="N133" s="51">
        <v>0</v>
      </c>
      <c r="O133" s="51">
        <v>0</v>
      </c>
      <c r="P133" s="51">
        <v>0</v>
      </c>
      <c r="Q133" s="51">
        <v>1</v>
      </c>
      <c r="R133" s="51">
        <v>0</v>
      </c>
      <c r="S133" s="51">
        <v>0</v>
      </c>
      <c r="T133" s="51">
        <v>0</v>
      </c>
      <c r="U133" s="51">
        <v>168</v>
      </c>
      <c r="V133" s="51">
        <v>12</v>
      </c>
      <c r="W133" s="51">
        <v>0</v>
      </c>
      <c r="X133" s="51">
        <v>5</v>
      </c>
      <c r="Y133" s="51">
        <v>28</v>
      </c>
      <c r="Z133" s="51">
        <v>0</v>
      </c>
      <c r="AA133" s="51">
        <v>23</v>
      </c>
      <c r="AB133" s="51">
        <v>1</v>
      </c>
      <c r="AC133" s="51">
        <v>0</v>
      </c>
      <c r="AD133" s="51">
        <v>53</v>
      </c>
      <c r="AE133" s="51">
        <v>0</v>
      </c>
      <c r="AF133" s="51">
        <v>0</v>
      </c>
      <c r="AG133" s="51">
        <v>0</v>
      </c>
      <c r="AH133" s="51">
        <v>8</v>
      </c>
      <c r="AI133" s="51">
        <v>0</v>
      </c>
      <c r="AJ133" s="51">
        <v>0</v>
      </c>
      <c r="AK133" s="51">
        <v>26</v>
      </c>
      <c r="AL133" s="51">
        <v>33</v>
      </c>
      <c r="AM133" s="51">
        <v>623</v>
      </c>
      <c r="AN133" s="51">
        <v>19</v>
      </c>
      <c r="AO133" s="51">
        <v>20</v>
      </c>
      <c r="AP133" s="51">
        <v>1</v>
      </c>
      <c r="AQ133" s="51">
        <v>1</v>
      </c>
      <c r="AR133" s="51">
        <v>0</v>
      </c>
      <c r="AS133" s="51">
        <v>3</v>
      </c>
      <c r="AT133" s="51">
        <v>5</v>
      </c>
      <c r="AU133" s="51">
        <v>1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51">
        <v>0</v>
      </c>
      <c r="BF133" s="51">
        <v>0</v>
      </c>
      <c r="BG133" s="51">
        <v>3</v>
      </c>
      <c r="BH133" s="51">
        <v>0</v>
      </c>
      <c r="BI133" s="51">
        <v>1</v>
      </c>
      <c r="BJ133" s="51">
        <v>2</v>
      </c>
      <c r="BK133" s="51">
        <v>0</v>
      </c>
      <c r="BL133" s="51">
        <v>10</v>
      </c>
      <c r="BM133" s="51">
        <v>1</v>
      </c>
      <c r="BN133" s="51">
        <v>0</v>
      </c>
      <c r="BO133" s="51">
        <v>0</v>
      </c>
      <c r="BP133" s="51">
        <v>0</v>
      </c>
      <c r="BQ133" s="51">
        <v>4</v>
      </c>
      <c r="BR133" s="51">
        <v>1</v>
      </c>
      <c r="BS133" s="51">
        <v>0</v>
      </c>
      <c r="BT133" s="51">
        <v>0</v>
      </c>
      <c r="BU133" s="51">
        <v>0</v>
      </c>
      <c r="BV133" s="51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51">
        <v>0</v>
      </c>
      <c r="CD133" s="51">
        <v>0</v>
      </c>
      <c r="CE133" s="51">
        <v>0</v>
      </c>
      <c r="CF133" s="51">
        <v>0</v>
      </c>
      <c r="CG133" s="51">
        <v>23</v>
      </c>
      <c r="CH133" s="51">
        <v>3</v>
      </c>
      <c r="CI133" s="51">
        <v>19</v>
      </c>
      <c r="CJ133" s="52">
        <f t="shared" si="7"/>
        <v>5659</v>
      </c>
      <c r="CK133" s="51">
        <v>0</v>
      </c>
      <c r="CL133" s="52">
        <v>5659</v>
      </c>
      <c r="CM133" s="61"/>
    </row>
    <row r="134" spans="1:91" x14ac:dyDescent="0.25">
      <c r="A134" s="51" t="s">
        <v>215</v>
      </c>
      <c r="B134" s="51">
        <v>7</v>
      </c>
      <c r="C134" s="51">
        <v>59</v>
      </c>
      <c r="D134" s="51">
        <v>0</v>
      </c>
      <c r="E134" s="51">
        <v>2</v>
      </c>
      <c r="F134" s="52">
        <v>2408</v>
      </c>
      <c r="G134" s="51">
        <v>3</v>
      </c>
      <c r="H134" s="51">
        <v>0</v>
      </c>
      <c r="I134" s="51">
        <v>0</v>
      </c>
      <c r="J134" s="51">
        <v>4</v>
      </c>
      <c r="K134" s="51">
        <v>10</v>
      </c>
      <c r="L134" s="51">
        <v>0</v>
      </c>
      <c r="M134" s="51">
        <v>0</v>
      </c>
      <c r="N134" s="51">
        <v>0</v>
      </c>
      <c r="O134" s="51">
        <v>0</v>
      </c>
      <c r="P134" s="51">
        <v>1</v>
      </c>
      <c r="Q134" s="51">
        <v>0</v>
      </c>
      <c r="R134" s="51">
        <v>0</v>
      </c>
      <c r="S134" s="51">
        <v>0</v>
      </c>
      <c r="T134" s="51">
        <v>0</v>
      </c>
      <c r="U134" s="51">
        <v>9</v>
      </c>
      <c r="V134" s="51">
        <v>1</v>
      </c>
      <c r="W134" s="51">
        <v>0</v>
      </c>
      <c r="X134" s="51">
        <v>2</v>
      </c>
      <c r="Y134" s="51">
        <v>5</v>
      </c>
      <c r="Z134" s="51">
        <v>0</v>
      </c>
      <c r="AA134" s="51">
        <v>7</v>
      </c>
      <c r="AB134" s="51">
        <v>0</v>
      </c>
      <c r="AC134" s="51">
        <v>0</v>
      </c>
      <c r="AD134" s="51">
        <v>11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0</v>
      </c>
      <c r="AK134" s="51">
        <v>3</v>
      </c>
      <c r="AL134" s="51">
        <v>1</v>
      </c>
      <c r="AM134" s="51">
        <v>33</v>
      </c>
      <c r="AN134" s="51">
        <v>9</v>
      </c>
      <c r="AO134" s="51">
        <v>8</v>
      </c>
      <c r="AP134" s="51">
        <v>0</v>
      </c>
      <c r="AQ134" s="51">
        <v>1</v>
      </c>
      <c r="AR134" s="51">
        <v>0</v>
      </c>
      <c r="AS134" s="51">
        <v>5</v>
      </c>
      <c r="AT134" s="51">
        <v>5</v>
      </c>
      <c r="AU134" s="51">
        <v>5</v>
      </c>
      <c r="AV134" s="51">
        <v>0</v>
      </c>
      <c r="AW134" s="51">
        <v>0</v>
      </c>
      <c r="AX134" s="51">
        <v>0</v>
      </c>
      <c r="AY134" s="51">
        <v>0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51">
        <v>0</v>
      </c>
      <c r="BF134" s="51">
        <v>0</v>
      </c>
      <c r="BG134" s="51">
        <v>5</v>
      </c>
      <c r="BH134" s="51">
        <v>0</v>
      </c>
      <c r="BI134" s="51">
        <v>4</v>
      </c>
      <c r="BJ134" s="51">
        <v>1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8</v>
      </c>
      <c r="BR134" s="51">
        <v>0</v>
      </c>
      <c r="BS134" s="51">
        <v>0</v>
      </c>
      <c r="BT134" s="51">
        <v>0</v>
      </c>
      <c r="BU134" s="51">
        <v>0</v>
      </c>
      <c r="BV134" s="51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51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52">
        <f t="shared" si="7"/>
        <v>2617</v>
      </c>
      <c r="CK134" s="51">
        <v>0</v>
      </c>
      <c r="CL134" s="52">
        <v>2617</v>
      </c>
      <c r="CM134" s="61"/>
    </row>
    <row r="135" spans="1:91" x14ac:dyDescent="0.25">
      <c r="A135" s="51" t="s">
        <v>216</v>
      </c>
      <c r="B135" s="51">
        <v>21</v>
      </c>
      <c r="C135" s="51">
        <v>159</v>
      </c>
      <c r="D135" s="51">
        <v>0</v>
      </c>
      <c r="E135" s="51">
        <v>31</v>
      </c>
      <c r="F135" s="52">
        <v>1088</v>
      </c>
      <c r="G135" s="51">
        <v>36</v>
      </c>
      <c r="H135" s="51">
        <v>0</v>
      </c>
      <c r="I135" s="51">
        <v>0</v>
      </c>
      <c r="J135" s="51">
        <v>68</v>
      </c>
      <c r="K135" s="51">
        <v>1</v>
      </c>
      <c r="L135" s="51">
        <v>0</v>
      </c>
      <c r="M135" s="51">
        <v>0</v>
      </c>
      <c r="N135" s="51">
        <v>65</v>
      </c>
      <c r="O135" s="51">
        <v>0</v>
      </c>
      <c r="P135" s="51">
        <v>0</v>
      </c>
      <c r="Q135" s="51">
        <v>2</v>
      </c>
      <c r="R135" s="51">
        <v>0</v>
      </c>
      <c r="S135" s="51">
        <v>0</v>
      </c>
      <c r="T135" s="51">
        <v>0</v>
      </c>
      <c r="U135" s="51">
        <v>127</v>
      </c>
      <c r="V135" s="51">
        <v>12</v>
      </c>
      <c r="W135" s="51">
        <v>0</v>
      </c>
      <c r="X135" s="51">
        <v>3</v>
      </c>
      <c r="Y135" s="51">
        <v>1</v>
      </c>
      <c r="Z135" s="51">
        <v>0</v>
      </c>
      <c r="AA135" s="51">
        <v>43</v>
      </c>
      <c r="AB135" s="51">
        <v>1</v>
      </c>
      <c r="AC135" s="51">
        <v>0</v>
      </c>
      <c r="AD135" s="51">
        <v>57</v>
      </c>
      <c r="AE135" s="51">
        <v>0</v>
      </c>
      <c r="AF135" s="51">
        <v>0</v>
      </c>
      <c r="AG135" s="51">
        <v>0</v>
      </c>
      <c r="AH135" s="51">
        <v>11</v>
      </c>
      <c r="AI135" s="51">
        <v>0</v>
      </c>
      <c r="AJ135" s="51">
        <v>3</v>
      </c>
      <c r="AK135" s="51">
        <v>49</v>
      </c>
      <c r="AL135" s="51">
        <v>1</v>
      </c>
      <c r="AM135" s="51">
        <v>568</v>
      </c>
      <c r="AN135" s="51">
        <v>21</v>
      </c>
      <c r="AO135" s="51">
        <v>80</v>
      </c>
      <c r="AP135" s="51">
        <v>35</v>
      </c>
      <c r="AQ135" s="51">
        <v>0</v>
      </c>
      <c r="AR135" s="51">
        <v>0</v>
      </c>
      <c r="AS135" s="51">
        <v>1</v>
      </c>
      <c r="AT135" s="51">
        <v>0</v>
      </c>
      <c r="AU135" s="51">
        <v>0</v>
      </c>
      <c r="AV135" s="51">
        <v>0</v>
      </c>
      <c r="AW135" s="51">
        <v>0</v>
      </c>
      <c r="AX135" s="51">
        <v>0</v>
      </c>
      <c r="AY135" s="51">
        <v>1</v>
      </c>
      <c r="AZ135" s="51">
        <v>0</v>
      </c>
      <c r="BA135" s="51">
        <v>0</v>
      </c>
      <c r="BB135" s="51">
        <v>0</v>
      </c>
      <c r="BC135" s="51">
        <v>0</v>
      </c>
      <c r="BD135" s="51">
        <v>0</v>
      </c>
      <c r="BE135" s="51">
        <v>0</v>
      </c>
      <c r="BF135" s="51">
        <v>0</v>
      </c>
      <c r="BG135" s="51">
        <v>2</v>
      </c>
      <c r="BH135" s="51">
        <v>0</v>
      </c>
      <c r="BI135" s="51">
        <v>3</v>
      </c>
      <c r="BJ135" s="51">
        <v>15</v>
      </c>
      <c r="BK135" s="51">
        <v>0</v>
      </c>
      <c r="BL135" s="51">
        <v>5</v>
      </c>
      <c r="BM135" s="51">
        <v>3</v>
      </c>
      <c r="BN135" s="51">
        <v>0</v>
      </c>
      <c r="BO135" s="51">
        <v>0</v>
      </c>
      <c r="BP135" s="51">
        <v>0</v>
      </c>
      <c r="BQ135" s="51">
        <v>3</v>
      </c>
      <c r="BR135" s="51">
        <v>0</v>
      </c>
      <c r="BS135" s="51">
        <v>0</v>
      </c>
      <c r="BT135" s="51">
        <v>0</v>
      </c>
      <c r="BU135" s="51">
        <v>0</v>
      </c>
      <c r="BV135" s="51">
        <v>0</v>
      </c>
      <c r="BW135" s="51">
        <v>0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51">
        <v>0</v>
      </c>
      <c r="CD135" s="51">
        <v>0</v>
      </c>
      <c r="CE135" s="51">
        <v>0</v>
      </c>
      <c r="CF135" s="51">
        <v>0</v>
      </c>
      <c r="CG135" s="51">
        <v>1</v>
      </c>
      <c r="CH135" s="51">
        <v>0</v>
      </c>
      <c r="CI135" s="51">
        <v>1</v>
      </c>
      <c r="CJ135" s="52">
        <f t="shared" si="7"/>
        <v>2518</v>
      </c>
      <c r="CK135" s="51">
        <v>0</v>
      </c>
      <c r="CL135" s="52">
        <v>2518</v>
      </c>
      <c r="CM135" s="61"/>
    </row>
    <row r="136" spans="1:91" x14ac:dyDescent="0.25">
      <c r="A136" s="51" t="s">
        <v>217</v>
      </c>
      <c r="B136" s="51">
        <v>0</v>
      </c>
      <c r="C136" s="51">
        <v>0</v>
      </c>
      <c r="D136" s="51">
        <v>0</v>
      </c>
      <c r="E136" s="51">
        <v>0</v>
      </c>
      <c r="F136" s="51">
        <v>11</v>
      </c>
      <c r="G136" s="51">
        <v>0</v>
      </c>
      <c r="H136" s="51">
        <v>0</v>
      </c>
      <c r="I136" s="51">
        <v>0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4</v>
      </c>
      <c r="V136" s="51">
        <v>0</v>
      </c>
      <c r="W136" s="51">
        <v>0</v>
      </c>
      <c r="X136" s="51">
        <v>3</v>
      </c>
      <c r="Y136" s="51">
        <v>0</v>
      </c>
      <c r="Z136" s="51">
        <v>0</v>
      </c>
      <c r="AA136" s="51">
        <v>0</v>
      </c>
      <c r="AB136" s="51">
        <v>0</v>
      </c>
      <c r="AC136" s="51">
        <v>0</v>
      </c>
      <c r="AD136" s="51">
        <v>0</v>
      </c>
      <c r="AE136" s="51">
        <v>0</v>
      </c>
      <c r="AF136" s="51">
        <v>0</v>
      </c>
      <c r="AG136" s="51">
        <v>0</v>
      </c>
      <c r="AH136" s="51">
        <v>0</v>
      </c>
      <c r="AI136" s="51">
        <v>0</v>
      </c>
      <c r="AJ136" s="51">
        <v>0</v>
      </c>
      <c r="AK136" s="51">
        <v>0</v>
      </c>
      <c r="AL136" s="51">
        <v>1</v>
      </c>
      <c r="AM136" s="51">
        <v>2</v>
      </c>
      <c r="AN136" s="51">
        <v>2</v>
      </c>
      <c r="AO136" s="51">
        <v>0</v>
      </c>
      <c r="AP136" s="51">
        <v>0</v>
      </c>
      <c r="AQ136" s="51">
        <v>0</v>
      </c>
      <c r="AR136" s="51">
        <v>0</v>
      </c>
      <c r="AS136" s="51">
        <v>0</v>
      </c>
      <c r="AT136" s="51">
        <v>0</v>
      </c>
      <c r="AU136" s="51">
        <v>0</v>
      </c>
      <c r="AV136" s="51">
        <v>0</v>
      </c>
      <c r="AW136" s="51">
        <v>0</v>
      </c>
      <c r="AX136" s="51">
        <v>0</v>
      </c>
      <c r="AY136" s="51">
        <v>0</v>
      </c>
      <c r="AZ136" s="51">
        <v>0</v>
      </c>
      <c r="BA136" s="51">
        <v>0</v>
      </c>
      <c r="BB136" s="51">
        <v>0</v>
      </c>
      <c r="BC136" s="51">
        <v>0</v>
      </c>
      <c r="BD136" s="51">
        <v>0</v>
      </c>
      <c r="BE136" s="51">
        <v>0</v>
      </c>
      <c r="BF136" s="51">
        <v>0</v>
      </c>
      <c r="BG136" s="51">
        <v>0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51">
        <v>0</v>
      </c>
      <c r="BW136" s="51">
        <v>0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52">
        <f t="shared" si="7"/>
        <v>23</v>
      </c>
      <c r="CK136" s="51">
        <v>0</v>
      </c>
      <c r="CL136" s="51">
        <v>23</v>
      </c>
      <c r="CM136" s="61"/>
    </row>
    <row r="137" spans="1:91" x14ac:dyDescent="0.25">
      <c r="A137" s="51" t="s">
        <v>219</v>
      </c>
      <c r="B137" s="51">
        <v>86</v>
      </c>
      <c r="C137" s="51">
        <v>210</v>
      </c>
      <c r="D137" s="51">
        <v>1</v>
      </c>
      <c r="E137" s="51">
        <v>482</v>
      </c>
      <c r="F137" s="52">
        <v>1886</v>
      </c>
      <c r="G137" s="51">
        <v>53</v>
      </c>
      <c r="H137" s="51">
        <v>0</v>
      </c>
      <c r="I137" s="51">
        <v>0</v>
      </c>
      <c r="J137" s="51">
        <v>8</v>
      </c>
      <c r="K137" s="52">
        <v>3764</v>
      </c>
      <c r="L137" s="51">
        <v>0</v>
      </c>
      <c r="M137" s="51">
        <v>10</v>
      </c>
      <c r="N137" s="51">
        <v>8</v>
      </c>
      <c r="O137" s="51">
        <v>0</v>
      </c>
      <c r="P137" s="51">
        <v>32</v>
      </c>
      <c r="Q137" s="51">
        <v>384</v>
      </c>
      <c r="R137" s="51">
        <v>0</v>
      </c>
      <c r="S137" s="51">
        <v>0</v>
      </c>
      <c r="T137" s="51">
        <v>0</v>
      </c>
      <c r="U137" s="52">
        <v>1101</v>
      </c>
      <c r="V137" s="51">
        <v>15</v>
      </c>
      <c r="W137" s="51">
        <v>0</v>
      </c>
      <c r="X137" s="51">
        <v>42</v>
      </c>
      <c r="Y137" s="51">
        <v>83</v>
      </c>
      <c r="Z137" s="51">
        <v>2</v>
      </c>
      <c r="AA137" s="51">
        <v>150</v>
      </c>
      <c r="AB137" s="51">
        <v>5</v>
      </c>
      <c r="AC137" s="51">
        <v>0</v>
      </c>
      <c r="AD137" s="51">
        <v>741</v>
      </c>
      <c r="AE137" s="51">
        <v>0</v>
      </c>
      <c r="AF137" s="51">
        <v>0</v>
      </c>
      <c r="AG137" s="51">
        <v>6</v>
      </c>
      <c r="AH137" s="51">
        <v>39</v>
      </c>
      <c r="AI137" s="51">
        <v>0</v>
      </c>
      <c r="AJ137" s="51">
        <v>10</v>
      </c>
      <c r="AK137" s="51">
        <v>300</v>
      </c>
      <c r="AL137" s="51">
        <v>223</v>
      </c>
      <c r="AM137" s="52">
        <v>2697</v>
      </c>
      <c r="AN137" s="51">
        <v>173</v>
      </c>
      <c r="AO137" s="51">
        <v>126</v>
      </c>
      <c r="AP137" s="51">
        <v>3</v>
      </c>
      <c r="AQ137" s="51">
        <v>5</v>
      </c>
      <c r="AR137" s="51">
        <v>0</v>
      </c>
      <c r="AS137" s="51">
        <v>917</v>
      </c>
      <c r="AT137" s="51">
        <v>861</v>
      </c>
      <c r="AU137" s="51">
        <v>195</v>
      </c>
      <c r="AV137" s="51">
        <v>1</v>
      </c>
      <c r="AW137" s="51">
        <v>0</v>
      </c>
      <c r="AX137" s="51">
        <v>2</v>
      </c>
      <c r="AY137" s="51">
        <v>167</v>
      </c>
      <c r="AZ137" s="51">
        <v>0</v>
      </c>
      <c r="BA137" s="51">
        <v>5</v>
      </c>
      <c r="BB137" s="51">
        <v>0</v>
      </c>
      <c r="BC137" s="51">
        <v>2</v>
      </c>
      <c r="BD137" s="51">
        <v>0</v>
      </c>
      <c r="BE137" s="51">
        <v>0</v>
      </c>
      <c r="BF137" s="51">
        <v>0</v>
      </c>
      <c r="BG137" s="51">
        <v>110</v>
      </c>
      <c r="BH137" s="51">
        <v>59</v>
      </c>
      <c r="BI137" s="51">
        <v>16</v>
      </c>
      <c r="BJ137" s="51">
        <v>299</v>
      </c>
      <c r="BK137" s="51">
        <v>5</v>
      </c>
      <c r="BL137" s="51">
        <v>17</v>
      </c>
      <c r="BM137" s="51">
        <v>7</v>
      </c>
      <c r="BN137" s="51">
        <v>9</v>
      </c>
      <c r="BO137" s="51">
        <v>0</v>
      </c>
      <c r="BP137" s="51">
        <v>0</v>
      </c>
      <c r="BQ137" s="51">
        <v>41</v>
      </c>
      <c r="BR137" s="51">
        <v>17</v>
      </c>
      <c r="BS137" s="51">
        <v>0</v>
      </c>
      <c r="BT137" s="51">
        <v>0</v>
      </c>
      <c r="BU137" s="51">
        <v>0</v>
      </c>
      <c r="BV137" s="51">
        <v>0</v>
      </c>
      <c r="BW137" s="51">
        <v>10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1">
        <v>0</v>
      </c>
      <c r="CF137" s="51">
        <v>0</v>
      </c>
      <c r="CG137" s="51">
        <v>2</v>
      </c>
      <c r="CH137" s="51">
        <v>0</v>
      </c>
      <c r="CI137" s="51">
        <v>2</v>
      </c>
      <c r="CJ137" s="52">
        <f t="shared" si="7"/>
        <v>15389</v>
      </c>
      <c r="CK137" s="51">
        <v>0</v>
      </c>
      <c r="CL137" s="52">
        <v>15389</v>
      </c>
      <c r="CM137" s="61"/>
    </row>
    <row r="138" spans="1:91" x14ac:dyDescent="0.25">
      <c r="A138" s="51" t="s">
        <v>220</v>
      </c>
      <c r="B138" s="51">
        <v>45</v>
      </c>
      <c r="C138" s="51">
        <v>207</v>
      </c>
      <c r="D138" s="51">
        <v>4</v>
      </c>
      <c r="E138" s="51">
        <v>531</v>
      </c>
      <c r="F138" s="52">
        <v>1145</v>
      </c>
      <c r="G138" s="51">
        <v>112</v>
      </c>
      <c r="H138" s="51">
        <v>0</v>
      </c>
      <c r="I138" s="51">
        <v>0</v>
      </c>
      <c r="J138" s="51">
        <v>1</v>
      </c>
      <c r="K138" s="52">
        <v>1436</v>
      </c>
      <c r="L138" s="51">
        <v>0</v>
      </c>
      <c r="M138" s="51">
        <v>0</v>
      </c>
      <c r="N138" s="51">
        <v>1</v>
      </c>
      <c r="O138" s="51">
        <v>0</v>
      </c>
      <c r="P138" s="51">
        <v>99</v>
      </c>
      <c r="Q138" s="51">
        <v>275</v>
      </c>
      <c r="R138" s="51">
        <v>0</v>
      </c>
      <c r="S138" s="51">
        <v>0</v>
      </c>
      <c r="T138" s="51">
        <v>0</v>
      </c>
      <c r="U138" s="51">
        <v>768</v>
      </c>
      <c r="V138" s="51">
        <v>40</v>
      </c>
      <c r="W138" s="51">
        <v>0</v>
      </c>
      <c r="X138" s="51">
        <v>18</v>
      </c>
      <c r="Y138" s="51">
        <v>25</v>
      </c>
      <c r="Z138" s="51">
        <v>0</v>
      </c>
      <c r="AA138" s="51">
        <v>92</v>
      </c>
      <c r="AB138" s="51">
        <v>2</v>
      </c>
      <c r="AC138" s="51">
        <v>0</v>
      </c>
      <c r="AD138" s="51">
        <v>239</v>
      </c>
      <c r="AE138" s="51">
        <v>0</v>
      </c>
      <c r="AF138" s="51">
        <v>0</v>
      </c>
      <c r="AG138" s="51">
        <v>1</v>
      </c>
      <c r="AH138" s="51">
        <v>38</v>
      </c>
      <c r="AI138" s="51">
        <v>0</v>
      </c>
      <c r="AJ138" s="51">
        <v>11</v>
      </c>
      <c r="AK138" s="51">
        <v>106</v>
      </c>
      <c r="AL138" s="51">
        <v>297</v>
      </c>
      <c r="AM138" s="52">
        <v>1219</v>
      </c>
      <c r="AN138" s="51">
        <v>204</v>
      </c>
      <c r="AO138" s="51">
        <v>23</v>
      </c>
      <c r="AP138" s="51">
        <v>2</v>
      </c>
      <c r="AQ138" s="51">
        <v>2</v>
      </c>
      <c r="AR138" s="51">
        <v>0</v>
      </c>
      <c r="AS138" s="51">
        <v>196</v>
      </c>
      <c r="AT138" s="51">
        <v>221</v>
      </c>
      <c r="AU138" s="51">
        <v>93</v>
      </c>
      <c r="AV138" s="51">
        <v>13</v>
      </c>
      <c r="AW138" s="51">
        <v>0</v>
      </c>
      <c r="AX138" s="51">
        <v>0</v>
      </c>
      <c r="AY138" s="51">
        <v>119</v>
      </c>
      <c r="AZ138" s="51">
        <v>0</v>
      </c>
      <c r="BA138" s="51">
        <v>2</v>
      </c>
      <c r="BB138" s="51">
        <v>0</v>
      </c>
      <c r="BC138" s="51">
        <v>1</v>
      </c>
      <c r="BD138" s="51">
        <v>1</v>
      </c>
      <c r="BE138" s="51">
        <v>0</v>
      </c>
      <c r="BF138" s="51">
        <v>0</v>
      </c>
      <c r="BG138" s="51">
        <v>32</v>
      </c>
      <c r="BH138" s="51">
        <v>3</v>
      </c>
      <c r="BI138" s="51">
        <v>3</v>
      </c>
      <c r="BJ138" s="51">
        <v>94</v>
      </c>
      <c r="BK138" s="51">
        <v>0</v>
      </c>
      <c r="BL138" s="51">
        <v>20</v>
      </c>
      <c r="BM138" s="51">
        <v>12</v>
      </c>
      <c r="BN138" s="51">
        <v>108</v>
      </c>
      <c r="BO138" s="51">
        <v>0</v>
      </c>
      <c r="BP138" s="51">
        <v>0</v>
      </c>
      <c r="BQ138" s="51">
        <v>27</v>
      </c>
      <c r="BR138" s="51">
        <v>27</v>
      </c>
      <c r="BS138" s="51">
        <v>0</v>
      </c>
      <c r="BT138" s="51">
        <v>0</v>
      </c>
      <c r="BU138" s="51">
        <v>0</v>
      </c>
      <c r="BV138" s="51">
        <v>0</v>
      </c>
      <c r="BW138" s="51">
        <v>2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1">
        <v>0</v>
      </c>
      <c r="CF138" s="51">
        <v>0</v>
      </c>
      <c r="CG138" s="51">
        <v>0</v>
      </c>
      <c r="CH138" s="51">
        <v>0</v>
      </c>
      <c r="CI138" s="51">
        <v>0</v>
      </c>
      <c r="CJ138" s="52">
        <f t="shared" si="7"/>
        <v>7917</v>
      </c>
      <c r="CK138" s="51">
        <v>0</v>
      </c>
      <c r="CL138" s="52">
        <v>7917</v>
      </c>
      <c r="CM138" s="61"/>
    </row>
    <row r="139" spans="1:91" x14ac:dyDescent="0.25">
      <c r="A139" s="51" t="s">
        <v>221</v>
      </c>
      <c r="B139" s="51">
        <v>68</v>
      </c>
      <c r="C139" s="51">
        <v>246</v>
      </c>
      <c r="D139" s="51">
        <v>1</v>
      </c>
      <c r="E139" s="51">
        <v>768</v>
      </c>
      <c r="F139" s="52">
        <v>62118</v>
      </c>
      <c r="G139" s="52">
        <v>4564</v>
      </c>
      <c r="H139" s="51">
        <v>0</v>
      </c>
      <c r="I139" s="51">
        <v>0</v>
      </c>
      <c r="J139" s="51">
        <v>143</v>
      </c>
      <c r="K139" s="52">
        <v>8025</v>
      </c>
      <c r="L139" s="51">
        <v>1</v>
      </c>
      <c r="M139" s="51">
        <v>4</v>
      </c>
      <c r="N139" s="51">
        <v>9</v>
      </c>
      <c r="O139" s="51">
        <v>0</v>
      </c>
      <c r="P139" s="51">
        <v>2</v>
      </c>
      <c r="Q139" s="51">
        <v>25</v>
      </c>
      <c r="R139" s="51">
        <v>0</v>
      </c>
      <c r="S139" s="51">
        <v>0</v>
      </c>
      <c r="T139" s="51">
        <v>0</v>
      </c>
      <c r="U139" s="52">
        <v>1124</v>
      </c>
      <c r="V139" s="51">
        <v>40</v>
      </c>
      <c r="W139" s="51">
        <v>0</v>
      </c>
      <c r="X139" s="51">
        <v>31</v>
      </c>
      <c r="Y139" s="51">
        <v>99</v>
      </c>
      <c r="Z139" s="51">
        <v>0</v>
      </c>
      <c r="AA139" s="51">
        <v>71</v>
      </c>
      <c r="AB139" s="51">
        <v>2</v>
      </c>
      <c r="AC139" s="51">
        <v>0</v>
      </c>
      <c r="AD139" s="51">
        <v>477</v>
      </c>
      <c r="AE139" s="51">
        <v>0</v>
      </c>
      <c r="AF139" s="51">
        <v>0</v>
      </c>
      <c r="AG139" s="51">
        <v>49</v>
      </c>
      <c r="AH139" s="51">
        <v>339</v>
      </c>
      <c r="AI139" s="51">
        <v>0</v>
      </c>
      <c r="AJ139" s="51">
        <v>35</v>
      </c>
      <c r="AK139" s="51">
        <v>279</v>
      </c>
      <c r="AL139" s="51">
        <v>224</v>
      </c>
      <c r="AM139" s="52">
        <v>21717</v>
      </c>
      <c r="AN139" s="51">
        <v>394</v>
      </c>
      <c r="AO139" s="51">
        <v>254</v>
      </c>
      <c r="AP139" s="51">
        <v>37</v>
      </c>
      <c r="AQ139" s="51">
        <v>9</v>
      </c>
      <c r="AR139" s="51">
        <v>1</v>
      </c>
      <c r="AS139" s="51">
        <v>270</v>
      </c>
      <c r="AT139" s="51">
        <v>112</v>
      </c>
      <c r="AU139" s="51">
        <v>6</v>
      </c>
      <c r="AV139" s="51">
        <v>1</v>
      </c>
      <c r="AW139" s="51">
        <v>0</v>
      </c>
      <c r="AX139" s="51">
        <v>8</v>
      </c>
      <c r="AY139" s="51">
        <v>215</v>
      </c>
      <c r="AZ139" s="51">
        <v>0</v>
      </c>
      <c r="BA139" s="51">
        <v>3</v>
      </c>
      <c r="BB139" s="51">
        <v>0</v>
      </c>
      <c r="BC139" s="51">
        <v>7</v>
      </c>
      <c r="BD139" s="51">
        <v>0</v>
      </c>
      <c r="BE139" s="51">
        <v>0</v>
      </c>
      <c r="BF139" s="51">
        <v>0</v>
      </c>
      <c r="BG139" s="51">
        <v>39</v>
      </c>
      <c r="BH139" s="51">
        <v>3</v>
      </c>
      <c r="BI139" s="51">
        <v>8</v>
      </c>
      <c r="BJ139" s="51">
        <v>350</v>
      </c>
      <c r="BK139" s="51">
        <v>1</v>
      </c>
      <c r="BL139" s="51">
        <v>244</v>
      </c>
      <c r="BM139" s="51">
        <v>13</v>
      </c>
      <c r="BN139" s="51">
        <v>2</v>
      </c>
      <c r="BO139" s="51">
        <v>0</v>
      </c>
      <c r="BP139" s="51">
        <v>0</v>
      </c>
      <c r="BQ139" s="51">
        <v>110</v>
      </c>
      <c r="BR139" s="51">
        <v>7</v>
      </c>
      <c r="BS139" s="51">
        <v>0</v>
      </c>
      <c r="BT139" s="51">
        <v>0</v>
      </c>
      <c r="BU139" s="51">
        <v>0</v>
      </c>
      <c r="BV139" s="51">
        <v>0</v>
      </c>
      <c r="BW139" s="51">
        <v>8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1">
        <v>0</v>
      </c>
      <c r="CF139" s="51">
        <v>0</v>
      </c>
      <c r="CG139" s="51">
        <v>216</v>
      </c>
      <c r="CH139" s="51">
        <v>382</v>
      </c>
      <c r="CI139" s="51">
        <v>0</v>
      </c>
      <c r="CJ139" s="52">
        <f t="shared" si="7"/>
        <v>103161</v>
      </c>
      <c r="CK139" s="51">
        <v>0</v>
      </c>
      <c r="CL139" s="52">
        <v>103161</v>
      </c>
      <c r="CM139" s="61"/>
    </row>
    <row r="140" spans="1:91" x14ac:dyDescent="0.25">
      <c r="A140" s="51" t="s">
        <v>222</v>
      </c>
      <c r="B140" s="51">
        <v>52</v>
      </c>
      <c r="C140" s="51">
        <v>64</v>
      </c>
      <c r="D140" s="51">
        <v>8</v>
      </c>
      <c r="E140" s="51">
        <v>20</v>
      </c>
      <c r="F140" s="52">
        <v>1311</v>
      </c>
      <c r="G140" s="51">
        <v>182</v>
      </c>
      <c r="H140" s="51">
        <v>0</v>
      </c>
      <c r="I140" s="51">
        <v>0</v>
      </c>
      <c r="J140" s="51">
        <v>6</v>
      </c>
      <c r="K140" s="52">
        <v>1122</v>
      </c>
      <c r="L140" s="51">
        <v>0</v>
      </c>
      <c r="M140" s="51">
        <v>2</v>
      </c>
      <c r="N140" s="51">
        <v>196</v>
      </c>
      <c r="O140" s="51">
        <v>0</v>
      </c>
      <c r="P140" s="51">
        <v>0</v>
      </c>
      <c r="Q140" s="51">
        <v>1</v>
      </c>
      <c r="R140" s="51">
        <v>0</v>
      </c>
      <c r="S140" s="51">
        <v>0</v>
      </c>
      <c r="T140" s="51">
        <v>0</v>
      </c>
      <c r="U140" s="51">
        <v>448</v>
      </c>
      <c r="V140" s="51">
        <v>16</v>
      </c>
      <c r="W140" s="51">
        <v>0</v>
      </c>
      <c r="X140" s="51">
        <v>26</v>
      </c>
      <c r="Y140" s="51">
        <v>51</v>
      </c>
      <c r="Z140" s="51">
        <v>1</v>
      </c>
      <c r="AA140" s="51">
        <v>39</v>
      </c>
      <c r="AB140" s="51">
        <v>1</v>
      </c>
      <c r="AC140" s="51">
        <v>0</v>
      </c>
      <c r="AD140" s="51">
        <v>152</v>
      </c>
      <c r="AE140" s="51">
        <v>0</v>
      </c>
      <c r="AF140" s="51">
        <v>0</v>
      </c>
      <c r="AG140" s="51">
        <v>1</v>
      </c>
      <c r="AH140" s="51">
        <v>11</v>
      </c>
      <c r="AI140" s="51">
        <v>0</v>
      </c>
      <c r="AJ140" s="51">
        <v>4</v>
      </c>
      <c r="AK140" s="51">
        <v>48</v>
      </c>
      <c r="AL140" s="51">
        <v>38</v>
      </c>
      <c r="AM140" s="51">
        <v>482</v>
      </c>
      <c r="AN140" s="51">
        <v>57</v>
      </c>
      <c r="AO140" s="51">
        <v>14</v>
      </c>
      <c r="AP140" s="51">
        <v>0</v>
      </c>
      <c r="AQ140" s="51">
        <v>0</v>
      </c>
      <c r="AR140" s="51">
        <v>0</v>
      </c>
      <c r="AS140" s="51">
        <v>87</v>
      </c>
      <c r="AT140" s="51">
        <v>51</v>
      </c>
      <c r="AU140" s="51">
        <v>11</v>
      </c>
      <c r="AV140" s="51">
        <v>0</v>
      </c>
      <c r="AW140" s="51">
        <v>0</v>
      </c>
      <c r="AX140" s="51">
        <v>4</v>
      </c>
      <c r="AY140" s="51">
        <v>149</v>
      </c>
      <c r="AZ140" s="51">
        <v>0</v>
      </c>
      <c r="BA140" s="51">
        <v>1</v>
      </c>
      <c r="BB140" s="51">
        <v>1</v>
      </c>
      <c r="BC140" s="51">
        <v>0</v>
      </c>
      <c r="BD140" s="51">
        <v>0</v>
      </c>
      <c r="BE140" s="51">
        <v>0</v>
      </c>
      <c r="BF140" s="51">
        <v>0</v>
      </c>
      <c r="BG140" s="51">
        <v>14</v>
      </c>
      <c r="BH140" s="51">
        <v>9</v>
      </c>
      <c r="BI140" s="51">
        <v>2</v>
      </c>
      <c r="BJ140" s="51">
        <v>33</v>
      </c>
      <c r="BK140" s="51">
        <v>0</v>
      </c>
      <c r="BL140" s="51">
        <v>4</v>
      </c>
      <c r="BM140" s="51">
        <v>0</v>
      </c>
      <c r="BN140" s="51">
        <v>0</v>
      </c>
      <c r="BO140" s="51">
        <v>0</v>
      </c>
      <c r="BP140" s="51">
        <v>0</v>
      </c>
      <c r="BQ140" s="51">
        <v>16</v>
      </c>
      <c r="BR140" s="51">
        <v>8</v>
      </c>
      <c r="BS140" s="51">
        <v>0</v>
      </c>
      <c r="BT140" s="51">
        <v>0</v>
      </c>
      <c r="BU140" s="51">
        <v>0</v>
      </c>
      <c r="BV140" s="51">
        <v>0</v>
      </c>
      <c r="BW140" s="51">
        <v>0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1">
        <v>0</v>
      </c>
      <c r="CF140" s="51">
        <v>0</v>
      </c>
      <c r="CG140" s="51">
        <v>8</v>
      </c>
      <c r="CH140" s="51">
        <v>7</v>
      </c>
      <c r="CI140" s="51">
        <v>0</v>
      </c>
      <c r="CJ140" s="52">
        <f t="shared" si="7"/>
        <v>4758</v>
      </c>
      <c r="CK140" s="51">
        <v>0</v>
      </c>
      <c r="CL140" s="52">
        <v>4758</v>
      </c>
      <c r="CM140" s="61"/>
    </row>
    <row r="141" spans="1:91" x14ac:dyDescent="0.25">
      <c r="A141" s="51" t="s">
        <v>223</v>
      </c>
      <c r="B141" s="51">
        <v>62</v>
      </c>
      <c r="C141" s="51">
        <v>461</v>
      </c>
      <c r="D141" s="51">
        <v>5</v>
      </c>
      <c r="E141" s="52">
        <v>1639</v>
      </c>
      <c r="F141" s="52">
        <v>8746</v>
      </c>
      <c r="G141" s="52">
        <v>6587</v>
      </c>
      <c r="H141" s="51">
        <v>0</v>
      </c>
      <c r="I141" s="51">
        <v>0</v>
      </c>
      <c r="J141" s="51">
        <v>288</v>
      </c>
      <c r="K141" s="52">
        <v>3892</v>
      </c>
      <c r="L141" s="51">
        <v>0</v>
      </c>
      <c r="M141" s="51">
        <v>34</v>
      </c>
      <c r="N141" s="51">
        <v>9</v>
      </c>
      <c r="O141" s="51">
        <v>0</v>
      </c>
      <c r="P141" s="51">
        <v>1</v>
      </c>
      <c r="Q141" s="51">
        <v>5</v>
      </c>
      <c r="R141" s="51">
        <v>0</v>
      </c>
      <c r="S141" s="51">
        <v>0</v>
      </c>
      <c r="T141" s="51">
        <v>0</v>
      </c>
      <c r="U141" s="51">
        <v>787</v>
      </c>
      <c r="V141" s="51">
        <v>114</v>
      </c>
      <c r="W141" s="51">
        <v>0</v>
      </c>
      <c r="X141" s="51">
        <v>26</v>
      </c>
      <c r="Y141" s="51">
        <v>181</v>
      </c>
      <c r="Z141" s="51">
        <v>0</v>
      </c>
      <c r="AA141" s="51">
        <v>58</v>
      </c>
      <c r="AB141" s="51">
        <v>4</v>
      </c>
      <c r="AC141" s="51">
        <v>0</v>
      </c>
      <c r="AD141" s="51">
        <v>599</v>
      </c>
      <c r="AE141" s="51">
        <v>0</v>
      </c>
      <c r="AF141" s="51">
        <v>0</v>
      </c>
      <c r="AG141" s="51">
        <v>0</v>
      </c>
      <c r="AH141" s="51">
        <v>43</v>
      </c>
      <c r="AI141" s="51">
        <v>0</v>
      </c>
      <c r="AJ141" s="51">
        <v>3</v>
      </c>
      <c r="AK141" s="51">
        <v>452</v>
      </c>
      <c r="AL141" s="51">
        <v>157</v>
      </c>
      <c r="AM141" s="52">
        <v>5024</v>
      </c>
      <c r="AN141" s="51">
        <v>160</v>
      </c>
      <c r="AO141" s="51">
        <v>212</v>
      </c>
      <c r="AP141" s="51">
        <v>26</v>
      </c>
      <c r="AQ141" s="51">
        <v>14</v>
      </c>
      <c r="AR141" s="51">
        <v>0</v>
      </c>
      <c r="AS141" s="51">
        <v>78</v>
      </c>
      <c r="AT141" s="51">
        <v>59</v>
      </c>
      <c r="AU141" s="51">
        <v>6</v>
      </c>
      <c r="AV141" s="51">
        <v>0</v>
      </c>
      <c r="AW141" s="51">
        <v>0</v>
      </c>
      <c r="AX141" s="51">
        <v>0</v>
      </c>
      <c r="AY141" s="51">
        <v>0</v>
      </c>
      <c r="AZ141" s="51">
        <v>0</v>
      </c>
      <c r="BA141" s="51">
        <v>0</v>
      </c>
      <c r="BB141" s="51">
        <v>0</v>
      </c>
      <c r="BC141" s="51">
        <v>0</v>
      </c>
      <c r="BD141" s="51">
        <v>0</v>
      </c>
      <c r="BE141" s="51">
        <v>0</v>
      </c>
      <c r="BF141" s="51">
        <v>0</v>
      </c>
      <c r="BG141" s="51">
        <v>22</v>
      </c>
      <c r="BH141" s="51">
        <v>1</v>
      </c>
      <c r="BI141" s="51">
        <v>17</v>
      </c>
      <c r="BJ141" s="51">
        <v>30</v>
      </c>
      <c r="BK141" s="51">
        <v>0</v>
      </c>
      <c r="BL141" s="51">
        <v>90</v>
      </c>
      <c r="BM141" s="51">
        <v>4</v>
      </c>
      <c r="BN141" s="51">
        <v>1</v>
      </c>
      <c r="BO141" s="51">
        <v>0</v>
      </c>
      <c r="BP141" s="51">
        <v>0</v>
      </c>
      <c r="BQ141" s="51">
        <v>37</v>
      </c>
      <c r="BR141" s="51">
        <v>35</v>
      </c>
      <c r="BS141" s="51">
        <v>0</v>
      </c>
      <c r="BT141" s="51">
        <v>0</v>
      </c>
      <c r="BU141" s="51">
        <v>0</v>
      </c>
      <c r="BV141" s="51">
        <v>0</v>
      </c>
      <c r="BW141" s="51">
        <v>7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1">
        <v>0</v>
      </c>
      <c r="CF141" s="51">
        <v>0</v>
      </c>
      <c r="CG141" s="51">
        <v>27</v>
      </c>
      <c r="CH141" s="51">
        <v>29</v>
      </c>
      <c r="CI141" s="51">
        <v>1</v>
      </c>
      <c r="CJ141" s="52">
        <f t="shared" si="7"/>
        <v>30033</v>
      </c>
      <c r="CK141" s="51">
        <v>0</v>
      </c>
      <c r="CL141" s="52">
        <v>30033</v>
      </c>
      <c r="CM141" s="61"/>
    </row>
    <row r="142" spans="1:91" x14ac:dyDescent="0.25">
      <c r="A142" s="51" t="s">
        <v>224</v>
      </c>
      <c r="B142" s="51">
        <v>352</v>
      </c>
      <c r="C142" s="52">
        <v>2045</v>
      </c>
      <c r="D142" s="51">
        <v>2</v>
      </c>
      <c r="E142" s="52">
        <v>2498</v>
      </c>
      <c r="F142" s="52">
        <v>40567</v>
      </c>
      <c r="G142" s="52">
        <v>7666</v>
      </c>
      <c r="H142" s="51">
        <v>0</v>
      </c>
      <c r="I142" s="51">
        <v>0</v>
      </c>
      <c r="J142" s="51">
        <v>188</v>
      </c>
      <c r="K142" s="52">
        <v>8169</v>
      </c>
      <c r="L142" s="51">
        <v>0</v>
      </c>
      <c r="M142" s="51">
        <v>65</v>
      </c>
      <c r="N142" s="51">
        <v>20</v>
      </c>
      <c r="O142" s="51">
        <v>0</v>
      </c>
      <c r="P142" s="51">
        <v>0</v>
      </c>
      <c r="Q142" s="51">
        <v>8</v>
      </c>
      <c r="R142" s="51">
        <v>0</v>
      </c>
      <c r="S142" s="51">
        <v>0</v>
      </c>
      <c r="T142" s="51">
        <v>0</v>
      </c>
      <c r="U142" s="52">
        <v>1571</v>
      </c>
      <c r="V142" s="51">
        <v>197</v>
      </c>
      <c r="W142" s="51">
        <v>0</v>
      </c>
      <c r="X142" s="51">
        <v>243</v>
      </c>
      <c r="Y142" s="51">
        <v>329</v>
      </c>
      <c r="Z142" s="51">
        <v>4</v>
      </c>
      <c r="AA142" s="51">
        <v>716</v>
      </c>
      <c r="AB142" s="51">
        <v>1</v>
      </c>
      <c r="AC142" s="51">
        <v>0</v>
      </c>
      <c r="AD142" s="52">
        <v>1336</v>
      </c>
      <c r="AE142" s="51">
        <v>0</v>
      </c>
      <c r="AF142" s="51">
        <v>0</v>
      </c>
      <c r="AG142" s="51">
        <v>0</v>
      </c>
      <c r="AH142" s="51">
        <v>172</v>
      </c>
      <c r="AI142" s="51">
        <v>0</v>
      </c>
      <c r="AJ142" s="51">
        <v>36</v>
      </c>
      <c r="AK142" s="52">
        <v>1223</v>
      </c>
      <c r="AL142" s="51">
        <v>537</v>
      </c>
      <c r="AM142" s="52">
        <v>15515</v>
      </c>
      <c r="AN142" s="51">
        <v>726</v>
      </c>
      <c r="AO142" s="52">
        <v>1488</v>
      </c>
      <c r="AP142" s="51">
        <v>591</v>
      </c>
      <c r="AQ142" s="51">
        <v>74</v>
      </c>
      <c r="AR142" s="51">
        <v>29</v>
      </c>
      <c r="AS142" s="51">
        <v>169</v>
      </c>
      <c r="AT142" s="51">
        <v>181</v>
      </c>
      <c r="AU142" s="51">
        <v>3</v>
      </c>
      <c r="AV142" s="51">
        <v>0</v>
      </c>
      <c r="AW142" s="51">
        <v>0</v>
      </c>
      <c r="AX142" s="51">
        <v>0</v>
      </c>
      <c r="AY142" s="51">
        <v>1</v>
      </c>
      <c r="AZ142" s="51">
        <v>0</v>
      </c>
      <c r="BA142" s="51">
        <v>0</v>
      </c>
      <c r="BB142" s="51">
        <v>0</v>
      </c>
      <c r="BC142" s="51">
        <v>0</v>
      </c>
      <c r="BD142" s="51">
        <v>0</v>
      </c>
      <c r="BE142" s="51">
        <v>0</v>
      </c>
      <c r="BF142" s="51">
        <v>0</v>
      </c>
      <c r="BG142" s="51">
        <v>153</v>
      </c>
      <c r="BH142" s="51">
        <v>7</v>
      </c>
      <c r="BI142" s="51">
        <v>47</v>
      </c>
      <c r="BJ142" s="52">
        <v>3654</v>
      </c>
      <c r="BK142" s="51">
        <v>0</v>
      </c>
      <c r="BL142" s="51">
        <v>623</v>
      </c>
      <c r="BM142" s="51">
        <v>72</v>
      </c>
      <c r="BN142" s="51">
        <v>3</v>
      </c>
      <c r="BO142" s="51">
        <v>0</v>
      </c>
      <c r="BP142" s="51">
        <v>0</v>
      </c>
      <c r="BQ142" s="51">
        <v>53</v>
      </c>
      <c r="BR142" s="51">
        <v>12</v>
      </c>
      <c r="BS142" s="51">
        <v>0</v>
      </c>
      <c r="BT142" s="51">
        <v>0</v>
      </c>
      <c r="BU142" s="51">
        <v>0</v>
      </c>
      <c r="BV142" s="51">
        <v>0</v>
      </c>
      <c r="BW142" s="51">
        <v>15</v>
      </c>
      <c r="BX142" s="51">
        <v>0</v>
      </c>
      <c r="BY142" s="51">
        <v>0</v>
      </c>
      <c r="BZ142" s="51">
        <v>0</v>
      </c>
      <c r="CA142" s="51">
        <v>0</v>
      </c>
      <c r="CB142" s="51">
        <v>0</v>
      </c>
      <c r="CC142" s="51">
        <v>0</v>
      </c>
      <c r="CD142" s="51">
        <v>0</v>
      </c>
      <c r="CE142" s="51">
        <v>0</v>
      </c>
      <c r="CF142" s="51">
        <v>0</v>
      </c>
      <c r="CG142" s="51">
        <v>13</v>
      </c>
      <c r="CH142" s="51">
        <v>16</v>
      </c>
      <c r="CI142" s="51">
        <v>0</v>
      </c>
      <c r="CJ142" s="52">
        <f t="shared" si="7"/>
        <v>91390</v>
      </c>
      <c r="CK142" s="51">
        <v>0</v>
      </c>
      <c r="CL142" s="52">
        <v>91390</v>
      </c>
      <c r="CM142" s="61"/>
    </row>
    <row r="143" spans="1:91" x14ac:dyDescent="0.25">
      <c r="A143" s="51" t="s">
        <v>225</v>
      </c>
      <c r="B143" s="51">
        <v>0</v>
      </c>
      <c r="C143" s="51">
        <v>0</v>
      </c>
      <c r="D143" s="51">
        <v>0</v>
      </c>
      <c r="E143" s="51">
        <v>5</v>
      </c>
      <c r="F143" s="51">
        <v>12</v>
      </c>
      <c r="G143" s="51">
        <v>0</v>
      </c>
      <c r="H143" s="51">
        <v>0</v>
      </c>
      <c r="I143" s="51">
        <v>0</v>
      </c>
      <c r="J143" s="51">
        <v>0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2</v>
      </c>
      <c r="V143" s="51">
        <v>0</v>
      </c>
      <c r="W143" s="51">
        <v>0</v>
      </c>
      <c r="X143" s="51">
        <v>2</v>
      </c>
      <c r="Y143" s="51">
        <v>3</v>
      </c>
      <c r="Z143" s="51">
        <v>0</v>
      </c>
      <c r="AA143" s="51">
        <v>0</v>
      </c>
      <c r="AB143" s="51">
        <v>0</v>
      </c>
      <c r="AC143" s="51">
        <v>0</v>
      </c>
      <c r="AD143" s="51">
        <v>0</v>
      </c>
      <c r="AE143" s="51">
        <v>0</v>
      </c>
      <c r="AF143" s="51">
        <v>0</v>
      </c>
      <c r="AG143" s="51">
        <v>0</v>
      </c>
      <c r="AH143" s="51">
        <v>0</v>
      </c>
      <c r="AI143" s="51">
        <v>0</v>
      </c>
      <c r="AJ143" s="51">
        <v>0</v>
      </c>
      <c r="AK143" s="51">
        <v>0</v>
      </c>
      <c r="AL143" s="51">
        <v>0</v>
      </c>
      <c r="AM143" s="51">
        <v>0</v>
      </c>
      <c r="AN143" s="51">
        <v>0</v>
      </c>
      <c r="AO143" s="51">
        <v>0</v>
      </c>
      <c r="AP143" s="51">
        <v>0</v>
      </c>
      <c r="AQ143" s="51">
        <v>0</v>
      </c>
      <c r="AR143" s="51">
        <v>0</v>
      </c>
      <c r="AS143" s="51">
        <v>0</v>
      </c>
      <c r="AT143" s="51">
        <v>0</v>
      </c>
      <c r="AU143" s="51">
        <v>0</v>
      </c>
      <c r="AV143" s="51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51">
        <v>0</v>
      </c>
      <c r="BF143" s="51">
        <v>0</v>
      </c>
      <c r="BG143" s="51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51">
        <v>0</v>
      </c>
      <c r="BW143" s="51">
        <v>0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51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52">
        <f t="shared" si="7"/>
        <v>24</v>
      </c>
      <c r="CK143" s="51">
        <v>0</v>
      </c>
      <c r="CL143" s="51">
        <v>24</v>
      </c>
      <c r="CM143" s="61"/>
    </row>
    <row r="144" spans="1:91" x14ac:dyDescent="0.25">
      <c r="A144" s="51" t="s">
        <v>227</v>
      </c>
      <c r="B144" s="51">
        <v>15</v>
      </c>
      <c r="C144" s="51">
        <v>48</v>
      </c>
      <c r="D144" s="51">
        <v>0</v>
      </c>
      <c r="E144" s="51">
        <v>619</v>
      </c>
      <c r="F144" s="52">
        <v>11014</v>
      </c>
      <c r="G144" s="51">
        <v>774</v>
      </c>
      <c r="H144" s="51">
        <v>0</v>
      </c>
      <c r="I144" s="51">
        <v>0</v>
      </c>
      <c r="J144" s="51">
        <v>542</v>
      </c>
      <c r="K144" s="51">
        <v>2</v>
      </c>
      <c r="L144" s="51">
        <v>0</v>
      </c>
      <c r="M144" s="51">
        <v>0</v>
      </c>
      <c r="N144" s="52">
        <v>1123</v>
      </c>
      <c r="O144" s="51">
        <v>0</v>
      </c>
      <c r="P144" s="51">
        <v>2</v>
      </c>
      <c r="Q144" s="51">
        <v>1</v>
      </c>
      <c r="R144" s="51">
        <v>0</v>
      </c>
      <c r="S144" s="51">
        <v>0</v>
      </c>
      <c r="T144" s="51">
        <v>0</v>
      </c>
      <c r="U144" s="51">
        <v>988</v>
      </c>
      <c r="V144" s="51">
        <v>25</v>
      </c>
      <c r="W144" s="51">
        <v>0</v>
      </c>
      <c r="X144" s="51">
        <v>4</v>
      </c>
      <c r="Y144" s="51">
        <v>45</v>
      </c>
      <c r="Z144" s="51">
        <v>0</v>
      </c>
      <c r="AA144" s="51">
        <v>36</v>
      </c>
      <c r="AB144" s="51">
        <v>3</v>
      </c>
      <c r="AC144" s="51">
        <v>0</v>
      </c>
      <c r="AD144" s="51">
        <v>304</v>
      </c>
      <c r="AE144" s="51">
        <v>0</v>
      </c>
      <c r="AF144" s="51">
        <v>0</v>
      </c>
      <c r="AG144" s="51">
        <v>0</v>
      </c>
      <c r="AH144" s="51">
        <v>69</v>
      </c>
      <c r="AI144" s="51">
        <v>0</v>
      </c>
      <c r="AJ144" s="51">
        <v>2</v>
      </c>
      <c r="AK144" s="51">
        <v>165</v>
      </c>
      <c r="AL144" s="51">
        <v>138</v>
      </c>
      <c r="AM144" s="52">
        <v>1463</v>
      </c>
      <c r="AN144" s="51">
        <v>47</v>
      </c>
      <c r="AO144" s="51">
        <v>35</v>
      </c>
      <c r="AP144" s="51">
        <v>1</v>
      </c>
      <c r="AQ144" s="51">
        <v>5</v>
      </c>
      <c r="AR144" s="51">
        <v>0</v>
      </c>
      <c r="AS144" s="51">
        <v>22</v>
      </c>
      <c r="AT144" s="51">
        <v>21</v>
      </c>
      <c r="AU144" s="51">
        <v>0</v>
      </c>
      <c r="AV144" s="51">
        <v>0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51">
        <v>0</v>
      </c>
      <c r="BF144" s="51">
        <v>0</v>
      </c>
      <c r="BG144" s="51">
        <v>14</v>
      </c>
      <c r="BH144" s="51">
        <v>3</v>
      </c>
      <c r="BI144" s="51">
        <v>1</v>
      </c>
      <c r="BJ144" s="51">
        <v>25</v>
      </c>
      <c r="BK144" s="51">
        <v>2</v>
      </c>
      <c r="BL144" s="51">
        <v>75</v>
      </c>
      <c r="BM144" s="51">
        <v>3</v>
      </c>
      <c r="BN144" s="51">
        <v>0</v>
      </c>
      <c r="BO144" s="51">
        <v>0</v>
      </c>
      <c r="BP144" s="51">
        <v>0</v>
      </c>
      <c r="BQ144" s="51">
        <v>10</v>
      </c>
      <c r="BR144" s="51">
        <v>9</v>
      </c>
      <c r="BS144" s="51">
        <v>0</v>
      </c>
      <c r="BT144" s="51">
        <v>0</v>
      </c>
      <c r="BU144" s="51">
        <v>0</v>
      </c>
      <c r="BV144" s="51">
        <v>0</v>
      </c>
      <c r="BW144" s="51">
        <v>2</v>
      </c>
      <c r="BX144" s="51">
        <v>0</v>
      </c>
      <c r="BY144" s="51">
        <v>0</v>
      </c>
      <c r="BZ144" s="51">
        <v>0</v>
      </c>
      <c r="CA144" s="51">
        <v>0</v>
      </c>
      <c r="CB144" s="51">
        <v>0</v>
      </c>
      <c r="CC144" s="51">
        <v>0</v>
      </c>
      <c r="CD144" s="51">
        <v>0</v>
      </c>
      <c r="CE144" s="51">
        <v>0</v>
      </c>
      <c r="CF144" s="51">
        <v>0</v>
      </c>
      <c r="CG144" s="51">
        <v>7</v>
      </c>
      <c r="CH144" s="51">
        <v>9</v>
      </c>
      <c r="CI144" s="51">
        <v>1</v>
      </c>
      <c r="CJ144" s="52">
        <f t="shared" si="7"/>
        <v>17674</v>
      </c>
      <c r="CK144" s="51">
        <v>0</v>
      </c>
      <c r="CL144" s="52">
        <v>17674</v>
      </c>
      <c r="CM144" s="61"/>
    </row>
    <row r="145" spans="1:91" x14ac:dyDescent="0.25">
      <c r="A145" s="51" t="s">
        <v>228</v>
      </c>
      <c r="B145" s="51">
        <v>19</v>
      </c>
      <c r="C145" s="51">
        <v>165</v>
      </c>
      <c r="D145" s="51">
        <v>0</v>
      </c>
      <c r="E145" s="51">
        <v>226</v>
      </c>
      <c r="F145" s="52">
        <v>7039</v>
      </c>
      <c r="G145" s="51">
        <v>697</v>
      </c>
      <c r="H145" s="51">
        <v>0</v>
      </c>
      <c r="I145" s="51">
        <v>0</v>
      </c>
      <c r="J145" s="51">
        <v>78</v>
      </c>
      <c r="K145" s="51">
        <v>873</v>
      </c>
      <c r="L145" s="51">
        <v>0</v>
      </c>
      <c r="M145" s="51">
        <v>0</v>
      </c>
      <c r="N145" s="51">
        <v>17</v>
      </c>
      <c r="O145" s="51">
        <v>0</v>
      </c>
      <c r="P145" s="51">
        <v>1</v>
      </c>
      <c r="Q145" s="51">
        <v>12</v>
      </c>
      <c r="R145" s="51">
        <v>0</v>
      </c>
      <c r="S145" s="51">
        <v>0</v>
      </c>
      <c r="T145" s="51">
        <v>0</v>
      </c>
      <c r="U145" s="51">
        <v>383</v>
      </c>
      <c r="V145" s="51">
        <v>9</v>
      </c>
      <c r="W145" s="51">
        <v>0</v>
      </c>
      <c r="X145" s="51">
        <v>10</v>
      </c>
      <c r="Y145" s="51">
        <v>28</v>
      </c>
      <c r="Z145" s="51">
        <v>0</v>
      </c>
      <c r="AA145" s="51">
        <v>21</v>
      </c>
      <c r="AB145" s="51">
        <v>4</v>
      </c>
      <c r="AC145" s="51">
        <v>0</v>
      </c>
      <c r="AD145" s="51">
        <v>142</v>
      </c>
      <c r="AE145" s="51">
        <v>0</v>
      </c>
      <c r="AF145" s="51">
        <v>0</v>
      </c>
      <c r="AG145" s="51">
        <v>0</v>
      </c>
      <c r="AH145" s="51">
        <v>129</v>
      </c>
      <c r="AI145" s="51">
        <v>0</v>
      </c>
      <c r="AJ145" s="51">
        <v>5</v>
      </c>
      <c r="AK145" s="51">
        <v>94</v>
      </c>
      <c r="AL145" s="51">
        <v>84</v>
      </c>
      <c r="AM145" s="52">
        <v>8962</v>
      </c>
      <c r="AN145" s="51">
        <v>84</v>
      </c>
      <c r="AO145" s="51">
        <v>28</v>
      </c>
      <c r="AP145" s="51">
        <v>2</v>
      </c>
      <c r="AQ145" s="51">
        <v>3</v>
      </c>
      <c r="AR145" s="51">
        <v>2</v>
      </c>
      <c r="AS145" s="51">
        <v>20</v>
      </c>
      <c r="AT145" s="51">
        <v>22</v>
      </c>
      <c r="AU145" s="51">
        <v>0</v>
      </c>
      <c r="AV145" s="51">
        <v>0</v>
      </c>
      <c r="AW145" s="51">
        <v>0</v>
      </c>
      <c r="AX145" s="51">
        <v>0</v>
      </c>
      <c r="AY145" s="51">
        <v>3</v>
      </c>
      <c r="AZ145" s="51">
        <v>0</v>
      </c>
      <c r="BA145" s="51">
        <v>0</v>
      </c>
      <c r="BB145" s="51">
        <v>0</v>
      </c>
      <c r="BC145" s="51">
        <v>0</v>
      </c>
      <c r="BD145" s="51">
        <v>0</v>
      </c>
      <c r="BE145" s="51">
        <v>0</v>
      </c>
      <c r="BF145" s="51">
        <v>0</v>
      </c>
      <c r="BG145" s="51">
        <v>7</v>
      </c>
      <c r="BH145" s="51">
        <v>1</v>
      </c>
      <c r="BI145" s="51">
        <v>0</v>
      </c>
      <c r="BJ145" s="51">
        <v>39</v>
      </c>
      <c r="BK145" s="51">
        <v>1</v>
      </c>
      <c r="BL145" s="51">
        <v>11</v>
      </c>
      <c r="BM145" s="51">
        <v>15</v>
      </c>
      <c r="BN145" s="51">
        <v>0</v>
      </c>
      <c r="BO145" s="51">
        <v>0</v>
      </c>
      <c r="BP145" s="51">
        <v>0</v>
      </c>
      <c r="BQ145" s="51">
        <v>52</v>
      </c>
      <c r="BR145" s="51">
        <v>5</v>
      </c>
      <c r="BS145" s="51">
        <v>0</v>
      </c>
      <c r="BT145" s="51">
        <v>0</v>
      </c>
      <c r="BU145" s="51">
        <v>0</v>
      </c>
      <c r="BV145" s="51">
        <v>0</v>
      </c>
      <c r="BW145" s="51">
        <v>3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51">
        <v>0</v>
      </c>
      <c r="CD145" s="51">
        <v>0</v>
      </c>
      <c r="CE145" s="51">
        <v>0</v>
      </c>
      <c r="CF145" s="51">
        <v>0</v>
      </c>
      <c r="CG145" s="51">
        <v>10</v>
      </c>
      <c r="CH145" s="51">
        <v>6</v>
      </c>
      <c r="CI145" s="51">
        <v>2</v>
      </c>
      <c r="CJ145" s="52">
        <f t="shared" si="7"/>
        <v>19314</v>
      </c>
      <c r="CK145" s="51">
        <v>0</v>
      </c>
      <c r="CL145" s="52">
        <v>19314</v>
      </c>
      <c r="CM145" s="61"/>
    </row>
    <row r="146" spans="1:91" x14ac:dyDescent="0.25">
      <c r="A146" s="51" t="s">
        <v>229</v>
      </c>
      <c r="B146" s="51">
        <v>22</v>
      </c>
      <c r="C146" s="51">
        <v>119</v>
      </c>
      <c r="D146" s="51">
        <v>0</v>
      </c>
      <c r="E146" s="51">
        <v>8</v>
      </c>
      <c r="F146" s="51">
        <v>237</v>
      </c>
      <c r="G146" s="51">
        <v>4</v>
      </c>
      <c r="H146" s="51">
        <v>0</v>
      </c>
      <c r="I146" s="51">
        <v>0</v>
      </c>
      <c r="J146" s="51">
        <v>0</v>
      </c>
      <c r="K146" s="51">
        <v>250</v>
      </c>
      <c r="L146" s="51">
        <v>0</v>
      </c>
      <c r="M146" s="51">
        <v>0</v>
      </c>
      <c r="N146" s="51">
        <v>1</v>
      </c>
      <c r="O146" s="51">
        <v>0</v>
      </c>
      <c r="P146" s="51">
        <v>55</v>
      </c>
      <c r="Q146" s="51">
        <v>12</v>
      </c>
      <c r="R146" s="51">
        <v>0</v>
      </c>
      <c r="S146" s="51">
        <v>0</v>
      </c>
      <c r="T146" s="51">
        <v>0</v>
      </c>
      <c r="U146" s="51">
        <v>172</v>
      </c>
      <c r="V146" s="51">
        <v>0</v>
      </c>
      <c r="W146" s="51">
        <v>0</v>
      </c>
      <c r="X146" s="51">
        <v>8</v>
      </c>
      <c r="Y146" s="51">
        <v>35</v>
      </c>
      <c r="Z146" s="51">
        <v>0</v>
      </c>
      <c r="AA146" s="51">
        <v>20</v>
      </c>
      <c r="AB146" s="51">
        <v>0</v>
      </c>
      <c r="AC146" s="51">
        <v>0</v>
      </c>
      <c r="AD146" s="51">
        <v>47</v>
      </c>
      <c r="AE146" s="51">
        <v>0</v>
      </c>
      <c r="AF146" s="51">
        <v>0</v>
      </c>
      <c r="AG146" s="51">
        <v>0</v>
      </c>
      <c r="AH146" s="51">
        <v>9</v>
      </c>
      <c r="AI146" s="51">
        <v>0</v>
      </c>
      <c r="AJ146" s="51">
        <v>0</v>
      </c>
      <c r="AK146" s="51">
        <v>9</v>
      </c>
      <c r="AL146" s="51">
        <v>62</v>
      </c>
      <c r="AM146" s="51">
        <v>224</v>
      </c>
      <c r="AN146" s="51">
        <v>11</v>
      </c>
      <c r="AO146" s="51">
        <v>7</v>
      </c>
      <c r="AP146" s="51">
        <v>0</v>
      </c>
      <c r="AQ146" s="51">
        <v>0</v>
      </c>
      <c r="AR146" s="51">
        <v>0</v>
      </c>
      <c r="AS146" s="51">
        <v>17</v>
      </c>
      <c r="AT146" s="51">
        <v>4</v>
      </c>
      <c r="AU146" s="51">
        <v>4</v>
      </c>
      <c r="AV146" s="51">
        <v>0</v>
      </c>
      <c r="AW146" s="51">
        <v>0</v>
      </c>
      <c r="AX146" s="51">
        <v>0</v>
      </c>
      <c r="AY146" s="51">
        <v>0</v>
      </c>
      <c r="AZ146" s="51">
        <v>0</v>
      </c>
      <c r="BA146" s="51">
        <v>0</v>
      </c>
      <c r="BB146" s="51">
        <v>0</v>
      </c>
      <c r="BC146" s="51">
        <v>0</v>
      </c>
      <c r="BD146" s="51">
        <v>0</v>
      </c>
      <c r="BE146" s="51">
        <v>0</v>
      </c>
      <c r="BF146" s="51">
        <v>0</v>
      </c>
      <c r="BG146" s="51">
        <v>11</v>
      </c>
      <c r="BH146" s="51">
        <v>0</v>
      </c>
      <c r="BI146" s="51">
        <v>0</v>
      </c>
      <c r="BJ146" s="51">
        <v>7</v>
      </c>
      <c r="BK146" s="51">
        <v>0</v>
      </c>
      <c r="BL146" s="51">
        <v>0</v>
      </c>
      <c r="BM146" s="51">
        <v>3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51">
        <v>0</v>
      </c>
      <c r="BW146" s="51">
        <v>0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51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52">
        <f t="shared" si="7"/>
        <v>1358</v>
      </c>
      <c r="CK146" s="51">
        <v>0</v>
      </c>
      <c r="CL146" s="52">
        <v>1358</v>
      </c>
      <c r="CM146" s="61"/>
    </row>
    <row r="147" spans="1:91" x14ac:dyDescent="0.25">
      <c r="A147" s="51" t="s">
        <v>230</v>
      </c>
      <c r="B147" s="51">
        <v>75</v>
      </c>
      <c r="C147" s="51">
        <v>537</v>
      </c>
      <c r="D147" s="51">
        <v>5</v>
      </c>
      <c r="E147" s="51">
        <v>532</v>
      </c>
      <c r="F147" s="52">
        <v>2829</v>
      </c>
      <c r="G147" s="51">
        <v>243</v>
      </c>
      <c r="H147" s="51">
        <v>0</v>
      </c>
      <c r="I147" s="51">
        <v>0</v>
      </c>
      <c r="J147" s="51">
        <v>4</v>
      </c>
      <c r="K147" s="52">
        <v>1404</v>
      </c>
      <c r="L147" s="51">
        <v>0</v>
      </c>
      <c r="M147" s="51">
        <v>11</v>
      </c>
      <c r="N147" s="51">
        <v>879</v>
      </c>
      <c r="O147" s="51">
        <v>0</v>
      </c>
      <c r="P147" s="51">
        <v>38</v>
      </c>
      <c r="Q147" s="51">
        <v>109</v>
      </c>
      <c r="R147" s="51">
        <v>0</v>
      </c>
      <c r="S147" s="51">
        <v>0</v>
      </c>
      <c r="T147" s="51">
        <v>0</v>
      </c>
      <c r="U147" s="52">
        <v>2569</v>
      </c>
      <c r="V147" s="51">
        <v>57</v>
      </c>
      <c r="W147" s="51">
        <v>0</v>
      </c>
      <c r="X147" s="51">
        <v>12</v>
      </c>
      <c r="Y147" s="51">
        <v>61</v>
      </c>
      <c r="Z147" s="51">
        <v>3</v>
      </c>
      <c r="AA147" s="51">
        <v>358</v>
      </c>
      <c r="AB147" s="51">
        <v>1</v>
      </c>
      <c r="AC147" s="51">
        <v>0</v>
      </c>
      <c r="AD147" s="52">
        <v>1115</v>
      </c>
      <c r="AE147" s="51">
        <v>0</v>
      </c>
      <c r="AF147" s="51">
        <v>0</v>
      </c>
      <c r="AG147" s="51">
        <v>0</v>
      </c>
      <c r="AH147" s="51">
        <v>41</v>
      </c>
      <c r="AI147" s="51">
        <v>0</v>
      </c>
      <c r="AJ147" s="51">
        <v>5</v>
      </c>
      <c r="AK147" s="51">
        <v>278</v>
      </c>
      <c r="AL147" s="51">
        <v>392</v>
      </c>
      <c r="AM147" s="52">
        <v>4338</v>
      </c>
      <c r="AN147" s="51">
        <v>452</v>
      </c>
      <c r="AO147" s="51">
        <v>49</v>
      </c>
      <c r="AP147" s="51">
        <v>0</v>
      </c>
      <c r="AQ147" s="51">
        <v>3</v>
      </c>
      <c r="AR147" s="51">
        <v>0</v>
      </c>
      <c r="AS147" s="51">
        <v>499</v>
      </c>
      <c r="AT147" s="51">
        <v>470</v>
      </c>
      <c r="AU147" s="51">
        <v>79</v>
      </c>
      <c r="AV147" s="51">
        <v>0</v>
      </c>
      <c r="AW147" s="51">
        <v>0</v>
      </c>
      <c r="AX147" s="51">
        <v>0</v>
      </c>
      <c r="AY147" s="51">
        <v>158</v>
      </c>
      <c r="AZ147" s="51">
        <v>0</v>
      </c>
      <c r="BA147" s="51">
        <v>5</v>
      </c>
      <c r="BB147" s="51">
        <v>0</v>
      </c>
      <c r="BC147" s="51">
        <v>2</v>
      </c>
      <c r="BD147" s="51">
        <v>0</v>
      </c>
      <c r="BE147" s="51">
        <v>0</v>
      </c>
      <c r="BF147" s="51">
        <v>0</v>
      </c>
      <c r="BG147" s="51">
        <v>131</v>
      </c>
      <c r="BH147" s="51">
        <v>16</v>
      </c>
      <c r="BI147" s="51">
        <v>18</v>
      </c>
      <c r="BJ147" s="51">
        <v>438</v>
      </c>
      <c r="BK147" s="51">
        <v>1</v>
      </c>
      <c r="BL147" s="51">
        <v>257</v>
      </c>
      <c r="BM147" s="51">
        <v>14</v>
      </c>
      <c r="BN147" s="51">
        <v>24</v>
      </c>
      <c r="BO147" s="51">
        <v>0</v>
      </c>
      <c r="BP147" s="51">
        <v>0</v>
      </c>
      <c r="BQ147" s="51">
        <v>90</v>
      </c>
      <c r="BR147" s="51">
        <v>16</v>
      </c>
      <c r="BS147" s="51">
        <v>0</v>
      </c>
      <c r="BT147" s="51">
        <v>0</v>
      </c>
      <c r="BU147" s="51">
        <v>0</v>
      </c>
      <c r="BV147" s="51">
        <v>0</v>
      </c>
      <c r="BW147" s="51">
        <v>1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51">
        <v>0</v>
      </c>
      <c r="CD147" s="51">
        <v>0</v>
      </c>
      <c r="CE147" s="51">
        <v>0</v>
      </c>
      <c r="CF147" s="51">
        <v>0</v>
      </c>
      <c r="CG147" s="51">
        <v>0</v>
      </c>
      <c r="CH147" s="51">
        <v>0</v>
      </c>
      <c r="CI147" s="51">
        <v>0</v>
      </c>
      <c r="CJ147" s="52">
        <f t="shared" si="7"/>
        <v>18619</v>
      </c>
      <c r="CK147" s="51">
        <v>0</v>
      </c>
      <c r="CL147" s="52">
        <v>18619</v>
      </c>
      <c r="CM147" s="61"/>
    </row>
    <row r="148" spans="1:91" x14ac:dyDescent="0.25">
      <c r="A148" s="51" t="s">
        <v>231</v>
      </c>
      <c r="B148" s="51">
        <v>28</v>
      </c>
      <c r="C148" s="51">
        <v>620</v>
      </c>
      <c r="D148" s="51">
        <v>8</v>
      </c>
      <c r="E148" s="51">
        <v>319</v>
      </c>
      <c r="F148" s="52">
        <v>1800</v>
      </c>
      <c r="G148" s="51">
        <v>416</v>
      </c>
      <c r="H148" s="51">
        <v>0</v>
      </c>
      <c r="I148" s="51">
        <v>0</v>
      </c>
      <c r="J148" s="51">
        <v>2</v>
      </c>
      <c r="K148" s="52">
        <v>1374</v>
      </c>
      <c r="L148" s="51">
        <v>0</v>
      </c>
      <c r="M148" s="51">
        <v>1</v>
      </c>
      <c r="N148" s="51">
        <v>4</v>
      </c>
      <c r="O148" s="51">
        <v>0</v>
      </c>
      <c r="P148" s="51">
        <v>57</v>
      </c>
      <c r="Q148" s="51">
        <v>376</v>
      </c>
      <c r="R148" s="51">
        <v>0</v>
      </c>
      <c r="S148" s="51">
        <v>0</v>
      </c>
      <c r="T148" s="51">
        <v>0</v>
      </c>
      <c r="U148" s="52">
        <v>1710</v>
      </c>
      <c r="V148" s="51">
        <v>30</v>
      </c>
      <c r="W148" s="51">
        <v>0</v>
      </c>
      <c r="X148" s="51">
        <v>14</v>
      </c>
      <c r="Y148" s="51">
        <v>94</v>
      </c>
      <c r="Z148" s="51">
        <v>0</v>
      </c>
      <c r="AA148" s="51">
        <v>147</v>
      </c>
      <c r="AB148" s="51">
        <v>11</v>
      </c>
      <c r="AC148" s="51">
        <v>0</v>
      </c>
      <c r="AD148" s="51">
        <v>661</v>
      </c>
      <c r="AE148" s="51">
        <v>0</v>
      </c>
      <c r="AF148" s="51">
        <v>0</v>
      </c>
      <c r="AG148" s="51">
        <v>2</v>
      </c>
      <c r="AH148" s="51">
        <v>79</v>
      </c>
      <c r="AI148" s="51">
        <v>0</v>
      </c>
      <c r="AJ148" s="51">
        <v>8</v>
      </c>
      <c r="AK148" s="51">
        <v>244</v>
      </c>
      <c r="AL148" s="51">
        <v>263</v>
      </c>
      <c r="AM148" s="52">
        <v>2356</v>
      </c>
      <c r="AN148" s="51">
        <v>229</v>
      </c>
      <c r="AO148" s="51">
        <v>73</v>
      </c>
      <c r="AP148" s="51">
        <v>1</v>
      </c>
      <c r="AQ148" s="51">
        <v>6</v>
      </c>
      <c r="AR148" s="51">
        <v>2</v>
      </c>
      <c r="AS148" s="51">
        <v>578</v>
      </c>
      <c r="AT148" s="51">
        <v>546</v>
      </c>
      <c r="AU148" s="51">
        <v>78</v>
      </c>
      <c r="AV148" s="51">
        <v>2</v>
      </c>
      <c r="AW148" s="51">
        <v>0</v>
      </c>
      <c r="AX148" s="51">
        <v>0</v>
      </c>
      <c r="AY148" s="51">
        <v>1</v>
      </c>
      <c r="AZ148" s="51">
        <v>0</v>
      </c>
      <c r="BA148" s="51">
        <v>0</v>
      </c>
      <c r="BB148" s="51">
        <v>0</v>
      </c>
      <c r="BC148" s="51">
        <v>0</v>
      </c>
      <c r="BD148" s="51">
        <v>0</v>
      </c>
      <c r="BE148" s="51">
        <v>0</v>
      </c>
      <c r="BF148" s="51">
        <v>0</v>
      </c>
      <c r="BG148" s="51">
        <v>95</v>
      </c>
      <c r="BH148" s="51">
        <v>23</v>
      </c>
      <c r="BI148" s="51">
        <v>10</v>
      </c>
      <c r="BJ148" s="51">
        <v>289</v>
      </c>
      <c r="BK148" s="51">
        <v>2</v>
      </c>
      <c r="BL148" s="51">
        <v>69</v>
      </c>
      <c r="BM148" s="51">
        <v>33</v>
      </c>
      <c r="BN148" s="51">
        <v>1</v>
      </c>
      <c r="BO148" s="51">
        <v>0</v>
      </c>
      <c r="BP148" s="51">
        <v>0</v>
      </c>
      <c r="BQ148" s="51">
        <v>21</v>
      </c>
      <c r="BR148" s="51">
        <v>7</v>
      </c>
      <c r="BS148" s="51">
        <v>0</v>
      </c>
      <c r="BT148" s="51">
        <v>0</v>
      </c>
      <c r="BU148" s="51">
        <v>0</v>
      </c>
      <c r="BV148" s="51">
        <v>0</v>
      </c>
      <c r="BW148" s="51">
        <v>7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51">
        <v>0</v>
      </c>
      <c r="CD148" s="51">
        <v>0</v>
      </c>
      <c r="CE148" s="51">
        <v>0</v>
      </c>
      <c r="CF148" s="51">
        <v>0</v>
      </c>
      <c r="CG148" s="51">
        <v>4</v>
      </c>
      <c r="CH148" s="51">
        <v>0</v>
      </c>
      <c r="CI148" s="51">
        <v>0</v>
      </c>
      <c r="CJ148" s="52">
        <f t="shared" si="7"/>
        <v>12701</v>
      </c>
      <c r="CK148" s="51">
        <v>0</v>
      </c>
      <c r="CL148" s="52">
        <v>12701</v>
      </c>
      <c r="CM148" s="61"/>
    </row>
    <row r="149" spans="1:91" x14ac:dyDescent="0.25">
      <c r="A149" s="51" t="s">
        <v>232</v>
      </c>
      <c r="B149" s="51">
        <v>70</v>
      </c>
      <c r="C149" s="51">
        <v>472</v>
      </c>
      <c r="D149" s="51">
        <v>2</v>
      </c>
      <c r="E149" s="51">
        <v>248</v>
      </c>
      <c r="F149" s="52">
        <v>2641</v>
      </c>
      <c r="G149" s="51">
        <v>176</v>
      </c>
      <c r="H149" s="51">
        <v>0</v>
      </c>
      <c r="I149" s="51">
        <v>0</v>
      </c>
      <c r="J149" s="51">
        <v>1</v>
      </c>
      <c r="K149" s="52">
        <v>3707</v>
      </c>
      <c r="L149" s="51">
        <v>0</v>
      </c>
      <c r="M149" s="51">
        <v>4</v>
      </c>
      <c r="N149" s="51">
        <v>1</v>
      </c>
      <c r="O149" s="51">
        <v>0</v>
      </c>
      <c r="P149" s="51">
        <v>50</v>
      </c>
      <c r="Q149" s="51">
        <v>260</v>
      </c>
      <c r="R149" s="51">
        <v>0</v>
      </c>
      <c r="S149" s="51">
        <v>0</v>
      </c>
      <c r="T149" s="51">
        <v>0</v>
      </c>
      <c r="U149" s="52">
        <v>2884</v>
      </c>
      <c r="V149" s="51">
        <v>74</v>
      </c>
      <c r="W149" s="51">
        <v>0</v>
      </c>
      <c r="X149" s="51">
        <v>11</v>
      </c>
      <c r="Y149" s="51">
        <v>4</v>
      </c>
      <c r="Z149" s="51">
        <v>4</v>
      </c>
      <c r="AA149" s="51">
        <v>81</v>
      </c>
      <c r="AB149" s="51">
        <v>0</v>
      </c>
      <c r="AC149" s="51">
        <v>0</v>
      </c>
      <c r="AD149" s="51">
        <v>531</v>
      </c>
      <c r="AE149" s="51">
        <v>0</v>
      </c>
      <c r="AF149" s="51">
        <v>0</v>
      </c>
      <c r="AG149" s="51">
        <v>1</v>
      </c>
      <c r="AH149" s="51">
        <v>48</v>
      </c>
      <c r="AI149" s="51">
        <v>0</v>
      </c>
      <c r="AJ149" s="51">
        <v>7</v>
      </c>
      <c r="AK149" s="51">
        <v>191</v>
      </c>
      <c r="AL149" s="51">
        <v>412</v>
      </c>
      <c r="AM149" s="52">
        <v>1407</v>
      </c>
      <c r="AN149" s="51">
        <v>251</v>
      </c>
      <c r="AO149" s="51">
        <v>22</v>
      </c>
      <c r="AP149" s="51">
        <v>0</v>
      </c>
      <c r="AQ149" s="51">
        <v>3</v>
      </c>
      <c r="AR149" s="51">
        <v>0</v>
      </c>
      <c r="AS149" s="51">
        <v>452</v>
      </c>
      <c r="AT149" s="51">
        <v>357</v>
      </c>
      <c r="AU149" s="51">
        <v>124</v>
      </c>
      <c r="AV149" s="51">
        <v>0</v>
      </c>
      <c r="AW149" s="51">
        <v>0</v>
      </c>
      <c r="AX149" s="51">
        <v>0</v>
      </c>
      <c r="AY149" s="51">
        <v>2</v>
      </c>
      <c r="AZ149" s="51">
        <v>0</v>
      </c>
      <c r="BA149" s="51">
        <v>0</v>
      </c>
      <c r="BB149" s="51">
        <v>0</v>
      </c>
      <c r="BC149" s="51">
        <v>0</v>
      </c>
      <c r="BD149" s="51">
        <v>0</v>
      </c>
      <c r="BE149" s="51">
        <v>0</v>
      </c>
      <c r="BF149" s="51">
        <v>0</v>
      </c>
      <c r="BG149" s="51">
        <v>62</v>
      </c>
      <c r="BH149" s="51">
        <v>3</v>
      </c>
      <c r="BI149" s="51">
        <v>13</v>
      </c>
      <c r="BJ149" s="51">
        <v>43</v>
      </c>
      <c r="BK149" s="51">
        <v>0</v>
      </c>
      <c r="BL149" s="51">
        <v>15</v>
      </c>
      <c r="BM149" s="51">
        <v>3</v>
      </c>
      <c r="BN149" s="51">
        <v>5</v>
      </c>
      <c r="BO149" s="51">
        <v>0</v>
      </c>
      <c r="BP149" s="51">
        <v>0</v>
      </c>
      <c r="BQ149" s="51">
        <v>47</v>
      </c>
      <c r="BR149" s="51">
        <v>18</v>
      </c>
      <c r="BS149" s="51">
        <v>0</v>
      </c>
      <c r="BT149" s="51">
        <v>0</v>
      </c>
      <c r="BU149" s="51">
        <v>0</v>
      </c>
      <c r="BV149" s="51">
        <v>0</v>
      </c>
      <c r="BW149" s="51">
        <v>7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51">
        <v>0</v>
      </c>
      <c r="CD149" s="51">
        <v>0</v>
      </c>
      <c r="CE149" s="51">
        <v>0</v>
      </c>
      <c r="CF149" s="51">
        <v>0</v>
      </c>
      <c r="CG149" s="51">
        <v>0</v>
      </c>
      <c r="CH149" s="51">
        <v>0</v>
      </c>
      <c r="CI149" s="51">
        <v>0</v>
      </c>
      <c r="CJ149" s="52">
        <f t="shared" si="7"/>
        <v>14714</v>
      </c>
      <c r="CK149" s="51">
        <v>0</v>
      </c>
      <c r="CL149" s="52">
        <v>14714</v>
      </c>
      <c r="CM149" s="61"/>
    </row>
    <row r="150" spans="1:91" x14ac:dyDescent="0.25">
      <c r="A150" s="51" t="s">
        <v>233</v>
      </c>
      <c r="B150" s="51">
        <v>4</v>
      </c>
      <c r="C150" s="51">
        <v>75</v>
      </c>
      <c r="D150" s="51">
        <v>0</v>
      </c>
      <c r="E150" s="51">
        <v>58</v>
      </c>
      <c r="F150" s="51">
        <v>113</v>
      </c>
      <c r="G150" s="51">
        <v>55</v>
      </c>
      <c r="H150" s="51">
        <v>0</v>
      </c>
      <c r="I150" s="51">
        <v>0</v>
      </c>
      <c r="J150" s="51">
        <v>0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81</v>
      </c>
      <c r="V150" s="51">
        <v>3</v>
      </c>
      <c r="W150" s="51">
        <v>0</v>
      </c>
      <c r="X150" s="51">
        <v>0</v>
      </c>
      <c r="Y150" s="51">
        <v>3</v>
      </c>
      <c r="Z150" s="51">
        <v>0</v>
      </c>
      <c r="AA150" s="51">
        <v>15</v>
      </c>
      <c r="AB150" s="51">
        <v>0</v>
      </c>
      <c r="AC150" s="51">
        <v>0</v>
      </c>
      <c r="AD150" s="51">
        <v>1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51">
        <v>1</v>
      </c>
      <c r="AL150" s="51">
        <v>0</v>
      </c>
      <c r="AM150" s="51">
        <v>110</v>
      </c>
      <c r="AN150" s="51">
        <v>11</v>
      </c>
      <c r="AO150" s="51">
        <v>1</v>
      </c>
      <c r="AP150" s="51">
        <v>0</v>
      </c>
      <c r="AQ150" s="51">
        <v>1</v>
      </c>
      <c r="AR150" s="51">
        <v>0</v>
      </c>
      <c r="AS150" s="51">
        <v>0</v>
      </c>
      <c r="AT150" s="51">
        <v>0</v>
      </c>
      <c r="AU150" s="51">
        <v>1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51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0</v>
      </c>
      <c r="BK150" s="51">
        <v>0</v>
      </c>
      <c r="BL150" s="51">
        <v>0</v>
      </c>
      <c r="BM150" s="51">
        <v>0</v>
      </c>
      <c r="BN150" s="51">
        <v>0</v>
      </c>
      <c r="BO150" s="51">
        <v>0</v>
      </c>
      <c r="BP150" s="51">
        <v>0</v>
      </c>
      <c r="BQ150" s="51">
        <v>1</v>
      </c>
      <c r="BR150" s="51">
        <v>0</v>
      </c>
      <c r="BS150" s="51">
        <v>0</v>
      </c>
      <c r="BT150" s="51">
        <v>0</v>
      </c>
      <c r="BU150" s="51">
        <v>0</v>
      </c>
      <c r="BV150" s="51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51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52">
        <f t="shared" si="7"/>
        <v>534</v>
      </c>
      <c r="CK150" s="51">
        <v>0</v>
      </c>
      <c r="CL150" s="51">
        <v>534</v>
      </c>
      <c r="CM150" s="61"/>
    </row>
    <row r="151" spans="1:91" x14ac:dyDescent="0.25">
      <c r="A151" s="51" t="s">
        <v>234</v>
      </c>
      <c r="B151" s="51">
        <v>137</v>
      </c>
      <c r="C151" s="51">
        <v>695</v>
      </c>
      <c r="D151" s="51">
        <v>9</v>
      </c>
      <c r="E151" s="51">
        <v>140</v>
      </c>
      <c r="F151" s="52">
        <v>28537</v>
      </c>
      <c r="G151" s="52">
        <v>3390</v>
      </c>
      <c r="H151" s="51">
        <v>0</v>
      </c>
      <c r="I151" s="51">
        <v>0</v>
      </c>
      <c r="J151" s="51">
        <v>81</v>
      </c>
      <c r="K151" s="52">
        <v>1053</v>
      </c>
      <c r="L151" s="51">
        <v>0</v>
      </c>
      <c r="M151" s="51">
        <v>14</v>
      </c>
      <c r="N151" s="51">
        <v>149</v>
      </c>
      <c r="O151" s="51">
        <v>0</v>
      </c>
      <c r="P151" s="51">
        <v>49</v>
      </c>
      <c r="Q151" s="51">
        <v>79</v>
      </c>
      <c r="R151" s="51">
        <v>0</v>
      </c>
      <c r="S151" s="51">
        <v>0</v>
      </c>
      <c r="T151" s="51">
        <v>0</v>
      </c>
      <c r="U151" s="52">
        <v>5809</v>
      </c>
      <c r="V151" s="51">
        <v>343</v>
      </c>
      <c r="W151" s="51">
        <v>0</v>
      </c>
      <c r="X151" s="51">
        <v>29</v>
      </c>
      <c r="Y151" s="51">
        <v>44</v>
      </c>
      <c r="Z151" s="51">
        <v>0</v>
      </c>
      <c r="AA151" s="51">
        <v>96</v>
      </c>
      <c r="AB151" s="51">
        <v>5</v>
      </c>
      <c r="AC151" s="51">
        <v>0</v>
      </c>
      <c r="AD151" s="52">
        <v>1611</v>
      </c>
      <c r="AE151" s="51">
        <v>0</v>
      </c>
      <c r="AF151" s="51">
        <v>0</v>
      </c>
      <c r="AG151" s="51">
        <v>0</v>
      </c>
      <c r="AH151" s="51">
        <v>9</v>
      </c>
      <c r="AI151" s="51">
        <v>0</v>
      </c>
      <c r="AJ151" s="51">
        <v>3</v>
      </c>
      <c r="AK151" s="51">
        <v>488</v>
      </c>
      <c r="AL151" s="51">
        <v>87</v>
      </c>
      <c r="AM151" s="52">
        <v>2647</v>
      </c>
      <c r="AN151" s="51">
        <v>482</v>
      </c>
      <c r="AO151" s="51">
        <v>73</v>
      </c>
      <c r="AP151" s="51">
        <v>5</v>
      </c>
      <c r="AQ151" s="51">
        <v>5</v>
      </c>
      <c r="AR151" s="51">
        <v>1</v>
      </c>
      <c r="AS151" s="51">
        <v>167</v>
      </c>
      <c r="AT151" s="51">
        <v>159</v>
      </c>
      <c r="AU151" s="51">
        <v>16</v>
      </c>
      <c r="AV151" s="51">
        <v>4</v>
      </c>
      <c r="AW151" s="51">
        <v>0</v>
      </c>
      <c r="AX151" s="51">
        <v>1</v>
      </c>
      <c r="AY151" s="51">
        <v>280</v>
      </c>
      <c r="AZ151" s="51">
        <v>0</v>
      </c>
      <c r="BA151" s="51">
        <v>11</v>
      </c>
      <c r="BB151" s="51">
        <v>0</v>
      </c>
      <c r="BC151" s="51">
        <v>9</v>
      </c>
      <c r="BD151" s="51">
        <v>0</v>
      </c>
      <c r="BE151" s="51">
        <v>0</v>
      </c>
      <c r="BF151" s="51">
        <v>0</v>
      </c>
      <c r="BG151" s="51">
        <v>56</v>
      </c>
      <c r="BH151" s="51">
        <v>2</v>
      </c>
      <c r="BI151" s="51">
        <v>20</v>
      </c>
      <c r="BJ151" s="51">
        <v>17</v>
      </c>
      <c r="BK151" s="51">
        <v>0</v>
      </c>
      <c r="BL151" s="51">
        <v>60</v>
      </c>
      <c r="BM151" s="51">
        <v>0</v>
      </c>
      <c r="BN151" s="51">
        <v>0</v>
      </c>
      <c r="BO151" s="51">
        <v>0</v>
      </c>
      <c r="BP151" s="51">
        <v>0</v>
      </c>
      <c r="BQ151" s="51">
        <v>12</v>
      </c>
      <c r="BR151" s="51">
        <v>22</v>
      </c>
      <c r="BS151" s="51">
        <v>0</v>
      </c>
      <c r="BT151" s="51">
        <v>0</v>
      </c>
      <c r="BU151" s="51">
        <v>0</v>
      </c>
      <c r="BV151" s="51">
        <v>0</v>
      </c>
      <c r="BW151" s="51">
        <v>2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51">
        <v>0</v>
      </c>
      <c r="CD151" s="51">
        <v>0</v>
      </c>
      <c r="CE151" s="51">
        <v>0</v>
      </c>
      <c r="CF151" s="51">
        <v>0</v>
      </c>
      <c r="CG151" s="51">
        <v>25</v>
      </c>
      <c r="CH151" s="51">
        <v>13</v>
      </c>
      <c r="CI151" s="51">
        <v>19</v>
      </c>
      <c r="CJ151" s="52">
        <f t="shared" si="7"/>
        <v>46965</v>
      </c>
      <c r="CK151" s="51">
        <v>0</v>
      </c>
      <c r="CL151" s="52">
        <v>46965</v>
      </c>
      <c r="CM151" s="61"/>
    </row>
    <row r="152" spans="1:91" x14ac:dyDescent="0.25">
      <c r="A152" s="51" t="s">
        <v>235</v>
      </c>
      <c r="B152" s="51">
        <v>4</v>
      </c>
      <c r="C152" s="51">
        <v>12</v>
      </c>
      <c r="D152" s="51">
        <v>0</v>
      </c>
      <c r="E152" s="51">
        <v>26</v>
      </c>
      <c r="F152" s="51">
        <v>179</v>
      </c>
      <c r="G152" s="51">
        <v>19</v>
      </c>
      <c r="H152" s="51">
        <v>0</v>
      </c>
      <c r="I152" s="51">
        <v>0</v>
      </c>
      <c r="J152" s="51">
        <v>3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58</v>
      </c>
      <c r="V152" s="51">
        <v>0</v>
      </c>
      <c r="W152" s="51">
        <v>0</v>
      </c>
      <c r="X152" s="51">
        <v>4</v>
      </c>
      <c r="Y152" s="51">
        <v>4</v>
      </c>
      <c r="Z152" s="51">
        <v>0</v>
      </c>
      <c r="AA152" s="51">
        <v>5</v>
      </c>
      <c r="AB152" s="51">
        <v>0</v>
      </c>
      <c r="AC152" s="51">
        <v>0</v>
      </c>
      <c r="AD152" s="51">
        <v>4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0</v>
      </c>
      <c r="AK152" s="51">
        <v>8</v>
      </c>
      <c r="AL152" s="51">
        <v>0</v>
      </c>
      <c r="AM152" s="51">
        <v>157</v>
      </c>
      <c r="AN152" s="51">
        <v>7</v>
      </c>
      <c r="AO152" s="51">
        <v>6</v>
      </c>
      <c r="AP152" s="51">
        <v>2</v>
      </c>
      <c r="AQ152" s="51">
        <v>0</v>
      </c>
      <c r="AR152" s="51">
        <v>0</v>
      </c>
      <c r="AS152" s="51">
        <v>1</v>
      </c>
      <c r="AT152" s="51">
        <v>0</v>
      </c>
      <c r="AU152" s="51">
        <v>2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51">
        <v>0</v>
      </c>
      <c r="BF152" s="51">
        <v>0</v>
      </c>
      <c r="BG152" s="51">
        <v>0</v>
      </c>
      <c r="BH152" s="51">
        <v>0</v>
      </c>
      <c r="BI152" s="51">
        <v>0</v>
      </c>
      <c r="BJ152" s="51">
        <v>0</v>
      </c>
      <c r="BK152" s="51">
        <v>0</v>
      </c>
      <c r="BL152" s="51">
        <v>0</v>
      </c>
      <c r="BM152" s="51">
        <v>0</v>
      </c>
      <c r="BN152" s="51">
        <v>0</v>
      </c>
      <c r="BO152" s="51">
        <v>0</v>
      </c>
      <c r="BP152" s="51">
        <v>0</v>
      </c>
      <c r="BQ152" s="51">
        <v>0</v>
      </c>
      <c r="BR152" s="51">
        <v>0</v>
      </c>
      <c r="BS152" s="51">
        <v>0</v>
      </c>
      <c r="BT152" s="51">
        <v>0</v>
      </c>
      <c r="BU152" s="51">
        <v>0</v>
      </c>
      <c r="BV152" s="51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51">
        <v>0</v>
      </c>
      <c r="CD152" s="51">
        <v>0</v>
      </c>
      <c r="CE152" s="51">
        <v>0</v>
      </c>
      <c r="CF152" s="51">
        <v>0</v>
      </c>
      <c r="CG152" s="51">
        <v>2</v>
      </c>
      <c r="CH152" s="51">
        <v>1</v>
      </c>
      <c r="CI152" s="51">
        <v>0</v>
      </c>
      <c r="CJ152" s="52">
        <f t="shared" si="7"/>
        <v>504</v>
      </c>
      <c r="CK152" s="51">
        <v>0</v>
      </c>
      <c r="CL152" s="51">
        <v>504</v>
      </c>
      <c r="CM152" s="61"/>
    </row>
    <row r="153" spans="1:91" x14ac:dyDescent="0.25">
      <c r="A153" s="51" t="s">
        <v>236</v>
      </c>
      <c r="B153" s="51">
        <v>70</v>
      </c>
      <c r="C153" s="51">
        <v>482</v>
      </c>
      <c r="D153" s="51">
        <v>4</v>
      </c>
      <c r="E153" s="52">
        <v>1842</v>
      </c>
      <c r="F153" s="52">
        <v>3519</v>
      </c>
      <c r="G153" s="52">
        <v>4676</v>
      </c>
      <c r="H153" s="51">
        <v>0</v>
      </c>
      <c r="I153" s="51">
        <v>0</v>
      </c>
      <c r="J153" s="51">
        <v>94</v>
      </c>
      <c r="K153" s="52">
        <v>3144</v>
      </c>
      <c r="L153" s="51">
        <v>0</v>
      </c>
      <c r="M153" s="51">
        <v>7</v>
      </c>
      <c r="N153" s="51">
        <v>99</v>
      </c>
      <c r="O153" s="51">
        <v>0</v>
      </c>
      <c r="P153" s="51">
        <v>1</v>
      </c>
      <c r="Q153" s="51">
        <v>6</v>
      </c>
      <c r="R153" s="51">
        <v>0</v>
      </c>
      <c r="S153" s="51">
        <v>0</v>
      </c>
      <c r="T153" s="51">
        <v>0</v>
      </c>
      <c r="U153" s="51">
        <v>523</v>
      </c>
      <c r="V153" s="51">
        <v>69</v>
      </c>
      <c r="W153" s="51">
        <v>0</v>
      </c>
      <c r="X153" s="51">
        <v>48</v>
      </c>
      <c r="Y153" s="51">
        <v>102</v>
      </c>
      <c r="Z153" s="51">
        <v>0</v>
      </c>
      <c r="AA153" s="51">
        <v>74</v>
      </c>
      <c r="AB153" s="51">
        <v>0</v>
      </c>
      <c r="AC153" s="51">
        <v>0</v>
      </c>
      <c r="AD153" s="51">
        <v>399</v>
      </c>
      <c r="AE153" s="51">
        <v>0</v>
      </c>
      <c r="AF153" s="51">
        <v>0</v>
      </c>
      <c r="AG153" s="51">
        <v>0</v>
      </c>
      <c r="AH153" s="51">
        <v>19</v>
      </c>
      <c r="AI153" s="51">
        <v>0</v>
      </c>
      <c r="AJ153" s="51">
        <v>0</v>
      </c>
      <c r="AK153" s="51">
        <v>477</v>
      </c>
      <c r="AL153" s="51">
        <v>57</v>
      </c>
      <c r="AM153" s="52">
        <v>2888</v>
      </c>
      <c r="AN153" s="51">
        <v>221</v>
      </c>
      <c r="AO153" s="52">
        <v>1388</v>
      </c>
      <c r="AP153" s="51">
        <v>590</v>
      </c>
      <c r="AQ153" s="51">
        <v>26</v>
      </c>
      <c r="AR153" s="51">
        <v>12</v>
      </c>
      <c r="AS153" s="51">
        <v>37</v>
      </c>
      <c r="AT153" s="51">
        <v>30</v>
      </c>
      <c r="AU153" s="51">
        <v>1</v>
      </c>
      <c r="AV153" s="51">
        <v>1</v>
      </c>
      <c r="AW153" s="51">
        <v>0</v>
      </c>
      <c r="AX153" s="51">
        <v>0</v>
      </c>
      <c r="AY153" s="51">
        <v>2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51">
        <v>0</v>
      </c>
      <c r="BF153" s="51">
        <v>0</v>
      </c>
      <c r="BG153" s="51">
        <v>30</v>
      </c>
      <c r="BH153" s="51">
        <v>3</v>
      </c>
      <c r="BI153" s="51">
        <v>13</v>
      </c>
      <c r="BJ153" s="51">
        <v>149</v>
      </c>
      <c r="BK153" s="51">
        <v>0</v>
      </c>
      <c r="BL153" s="51">
        <v>282</v>
      </c>
      <c r="BM153" s="51">
        <v>8</v>
      </c>
      <c r="BN153" s="51">
        <v>2</v>
      </c>
      <c r="BO153" s="51">
        <v>0</v>
      </c>
      <c r="BP153" s="51">
        <v>0</v>
      </c>
      <c r="BQ153" s="51">
        <v>54</v>
      </c>
      <c r="BR153" s="51">
        <v>23</v>
      </c>
      <c r="BS153" s="51">
        <v>0</v>
      </c>
      <c r="BT153" s="51">
        <v>0</v>
      </c>
      <c r="BU153" s="51">
        <v>0</v>
      </c>
      <c r="BV153" s="51">
        <v>0</v>
      </c>
      <c r="BW153" s="51">
        <v>3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51">
        <v>0</v>
      </c>
      <c r="CD153" s="51">
        <v>0</v>
      </c>
      <c r="CE153" s="51">
        <v>0</v>
      </c>
      <c r="CF153" s="51">
        <v>0</v>
      </c>
      <c r="CG153" s="51">
        <v>34</v>
      </c>
      <c r="CH153" s="51">
        <v>51</v>
      </c>
      <c r="CI153" s="51">
        <v>0</v>
      </c>
      <c r="CJ153" s="52">
        <f t="shared" si="7"/>
        <v>21560</v>
      </c>
      <c r="CK153" s="51">
        <v>0</v>
      </c>
      <c r="CL153" s="52">
        <v>21560</v>
      </c>
      <c r="CM153" s="61"/>
    </row>
    <row r="154" spans="1:91" x14ac:dyDescent="0.25">
      <c r="A154" s="51" t="s">
        <v>237</v>
      </c>
      <c r="B154" s="51">
        <v>40</v>
      </c>
      <c r="C154" s="51">
        <v>270</v>
      </c>
      <c r="D154" s="51">
        <v>0</v>
      </c>
      <c r="E154" s="51">
        <v>6</v>
      </c>
      <c r="F154" s="52">
        <v>2506</v>
      </c>
      <c r="G154" s="51">
        <v>20</v>
      </c>
      <c r="H154" s="51">
        <v>0</v>
      </c>
      <c r="I154" s="51">
        <v>0</v>
      </c>
      <c r="J154" s="51">
        <v>7</v>
      </c>
      <c r="K154" s="51">
        <v>102</v>
      </c>
      <c r="L154" s="51">
        <v>0</v>
      </c>
      <c r="M154" s="51">
        <v>0</v>
      </c>
      <c r="N154" s="51">
        <v>1</v>
      </c>
      <c r="O154" s="51">
        <v>0</v>
      </c>
      <c r="P154" s="51">
        <v>0</v>
      </c>
      <c r="Q154" s="51">
        <v>0</v>
      </c>
      <c r="R154" s="51">
        <v>0</v>
      </c>
      <c r="S154" s="51">
        <v>0</v>
      </c>
      <c r="T154" s="51">
        <v>0</v>
      </c>
      <c r="U154" s="51">
        <v>214</v>
      </c>
      <c r="V154" s="51">
        <v>17</v>
      </c>
      <c r="W154" s="51">
        <v>0</v>
      </c>
      <c r="X154" s="51">
        <v>4</v>
      </c>
      <c r="Y154" s="51">
        <v>32</v>
      </c>
      <c r="Z154" s="51">
        <v>0</v>
      </c>
      <c r="AA154" s="51">
        <v>35</v>
      </c>
      <c r="AB154" s="51">
        <v>4</v>
      </c>
      <c r="AC154" s="51">
        <v>0</v>
      </c>
      <c r="AD154" s="51">
        <v>41</v>
      </c>
      <c r="AE154" s="51">
        <v>0</v>
      </c>
      <c r="AF154" s="51">
        <v>0</v>
      </c>
      <c r="AG154" s="51">
        <v>0</v>
      </c>
      <c r="AH154" s="51">
        <v>0</v>
      </c>
      <c r="AI154" s="51">
        <v>0</v>
      </c>
      <c r="AJ154" s="51">
        <v>0</v>
      </c>
      <c r="AK154" s="51">
        <v>53</v>
      </c>
      <c r="AL154" s="51">
        <v>15</v>
      </c>
      <c r="AM154" s="51">
        <v>414</v>
      </c>
      <c r="AN154" s="51">
        <v>44</v>
      </c>
      <c r="AO154" s="51">
        <v>49</v>
      </c>
      <c r="AP154" s="51">
        <v>18</v>
      </c>
      <c r="AQ154" s="51">
        <v>4</v>
      </c>
      <c r="AR154" s="51">
        <v>2</v>
      </c>
      <c r="AS154" s="51">
        <v>11</v>
      </c>
      <c r="AT154" s="51">
        <v>21</v>
      </c>
      <c r="AU154" s="51">
        <v>0</v>
      </c>
      <c r="AV154" s="51">
        <v>0</v>
      </c>
      <c r="AW154" s="51">
        <v>0</v>
      </c>
      <c r="AX154" s="51">
        <v>0</v>
      </c>
      <c r="AY154" s="51">
        <v>0</v>
      </c>
      <c r="AZ154" s="51">
        <v>0</v>
      </c>
      <c r="BA154" s="51">
        <v>0</v>
      </c>
      <c r="BB154" s="51">
        <v>0</v>
      </c>
      <c r="BC154" s="51">
        <v>0</v>
      </c>
      <c r="BD154" s="51">
        <v>0</v>
      </c>
      <c r="BE154" s="51">
        <v>0</v>
      </c>
      <c r="BF154" s="51">
        <v>0</v>
      </c>
      <c r="BG154" s="51">
        <v>3</v>
      </c>
      <c r="BH154" s="51">
        <v>2</v>
      </c>
      <c r="BI154" s="51">
        <v>2</v>
      </c>
      <c r="BJ154" s="51">
        <v>4</v>
      </c>
      <c r="BK154" s="51">
        <v>0</v>
      </c>
      <c r="BL154" s="51">
        <v>2</v>
      </c>
      <c r="BM154" s="51">
        <v>2</v>
      </c>
      <c r="BN154" s="51">
        <v>1</v>
      </c>
      <c r="BO154" s="51">
        <v>0</v>
      </c>
      <c r="BP154" s="51">
        <v>0</v>
      </c>
      <c r="BQ154" s="51">
        <v>3</v>
      </c>
      <c r="BR154" s="51">
        <v>0</v>
      </c>
      <c r="BS154" s="51">
        <v>0</v>
      </c>
      <c r="BT154" s="51">
        <v>0</v>
      </c>
      <c r="BU154" s="51">
        <v>0</v>
      </c>
      <c r="BV154" s="51">
        <v>0</v>
      </c>
      <c r="BW154" s="51">
        <v>0</v>
      </c>
      <c r="BX154" s="51">
        <v>0</v>
      </c>
      <c r="BY154" s="51">
        <v>0</v>
      </c>
      <c r="BZ154" s="51">
        <v>0</v>
      </c>
      <c r="CA154" s="51">
        <v>0</v>
      </c>
      <c r="CB154" s="51">
        <v>0</v>
      </c>
      <c r="CC154" s="51">
        <v>0</v>
      </c>
      <c r="CD154" s="51">
        <v>0</v>
      </c>
      <c r="CE154" s="51">
        <v>0</v>
      </c>
      <c r="CF154" s="51">
        <v>0</v>
      </c>
      <c r="CG154" s="51">
        <v>4</v>
      </c>
      <c r="CH154" s="51">
        <v>3</v>
      </c>
      <c r="CI154" s="51">
        <v>0</v>
      </c>
      <c r="CJ154" s="52">
        <f t="shared" si="7"/>
        <v>3956</v>
      </c>
      <c r="CK154" s="51">
        <v>0</v>
      </c>
      <c r="CL154" s="52">
        <v>3956</v>
      </c>
      <c r="CM154" s="61"/>
    </row>
    <row r="155" spans="1:91" x14ac:dyDescent="0.25">
      <c r="A155" s="51" t="s">
        <v>238</v>
      </c>
      <c r="B155" s="51">
        <v>6</v>
      </c>
      <c r="C155" s="51">
        <v>33</v>
      </c>
      <c r="D155" s="51">
        <v>0</v>
      </c>
      <c r="E155" s="51">
        <v>1</v>
      </c>
      <c r="F155" s="51">
        <v>13</v>
      </c>
      <c r="G155" s="51">
        <v>0</v>
      </c>
      <c r="H155" s="51">
        <v>0</v>
      </c>
      <c r="I155" s="51">
        <v>0</v>
      </c>
      <c r="J155" s="51">
        <v>2</v>
      </c>
      <c r="K155" s="51">
        <v>1</v>
      </c>
      <c r="L155" s="51">
        <v>0</v>
      </c>
      <c r="M155" s="51">
        <v>1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51">
        <v>0</v>
      </c>
      <c r="X155" s="51">
        <v>1</v>
      </c>
      <c r="Y155" s="51">
        <v>3</v>
      </c>
      <c r="Z155" s="51">
        <v>1</v>
      </c>
      <c r="AA155" s="51">
        <v>0</v>
      </c>
      <c r="AB155" s="51">
        <v>0</v>
      </c>
      <c r="AC155" s="51">
        <v>0</v>
      </c>
      <c r="AD155" s="51">
        <v>0</v>
      </c>
      <c r="AE155" s="51">
        <v>0</v>
      </c>
      <c r="AF155" s="51">
        <v>0</v>
      </c>
      <c r="AG155" s="51">
        <v>0</v>
      </c>
      <c r="AH155" s="51">
        <v>0</v>
      </c>
      <c r="AI155" s="51">
        <v>0</v>
      </c>
      <c r="AJ155" s="51">
        <v>0</v>
      </c>
      <c r="AK155" s="51">
        <v>0</v>
      </c>
      <c r="AL155" s="51">
        <v>0</v>
      </c>
      <c r="AM155" s="51">
        <v>0</v>
      </c>
      <c r="AN155" s="51">
        <v>0</v>
      </c>
      <c r="AO155" s="51">
        <v>0</v>
      </c>
      <c r="AP155" s="51">
        <v>0</v>
      </c>
      <c r="AQ155" s="51">
        <v>0</v>
      </c>
      <c r="AR155" s="51">
        <v>0</v>
      </c>
      <c r="AS155" s="51">
        <v>0</v>
      </c>
      <c r="AT155" s="51">
        <v>0</v>
      </c>
      <c r="AU155" s="51">
        <v>0</v>
      </c>
      <c r="AV155" s="51">
        <v>0</v>
      </c>
      <c r="AW155" s="51">
        <v>0</v>
      </c>
      <c r="AX155" s="51">
        <v>0</v>
      </c>
      <c r="AY155" s="51">
        <v>0</v>
      </c>
      <c r="AZ155" s="51">
        <v>0</v>
      </c>
      <c r="BA155" s="51">
        <v>0</v>
      </c>
      <c r="BB155" s="51">
        <v>0</v>
      </c>
      <c r="BC155" s="51">
        <v>0</v>
      </c>
      <c r="BD155" s="51">
        <v>0</v>
      </c>
      <c r="BE155" s="51">
        <v>0</v>
      </c>
      <c r="BF155" s="51">
        <v>0</v>
      </c>
      <c r="BG155" s="51">
        <v>0</v>
      </c>
      <c r="BH155" s="51">
        <v>0</v>
      </c>
      <c r="BI155" s="51">
        <v>0</v>
      </c>
      <c r="BJ155" s="51">
        <v>0</v>
      </c>
      <c r="BK155" s="51">
        <v>0</v>
      </c>
      <c r="BL155" s="51">
        <v>0</v>
      </c>
      <c r="BM155" s="51">
        <v>0</v>
      </c>
      <c r="BN155" s="51">
        <v>0</v>
      </c>
      <c r="BO155" s="51">
        <v>0</v>
      </c>
      <c r="BP155" s="51">
        <v>0</v>
      </c>
      <c r="BQ155" s="51">
        <v>1</v>
      </c>
      <c r="BR155" s="51">
        <v>0</v>
      </c>
      <c r="BS155" s="51">
        <v>0</v>
      </c>
      <c r="BT155" s="51">
        <v>0</v>
      </c>
      <c r="BU155" s="51">
        <v>0</v>
      </c>
      <c r="BV155" s="51">
        <v>0</v>
      </c>
      <c r="BW155" s="51">
        <v>0</v>
      </c>
      <c r="BX155" s="51">
        <v>0</v>
      </c>
      <c r="BY155" s="51">
        <v>0</v>
      </c>
      <c r="BZ155" s="51">
        <v>0</v>
      </c>
      <c r="CA155" s="51">
        <v>0</v>
      </c>
      <c r="CB155" s="51">
        <v>0</v>
      </c>
      <c r="CC155" s="51">
        <v>0</v>
      </c>
      <c r="CD155" s="51">
        <v>0</v>
      </c>
      <c r="CE155" s="51">
        <v>0</v>
      </c>
      <c r="CF155" s="51">
        <v>0</v>
      </c>
      <c r="CG155" s="51">
        <v>0</v>
      </c>
      <c r="CH155" s="51">
        <v>0</v>
      </c>
      <c r="CI155" s="51">
        <v>0</v>
      </c>
      <c r="CJ155" s="52">
        <f t="shared" si="7"/>
        <v>63</v>
      </c>
      <c r="CK155" s="51">
        <v>0</v>
      </c>
      <c r="CL155" s="51">
        <v>63</v>
      </c>
      <c r="CM155" s="61"/>
    </row>
    <row r="156" spans="1:91" s="54" customFormat="1" x14ac:dyDescent="0.25">
      <c r="A156" s="62" t="s">
        <v>239</v>
      </c>
      <c r="B156" s="59">
        <f>SUM(B103:B155)</f>
        <v>2760</v>
      </c>
      <c r="C156" s="59">
        <f>SUM(C103:C155)</f>
        <v>17412</v>
      </c>
      <c r="D156" s="59">
        <f>SUM(D103:D155)</f>
        <v>121</v>
      </c>
      <c r="E156" s="59">
        <f t="shared" ref="E156:BP156" si="8">SUM(E103:E155)</f>
        <v>16311</v>
      </c>
      <c r="F156" s="59">
        <f t="shared" si="8"/>
        <v>337334</v>
      </c>
      <c r="G156" s="59">
        <f t="shared" si="8"/>
        <v>49142</v>
      </c>
      <c r="H156" s="59">
        <f t="shared" si="8"/>
        <v>0</v>
      </c>
      <c r="I156" s="59">
        <f t="shared" si="8"/>
        <v>0</v>
      </c>
      <c r="J156" s="59">
        <f>SUM(J103:J155)</f>
        <v>3211</v>
      </c>
      <c r="K156" s="59">
        <f>SUM(K103:K155)</f>
        <v>79927</v>
      </c>
      <c r="L156" s="59">
        <f t="shared" si="8"/>
        <v>1</v>
      </c>
      <c r="M156" s="59">
        <f t="shared" si="8"/>
        <v>425</v>
      </c>
      <c r="N156" s="59">
        <f t="shared" si="8"/>
        <v>4325</v>
      </c>
      <c r="O156" s="59">
        <f t="shared" si="8"/>
        <v>0</v>
      </c>
      <c r="P156" s="59">
        <f t="shared" si="8"/>
        <v>2165</v>
      </c>
      <c r="Q156" s="59">
        <f t="shared" si="8"/>
        <v>7699</v>
      </c>
      <c r="R156" s="59">
        <f t="shared" si="8"/>
        <v>0</v>
      </c>
      <c r="S156" s="59">
        <f t="shared" si="8"/>
        <v>0</v>
      </c>
      <c r="T156" s="59">
        <f t="shared" si="8"/>
        <v>0</v>
      </c>
      <c r="U156" s="59">
        <f>SUM(U103:U155)</f>
        <v>49285</v>
      </c>
      <c r="V156" s="59">
        <f>SUM(V103:V155)</f>
        <v>1865</v>
      </c>
      <c r="W156" s="59">
        <f t="shared" si="8"/>
        <v>0</v>
      </c>
      <c r="X156" s="59">
        <f t="shared" si="8"/>
        <v>1196</v>
      </c>
      <c r="Y156" s="59">
        <f t="shared" si="8"/>
        <v>2727</v>
      </c>
      <c r="Z156" s="59">
        <f t="shared" si="8"/>
        <v>50</v>
      </c>
      <c r="AA156" s="59">
        <f t="shared" si="8"/>
        <v>5215</v>
      </c>
      <c r="AB156" s="59">
        <f t="shared" si="8"/>
        <v>102</v>
      </c>
      <c r="AC156" s="59">
        <f>SUM(AC103:AC155)</f>
        <v>0</v>
      </c>
      <c r="AD156" s="59">
        <f>SUM(AD103:AD155)</f>
        <v>26506</v>
      </c>
      <c r="AE156" s="59">
        <f t="shared" si="8"/>
        <v>0</v>
      </c>
      <c r="AF156" s="59">
        <f t="shared" si="8"/>
        <v>0</v>
      </c>
      <c r="AG156" s="59">
        <f t="shared" si="8"/>
        <v>154</v>
      </c>
      <c r="AH156" s="59">
        <f t="shared" si="8"/>
        <v>3972</v>
      </c>
      <c r="AI156" s="59">
        <f t="shared" si="8"/>
        <v>0</v>
      </c>
      <c r="AJ156" s="59">
        <f t="shared" si="8"/>
        <v>470</v>
      </c>
      <c r="AK156" s="59">
        <f t="shared" si="8"/>
        <v>12081</v>
      </c>
      <c r="AL156" s="59">
        <f>SUM(AL103:AL155)</f>
        <v>9828</v>
      </c>
      <c r="AM156" s="59">
        <f>SUM(AM103:AM155)</f>
        <v>170497</v>
      </c>
      <c r="AN156" s="59">
        <f t="shared" si="8"/>
        <v>7815</v>
      </c>
      <c r="AO156" s="59">
        <f t="shared" si="8"/>
        <v>6271</v>
      </c>
      <c r="AP156" s="59">
        <f t="shared" si="8"/>
        <v>1601</v>
      </c>
      <c r="AQ156" s="59">
        <f t="shared" si="8"/>
        <v>352</v>
      </c>
      <c r="AR156" s="59">
        <f t="shared" si="8"/>
        <v>76</v>
      </c>
      <c r="AS156" s="59">
        <f t="shared" si="8"/>
        <v>18327</v>
      </c>
      <c r="AT156" s="59">
        <f t="shared" si="8"/>
        <v>16390</v>
      </c>
      <c r="AU156" s="59">
        <f>SUM(AU103:AU155)</f>
        <v>1920</v>
      </c>
      <c r="AV156" s="59">
        <f>SUM(AV103:AV155)</f>
        <v>60</v>
      </c>
      <c r="AW156" s="59">
        <f t="shared" si="8"/>
        <v>0</v>
      </c>
      <c r="AX156" s="59">
        <f t="shared" si="8"/>
        <v>19</v>
      </c>
      <c r="AY156" s="59">
        <f t="shared" si="8"/>
        <v>4538</v>
      </c>
      <c r="AZ156" s="59">
        <f t="shared" si="8"/>
        <v>0</v>
      </c>
      <c r="BA156" s="59">
        <f t="shared" si="8"/>
        <v>85</v>
      </c>
      <c r="BB156" s="59">
        <f t="shared" si="8"/>
        <v>179</v>
      </c>
      <c r="BC156" s="59">
        <f t="shared" si="8"/>
        <v>181</v>
      </c>
      <c r="BD156" s="59">
        <f t="shared" si="8"/>
        <v>8</v>
      </c>
      <c r="BE156" s="59">
        <f>SUM(BE103:BE155)</f>
        <v>1</v>
      </c>
      <c r="BF156" s="59">
        <f>SUM(BF103:BF155)</f>
        <v>0</v>
      </c>
      <c r="BG156" s="59">
        <f t="shared" si="8"/>
        <v>3551</v>
      </c>
      <c r="BH156" s="59">
        <f t="shared" si="8"/>
        <v>1072</v>
      </c>
      <c r="BI156" s="59">
        <f t="shared" si="8"/>
        <v>700</v>
      </c>
      <c r="BJ156" s="59">
        <f t="shared" si="8"/>
        <v>12084</v>
      </c>
      <c r="BK156" s="59">
        <f t="shared" si="8"/>
        <v>63</v>
      </c>
      <c r="BL156" s="59">
        <f t="shared" si="8"/>
        <v>3313</v>
      </c>
      <c r="BM156" s="59">
        <f t="shared" si="8"/>
        <v>340</v>
      </c>
      <c r="BN156" s="59">
        <f>SUM(BN103:BN155)</f>
        <v>713</v>
      </c>
      <c r="BO156" s="59">
        <f>SUM(BO103:BO155)</f>
        <v>329</v>
      </c>
      <c r="BP156" s="59">
        <f t="shared" si="8"/>
        <v>1</v>
      </c>
      <c r="BQ156" s="59">
        <f t="shared" ref="BQ156:CL156" si="9">SUM(BQ103:BQ155)</f>
        <v>1539</v>
      </c>
      <c r="BR156" s="59">
        <f t="shared" si="9"/>
        <v>427</v>
      </c>
      <c r="BS156" s="59">
        <f t="shared" si="9"/>
        <v>0</v>
      </c>
      <c r="BT156" s="59">
        <f t="shared" si="9"/>
        <v>0</v>
      </c>
      <c r="BU156" s="59">
        <f t="shared" si="9"/>
        <v>0</v>
      </c>
      <c r="BV156" s="59">
        <f>SUM(BV103:BV155)</f>
        <v>0</v>
      </c>
      <c r="BW156" s="59">
        <f>SUM(BW103:BW155)</f>
        <v>127</v>
      </c>
      <c r="BX156" s="59">
        <f t="shared" si="9"/>
        <v>0</v>
      </c>
      <c r="BY156" s="59">
        <f t="shared" si="9"/>
        <v>0</v>
      </c>
      <c r="BZ156" s="59">
        <f t="shared" si="9"/>
        <v>0</v>
      </c>
      <c r="CA156" s="59">
        <f t="shared" si="9"/>
        <v>0</v>
      </c>
      <c r="CB156" s="59">
        <f t="shared" si="9"/>
        <v>0</v>
      </c>
      <c r="CC156" s="59">
        <f>SUM(CC103:CC155)</f>
        <v>0</v>
      </c>
      <c r="CD156" s="59">
        <f>SUM(CD103:CD155)</f>
        <v>0</v>
      </c>
      <c r="CE156" s="59">
        <f t="shared" si="9"/>
        <v>0</v>
      </c>
      <c r="CF156" s="59">
        <f t="shared" si="9"/>
        <v>0</v>
      </c>
      <c r="CG156" s="59">
        <f t="shared" si="9"/>
        <v>535</v>
      </c>
      <c r="CH156" s="59">
        <f t="shared" si="9"/>
        <v>604</v>
      </c>
      <c r="CI156" s="59">
        <f t="shared" si="9"/>
        <v>76</v>
      </c>
      <c r="CJ156" s="59">
        <f>SUM(CJ103:CJ155)</f>
        <v>888078</v>
      </c>
      <c r="CK156" s="59">
        <f>SUM(CK103:CK155)</f>
        <v>0</v>
      </c>
      <c r="CL156" s="59">
        <f t="shared" si="9"/>
        <v>888078</v>
      </c>
      <c r="CM156" s="65"/>
    </row>
    <row r="157" spans="1:91" x14ac:dyDescent="0.25">
      <c r="B157" s="60"/>
      <c r="C157" s="60"/>
      <c r="D157" s="60"/>
      <c r="E157" s="60"/>
      <c r="F157" s="60"/>
      <c r="G157" s="60"/>
      <c r="H157" s="60"/>
      <c r="I157" s="60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</row>
    <row r="158" spans="1:91" x14ac:dyDescent="0.25">
      <c r="A158" s="53" t="s">
        <v>240</v>
      </c>
      <c r="B158" s="64"/>
      <c r="C158" s="64"/>
      <c r="D158" s="64"/>
      <c r="E158" s="64"/>
      <c r="F158" s="64"/>
      <c r="G158" s="64"/>
      <c r="H158" s="64"/>
      <c r="I158" s="64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1"/>
    </row>
    <row r="159" spans="1:91" x14ac:dyDescent="0.25">
      <c r="A159" s="51" t="s">
        <v>241</v>
      </c>
      <c r="B159" s="51">
        <v>2</v>
      </c>
      <c r="C159" s="51">
        <v>10</v>
      </c>
      <c r="D159" s="51">
        <v>0</v>
      </c>
      <c r="E159" s="51">
        <v>8</v>
      </c>
      <c r="F159" s="52">
        <v>1903</v>
      </c>
      <c r="G159" s="51">
        <v>863</v>
      </c>
      <c r="H159" s="51">
        <v>0</v>
      </c>
      <c r="I159" s="51">
        <v>0</v>
      </c>
      <c r="J159" s="51">
        <v>4</v>
      </c>
      <c r="K159" s="51">
        <v>7</v>
      </c>
      <c r="L159" s="51">
        <v>0</v>
      </c>
      <c r="M159" s="51">
        <v>0</v>
      </c>
      <c r="N159" s="51">
        <v>2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91</v>
      </c>
      <c r="V159" s="51">
        <v>3</v>
      </c>
      <c r="W159" s="51">
        <v>0</v>
      </c>
      <c r="X159" s="51">
        <v>1</v>
      </c>
      <c r="Y159" s="51">
        <v>0</v>
      </c>
      <c r="Z159" s="51">
        <v>0</v>
      </c>
      <c r="AA159" s="51">
        <v>4</v>
      </c>
      <c r="AB159" s="51">
        <v>1</v>
      </c>
      <c r="AC159" s="51">
        <v>0</v>
      </c>
      <c r="AD159" s="51">
        <v>17</v>
      </c>
      <c r="AE159" s="51">
        <v>0</v>
      </c>
      <c r="AF159" s="51">
        <v>0</v>
      </c>
      <c r="AG159" s="51">
        <v>0</v>
      </c>
      <c r="AH159" s="51">
        <v>9</v>
      </c>
      <c r="AI159" s="51">
        <v>0</v>
      </c>
      <c r="AJ159" s="51">
        <v>0</v>
      </c>
      <c r="AK159" s="51">
        <v>1</v>
      </c>
      <c r="AL159" s="51">
        <v>0</v>
      </c>
      <c r="AM159" s="51">
        <v>16</v>
      </c>
      <c r="AN159" s="51">
        <v>0</v>
      </c>
      <c r="AO159" s="51">
        <v>1</v>
      </c>
      <c r="AP159" s="51">
        <v>1</v>
      </c>
      <c r="AQ159" s="51">
        <v>1</v>
      </c>
      <c r="AR159" s="51">
        <v>0</v>
      </c>
      <c r="AS159" s="51">
        <v>0</v>
      </c>
      <c r="AT159" s="51">
        <v>0</v>
      </c>
      <c r="AU159" s="51">
        <v>6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0</v>
      </c>
      <c r="BH159" s="51">
        <v>0</v>
      </c>
      <c r="BI159" s="51">
        <v>0</v>
      </c>
      <c r="BJ159" s="51">
        <v>2</v>
      </c>
      <c r="BK159" s="51">
        <v>0</v>
      </c>
      <c r="BL159" s="51">
        <v>5</v>
      </c>
      <c r="BM159" s="51">
        <v>0</v>
      </c>
      <c r="BN159" s="51">
        <v>0</v>
      </c>
      <c r="BO159" s="51">
        <v>0</v>
      </c>
      <c r="BP159" s="51">
        <v>0</v>
      </c>
      <c r="BQ159" s="51">
        <v>1</v>
      </c>
      <c r="BR159" s="51">
        <v>1</v>
      </c>
      <c r="BS159" s="51">
        <v>0</v>
      </c>
      <c r="BT159" s="51">
        <v>0</v>
      </c>
      <c r="BU159" s="51">
        <v>0</v>
      </c>
      <c r="BV159" s="51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>
        <v>0</v>
      </c>
      <c r="CG159" s="51">
        <v>0</v>
      </c>
      <c r="CH159" s="51">
        <v>2</v>
      </c>
      <c r="CI159" s="51">
        <v>0</v>
      </c>
      <c r="CJ159" s="52">
        <f>SUM(B159:CI159)</f>
        <v>2962</v>
      </c>
      <c r="CK159" s="51">
        <v>0</v>
      </c>
      <c r="CL159" s="52">
        <v>2962</v>
      </c>
      <c r="CM159" s="61"/>
    </row>
    <row r="160" spans="1:91" x14ac:dyDescent="0.25">
      <c r="A160" s="51" t="s">
        <v>242</v>
      </c>
      <c r="B160" s="51">
        <v>15</v>
      </c>
      <c r="C160" s="51">
        <v>281</v>
      </c>
      <c r="D160" s="51">
        <v>0</v>
      </c>
      <c r="E160" s="51">
        <v>7</v>
      </c>
      <c r="F160" s="52">
        <v>11046</v>
      </c>
      <c r="G160" s="51">
        <v>747</v>
      </c>
      <c r="H160" s="51">
        <v>0</v>
      </c>
      <c r="I160" s="51">
        <v>0</v>
      </c>
      <c r="J160" s="51">
        <v>6</v>
      </c>
      <c r="K160" s="51">
        <v>98</v>
      </c>
      <c r="L160" s="51">
        <v>0</v>
      </c>
      <c r="M160" s="51">
        <v>10</v>
      </c>
      <c r="N160" s="51">
        <v>35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2">
        <v>1559</v>
      </c>
      <c r="V160" s="51">
        <v>44</v>
      </c>
      <c r="W160" s="51">
        <v>0</v>
      </c>
      <c r="X160" s="51">
        <v>3</v>
      </c>
      <c r="Y160" s="51">
        <v>4</v>
      </c>
      <c r="Z160" s="51">
        <v>0</v>
      </c>
      <c r="AA160" s="51">
        <v>17</v>
      </c>
      <c r="AB160" s="51">
        <v>0</v>
      </c>
      <c r="AC160" s="51">
        <v>0</v>
      </c>
      <c r="AD160" s="51">
        <v>148</v>
      </c>
      <c r="AE160" s="51">
        <v>0</v>
      </c>
      <c r="AF160" s="51">
        <v>0</v>
      </c>
      <c r="AG160" s="51">
        <v>0</v>
      </c>
      <c r="AH160" s="51">
        <v>3</v>
      </c>
      <c r="AI160" s="51">
        <v>0</v>
      </c>
      <c r="AJ160" s="51">
        <v>1</v>
      </c>
      <c r="AK160" s="51">
        <v>28</v>
      </c>
      <c r="AL160" s="51">
        <v>1</v>
      </c>
      <c r="AM160" s="51">
        <v>25</v>
      </c>
      <c r="AN160" s="51">
        <v>4</v>
      </c>
      <c r="AO160" s="51">
        <v>7</v>
      </c>
      <c r="AP160" s="51">
        <v>0</v>
      </c>
      <c r="AQ160" s="51">
        <v>0</v>
      </c>
      <c r="AR160" s="51">
        <v>0</v>
      </c>
      <c r="AS160" s="51">
        <v>18</v>
      </c>
      <c r="AT160" s="51">
        <v>11</v>
      </c>
      <c r="AU160" s="51">
        <v>170</v>
      </c>
      <c r="AV160" s="51">
        <v>5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51">
        <v>0</v>
      </c>
      <c r="BF160" s="51">
        <v>0</v>
      </c>
      <c r="BG160" s="51">
        <v>3</v>
      </c>
      <c r="BH160" s="51">
        <v>0</v>
      </c>
      <c r="BI160" s="51">
        <v>0</v>
      </c>
      <c r="BJ160" s="51">
        <v>8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9</v>
      </c>
      <c r="BR160" s="51">
        <v>3</v>
      </c>
      <c r="BS160" s="51">
        <v>0</v>
      </c>
      <c r="BT160" s="51">
        <v>0</v>
      </c>
      <c r="BU160" s="51">
        <v>0</v>
      </c>
      <c r="BV160" s="51">
        <v>0</v>
      </c>
      <c r="BW160" s="51">
        <v>0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51">
        <v>0</v>
      </c>
      <c r="CD160" s="51">
        <v>0</v>
      </c>
      <c r="CE160" s="51">
        <v>0</v>
      </c>
      <c r="CF160" s="51">
        <v>0</v>
      </c>
      <c r="CG160" s="51">
        <v>0</v>
      </c>
      <c r="CH160" s="51">
        <v>1</v>
      </c>
      <c r="CI160" s="51">
        <v>0</v>
      </c>
      <c r="CJ160" s="52">
        <f t="shared" ref="CJ160:CJ180" si="10">SUM(B160:CI160)</f>
        <v>14317</v>
      </c>
      <c r="CK160" s="51">
        <v>0</v>
      </c>
      <c r="CL160" s="52">
        <v>14317</v>
      </c>
      <c r="CM160" s="61"/>
    </row>
    <row r="161" spans="1:91" x14ac:dyDescent="0.25">
      <c r="A161" s="51" t="s">
        <v>243</v>
      </c>
      <c r="B161" s="51">
        <v>26</v>
      </c>
      <c r="C161" s="51">
        <v>168</v>
      </c>
      <c r="D161" s="51">
        <v>0</v>
      </c>
      <c r="E161" s="51">
        <v>29</v>
      </c>
      <c r="F161" s="52">
        <v>5417</v>
      </c>
      <c r="G161" s="52">
        <v>2699</v>
      </c>
      <c r="H161" s="51">
        <v>0</v>
      </c>
      <c r="I161" s="51">
        <v>0</v>
      </c>
      <c r="J161" s="51">
        <v>30</v>
      </c>
      <c r="K161" s="51">
        <v>51</v>
      </c>
      <c r="L161" s="51">
        <v>0</v>
      </c>
      <c r="M161" s="51">
        <v>0</v>
      </c>
      <c r="N161" s="51">
        <v>1</v>
      </c>
      <c r="O161" s="51">
        <v>0</v>
      </c>
      <c r="P161" s="51">
        <v>0</v>
      </c>
      <c r="Q161" s="51">
        <v>0</v>
      </c>
      <c r="R161" s="51">
        <v>0</v>
      </c>
      <c r="S161" s="51">
        <v>0</v>
      </c>
      <c r="T161" s="51">
        <v>0</v>
      </c>
      <c r="U161" s="51">
        <v>232</v>
      </c>
      <c r="V161" s="51">
        <v>9</v>
      </c>
      <c r="W161" s="51">
        <v>0</v>
      </c>
      <c r="X161" s="51">
        <v>3</v>
      </c>
      <c r="Y161" s="51">
        <v>1</v>
      </c>
      <c r="Z161" s="51">
        <v>0</v>
      </c>
      <c r="AA161" s="51">
        <v>37</v>
      </c>
      <c r="AB161" s="51">
        <v>2</v>
      </c>
      <c r="AC161" s="51">
        <v>0</v>
      </c>
      <c r="AD161" s="51">
        <v>85</v>
      </c>
      <c r="AE161" s="51">
        <v>0</v>
      </c>
      <c r="AF161" s="51">
        <v>0</v>
      </c>
      <c r="AG161" s="51">
        <v>0</v>
      </c>
      <c r="AH161" s="51">
        <v>35</v>
      </c>
      <c r="AI161" s="51">
        <v>0</v>
      </c>
      <c r="AJ161" s="51">
        <v>0</v>
      </c>
      <c r="AK161" s="51">
        <v>25</v>
      </c>
      <c r="AL161" s="51">
        <v>1</v>
      </c>
      <c r="AM161" s="51">
        <v>51</v>
      </c>
      <c r="AN161" s="51">
        <v>8</v>
      </c>
      <c r="AO161" s="51">
        <v>7</v>
      </c>
      <c r="AP161" s="51">
        <v>0</v>
      </c>
      <c r="AQ161" s="51">
        <v>0</v>
      </c>
      <c r="AR161" s="51">
        <v>0</v>
      </c>
      <c r="AS161" s="51">
        <v>9</v>
      </c>
      <c r="AT161" s="51">
        <v>10</v>
      </c>
      <c r="AU161" s="51">
        <v>4</v>
      </c>
      <c r="AV161" s="51">
        <v>0</v>
      </c>
      <c r="AW161" s="51">
        <v>0</v>
      </c>
      <c r="AX161" s="51">
        <v>0</v>
      </c>
      <c r="AY161" s="51">
        <v>0</v>
      </c>
      <c r="AZ161" s="51">
        <v>0</v>
      </c>
      <c r="BA161" s="51">
        <v>0</v>
      </c>
      <c r="BB161" s="51">
        <v>0</v>
      </c>
      <c r="BC161" s="51">
        <v>0</v>
      </c>
      <c r="BD161" s="51">
        <v>0</v>
      </c>
      <c r="BE161" s="51">
        <v>0</v>
      </c>
      <c r="BF161" s="51">
        <v>0</v>
      </c>
      <c r="BG161" s="51">
        <v>0</v>
      </c>
      <c r="BH161" s="51">
        <v>0</v>
      </c>
      <c r="BI161" s="51">
        <v>0</v>
      </c>
      <c r="BJ161" s="51">
        <v>25</v>
      </c>
      <c r="BK161" s="51">
        <v>0</v>
      </c>
      <c r="BL161" s="51">
        <v>1</v>
      </c>
      <c r="BM161" s="51">
        <v>0</v>
      </c>
      <c r="BN161" s="51">
        <v>0</v>
      </c>
      <c r="BO161" s="51">
        <v>0</v>
      </c>
      <c r="BP161" s="51">
        <v>0</v>
      </c>
      <c r="BQ161" s="51">
        <v>4</v>
      </c>
      <c r="BR161" s="51">
        <v>2</v>
      </c>
      <c r="BS161" s="51">
        <v>0</v>
      </c>
      <c r="BT161" s="51">
        <v>0</v>
      </c>
      <c r="BU161" s="51">
        <v>0</v>
      </c>
      <c r="BV161" s="51">
        <v>0</v>
      </c>
      <c r="BW161" s="51">
        <v>0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51">
        <v>0</v>
      </c>
      <c r="CD161" s="51">
        <v>0</v>
      </c>
      <c r="CE161" s="51">
        <v>0</v>
      </c>
      <c r="CF161" s="51">
        <v>0</v>
      </c>
      <c r="CG161" s="51">
        <v>4</v>
      </c>
      <c r="CH161" s="51">
        <v>3</v>
      </c>
      <c r="CI161" s="51">
        <v>0</v>
      </c>
      <c r="CJ161" s="52">
        <f t="shared" si="10"/>
        <v>8979</v>
      </c>
      <c r="CK161" s="51">
        <v>0</v>
      </c>
      <c r="CL161" s="52">
        <v>8979</v>
      </c>
      <c r="CM161" s="61"/>
    </row>
    <row r="162" spans="1:91" x14ac:dyDescent="0.25">
      <c r="A162" s="51" t="s">
        <v>244</v>
      </c>
      <c r="B162" s="51">
        <v>6</v>
      </c>
      <c r="C162" s="51">
        <v>44</v>
      </c>
      <c r="D162" s="51">
        <v>1</v>
      </c>
      <c r="E162" s="51">
        <v>39</v>
      </c>
      <c r="F162" s="52">
        <v>3748</v>
      </c>
      <c r="G162" s="52">
        <v>2327</v>
      </c>
      <c r="H162" s="51">
        <v>0</v>
      </c>
      <c r="I162" s="51">
        <v>0</v>
      </c>
      <c r="J162" s="51">
        <v>143</v>
      </c>
      <c r="K162" s="51">
        <v>19</v>
      </c>
      <c r="L162" s="51">
        <v>0</v>
      </c>
      <c r="M162" s="51">
        <v>90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249</v>
      </c>
      <c r="V162" s="51">
        <v>20</v>
      </c>
      <c r="W162" s="51">
        <v>0</v>
      </c>
      <c r="X162" s="51">
        <v>2</v>
      </c>
      <c r="Y162" s="51">
        <v>1</v>
      </c>
      <c r="Z162" s="51">
        <v>0</v>
      </c>
      <c r="AA162" s="51">
        <v>8</v>
      </c>
      <c r="AB162" s="51">
        <v>0</v>
      </c>
      <c r="AC162" s="51">
        <v>0</v>
      </c>
      <c r="AD162" s="51">
        <v>35</v>
      </c>
      <c r="AE162" s="51">
        <v>0</v>
      </c>
      <c r="AF162" s="51">
        <v>0</v>
      </c>
      <c r="AG162" s="51">
        <v>3</v>
      </c>
      <c r="AH162" s="51">
        <v>69</v>
      </c>
      <c r="AI162" s="51">
        <v>0</v>
      </c>
      <c r="AJ162" s="51">
        <v>0</v>
      </c>
      <c r="AK162" s="51">
        <v>16</v>
      </c>
      <c r="AL162" s="51">
        <v>0</v>
      </c>
      <c r="AM162" s="51">
        <v>26</v>
      </c>
      <c r="AN162" s="51">
        <v>2</v>
      </c>
      <c r="AO162" s="51">
        <v>7</v>
      </c>
      <c r="AP162" s="51">
        <v>5</v>
      </c>
      <c r="AQ162" s="51">
        <v>4</v>
      </c>
      <c r="AR162" s="51">
        <v>2</v>
      </c>
      <c r="AS162" s="51">
        <v>0</v>
      </c>
      <c r="AT162" s="51">
        <v>2</v>
      </c>
      <c r="AU162" s="51">
        <v>3</v>
      </c>
      <c r="AV162" s="51">
        <v>0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51">
        <v>0</v>
      </c>
      <c r="BF162" s="51">
        <v>0</v>
      </c>
      <c r="BG162" s="51">
        <v>1</v>
      </c>
      <c r="BH162" s="51">
        <v>0</v>
      </c>
      <c r="BI162" s="51">
        <v>0</v>
      </c>
      <c r="BJ162" s="51">
        <v>1</v>
      </c>
      <c r="BK162" s="51">
        <v>0</v>
      </c>
      <c r="BL162" s="51">
        <v>0</v>
      </c>
      <c r="BM162" s="51">
        <v>0</v>
      </c>
      <c r="BN162" s="51">
        <v>0</v>
      </c>
      <c r="BO162" s="51">
        <v>0</v>
      </c>
      <c r="BP162" s="51">
        <v>0</v>
      </c>
      <c r="BQ162" s="51">
        <v>8</v>
      </c>
      <c r="BR162" s="51">
        <v>0</v>
      </c>
      <c r="BS162" s="51">
        <v>0</v>
      </c>
      <c r="BT162" s="51">
        <v>0</v>
      </c>
      <c r="BU162" s="51">
        <v>0</v>
      </c>
      <c r="BV162" s="51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51">
        <v>0</v>
      </c>
      <c r="CD162" s="51">
        <v>0</v>
      </c>
      <c r="CE162" s="51">
        <v>0</v>
      </c>
      <c r="CF162" s="51">
        <v>0</v>
      </c>
      <c r="CG162" s="51">
        <v>2</v>
      </c>
      <c r="CH162" s="51">
        <v>7</v>
      </c>
      <c r="CI162" s="51">
        <v>0</v>
      </c>
      <c r="CJ162" s="52">
        <f t="shared" si="10"/>
        <v>6890</v>
      </c>
      <c r="CK162" s="51">
        <v>0</v>
      </c>
      <c r="CL162" s="52">
        <v>6890</v>
      </c>
      <c r="CM162" s="61"/>
    </row>
    <row r="163" spans="1:91" x14ac:dyDescent="0.25">
      <c r="A163" s="51" t="s">
        <v>245</v>
      </c>
      <c r="B163" s="51">
        <v>233</v>
      </c>
      <c r="C163" s="51">
        <v>132</v>
      </c>
      <c r="D163" s="51">
        <v>5</v>
      </c>
      <c r="E163" s="51">
        <v>21</v>
      </c>
      <c r="F163" s="51">
        <v>557</v>
      </c>
      <c r="G163" s="51">
        <v>6</v>
      </c>
      <c r="H163" s="51">
        <v>0</v>
      </c>
      <c r="I163" s="51">
        <v>0</v>
      </c>
      <c r="J163" s="51">
        <v>10</v>
      </c>
      <c r="K163" s="51">
        <v>86</v>
      </c>
      <c r="L163" s="51">
        <v>0</v>
      </c>
      <c r="M163" s="51">
        <v>0</v>
      </c>
      <c r="N163" s="51">
        <v>3</v>
      </c>
      <c r="O163" s="51">
        <v>0</v>
      </c>
      <c r="P163" s="51">
        <v>300</v>
      </c>
      <c r="Q163" s="52">
        <v>1071</v>
      </c>
      <c r="R163" s="51">
        <v>0</v>
      </c>
      <c r="S163" s="51">
        <v>0</v>
      </c>
      <c r="T163" s="51">
        <v>0</v>
      </c>
      <c r="U163" s="51">
        <v>194</v>
      </c>
      <c r="V163" s="51">
        <v>16</v>
      </c>
      <c r="W163" s="51">
        <v>0</v>
      </c>
      <c r="X163" s="51">
        <v>40</v>
      </c>
      <c r="Y163" s="51">
        <v>19</v>
      </c>
      <c r="Z163" s="51">
        <v>3</v>
      </c>
      <c r="AA163" s="51">
        <v>638</v>
      </c>
      <c r="AB163" s="51">
        <v>1</v>
      </c>
      <c r="AC163" s="51">
        <v>0</v>
      </c>
      <c r="AD163" s="51">
        <v>80</v>
      </c>
      <c r="AE163" s="51">
        <v>0</v>
      </c>
      <c r="AF163" s="51">
        <v>0</v>
      </c>
      <c r="AG163" s="51">
        <v>4</v>
      </c>
      <c r="AH163" s="51">
        <v>24</v>
      </c>
      <c r="AI163" s="51">
        <v>0</v>
      </c>
      <c r="AJ163" s="51">
        <v>0</v>
      </c>
      <c r="AK163" s="51">
        <v>100</v>
      </c>
      <c r="AL163" s="51">
        <v>649</v>
      </c>
      <c r="AM163" s="51">
        <v>73</v>
      </c>
      <c r="AN163" s="51">
        <v>22</v>
      </c>
      <c r="AO163" s="52">
        <v>1133</v>
      </c>
      <c r="AP163" s="51">
        <v>171</v>
      </c>
      <c r="AQ163" s="51">
        <v>158</v>
      </c>
      <c r="AR163" s="51">
        <v>39</v>
      </c>
      <c r="AS163" s="51">
        <v>85</v>
      </c>
      <c r="AT163" s="51">
        <v>157</v>
      </c>
      <c r="AU163" s="51">
        <v>4</v>
      </c>
      <c r="AV163" s="51">
        <v>0</v>
      </c>
      <c r="AW163" s="51">
        <v>0</v>
      </c>
      <c r="AX163" s="51">
        <v>4</v>
      </c>
      <c r="AY163" s="51">
        <v>646</v>
      </c>
      <c r="AZ163" s="51">
        <v>0</v>
      </c>
      <c r="BA163" s="51">
        <v>4</v>
      </c>
      <c r="BB163" s="51">
        <v>0</v>
      </c>
      <c r="BC163" s="51">
        <v>11</v>
      </c>
      <c r="BD163" s="51">
        <v>0</v>
      </c>
      <c r="BE163" s="51">
        <v>0</v>
      </c>
      <c r="BF163" s="51">
        <v>0</v>
      </c>
      <c r="BG163" s="51">
        <v>12</v>
      </c>
      <c r="BH163" s="51">
        <v>10</v>
      </c>
      <c r="BI163" s="51">
        <v>2</v>
      </c>
      <c r="BJ163" s="51">
        <v>30</v>
      </c>
      <c r="BK163" s="51">
        <v>0</v>
      </c>
      <c r="BL163" s="51">
        <v>6</v>
      </c>
      <c r="BM163" s="51">
        <v>0</v>
      </c>
      <c r="BN163" s="51">
        <v>0</v>
      </c>
      <c r="BO163" s="51">
        <v>0</v>
      </c>
      <c r="BP163" s="51">
        <v>0</v>
      </c>
      <c r="BQ163" s="51">
        <v>13</v>
      </c>
      <c r="BR163" s="51">
        <v>2</v>
      </c>
      <c r="BS163" s="51">
        <v>0</v>
      </c>
      <c r="BT163" s="51">
        <v>0</v>
      </c>
      <c r="BU163" s="51">
        <v>0</v>
      </c>
      <c r="BV163" s="51">
        <v>13</v>
      </c>
      <c r="BW163" s="51">
        <v>7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>
        <v>0</v>
      </c>
      <c r="CG163" s="51">
        <v>50</v>
      </c>
      <c r="CH163" s="51">
        <v>20</v>
      </c>
      <c r="CI163" s="51">
        <v>23</v>
      </c>
      <c r="CJ163" s="52">
        <f t="shared" si="10"/>
        <v>6887</v>
      </c>
      <c r="CK163" s="51">
        <v>0</v>
      </c>
      <c r="CL163" s="52">
        <v>6887</v>
      </c>
      <c r="CM163" s="61"/>
    </row>
    <row r="164" spans="1:91" x14ac:dyDescent="0.25">
      <c r="A164" s="51" t="s">
        <v>246</v>
      </c>
      <c r="B164" s="51">
        <v>59</v>
      </c>
      <c r="C164" s="51">
        <v>198</v>
      </c>
      <c r="D164" s="51">
        <v>1</v>
      </c>
      <c r="E164" s="51">
        <v>214</v>
      </c>
      <c r="F164" s="52">
        <v>33643</v>
      </c>
      <c r="G164" s="51">
        <v>253</v>
      </c>
      <c r="H164" s="51">
        <v>0</v>
      </c>
      <c r="I164" s="51">
        <v>0</v>
      </c>
      <c r="J164" s="51">
        <v>911</v>
      </c>
      <c r="K164" s="51">
        <v>748</v>
      </c>
      <c r="L164" s="51">
        <v>0</v>
      </c>
      <c r="M164" s="51">
        <v>91</v>
      </c>
      <c r="N164" s="51">
        <v>18</v>
      </c>
      <c r="O164" s="51">
        <v>0</v>
      </c>
      <c r="P164" s="51">
        <v>11</v>
      </c>
      <c r="Q164" s="51">
        <v>12</v>
      </c>
      <c r="R164" s="51">
        <v>0</v>
      </c>
      <c r="S164" s="51">
        <v>0</v>
      </c>
      <c r="T164" s="51">
        <v>0</v>
      </c>
      <c r="U164" s="51">
        <v>407</v>
      </c>
      <c r="V164" s="51">
        <v>48</v>
      </c>
      <c r="W164" s="51">
        <v>0</v>
      </c>
      <c r="X164" s="51">
        <v>14</v>
      </c>
      <c r="Y164" s="51">
        <v>8</v>
      </c>
      <c r="Z164" s="51">
        <v>0</v>
      </c>
      <c r="AA164" s="51">
        <v>71</v>
      </c>
      <c r="AB164" s="51">
        <v>6</v>
      </c>
      <c r="AC164" s="51">
        <v>0</v>
      </c>
      <c r="AD164" s="51">
        <v>161</v>
      </c>
      <c r="AE164" s="51">
        <v>0</v>
      </c>
      <c r="AF164" s="51">
        <v>0</v>
      </c>
      <c r="AG164" s="51">
        <v>2</v>
      </c>
      <c r="AH164" s="51">
        <v>366</v>
      </c>
      <c r="AI164" s="51">
        <v>0</v>
      </c>
      <c r="AJ164" s="51">
        <v>13</v>
      </c>
      <c r="AK164" s="51">
        <v>98</v>
      </c>
      <c r="AL164" s="51">
        <v>51</v>
      </c>
      <c r="AM164" s="51">
        <v>515</v>
      </c>
      <c r="AN164" s="51">
        <v>93</v>
      </c>
      <c r="AO164" s="51">
        <v>60</v>
      </c>
      <c r="AP164" s="51">
        <v>24</v>
      </c>
      <c r="AQ164" s="51">
        <v>20</v>
      </c>
      <c r="AR164" s="51">
        <v>8</v>
      </c>
      <c r="AS164" s="51">
        <v>122</v>
      </c>
      <c r="AT164" s="51">
        <v>125</v>
      </c>
      <c r="AU164" s="51">
        <v>7</v>
      </c>
      <c r="AV164" s="51">
        <v>0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51">
        <v>1</v>
      </c>
      <c r="BF164" s="51">
        <v>0</v>
      </c>
      <c r="BG164" s="51">
        <v>7</v>
      </c>
      <c r="BH164" s="51">
        <v>0</v>
      </c>
      <c r="BI164" s="51">
        <v>8</v>
      </c>
      <c r="BJ164" s="51">
        <v>22</v>
      </c>
      <c r="BK164" s="51">
        <v>0</v>
      </c>
      <c r="BL164" s="51">
        <v>1</v>
      </c>
      <c r="BM164" s="51">
        <v>0</v>
      </c>
      <c r="BN164" s="51">
        <v>1</v>
      </c>
      <c r="BO164" s="51">
        <v>0</v>
      </c>
      <c r="BP164" s="51">
        <v>0</v>
      </c>
      <c r="BQ164" s="51">
        <v>58</v>
      </c>
      <c r="BR164" s="51">
        <v>45</v>
      </c>
      <c r="BS164" s="51">
        <v>0</v>
      </c>
      <c r="BT164" s="51">
        <v>0</v>
      </c>
      <c r="BU164" s="51">
        <v>0</v>
      </c>
      <c r="BV164" s="51">
        <v>0</v>
      </c>
      <c r="BW164" s="51">
        <v>1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51">
        <v>0</v>
      </c>
      <c r="CD164" s="51">
        <v>0</v>
      </c>
      <c r="CE164" s="51">
        <v>0</v>
      </c>
      <c r="CF164" s="51">
        <v>0</v>
      </c>
      <c r="CG164" s="51">
        <v>4</v>
      </c>
      <c r="CH164" s="51">
        <v>1</v>
      </c>
      <c r="CI164" s="51">
        <v>3</v>
      </c>
      <c r="CJ164" s="52">
        <f t="shared" si="10"/>
        <v>38530</v>
      </c>
      <c r="CK164" s="51">
        <v>0</v>
      </c>
      <c r="CL164" s="52">
        <v>38530</v>
      </c>
      <c r="CM164" s="61"/>
    </row>
    <row r="165" spans="1:91" x14ac:dyDescent="0.25">
      <c r="A165" s="51" t="s">
        <v>247</v>
      </c>
      <c r="B165" s="51">
        <v>99</v>
      </c>
      <c r="C165" s="51">
        <v>84</v>
      </c>
      <c r="D165" s="51">
        <v>3</v>
      </c>
      <c r="E165" s="52">
        <v>1882</v>
      </c>
      <c r="F165" s="52">
        <v>2090</v>
      </c>
      <c r="G165" s="52">
        <v>15706</v>
      </c>
      <c r="H165" s="51">
        <v>0</v>
      </c>
      <c r="I165" s="51">
        <v>0</v>
      </c>
      <c r="J165" s="51">
        <v>71</v>
      </c>
      <c r="K165" s="51">
        <v>5</v>
      </c>
      <c r="L165" s="51">
        <v>0</v>
      </c>
      <c r="M165" s="51">
        <v>4</v>
      </c>
      <c r="N165" s="51">
        <v>3</v>
      </c>
      <c r="O165" s="51">
        <v>0</v>
      </c>
      <c r="P165" s="51">
        <v>0</v>
      </c>
      <c r="Q165" s="51">
        <v>1</v>
      </c>
      <c r="R165" s="51">
        <v>0</v>
      </c>
      <c r="S165" s="51">
        <v>0</v>
      </c>
      <c r="T165" s="51">
        <v>0</v>
      </c>
      <c r="U165" s="51">
        <v>17</v>
      </c>
      <c r="V165" s="51">
        <v>1</v>
      </c>
      <c r="W165" s="51">
        <v>0</v>
      </c>
      <c r="X165" s="51">
        <v>100</v>
      </c>
      <c r="Y165" s="51">
        <v>139</v>
      </c>
      <c r="Z165" s="51">
        <v>0</v>
      </c>
      <c r="AA165" s="51">
        <v>57</v>
      </c>
      <c r="AB165" s="51">
        <v>1</v>
      </c>
      <c r="AC165" s="51">
        <v>0</v>
      </c>
      <c r="AD165" s="51">
        <v>13</v>
      </c>
      <c r="AE165" s="51">
        <v>0</v>
      </c>
      <c r="AF165" s="51">
        <v>0</v>
      </c>
      <c r="AG165" s="51">
        <v>0</v>
      </c>
      <c r="AH165" s="51">
        <v>7</v>
      </c>
      <c r="AI165" s="51">
        <v>0</v>
      </c>
      <c r="AJ165" s="51">
        <v>0</v>
      </c>
      <c r="AK165" s="51">
        <v>13</v>
      </c>
      <c r="AL165" s="51">
        <v>7</v>
      </c>
      <c r="AM165" s="51">
        <v>43</v>
      </c>
      <c r="AN165" s="51">
        <v>7</v>
      </c>
      <c r="AO165" s="51">
        <v>253</v>
      </c>
      <c r="AP165" s="51">
        <v>62</v>
      </c>
      <c r="AQ165" s="51">
        <v>72</v>
      </c>
      <c r="AR165" s="51">
        <v>21</v>
      </c>
      <c r="AS165" s="51">
        <v>3</v>
      </c>
      <c r="AT165" s="51">
        <v>4</v>
      </c>
      <c r="AU165" s="51">
        <v>0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51">
        <v>0</v>
      </c>
      <c r="BF165" s="51">
        <v>0</v>
      </c>
      <c r="BG165" s="51">
        <v>13</v>
      </c>
      <c r="BH165" s="51">
        <v>0</v>
      </c>
      <c r="BI165" s="51">
        <v>1</v>
      </c>
      <c r="BJ165" s="51">
        <v>189</v>
      </c>
      <c r="BK165" s="51">
        <v>10</v>
      </c>
      <c r="BL165" s="51">
        <v>276</v>
      </c>
      <c r="BM165" s="51">
        <v>0</v>
      </c>
      <c r="BN165" s="51">
        <v>0</v>
      </c>
      <c r="BO165" s="51">
        <v>0</v>
      </c>
      <c r="BP165" s="51">
        <v>0</v>
      </c>
      <c r="BQ165" s="51">
        <v>3</v>
      </c>
      <c r="BR165" s="51">
        <v>7</v>
      </c>
      <c r="BS165" s="51">
        <v>0</v>
      </c>
      <c r="BT165" s="51">
        <v>0</v>
      </c>
      <c r="BU165" s="51">
        <v>0</v>
      </c>
      <c r="BV165" s="51">
        <v>0</v>
      </c>
      <c r="BW165" s="51">
        <v>1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51">
        <v>0</v>
      </c>
      <c r="CD165" s="51">
        <v>0</v>
      </c>
      <c r="CE165" s="51">
        <v>0</v>
      </c>
      <c r="CF165" s="51">
        <v>0</v>
      </c>
      <c r="CG165" s="51">
        <v>208</v>
      </c>
      <c r="CH165" s="51">
        <v>187</v>
      </c>
      <c r="CI165" s="51">
        <v>159</v>
      </c>
      <c r="CJ165" s="52">
        <f t="shared" si="10"/>
        <v>21822</v>
      </c>
      <c r="CK165" s="51">
        <v>0</v>
      </c>
      <c r="CL165" s="52">
        <v>21822</v>
      </c>
      <c r="CM165" s="61"/>
    </row>
    <row r="166" spans="1:91" x14ac:dyDescent="0.25">
      <c r="A166" s="51" t="s">
        <v>248</v>
      </c>
      <c r="B166" s="51">
        <v>1</v>
      </c>
      <c r="C166" s="51">
        <v>15</v>
      </c>
      <c r="D166" s="51">
        <v>0</v>
      </c>
      <c r="E166" s="51">
        <v>12</v>
      </c>
      <c r="F166" s="51">
        <v>675</v>
      </c>
      <c r="G166" s="51">
        <v>363</v>
      </c>
      <c r="H166" s="51">
        <v>0</v>
      </c>
      <c r="I166" s="51">
        <v>0</v>
      </c>
      <c r="J166" s="51">
        <v>14</v>
      </c>
      <c r="K166" s="51">
        <v>49</v>
      </c>
      <c r="L166" s="51">
        <v>0</v>
      </c>
      <c r="M166" s="51">
        <v>0</v>
      </c>
      <c r="N166" s="51">
        <v>0</v>
      </c>
      <c r="O166" s="51">
        <v>0</v>
      </c>
      <c r="P166" s="51">
        <v>0</v>
      </c>
      <c r="Q166" s="51">
        <v>1</v>
      </c>
      <c r="R166" s="51">
        <v>0</v>
      </c>
      <c r="S166" s="51">
        <v>0</v>
      </c>
      <c r="T166" s="51">
        <v>0</v>
      </c>
      <c r="U166" s="51">
        <v>139</v>
      </c>
      <c r="V166" s="51">
        <v>7</v>
      </c>
      <c r="W166" s="51">
        <v>0</v>
      </c>
      <c r="X166" s="51">
        <v>1</v>
      </c>
      <c r="Y166" s="51">
        <v>1</v>
      </c>
      <c r="Z166" s="51">
        <v>0</v>
      </c>
      <c r="AA166" s="51">
        <v>2</v>
      </c>
      <c r="AB166" s="51">
        <v>1</v>
      </c>
      <c r="AC166" s="51">
        <v>0</v>
      </c>
      <c r="AD166" s="51">
        <v>30</v>
      </c>
      <c r="AE166" s="51">
        <v>0</v>
      </c>
      <c r="AF166" s="51">
        <v>0</v>
      </c>
      <c r="AG166" s="51">
        <v>0</v>
      </c>
      <c r="AH166" s="51">
        <v>29</v>
      </c>
      <c r="AI166" s="51">
        <v>0</v>
      </c>
      <c r="AJ166" s="51">
        <v>0</v>
      </c>
      <c r="AK166" s="51">
        <v>7</v>
      </c>
      <c r="AL166" s="51">
        <v>0</v>
      </c>
      <c r="AM166" s="51">
        <v>17</v>
      </c>
      <c r="AN166" s="51">
        <v>3</v>
      </c>
      <c r="AO166" s="51">
        <v>4</v>
      </c>
      <c r="AP166" s="51">
        <v>0</v>
      </c>
      <c r="AQ166" s="51">
        <v>1</v>
      </c>
      <c r="AR166" s="51">
        <v>0</v>
      </c>
      <c r="AS166" s="51">
        <v>1</v>
      </c>
      <c r="AT166" s="51">
        <v>0</v>
      </c>
      <c r="AU166" s="51">
        <v>4</v>
      </c>
      <c r="AV166" s="51">
        <v>0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51">
        <v>0</v>
      </c>
      <c r="BF166" s="51">
        <v>0</v>
      </c>
      <c r="BG166" s="51">
        <v>2</v>
      </c>
      <c r="BH166" s="51">
        <v>0</v>
      </c>
      <c r="BI166" s="51">
        <v>0</v>
      </c>
      <c r="BJ166" s="51">
        <v>10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3</v>
      </c>
      <c r="BR166" s="51">
        <v>3</v>
      </c>
      <c r="BS166" s="51">
        <v>0</v>
      </c>
      <c r="BT166" s="51">
        <v>0</v>
      </c>
      <c r="BU166" s="51">
        <v>0</v>
      </c>
      <c r="BV166" s="51">
        <v>0</v>
      </c>
      <c r="BW166" s="51">
        <v>0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51">
        <v>0</v>
      </c>
      <c r="CD166" s="51">
        <v>0</v>
      </c>
      <c r="CE166" s="51">
        <v>0</v>
      </c>
      <c r="CF166" s="51">
        <v>0</v>
      </c>
      <c r="CG166" s="51">
        <v>7</v>
      </c>
      <c r="CH166" s="51">
        <v>13</v>
      </c>
      <c r="CI166" s="51">
        <v>4</v>
      </c>
      <c r="CJ166" s="52">
        <f t="shared" si="10"/>
        <v>1419</v>
      </c>
      <c r="CK166" s="51">
        <v>0</v>
      </c>
      <c r="CL166" s="52">
        <v>1419</v>
      </c>
      <c r="CM166" s="61"/>
    </row>
    <row r="167" spans="1:91" x14ac:dyDescent="0.25">
      <c r="A167" s="51" t="s">
        <v>249</v>
      </c>
      <c r="B167" s="51">
        <v>44</v>
      </c>
      <c r="C167" s="51">
        <v>705</v>
      </c>
      <c r="D167" s="51">
        <v>25</v>
      </c>
      <c r="E167" s="52">
        <v>1352</v>
      </c>
      <c r="F167" s="52">
        <v>38677</v>
      </c>
      <c r="G167" s="51">
        <v>449</v>
      </c>
      <c r="H167" s="51">
        <v>0</v>
      </c>
      <c r="I167" s="51">
        <v>0</v>
      </c>
      <c r="J167" s="51">
        <v>93</v>
      </c>
      <c r="K167" s="51">
        <v>130</v>
      </c>
      <c r="L167" s="51">
        <v>0</v>
      </c>
      <c r="M167" s="51">
        <v>144</v>
      </c>
      <c r="N167" s="51">
        <v>21</v>
      </c>
      <c r="O167" s="51">
        <v>0</v>
      </c>
      <c r="P167" s="51">
        <v>0</v>
      </c>
      <c r="Q167" s="51">
        <v>6</v>
      </c>
      <c r="R167" s="51">
        <v>0</v>
      </c>
      <c r="S167" s="51">
        <v>0</v>
      </c>
      <c r="T167" s="51">
        <v>0</v>
      </c>
      <c r="U167" s="51">
        <v>580</v>
      </c>
      <c r="V167" s="51">
        <v>7</v>
      </c>
      <c r="W167" s="51">
        <v>0</v>
      </c>
      <c r="X167" s="51">
        <v>16</v>
      </c>
      <c r="Y167" s="51">
        <v>37</v>
      </c>
      <c r="Z167" s="51">
        <v>0</v>
      </c>
      <c r="AA167" s="51">
        <v>24</v>
      </c>
      <c r="AB167" s="51">
        <v>37</v>
      </c>
      <c r="AC167" s="51">
        <v>0</v>
      </c>
      <c r="AD167" s="51">
        <v>138</v>
      </c>
      <c r="AE167" s="51">
        <v>0</v>
      </c>
      <c r="AF167" s="51">
        <v>0</v>
      </c>
      <c r="AG167" s="51">
        <v>12</v>
      </c>
      <c r="AH167" s="51">
        <v>756</v>
      </c>
      <c r="AI167" s="51">
        <v>0</v>
      </c>
      <c r="AJ167" s="51">
        <v>1</v>
      </c>
      <c r="AK167" s="51">
        <v>154</v>
      </c>
      <c r="AL167" s="51">
        <v>174</v>
      </c>
      <c r="AM167" s="51">
        <v>575</v>
      </c>
      <c r="AN167" s="51">
        <v>29</v>
      </c>
      <c r="AO167" s="51">
        <v>491</v>
      </c>
      <c r="AP167" s="51">
        <v>90</v>
      </c>
      <c r="AQ167" s="51">
        <v>168</v>
      </c>
      <c r="AR167" s="51">
        <v>47</v>
      </c>
      <c r="AS167" s="51">
        <v>29</v>
      </c>
      <c r="AT167" s="51">
        <v>47</v>
      </c>
      <c r="AU167" s="51">
        <v>6</v>
      </c>
      <c r="AV167" s="51">
        <v>0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51">
        <v>0</v>
      </c>
      <c r="BF167" s="51">
        <v>0</v>
      </c>
      <c r="BG167" s="51">
        <v>5</v>
      </c>
      <c r="BH167" s="51">
        <v>0</v>
      </c>
      <c r="BI167" s="51">
        <v>3</v>
      </c>
      <c r="BJ167" s="51">
        <v>537</v>
      </c>
      <c r="BK167" s="51">
        <v>0</v>
      </c>
      <c r="BL167" s="51">
        <v>24</v>
      </c>
      <c r="BM167" s="51">
        <v>62</v>
      </c>
      <c r="BN167" s="51">
        <v>0</v>
      </c>
      <c r="BO167" s="51">
        <v>0</v>
      </c>
      <c r="BP167" s="51">
        <v>0</v>
      </c>
      <c r="BQ167" s="51">
        <v>86</v>
      </c>
      <c r="BR167" s="51">
        <v>92</v>
      </c>
      <c r="BS167" s="51">
        <v>0</v>
      </c>
      <c r="BT167" s="51">
        <v>0</v>
      </c>
      <c r="BU167" s="51">
        <v>0</v>
      </c>
      <c r="BV167" s="51">
        <v>0</v>
      </c>
      <c r="BW167" s="51">
        <v>1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51">
        <v>0</v>
      </c>
      <c r="CD167" s="51">
        <v>0</v>
      </c>
      <c r="CE167" s="51">
        <v>0</v>
      </c>
      <c r="CF167" s="51">
        <v>0</v>
      </c>
      <c r="CG167" s="52">
        <v>1167</v>
      </c>
      <c r="CH167" s="52">
        <v>1612</v>
      </c>
      <c r="CI167" s="51">
        <v>385</v>
      </c>
      <c r="CJ167" s="52">
        <f t="shared" si="10"/>
        <v>49038</v>
      </c>
      <c r="CK167" s="51">
        <v>0</v>
      </c>
      <c r="CL167" s="52">
        <v>49038</v>
      </c>
      <c r="CM167" s="61"/>
    </row>
    <row r="168" spans="1:91" x14ac:dyDescent="0.25">
      <c r="A168" s="51" t="s">
        <v>250</v>
      </c>
      <c r="B168" s="51">
        <v>34</v>
      </c>
      <c r="C168" s="51">
        <v>303</v>
      </c>
      <c r="D168" s="51">
        <v>12</v>
      </c>
      <c r="E168" s="51">
        <v>79</v>
      </c>
      <c r="F168" s="52">
        <v>45942</v>
      </c>
      <c r="G168" s="52">
        <v>8630</v>
      </c>
      <c r="H168" s="51">
        <v>0</v>
      </c>
      <c r="I168" s="51">
        <v>0</v>
      </c>
      <c r="J168" s="51">
        <v>464</v>
      </c>
      <c r="K168" s="51">
        <v>297</v>
      </c>
      <c r="L168" s="51">
        <v>0</v>
      </c>
      <c r="M168" s="51">
        <v>75</v>
      </c>
      <c r="N168" s="51">
        <v>2</v>
      </c>
      <c r="O168" s="51">
        <v>0</v>
      </c>
      <c r="P168" s="51">
        <v>0</v>
      </c>
      <c r="Q168" s="51">
        <v>3</v>
      </c>
      <c r="R168" s="51">
        <v>0</v>
      </c>
      <c r="S168" s="51">
        <v>0</v>
      </c>
      <c r="T168" s="51">
        <v>0</v>
      </c>
      <c r="U168" s="51">
        <v>261</v>
      </c>
      <c r="V168" s="51">
        <v>9</v>
      </c>
      <c r="W168" s="51">
        <v>0</v>
      </c>
      <c r="X168" s="51">
        <v>10</v>
      </c>
      <c r="Y168" s="51">
        <v>9</v>
      </c>
      <c r="Z168" s="51">
        <v>3</v>
      </c>
      <c r="AA168" s="51">
        <v>41</v>
      </c>
      <c r="AB168" s="51">
        <v>11</v>
      </c>
      <c r="AC168" s="51">
        <v>0</v>
      </c>
      <c r="AD168" s="51">
        <v>61</v>
      </c>
      <c r="AE168" s="51">
        <v>0</v>
      </c>
      <c r="AF168" s="51">
        <v>0</v>
      </c>
      <c r="AG168" s="51">
        <v>9</v>
      </c>
      <c r="AH168" s="51">
        <v>262</v>
      </c>
      <c r="AI168" s="51">
        <v>0</v>
      </c>
      <c r="AJ168" s="51">
        <v>0</v>
      </c>
      <c r="AK168" s="51">
        <v>45</v>
      </c>
      <c r="AL168" s="51">
        <v>22</v>
      </c>
      <c r="AM168" s="51">
        <v>204</v>
      </c>
      <c r="AN168" s="51">
        <v>22</v>
      </c>
      <c r="AO168" s="51">
        <v>86</v>
      </c>
      <c r="AP168" s="51">
        <v>18</v>
      </c>
      <c r="AQ168" s="51">
        <v>47</v>
      </c>
      <c r="AR168" s="51">
        <v>17</v>
      </c>
      <c r="AS168" s="51">
        <v>36</v>
      </c>
      <c r="AT168" s="51">
        <v>59</v>
      </c>
      <c r="AU168" s="51">
        <v>6</v>
      </c>
      <c r="AV168" s="51">
        <v>0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51">
        <v>0</v>
      </c>
      <c r="BF168" s="51">
        <v>0</v>
      </c>
      <c r="BG168" s="51">
        <v>2</v>
      </c>
      <c r="BH168" s="51">
        <v>0</v>
      </c>
      <c r="BI168" s="51">
        <v>0</v>
      </c>
      <c r="BJ168" s="51">
        <v>175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45</v>
      </c>
      <c r="BR168" s="51">
        <v>41</v>
      </c>
      <c r="BS168" s="51">
        <v>0</v>
      </c>
      <c r="BT168" s="51">
        <v>0</v>
      </c>
      <c r="BU168" s="51">
        <v>0</v>
      </c>
      <c r="BV168" s="51">
        <v>0</v>
      </c>
      <c r="BW168" s="51">
        <v>1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51">
        <v>0</v>
      </c>
      <c r="CD168" s="51">
        <v>0</v>
      </c>
      <c r="CE168" s="51">
        <v>0</v>
      </c>
      <c r="CF168" s="51">
        <v>0</v>
      </c>
      <c r="CG168" s="51">
        <v>136</v>
      </c>
      <c r="CH168" s="51">
        <v>383</v>
      </c>
      <c r="CI168" s="51">
        <v>150</v>
      </c>
      <c r="CJ168" s="52">
        <f t="shared" si="10"/>
        <v>58012</v>
      </c>
      <c r="CK168" s="51">
        <v>0</v>
      </c>
      <c r="CL168" s="52">
        <v>58012</v>
      </c>
      <c r="CM168" s="61"/>
    </row>
    <row r="169" spans="1:91" x14ac:dyDescent="0.25">
      <c r="A169" s="51" t="s">
        <v>251</v>
      </c>
      <c r="B169" s="51">
        <v>5</v>
      </c>
      <c r="C169" s="51">
        <v>24</v>
      </c>
      <c r="D169" s="51">
        <v>0</v>
      </c>
      <c r="E169" s="51">
        <v>10</v>
      </c>
      <c r="F169" s="52">
        <v>1000</v>
      </c>
      <c r="G169" s="51">
        <v>536</v>
      </c>
      <c r="H169" s="51">
        <v>0</v>
      </c>
      <c r="I169" s="51">
        <v>0</v>
      </c>
      <c r="J169" s="51">
        <v>9</v>
      </c>
      <c r="K169" s="51">
        <v>107</v>
      </c>
      <c r="L169" s="51">
        <v>0</v>
      </c>
      <c r="M169" s="51">
        <v>0</v>
      </c>
      <c r="N169" s="51">
        <v>0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88</v>
      </c>
      <c r="V169" s="51">
        <v>0</v>
      </c>
      <c r="W169" s="51">
        <v>0</v>
      </c>
      <c r="X169" s="51">
        <v>3</v>
      </c>
      <c r="Y169" s="51">
        <v>0</v>
      </c>
      <c r="Z169" s="51">
        <v>0</v>
      </c>
      <c r="AA169" s="51">
        <v>5</v>
      </c>
      <c r="AB169" s="51">
        <v>1</v>
      </c>
      <c r="AC169" s="51">
        <v>0</v>
      </c>
      <c r="AD169" s="51">
        <v>24</v>
      </c>
      <c r="AE169" s="51">
        <v>0</v>
      </c>
      <c r="AF169" s="51">
        <v>0</v>
      </c>
      <c r="AG169" s="51">
        <v>0</v>
      </c>
      <c r="AH169" s="51">
        <v>35</v>
      </c>
      <c r="AI169" s="51">
        <v>0</v>
      </c>
      <c r="AJ169" s="51">
        <v>0</v>
      </c>
      <c r="AK169" s="51">
        <v>7</v>
      </c>
      <c r="AL169" s="51">
        <v>0</v>
      </c>
      <c r="AM169" s="51">
        <v>20</v>
      </c>
      <c r="AN169" s="51">
        <v>1</v>
      </c>
      <c r="AO169" s="51">
        <v>3</v>
      </c>
      <c r="AP169" s="51">
        <v>1</v>
      </c>
      <c r="AQ169" s="51">
        <v>0</v>
      </c>
      <c r="AR169" s="51">
        <v>0</v>
      </c>
      <c r="AS169" s="51">
        <v>1</v>
      </c>
      <c r="AT169" s="51">
        <v>2</v>
      </c>
      <c r="AU169" s="51">
        <v>2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51">
        <v>0</v>
      </c>
      <c r="BF169" s="51">
        <v>0</v>
      </c>
      <c r="BG169" s="51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2</v>
      </c>
      <c r="BM169" s="51">
        <v>0</v>
      </c>
      <c r="BN169" s="51">
        <v>0</v>
      </c>
      <c r="BO169" s="51">
        <v>0</v>
      </c>
      <c r="BP169" s="51">
        <v>0</v>
      </c>
      <c r="BQ169" s="51">
        <v>6</v>
      </c>
      <c r="BR169" s="51">
        <v>0</v>
      </c>
      <c r="BS169" s="51">
        <v>0</v>
      </c>
      <c r="BT169" s="51">
        <v>0</v>
      </c>
      <c r="BU169" s="51">
        <v>0</v>
      </c>
      <c r="BV169" s="51">
        <v>0</v>
      </c>
      <c r="BW169" s="51">
        <v>0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51">
        <v>0</v>
      </c>
      <c r="CD169" s="51">
        <v>0</v>
      </c>
      <c r="CE169" s="51">
        <v>0</v>
      </c>
      <c r="CF169" s="51">
        <v>0</v>
      </c>
      <c r="CG169" s="51">
        <v>1</v>
      </c>
      <c r="CH169" s="51">
        <v>12</v>
      </c>
      <c r="CI169" s="51">
        <v>0</v>
      </c>
      <c r="CJ169" s="52">
        <f t="shared" si="10"/>
        <v>1905</v>
      </c>
      <c r="CK169" s="51">
        <v>0</v>
      </c>
      <c r="CL169" s="52">
        <v>1905</v>
      </c>
      <c r="CM169" s="61"/>
    </row>
    <row r="170" spans="1:91" x14ac:dyDescent="0.25">
      <c r="A170" s="51" t="s">
        <v>252</v>
      </c>
      <c r="B170" s="51">
        <v>46</v>
      </c>
      <c r="C170" s="51">
        <v>244</v>
      </c>
      <c r="D170" s="51">
        <v>16</v>
      </c>
      <c r="E170" s="51">
        <v>182</v>
      </c>
      <c r="F170" s="52">
        <v>35420</v>
      </c>
      <c r="G170" s="51">
        <v>819</v>
      </c>
      <c r="H170" s="51">
        <v>0</v>
      </c>
      <c r="I170" s="51">
        <v>0</v>
      </c>
      <c r="J170" s="51">
        <v>301</v>
      </c>
      <c r="K170" s="51">
        <v>159</v>
      </c>
      <c r="L170" s="51">
        <v>0</v>
      </c>
      <c r="M170" s="51">
        <v>109</v>
      </c>
      <c r="N170" s="51">
        <v>8</v>
      </c>
      <c r="O170" s="51">
        <v>0</v>
      </c>
      <c r="P170" s="51">
        <v>0</v>
      </c>
      <c r="Q170" s="51">
        <v>0</v>
      </c>
      <c r="R170" s="51">
        <v>0</v>
      </c>
      <c r="S170" s="51">
        <v>0</v>
      </c>
      <c r="T170" s="51">
        <v>0</v>
      </c>
      <c r="U170" s="51">
        <v>372</v>
      </c>
      <c r="V170" s="51">
        <v>22</v>
      </c>
      <c r="W170" s="51">
        <v>0</v>
      </c>
      <c r="X170" s="51">
        <v>14</v>
      </c>
      <c r="Y170" s="51">
        <v>22</v>
      </c>
      <c r="Z170" s="51">
        <v>0</v>
      </c>
      <c r="AA170" s="51">
        <v>41</v>
      </c>
      <c r="AB170" s="51">
        <v>8</v>
      </c>
      <c r="AC170" s="51">
        <v>0</v>
      </c>
      <c r="AD170" s="51">
        <v>110</v>
      </c>
      <c r="AE170" s="51">
        <v>0</v>
      </c>
      <c r="AF170" s="51">
        <v>0</v>
      </c>
      <c r="AG170" s="51">
        <v>0</v>
      </c>
      <c r="AH170" s="52">
        <v>3018</v>
      </c>
      <c r="AI170" s="51">
        <v>0</v>
      </c>
      <c r="AJ170" s="51">
        <v>0</v>
      </c>
      <c r="AK170" s="51">
        <v>72</v>
      </c>
      <c r="AL170" s="51">
        <v>29</v>
      </c>
      <c r="AM170" s="51">
        <v>267</v>
      </c>
      <c r="AN170" s="51">
        <v>24</v>
      </c>
      <c r="AO170" s="51">
        <v>50</v>
      </c>
      <c r="AP170" s="51">
        <v>13</v>
      </c>
      <c r="AQ170" s="51">
        <v>37</v>
      </c>
      <c r="AR170" s="51">
        <v>24</v>
      </c>
      <c r="AS170" s="51">
        <v>41</v>
      </c>
      <c r="AT170" s="51">
        <v>59</v>
      </c>
      <c r="AU170" s="51">
        <v>19</v>
      </c>
      <c r="AV170" s="51">
        <v>1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51">
        <v>0</v>
      </c>
      <c r="BF170" s="51">
        <v>0</v>
      </c>
      <c r="BG170" s="51">
        <v>3</v>
      </c>
      <c r="BH170" s="51">
        <v>1</v>
      </c>
      <c r="BI170" s="51">
        <v>0</v>
      </c>
      <c r="BJ170" s="51">
        <v>36</v>
      </c>
      <c r="BK170" s="51">
        <v>0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55</v>
      </c>
      <c r="BR170" s="51">
        <v>50</v>
      </c>
      <c r="BS170" s="51">
        <v>0</v>
      </c>
      <c r="BT170" s="51">
        <v>0</v>
      </c>
      <c r="BU170" s="51">
        <v>0</v>
      </c>
      <c r="BV170" s="51">
        <v>0</v>
      </c>
      <c r="BW170" s="51">
        <v>1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51">
        <v>0</v>
      </c>
      <c r="CD170" s="51">
        <v>0</v>
      </c>
      <c r="CE170" s="51">
        <v>0</v>
      </c>
      <c r="CF170" s="51">
        <v>0</v>
      </c>
      <c r="CG170" s="51">
        <v>45</v>
      </c>
      <c r="CH170" s="51">
        <v>160</v>
      </c>
      <c r="CI170" s="51">
        <v>1</v>
      </c>
      <c r="CJ170" s="52">
        <f t="shared" si="10"/>
        <v>41899</v>
      </c>
      <c r="CK170" s="51">
        <v>0</v>
      </c>
      <c r="CL170" s="52">
        <v>41899</v>
      </c>
      <c r="CM170" s="61"/>
    </row>
    <row r="171" spans="1:91" x14ac:dyDescent="0.25">
      <c r="A171" s="51" t="s">
        <v>253</v>
      </c>
      <c r="B171" s="51">
        <v>22</v>
      </c>
      <c r="C171" s="51">
        <v>38</v>
      </c>
      <c r="D171" s="51">
        <v>5</v>
      </c>
      <c r="E171" s="51">
        <v>230</v>
      </c>
      <c r="F171" s="52">
        <v>15409</v>
      </c>
      <c r="G171" s="52">
        <v>3210</v>
      </c>
      <c r="H171" s="51">
        <v>0</v>
      </c>
      <c r="I171" s="51">
        <v>0</v>
      </c>
      <c r="J171" s="51">
        <v>271</v>
      </c>
      <c r="K171" s="51">
        <v>144</v>
      </c>
      <c r="L171" s="51">
        <v>0</v>
      </c>
      <c r="M171" s="51">
        <v>73</v>
      </c>
      <c r="N171" s="51">
        <v>93</v>
      </c>
      <c r="O171" s="51">
        <v>0</v>
      </c>
      <c r="P171" s="51">
        <v>0</v>
      </c>
      <c r="Q171" s="51">
        <v>1</v>
      </c>
      <c r="R171" s="51">
        <v>0</v>
      </c>
      <c r="S171" s="51">
        <v>0</v>
      </c>
      <c r="T171" s="51">
        <v>0</v>
      </c>
      <c r="U171" s="51">
        <v>243</v>
      </c>
      <c r="V171" s="51">
        <v>6</v>
      </c>
      <c r="W171" s="51">
        <v>0</v>
      </c>
      <c r="X171" s="51">
        <v>9</v>
      </c>
      <c r="Y171" s="51">
        <v>15</v>
      </c>
      <c r="Z171" s="51">
        <v>0</v>
      </c>
      <c r="AA171" s="51">
        <v>79</v>
      </c>
      <c r="AB171" s="51">
        <v>12</v>
      </c>
      <c r="AC171" s="51">
        <v>0</v>
      </c>
      <c r="AD171" s="51">
        <v>23</v>
      </c>
      <c r="AE171" s="51">
        <v>0</v>
      </c>
      <c r="AF171" s="51">
        <v>0</v>
      </c>
      <c r="AG171" s="51">
        <v>0</v>
      </c>
      <c r="AH171" s="51">
        <v>10</v>
      </c>
      <c r="AI171" s="51">
        <v>0</v>
      </c>
      <c r="AJ171" s="51">
        <v>0</v>
      </c>
      <c r="AK171" s="51">
        <v>8</v>
      </c>
      <c r="AL171" s="51">
        <v>9</v>
      </c>
      <c r="AM171" s="51">
        <v>169</v>
      </c>
      <c r="AN171" s="51">
        <v>5</v>
      </c>
      <c r="AO171" s="51">
        <v>177</v>
      </c>
      <c r="AP171" s="51">
        <v>26</v>
      </c>
      <c r="AQ171" s="51">
        <v>91</v>
      </c>
      <c r="AR171" s="51">
        <v>44</v>
      </c>
      <c r="AS171" s="51">
        <v>4</v>
      </c>
      <c r="AT171" s="51">
        <v>9</v>
      </c>
      <c r="AU171" s="51">
        <v>7</v>
      </c>
      <c r="AV171" s="51">
        <v>2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51">
        <v>1</v>
      </c>
      <c r="BF171" s="51">
        <v>0</v>
      </c>
      <c r="BG171" s="51">
        <v>1</v>
      </c>
      <c r="BH171" s="51">
        <v>0</v>
      </c>
      <c r="BI171" s="51">
        <v>0</v>
      </c>
      <c r="BJ171" s="51">
        <v>36</v>
      </c>
      <c r="BK171" s="51">
        <v>0</v>
      </c>
      <c r="BL171" s="51">
        <v>171</v>
      </c>
      <c r="BM171" s="51">
        <v>0</v>
      </c>
      <c r="BN171" s="51">
        <v>0</v>
      </c>
      <c r="BO171" s="51">
        <v>0</v>
      </c>
      <c r="BP171" s="51">
        <v>0</v>
      </c>
      <c r="BQ171" s="51">
        <v>26</v>
      </c>
      <c r="BR171" s="51">
        <v>2</v>
      </c>
      <c r="BS171" s="51">
        <v>0</v>
      </c>
      <c r="BT171" s="51">
        <v>0</v>
      </c>
      <c r="BU171" s="51">
        <v>0</v>
      </c>
      <c r="BV171" s="51">
        <v>0</v>
      </c>
      <c r="BW171" s="51">
        <v>0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51">
        <v>0</v>
      </c>
      <c r="CD171" s="51">
        <v>0</v>
      </c>
      <c r="CE171" s="51">
        <v>0</v>
      </c>
      <c r="CF171" s="51">
        <v>0</v>
      </c>
      <c r="CG171" s="51">
        <v>437</v>
      </c>
      <c r="CH171" s="51">
        <v>999</v>
      </c>
      <c r="CI171" s="51">
        <v>180</v>
      </c>
      <c r="CJ171" s="52">
        <f t="shared" si="10"/>
        <v>22297</v>
      </c>
      <c r="CK171" s="51">
        <v>0</v>
      </c>
      <c r="CL171" s="52">
        <v>22297</v>
      </c>
      <c r="CM171" s="61"/>
    </row>
    <row r="172" spans="1:91" x14ac:dyDescent="0.25">
      <c r="A172" s="51" t="s">
        <v>254</v>
      </c>
      <c r="B172" s="51">
        <v>55</v>
      </c>
      <c r="C172" s="51">
        <v>179</v>
      </c>
      <c r="D172" s="51">
        <v>19</v>
      </c>
      <c r="E172" s="51">
        <v>100</v>
      </c>
      <c r="F172" s="52">
        <v>25533</v>
      </c>
      <c r="G172" s="51">
        <v>149</v>
      </c>
      <c r="H172" s="51">
        <v>0</v>
      </c>
      <c r="I172" s="51">
        <v>0</v>
      </c>
      <c r="J172" s="51">
        <v>414</v>
      </c>
      <c r="K172" s="52">
        <v>1529</v>
      </c>
      <c r="L172" s="51">
        <v>0</v>
      </c>
      <c r="M172" s="51">
        <v>17</v>
      </c>
      <c r="N172" s="51">
        <v>17</v>
      </c>
      <c r="O172" s="51">
        <v>0</v>
      </c>
      <c r="P172" s="51">
        <v>16</v>
      </c>
      <c r="Q172" s="51">
        <v>4</v>
      </c>
      <c r="R172" s="51">
        <v>0</v>
      </c>
      <c r="S172" s="51">
        <v>0</v>
      </c>
      <c r="T172" s="51">
        <v>0</v>
      </c>
      <c r="U172" s="51">
        <v>415</v>
      </c>
      <c r="V172" s="51">
        <v>22</v>
      </c>
      <c r="W172" s="51">
        <v>0</v>
      </c>
      <c r="X172" s="51">
        <v>12</v>
      </c>
      <c r="Y172" s="51">
        <v>8</v>
      </c>
      <c r="Z172" s="51">
        <v>0</v>
      </c>
      <c r="AA172" s="51">
        <v>32</v>
      </c>
      <c r="AB172" s="51">
        <v>14</v>
      </c>
      <c r="AC172" s="51">
        <v>0</v>
      </c>
      <c r="AD172" s="51">
        <v>94</v>
      </c>
      <c r="AE172" s="51">
        <v>0</v>
      </c>
      <c r="AF172" s="51">
        <v>0</v>
      </c>
      <c r="AG172" s="51">
        <v>1</v>
      </c>
      <c r="AH172" s="51">
        <v>970</v>
      </c>
      <c r="AI172" s="51">
        <v>0</v>
      </c>
      <c r="AJ172" s="51">
        <v>1</v>
      </c>
      <c r="AK172" s="51">
        <v>50</v>
      </c>
      <c r="AL172" s="51">
        <v>2</v>
      </c>
      <c r="AM172" s="51">
        <v>180</v>
      </c>
      <c r="AN172" s="51">
        <v>3</v>
      </c>
      <c r="AO172" s="51">
        <v>106</v>
      </c>
      <c r="AP172" s="51">
        <v>32</v>
      </c>
      <c r="AQ172" s="51">
        <v>46</v>
      </c>
      <c r="AR172" s="51">
        <v>17</v>
      </c>
      <c r="AS172" s="51">
        <v>20</v>
      </c>
      <c r="AT172" s="51">
        <v>38</v>
      </c>
      <c r="AU172" s="51">
        <v>0</v>
      </c>
      <c r="AV172" s="51">
        <v>0</v>
      </c>
      <c r="AW172" s="51">
        <v>0</v>
      </c>
      <c r="AX172" s="51">
        <v>0</v>
      </c>
      <c r="AY172" s="51">
        <v>0</v>
      </c>
      <c r="AZ172" s="51">
        <v>0</v>
      </c>
      <c r="BA172" s="51">
        <v>0</v>
      </c>
      <c r="BB172" s="51">
        <v>0</v>
      </c>
      <c r="BC172" s="51">
        <v>0</v>
      </c>
      <c r="BD172" s="51">
        <v>0</v>
      </c>
      <c r="BE172" s="51">
        <v>0</v>
      </c>
      <c r="BF172" s="51">
        <v>0</v>
      </c>
      <c r="BG172" s="51">
        <v>1</v>
      </c>
      <c r="BH172" s="51">
        <v>0</v>
      </c>
      <c r="BI172" s="51">
        <v>0</v>
      </c>
      <c r="BJ172" s="51">
        <v>67</v>
      </c>
      <c r="BK172" s="51">
        <v>0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14</v>
      </c>
      <c r="BR172" s="51">
        <v>13</v>
      </c>
      <c r="BS172" s="51">
        <v>0</v>
      </c>
      <c r="BT172" s="51">
        <v>0</v>
      </c>
      <c r="BU172" s="51">
        <v>0</v>
      </c>
      <c r="BV172" s="51">
        <v>0</v>
      </c>
      <c r="BW172" s="51">
        <v>0</v>
      </c>
      <c r="BX172" s="51">
        <v>0</v>
      </c>
      <c r="BY172" s="51">
        <v>0</v>
      </c>
      <c r="BZ172" s="51">
        <v>0</v>
      </c>
      <c r="CA172" s="51">
        <v>0</v>
      </c>
      <c r="CB172" s="51">
        <v>0</v>
      </c>
      <c r="CC172" s="51">
        <v>0</v>
      </c>
      <c r="CD172" s="51">
        <v>0</v>
      </c>
      <c r="CE172" s="51">
        <v>0</v>
      </c>
      <c r="CF172" s="51">
        <v>0</v>
      </c>
      <c r="CG172" s="51">
        <v>45</v>
      </c>
      <c r="CH172" s="51">
        <v>161</v>
      </c>
      <c r="CI172" s="51">
        <v>38</v>
      </c>
      <c r="CJ172" s="52">
        <f t="shared" si="10"/>
        <v>30434</v>
      </c>
      <c r="CK172" s="51">
        <v>0</v>
      </c>
      <c r="CL172" s="52">
        <v>30434</v>
      </c>
      <c r="CM172" s="61"/>
    </row>
    <row r="173" spans="1:91" x14ac:dyDescent="0.25">
      <c r="A173" s="51" t="s">
        <v>255</v>
      </c>
      <c r="B173" s="51">
        <v>30</v>
      </c>
      <c r="C173" s="51">
        <v>301</v>
      </c>
      <c r="D173" s="51">
        <v>6</v>
      </c>
      <c r="E173" s="51">
        <v>92</v>
      </c>
      <c r="F173" s="52">
        <v>28622</v>
      </c>
      <c r="G173" s="51">
        <v>260</v>
      </c>
      <c r="H173" s="51">
        <v>0</v>
      </c>
      <c r="I173" s="51">
        <v>0</v>
      </c>
      <c r="J173" s="51">
        <v>133</v>
      </c>
      <c r="K173" s="51">
        <v>909</v>
      </c>
      <c r="L173" s="51">
        <v>0</v>
      </c>
      <c r="M173" s="51">
        <v>6</v>
      </c>
      <c r="N173" s="51">
        <v>0</v>
      </c>
      <c r="O173" s="51">
        <v>0</v>
      </c>
      <c r="P173" s="51">
        <v>1</v>
      </c>
      <c r="Q173" s="51">
        <v>19</v>
      </c>
      <c r="R173" s="51">
        <v>0</v>
      </c>
      <c r="S173" s="51">
        <v>0</v>
      </c>
      <c r="T173" s="51">
        <v>0</v>
      </c>
      <c r="U173" s="52">
        <v>1509</v>
      </c>
      <c r="V173" s="51">
        <v>112</v>
      </c>
      <c r="W173" s="51">
        <v>0</v>
      </c>
      <c r="X173" s="51">
        <v>20</v>
      </c>
      <c r="Y173" s="51">
        <v>13</v>
      </c>
      <c r="Z173" s="51">
        <v>0</v>
      </c>
      <c r="AA173" s="51">
        <v>89</v>
      </c>
      <c r="AB173" s="51">
        <v>7</v>
      </c>
      <c r="AC173" s="51">
        <v>0</v>
      </c>
      <c r="AD173" s="51">
        <v>322</v>
      </c>
      <c r="AE173" s="51">
        <v>0</v>
      </c>
      <c r="AF173" s="51">
        <v>0</v>
      </c>
      <c r="AG173" s="51">
        <v>46</v>
      </c>
      <c r="AH173" s="52">
        <v>8716</v>
      </c>
      <c r="AI173" s="51">
        <v>0</v>
      </c>
      <c r="AJ173" s="51">
        <v>0</v>
      </c>
      <c r="AK173" s="51">
        <v>123</v>
      </c>
      <c r="AL173" s="51">
        <v>27</v>
      </c>
      <c r="AM173" s="52">
        <v>1057</v>
      </c>
      <c r="AN173" s="51">
        <v>318</v>
      </c>
      <c r="AO173" s="51">
        <v>340</v>
      </c>
      <c r="AP173" s="51">
        <v>50</v>
      </c>
      <c r="AQ173" s="51">
        <v>88</v>
      </c>
      <c r="AR173" s="51">
        <v>22</v>
      </c>
      <c r="AS173" s="51">
        <v>50</v>
      </c>
      <c r="AT173" s="51">
        <v>48</v>
      </c>
      <c r="AU173" s="51">
        <v>34</v>
      </c>
      <c r="AV173" s="51">
        <v>1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51">
        <v>0</v>
      </c>
      <c r="BF173" s="51">
        <v>0</v>
      </c>
      <c r="BG173" s="51">
        <v>18</v>
      </c>
      <c r="BH173" s="51">
        <v>97</v>
      </c>
      <c r="BI173" s="51">
        <v>6</v>
      </c>
      <c r="BJ173" s="51">
        <v>392</v>
      </c>
      <c r="BK173" s="51">
        <v>0</v>
      </c>
      <c r="BL173" s="51">
        <v>257</v>
      </c>
      <c r="BM173" s="51">
        <v>4</v>
      </c>
      <c r="BN173" s="51">
        <v>6</v>
      </c>
      <c r="BO173" s="51">
        <v>0</v>
      </c>
      <c r="BP173" s="51">
        <v>0</v>
      </c>
      <c r="BQ173" s="51">
        <v>25</v>
      </c>
      <c r="BR173" s="51">
        <v>16</v>
      </c>
      <c r="BS173" s="51">
        <v>0</v>
      </c>
      <c r="BT173" s="51">
        <v>0</v>
      </c>
      <c r="BU173" s="51">
        <v>0</v>
      </c>
      <c r="BV173" s="51">
        <v>0</v>
      </c>
      <c r="BW173" s="51">
        <v>0</v>
      </c>
      <c r="BX173" s="51">
        <v>0</v>
      </c>
      <c r="BY173" s="51">
        <v>0</v>
      </c>
      <c r="BZ173" s="51">
        <v>0</v>
      </c>
      <c r="CA173" s="51">
        <v>0</v>
      </c>
      <c r="CB173" s="51">
        <v>0</v>
      </c>
      <c r="CC173" s="51">
        <v>0</v>
      </c>
      <c r="CD173" s="51">
        <v>0</v>
      </c>
      <c r="CE173" s="51">
        <v>0</v>
      </c>
      <c r="CF173" s="51">
        <v>0</v>
      </c>
      <c r="CG173" s="51">
        <v>303</v>
      </c>
      <c r="CH173" s="51">
        <v>335</v>
      </c>
      <c r="CI173" s="51">
        <v>161</v>
      </c>
      <c r="CJ173" s="52">
        <f t="shared" si="10"/>
        <v>44991</v>
      </c>
      <c r="CK173" s="51">
        <v>0</v>
      </c>
      <c r="CL173" s="52">
        <v>44991</v>
      </c>
      <c r="CM173" s="61"/>
    </row>
    <row r="174" spans="1:91" x14ac:dyDescent="0.25">
      <c r="A174" s="51" t="s">
        <v>256</v>
      </c>
      <c r="B174" s="51">
        <v>455</v>
      </c>
      <c r="C174" s="52">
        <v>1062</v>
      </c>
      <c r="D174" s="51">
        <v>92</v>
      </c>
      <c r="E174" s="52">
        <v>8410</v>
      </c>
      <c r="F174" s="52">
        <v>22377</v>
      </c>
      <c r="G174" s="52">
        <v>8065</v>
      </c>
      <c r="H174" s="52">
        <v>1399819</v>
      </c>
      <c r="I174" s="51">
        <v>0</v>
      </c>
      <c r="J174" s="51">
        <v>868</v>
      </c>
      <c r="K174" s="52">
        <v>2760</v>
      </c>
      <c r="L174" s="51">
        <v>4</v>
      </c>
      <c r="M174" s="51">
        <v>6</v>
      </c>
      <c r="N174" s="51">
        <v>412</v>
      </c>
      <c r="O174" s="51">
        <v>0</v>
      </c>
      <c r="P174" s="51">
        <v>340</v>
      </c>
      <c r="Q174" s="51">
        <v>774</v>
      </c>
      <c r="R174" s="51">
        <v>0</v>
      </c>
      <c r="S174" s="51">
        <v>0</v>
      </c>
      <c r="T174" s="51">
        <v>0</v>
      </c>
      <c r="U174" s="52">
        <v>8074</v>
      </c>
      <c r="V174" s="51">
        <v>567</v>
      </c>
      <c r="W174" s="51">
        <v>0</v>
      </c>
      <c r="X174" s="51">
        <v>109</v>
      </c>
      <c r="Y174" s="51">
        <v>11</v>
      </c>
      <c r="Z174" s="51">
        <v>0</v>
      </c>
      <c r="AA174" s="51">
        <v>469</v>
      </c>
      <c r="AB174" s="51">
        <v>43</v>
      </c>
      <c r="AC174" s="51">
        <v>0</v>
      </c>
      <c r="AD174" s="52">
        <v>2990</v>
      </c>
      <c r="AE174" s="51">
        <v>0</v>
      </c>
      <c r="AF174" s="51">
        <v>0</v>
      </c>
      <c r="AG174" s="52">
        <v>29006</v>
      </c>
      <c r="AH174" s="52">
        <v>38789</v>
      </c>
      <c r="AI174" s="51">
        <v>0</v>
      </c>
      <c r="AJ174" s="51">
        <v>17</v>
      </c>
      <c r="AK174" s="52">
        <v>2496</v>
      </c>
      <c r="AL174" s="51">
        <v>673</v>
      </c>
      <c r="AM174" s="52">
        <v>3948</v>
      </c>
      <c r="AN174" s="51">
        <v>865</v>
      </c>
      <c r="AO174" s="52">
        <v>1267</v>
      </c>
      <c r="AP174" s="51">
        <v>245</v>
      </c>
      <c r="AQ174" s="51">
        <v>511</v>
      </c>
      <c r="AR174" s="51">
        <v>289</v>
      </c>
      <c r="AS174" s="52">
        <v>2020</v>
      </c>
      <c r="AT174" s="52">
        <v>2815</v>
      </c>
      <c r="AU174" s="51">
        <v>187</v>
      </c>
      <c r="AV174" s="51">
        <v>7</v>
      </c>
      <c r="AW174" s="51">
        <v>0</v>
      </c>
      <c r="AX174" s="51">
        <v>1</v>
      </c>
      <c r="AY174" s="51">
        <v>3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51">
        <v>0</v>
      </c>
      <c r="BF174" s="51">
        <v>0</v>
      </c>
      <c r="BG174" s="51">
        <v>219</v>
      </c>
      <c r="BH174" s="51">
        <v>131</v>
      </c>
      <c r="BI174" s="51">
        <v>95</v>
      </c>
      <c r="BJ174" s="52">
        <v>5487</v>
      </c>
      <c r="BK174" s="51">
        <v>3</v>
      </c>
      <c r="BL174" s="51">
        <v>221</v>
      </c>
      <c r="BM174" s="51">
        <v>95</v>
      </c>
      <c r="BN174" s="51">
        <v>103</v>
      </c>
      <c r="BO174" s="51">
        <v>0</v>
      </c>
      <c r="BP174" s="51">
        <v>0</v>
      </c>
      <c r="BQ174" s="52">
        <v>1033</v>
      </c>
      <c r="BR174" s="51">
        <v>300</v>
      </c>
      <c r="BS174" s="51">
        <v>0</v>
      </c>
      <c r="BT174" s="51">
        <v>0</v>
      </c>
      <c r="BU174" s="51">
        <v>0</v>
      </c>
      <c r="BV174" s="51">
        <v>686</v>
      </c>
      <c r="BW174" s="51">
        <v>414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51">
        <v>0</v>
      </c>
      <c r="CD174" s="51">
        <v>0</v>
      </c>
      <c r="CE174" s="51">
        <v>0</v>
      </c>
      <c r="CF174" s="51">
        <v>0</v>
      </c>
      <c r="CG174" s="52">
        <v>8941</v>
      </c>
      <c r="CH174" s="52">
        <v>8790</v>
      </c>
      <c r="CI174" s="52">
        <v>15310</v>
      </c>
      <c r="CJ174" s="52">
        <f t="shared" si="10"/>
        <v>1582674</v>
      </c>
      <c r="CK174" s="51">
        <v>0</v>
      </c>
      <c r="CL174" s="52">
        <v>1582674</v>
      </c>
      <c r="CM174" s="61"/>
    </row>
    <row r="175" spans="1:91" x14ac:dyDescent="0.25">
      <c r="A175" s="51" t="s">
        <v>257</v>
      </c>
      <c r="B175" s="51">
        <v>27</v>
      </c>
      <c r="C175" s="51">
        <v>140</v>
      </c>
      <c r="D175" s="51">
        <v>9</v>
      </c>
      <c r="E175" s="51">
        <v>339</v>
      </c>
      <c r="F175" s="52">
        <v>9539</v>
      </c>
      <c r="G175" s="51">
        <v>551</v>
      </c>
      <c r="H175" s="51">
        <v>0</v>
      </c>
      <c r="I175" s="51">
        <v>0</v>
      </c>
      <c r="J175" s="51">
        <v>311</v>
      </c>
      <c r="K175" s="51">
        <v>742</v>
      </c>
      <c r="L175" s="51">
        <v>0</v>
      </c>
      <c r="M175" s="51">
        <v>57</v>
      </c>
      <c r="N175" s="51">
        <v>1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169</v>
      </c>
      <c r="V175" s="51">
        <v>6</v>
      </c>
      <c r="W175" s="51">
        <v>0</v>
      </c>
      <c r="X175" s="51">
        <v>21</v>
      </c>
      <c r="Y175" s="51">
        <v>11</v>
      </c>
      <c r="Z175" s="51">
        <v>1</v>
      </c>
      <c r="AA175" s="51">
        <v>23</v>
      </c>
      <c r="AB175" s="51">
        <v>9</v>
      </c>
      <c r="AC175" s="51">
        <v>0</v>
      </c>
      <c r="AD175" s="51">
        <v>26</v>
      </c>
      <c r="AE175" s="51">
        <v>0</v>
      </c>
      <c r="AF175" s="51">
        <v>0</v>
      </c>
      <c r="AG175" s="51">
        <v>27</v>
      </c>
      <c r="AH175" s="51">
        <v>166</v>
      </c>
      <c r="AI175" s="51">
        <v>0</v>
      </c>
      <c r="AJ175" s="51">
        <v>0</v>
      </c>
      <c r="AK175" s="51">
        <v>15</v>
      </c>
      <c r="AL175" s="51">
        <v>9</v>
      </c>
      <c r="AM175" s="51">
        <v>120</v>
      </c>
      <c r="AN175" s="51">
        <v>23</v>
      </c>
      <c r="AO175" s="51">
        <v>64</v>
      </c>
      <c r="AP175" s="51">
        <v>10</v>
      </c>
      <c r="AQ175" s="51">
        <v>11</v>
      </c>
      <c r="AR175" s="51">
        <v>9</v>
      </c>
      <c r="AS175" s="51">
        <v>6</v>
      </c>
      <c r="AT175" s="51">
        <v>8</v>
      </c>
      <c r="AU175" s="51">
        <v>1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51">
        <v>0</v>
      </c>
      <c r="BF175" s="51">
        <v>0</v>
      </c>
      <c r="BG175" s="51">
        <v>2</v>
      </c>
      <c r="BH175" s="51">
        <v>0</v>
      </c>
      <c r="BI175" s="51">
        <v>0</v>
      </c>
      <c r="BJ175" s="51">
        <v>21</v>
      </c>
      <c r="BK175" s="51">
        <v>0</v>
      </c>
      <c r="BL175" s="51">
        <v>4</v>
      </c>
      <c r="BM175" s="51">
        <v>0</v>
      </c>
      <c r="BN175" s="51">
        <v>0</v>
      </c>
      <c r="BO175" s="51">
        <v>0</v>
      </c>
      <c r="BP175" s="51">
        <v>0</v>
      </c>
      <c r="BQ175" s="51">
        <v>14</v>
      </c>
      <c r="BR175" s="51">
        <v>3</v>
      </c>
      <c r="BS175" s="51">
        <v>0</v>
      </c>
      <c r="BT175" s="51">
        <v>0</v>
      </c>
      <c r="BU175" s="51">
        <v>0</v>
      </c>
      <c r="BV175" s="51">
        <v>0</v>
      </c>
      <c r="BW175" s="51">
        <v>0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51">
        <v>0</v>
      </c>
      <c r="CD175" s="51">
        <v>0</v>
      </c>
      <c r="CE175" s="51">
        <v>0</v>
      </c>
      <c r="CF175" s="51">
        <v>0</v>
      </c>
      <c r="CG175" s="51">
        <v>11</v>
      </c>
      <c r="CH175" s="51">
        <v>41</v>
      </c>
      <c r="CI175" s="51">
        <v>1</v>
      </c>
      <c r="CJ175" s="52">
        <f t="shared" si="10"/>
        <v>12548</v>
      </c>
      <c r="CK175" s="51">
        <v>0</v>
      </c>
      <c r="CL175" s="52">
        <v>12548</v>
      </c>
      <c r="CM175" s="61"/>
    </row>
    <row r="176" spans="1:91" x14ac:dyDescent="0.25">
      <c r="A176" s="51" t="s">
        <v>258</v>
      </c>
      <c r="B176" s="51">
        <v>27</v>
      </c>
      <c r="C176" s="51">
        <v>470</v>
      </c>
      <c r="D176" s="51">
        <v>5</v>
      </c>
      <c r="E176" s="51">
        <v>210</v>
      </c>
      <c r="F176" s="52">
        <v>12256</v>
      </c>
      <c r="G176" s="52">
        <v>1205</v>
      </c>
      <c r="H176" s="51">
        <v>0</v>
      </c>
      <c r="I176" s="51">
        <v>0</v>
      </c>
      <c r="J176" s="51">
        <v>500</v>
      </c>
      <c r="K176" s="51">
        <v>256</v>
      </c>
      <c r="L176" s="51">
        <v>0</v>
      </c>
      <c r="M176" s="51">
        <v>270</v>
      </c>
      <c r="N176" s="51">
        <v>131</v>
      </c>
      <c r="O176" s="51">
        <v>0</v>
      </c>
      <c r="P176" s="51">
        <v>0</v>
      </c>
      <c r="Q176" s="51">
        <v>9</v>
      </c>
      <c r="R176" s="51">
        <v>0</v>
      </c>
      <c r="S176" s="51">
        <v>0</v>
      </c>
      <c r="T176" s="51">
        <v>0</v>
      </c>
      <c r="U176" s="51">
        <v>627</v>
      </c>
      <c r="V176" s="51">
        <v>11</v>
      </c>
      <c r="W176" s="51">
        <v>0</v>
      </c>
      <c r="X176" s="51">
        <v>18</v>
      </c>
      <c r="Y176" s="51">
        <v>19</v>
      </c>
      <c r="Z176" s="51">
        <v>0</v>
      </c>
      <c r="AA176" s="51">
        <v>34</v>
      </c>
      <c r="AB176" s="51">
        <v>1</v>
      </c>
      <c r="AC176" s="51">
        <v>0</v>
      </c>
      <c r="AD176" s="51">
        <v>144</v>
      </c>
      <c r="AE176" s="51">
        <v>0</v>
      </c>
      <c r="AF176" s="51">
        <v>0</v>
      </c>
      <c r="AG176" s="51">
        <v>6</v>
      </c>
      <c r="AH176" s="51">
        <v>82</v>
      </c>
      <c r="AI176" s="51">
        <v>0</v>
      </c>
      <c r="AJ176" s="51">
        <v>2</v>
      </c>
      <c r="AK176" s="51">
        <v>58</v>
      </c>
      <c r="AL176" s="51">
        <v>23</v>
      </c>
      <c r="AM176" s="51">
        <v>180</v>
      </c>
      <c r="AN176" s="51">
        <v>22</v>
      </c>
      <c r="AO176" s="51">
        <v>50</v>
      </c>
      <c r="AP176" s="51">
        <v>8</v>
      </c>
      <c r="AQ176" s="51">
        <v>15</v>
      </c>
      <c r="AR176" s="51">
        <v>5</v>
      </c>
      <c r="AS176" s="51">
        <v>38</v>
      </c>
      <c r="AT176" s="51">
        <v>31</v>
      </c>
      <c r="AU176" s="51">
        <v>8</v>
      </c>
      <c r="AV176" s="51">
        <v>0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51">
        <v>0</v>
      </c>
      <c r="BF176" s="51">
        <v>0</v>
      </c>
      <c r="BG176" s="51">
        <v>9</v>
      </c>
      <c r="BH176" s="51">
        <v>0</v>
      </c>
      <c r="BI176" s="51">
        <v>0</v>
      </c>
      <c r="BJ176" s="51">
        <v>21</v>
      </c>
      <c r="BK176" s="51">
        <v>0</v>
      </c>
      <c r="BL176" s="51">
        <v>0</v>
      </c>
      <c r="BM176" s="51">
        <v>2</v>
      </c>
      <c r="BN176" s="51">
        <v>0</v>
      </c>
      <c r="BO176" s="51">
        <v>0</v>
      </c>
      <c r="BP176" s="51">
        <v>0</v>
      </c>
      <c r="BQ176" s="51">
        <v>16</v>
      </c>
      <c r="BR176" s="51">
        <v>14</v>
      </c>
      <c r="BS176" s="51">
        <v>0</v>
      </c>
      <c r="BT176" s="51">
        <v>0</v>
      </c>
      <c r="BU176" s="51">
        <v>0</v>
      </c>
      <c r="BV176" s="51">
        <v>0</v>
      </c>
      <c r="BW176" s="51">
        <v>1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51">
        <v>0</v>
      </c>
      <c r="CD176" s="51">
        <v>0</v>
      </c>
      <c r="CE176" s="51">
        <v>0</v>
      </c>
      <c r="CF176" s="51">
        <v>0</v>
      </c>
      <c r="CG176" s="51">
        <v>7</v>
      </c>
      <c r="CH176" s="51">
        <v>26</v>
      </c>
      <c r="CI176" s="51">
        <v>1</v>
      </c>
      <c r="CJ176" s="52">
        <f t="shared" si="10"/>
        <v>16818</v>
      </c>
      <c r="CK176" s="51">
        <v>0</v>
      </c>
      <c r="CL176" s="52">
        <v>16818</v>
      </c>
      <c r="CM176" s="61"/>
    </row>
    <row r="177" spans="1:91" x14ac:dyDescent="0.25">
      <c r="A177" s="51" t="s">
        <v>259</v>
      </c>
      <c r="B177" s="51">
        <v>3</v>
      </c>
      <c r="C177" s="51">
        <v>16</v>
      </c>
      <c r="D177" s="51">
        <v>0</v>
      </c>
      <c r="E177" s="51">
        <v>4</v>
      </c>
      <c r="F177" s="51">
        <v>799</v>
      </c>
      <c r="G177" s="51">
        <v>363</v>
      </c>
      <c r="H177" s="51">
        <v>0</v>
      </c>
      <c r="I177" s="51">
        <v>0</v>
      </c>
      <c r="J177" s="51">
        <v>6</v>
      </c>
      <c r="K177" s="51">
        <v>8</v>
      </c>
      <c r="L177" s="51">
        <v>0</v>
      </c>
      <c r="M177" s="51">
        <v>0</v>
      </c>
      <c r="N177" s="51">
        <v>0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101</v>
      </c>
      <c r="V177" s="51">
        <v>6</v>
      </c>
      <c r="W177" s="51">
        <v>0</v>
      </c>
      <c r="X177" s="51">
        <v>2</v>
      </c>
      <c r="Y177" s="51">
        <v>0</v>
      </c>
      <c r="Z177" s="51">
        <v>0</v>
      </c>
      <c r="AA177" s="51">
        <v>4</v>
      </c>
      <c r="AB177" s="51">
        <v>0</v>
      </c>
      <c r="AC177" s="51">
        <v>0</v>
      </c>
      <c r="AD177" s="51">
        <v>16</v>
      </c>
      <c r="AE177" s="51">
        <v>0</v>
      </c>
      <c r="AF177" s="51">
        <v>0</v>
      </c>
      <c r="AG177" s="51">
        <v>0</v>
      </c>
      <c r="AH177" s="51">
        <v>1</v>
      </c>
      <c r="AI177" s="51">
        <v>0</v>
      </c>
      <c r="AJ177" s="51">
        <v>0</v>
      </c>
      <c r="AK177" s="51">
        <v>0</v>
      </c>
      <c r="AL177" s="51">
        <v>0</v>
      </c>
      <c r="AM177" s="51">
        <v>5</v>
      </c>
      <c r="AN177" s="51">
        <v>0</v>
      </c>
      <c r="AO177" s="51">
        <v>2</v>
      </c>
      <c r="AP177" s="51">
        <v>0</v>
      </c>
      <c r="AQ177" s="51">
        <v>1</v>
      </c>
      <c r="AR177" s="51">
        <v>0</v>
      </c>
      <c r="AS177" s="51">
        <v>1</v>
      </c>
      <c r="AT177" s="51">
        <v>0</v>
      </c>
      <c r="AU177" s="51">
        <v>2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51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0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1</v>
      </c>
      <c r="BR177" s="51">
        <v>0</v>
      </c>
      <c r="BS177" s="51">
        <v>0</v>
      </c>
      <c r="BT177" s="51">
        <v>0</v>
      </c>
      <c r="BU177" s="51">
        <v>0</v>
      </c>
      <c r="BV177" s="51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51">
        <v>0</v>
      </c>
      <c r="CD177" s="51">
        <v>0</v>
      </c>
      <c r="CE177" s="51">
        <v>0</v>
      </c>
      <c r="CF177" s="51">
        <v>0</v>
      </c>
      <c r="CG177" s="51">
        <v>2</v>
      </c>
      <c r="CH177" s="51">
        <v>1</v>
      </c>
      <c r="CI177" s="51">
        <v>0</v>
      </c>
      <c r="CJ177" s="52">
        <f t="shared" si="10"/>
        <v>1344</v>
      </c>
      <c r="CK177" s="51">
        <v>0</v>
      </c>
      <c r="CL177" s="52">
        <v>1344</v>
      </c>
      <c r="CM177" s="61"/>
    </row>
    <row r="178" spans="1:91" x14ac:dyDescent="0.25">
      <c r="A178" s="51" t="s">
        <v>260</v>
      </c>
      <c r="B178" s="51">
        <v>15</v>
      </c>
      <c r="C178" s="51">
        <v>23</v>
      </c>
      <c r="D178" s="51">
        <v>0</v>
      </c>
      <c r="E178" s="51">
        <v>23</v>
      </c>
      <c r="F178" s="52">
        <v>1589</v>
      </c>
      <c r="G178" s="51">
        <v>817</v>
      </c>
      <c r="H178" s="51">
        <v>0</v>
      </c>
      <c r="I178" s="51">
        <v>0</v>
      </c>
      <c r="J178" s="51">
        <v>21</v>
      </c>
      <c r="K178" s="51">
        <v>84</v>
      </c>
      <c r="L178" s="51">
        <v>0</v>
      </c>
      <c r="M178" s="51">
        <v>0</v>
      </c>
      <c r="N178" s="51">
        <v>0</v>
      </c>
      <c r="O178" s="51">
        <v>0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161</v>
      </c>
      <c r="V178" s="51">
        <v>5</v>
      </c>
      <c r="W178" s="51">
        <v>0</v>
      </c>
      <c r="X178" s="51">
        <v>12</v>
      </c>
      <c r="Y178" s="51">
        <v>2</v>
      </c>
      <c r="Z178" s="51">
        <v>0</v>
      </c>
      <c r="AA178" s="51">
        <v>3</v>
      </c>
      <c r="AB178" s="51">
        <v>1</v>
      </c>
      <c r="AC178" s="51">
        <v>0</v>
      </c>
      <c r="AD178" s="51">
        <v>14</v>
      </c>
      <c r="AE178" s="51">
        <v>0</v>
      </c>
      <c r="AF178" s="51">
        <v>0</v>
      </c>
      <c r="AG178" s="51">
        <v>0</v>
      </c>
      <c r="AH178" s="51">
        <v>0</v>
      </c>
      <c r="AI178" s="51">
        <v>0</v>
      </c>
      <c r="AJ178" s="51">
        <v>1</v>
      </c>
      <c r="AK178" s="51">
        <v>7</v>
      </c>
      <c r="AL178" s="51">
        <v>0</v>
      </c>
      <c r="AM178" s="51">
        <v>24</v>
      </c>
      <c r="AN178" s="51">
        <v>2</v>
      </c>
      <c r="AO178" s="51">
        <v>11</v>
      </c>
      <c r="AP178" s="51">
        <v>4</v>
      </c>
      <c r="AQ178" s="51">
        <v>1</v>
      </c>
      <c r="AR178" s="51">
        <v>0</v>
      </c>
      <c r="AS178" s="51">
        <v>7</v>
      </c>
      <c r="AT178" s="51">
        <v>8</v>
      </c>
      <c r="AU178" s="51">
        <v>6</v>
      </c>
      <c r="AV178" s="51">
        <v>0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51">
        <v>0</v>
      </c>
      <c r="BF178" s="51">
        <v>0</v>
      </c>
      <c r="BG178" s="51">
        <v>0</v>
      </c>
      <c r="BH178" s="51">
        <v>0</v>
      </c>
      <c r="BI178" s="51">
        <v>0</v>
      </c>
      <c r="BJ178" s="51">
        <v>0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5</v>
      </c>
      <c r="BR178" s="51">
        <v>2</v>
      </c>
      <c r="BS178" s="51">
        <v>0</v>
      </c>
      <c r="BT178" s="51">
        <v>0</v>
      </c>
      <c r="BU178" s="51">
        <v>0</v>
      </c>
      <c r="BV178" s="51">
        <v>0</v>
      </c>
      <c r="BW178" s="51">
        <v>0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51">
        <v>0</v>
      </c>
      <c r="CD178" s="51">
        <v>0</v>
      </c>
      <c r="CE178" s="51">
        <v>0</v>
      </c>
      <c r="CF178" s="51">
        <v>0</v>
      </c>
      <c r="CG178" s="51">
        <v>4</v>
      </c>
      <c r="CH178" s="51">
        <v>3</v>
      </c>
      <c r="CI178" s="51">
        <v>1</v>
      </c>
      <c r="CJ178" s="52">
        <f t="shared" si="10"/>
        <v>2856</v>
      </c>
      <c r="CK178" s="51">
        <v>0</v>
      </c>
      <c r="CL178" s="52">
        <v>2856</v>
      </c>
      <c r="CM178" s="61"/>
    </row>
    <row r="179" spans="1:91" x14ac:dyDescent="0.25">
      <c r="A179" s="51" t="s">
        <v>261</v>
      </c>
      <c r="B179" s="51">
        <v>5</v>
      </c>
      <c r="C179" s="51">
        <v>23</v>
      </c>
      <c r="D179" s="51">
        <v>0</v>
      </c>
      <c r="E179" s="51">
        <v>32</v>
      </c>
      <c r="F179" s="52">
        <v>1054</v>
      </c>
      <c r="G179" s="51">
        <v>466</v>
      </c>
      <c r="H179" s="51">
        <v>0</v>
      </c>
      <c r="I179" s="51">
        <v>0</v>
      </c>
      <c r="J179" s="51">
        <v>7</v>
      </c>
      <c r="K179" s="51">
        <v>674</v>
      </c>
      <c r="L179" s="51">
        <v>0</v>
      </c>
      <c r="M179" s="51">
        <v>1</v>
      </c>
      <c r="N179" s="51">
        <v>1</v>
      </c>
      <c r="O179" s="51">
        <v>0</v>
      </c>
      <c r="P179" s="51">
        <v>0</v>
      </c>
      <c r="Q179" s="51">
        <v>1</v>
      </c>
      <c r="R179" s="51">
        <v>0</v>
      </c>
      <c r="S179" s="51">
        <v>0</v>
      </c>
      <c r="T179" s="51">
        <v>0</v>
      </c>
      <c r="U179" s="51">
        <v>92</v>
      </c>
      <c r="V179" s="51">
        <v>1</v>
      </c>
      <c r="W179" s="51">
        <v>0</v>
      </c>
      <c r="X179" s="51">
        <v>0</v>
      </c>
      <c r="Y179" s="51">
        <v>0</v>
      </c>
      <c r="Z179" s="51">
        <v>0</v>
      </c>
      <c r="AA179" s="51">
        <v>4</v>
      </c>
      <c r="AB179" s="51">
        <v>0</v>
      </c>
      <c r="AC179" s="51">
        <v>0</v>
      </c>
      <c r="AD179" s="51">
        <v>8</v>
      </c>
      <c r="AE179" s="51">
        <v>0</v>
      </c>
      <c r="AF179" s="51">
        <v>0</v>
      </c>
      <c r="AG179" s="51">
        <v>0</v>
      </c>
      <c r="AH179" s="51">
        <v>1</v>
      </c>
      <c r="AI179" s="51">
        <v>0</v>
      </c>
      <c r="AJ179" s="51">
        <v>0</v>
      </c>
      <c r="AK179" s="51">
        <v>3</v>
      </c>
      <c r="AL179" s="51">
        <v>0</v>
      </c>
      <c r="AM179" s="51">
        <v>11</v>
      </c>
      <c r="AN179" s="51">
        <v>0</v>
      </c>
      <c r="AO179" s="51">
        <v>4</v>
      </c>
      <c r="AP179" s="51">
        <v>1</v>
      </c>
      <c r="AQ179" s="51">
        <v>2</v>
      </c>
      <c r="AR179" s="51">
        <v>0</v>
      </c>
      <c r="AS179" s="51">
        <v>0</v>
      </c>
      <c r="AT179" s="51">
        <v>1</v>
      </c>
      <c r="AU179" s="51">
        <v>5</v>
      </c>
      <c r="AV179" s="51">
        <v>0</v>
      </c>
      <c r="AW179" s="51">
        <v>0</v>
      </c>
      <c r="AX179" s="51">
        <v>0</v>
      </c>
      <c r="AY179" s="51">
        <v>0</v>
      </c>
      <c r="AZ179" s="51">
        <v>0</v>
      </c>
      <c r="BA179" s="51">
        <v>0</v>
      </c>
      <c r="BB179" s="51">
        <v>0</v>
      </c>
      <c r="BC179" s="51">
        <v>0</v>
      </c>
      <c r="BD179" s="51">
        <v>0</v>
      </c>
      <c r="BE179" s="51">
        <v>0</v>
      </c>
      <c r="BF179" s="51">
        <v>0</v>
      </c>
      <c r="BG179" s="51">
        <v>1</v>
      </c>
      <c r="BH179" s="51">
        <v>0</v>
      </c>
      <c r="BI179" s="51">
        <v>0</v>
      </c>
      <c r="BJ179" s="51">
        <v>1</v>
      </c>
      <c r="BK179" s="51">
        <v>0</v>
      </c>
      <c r="BL179" s="51">
        <v>3</v>
      </c>
      <c r="BM179" s="51">
        <v>0</v>
      </c>
      <c r="BN179" s="51">
        <v>0</v>
      </c>
      <c r="BO179" s="51">
        <v>0</v>
      </c>
      <c r="BP179" s="51">
        <v>0</v>
      </c>
      <c r="BQ179" s="51">
        <v>4</v>
      </c>
      <c r="BR179" s="51">
        <v>0</v>
      </c>
      <c r="BS179" s="51">
        <v>0</v>
      </c>
      <c r="BT179" s="51">
        <v>0</v>
      </c>
      <c r="BU179" s="51">
        <v>0</v>
      </c>
      <c r="BV179" s="51">
        <v>0</v>
      </c>
      <c r="BW179" s="51">
        <v>0</v>
      </c>
      <c r="BX179" s="51">
        <v>0</v>
      </c>
      <c r="BY179" s="51">
        <v>0</v>
      </c>
      <c r="BZ179" s="51">
        <v>0</v>
      </c>
      <c r="CA179" s="51">
        <v>0</v>
      </c>
      <c r="CB179" s="51">
        <v>0</v>
      </c>
      <c r="CC179" s="51">
        <v>0</v>
      </c>
      <c r="CD179" s="51">
        <v>0</v>
      </c>
      <c r="CE179" s="51">
        <v>0</v>
      </c>
      <c r="CF179" s="51">
        <v>0</v>
      </c>
      <c r="CG179" s="51">
        <v>2</v>
      </c>
      <c r="CH179" s="51">
        <v>7</v>
      </c>
      <c r="CI179" s="51">
        <v>0</v>
      </c>
      <c r="CJ179" s="52">
        <f t="shared" si="10"/>
        <v>2415</v>
      </c>
      <c r="CK179" s="51">
        <v>0</v>
      </c>
      <c r="CL179" s="52">
        <v>2415</v>
      </c>
      <c r="CM179" s="61"/>
    </row>
    <row r="180" spans="1:91" x14ac:dyDescent="0.25">
      <c r="A180" s="51" t="s">
        <v>262</v>
      </c>
      <c r="B180" s="51">
        <v>25</v>
      </c>
      <c r="C180" s="51">
        <v>204</v>
      </c>
      <c r="D180" s="51">
        <v>0</v>
      </c>
      <c r="E180" s="51">
        <v>110</v>
      </c>
      <c r="F180" s="52">
        <v>26828</v>
      </c>
      <c r="G180" s="52">
        <v>1690</v>
      </c>
      <c r="H180" s="51">
        <v>0</v>
      </c>
      <c r="I180" s="51">
        <v>0</v>
      </c>
      <c r="J180" s="51">
        <v>119</v>
      </c>
      <c r="K180" s="51">
        <v>808</v>
      </c>
      <c r="L180" s="51">
        <v>0</v>
      </c>
      <c r="M180" s="51">
        <v>38</v>
      </c>
      <c r="N180" s="51">
        <v>1</v>
      </c>
      <c r="O180" s="51">
        <v>0</v>
      </c>
      <c r="P180" s="51">
        <v>1</v>
      </c>
      <c r="Q180" s="51">
        <v>7</v>
      </c>
      <c r="R180" s="51">
        <v>0</v>
      </c>
      <c r="S180" s="51">
        <v>0</v>
      </c>
      <c r="T180" s="51">
        <v>0</v>
      </c>
      <c r="U180" s="52">
        <v>1048</v>
      </c>
      <c r="V180" s="51">
        <v>35</v>
      </c>
      <c r="W180" s="51">
        <v>0</v>
      </c>
      <c r="X180" s="51">
        <v>17</v>
      </c>
      <c r="Y180" s="51">
        <v>9</v>
      </c>
      <c r="Z180" s="51">
        <v>0</v>
      </c>
      <c r="AA180" s="51">
        <v>91</v>
      </c>
      <c r="AB180" s="51">
        <v>2</v>
      </c>
      <c r="AC180" s="51">
        <v>0</v>
      </c>
      <c r="AD180" s="51">
        <v>297</v>
      </c>
      <c r="AE180" s="51">
        <v>0</v>
      </c>
      <c r="AF180" s="51">
        <v>0</v>
      </c>
      <c r="AG180" s="51">
        <v>0</v>
      </c>
      <c r="AH180" s="51">
        <v>7</v>
      </c>
      <c r="AI180" s="51">
        <v>0</v>
      </c>
      <c r="AJ180" s="51">
        <v>3</v>
      </c>
      <c r="AK180" s="51">
        <v>92</v>
      </c>
      <c r="AL180" s="51">
        <v>3</v>
      </c>
      <c r="AM180" s="51">
        <v>185</v>
      </c>
      <c r="AN180" s="51">
        <v>32</v>
      </c>
      <c r="AO180" s="51">
        <v>23</v>
      </c>
      <c r="AP180" s="51">
        <v>9</v>
      </c>
      <c r="AQ180" s="51">
        <v>4</v>
      </c>
      <c r="AR180" s="51">
        <v>6</v>
      </c>
      <c r="AS180" s="51">
        <v>66</v>
      </c>
      <c r="AT180" s="51">
        <v>50</v>
      </c>
      <c r="AU180" s="51">
        <v>41</v>
      </c>
      <c r="AV180" s="51">
        <v>0</v>
      </c>
      <c r="AW180" s="51">
        <v>0</v>
      </c>
      <c r="AX180" s="51">
        <v>0</v>
      </c>
      <c r="AY180" s="51">
        <v>0</v>
      </c>
      <c r="AZ180" s="51">
        <v>0</v>
      </c>
      <c r="BA180" s="51">
        <v>0</v>
      </c>
      <c r="BB180" s="51">
        <v>0</v>
      </c>
      <c r="BC180" s="51">
        <v>0</v>
      </c>
      <c r="BD180" s="51">
        <v>0</v>
      </c>
      <c r="BE180" s="51">
        <v>0</v>
      </c>
      <c r="BF180" s="51">
        <v>0</v>
      </c>
      <c r="BG180" s="51">
        <v>5</v>
      </c>
      <c r="BH180" s="51">
        <v>0</v>
      </c>
      <c r="BI180" s="51">
        <v>0</v>
      </c>
      <c r="BJ180" s="51">
        <v>279</v>
      </c>
      <c r="BK180" s="51">
        <v>0</v>
      </c>
      <c r="BL180" s="51">
        <v>107</v>
      </c>
      <c r="BM180" s="51">
        <v>0</v>
      </c>
      <c r="BN180" s="51">
        <v>0</v>
      </c>
      <c r="BO180" s="51">
        <v>0</v>
      </c>
      <c r="BP180" s="51">
        <v>0</v>
      </c>
      <c r="BQ180" s="51">
        <v>19</v>
      </c>
      <c r="BR180" s="51">
        <v>7</v>
      </c>
      <c r="BS180" s="51">
        <v>0</v>
      </c>
      <c r="BT180" s="51">
        <v>0</v>
      </c>
      <c r="BU180" s="51">
        <v>0</v>
      </c>
      <c r="BV180" s="51">
        <v>0</v>
      </c>
      <c r="BW180" s="51">
        <v>0</v>
      </c>
      <c r="BX180" s="51">
        <v>0</v>
      </c>
      <c r="BY180" s="51">
        <v>0</v>
      </c>
      <c r="BZ180" s="51">
        <v>0</v>
      </c>
      <c r="CA180" s="51">
        <v>0</v>
      </c>
      <c r="CB180" s="51">
        <v>0</v>
      </c>
      <c r="CC180" s="51">
        <v>0</v>
      </c>
      <c r="CD180" s="51">
        <v>0</v>
      </c>
      <c r="CE180" s="51">
        <v>0</v>
      </c>
      <c r="CF180" s="51">
        <v>0</v>
      </c>
      <c r="CG180" s="51">
        <v>18</v>
      </c>
      <c r="CH180" s="51">
        <v>51</v>
      </c>
      <c r="CI180" s="51">
        <v>16</v>
      </c>
      <c r="CJ180" s="52">
        <f t="shared" si="10"/>
        <v>32353</v>
      </c>
      <c r="CK180" s="51">
        <v>0</v>
      </c>
      <c r="CL180" s="52">
        <v>32353</v>
      </c>
      <c r="CM180" s="61"/>
    </row>
    <row r="181" spans="1:91" s="54" customFormat="1" x14ac:dyDescent="0.25">
      <c r="A181" s="62" t="s">
        <v>263</v>
      </c>
      <c r="B181" s="64">
        <f>SUM(B159:B180)</f>
        <v>1234</v>
      </c>
      <c r="C181" s="64">
        <f>SUM(C159:C180)</f>
        <v>4664</v>
      </c>
      <c r="D181" s="64">
        <f t="shared" ref="D181:BM181" si="11">SUM(D159:D180)</f>
        <v>199</v>
      </c>
      <c r="E181" s="64">
        <f t="shared" si="11"/>
        <v>13385</v>
      </c>
      <c r="F181" s="64">
        <f t="shared" si="11"/>
        <v>324124</v>
      </c>
      <c r="G181" s="64">
        <f t="shared" si="11"/>
        <v>50174</v>
      </c>
      <c r="H181" s="64">
        <f t="shared" si="11"/>
        <v>1399819</v>
      </c>
      <c r="I181" s="64">
        <f t="shared" si="11"/>
        <v>0</v>
      </c>
      <c r="J181" s="64">
        <f>SUM(J159:J180)</f>
        <v>4706</v>
      </c>
      <c r="K181" s="64">
        <f>SUM(K159:K180)</f>
        <v>9670</v>
      </c>
      <c r="L181" s="64">
        <f t="shared" si="11"/>
        <v>4</v>
      </c>
      <c r="M181" s="64">
        <f t="shared" si="11"/>
        <v>991</v>
      </c>
      <c r="N181" s="64">
        <f t="shared" si="11"/>
        <v>749</v>
      </c>
      <c r="O181" s="64">
        <f t="shared" si="11"/>
        <v>0</v>
      </c>
      <c r="P181" s="64">
        <f t="shared" si="11"/>
        <v>669</v>
      </c>
      <c r="Q181" s="64">
        <f t="shared" si="11"/>
        <v>1909</v>
      </c>
      <c r="R181" s="64">
        <f t="shared" si="11"/>
        <v>0</v>
      </c>
      <c r="S181" s="64">
        <f t="shared" si="11"/>
        <v>0</v>
      </c>
      <c r="T181" s="64">
        <f t="shared" si="11"/>
        <v>0</v>
      </c>
      <c r="U181" s="64">
        <f>SUM(U159:U180)</f>
        <v>16628</v>
      </c>
      <c r="V181" s="64">
        <f>SUM(V159:V180)</f>
        <v>957</v>
      </c>
      <c r="W181" s="64">
        <f t="shared" si="11"/>
        <v>0</v>
      </c>
      <c r="X181" s="64">
        <f t="shared" si="11"/>
        <v>427</v>
      </c>
      <c r="Y181" s="64">
        <f t="shared" si="11"/>
        <v>329</v>
      </c>
      <c r="Z181" s="64">
        <f t="shared" si="11"/>
        <v>7</v>
      </c>
      <c r="AA181" s="64">
        <f t="shared" si="11"/>
        <v>1773</v>
      </c>
      <c r="AB181" s="64">
        <f t="shared" si="11"/>
        <v>158</v>
      </c>
      <c r="AC181" s="64">
        <f>SUM(AC159:AC180)</f>
        <v>0</v>
      </c>
      <c r="AD181" s="64">
        <f>SUM(AD159:AD180)</f>
        <v>4836</v>
      </c>
      <c r="AE181" s="64">
        <f t="shared" si="11"/>
        <v>0</v>
      </c>
      <c r="AF181" s="64">
        <f t="shared" si="11"/>
        <v>0</v>
      </c>
      <c r="AG181" s="64">
        <f t="shared" si="11"/>
        <v>29116</v>
      </c>
      <c r="AH181" s="64">
        <f t="shared" si="11"/>
        <v>53355</v>
      </c>
      <c r="AI181" s="64">
        <f t="shared" si="11"/>
        <v>0</v>
      </c>
      <c r="AJ181" s="64">
        <f t="shared" si="11"/>
        <v>39</v>
      </c>
      <c r="AK181" s="64">
        <f t="shared" si="11"/>
        <v>3418</v>
      </c>
      <c r="AL181" s="64">
        <f>SUM(AL159:AL180)</f>
        <v>1680</v>
      </c>
      <c r="AM181" s="64">
        <f>SUM(AM159:AM180)</f>
        <v>7711</v>
      </c>
      <c r="AN181" s="64">
        <f t="shared" si="11"/>
        <v>1485</v>
      </c>
      <c r="AO181" s="64">
        <f t="shared" si="11"/>
        <v>4146</v>
      </c>
      <c r="AP181" s="64">
        <f t="shared" si="11"/>
        <v>770</v>
      </c>
      <c r="AQ181" s="64">
        <f t="shared" si="11"/>
        <v>1278</v>
      </c>
      <c r="AR181" s="64">
        <f t="shared" si="11"/>
        <v>550</v>
      </c>
      <c r="AS181" s="64">
        <f t="shared" si="11"/>
        <v>2557</v>
      </c>
      <c r="AT181" s="64">
        <f t="shared" si="11"/>
        <v>3484</v>
      </c>
      <c r="AU181" s="64">
        <f>SUM(AU159:AU180)</f>
        <v>522</v>
      </c>
      <c r="AV181" s="64">
        <f>SUM(AV159:AV180)</f>
        <v>16</v>
      </c>
      <c r="AW181" s="64">
        <f t="shared" si="11"/>
        <v>0</v>
      </c>
      <c r="AX181" s="64">
        <f t="shared" si="11"/>
        <v>5</v>
      </c>
      <c r="AY181" s="64">
        <f t="shared" si="11"/>
        <v>649</v>
      </c>
      <c r="AZ181" s="64">
        <f t="shared" si="11"/>
        <v>0</v>
      </c>
      <c r="BA181" s="64">
        <f t="shared" si="11"/>
        <v>4</v>
      </c>
      <c r="BB181" s="64">
        <f t="shared" si="11"/>
        <v>0</v>
      </c>
      <c r="BC181" s="64">
        <f t="shared" si="11"/>
        <v>11</v>
      </c>
      <c r="BD181" s="64">
        <f t="shared" si="11"/>
        <v>0</v>
      </c>
      <c r="BE181" s="64">
        <f>SUM(BE159:BE180)</f>
        <v>2</v>
      </c>
      <c r="BF181" s="64">
        <f>SUM(BF159:BF180)</f>
        <v>0</v>
      </c>
      <c r="BG181" s="64">
        <f t="shared" si="11"/>
        <v>304</v>
      </c>
      <c r="BH181" s="64">
        <f t="shared" si="11"/>
        <v>239</v>
      </c>
      <c r="BI181" s="64">
        <f t="shared" si="11"/>
        <v>115</v>
      </c>
      <c r="BJ181" s="64">
        <f t="shared" si="11"/>
        <v>7339</v>
      </c>
      <c r="BK181" s="64">
        <f t="shared" si="11"/>
        <v>13</v>
      </c>
      <c r="BL181" s="64">
        <f t="shared" si="11"/>
        <v>1078</v>
      </c>
      <c r="BM181" s="64">
        <f t="shared" si="11"/>
        <v>163</v>
      </c>
      <c r="BN181" s="64">
        <f>SUM(BN159:BN180)</f>
        <v>110</v>
      </c>
      <c r="BO181" s="64">
        <f>SUM(BO159:BO180)</f>
        <v>0</v>
      </c>
      <c r="BP181" s="64">
        <f t="shared" ref="BP181:CL181" si="12">SUM(BP159:BP180)</f>
        <v>0</v>
      </c>
      <c r="BQ181" s="64">
        <f t="shared" si="12"/>
        <v>1448</v>
      </c>
      <c r="BR181" s="64">
        <f t="shared" si="12"/>
        <v>603</v>
      </c>
      <c r="BS181" s="64">
        <f t="shared" si="12"/>
        <v>0</v>
      </c>
      <c r="BT181" s="64">
        <f t="shared" si="12"/>
        <v>0</v>
      </c>
      <c r="BU181" s="64">
        <f t="shared" si="12"/>
        <v>0</v>
      </c>
      <c r="BV181" s="64">
        <f>SUM(BV159:BV180)</f>
        <v>699</v>
      </c>
      <c r="BW181" s="64">
        <f>SUM(BW159:BW180)</f>
        <v>427</v>
      </c>
      <c r="BX181" s="64">
        <f t="shared" si="12"/>
        <v>0</v>
      </c>
      <c r="BY181" s="64">
        <f t="shared" si="12"/>
        <v>0</v>
      </c>
      <c r="BZ181" s="64">
        <f t="shared" si="12"/>
        <v>0</v>
      </c>
      <c r="CA181" s="64">
        <f t="shared" si="12"/>
        <v>0</v>
      </c>
      <c r="CB181" s="64">
        <f t="shared" si="12"/>
        <v>0</v>
      </c>
      <c r="CC181" s="64">
        <f>SUM(CC159:CC180)</f>
        <v>0</v>
      </c>
      <c r="CD181" s="64">
        <f>SUM(CD159:CD180)</f>
        <v>0</v>
      </c>
      <c r="CE181" s="64">
        <f t="shared" si="12"/>
        <v>0</v>
      </c>
      <c r="CF181" s="64">
        <f t="shared" si="12"/>
        <v>0</v>
      </c>
      <c r="CG181" s="64">
        <f t="shared" si="12"/>
        <v>11394</v>
      </c>
      <c r="CH181" s="64">
        <f t="shared" si="12"/>
        <v>12815</v>
      </c>
      <c r="CI181" s="64">
        <f t="shared" si="12"/>
        <v>16433</v>
      </c>
      <c r="CJ181" s="64">
        <f>SUM(CJ159:CJ180)</f>
        <v>2001390</v>
      </c>
      <c r="CK181" s="64">
        <f>SUM(CK159:CK180)</f>
        <v>0</v>
      </c>
      <c r="CL181" s="64">
        <f t="shared" si="12"/>
        <v>2001390</v>
      </c>
      <c r="CM181" s="65"/>
    </row>
    <row r="182" spans="1:91" x14ac:dyDescent="0.25">
      <c r="B182" s="60"/>
      <c r="C182" s="60"/>
      <c r="D182" s="60"/>
      <c r="E182" s="60"/>
      <c r="F182" s="60"/>
      <c r="G182" s="60"/>
      <c r="H182" s="60"/>
      <c r="I182" s="60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</row>
    <row r="183" spans="1:91" x14ac:dyDescent="0.25">
      <c r="A183" s="53" t="s">
        <v>264</v>
      </c>
      <c r="B183" s="64"/>
      <c r="C183" s="64"/>
      <c r="D183" s="64"/>
      <c r="E183" s="64"/>
      <c r="F183" s="64"/>
      <c r="G183" s="64"/>
      <c r="H183" s="64"/>
      <c r="I183" s="64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1"/>
    </row>
    <row r="184" spans="1:91" x14ac:dyDescent="0.25">
      <c r="A184" s="51" t="s">
        <v>265</v>
      </c>
      <c r="B184" s="51">
        <v>144</v>
      </c>
      <c r="C184" s="52">
        <v>3689</v>
      </c>
      <c r="D184" s="51">
        <v>4</v>
      </c>
      <c r="E184" s="51">
        <v>134</v>
      </c>
      <c r="F184" s="52">
        <v>5587</v>
      </c>
      <c r="G184" s="51">
        <v>453</v>
      </c>
      <c r="H184" s="51">
        <v>0</v>
      </c>
      <c r="I184" s="51">
        <v>0</v>
      </c>
      <c r="J184" s="51">
        <v>29</v>
      </c>
      <c r="K184" s="52">
        <v>1927</v>
      </c>
      <c r="L184" s="51">
        <v>0</v>
      </c>
      <c r="M184" s="51">
        <v>8</v>
      </c>
      <c r="N184" s="51">
        <v>29</v>
      </c>
      <c r="O184" s="51">
        <v>0</v>
      </c>
      <c r="P184" s="51">
        <v>37</v>
      </c>
      <c r="Q184" s="51">
        <v>429</v>
      </c>
      <c r="R184" s="51">
        <v>0</v>
      </c>
      <c r="S184" s="51">
        <v>0</v>
      </c>
      <c r="T184" s="51">
        <v>0</v>
      </c>
      <c r="U184" s="52">
        <v>1145</v>
      </c>
      <c r="V184" s="51">
        <v>40</v>
      </c>
      <c r="W184" s="51">
        <v>0</v>
      </c>
      <c r="X184" s="51">
        <v>33</v>
      </c>
      <c r="Y184" s="51">
        <v>9</v>
      </c>
      <c r="Z184" s="51">
        <v>0</v>
      </c>
      <c r="AA184" s="51">
        <v>219</v>
      </c>
      <c r="AB184" s="51">
        <v>3</v>
      </c>
      <c r="AC184" s="51">
        <v>0</v>
      </c>
      <c r="AD184" s="52">
        <v>1814</v>
      </c>
      <c r="AE184" s="51">
        <v>0</v>
      </c>
      <c r="AF184" s="51">
        <v>0</v>
      </c>
      <c r="AG184" s="51">
        <v>102</v>
      </c>
      <c r="AH184" s="51">
        <v>964</v>
      </c>
      <c r="AI184" s="51">
        <v>0</v>
      </c>
      <c r="AJ184" s="51">
        <v>26</v>
      </c>
      <c r="AK184" s="52">
        <v>1031</v>
      </c>
      <c r="AL184" s="51">
        <v>340</v>
      </c>
      <c r="AM184" s="52">
        <v>6342</v>
      </c>
      <c r="AN184" s="51">
        <v>432</v>
      </c>
      <c r="AO184" s="51">
        <v>319</v>
      </c>
      <c r="AP184" s="51">
        <v>37</v>
      </c>
      <c r="AQ184" s="51">
        <v>17</v>
      </c>
      <c r="AR184" s="51">
        <v>3</v>
      </c>
      <c r="AS184" s="52">
        <v>1301</v>
      </c>
      <c r="AT184" s="52">
        <v>1316</v>
      </c>
      <c r="AU184" s="51">
        <v>41</v>
      </c>
      <c r="AV184" s="51">
        <v>2</v>
      </c>
      <c r="AW184" s="51">
        <v>0</v>
      </c>
      <c r="AX184" s="51">
        <v>0</v>
      </c>
      <c r="AY184" s="51">
        <v>1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51">
        <v>0</v>
      </c>
      <c r="BF184" s="51">
        <v>3</v>
      </c>
      <c r="BG184" s="51">
        <v>289</v>
      </c>
      <c r="BH184" s="51">
        <v>45</v>
      </c>
      <c r="BI184" s="51">
        <v>56</v>
      </c>
      <c r="BJ184" s="51">
        <v>398</v>
      </c>
      <c r="BK184" s="51">
        <v>1</v>
      </c>
      <c r="BL184" s="51">
        <v>29</v>
      </c>
      <c r="BM184" s="51">
        <v>18</v>
      </c>
      <c r="BN184" s="51">
        <v>6</v>
      </c>
      <c r="BO184" s="51">
        <v>0</v>
      </c>
      <c r="BP184" s="51">
        <v>0</v>
      </c>
      <c r="BQ184" s="51">
        <v>204</v>
      </c>
      <c r="BR184" s="51">
        <v>58</v>
      </c>
      <c r="BS184" s="51">
        <v>0</v>
      </c>
      <c r="BT184" s="51">
        <v>0</v>
      </c>
      <c r="BU184" s="51">
        <v>0</v>
      </c>
      <c r="BV184" s="51">
        <v>0</v>
      </c>
      <c r="BW184" s="51">
        <v>8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51">
        <v>0</v>
      </c>
      <c r="CD184" s="51">
        <v>0</v>
      </c>
      <c r="CE184" s="51">
        <v>0</v>
      </c>
      <c r="CF184" s="51">
        <v>0</v>
      </c>
      <c r="CG184" s="51">
        <v>6</v>
      </c>
      <c r="CH184" s="51">
        <v>4</v>
      </c>
      <c r="CI184" s="51">
        <v>1</v>
      </c>
      <c r="CJ184" s="52">
        <f>SUM(B184:CI184)</f>
        <v>29133</v>
      </c>
      <c r="CK184" s="51">
        <v>0</v>
      </c>
      <c r="CL184" s="52">
        <v>29133</v>
      </c>
      <c r="CM184" s="61"/>
    </row>
    <row r="185" spans="1:91" x14ac:dyDescent="0.25">
      <c r="A185" s="51" t="s">
        <v>266</v>
      </c>
      <c r="B185" s="51">
        <v>19</v>
      </c>
      <c r="C185" s="51">
        <v>34</v>
      </c>
      <c r="D185" s="51">
        <v>5</v>
      </c>
      <c r="E185" s="51">
        <v>32</v>
      </c>
      <c r="F185" s="52">
        <v>2272</v>
      </c>
      <c r="G185" s="51">
        <v>68</v>
      </c>
      <c r="H185" s="51">
        <v>0</v>
      </c>
      <c r="I185" s="51">
        <v>0</v>
      </c>
      <c r="J185" s="51">
        <v>193</v>
      </c>
      <c r="K185" s="51">
        <v>62</v>
      </c>
      <c r="L185" s="51">
        <v>0</v>
      </c>
      <c r="M185" s="51">
        <v>5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61</v>
      </c>
      <c r="V185" s="51">
        <v>3</v>
      </c>
      <c r="W185" s="51">
        <v>0</v>
      </c>
      <c r="X185" s="51">
        <v>6</v>
      </c>
      <c r="Y185" s="51">
        <v>4</v>
      </c>
      <c r="Z185" s="51">
        <v>0</v>
      </c>
      <c r="AA185" s="51">
        <v>15</v>
      </c>
      <c r="AB185" s="51">
        <v>1</v>
      </c>
      <c r="AC185" s="51">
        <v>0</v>
      </c>
      <c r="AD185" s="51">
        <v>6</v>
      </c>
      <c r="AE185" s="51">
        <v>0</v>
      </c>
      <c r="AF185" s="51">
        <v>0</v>
      </c>
      <c r="AG185" s="51">
        <v>0</v>
      </c>
      <c r="AH185" s="51">
        <v>1</v>
      </c>
      <c r="AI185" s="51">
        <v>0</v>
      </c>
      <c r="AJ185" s="51">
        <v>2</v>
      </c>
      <c r="AK185" s="51">
        <v>8</v>
      </c>
      <c r="AL185" s="51">
        <v>0</v>
      </c>
      <c r="AM185" s="51">
        <v>19</v>
      </c>
      <c r="AN185" s="51">
        <v>0</v>
      </c>
      <c r="AO185" s="51">
        <v>5</v>
      </c>
      <c r="AP185" s="51">
        <v>0</v>
      </c>
      <c r="AQ185" s="51">
        <v>2</v>
      </c>
      <c r="AR185" s="51">
        <v>0</v>
      </c>
      <c r="AS185" s="51">
        <v>1</v>
      </c>
      <c r="AT185" s="51">
        <v>0</v>
      </c>
      <c r="AU185" s="51">
        <v>0</v>
      </c>
      <c r="AV185" s="51">
        <v>0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51">
        <v>0</v>
      </c>
      <c r="BF185" s="51">
        <v>0</v>
      </c>
      <c r="BG185" s="51">
        <v>1</v>
      </c>
      <c r="BH185" s="51">
        <v>0</v>
      </c>
      <c r="BI185" s="51">
        <v>0</v>
      </c>
      <c r="BJ185" s="51">
        <v>1</v>
      </c>
      <c r="BK185" s="51">
        <v>0</v>
      </c>
      <c r="BL185" s="51">
        <v>1</v>
      </c>
      <c r="BM185" s="51">
        <v>0</v>
      </c>
      <c r="BN185" s="51">
        <v>0</v>
      </c>
      <c r="BO185" s="51">
        <v>0</v>
      </c>
      <c r="BP185" s="51">
        <v>0</v>
      </c>
      <c r="BQ185" s="51">
        <v>23</v>
      </c>
      <c r="BR185" s="51">
        <v>15</v>
      </c>
      <c r="BS185" s="51">
        <v>0</v>
      </c>
      <c r="BT185" s="51">
        <v>0</v>
      </c>
      <c r="BU185" s="51">
        <v>0</v>
      </c>
      <c r="BV185" s="51">
        <v>0</v>
      </c>
      <c r="BW185" s="51">
        <v>0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51">
        <v>0</v>
      </c>
      <c r="CD185" s="51">
        <v>0</v>
      </c>
      <c r="CE185" s="51">
        <v>0</v>
      </c>
      <c r="CF185" s="51">
        <v>0</v>
      </c>
      <c r="CG185" s="51">
        <v>15</v>
      </c>
      <c r="CH185" s="51">
        <v>10</v>
      </c>
      <c r="CI185" s="51">
        <v>2</v>
      </c>
      <c r="CJ185" s="52">
        <f t="shared" ref="CJ185:CJ197" si="13">SUM(B185:CI185)</f>
        <v>2892</v>
      </c>
      <c r="CK185" s="51">
        <v>0</v>
      </c>
      <c r="CL185" s="52">
        <v>2892</v>
      </c>
      <c r="CM185" s="61"/>
    </row>
    <row r="186" spans="1:91" x14ac:dyDescent="0.25">
      <c r="A186" s="51" t="s">
        <v>267</v>
      </c>
      <c r="B186" s="51">
        <v>7</v>
      </c>
      <c r="C186" s="51">
        <v>6</v>
      </c>
      <c r="D186" s="51">
        <v>3</v>
      </c>
      <c r="E186" s="51">
        <v>28</v>
      </c>
      <c r="F186" s="51">
        <v>124</v>
      </c>
      <c r="G186" s="51">
        <v>18</v>
      </c>
      <c r="H186" s="51">
        <v>0</v>
      </c>
      <c r="I186" s="51">
        <v>0</v>
      </c>
      <c r="J186" s="51">
        <v>49</v>
      </c>
      <c r="K186" s="51">
        <v>492</v>
      </c>
      <c r="L186" s="51">
        <v>0</v>
      </c>
      <c r="M186" s="51">
        <v>2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11</v>
      </c>
      <c r="V186" s="51">
        <v>0</v>
      </c>
      <c r="W186" s="51">
        <v>0</v>
      </c>
      <c r="X186" s="51">
        <v>0</v>
      </c>
      <c r="Y186" s="51">
        <v>1</v>
      </c>
      <c r="Z186" s="51">
        <v>0</v>
      </c>
      <c r="AA186" s="51">
        <v>1</v>
      </c>
      <c r="AB186" s="51">
        <v>0</v>
      </c>
      <c r="AC186" s="51">
        <v>0</v>
      </c>
      <c r="AD186" s="51">
        <v>1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0</v>
      </c>
      <c r="AN186" s="51">
        <v>0</v>
      </c>
      <c r="AO186" s="51">
        <v>2</v>
      </c>
      <c r="AP186" s="51">
        <v>0</v>
      </c>
      <c r="AQ186" s="51">
        <v>0</v>
      </c>
      <c r="AR186" s="51">
        <v>0</v>
      </c>
      <c r="AS186" s="51">
        <v>1</v>
      </c>
      <c r="AT186" s="51">
        <v>0</v>
      </c>
      <c r="AU186" s="51">
        <v>0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51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2</v>
      </c>
      <c r="BR186" s="51">
        <v>0</v>
      </c>
      <c r="BS186" s="51">
        <v>0</v>
      </c>
      <c r="BT186" s="51">
        <v>0</v>
      </c>
      <c r="BU186" s="51">
        <v>0</v>
      </c>
      <c r="BV186" s="51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51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52">
        <f t="shared" si="13"/>
        <v>748</v>
      </c>
      <c r="CK186" s="51">
        <v>0</v>
      </c>
      <c r="CL186" s="51">
        <v>748</v>
      </c>
      <c r="CM186" s="61"/>
    </row>
    <row r="187" spans="1:91" x14ac:dyDescent="0.25">
      <c r="A187" s="51" t="s">
        <v>268</v>
      </c>
      <c r="B187" s="51">
        <v>6</v>
      </c>
      <c r="C187" s="51">
        <v>0</v>
      </c>
      <c r="D187" s="51">
        <v>0</v>
      </c>
      <c r="E187" s="51">
        <v>6</v>
      </c>
      <c r="F187" s="51">
        <v>14</v>
      </c>
      <c r="G187" s="51">
        <v>7</v>
      </c>
      <c r="H187" s="51">
        <v>0</v>
      </c>
      <c r="I187" s="51">
        <v>0</v>
      </c>
      <c r="J187" s="51">
        <v>17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1</v>
      </c>
      <c r="V187" s="51">
        <v>0</v>
      </c>
      <c r="W187" s="51">
        <v>0</v>
      </c>
      <c r="X187" s="51">
        <v>1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51">
        <v>0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51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51">
        <v>0</v>
      </c>
      <c r="BW187" s="51">
        <v>0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51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52">
        <f t="shared" si="13"/>
        <v>52</v>
      </c>
      <c r="CK187" s="51">
        <v>0</v>
      </c>
      <c r="CL187" s="51">
        <v>52</v>
      </c>
      <c r="CM187" s="61"/>
    </row>
    <row r="188" spans="1:91" x14ac:dyDescent="0.25">
      <c r="A188" s="51" t="s">
        <v>269</v>
      </c>
      <c r="B188" s="51">
        <v>4</v>
      </c>
      <c r="C188" s="51">
        <v>4</v>
      </c>
      <c r="D188" s="51">
        <v>0</v>
      </c>
      <c r="E188" s="51">
        <v>0</v>
      </c>
      <c r="F188" s="51">
        <v>0</v>
      </c>
      <c r="G188" s="51">
        <v>0</v>
      </c>
      <c r="H188" s="51">
        <v>0</v>
      </c>
      <c r="I188" s="51">
        <v>0</v>
      </c>
      <c r="J188" s="51">
        <v>0</v>
      </c>
      <c r="K188" s="51">
        <v>1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  <c r="U188" s="51">
        <v>0</v>
      </c>
      <c r="V188" s="51">
        <v>0</v>
      </c>
      <c r="W188" s="51">
        <v>0</v>
      </c>
      <c r="X188" s="51">
        <v>1</v>
      </c>
      <c r="Y188" s="51">
        <v>0</v>
      </c>
      <c r="Z188" s="51">
        <v>0</v>
      </c>
      <c r="AA188" s="51">
        <v>1</v>
      </c>
      <c r="AB188" s="51">
        <v>0</v>
      </c>
      <c r="AC188" s="51">
        <v>0</v>
      </c>
      <c r="AD188" s="51">
        <v>0</v>
      </c>
      <c r="AE188" s="51">
        <v>0</v>
      </c>
      <c r="AF188" s="51">
        <v>0</v>
      </c>
      <c r="AG188" s="51">
        <v>0</v>
      </c>
      <c r="AH188" s="51">
        <v>0</v>
      </c>
      <c r="AI188" s="51">
        <v>0</v>
      </c>
      <c r="AJ188" s="51">
        <v>0</v>
      </c>
      <c r="AK188" s="51">
        <v>0</v>
      </c>
      <c r="AL188" s="51">
        <v>0</v>
      </c>
      <c r="AM188" s="51">
        <v>0</v>
      </c>
      <c r="AN188" s="51">
        <v>0</v>
      </c>
      <c r="AO188" s="51">
        <v>0</v>
      </c>
      <c r="AP188" s="51">
        <v>0</v>
      </c>
      <c r="AQ188" s="51">
        <v>0</v>
      </c>
      <c r="AR188" s="51">
        <v>0</v>
      </c>
      <c r="AS188" s="51">
        <v>0</v>
      </c>
      <c r="AT188" s="51">
        <v>0</v>
      </c>
      <c r="AU188" s="51">
        <v>0</v>
      </c>
      <c r="AV188" s="51">
        <v>0</v>
      </c>
      <c r="AW188" s="51">
        <v>0</v>
      </c>
      <c r="AX188" s="51">
        <v>0</v>
      </c>
      <c r="AY188" s="51">
        <v>0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51">
        <v>0</v>
      </c>
      <c r="BF188" s="51">
        <v>0</v>
      </c>
      <c r="BG188" s="51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51">
        <v>0</v>
      </c>
      <c r="BW188" s="51">
        <v>0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51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52">
        <f t="shared" si="13"/>
        <v>11</v>
      </c>
      <c r="CK188" s="51">
        <v>0</v>
      </c>
      <c r="CL188" s="51">
        <v>11</v>
      </c>
      <c r="CM188" s="61"/>
    </row>
    <row r="189" spans="1:91" x14ac:dyDescent="0.25">
      <c r="A189" s="51" t="s">
        <v>270</v>
      </c>
      <c r="B189" s="51">
        <v>0</v>
      </c>
      <c r="C189" s="51">
        <v>4</v>
      </c>
      <c r="D189" s="51">
        <v>1</v>
      </c>
      <c r="E189" s="51">
        <v>0</v>
      </c>
      <c r="F189" s="51">
        <v>20</v>
      </c>
      <c r="G189" s="51">
        <v>3</v>
      </c>
      <c r="H189" s="51">
        <v>0</v>
      </c>
      <c r="I189" s="51">
        <v>0</v>
      </c>
      <c r="J189" s="51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3</v>
      </c>
      <c r="V189" s="51">
        <v>0</v>
      </c>
      <c r="W189" s="51">
        <v>0</v>
      </c>
      <c r="X189" s="51">
        <v>5</v>
      </c>
      <c r="Y189" s="51">
        <v>1</v>
      </c>
      <c r="Z189" s="51">
        <v>0</v>
      </c>
      <c r="AA189" s="51">
        <v>0</v>
      </c>
      <c r="AB189" s="51">
        <v>0</v>
      </c>
      <c r="AC189" s="51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1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51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51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51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52">
        <f t="shared" si="13"/>
        <v>38</v>
      </c>
      <c r="CK189" s="51">
        <v>0</v>
      </c>
      <c r="CL189" s="51">
        <v>38</v>
      </c>
      <c r="CM189" s="61"/>
    </row>
    <row r="190" spans="1:91" x14ac:dyDescent="0.25">
      <c r="A190" s="51" t="s">
        <v>271</v>
      </c>
      <c r="B190" s="51">
        <v>17</v>
      </c>
      <c r="C190" s="51">
        <v>405</v>
      </c>
      <c r="D190" s="51">
        <v>3</v>
      </c>
      <c r="E190" s="51">
        <v>152</v>
      </c>
      <c r="F190" s="52">
        <v>1658</v>
      </c>
      <c r="G190" s="51">
        <v>102</v>
      </c>
      <c r="H190" s="51">
        <v>0</v>
      </c>
      <c r="I190" s="51">
        <v>0</v>
      </c>
      <c r="J190" s="51">
        <v>16</v>
      </c>
      <c r="K190" s="51">
        <v>582</v>
      </c>
      <c r="L190" s="51">
        <v>0</v>
      </c>
      <c r="M190" s="51">
        <v>281</v>
      </c>
      <c r="N190" s="51">
        <v>3</v>
      </c>
      <c r="O190" s="51">
        <v>0</v>
      </c>
      <c r="P190" s="51">
        <v>1</v>
      </c>
      <c r="Q190" s="51">
        <v>2</v>
      </c>
      <c r="R190" s="51">
        <v>0</v>
      </c>
      <c r="S190" s="51">
        <v>0</v>
      </c>
      <c r="T190" s="51">
        <v>0</v>
      </c>
      <c r="U190" s="51">
        <v>352</v>
      </c>
      <c r="V190" s="51">
        <v>32</v>
      </c>
      <c r="W190" s="51">
        <v>0</v>
      </c>
      <c r="X190" s="51">
        <v>16</v>
      </c>
      <c r="Y190" s="51">
        <v>5</v>
      </c>
      <c r="Z190" s="51">
        <v>0</v>
      </c>
      <c r="AA190" s="51">
        <v>69</v>
      </c>
      <c r="AB190" s="51">
        <v>3</v>
      </c>
      <c r="AC190" s="51">
        <v>0</v>
      </c>
      <c r="AD190" s="51">
        <v>494</v>
      </c>
      <c r="AE190" s="51">
        <v>0</v>
      </c>
      <c r="AF190" s="51">
        <v>0</v>
      </c>
      <c r="AG190" s="51">
        <v>314</v>
      </c>
      <c r="AH190" s="51">
        <v>481</v>
      </c>
      <c r="AI190" s="51">
        <v>0</v>
      </c>
      <c r="AJ190" s="51">
        <v>7</v>
      </c>
      <c r="AK190" s="51">
        <v>308</v>
      </c>
      <c r="AL190" s="51">
        <v>106</v>
      </c>
      <c r="AM190" s="52">
        <v>2515</v>
      </c>
      <c r="AN190" s="51">
        <v>104</v>
      </c>
      <c r="AO190" s="51">
        <v>68</v>
      </c>
      <c r="AP190" s="51">
        <v>10</v>
      </c>
      <c r="AQ190" s="51">
        <v>6</v>
      </c>
      <c r="AR190" s="51">
        <v>3</v>
      </c>
      <c r="AS190" s="51">
        <v>307</v>
      </c>
      <c r="AT190" s="51">
        <v>261</v>
      </c>
      <c r="AU190" s="51">
        <v>8</v>
      </c>
      <c r="AV190" s="51">
        <v>0</v>
      </c>
      <c r="AW190" s="51">
        <v>0</v>
      </c>
      <c r="AX190" s="51">
        <v>0</v>
      </c>
      <c r="AY190" s="51">
        <v>1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51">
        <v>0</v>
      </c>
      <c r="BF190" s="51">
        <v>0</v>
      </c>
      <c r="BG190" s="51">
        <v>65</v>
      </c>
      <c r="BH190" s="51">
        <v>21</v>
      </c>
      <c r="BI190" s="51">
        <v>9</v>
      </c>
      <c r="BJ190" s="51">
        <v>60</v>
      </c>
      <c r="BK190" s="51">
        <v>0</v>
      </c>
      <c r="BL190" s="51">
        <v>31</v>
      </c>
      <c r="BM190" s="51">
        <v>9</v>
      </c>
      <c r="BN190" s="51">
        <v>1</v>
      </c>
      <c r="BO190" s="51">
        <v>0</v>
      </c>
      <c r="BP190" s="51">
        <v>0</v>
      </c>
      <c r="BQ190" s="51">
        <v>114</v>
      </c>
      <c r="BR190" s="51">
        <v>8</v>
      </c>
      <c r="BS190" s="51">
        <v>0</v>
      </c>
      <c r="BT190" s="51">
        <v>0</v>
      </c>
      <c r="BU190" s="51">
        <v>0</v>
      </c>
      <c r="BV190" s="51">
        <v>0</v>
      </c>
      <c r="BW190" s="51">
        <v>11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51">
        <v>0</v>
      </c>
      <c r="CD190" s="51">
        <v>0</v>
      </c>
      <c r="CE190" s="51">
        <v>0</v>
      </c>
      <c r="CF190" s="51">
        <v>0</v>
      </c>
      <c r="CG190" s="51">
        <v>1</v>
      </c>
      <c r="CH190" s="51">
        <v>0</v>
      </c>
      <c r="CI190" s="51">
        <v>0</v>
      </c>
      <c r="CJ190" s="52">
        <f t="shared" si="13"/>
        <v>9022</v>
      </c>
      <c r="CK190" s="51">
        <v>0</v>
      </c>
      <c r="CL190" s="52">
        <v>9022</v>
      </c>
      <c r="CM190" s="61"/>
    </row>
    <row r="191" spans="1:91" x14ac:dyDescent="0.25">
      <c r="A191" s="51" t="s">
        <v>272</v>
      </c>
      <c r="B191" s="51">
        <v>11</v>
      </c>
      <c r="C191" s="51">
        <v>4</v>
      </c>
      <c r="D191" s="51">
        <v>0</v>
      </c>
      <c r="E191" s="51">
        <v>0</v>
      </c>
      <c r="F191" s="51">
        <v>1</v>
      </c>
      <c r="G191" s="51">
        <v>0</v>
      </c>
      <c r="H191" s="51">
        <v>0</v>
      </c>
      <c r="I191" s="51">
        <v>0</v>
      </c>
      <c r="J191" s="51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0</v>
      </c>
      <c r="V191" s="51">
        <v>0</v>
      </c>
      <c r="W191" s="51">
        <v>0</v>
      </c>
      <c r="X191" s="51">
        <v>0</v>
      </c>
      <c r="Y191" s="51">
        <v>0</v>
      </c>
      <c r="Z191" s="51">
        <v>0</v>
      </c>
      <c r="AA191" s="51">
        <v>0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0</v>
      </c>
      <c r="AM191" s="51">
        <v>0</v>
      </c>
      <c r="AN191" s="51">
        <v>0</v>
      </c>
      <c r="AO191" s="51">
        <v>0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51">
        <v>0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51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51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51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52">
        <f t="shared" si="13"/>
        <v>16</v>
      </c>
      <c r="CK191" s="51">
        <v>0</v>
      </c>
      <c r="CL191" s="51">
        <v>16</v>
      </c>
      <c r="CM191" s="61"/>
    </row>
    <row r="192" spans="1:91" x14ac:dyDescent="0.25">
      <c r="A192" s="51" t="s">
        <v>273</v>
      </c>
      <c r="B192" s="51">
        <v>9</v>
      </c>
      <c r="C192" s="51">
        <v>41</v>
      </c>
      <c r="D192" s="51">
        <v>1</v>
      </c>
      <c r="E192" s="51">
        <v>109</v>
      </c>
      <c r="F192" s="51">
        <v>31</v>
      </c>
      <c r="G192" s="51">
        <v>130</v>
      </c>
      <c r="H192" s="51">
        <v>0</v>
      </c>
      <c r="I192" s="51">
        <v>0</v>
      </c>
      <c r="J192" s="51">
        <v>76</v>
      </c>
      <c r="K192" s="51">
        <v>0</v>
      </c>
      <c r="L192" s="51">
        <v>0</v>
      </c>
      <c r="M192" s="51">
        <v>39</v>
      </c>
      <c r="N192" s="51">
        <v>30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51">
        <v>0</v>
      </c>
      <c r="U192" s="51">
        <v>14</v>
      </c>
      <c r="V192" s="51">
        <v>7</v>
      </c>
      <c r="W192" s="51">
        <v>0</v>
      </c>
      <c r="X192" s="51">
        <v>16</v>
      </c>
      <c r="Y192" s="51">
        <v>12</v>
      </c>
      <c r="Z192" s="51">
        <v>0</v>
      </c>
      <c r="AA192" s="51">
        <v>15</v>
      </c>
      <c r="AB192" s="51">
        <v>1</v>
      </c>
      <c r="AC192" s="51">
        <v>0</v>
      </c>
      <c r="AD192" s="51">
        <v>0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0</v>
      </c>
      <c r="AK192" s="51">
        <v>0</v>
      </c>
      <c r="AL192" s="51">
        <v>0</v>
      </c>
      <c r="AM192" s="51">
        <v>8</v>
      </c>
      <c r="AN192" s="51">
        <v>0</v>
      </c>
      <c r="AO192" s="51">
        <v>0</v>
      </c>
      <c r="AP192" s="51">
        <v>0</v>
      </c>
      <c r="AQ192" s="51">
        <v>0</v>
      </c>
      <c r="AR192" s="51">
        <v>0</v>
      </c>
      <c r="AS192" s="51">
        <v>0</v>
      </c>
      <c r="AT192" s="51">
        <v>0</v>
      </c>
      <c r="AU192" s="51">
        <v>0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51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4</v>
      </c>
      <c r="BR192" s="51">
        <v>0</v>
      </c>
      <c r="BS192" s="51">
        <v>0</v>
      </c>
      <c r="BT192" s="51">
        <v>0</v>
      </c>
      <c r="BU192" s="51">
        <v>0</v>
      </c>
      <c r="BV192" s="51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51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52">
        <f t="shared" si="13"/>
        <v>543</v>
      </c>
      <c r="CK192" s="51">
        <v>0</v>
      </c>
      <c r="CL192" s="51">
        <v>543</v>
      </c>
      <c r="CM192" s="61"/>
    </row>
    <row r="193" spans="1:93" x14ac:dyDescent="0.25">
      <c r="A193" s="51" t="s">
        <v>274</v>
      </c>
      <c r="B193" s="51">
        <v>1</v>
      </c>
      <c r="C193" s="51">
        <v>21</v>
      </c>
      <c r="D193" s="51">
        <v>0</v>
      </c>
      <c r="E193" s="51">
        <v>34</v>
      </c>
      <c r="F193" s="52">
        <v>1731</v>
      </c>
      <c r="G193" s="51">
        <v>81</v>
      </c>
      <c r="H193" s="51">
        <v>0</v>
      </c>
      <c r="I193" s="51">
        <v>0</v>
      </c>
      <c r="J193" s="51">
        <v>91</v>
      </c>
      <c r="K193" s="51">
        <v>47</v>
      </c>
      <c r="L193" s="51">
        <v>0</v>
      </c>
      <c r="M193" s="51">
        <v>10</v>
      </c>
      <c r="N193" s="51">
        <v>1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43</v>
      </c>
      <c r="V193" s="51">
        <v>4</v>
      </c>
      <c r="W193" s="51">
        <v>0</v>
      </c>
      <c r="X193" s="51">
        <v>1</v>
      </c>
      <c r="Y193" s="51">
        <v>4</v>
      </c>
      <c r="Z193" s="51">
        <v>0</v>
      </c>
      <c r="AA193" s="51">
        <v>2</v>
      </c>
      <c r="AB193" s="51">
        <v>0</v>
      </c>
      <c r="AC193" s="51">
        <v>0</v>
      </c>
      <c r="AD193" s="51">
        <v>0</v>
      </c>
      <c r="AE193" s="51">
        <v>0</v>
      </c>
      <c r="AF193" s="51">
        <v>0</v>
      </c>
      <c r="AG193" s="51">
        <v>0</v>
      </c>
      <c r="AH193" s="51">
        <v>0</v>
      </c>
      <c r="AI193" s="51">
        <v>0</v>
      </c>
      <c r="AJ193" s="51">
        <v>0</v>
      </c>
      <c r="AK193" s="51">
        <v>0</v>
      </c>
      <c r="AL193" s="51">
        <v>0</v>
      </c>
      <c r="AM193" s="51">
        <v>7</v>
      </c>
      <c r="AN193" s="51">
        <v>0</v>
      </c>
      <c r="AO193" s="51">
        <v>0</v>
      </c>
      <c r="AP193" s="51">
        <v>0</v>
      </c>
      <c r="AQ193" s="51">
        <v>1</v>
      </c>
      <c r="AR193" s="51">
        <v>0</v>
      </c>
      <c r="AS193" s="51">
        <v>0</v>
      </c>
      <c r="AT193" s="51">
        <v>0</v>
      </c>
      <c r="AU193" s="51">
        <v>0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51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1</v>
      </c>
      <c r="BM193" s="51">
        <v>0</v>
      </c>
      <c r="BN193" s="51">
        <v>0</v>
      </c>
      <c r="BO193" s="51">
        <v>0</v>
      </c>
      <c r="BP193" s="51">
        <v>0</v>
      </c>
      <c r="BQ193" s="51">
        <v>78</v>
      </c>
      <c r="BR193" s="51">
        <v>5</v>
      </c>
      <c r="BS193" s="51">
        <v>0</v>
      </c>
      <c r="BT193" s="51">
        <v>0</v>
      </c>
      <c r="BU193" s="51">
        <v>0</v>
      </c>
      <c r="BV193" s="51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51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52">
        <f t="shared" si="13"/>
        <v>2163</v>
      </c>
      <c r="CK193" s="51">
        <v>0</v>
      </c>
      <c r="CL193" s="52">
        <v>2163</v>
      </c>
      <c r="CM193" s="61"/>
    </row>
    <row r="194" spans="1:93" x14ac:dyDescent="0.25">
      <c r="A194" s="51" t="s">
        <v>275</v>
      </c>
      <c r="B194" s="51">
        <v>5</v>
      </c>
      <c r="C194" s="51">
        <v>12</v>
      </c>
      <c r="D194" s="51">
        <v>0</v>
      </c>
      <c r="E194" s="51">
        <v>13</v>
      </c>
      <c r="F194" s="51">
        <v>28</v>
      </c>
      <c r="G194" s="51">
        <v>10</v>
      </c>
      <c r="H194" s="51">
        <v>0</v>
      </c>
      <c r="I194" s="51">
        <v>0</v>
      </c>
      <c r="J194" s="51">
        <v>6</v>
      </c>
      <c r="K194" s="51">
        <v>3</v>
      </c>
      <c r="L194" s="51">
        <v>0</v>
      </c>
      <c r="M194" s="51">
        <v>0</v>
      </c>
      <c r="N194" s="51">
        <v>1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3</v>
      </c>
      <c r="V194" s="51">
        <v>0</v>
      </c>
      <c r="W194" s="51">
        <v>0</v>
      </c>
      <c r="X194" s="51">
        <v>6</v>
      </c>
      <c r="Y194" s="51">
        <v>11</v>
      </c>
      <c r="Z194" s="51">
        <v>0</v>
      </c>
      <c r="AA194" s="51">
        <v>1</v>
      </c>
      <c r="AB194" s="51">
        <v>0</v>
      </c>
      <c r="AC194" s="51">
        <v>0</v>
      </c>
      <c r="AD194" s="51">
        <v>0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51">
        <v>1</v>
      </c>
      <c r="AL194" s="51">
        <v>0</v>
      </c>
      <c r="AM194" s="51">
        <v>2</v>
      </c>
      <c r="AN194" s="51">
        <v>0</v>
      </c>
      <c r="AO194" s="51">
        <v>0</v>
      </c>
      <c r="AP194" s="51">
        <v>0</v>
      </c>
      <c r="AQ194" s="51">
        <v>0</v>
      </c>
      <c r="AR194" s="51">
        <v>0</v>
      </c>
      <c r="AS194" s="51">
        <v>0</v>
      </c>
      <c r="AT194" s="51">
        <v>0</v>
      </c>
      <c r="AU194" s="51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51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1</v>
      </c>
      <c r="BR194" s="51">
        <v>0</v>
      </c>
      <c r="BS194" s="51">
        <v>0</v>
      </c>
      <c r="BT194" s="51">
        <v>0</v>
      </c>
      <c r="BU194" s="51">
        <v>0</v>
      </c>
      <c r="BV194" s="51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51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52">
        <f t="shared" si="13"/>
        <v>103</v>
      </c>
      <c r="CK194" s="51">
        <v>0</v>
      </c>
      <c r="CL194" s="51">
        <v>103</v>
      </c>
      <c r="CM194" s="61"/>
    </row>
    <row r="195" spans="1:93" x14ac:dyDescent="0.25">
      <c r="A195" s="51" t="s">
        <v>301</v>
      </c>
      <c r="B195" s="51">
        <v>8</v>
      </c>
      <c r="C195" s="51">
        <v>108</v>
      </c>
      <c r="D195" s="51">
        <v>7</v>
      </c>
      <c r="E195" s="51">
        <v>3</v>
      </c>
      <c r="F195" s="52">
        <v>1496</v>
      </c>
      <c r="G195" s="51">
        <v>69</v>
      </c>
      <c r="H195" s="51">
        <v>0</v>
      </c>
      <c r="I195" s="51">
        <v>0</v>
      </c>
      <c r="J195" s="51">
        <v>27</v>
      </c>
      <c r="K195" s="51">
        <v>2</v>
      </c>
      <c r="L195" s="51">
        <v>0</v>
      </c>
      <c r="M195" s="51">
        <v>2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29</v>
      </c>
      <c r="V195" s="51">
        <v>0</v>
      </c>
      <c r="W195" s="51">
        <v>0</v>
      </c>
      <c r="X195" s="51">
        <v>0</v>
      </c>
      <c r="Y195" s="51">
        <v>2</v>
      </c>
      <c r="Z195" s="51">
        <v>0</v>
      </c>
      <c r="AA195" s="51">
        <v>5</v>
      </c>
      <c r="AB195" s="51">
        <v>0</v>
      </c>
      <c r="AC195" s="51">
        <v>0</v>
      </c>
      <c r="AD195" s="51">
        <v>1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51">
        <v>1</v>
      </c>
      <c r="AL195" s="51">
        <v>0</v>
      </c>
      <c r="AM195" s="51">
        <v>6</v>
      </c>
      <c r="AN195" s="51">
        <v>0</v>
      </c>
      <c r="AO195" s="51">
        <v>4</v>
      </c>
      <c r="AP195" s="51">
        <v>0</v>
      </c>
      <c r="AQ195" s="51">
        <v>0</v>
      </c>
      <c r="AR195" s="51">
        <v>0</v>
      </c>
      <c r="AS195" s="51">
        <v>0</v>
      </c>
      <c r="AT195" s="51">
        <v>0</v>
      </c>
      <c r="AU195" s="51">
        <v>0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51">
        <v>0</v>
      </c>
      <c r="BF195" s="51">
        <v>0</v>
      </c>
      <c r="BG195" s="51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88</v>
      </c>
      <c r="BR195" s="51">
        <v>6</v>
      </c>
      <c r="BS195" s="51">
        <v>0</v>
      </c>
      <c r="BT195" s="51">
        <v>0</v>
      </c>
      <c r="BU195" s="51">
        <v>0</v>
      </c>
      <c r="BV195" s="51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51">
        <v>0</v>
      </c>
      <c r="CD195" s="51">
        <v>0</v>
      </c>
      <c r="CE195" s="51">
        <v>0</v>
      </c>
      <c r="CF195" s="51">
        <v>0</v>
      </c>
      <c r="CG195" s="51">
        <v>1</v>
      </c>
      <c r="CH195" s="51">
        <v>4</v>
      </c>
      <c r="CI195" s="51">
        <v>0</v>
      </c>
      <c r="CJ195" s="52">
        <f t="shared" si="13"/>
        <v>1869</v>
      </c>
      <c r="CK195" s="51">
        <v>0</v>
      </c>
      <c r="CL195" s="52">
        <v>1869</v>
      </c>
      <c r="CM195" s="61"/>
    </row>
    <row r="196" spans="1:93" x14ac:dyDescent="0.25">
      <c r="A196" s="51" t="s">
        <v>276</v>
      </c>
      <c r="B196" s="51">
        <v>8</v>
      </c>
      <c r="C196" s="51">
        <v>4</v>
      </c>
      <c r="D196" s="51">
        <v>0</v>
      </c>
      <c r="E196" s="51">
        <v>1</v>
      </c>
      <c r="F196" s="51">
        <v>40</v>
      </c>
      <c r="G196" s="51">
        <v>2</v>
      </c>
      <c r="H196" s="51">
        <v>0</v>
      </c>
      <c r="I196" s="51">
        <v>0</v>
      </c>
      <c r="J196" s="51">
        <v>1</v>
      </c>
      <c r="K196" s="51">
        <v>216</v>
      </c>
      <c r="L196" s="51">
        <v>0</v>
      </c>
      <c r="M196" s="51">
        <v>2</v>
      </c>
      <c r="N196" s="51">
        <v>0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0</v>
      </c>
      <c r="V196" s="51">
        <v>0</v>
      </c>
      <c r="W196" s="51">
        <v>0</v>
      </c>
      <c r="X196" s="51">
        <v>4</v>
      </c>
      <c r="Y196" s="51">
        <v>1</v>
      </c>
      <c r="Z196" s="51">
        <v>0</v>
      </c>
      <c r="AA196" s="51">
        <v>1</v>
      </c>
      <c r="AB196" s="51">
        <v>0</v>
      </c>
      <c r="AC196" s="51">
        <v>0</v>
      </c>
      <c r="AD196" s="51">
        <v>0</v>
      </c>
      <c r="AE196" s="51">
        <v>0</v>
      </c>
      <c r="AF196" s="51">
        <v>0</v>
      </c>
      <c r="AG196" s="51">
        <v>0</v>
      </c>
      <c r="AH196" s="51">
        <v>0</v>
      </c>
      <c r="AI196" s="51">
        <v>0</v>
      </c>
      <c r="AJ196" s="51">
        <v>0</v>
      </c>
      <c r="AK196" s="51">
        <v>0</v>
      </c>
      <c r="AL196" s="51">
        <v>0</v>
      </c>
      <c r="AM196" s="51">
        <v>3</v>
      </c>
      <c r="AN196" s="51">
        <v>0</v>
      </c>
      <c r="AO196" s="51">
        <v>0</v>
      </c>
      <c r="AP196" s="51">
        <v>0</v>
      </c>
      <c r="AQ196" s="51">
        <v>0</v>
      </c>
      <c r="AR196" s="51">
        <v>0</v>
      </c>
      <c r="AS196" s="51">
        <v>0</v>
      </c>
      <c r="AT196" s="51">
        <v>0</v>
      </c>
      <c r="AU196" s="51">
        <v>0</v>
      </c>
      <c r="AV196" s="51">
        <v>0</v>
      </c>
      <c r="AW196" s="51">
        <v>0</v>
      </c>
      <c r="AX196" s="51">
        <v>0</v>
      </c>
      <c r="AY196" s="51">
        <v>0</v>
      </c>
      <c r="AZ196" s="51">
        <v>0</v>
      </c>
      <c r="BA196" s="51">
        <v>0</v>
      </c>
      <c r="BB196" s="51">
        <v>0</v>
      </c>
      <c r="BC196" s="51">
        <v>0</v>
      </c>
      <c r="BD196" s="51">
        <v>0</v>
      </c>
      <c r="BE196" s="51">
        <v>0</v>
      </c>
      <c r="BF196" s="51">
        <v>0</v>
      </c>
      <c r="BG196" s="51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51">
        <v>0</v>
      </c>
      <c r="BW196" s="51">
        <v>0</v>
      </c>
      <c r="BX196" s="51">
        <v>0</v>
      </c>
      <c r="BY196" s="51">
        <v>0</v>
      </c>
      <c r="BZ196" s="51">
        <v>0</v>
      </c>
      <c r="CA196" s="51">
        <v>0</v>
      </c>
      <c r="CB196" s="51">
        <v>0</v>
      </c>
      <c r="CC196" s="51">
        <v>0</v>
      </c>
      <c r="CD196" s="51">
        <v>0</v>
      </c>
      <c r="CE196" s="51">
        <v>0</v>
      </c>
      <c r="CF196" s="51">
        <v>0</v>
      </c>
      <c r="CG196" s="51">
        <v>0</v>
      </c>
      <c r="CH196" s="51">
        <v>0</v>
      </c>
      <c r="CI196" s="51">
        <v>0</v>
      </c>
      <c r="CJ196" s="52">
        <f t="shared" si="13"/>
        <v>283</v>
      </c>
      <c r="CK196" s="51">
        <v>0</v>
      </c>
      <c r="CL196" s="51">
        <v>283</v>
      </c>
      <c r="CM196" s="61"/>
    </row>
    <row r="197" spans="1:93" x14ac:dyDescent="0.25">
      <c r="A197" s="51" t="s">
        <v>277</v>
      </c>
      <c r="B197" s="51">
        <v>0</v>
      </c>
      <c r="C197" s="51">
        <v>11</v>
      </c>
      <c r="D197" s="51">
        <v>0</v>
      </c>
      <c r="E197" s="51">
        <v>4</v>
      </c>
      <c r="F197" s="51">
        <v>28</v>
      </c>
      <c r="G197" s="51">
        <v>2</v>
      </c>
      <c r="H197" s="51">
        <v>0</v>
      </c>
      <c r="I197" s="51">
        <v>0</v>
      </c>
      <c r="J197" s="51">
        <v>5</v>
      </c>
      <c r="K197" s="51">
        <v>0</v>
      </c>
      <c r="L197" s="51">
        <v>0</v>
      </c>
      <c r="M197" s="51">
        <v>7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3</v>
      </c>
      <c r="V197" s="51">
        <v>0</v>
      </c>
      <c r="W197" s="51">
        <v>0</v>
      </c>
      <c r="X197" s="51">
        <v>0</v>
      </c>
      <c r="Y197" s="51">
        <v>8</v>
      </c>
      <c r="Z197" s="51">
        <v>0</v>
      </c>
      <c r="AA197" s="51">
        <v>3</v>
      </c>
      <c r="AB197" s="51">
        <v>0</v>
      </c>
      <c r="AC197" s="51">
        <v>0</v>
      </c>
      <c r="AD197" s="51">
        <v>0</v>
      </c>
      <c r="AE197" s="51">
        <v>0</v>
      </c>
      <c r="AF197" s="51">
        <v>0</v>
      </c>
      <c r="AG197" s="51">
        <v>0</v>
      </c>
      <c r="AH197" s="51">
        <v>0</v>
      </c>
      <c r="AI197" s="51">
        <v>0</v>
      </c>
      <c r="AJ197" s="51">
        <v>0</v>
      </c>
      <c r="AK197" s="51">
        <v>0</v>
      </c>
      <c r="AL197" s="51">
        <v>0</v>
      </c>
      <c r="AM197" s="51">
        <v>1</v>
      </c>
      <c r="AN197" s="51">
        <v>0</v>
      </c>
      <c r="AO197" s="51">
        <v>0</v>
      </c>
      <c r="AP197" s="51">
        <v>0</v>
      </c>
      <c r="AQ197" s="51">
        <v>0</v>
      </c>
      <c r="AR197" s="51">
        <v>0</v>
      </c>
      <c r="AS197" s="51">
        <v>0</v>
      </c>
      <c r="AT197" s="51">
        <v>0</v>
      </c>
      <c r="AU197" s="51">
        <v>0</v>
      </c>
      <c r="AV197" s="51">
        <v>0</v>
      </c>
      <c r="AW197" s="51">
        <v>0</v>
      </c>
      <c r="AX197" s="51">
        <v>0</v>
      </c>
      <c r="AY197" s="51">
        <v>0</v>
      </c>
      <c r="AZ197" s="51">
        <v>0</v>
      </c>
      <c r="BA197" s="51">
        <v>0</v>
      </c>
      <c r="BB197" s="51">
        <v>0</v>
      </c>
      <c r="BC197" s="51">
        <v>0</v>
      </c>
      <c r="BD197" s="51">
        <v>0</v>
      </c>
      <c r="BE197" s="51">
        <v>0</v>
      </c>
      <c r="BF197" s="51">
        <v>0</v>
      </c>
      <c r="BG197" s="51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51">
        <v>0</v>
      </c>
      <c r="BW197" s="51">
        <v>0</v>
      </c>
      <c r="BX197" s="51">
        <v>0</v>
      </c>
      <c r="BY197" s="51">
        <v>0</v>
      </c>
      <c r="BZ197" s="51">
        <v>0</v>
      </c>
      <c r="CA197" s="51">
        <v>0</v>
      </c>
      <c r="CB197" s="51">
        <v>0</v>
      </c>
      <c r="CC197" s="51">
        <v>0</v>
      </c>
      <c r="CD197" s="51">
        <v>0</v>
      </c>
      <c r="CE197" s="51">
        <v>0</v>
      </c>
      <c r="CF197" s="51">
        <v>0</v>
      </c>
      <c r="CG197" s="51">
        <v>0</v>
      </c>
      <c r="CH197" s="51">
        <v>0</v>
      </c>
      <c r="CI197" s="51">
        <v>0</v>
      </c>
      <c r="CJ197" s="52">
        <f t="shared" si="13"/>
        <v>72</v>
      </c>
      <c r="CK197" s="51">
        <v>0</v>
      </c>
      <c r="CL197" s="51">
        <v>72</v>
      </c>
      <c r="CM197" s="61"/>
    </row>
    <row r="198" spans="1:93" s="54" customFormat="1" x14ac:dyDescent="0.25">
      <c r="A198" s="62" t="s">
        <v>278</v>
      </c>
      <c r="B198" s="59">
        <f>SUM(B184:B197)</f>
        <v>239</v>
      </c>
      <c r="C198" s="59">
        <f>SUM(C184:C197)</f>
        <v>4343</v>
      </c>
      <c r="D198" s="59">
        <f t="shared" ref="D198:BM198" si="14">SUM(D184:D197)</f>
        <v>24</v>
      </c>
      <c r="E198" s="59">
        <f t="shared" si="14"/>
        <v>516</v>
      </c>
      <c r="F198" s="59">
        <f t="shared" si="14"/>
        <v>13030</v>
      </c>
      <c r="G198" s="59">
        <f t="shared" si="14"/>
        <v>945</v>
      </c>
      <c r="H198" s="59">
        <f t="shared" si="14"/>
        <v>0</v>
      </c>
      <c r="I198" s="59">
        <f t="shared" si="14"/>
        <v>0</v>
      </c>
      <c r="J198" s="59">
        <f>SUM(J184:J197)</f>
        <v>510</v>
      </c>
      <c r="K198" s="59">
        <f>SUM(K184:K197)</f>
        <v>3332</v>
      </c>
      <c r="L198" s="59">
        <f t="shared" si="14"/>
        <v>0</v>
      </c>
      <c r="M198" s="59">
        <f t="shared" si="14"/>
        <v>356</v>
      </c>
      <c r="N198" s="59">
        <f t="shared" si="14"/>
        <v>64</v>
      </c>
      <c r="O198" s="59">
        <f t="shared" si="14"/>
        <v>0</v>
      </c>
      <c r="P198" s="59">
        <f t="shared" si="14"/>
        <v>38</v>
      </c>
      <c r="Q198" s="59">
        <f t="shared" si="14"/>
        <v>431</v>
      </c>
      <c r="R198" s="59">
        <f t="shared" si="14"/>
        <v>0</v>
      </c>
      <c r="S198" s="59">
        <f t="shared" si="14"/>
        <v>0</v>
      </c>
      <c r="T198" s="59">
        <f t="shared" si="14"/>
        <v>0</v>
      </c>
      <c r="U198" s="59">
        <f>SUM(U184:U197)</f>
        <v>1665</v>
      </c>
      <c r="V198" s="59">
        <f>SUM(V184:V197)</f>
        <v>86</v>
      </c>
      <c r="W198" s="59">
        <f t="shared" si="14"/>
        <v>0</v>
      </c>
      <c r="X198" s="59">
        <f t="shared" si="14"/>
        <v>89</v>
      </c>
      <c r="Y198" s="59">
        <f t="shared" si="14"/>
        <v>58</v>
      </c>
      <c r="Z198" s="59">
        <f t="shared" si="14"/>
        <v>0</v>
      </c>
      <c r="AA198" s="59">
        <f t="shared" si="14"/>
        <v>332</v>
      </c>
      <c r="AB198" s="59">
        <f t="shared" si="14"/>
        <v>8</v>
      </c>
      <c r="AC198" s="59">
        <f>SUM(AC184:AC197)</f>
        <v>0</v>
      </c>
      <c r="AD198" s="59">
        <f>SUM(AD184:AD197)</f>
        <v>2316</v>
      </c>
      <c r="AE198" s="59">
        <f t="shared" si="14"/>
        <v>0</v>
      </c>
      <c r="AF198" s="59">
        <f t="shared" si="14"/>
        <v>0</v>
      </c>
      <c r="AG198" s="59">
        <f t="shared" si="14"/>
        <v>416</v>
      </c>
      <c r="AH198" s="59">
        <f t="shared" si="14"/>
        <v>1446</v>
      </c>
      <c r="AI198" s="59">
        <f t="shared" si="14"/>
        <v>0</v>
      </c>
      <c r="AJ198" s="59">
        <f t="shared" si="14"/>
        <v>35</v>
      </c>
      <c r="AK198" s="59">
        <f t="shared" si="14"/>
        <v>1349</v>
      </c>
      <c r="AL198" s="59">
        <f>SUM(AL184:AL197)</f>
        <v>446</v>
      </c>
      <c r="AM198" s="59">
        <f>SUM(AM184:AM197)</f>
        <v>8904</v>
      </c>
      <c r="AN198" s="59">
        <f t="shared" si="14"/>
        <v>536</v>
      </c>
      <c r="AO198" s="59">
        <f t="shared" si="14"/>
        <v>398</v>
      </c>
      <c r="AP198" s="59">
        <f t="shared" si="14"/>
        <v>47</v>
      </c>
      <c r="AQ198" s="59">
        <f t="shared" si="14"/>
        <v>26</v>
      </c>
      <c r="AR198" s="59">
        <f t="shared" si="14"/>
        <v>6</v>
      </c>
      <c r="AS198" s="59">
        <f t="shared" si="14"/>
        <v>1610</v>
      </c>
      <c r="AT198" s="59">
        <f t="shared" si="14"/>
        <v>1577</v>
      </c>
      <c r="AU198" s="59">
        <f>SUM(AU184:AU197)</f>
        <v>49</v>
      </c>
      <c r="AV198" s="59">
        <f>SUM(AV184:AV197)</f>
        <v>2</v>
      </c>
      <c r="AW198" s="59">
        <f t="shared" si="14"/>
        <v>0</v>
      </c>
      <c r="AX198" s="59">
        <f t="shared" si="14"/>
        <v>0</v>
      </c>
      <c r="AY198" s="59">
        <f t="shared" si="14"/>
        <v>2</v>
      </c>
      <c r="AZ198" s="59">
        <f t="shared" si="14"/>
        <v>0</v>
      </c>
      <c r="BA198" s="59">
        <f t="shared" si="14"/>
        <v>0</v>
      </c>
      <c r="BB198" s="59">
        <f t="shared" si="14"/>
        <v>0</v>
      </c>
      <c r="BC198" s="59">
        <f t="shared" si="14"/>
        <v>0</v>
      </c>
      <c r="BD198" s="59">
        <f t="shared" si="14"/>
        <v>0</v>
      </c>
      <c r="BE198" s="59">
        <f>SUM(BE184:BE197)</f>
        <v>0</v>
      </c>
      <c r="BF198" s="59">
        <f>SUM(BF184:BF197)</f>
        <v>3</v>
      </c>
      <c r="BG198" s="59">
        <f t="shared" si="14"/>
        <v>355</v>
      </c>
      <c r="BH198" s="59">
        <f t="shared" si="14"/>
        <v>66</v>
      </c>
      <c r="BI198" s="59">
        <f t="shared" si="14"/>
        <v>65</v>
      </c>
      <c r="BJ198" s="59">
        <f t="shared" si="14"/>
        <v>459</v>
      </c>
      <c r="BK198" s="59">
        <f t="shared" si="14"/>
        <v>1</v>
      </c>
      <c r="BL198" s="59">
        <f t="shared" si="14"/>
        <v>62</v>
      </c>
      <c r="BM198" s="59">
        <f t="shared" si="14"/>
        <v>27</v>
      </c>
      <c r="BN198" s="59">
        <f>SUM(BN184:BN197)</f>
        <v>7</v>
      </c>
      <c r="BO198" s="59">
        <f>SUM(BO184:BO197)</f>
        <v>0</v>
      </c>
      <c r="BP198" s="59">
        <f t="shared" ref="BP198:CL198" si="15">SUM(BP184:BP197)</f>
        <v>0</v>
      </c>
      <c r="BQ198" s="59">
        <f t="shared" si="15"/>
        <v>514</v>
      </c>
      <c r="BR198" s="59">
        <f t="shared" si="15"/>
        <v>92</v>
      </c>
      <c r="BS198" s="59">
        <f t="shared" si="15"/>
        <v>0</v>
      </c>
      <c r="BT198" s="59">
        <f t="shared" si="15"/>
        <v>0</v>
      </c>
      <c r="BU198" s="59">
        <f t="shared" si="15"/>
        <v>0</v>
      </c>
      <c r="BV198" s="59">
        <f>SUM(BV184:BV197)</f>
        <v>0</v>
      </c>
      <c r="BW198" s="59">
        <f>SUM(BW184:BW197)</f>
        <v>19</v>
      </c>
      <c r="BX198" s="59">
        <f t="shared" si="15"/>
        <v>0</v>
      </c>
      <c r="BY198" s="59">
        <f t="shared" si="15"/>
        <v>0</v>
      </c>
      <c r="BZ198" s="59">
        <f t="shared" si="15"/>
        <v>0</v>
      </c>
      <c r="CA198" s="59">
        <f t="shared" si="15"/>
        <v>0</v>
      </c>
      <c r="CB198" s="59">
        <f t="shared" si="15"/>
        <v>0</v>
      </c>
      <c r="CC198" s="59">
        <f>SUM(CC184:CC197)</f>
        <v>0</v>
      </c>
      <c r="CD198" s="59">
        <f>SUM(CD184:CD197)</f>
        <v>0</v>
      </c>
      <c r="CE198" s="59">
        <f t="shared" si="15"/>
        <v>0</v>
      </c>
      <c r="CF198" s="59">
        <f t="shared" si="15"/>
        <v>0</v>
      </c>
      <c r="CG198" s="59">
        <f t="shared" si="15"/>
        <v>23</v>
      </c>
      <c r="CH198" s="59">
        <f t="shared" si="15"/>
        <v>18</v>
      </c>
      <c r="CI198" s="59">
        <f t="shared" si="15"/>
        <v>3</v>
      </c>
      <c r="CJ198" s="59">
        <f>SUM(CJ184:CJ197)</f>
        <v>46945</v>
      </c>
      <c r="CK198" s="59">
        <f>SUM(CK184:CK197)</f>
        <v>0</v>
      </c>
      <c r="CL198" s="59">
        <f t="shared" si="15"/>
        <v>46945</v>
      </c>
      <c r="CM198" s="65"/>
    </row>
    <row r="199" spans="1:93" x14ac:dyDescent="0.25">
      <c r="B199" s="60"/>
      <c r="C199" s="60"/>
      <c r="D199" s="60"/>
      <c r="E199" s="60"/>
      <c r="F199" s="60"/>
      <c r="G199" s="60"/>
      <c r="H199" s="60"/>
      <c r="I199" s="60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</row>
    <row r="200" spans="1:93" x14ac:dyDescent="0.25">
      <c r="A200" s="53" t="s">
        <v>279</v>
      </c>
      <c r="B200" s="64"/>
      <c r="C200" s="64"/>
      <c r="D200" s="64"/>
      <c r="E200" s="64"/>
      <c r="F200" s="64"/>
      <c r="G200" s="64"/>
      <c r="H200" s="64"/>
      <c r="I200" s="64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1"/>
      <c r="CO200" s="49"/>
    </row>
    <row r="201" spans="1:93" x14ac:dyDescent="0.25">
      <c r="A201" s="51" t="s">
        <v>280</v>
      </c>
      <c r="B201" s="51">
        <v>113</v>
      </c>
      <c r="C201" s="52">
        <v>1021</v>
      </c>
      <c r="D201" s="51">
        <v>18</v>
      </c>
      <c r="E201" s="51">
        <v>469</v>
      </c>
      <c r="F201" s="52">
        <v>73353</v>
      </c>
      <c r="G201" s="51">
        <v>646</v>
      </c>
      <c r="H201" s="51">
        <v>0</v>
      </c>
      <c r="I201" s="51">
        <v>0</v>
      </c>
      <c r="J201" s="51">
        <v>184</v>
      </c>
      <c r="K201" s="51">
        <v>558</v>
      </c>
      <c r="L201" s="51">
        <v>0</v>
      </c>
      <c r="M201" s="51">
        <v>42</v>
      </c>
      <c r="N201" s="51">
        <v>6</v>
      </c>
      <c r="O201" s="51">
        <v>0</v>
      </c>
      <c r="P201" s="51">
        <v>120</v>
      </c>
      <c r="Q201" s="51">
        <v>309</v>
      </c>
      <c r="R201" s="51">
        <v>0</v>
      </c>
      <c r="S201" s="51">
        <v>0</v>
      </c>
      <c r="T201" s="51">
        <v>0</v>
      </c>
      <c r="U201" s="52">
        <v>1885</v>
      </c>
      <c r="V201" s="51">
        <v>286</v>
      </c>
      <c r="W201" s="51">
        <v>0</v>
      </c>
      <c r="X201" s="51">
        <v>30</v>
      </c>
      <c r="Y201" s="51">
        <v>60</v>
      </c>
      <c r="Z201" s="51">
        <v>0</v>
      </c>
      <c r="AA201" s="51">
        <v>411</v>
      </c>
      <c r="AB201" s="51">
        <v>15</v>
      </c>
      <c r="AC201" s="51">
        <v>0</v>
      </c>
      <c r="AD201" s="52">
        <v>1644</v>
      </c>
      <c r="AE201" s="51">
        <v>0</v>
      </c>
      <c r="AF201" s="51">
        <v>0</v>
      </c>
      <c r="AG201" s="51">
        <v>6</v>
      </c>
      <c r="AH201" s="51">
        <v>193</v>
      </c>
      <c r="AI201" s="51">
        <v>0</v>
      </c>
      <c r="AJ201" s="51">
        <v>22</v>
      </c>
      <c r="AK201" s="52">
        <v>1547</v>
      </c>
      <c r="AL201" s="51">
        <v>270</v>
      </c>
      <c r="AM201" s="52">
        <v>2209</v>
      </c>
      <c r="AN201" s="51">
        <v>481</v>
      </c>
      <c r="AO201" s="51">
        <v>77</v>
      </c>
      <c r="AP201" s="51">
        <v>11</v>
      </c>
      <c r="AQ201" s="51">
        <v>4</v>
      </c>
      <c r="AR201" s="51">
        <v>2</v>
      </c>
      <c r="AS201" s="52">
        <v>1098</v>
      </c>
      <c r="AT201" s="52">
        <v>1647</v>
      </c>
      <c r="AU201" s="51">
        <v>29</v>
      </c>
      <c r="AV201" s="51">
        <v>0</v>
      </c>
      <c r="AW201" s="51">
        <v>0</v>
      </c>
      <c r="AX201" s="51">
        <v>0</v>
      </c>
      <c r="AY201" s="51">
        <v>1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51">
        <v>0</v>
      </c>
      <c r="BF201" s="51">
        <v>0</v>
      </c>
      <c r="BG201" s="51">
        <v>182</v>
      </c>
      <c r="BH201" s="51">
        <v>27</v>
      </c>
      <c r="BI201" s="51">
        <v>117</v>
      </c>
      <c r="BJ201" s="51">
        <v>590</v>
      </c>
      <c r="BK201" s="51">
        <v>5</v>
      </c>
      <c r="BL201" s="51">
        <v>66</v>
      </c>
      <c r="BM201" s="51">
        <v>109</v>
      </c>
      <c r="BN201" s="51">
        <v>2</v>
      </c>
      <c r="BO201" s="51">
        <v>0</v>
      </c>
      <c r="BP201" s="51">
        <v>0</v>
      </c>
      <c r="BQ201" s="51">
        <v>332</v>
      </c>
      <c r="BR201" s="51">
        <v>273</v>
      </c>
      <c r="BS201" s="51">
        <v>0</v>
      </c>
      <c r="BT201" s="51">
        <v>0</v>
      </c>
      <c r="BU201" s="51">
        <v>0</v>
      </c>
      <c r="BV201" s="51">
        <v>0</v>
      </c>
      <c r="BW201" s="51">
        <v>4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51">
        <v>0</v>
      </c>
      <c r="CD201" s="51">
        <v>0</v>
      </c>
      <c r="CE201" s="51">
        <v>0</v>
      </c>
      <c r="CF201" s="51">
        <v>0</v>
      </c>
      <c r="CG201" s="51">
        <v>0</v>
      </c>
      <c r="CH201" s="51">
        <v>0</v>
      </c>
      <c r="CI201" s="51">
        <v>0</v>
      </c>
      <c r="CJ201" s="52">
        <f>SUM(B201:CI201)</f>
        <v>90474</v>
      </c>
      <c r="CK201" s="51">
        <v>0</v>
      </c>
      <c r="CL201" s="52">
        <v>90474</v>
      </c>
      <c r="CM201" s="61"/>
    </row>
    <row r="202" spans="1:93" x14ac:dyDescent="0.25">
      <c r="A202" s="51" t="s">
        <v>281</v>
      </c>
      <c r="B202" s="51">
        <v>47</v>
      </c>
      <c r="C202" s="51">
        <v>427</v>
      </c>
      <c r="D202" s="51">
        <v>7</v>
      </c>
      <c r="E202" s="51">
        <v>23</v>
      </c>
      <c r="F202" s="52">
        <v>7010</v>
      </c>
      <c r="G202" s="51">
        <v>79</v>
      </c>
      <c r="H202" s="51">
        <v>0</v>
      </c>
      <c r="I202" s="51">
        <v>0</v>
      </c>
      <c r="J202" s="51">
        <v>303</v>
      </c>
      <c r="K202" s="51">
        <v>60</v>
      </c>
      <c r="L202" s="51">
        <v>0</v>
      </c>
      <c r="M202" s="51">
        <v>41</v>
      </c>
      <c r="N202" s="51">
        <v>1</v>
      </c>
      <c r="O202" s="51">
        <v>0</v>
      </c>
      <c r="P202" s="51">
        <v>27</v>
      </c>
      <c r="Q202" s="51">
        <v>2</v>
      </c>
      <c r="R202" s="51">
        <v>0</v>
      </c>
      <c r="S202" s="51">
        <v>0</v>
      </c>
      <c r="T202" s="51">
        <v>0</v>
      </c>
      <c r="U202" s="51">
        <v>405</v>
      </c>
      <c r="V202" s="51">
        <v>37</v>
      </c>
      <c r="W202" s="51">
        <v>0</v>
      </c>
      <c r="X202" s="51">
        <v>28</v>
      </c>
      <c r="Y202" s="51">
        <v>32</v>
      </c>
      <c r="Z202" s="51">
        <v>0</v>
      </c>
      <c r="AA202" s="51">
        <v>195</v>
      </c>
      <c r="AB202" s="51">
        <v>21</v>
      </c>
      <c r="AC202" s="51">
        <v>0</v>
      </c>
      <c r="AD202" s="51">
        <v>117</v>
      </c>
      <c r="AE202" s="51">
        <v>0</v>
      </c>
      <c r="AF202" s="51">
        <v>0</v>
      </c>
      <c r="AG202" s="51">
        <v>0</v>
      </c>
      <c r="AH202" s="51">
        <v>3</v>
      </c>
      <c r="AI202" s="51">
        <v>0</v>
      </c>
      <c r="AJ202" s="51">
        <v>0</v>
      </c>
      <c r="AK202" s="51">
        <v>67</v>
      </c>
      <c r="AL202" s="51">
        <v>8</v>
      </c>
      <c r="AM202" s="51">
        <v>225</v>
      </c>
      <c r="AN202" s="51">
        <v>20</v>
      </c>
      <c r="AO202" s="51">
        <v>39</v>
      </c>
      <c r="AP202" s="51">
        <v>10</v>
      </c>
      <c r="AQ202" s="51">
        <v>7</v>
      </c>
      <c r="AR202" s="51">
        <v>4</v>
      </c>
      <c r="AS202" s="51">
        <v>21</v>
      </c>
      <c r="AT202" s="51">
        <v>38</v>
      </c>
      <c r="AU202" s="51">
        <v>4</v>
      </c>
      <c r="AV202" s="51">
        <v>0</v>
      </c>
      <c r="AW202" s="51">
        <v>0</v>
      </c>
      <c r="AX202" s="51">
        <v>0</v>
      </c>
      <c r="AY202" s="51">
        <v>0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51">
        <v>0</v>
      </c>
      <c r="BF202" s="51">
        <v>0</v>
      </c>
      <c r="BG202" s="51">
        <v>6</v>
      </c>
      <c r="BH202" s="51">
        <v>0</v>
      </c>
      <c r="BI202" s="51">
        <v>5</v>
      </c>
      <c r="BJ202" s="51">
        <v>18</v>
      </c>
      <c r="BK202" s="51">
        <v>0</v>
      </c>
      <c r="BL202" s="51">
        <v>6</v>
      </c>
      <c r="BM202" s="51">
        <v>4</v>
      </c>
      <c r="BN202" s="51">
        <v>0</v>
      </c>
      <c r="BO202" s="51">
        <v>0</v>
      </c>
      <c r="BP202" s="51">
        <v>0</v>
      </c>
      <c r="BQ202" s="51">
        <v>30</v>
      </c>
      <c r="BR202" s="51">
        <v>6</v>
      </c>
      <c r="BS202" s="51">
        <v>0</v>
      </c>
      <c r="BT202" s="51">
        <v>0</v>
      </c>
      <c r="BU202" s="51">
        <v>0</v>
      </c>
      <c r="BV202" s="51">
        <v>0</v>
      </c>
      <c r="BW202" s="51">
        <v>0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51">
        <v>0</v>
      </c>
      <c r="CD202" s="51">
        <v>0</v>
      </c>
      <c r="CE202" s="51">
        <v>0</v>
      </c>
      <c r="CF202" s="51">
        <v>0</v>
      </c>
      <c r="CG202" s="51">
        <v>7</v>
      </c>
      <c r="CH202" s="51">
        <v>14</v>
      </c>
      <c r="CI202" s="51">
        <v>4</v>
      </c>
      <c r="CJ202" s="52">
        <f t="shared" ref="CJ202:CJ212" si="16">SUM(B202:CI202)</f>
        <v>9408</v>
      </c>
      <c r="CK202" s="51">
        <v>0</v>
      </c>
      <c r="CL202" s="52">
        <v>9408</v>
      </c>
      <c r="CM202" s="61"/>
    </row>
    <row r="203" spans="1:93" x14ac:dyDescent="0.25">
      <c r="A203" s="51" t="s">
        <v>282</v>
      </c>
      <c r="B203" s="51">
        <v>167</v>
      </c>
      <c r="C203" s="52">
        <v>2437</v>
      </c>
      <c r="D203" s="51">
        <v>97</v>
      </c>
      <c r="E203" s="52">
        <v>2684</v>
      </c>
      <c r="F203" s="52">
        <v>20112</v>
      </c>
      <c r="G203" s="52">
        <v>75119</v>
      </c>
      <c r="H203" s="51">
        <v>0</v>
      </c>
      <c r="I203" s="51">
        <v>0</v>
      </c>
      <c r="J203" s="51">
        <v>495</v>
      </c>
      <c r="K203" s="51">
        <v>0</v>
      </c>
      <c r="L203" s="51">
        <v>0</v>
      </c>
      <c r="M203" s="51">
        <v>174</v>
      </c>
      <c r="N203" s="52">
        <v>1025</v>
      </c>
      <c r="O203" s="51">
        <v>0</v>
      </c>
      <c r="P203" s="51">
        <v>4</v>
      </c>
      <c r="Q203" s="51">
        <v>27</v>
      </c>
      <c r="R203" s="51">
        <v>0</v>
      </c>
      <c r="S203" s="51">
        <v>0</v>
      </c>
      <c r="T203" s="51">
        <v>0</v>
      </c>
      <c r="U203" s="52">
        <v>8335</v>
      </c>
      <c r="V203" s="51">
        <v>584</v>
      </c>
      <c r="W203" s="51">
        <v>0</v>
      </c>
      <c r="X203" s="51">
        <v>67</v>
      </c>
      <c r="Y203" s="51">
        <v>52</v>
      </c>
      <c r="Z203" s="51">
        <v>0</v>
      </c>
      <c r="AA203" s="51">
        <v>767</v>
      </c>
      <c r="AB203" s="51">
        <v>73</v>
      </c>
      <c r="AC203" s="51">
        <v>0</v>
      </c>
      <c r="AD203" s="52">
        <v>2155</v>
      </c>
      <c r="AE203" s="51">
        <v>0</v>
      </c>
      <c r="AF203" s="51">
        <v>0</v>
      </c>
      <c r="AG203" s="51">
        <v>20</v>
      </c>
      <c r="AH203" s="51">
        <v>604</v>
      </c>
      <c r="AI203" s="51">
        <v>0</v>
      </c>
      <c r="AJ203" s="51">
        <v>20</v>
      </c>
      <c r="AK203" s="52">
        <v>1356</v>
      </c>
      <c r="AL203" s="51">
        <v>306</v>
      </c>
      <c r="AM203" s="52">
        <v>6327</v>
      </c>
      <c r="AN203" s="51">
        <v>857</v>
      </c>
      <c r="AO203" s="51">
        <v>287</v>
      </c>
      <c r="AP203" s="51">
        <v>44</v>
      </c>
      <c r="AQ203" s="51">
        <v>15</v>
      </c>
      <c r="AR203" s="51">
        <v>5</v>
      </c>
      <c r="AS203" s="52">
        <v>1476</v>
      </c>
      <c r="AT203" s="52">
        <v>1948</v>
      </c>
      <c r="AU203" s="51">
        <v>80</v>
      </c>
      <c r="AV203" s="51">
        <v>3</v>
      </c>
      <c r="AW203" s="51">
        <v>0</v>
      </c>
      <c r="AX203" s="51">
        <v>0</v>
      </c>
      <c r="AY203" s="51">
        <v>1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51">
        <v>1</v>
      </c>
      <c r="BF203" s="51">
        <v>0</v>
      </c>
      <c r="BG203" s="51">
        <v>286</v>
      </c>
      <c r="BH203" s="51">
        <v>50</v>
      </c>
      <c r="BI203" s="51">
        <v>81</v>
      </c>
      <c r="BJ203" s="51">
        <v>489</v>
      </c>
      <c r="BK203" s="51">
        <v>0</v>
      </c>
      <c r="BL203" s="51">
        <v>228</v>
      </c>
      <c r="BM203" s="51">
        <v>31</v>
      </c>
      <c r="BN203" s="51">
        <v>10</v>
      </c>
      <c r="BO203" s="51">
        <v>0</v>
      </c>
      <c r="BP203" s="51">
        <v>0</v>
      </c>
      <c r="BQ203" s="51">
        <v>349</v>
      </c>
      <c r="BR203" s="51">
        <v>314</v>
      </c>
      <c r="BS203" s="51">
        <v>0</v>
      </c>
      <c r="BT203" s="51">
        <v>0</v>
      </c>
      <c r="BU203" s="51">
        <v>0</v>
      </c>
      <c r="BV203" s="51">
        <v>0</v>
      </c>
      <c r="BW203" s="51">
        <v>12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51">
        <v>0</v>
      </c>
      <c r="CD203" s="51">
        <v>0</v>
      </c>
      <c r="CE203" s="51">
        <v>0</v>
      </c>
      <c r="CF203" s="51">
        <v>0</v>
      </c>
      <c r="CG203" s="51">
        <v>14</v>
      </c>
      <c r="CH203" s="51">
        <v>17</v>
      </c>
      <c r="CI203" s="51">
        <v>0</v>
      </c>
      <c r="CJ203" s="52">
        <f t="shared" si="16"/>
        <v>129605</v>
      </c>
      <c r="CK203" s="51">
        <v>0</v>
      </c>
      <c r="CL203" s="52">
        <v>129605</v>
      </c>
      <c r="CM203" s="61"/>
    </row>
    <row r="204" spans="1:93" x14ac:dyDescent="0.25">
      <c r="A204" s="51" t="s">
        <v>283</v>
      </c>
      <c r="B204" s="51">
        <v>113</v>
      </c>
      <c r="C204" s="52">
        <v>1276</v>
      </c>
      <c r="D204" s="51">
        <v>21</v>
      </c>
      <c r="E204" s="51">
        <v>355</v>
      </c>
      <c r="F204" s="52">
        <v>37324</v>
      </c>
      <c r="G204" s="51">
        <v>277</v>
      </c>
      <c r="H204" s="51">
        <v>0</v>
      </c>
      <c r="I204" s="51">
        <v>0</v>
      </c>
      <c r="J204" s="51">
        <v>478</v>
      </c>
      <c r="K204" s="52">
        <v>1568</v>
      </c>
      <c r="L204" s="51">
        <v>0</v>
      </c>
      <c r="M204" s="51">
        <v>140</v>
      </c>
      <c r="N204" s="51">
        <v>5</v>
      </c>
      <c r="O204" s="51">
        <v>0</v>
      </c>
      <c r="P204" s="51">
        <v>1</v>
      </c>
      <c r="Q204" s="51">
        <v>0</v>
      </c>
      <c r="R204" s="51">
        <v>0</v>
      </c>
      <c r="S204" s="51">
        <v>0</v>
      </c>
      <c r="T204" s="51">
        <v>0</v>
      </c>
      <c r="U204" s="51">
        <v>976</v>
      </c>
      <c r="V204" s="51">
        <v>238</v>
      </c>
      <c r="W204" s="51">
        <v>0</v>
      </c>
      <c r="X204" s="51">
        <v>66</v>
      </c>
      <c r="Y204" s="51">
        <v>36</v>
      </c>
      <c r="Z204" s="51">
        <v>1</v>
      </c>
      <c r="AA204" s="51">
        <v>144</v>
      </c>
      <c r="AB204" s="51">
        <v>41</v>
      </c>
      <c r="AC204" s="51">
        <v>0</v>
      </c>
      <c r="AD204" s="51">
        <v>308</v>
      </c>
      <c r="AE204" s="51">
        <v>0</v>
      </c>
      <c r="AF204" s="51">
        <v>0</v>
      </c>
      <c r="AG204" s="51">
        <v>57</v>
      </c>
      <c r="AH204" s="51">
        <v>139</v>
      </c>
      <c r="AI204" s="51">
        <v>0</v>
      </c>
      <c r="AJ204" s="51">
        <v>4</v>
      </c>
      <c r="AK204" s="51">
        <v>307</v>
      </c>
      <c r="AL204" s="51">
        <v>151</v>
      </c>
      <c r="AM204" s="52">
        <v>1058</v>
      </c>
      <c r="AN204" s="51">
        <v>246</v>
      </c>
      <c r="AO204" s="51">
        <v>40</v>
      </c>
      <c r="AP204" s="51">
        <v>5</v>
      </c>
      <c r="AQ204" s="51">
        <v>4</v>
      </c>
      <c r="AR204" s="51">
        <v>1</v>
      </c>
      <c r="AS204" s="51">
        <v>164</v>
      </c>
      <c r="AT204" s="51">
        <v>332</v>
      </c>
      <c r="AU204" s="51">
        <v>8</v>
      </c>
      <c r="AV204" s="51">
        <v>0</v>
      </c>
      <c r="AW204" s="51">
        <v>0</v>
      </c>
      <c r="AX204" s="51">
        <v>0</v>
      </c>
      <c r="AY204" s="51">
        <v>0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51">
        <v>0</v>
      </c>
      <c r="BF204" s="51">
        <v>0</v>
      </c>
      <c r="BG204" s="51">
        <v>27</v>
      </c>
      <c r="BH204" s="51">
        <v>13</v>
      </c>
      <c r="BI204" s="51">
        <v>12</v>
      </c>
      <c r="BJ204" s="51">
        <v>72</v>
      </c>
      <c r="BK204" s="51">
        <v>1</v>
      </c>
      <c r="BL204" s="51">
        <v>4</v>
      </c>
      <c r="BM204" s="51">
        <v>10</v>
      </c>
      <c r="BN204" s="51">
        <v>0</v>
      </c>
      <c r="BO204" s="51">
        <v>0</v>
      </c>
      <c r="BP204" s="51">
        <v>0</v>
      </c>
      <c r="BQ204" s="51">
        <v>98</v>
      </c>
      <c r="BR204" s="51">
        <v>17</v>
      </c>
      <c r="BS204" s="51">
        <v>0</v>
      </c>
      <c r="BT204" s="51">
        <v>0</v>
      </c>
      <c r="BU204" s="51">
        <v>0</v>
      </c>
      <c r="BV204" s="51">
        <v>0</v>
      </c>
      <c r="BW204" s="51">
        <v>2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51">
        <v>0</v>
      </c>
      <c r="CD204" s="51">
        <v>0</v>
      </c>
      <c r="CE204" s="51">
        <v>0</v>
      </c>
      <c r="CF204" s="51">
        <v>0</v>
      </c>
      <c r="CG204" s="51">
        <v>0</v>
      </c>
      <c r="CH204" s="51">
        <v>4</v>
      </c>
      <c r="CI204" s="51">
        <v>0</v>
      </c>
      <c r="CJ204" s="52">
        <f t="shared" si="16"/>
        <v>46144</v>
      </c>
      <c r="CK204" s="51">
        <v>0</v>
      </c>
      <c r="CL204" s="52">
        <v>46144</v>
      </c>
      <c r="CM204" s="61"/>
    </row>
    <row r="205" spans="1:93" x14ac:dyDescent="0.25">
      <c r="A205" s="51" t="s">
        <v>284</v>
      </c>
      <c r="B205" s="51">
        <v>138</v>
      </c>
      <c r="C205" s="52">
        <v>1770</v>
      </c>
      <c r="D205" s="51">
        <v>35</v>
      </c>
      <c r="E205" s="52">
        <v>1656</v>
      </c>
      <c r="F205" s="52">
        <v>151894</v>
      </c>
      <c r="G205" s="52">
        <v>7166</v>
      </c>
      <c r="H205" s="51">
        <v>0</v>
      </c>
      <c r="I205" s="51">
        <v>0</v>
      </c>
      <c r="J205" s="52">
        <v>1743</v>
      </c>
      <c r="K205" s="52">
        <v>1459</v>
      </c>
      <c r="L205" s="51">
        <v>0</v>
      </c>
      <c r="M205" s="51">
        <v>16</v>
      </c>
      <c r="N205" s="51">
        <v>3</v>
      </c>
      <c r="O205" s="51">
        <v>0</v>
      </c>
      <c r="P205" s="51">
        <v>58</v>
      </c>
      <c r="Q205" s="51">
        <v>200</v>
      </c>
      <c r="R205" s="51">
        <v>0</v>
      </c>
      <c r="S205" s="51">
        <v>0</v>
      </c>
      <c r="T205" s="51">
        <v>0</v>
      </c>
      <c r="U205" s="52">
        <v>3219</v>
      </c>
      <c r="V205" s="51">
        <v>255</v>
      </c>
      <c r="W205" s="51">
        <v>0</v>
      </c>
      <c r="X205" s="51">
        <v>38</v>
      </c>
      <c r="Y205" s="51">
        <v>12</v>
      </c>
      <c r="Z205" s="51">
        <v>0</v>
      </c>
      <c r="AA205" s="51">
        <v>318</v>
      </c>
      <c r="AB205" s="51">
        <v>46</v>
      </c>
      <c r="AC205" s="51">
        <v>0</v>
      </c>
      <c r="AD205" s="52">
        <v>1939</v>
      </c>
      <c r="AE205" s="51">
        <v>0</v>
      </c>
      <c r="AF205" s="51">
        <v>0</v>
      </c>
      <c r="AG205" s="51">
        <v>0</v>
      </c>
      <c r="AH205" s="51">
        <v>279</v>
      </c>
      <c r="AI205" s="51">
        <v>0</v>
      </c>
      <c r="AJ205" s="51">
        <v>11</v>
      </c>
      <c r="AK205" s="52">
        <v>1503</v>
      </c>
      <c r="AL205" s="51">
        <v>273</v>
      </c>
      <c r="AM205" s="52">
        <v>2974</v>
      </c>
      <c r="AN205" s="51">
        <v>255</v>
      </c>
      <c r="AO205" s="51">
        <v>894</v>
      </c>
      <c r="AP205" s="51">
        <v>304</v>
      </c>
      <c r="AQ205" s="51">
        <v>100</v>
      </c>
      <c r="AR205" s="51">
        <v>53</v>
      </c>
      <c r="AS205" s="51">
        <v>904</v>
      </c>
      <c r="AT205" s="52">
        <v>1593</v>
      </c>
      <c r="AU205" s="51">
        <v>42</v>
      </c>
      <c r="AV205" s="51">
        <v>2</v>
      </c>
      <c r="AW205" s="51">
        <v>0</v>
      </c>
      <c r="AX205" s="51">
        <v>0</v>
      </c>
      <c r="AY205" s="51">
        <v>0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51">
        <v>1</v>
      </c>
      <c r="BF205" s="51">
        <v>0</v>
      </c>
      <c r="BG205" s="51">
        <v>73</v>
      </c>
      <c r="BH205" s="51">
        <v>21</v>
      </c>
      <c r="BI205" s="51">
        <v>59</v>
      </c>
      <c r="BJ205" s="51">
        <v>697</v>
      </c>
      <c r="BK205" s="51">
        <v>1</v>
      </c>
      <c r="BL205" s="51">
        <v>34</v>
      </c>
      <c r="BM205" s="51">
        <v>57</v>
      </c>
      <c r="BN205" s="51">
        <v>1</v>
      </c>
      <c r="BO205" s="51">
        <v>0</v>
      </c>
      <c r="BP205" s="51">
        <v>0</v>
      </c>
      <c r="BQ205" s="51">
        <v>250</v>
      </c>
      <c r="BR205" s="51">
        <v>87</v>
      </c>
      <c r="BS205" s="51">
        <v>0</v>
      </c>
      <c r="BT205" s="51">
        <v>0</v>
      </c>
      <c r="BU205" s="51">
        <v>0</v>
      </c>
      <c r="BV205" s="51">
        <v>0</v>
      </c>
      <c r="BW205" s="51">
        <v>9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51">
        <v>0</v>
      </c>
      <c r="CD205" s="51">
        <v>0</v>
      </c>
      <c r="CE205" s="51">
        <v>0</v>
      </c>
      <c r="CF205" s="51">
        <v>0</v>
      </c>
      <c r="CG205" s="51">
        <v>93</v>
      </c>
      <c r="CH205" s="51">
        <v>179</v>
      </c>
      <c r="CI205" s="51">
        <v>7</v>
      </c>
      <c r="CJ205" s="52">
        <f t="shared" si="16"/>
        <v>182721</v>
      </c>
      <c r="CK205" s="51">
        <v>0</v>
      </c>
      <c r="CL205" s="52">
        <v>182721</v>
      </c>
      <c r="CM205" s="61"/>
    </row>
    <row r="206" spans="1:93" x14ac:dyDescent="0.25">
      <c r="A206" s="51" t="s">
        <v>285</v>
      </c>
      <c r="B206" s="51">
        <v>91</v>
      </c>
      <c r="C206" s="52">
        <v>1086</v>
      </c>
      <c r="D206" s="51">
        <v>25</v>
      </c>
      <c r="E206" s="51">
        <v>597</v>
      </c>
      <c r="F206" s="52">
        <v>68504</v>
      </c>
      <c r="G206" s="51">
        <v>738</v>
      </c>
      <c r="H206" s="51">
        <v>0</v>
      </c>
      <c r="I206" s="51">
        <v>0</v>
      </c>
      <c r="J206" s="51">
        <v>630</v>
      </c>
      <c r="K206" s="51">
        <v>230</v>
      </c>
      <c r="L206" s="51">
        <v>0</v>
      </c>
      <c r="M206" s="51">
        <v>65</v>
      </c>
      <c r="N206" s="51">
        <v>60</v>
      </c>
      <c r="O206" s="51">
        <v>0</v>
      </c>
      <c r="P206" s="51">
        <v>2</v>
      </c>
      <c r="Q206" s="51">
        <v>21</v>
      </c>
      <c r="R206" s="51">
        <v>0</v>
      </c>
      <c r="S206" s="51">
        <v>0</v>
      </c>
      <c r="T206" s="51">
        <v>0</v>
      </c>
      <c r="U206" s="52">
        <v>1201</v>
      </c>
      <c r="V206" s="51">
        <v>80</v>
      </c>
      <c r="W206" s="51">
        <v>0</v>
      </c>
      <c r="X206" s="51">
        <v>34</v>
      </c>
      <c r="Y206" s="51">
        <v>9</v>
      </c>
      <c r="Z206" s="51">
        <v>0</v>
      </c>
      <c r="AA206" s="51">
        <v>115</v>
      </c>
      <c r="AB206" s="51">
        <v>38</v>
      </c>
      <c r="AC206" s="51">
        <v>0</v>
      </c>
      <c r="AD206" s="51">
        <v>335</v>
      </c>
      <c r="AE206" s="51">
        <v>0</v>
      </c>
      <c r="AF206" s="51">
        <v>0</v>
      </c>
      <c r="AG206" s="51">
        <v>7</v>
      </c>
      <c r="AH206" s="51">
        <v>52</v>
      </c>
      <c r="AI206" s="51">
        <v>0</v>
      </c>
      <c r="AJ206" s="51">
        <v>1</v>
      </c>
      <c r="AK206" s="51">
        <v>286</v>
      </c>
      <c r="AL206" s="51">
        <v>95</v>
      </c>
      <c r="AM206" s="52">
        <v>1060</v>
      </c>
      <c r="AN206" s="51">
        <v>141</v>
      </c>
      <c r="AO206" s="51">
        <v>170</v>
      </c>
      <c r="AP206" s="51">
        <v>26</v>
      </c>
      <c r="AQ206" s="51">
        <v>66</v>
      </c>
      <c r="AR206" s="51">
        <v>21</v>
      </c>
      <c r="AS206" s="51">
        <v>123</v>
      </c>
      <c r="AT206" s="51">
        <v>217</v>
      </c>
      <c r="AU206" s="51">
        <v>9</v>
      </c>
      <c r="AV206" s="51">
        <v>0</v>
      </c>
      <c r="AW206" s="51">
        <v>0</v>
      </c>
      <c r="AX206" s="51">
        <v>0</v>
      </c>
      <c r="AY206" s="51">
        <v>0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51">
        <v>0</v>
      </c>
      <c r="BF206" s="51">
        <v>0</v>
      </c>
      <c r="BG206" s="51">
        <v>6</v>
      </c>
      <c r="BH206" s="51">
        <v>2</v>
      </c>
      <c r="BI206" s="51">
        <v>5</v>
      </c>
      <c r="BJ206" s="51">
        <v>8</v>
      </c>
      <c r="BK206" s="51">
        <v>0</v>
      </c>
      <c r="BL206" s="51">
        <v>127</v>
      </c>
      <c r="BM206" s="51">
        <v>0</v>
      </c>
      <c r="BN206" s="51">
        <v>0</v>
      </c>
      <c r="BO206" s="51">
        <v>0</v>
      </c>
      <c r="BP206" s="51">
        <v>0</v>
      </c>
      <c r="BQ206" s="51">
        <v>55</v>
      </c>
      <c r="BR206" s="51">
        <v>12</v>
      </c>
      <c r="BS206" s="51">
        <v>0</v>
      </c>
      <c r="BT206" s="51">
        <v>0</v>
      </c>
      <c r="BU206" s="51">
        <v>0</v>
      </c>
      <c r="BV206" s="51">
        <v>0</v>
      </c>
      <c r="BW206" s="51">
        <v>3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51">
        <v>0</v>
      </c>
      <c r="CD206" s="51">
        <v>0</v>
      </c>
      <c r="CE206" s="51">
        <v>0</v>
      </c>
      <c r="CF206" s="51">
        <v>0</v>
      </c>
      <c r="CG206" s="51">
        <v>161</v>
      </c>
      <c r="CH206" s="51">
        <v>273</v>
      </c>
      <c r="CI206" s="51">
        <v>39</v>
      </c>
      <c r="CJ206" s="52">
        <f t="shared" si="16"/>
        <v>76826</v>
      </c>
      <c r="CK206" s="51">
        <v>0</v>
      </c>
      <c r="CL206" s="52">
        <v>76826</v>
      </c>
      <c r="CM206" s="61"/>
    </row>
    <row r="207" spans="1:93" x14ac:dyDescent="0.25">
      <c r="A207" s="51" t="s">
        <v>286</v>
      </c>
      <c r="B207" s="51">
        <v>3</v>
      </c>
      <c r="C207" s="51">
        <v>71</v>
      </c>
      <c r="D207" s="51">
        <v>1</v>
      </c>
      <c r="E207" s="51">
        <v>30</v>
      </c>
      <c r="F207" s="52">
        <v>10788</v>
      </c>
      <c r="G207" s="51">
        <v>186</v>
      </c>
      <c r="H207" s="51">
        <v>0</v>
      </c>
      <c r="I207" s="51">
        <v>0</v>
      </c>
      <c r="J207" s="51">
        <v>313</v>
      </c>
      <c r="K207" s="51">
        <v>223</v>
      </c>
      <c r="L207" s="51">
        <v>0</v>
      </c>
      <c r="M207" s="51">
        <v>22</v>
      </c>
      <c r="N207" s="51">
        <v>68</v>
      </c>
      <c r="O207" s="51">
        <v>0</v>
      </c>
      <c r="P207" s="51">
        <v>0</v>
      </c>
      <c r="Q207" s="51">
        <v>0</v>
      </c>
      <c r="R207" s="51">
        <v>0</v>
      </c>
      <c r="S207" s="51">
        <v>0</v>
      </c>
      <c r="T207" s="51">
        <v>0</v>
      </c>
      <c r="U207" s="51">
        <v>158</v>
      </c>
      <c r="V207" s="51">
        <v>2</v>
      </c>
      <c r="W207" s="51">
        <v>0</v>
      </c>
      <c r="X207" s="51">
        <v>1</v>
      </c>
      <c r="Y207" s="51">
        <v>5</v>
      </c>
      <c r="Z207" s="51">
        <v>0</v>
      </c>
      <c r="AA207" s="51">
        <v>42</v>
      </c>
      <c r="AB207" s="51">
        <v>5</v>
      </c>
      <c r="AC207" s="51">
        <v>0</v>
      </c>
      <c r="AD207" s="51">
        <v>125</v>
      </c>
      <c r="AE207" s="51">
        <v>0</v>
      </c>
      <c r="AF207" s="51">
        <v>0</v>
      </c>
      <c r="AG207" s="51">
        <v>0</v>
      </c>
      <c r="AH207" s="51">
        <v>1</v>
      </c>
      <c r="AI207" s="51">
        <v>0</v>
      </c>
      <c r="AJ207" s="51">
        <v>0</v>
      </c>
      <c r="AK207" s="51">
        <v>121</v>
      </c>
      <c r="AL207" s="51">
        <v>6</v>
      </c>
      <c r="AM207" s="51">
        <v>21</v>
      </c>
      <c r="AN207" s="51">
        <v>9</v>
      </c>
      <c r="AO207" s="51">
        <v>58</v>
      </c>
      <c r="AP207" s="51">
        <v>27</v>
      </c>
      <c r="AQ207" s="51">
        <v>36</v>
      </c>
      <c r="AR207" s="51">
        <v>8</v>
      </c>
      <c r="AS207" s="51">
        <v>8</v>
      </c>
      <c r="AT207" s="51">
        <v>7</v>
      </c>
      <c r="AU207" s="51">
        <v>3</v>
      </c>
      <c r="AV207" s="51">
        <v>0</v>
      </c>
      <c r="AW207" s="51">
        <v>0</v>
      </c>
      <c r="AX207" s="51">
        <v>0</v>
      </c>
      <c r="AY207" s="51">
        <v>0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51">
        <v>0</v>
      </c>
      <c r="BF207" s="51">
        <v>0</v>
      </c>
      <c r="BG207" s="51">
        <v>1</v>
      </c>
      <c r="BH207" s="51">
        <v>0</v>
      </c>
      <c r="BI207" s="51">
        <v>0</v>
      </c>
      <c r="BJ207" s="51">
        <v>18</v>
      </c>
      <c r="BK207" s="51">
        <v>0</v>
      </c>
      <c r="BL207" s="51">
        <v>1</v>
      </c>
      <c r="BM207" s="51">
        <v>1</v>
      </c>
      <c r="BN207" s="51">
        <v>0</v>
      </c>
      <c r="BO207" s="51">
        <v>0</v>
      </c>
      <c r="BP207" s="51">
        <v>0</v>
      </c>
      <c r="BQ207" s="51">
        <v>12</v>
      </c>
      <c r="BR207" s="51">
        <v>1</v>
      </c>
      <c r="BS207" s="51">
        <v>0</v>
      </c>
      <c r="BT207" s="51">
        <v>0</v>
      </c>
      <c r="BU207" s="51">
        <v>0</v>
      </c>
      <c r="BV207" s="51">
        <v>0</v>
      </c>
      <c r="BW207" s="51">
        <v>1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51">
        <v>0</v>
      </c>
      <c r="CD207" s="51">
        <v>0</v>
      </c>
      <c r="CE207" s="51">
        <v>0</v>
      </c>
      <c r="CF207" s="51">
        <v>0</v>
      </c>
      <c r="CG207" s="51">
        <v>201</v>
      </c>
      <c r="CH207" s="51">
        <v>105</v>
      </c>
      <c r="CI207" s="51">
        <v>132</v>
      </c>
      <c r="CJ207" s="52">
        <f t="shared" si="16"/>
        <v>12821</v>
      </c>
      <c r="CK207" s="51">
        <v>0</v>
      </c>
      <c r="CL207" s="52">
        <v>12821</v>
      </c>
      <c r="CM207" s="61"/>
    </row>
    <row r="208" spans="1:93" x14ac:dyDescent="0.25">
      <c r="A208" s="51" t="s">
        <v>287</v>
      </c>
      <c r="B208" s="51">
        <v>26</v>
      </c>
      <c r="C208" s="51">
        <v>381</v>
      </c>
      <c r="D208" s="51">
        <v>10</v>
      </c>
      <c r="E208" s="51">
        <v>118</v>
      </c>
      <c r="F208" s="52">
        <v>3743</v>
      </c>
      <c r="G208" s="51">
        <v>100</v>
      </c>
      <c r="H208" s="51">
        <v>0</v>
      </c>
      <c r="I208" s="51">
        <v>0</v>
      </c>
      <c r="J208" s="51">
        <v>43</v>
      </c>
      <c r="K208" s="51">
        <v>5</v>
      </c>
      <c r="L208" s="51">
        <v>0</v>
      </c>
      <c r="M208" s="51">
        <v>181</v>
      </c>
      <c r="N208" s="51">
        <v>0</v>
      </c>
      <c r="O208" s="51">
        <v>0</v>
      </c>
      <c r="P208" s="51">
        <v>2</v>
      </c>
      <c r="Q208" s="51">
        <v>2</v>
      </c>
      <c r="R208" s="51">
        <v>0</v>
      </c>
      <c r="S208" s="51">
        <v>0</v>
      </c>
      <c r="T208" s="51">
        <v>0</v>
      </c>
      <c r="U208" s="51">
        <v>186</v>
      </c>
      <c r="V208" s="51">
        <v>20</v>
      </c>
      <c r="W208" s="51">
        <v>0</v>
      </c>
      <c r="X208" s="51">
        <v>21</v>
      </c>
      <c r="Y208" s="51">
        <v>27</v>
      </c>
      <c r="Z208" s="51">
        <v>0</v>
      </c>
      <c r="AA208" s="51">
        <v>24</v>
      </c>
      <c r="AB208" s="51">
        <v>9</v>
      </c>
      <c r="AC208" s="51">
        <v>0</v>
      </c>
      <c r="AD208" s="51">
        <v>46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  <c r="AK208" s="51">
        <v>50</v>
      </c>
      <c r="AL208" s="51">
        <v>10</v>
      </c>
      <c r="AM208" s="51">
        <v>116</v>
      </c>
      <c r="AN208" s="51">
        <v>21</v>
      </c>
      <c r="AO208" s="51">
        <v>8</v>
      </c>
      <c r="AP208" s="51">
        <v>2</v>
      </c>
      <c r="AQ208" s="51">
        <v>0</v>
      </c>
      <c r="AR208" s="51">
        <v>0</v>
      </c>
      <c r="AS208" s="51">
        <v>8</v>
      </c>
      <c r="AT208" s="51">
        <v>7</v>
      </c>
      <c r="AU208" s="51">
        <v>0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51">
        <v>0</v>
      </c>
      <c r="BF208" s="51">
        <v>0</v>
      </c>
      <c r="BG208" s="51">
        <v>4</v>
      </c>
      <c r="BH208" s="51">
        <v>0</v>
      </c>
      <c r="BI208" s="51">
        <v>1</v>
      </c>
      <c r="BJ208" s="51">
        <v>2</v>
      </c>
      <c r="BK208" s="51">
        <v>0</v>
      </c>
      <c r="BL208" s="51">
        <v>1</v>
      </c>
      <c r="BM208" s="51">
        <v>0</v>
      </c>
      <c r="BN208" s="51">
        <v>1</v>
      </c>
      <c r="BO208" s="51">
        <v>0</v>
      </c>
      <c r="BP208" s="51">
        <v>0</v>
      </c>
      <c r="BQ208" s="51">
        <v>21</v>
      </c>
      <c r="BR208" s="51">
        <v>5</v>
      </c>
      <c r="BS208" s="51">
        <v>0</v>
      </c>
      <c r="BT208" s="51">
        <v>0</v>
      </c>
      <c r="BU208" s="51">
        <v>0</v>
      </c>
      <c r="BV208" s="51">
        <v>0</v>
      </c>
      <c r="BW208" s="51">
        <v>0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51">
        <v>0</v>
      </c>
      <c r="CD208" s="51">
        <v>0</v>
      </c>
      <c r="CE208" s="51">
        <v>0</v>
      </c>
      <c r="CF208" s="51">
        <v>0</v>
      </c>
      <c r="CG208" s="51">
        <v>0</v>
      </c>
      <c r="CH208" s="51">
        <v>1</v>
      </c>
      <c r="CI208" s="51">
        <v>0</v>
      </c>
      <c r="CJ208" s="52">
        <f t="shared" si="16"/>
        <v>5202</v>
      </c>
      <c r="CK208" s="51">
        <v>0</v>
      </c>
      <c r="CL208" s="52">
        <v>5202</v>
      </c>
      <c r="CM208" s="61"/>
    </row>
    <row r="209" spans="1:91" x14ac:dyDescent="0.25">
      <c r="A209" s="51" t="s">
        <v>288</v>
      </c>
      <c r="B209" s="51">
        <v>124</v>
      </c>
      <c r="C209" s="51">
        <v>733</v>
      </c>
      <c r="D209" s="51">
        <v>66</v>
      </c>
      <c r="E209" s="51">
        <v>669</v>
      </c>
      <c r="F209" s="52">
        <v>55648</v>
      </c>
      <c r="G209" s="51">
        <v>204</v>
      </c>
      <c r="H209" s="51">
        <v>0</v>
      </c>
      <c r="I209" s="51">
        <v>0</v>
      </c>
      <c r="J209" s="51">
        <v>375</v>
      </c>
      <c r="K209" s="52">
        <v>1486</v>
      </c>
      <c r="L209" s="51">
        <v>0</v>
      </c>
      <c r="M209" s="51">
        <v>31</v>
      </c>
      <c r="N209" s="51">
        <v>1</v>
      </c>
      <c r="O209" s="51">
        <v>0</v>
      </c>
      <c r="P209" s="51">
        <v>2</v>
      </c>
      <c r="Q209" s="51">
        <v>3</v>
      </c>
      <c r="R209" s="51">
        <v>0</v>
      </c>
      <c r="S209" s="51">
        <v>0</v>
      </c>
      <c r="T209" s="51">
        <v>0</v>
      </c>
      <c r="U209" s="52">
        <v>1430</v>
      </c>
      <c r="V209" s="51">
        <v>211</v>
      </c>
      <c r="W209" s="51">
        <v>0</v>
      </c>
      <c r="X209" s="51">
        <v>48</v>
      </c>
      <c r="Y209" s="51">
        <v>31</v>
      </c>
      <c r="Z209" s="51">
        <v>0</v>
      </c>
      <c r="AA209" s="51">
        <v>349</v>
      </c>
      <c r="AB209" s="51">
        <v>140</v>
      </c>
      <c r="AC209" s="51">
        <v>0</v>
      </c>
      <c r="AD209" s="51">
        <v>690</v>
      </c>
      <c r="AE209" s="51">
        <v>0</v>
      </c>
      <c r="AF209" s="51">
        <v>0</v>
      </c>
      <c r="AG209" s="51">
        <v>466</v>
      </c>
      <c r="AH209" s="51">
        <v>218</v>
      </c>
      <c r="AI209" s="51">
        <v>0</v>
      </c>
      <c r="AJ209" s="51">
        <v>3</v>
      </c>
      <c r="AK209" s="51">
        <v>515</v>
      </c>
      <c r="AL209" s="51">
        <v>181</v>
      </c>
      <c r="AM209" s="52">
        <v>1982</v>
      </c>
      <c r="AN209" s="51">
        <v>134</v>
      </c>
      <c r="AO209" s="51">
        <v>281</v>
      </c>
      <c r="AP209" s="51">
        <v>74</v>
      </c>
      <c r="AQ209" s="51">
        <v>36</v>
      </c>
      <c r="AR209" s="51">
        <v>15</v>
      </c>
      <c r="AS209" s="51">
        <v>160</v>
      </c>
      <c r="AT209" s="51">
        <v>213</v>
      </c>
      <c r="AU209" s="51">
        <v>14</v>
      </c>
      <c r="AV209" s="51">
        <v>1</v>
      </c>
      <c r="AW209" s="51">
        <v>0</v>
      </c>
      <c r="AX209" s="51">
        <v>0</v>
      </c>
      <c r="AY209" s="51">
        <v>0</v>
      </c>
      <c r="AZ209" s="51">
        <v>0</v>
      </c>
      <c r="BA209" s="51">
        <v>0</v>
      </c>
      <c r="BB209" s="51">
        <v>0</v>
      </c>
      <c r="BC209" s="51">
        <v>0</v>
      </c>
      <c r="BD209" s="51">
        <v>0</v>
      </c>
      <c r="BE209" s="51">
        <v>0</v>
      </c>
      <c r="BF209" s="51">
        <v>0</v>
      </c>
      <c r="BG209" s="51">
        <v>33</v>
      </c>
      <c r="BH209" s="51">
        <v>3</v>
      </c>
      <c r="BI209" s="51">
        <v>11</v>
      </c>
      <c r="BJ209" s="51">
        <v>141</v>
      </c>
      <c r="BK209" s="51">
        <v>11</v>
      </c>
      <c r="BL209" s="51">
        <v>342</v>
      </c>
      <c r="BM209" s="51">
        <v>31</v>
      </c>
      <c r="BN209" s="51">
        <v>6</v>
      </c>
      <c r="BO209" s="51">
        <v>0</v>
      </c>
      <c r="BP209" s="51">
        <v>0</v>
      </c>
      <c r="BQ209" s="51">
        <v>159</v>
      </c>
      <c r="BR209" s="51">
        <v>55</v>
      </c>
      <c r="BS209" s="51">
        <v>0</v>
      </c>
      <c r="BT209" s="51">
        <v>0</v>
      </c>
      <c r="BU209" s="51">
        <v>0</v>
      </c>
      <c r="BV209" s="51">
        <v>0</v>
      </c>
      <c r="BW209" s="51">
        <v>7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51">
        <v>0</v>
      </c>
      <c r="CD209" s="51">
        <v>0</v>
      </c>
      <c r="CE209" s="51">
        <v>0</v>
      </c>
      <c r="CF209" s="51">
        <v>0</v>
      </c>
      <c r="CG209" s="51">
        <v>164</v>
      </c>
      <c r="CH209" s="51">
        <v>219</v>
      </c>
      <c r="CI209" s="51">
        <v>91</v>
      </c>
      <c r="CJ209" s="52">
        <f t="shared" si="16"/>
        <v>67807</v>
      </c>
      <c r="CK209" s="51">
        <v>0</v>
      </c>
      <c r="CL209" s="52">
        <v>67807</v>
      </c>
      <c r="CM209" s="61"/>
    </row>
    <row r="210" spans="1:91" x14ac:dyDescent="0.25">
      <c r="A210" s="51" t="s">
        <v>289</v>
      </c>
      <c r="B210" s="51">
        <v>11</v>
      </c>
      <c r="C210" s="51">
        <v>51</v>
      </c>
      <c r="D210" s="51">
        <v>0</v>
      </c>
      <c r="E210" s="51">
        <v>10</v>
      </c>
      <c r="F210" s="51">
        <v>767</v>
      </c>
      <c r="G210" s="51">
        <v>716</v>
      </c>
      <c r="H210" s="51">
        <v>0</v>
      </c>
      <c r="I210" s="51">
        <v>0</v>
      </c>
      <c r="J210" s="51">
        <v>41</v>
      </c>
      <c r="K210" s="51">
        <v>8</v>
      </c>
      <c r="L210" s="51">
        <v>0</v>
      </c>
      <c r="M210" s="51">
        <v>47</v>
      </c>
      <c r="N210" s="51">
        <v>0</v>
      </c>
      <c r="O210" s="51">
        <v>0</v>
      </c>
      <c r="P210" s="51">
        <v>5</v>
      </c>
      <c r="Q210" s="51">
        <v>0</v>
      </c>
      <c r="R210" s="51">
        <v>0</v>
      </c>
      <c r="S210" s="51">
        <v>0</v>
      </c>
      <c r="T210" s="51">
        <v>0</v>
      </c>
      <c r="U210" s="51">
        <v>33</v>
      </c>
      <c r="V210" s="51">
        <v>0</v>
      </c>
      <c r="W210" s="51">
        <v>0</v>
      </c>
      <c r="X210" s="51">
        <v>6</v>
      </c>
      <c r="Y210" s="51">
        <v>12</v>
      </c>
      <c r="Z210" s="51">
        <v>0</v>
      </c>
      <c r="AA210" s="51">
        <v>6</v>
      </c>
      <c r="AB210" s="51">
        <v>0</v>
      </c>
      <c r="AC210" s="51">
        <v>0</v>
      </c>
      <c r="AD210" s="51">
        <v>8</v>
      </c>
      <c r="AE210" s="51">
        <v>0</v>
      </c>
      <c r="AF210" s="51">
        <v>0</v>
      </c>
      <c r="AG210" s="51">
        <v>0</v>
      </c>
      <c r="AH210" s="51">
        <v>0</v>
      </c>
      <c r="AI210" s="51">
        <v>0</v>
      </c>
      <c r="AJ210" s="51">
        <v>0</v>
      </c>
      <c r="AK210" s="51">
        <v>2</v>
      </c>
      <c r="AL210" s="51">
        <v>0</v>
      </c>
      <c r="AM210" s="51">
        <v>9</v>
      </c>
      <c r="AN210" s="51">
        <v>0</v>
      </c>
      <c r="AO210" s="51">
        <v>2</v>
      </c>
      <c r="AP210" s="51">
        <v>1</v>
      </c>
      <c r="AQ210" s="51">
        <v>0</v>
      </c>
      <c r="AR210" s="51">
        <v>0</v>
      </c>
      <c r="AS210" s="51">
        <v>1</v>
      </c>
      <c r="AT210" s="51">
        <v>0</v>
      </c>
      <c r="AU210" s="51">
        <v>4</v>
      </c>
      <c r="AV210" s="51">
        <v>0</v>
      </c>
      <c r="AW210" s="51">
        <v>0</v>
      </c>
      <c r="AX210" s="51">
        <v>0</v>
      </c>
      <c r="AY210" s="51">
        <v>0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51">
        <v>0</v>
      </c>
      <c r="BF210" s="51">
        <v>0</v>
      </c>
      <c r="BG210" s="51">
        <v>1</v>
      </c>
      <c r="BH210" s="51">
        <v>0</v>
      </c>
      <c r="BI210" s="51">
        <v>0</v>
      </c>
      <c r="BJ210" s="51">
        <v>0</v>
      </c>
      <c r="BK210" s="51">
        <v>0</v>
      </c>
      <c r="BL210" s="51">
        <v>0</v>
      </c>
      <c r="BM210" s="51">
        <v>0</v>
      </c>
      <c r="BN210" s="51">
        <v>0</v>
      </c>
      <c r="BO210" s="51">
        <v>0</v>
      </c>
      <c r="BP210" s="51">
        <v>0</v>
      </c>
      <c r="BQ210" s="51">
        <v>1</v>
      </c>
      <c r="BR210" s="51">
        <v>0</v>
      </c>
      <c r="BS210" s="51">
        <v>0</v>
      </c>
      <c r="BT210" s="51">
        <v>0</v>
      </c>
      <c r="BU210" s="51">
        <v>0</v>
      </c>
      <c r="BV210" s="51">
        <v>0</v>
      </c>
      <c r="BW210" s="51">
        <v>0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51">
        <v>0</v>
      </c>
      <c r="CD210" s="51">
        <v>0</v>
      </c>
      <c r="CE210" s="51">
        <v>0</v>
      </c>
      <c r="CF210" s="51">
        <v>0</v>
      </c>
      <c r="CG210" s="51">
        <v>0</v>
      </c>
      <c r="CH210" s="51">
        <v>1</v>
      </c>
      <c r="CI210" s="51">
        <v>0</v>
      </c>
      <c r="CJ210" s="52">
        <f t="shared" si="16"/>
        <v>1743</v>
      </c>
      <c r="CK210" s="51">
        <v>0</v>
      </c>
      <c r="CL210" s="52">
        <v>1743</v>
      </c>
      <c r="CM210" s="61"/>
    </row>
    <row r="211" spans="1:91" x14ac:dyDescent="0.25">
      <c r="A211" s="51" t="s">
        <v>290</v>
      </c>
      <c r="B211" s="51">
        <v>52</v>
      </c>
      <c r="C211" s="51">
        <v>346</v>
      </c>
      <c r="D211" s="51">
        <v>6</v>
      </c>
      <c r="E211" s="51">
        <v>16</v>
      </c>
      <c r="F211" s="52">
        <v>1558</v>
      </c>
      <c r="G211" s="51">
        <v>17</v>
      </c>
      <c r="H211" s="51">
        <v>0</v>
      </c>
      <c r="I211" s="51">
        <v>0</v>
      </c>
      <c r="J211" s="51">
        <v>4</v>
      </c>
      <c r="K211" s="51">
        <v>132</v>
      </c>
      <c r="L211" s="51">
        <v>1</v>
      </c>
      <c r="M211" s="51">
        <v>32</v>
      </c>
      <c r="N211" s="51">
        <v>5</v>
      </c>
      <c r="O211" s="51">
        <v>0</v>
      </c>
      <c r="P211" s="51">
        <v>6</v>
      </c>
      <c r="Q211" s="51">
        <v>0</v>
      </c>
      <c r="R211" s="51">
        <v>0</v>
      </c>
      <c r="S211" s="51">
        <v>0</v>
      </c>
      <c r="T211" s="51">
        <v>0</v>
      </c>
      <c r="U211" s="51">
        <v>180</v>
      </c>
      <c r="V211" s="51">
        <v>27</v>
      </c>
      <c r="W211" s="51">
        <v>0</v>
      </c>
      <c r="X211" s="51">
        <v>21</v>
      </c>
      <c r="Y211" s="51">
        <v>15</v>
      </c>
      <c r="Z211" s="51">
        <v>0</v>
      </c>
      <c r="AA211" s="51">
        <v>138</v>
      </c>
      <c r="AB211" s="51">
        <v>8</v>
      </c>
      <c r="AC211" s="51">
        <v>0</v>
      </c>
      <c r="AD211" s="51">
        <v>111</v>
      </c>
      <c r="AE211" s="51">
        <v>0</v>
      </c>
      <c r="AF211" s="51">
        <v>0</v>
      </c>
      <c r="AG211" s="51">
        <v>0</v>
      </c>
      <c r="AH211" s="51">
        <v>3</v>
      </c>
      <c r="AI211" s="51">
        <v>0</v>
      </c>
      <c r="AJ211" s="51">
        <v>0</v>
      </c>
      <c r="AK211" s="51">
        <v>86</v>
      </c>
      <c r="AL211" s="51">
        <v>55</v>
      </c>
      <c r="AM211" s="51">
        <v>199</v>
      </c>
      <c r="AN211" s="51">
        <v>54</v>
      </c>
      <c r="AO211" s="51">
        <v>6</v>
      </c>
      <c r="AP211" s="51">
        <v>0</v>
      </c>
      <c r="AQ211" s="51">
        <v>0</v>
      </c>
      <c r="AR211" s="51">
        <v>0</v>
      </c>
      <c r="AS211" s="51">
        <v>70</v>
      </c>
      <c r="AT211" s="51">
        <v>76</v>
      </c>
      <c r="AU211" s="51">
        <v>1</v>
      </c>
      <c r="AV211" s="51">
        <v>0</v>
      </c>
      <c r="AW211" s="51">
        <v>0</v>
      </c>
      <c r="AX211" s="51">
        <v>0</v>
      </c>
      <c r="AY211" s="51">
        <v>0</v>
      </c>
      <c r="AZ211" s="51">
        <v>0</v>
      </c>
      <c r="BA211" s="51">
        <v>0</v>
      </c>
      <c r="BB211" s="51">
        <v>0</v>
      </c>
      <c r="BC211" s="51">
        <v>0</v>
      </c>
      <c r="BD211" s="51">
        <v>0</v>
      </c>
      <c r="BE211" s="51">
        <v>0</v>
      </c>
      <c r="BF211" s="51">
        <v>0</v>
      </c>
      <c r="BG211" s="51">
        <v>14</v>
      </c>
      <c r="BH211" s="51">
        <v>1</v>
      </c>
      <c r="BI211" s="51">
        <v>5</v>
      </c>
      <c r="BJ211" s="51">
        <v>14</v>
      </c>
      <c r="BK211" s="51">
        <v>0</v>
      </c>
      <c r="BL211" s="51">
        <v>4</v>
      </c>
      <c r="BM211" s="51">
        <v>2</v>
      </c>
      <c r="BN211" s="51">
        <v>1</v>
      </c>
      <c r="BO211" s="51">
        <v>0</v>
      </c>
      <c r="BP211" s="51">
        <v>0</v>
      </c>
      <c r="BQ211" s="51">
        <v>14</v>
      </c>
      <c r="BR211" s="51">
        <v>13</v>
      </c>
      <c r="BS211" s="51">
        <v>0</v>
      </c>
      <c r="BT211" s="51">
        <v>0</v>
      </c>
      <c r="BU211" s="51">
        <v>0</v>
      </c>
      <c r="BV211" s="51">
        <v>0</v>
      </c>
      <c r="BW211" s="51">
        <v>0</v>
      </c>
      <c r="BX211" s="51">
        <v>0</v>
      </c>
      <c r="BY211" s="51">
        <v>0</v>
      </c>
      <c r="BZ211" s="51">
        <v>0</v>
      </c>
      <c r="CA211" s="51">
        <v>0</v>
      </c>
      <c r="CB211" s="51">
        <v>0</v>
      </c>
      <c r="CC211" s="51">
        <v>0</v>
      </c>
      <c r="CD211" s="51">
        <v>0</v>
      </c>
      <c r="CE211" s="51">
        <v>0</v>
      </c>
      <c r="CF211" s="51">
        <v>0</v>
      </c>
      <c r="CG211" s="51">
        <v>1</v>
      </c>
      <c r="CH211" s="51">
        <v>1</v>
      </c>
      <c r="CI211" s="51">
        <v>0</v>
      </c>
      <c r="CJ211" s="52">
        <f t="shared" si="16"/>
        <v>3295</v>
      </c>
      <c r="CK211" s="51">
        <v>0</v>
      </c>
      <c r="CL211" s="52">
        <v>3295</v>
      </c>
      <c r="CM211" s="61"/>
    </row>
    <row r="212" spans="1:91" x14ac:dyDescent="0.25">
      <c r="A212" s="51" t="s">
        <v>291</v>
      </c>
      <c r="B212" s="51">
        <v>105</v>
      </c>
      <c r="C212" s="52">
        <v>1338</v>
      </c>
      <c r="D212" s="51">
        <v>12</v>
      </c>
      <c r="E212" s="51">
        <v>481</v>
      </c>
      <c r="F212" s="52">
        <v>74415</v>
      </c>
      <c r="G212" s="51">
        <v>200</v>
      </c>
      <c r="H212" s="51">
        <v>0</v>
      </c>
      <c r="I212" s="51">
        <v>0</v>
      </c>
      <c r="J212" s="51">
        <v>298</v>
      </c>
      <c r="K212" s="51">
        <v>492</v>
      </c>
      <c r="L212" s="51">
        <v>0</v>
      </c>
      <c r="M212" s="51">
        <v>41</v>
      </c>
      <c r="N212" s="51">
        <v>4</v>
      </c>
      <c r="O212" s="51">
        <v>0</v>
      </c>
      <c r="P212" s="51">
        <v>3</v>
      </c>
      <c r="Q212" s="51">
        <v>28</v>
      </c>
      <c r="R212" s="51">
        <v>0</v>
      </c>
      <c r="S212" s="51">
        <v>0</v>
      </c>
      <c r="T212" s="51">
        <v>0</v>
      </c>
      <c r="U212" s="52">
        <v>2635</v>
      </c>
      <c r="V212" s="51">
        <v>228</v>
      </c>
      <c r="W212" s="51">
        <v>0</v>
      </c>
      <c r="X212" s="51">
        <v>105</v>
      </c>
      <c r="Y212" s="51">
        <v>159</v>
      </c>
      <c r="Z212" s="51">
        <v>0</v>
      </c>
      <c r="AA212" s="51">
        <v>190</v>
      </c>
      <c r="AB212" s="51">
        <v>7</v>
      </c>
      <c r="AC212" s="51">
        <v>0</v>
      </c>
      <c r="AD212" s="52">
        <v>1500</v>
      </c>
      <c r="AE212" s="51">
        <v>0</v>
      </c>
      <c r="AF212" s="51">
        <v>0</v>
      </c>
      <c r="AG212" s="51">
        <v>0</v>
      </c>
      <c r="AH212" s="51">
        <v>332</v>
      </c>
      <c r="AI212" s="51">
        <v>0</v>
      </c>
      <c r="AJ212" s="51">
        <v>5</v>
      </c>
      <c r="AK212" s="52">
        <v>1498</v>
      </c>
      <c r="AL212" s="51">
        <v>84</v>
      </c>
      <c r="AM212" s="51">
        <v>866</v>
      </c>
      <c r="AN212" s="51">
        <v>289</v>
      </c>
      <c r="AO212" s="51">
        <v>104</v>
      </c>
      <c r="AP212" s="51">
        <v>27</v>
      </c>
      <c r="AQ212" s="51">
        <v>28</v>
      </c>
      <c r="AR212" s="51">
        <v>5</v>
      </c>
      <c r="AS212" s="51">
        <v>884</v>
      </c>
      <c r="AT212" s="52">
        <v>1631</v>
      </c>
      <c r="AU212" s="51">
        <v>32</v>
      </c>
      <c r="AV212" s="51">
        <v>1</v>
      </c>
      <c r="AW212" s="51">
        <v>0</v>
      </c>
      <c r="AX212" s="51">
        <v>0</v>
      </c>
      <c r="AY212" s="51">
        <v>0</v>
      </c>
      <c r="AZ212" s="51">
        <v>0</v>
      </c>
      <c r="BA212" s="51">
        <v>0</v>
      </c>
      <c r="BB212" s="51">
        <v>0</v>
      </c>
      <c r="BC212" s="51">
        <v>0</v>
      </c>
      <c r="BD212" s="51">
        <v>0</v>
      </c>
      <c r="BE212" s="51">
        <v>0</v>
      </c>
      <c r="BF212" s="51">
        <v>0</v>
      </c>
      <c r="BG212" s="51">
        <v>97</v>
      </c>
      <c r="BH212" s="51">
        <v>47</v>
      </c>
      <c r="BI212" s="51">
        <v>78</v>
      </c>
      <c r="BJ212" s="51">
        <v>471</v>
      </c>
      <c r="BK212" s="51">
        <v>21</v>
      </c>
      <c r="BL212" s="51">
        <v>15</v>
      </c>
      <c r="BM212" s="51">
        <v>91</v>
      </c>
      <c r="BN212" s="51">
        <v>5</v>
      </c>
      <c r="BO212" s="51">
        <v>0</v>
      </c>
      <c r="BP212" s="51">
        <v>0</v>
      </c>
      <c r="BQ212" s="51">
        <v>98</v>
      </c>
      <c r="BR212" s="51">
        <v>36</v>
      </c>
      <c r="BS212" s="51">
        <v>0</v>
      </c>
      <c r="BT212" s="51">
        <v>0</v>
      </c>
      <c r="BU212" s="51">
        <v>0</v>
      </c>
      <c r="BV212" s="51">
        <v>0</v>
      </c>
      <c r="BW212" s="51">
        <v>2</v>
      </c>
      <c r="BX212" s="51">
        <v>0</v>
      </c>
      <c r="BY212" s="51">
        <v>0</v>
      </c>
      <c r="BZ212" s="51">
        <v>0</v>
      </c>
      <c r="CA212" s="51">
        <v>0</v>
      </c>
      <c r="CB212" s="51">
        <v>0</v>
      </c>
      <c r="CC212" s="51">
        <v>0</v>
      </c>
      <c r="CD212" s="51">
        <v>0</v>
      </c>
      <c r="CE212" s="51">
        <v>0</v>
      </c>
      <c r="CF212" s="51">
        <v>0</v>
      </c>
      <c r="CG212" s="51">
        <v>17</v>
      </c>
      <c r="CH212" s="51">
        <v>16</v>
      </c>
      <c r="CI212" s="51">
        <v>1</v>
      </c>
      <c r="CJ212" s="52">
        <f t="shared" si="16"/>
        <v>89022</v>
      </c>
      <c r="CK212" s="51">
        <v>0</v>
      </c>
      <c r="CL212" s="52">
        <v>89022</v>
      </c>
      <c r="CM212" s="61"/>
    </row>
    <row r="213" spans="1:91" s="54" customFormat="1" x14ac:dyDescent="0.25">
      <c r="A213" s="62" t="s">
        <v>292</v>
      </c>
      <c r="B213" s="59">
        <f>SUM(B201:B212)</f>
        <v>990</v>
      </c>
      <c r="C213" s="59">
        <f>SUM(C201:C212)</f>
        <v>10937</v>
      </c>
      <c r="D213" s="59">
        <f t="shared" ref="D213:BM213" si="17">SUM(D201:D212)</f>
        <v>298</v>
      </c>
      <c r="E213" s="59">
        <f t="shared" si="17"/>
        <v>7108</v>
      </c>
      <c r="F213" s="59">
        <f t="shared" si="17"/>
        <v>505116</v>
      </c>
      <c r="G213" s="59">
        <f t="shared" si="17"/>
        <v>85448</v>
      </c>
      <c r="H213" s="59">
        <f t="shared" si="17"/>
        <v>0</v>
      </c>
      <c r="I213" s="59">
        <f t="shared" si="17"/>
        <v>0</v>
      </c>
      <c r="J213" s="59">
        <f>SUM(J201:J212)</f>
        <v>4907</v>
      </c>
      <c r="K213" s="59">
        <f>SUM(K201:K212)</f>
        <v>6221</v>
      </c>
      <c r="L213" s="59">
        <f t="shared" si="17"/>
        <v>1</v>
      </c>
      <c r="M213" s="59">
        <f t="shared" si="17"/>
        <v>832</v>
      </c>
      <c r="N213" s="59">
        <f t="shared" si="17"/>
        <v>1178</v>
      </c>
      <c r="O213" s="59">
        <f t="shared" si="17"/>
        <v>0</v>
      </c>
      <c r="P213" s="59">
        <f t="shared" si="17"/>
        <v>230</v>
      </c>
      <c r="Q213" s="59">
        <f t="shared" si="17"/>
        <v>592</v>
      </c>
      <c r="R213" s="59">
        <f t="shared" si="17"/>
        <v>0</v>
      </c>
      <c r="S213" s="59">
        <f t="shared" si="17"/>
        <v>0</v>
      </c>
      <c r="T213" s="59">
        <f t="shared" si="17"/>
        <v>0</v>
      </c>
      <c r="U213" s="59">
        <f>SUM(U201:U212)</f>
        <v>20643</v>
      </c>
      <c r="V213" s="59">
        <f>SUM(V201:V212)</f>
        <v>1968</v>
      </c>
      <c r="W213" s="59">
        <f t="shared" si="17"/>
        <v>0</v>
      </c>
      <c r="X213" s="59">
        <f t="shared" si="17"/>
        <v>465</v>
      </c>
      <c r="Y213" s="59">
        <f t="shared" si="17"/>
        <v>450</v>
      </c>
      <c r="Z213" s="59">
        <f t="shared" si="17"/>
        <v>1</v>
      </c>
      <c r="AA213" s="59">
        <f t="shared" si="17"/>
        <v>2699</v>
      </c>
      <c r="AB213" s="59">
        <f t="shared" si="17"/>
        <v>403</v>
      </c>
      <c r="AC213" s="59">
        <f>SUM(AC201:AC212)</f>
        <v>0</v>
      </c>
      <c r="AD213" s="59">
        <f>SUM(AD201:AD212)</f>
        <v>8978</v>
      </c>
      <c r="AE213" s="59">
        <f t="shared" si="17"/>
        <v>0</v>
      </c>
      <c r="AF213" s="59">
        <f t="shared" si="17"/>
        <v>0</v>
      </c>
      <c r="AG213" s="59">
        <f t="shared" si="17"/>
        <v>556</v>
      </c>
      <c r="AH213" s="59">
        <f t="shared" si="17"/>
        <v>1824</v>
      </c>
      <c r="AI213" s="59">
        <f t="shared" si="17"/>
        <v>0</v>
      </c>
      <c r="AJ213" s="59">
        <f t="shared" si="17"/>
        <v>66</v>
      </c>
      <c r="AK213" s="59">
        <f t="shared" si="17"/>
        <v>7338</v>
      </c>
      <c r="AL213" s="59">
        <f>SUM(AL201:AL212)</f>
        <v>1439</v>
      </c>
      <c r="AM213" s="59">
        <f>SUM(AM201:AM212)</f>
        <v>17046</v>
      </c>
      <c r="AN213" s="59">
        <f t="shared" si="17"/>
        <v>2507</v>
      </c>
      <c r="AO213" s="59">
        <f t="shared" si="17"/>
        <v>1966</v>
      </c>
      <c r="AP213" s="59">
        <f t="shared" si="17"/>
        <v>531</v>
      </c>
      <c r="AQ213" s="59">
        <f t="shared" si="17"/>
        <v>296</v>
      </c>
      <c r="AR213" s="59">
        <f t="shared" si="17"/>
        <v>114</v>
      </c>
      <c r="AS213" s="59">
        <f t="shared" si="17"/>
        <v>4917</v>
      </c>
      <c r="AT213" s="59">
        <f t="shared" si="17"/>
        <v>7709</v>
      </c>
      <c r="AU213" s="59">
        <f>SUM(AU201:AU212)</f>
        <v>226</v>
      </c>
      <c r="AV213" s="59">
        <f>SUM(AV201:AV212)</f>
        <v>7</v>
      </c>
      <c r="AW213" s="59">
        <f t="shared" si="17"/>
        <v>0</v>
      </c>
      <c r="AX213" s="59">
        <f t="shared" si="17"/>
        <v>0</v>
      </c>
      <c r="AY213" s="59">
        <f t="shared" si="17"/>
        <v>2</v>
      </c>
      <c r="AZ213" s="59">
        <f t="shared" si="17"/>
        <v>0</v>
      </c>
      <c r="BA213" s="59">
        <f t="shared" si="17"/>
        <v>0</v>
      </c>
      <c r="BB213" s="59">
        <f t="shared" si="17"/>
        <v>0</v>
      </c>
      <c r="BC213" s="59">
        <f t="shared" si="17"/>
        <v>0</v>
      </c>
      <c r="BD213" s="59">
        <f t="shared" si="17"/>
        <v>0</v>
      </c>
      <c r="BE213" s="59">
        <f>SUM(BE201:BE212)</f>
        <v>2</v>
      </c>
      <c r="BF213" s="59">
        <f>SUM(BF201:BF212)</f>
        <v>0</v>
      </c>
      <c r="BG213" s="59">
        <f t="shared" si="17"/>
        <v>730</v>
      </c>
      <c r="BH213" s="59">
        <f t="shared" si="17"/>
        <v>164</v>
      </c>
      <c r="BI213" s="59">
        <f t="shared" si="17"/>
        <v>374</v>
      </c>
      <c r="BJ213" s="59">
        <f t="shared" si="17"/>
        <v>2520</v>
      </c>
      <c r="BK213" s="59">
        <f t="shared" si="17"/>
        <v>39</v>
      </c>
      <c r="BL213" s="59">
        <f t="shared" si="17"/>
        <v>828</v>
      </c>
      <c r="BM213" s="59">
        <f t="shared" si="17"/>
        <v>336</v>
      </c>
      <c r="BN213" s="59">
        <f>SUM(BN201:BN212)</f>
        <v>26</v>
      </c>
      <c r="BO213" s="59">
        <f>SUM(BO201:BO212)</f>
        <v>0</v>
      </c>
      <c r="BP213" s="59">
        <f t="shared" ref="BP213:CL213" si="18">SUM(BP201:BP212)</f>
        <v>0</v>
      </c>
      <c r="BQ213" s="59">
        <f t="shared" si="18"/>
        <v>1419</v>
      </c>
      <c r="BR213" s="59">
        <f t="shared" si="18"/>
        <v>819</v>
      </c>
      <c r="BS213" s="59">
        <f t="shared" si="18"/>
        <v>0</v>
      </c>
      <c r="BT213" s="59">
        <f t="shared" si="18"/>
        <v>0</v>
      </c>
      <c r="BU213" s="59">
        <f t="shared" si="18"/>
        <v>0</v>
      </c>
      <c r="BV213" s="59">
        <f>SUM(BV201:BV212)</f>
        <v>0</v>
      </c>
      <c r="BW213" s="59">
        <f>SUM(BW201:BW212)</f>
        <v>40</v>
      </c>
      <c r="BX213" s="59">
        <f t="shared" si="18"/>
        <v>0</v>
      </c>
      <c r="BY213" s="59">
        <f t="shared" si="18"/>
        <v>0</v>
      </c>
      <c r="BZ213" s="59">
        <f t="shared" si="18"/>
        <v>0</v>
      </c>
      <c r="CA213" s="59">
        <f t="shared" si="18"/>
        <v>0</v>
      </c>
      <c r="CB213" s="59">
        <f t="shared" si="18"/>
        <v>0</v>
      </c>
      <c r="CC213" s="59">
        <f>SUM(CC201:CC212)</f>
        <v>0</v>
      </c>
      <c r="CD213" s="59">
        <f>SUM(CD201:CD212)</f>
        <v>0</v>
      </c>
      <c r="CE213" s="59">
        <f t="shared" si="18"/>
        <v>0</v>
      </c>
      <c r="CF213" s="59">
        <f t="shared" si="18"/>
        <v>0</v>
      </c>
      <c r="CG213" s="59">
        <f t="shared" si="18"/>
        <v>658</v>
      </c>
      <c r="CH213" s="59">
        <f t="shared" si="18"/>
        <v>830</v>
      </c>
      <c r="CI213" s="59">
        <f t="shared" si="18"/>
        <v>274</v>
      </c>
      <c r="CJ213" s="59">
        <f>SUM(CJ201:CJ212)</f>
        <v>715068</v>
      </c>
      <c r="CK213" s="59">
        <f>SUM(CK201:CK212)</f>
        <v>0</v>
      </c>
      <c r="CL213" s="59">
        <f t="shared" si="18"/>
        <v>715068</v>
      </c>
      <c r="CM213" s="65"/>
    </row>
    <row r="214" spans="1:91" x14ac:dyDescent="0.25">
      <c r="B214" s="60"/>
      <c r="C214" s="60"/>
      <c r="D214" s="60"/>
      <c r="E214" s="60"/>
      <c r="F214" s="60"/>
      <c r="G214" s="60"/>
      <c r="H214" s="60"/>
      <c r="I214" s="60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5"/>
      <c r="CD214" s="65"/>
      <c r="CE214" s="65"/>
      <c r="CF214" s="65"/>
      <c r="CG214" s="65"/>
      <c r="CH214" s="65"/>
      <c r="CI214" s="65"/>
      <c r="CJ214" s="61"/>
      <c r="CK214" s="61"/>
      <c r="CL214" s="61"/>
      <c r="CM214" s="61"/>
    </row>
    <row r="215" spans="1:91" x14ac:dyDescent="0.25">
      <c r="A215" s="53" t="s">
        <v>293</v>
      </c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1"/>
    </row>
    <row r="216" spans="1:91" x14ac:dyDescent="0.25">
      <c r="A216" s="51" t="s">
        <v>294</v>
      </c>
      <c r="B216" s="51">
        <v>0</v>
      </c>
      <c r="C216" s="51">
        <v>4</v>
      </c>
      <c r="D216" s="51">
        <v>1</v>
      </c>
      <c r="E216" s="51">
        <v>80</v>
      </c>
      <c r="F216" s="52">
        <v>2424</v>
      </c>
      <c r="G216" s="52">
        <v>1089</v>
      </c>
      <c r="H216" s="51">
        <v>0</v>
      </c>
      <c r="I216" s="51">
        <v>0</v>
      </c>
      <c r="J216" s="51">
        <v>42</v>
      </c>
      <c r="K216" s="51">
        <v>802</v>
      </c>
      <c r="L216" s="51">
        <v>0</v>
      </c>
      <c r="M216" s="51">
        <v>0</v>
      </c>
      <c r="N216" s="51">
        <v>0</v>
      </c>
      <c r="O216" s="52">
        <v>8399</v>
      </c>
      <c r="P216" s="51">
        <v>0</v>
      </c>
      <c r="Q216" s="51">
        <v>1</v>
      </c>
      <c r="R216" s="51">
        <v>0</v>
      </c>
      <c r="S216" s="51">
        <v>0</v>
      </c>
      <c r="T216" s="51">
        <v>0</v>
      </c>
      <c r="U216" s="51">
        <v>65</v>
      </c>
      <c r="V216" s="51">
        <v>1</v>
      </c>
      <c r="W216" s="51">
        <v>0</v>
      </c>
      <c r="X216" s="51">
        <v>0</v>
      </c>
      <c r="Y216" s="51">
        <v>1</v>
      </c>
      <c r="Z216" s="51">
        <v>0</v>
      </c>
      <c r="AA216" s="51">
        <v>4</v>
      </c>
      <c r="AB216" s="51">
        <v>0</v>
      </c>
      <c r="AC216" s="51">
        <v>0</v>
      </c>
      <c r="AD216" s="51">
        <v>15</v>
      </c>
      <c r="AE216" s="51">
        <v>0</v>
      </c>
      <c r="AF216" s="51">
        <v>0</v>
      </c>
      <c r="AG216" s="51">
        <v>0</v>
      </c>
      <c r="AH216" s="51">
        <v>7</v>
      </c>
      <c r="AI216" s="51">
        <v>0</v>
      </c>
      <c r="AJ216" s="51">
        <v>1</v>
      </c>
      <c r="AK216" s="51">
        <v>5</v>
      </c>
      <c r="AL216" s="51">
        <v>1</v>
      </c>
      <c r="AM216" s="51">
        <v>380</v>
      </c>
      <c r="AN216" s="51">
        <v>12</v>
      </c>
      <c r="AO216" s="51">
        <v>17</v>
      </c>
      <c r="AP216" s="51">
        <v>0</v>
      </c>
      <c r="AQ216" s="51">
        <v>2</v>
      </c>
      <c r="AR216" s="51">
        <v>2</v>
      </c>
      <c r="AS216" s="51">
        <v>4</v>
      </c>
      <c r="AT216" s="51">
        <v>6</v>
      </c>
      <c r="AU216" s="51">
        <v>2</v>
      </c>
      <c r="AV216" s="51">
        <v>0</v>
      </c>
      <c r="AW216" s="51">
        <v>0</v>
      </c>
      <c r="AX216" s="51">
        <v>0</v>
      </c>
      <c r="AY216" s="51">
        <v>0</v>
      </c>
      <c r="AZ216" s="51">
        <v>0</v>
      </c>
      <c r="BA216" s="51">
        <v>0</v>
      </c>
      <c r="BB216" s="51">
        <v>0</v>
      </c>
      <c r="BC216" s="51">
        <v>0</v>
      </c>
      <c r="BD216" s="51">
        <v>0</v>
      </c>
      <c r="BE216" s="51">
        <v>0</v>
      </c>
      <c r="BF216" s="51">
        <v>0</v>
      </c>
      <c r="BG216" s="51">
        <v>1</v>
      </c>
      <c r="BH216" s="51">
        <v>1</v>
      </c>
      <c r="BI216" s="51">
        <v>1</v>
      </c>
      <c r="BJ216" s="51">
        <v>3</v>
      </c>
      <c r="BK216" s="51">
        <v>0</v>
      </c>
      <c r="BL216" s="51">
        <v>19</v>
      </c>
      <c r="BM216" s="51">
        <v>0</v>
      </c>
      <c r="BN216" s="51">
        <v>0</v>
      </c>
      <c r="BO216" s="51">
        <v>0</v>
      </c>
      <c r="BP216" s="51">
        <v>0</v>
      </c>
      <c r="BQ216" s="51">
        <v>79</v>
      </c>
      <c r="BR216" s="51">
        <v>0</v>
      </c>
      <c r="BS216" s="51">
        <v>0</v>
      </c>
      <c r="BT216" s="51">
        <v>0</v>
      </c>
      <c r="BU216" s="51">
        <v>0</v>
      </c>
      <c r="BV216" s="51">
        <v>0</v>
      </c>
      <c r="BW216" s="51">
        <v>2</v>
      </c>
      <c r="BX216" s="51">
        <v>0</v>
      </c>
      <c r="BY216" s="51">
        <v>0</v>
      </c>
      <c r="BZ216" s="51">
        <v>0</v>
      </c>
      <c r="CA216" s="51">
        <v>0</v>
      </c>
      <c r="CB216" s="51">
        <v>0</v>
      </c>
      <c r="CC216" s="51">
        <v>0</v>
      </c>
      <c r="CD216" s="51">
        <v>0</v>
      </c>
      <c r="CE216" s="51">
        <v>0</v>
      </c>
      <c r="CF216" s="51">
        <v>0</v>
      </c>
      <c r="CG216" s="51">
        <v>1</v>
      </c>
      <c r="CH216" s="51">
        <v>2</v>
      </c>
      <c r="CI216" s="51">
        <v>2</v>
      </c>
      <c r="CJ216" s="52">
        <f>SUM(B216:CI216)</f>
        <v>13478</v>
      </c>
      <c r="CK216" s="51">
        <v>0</v>
      </c>
      <c r="CL216" s="52">
        <v>13478</v>
      </c>
      <c r="CM216" s="61"/>
    </row>
    <row r="217" spans="1:91" x14ac:dyDescent="0.25">
      <c r="A217" s="51" t="s">
        <v>295</v>
      </c>
      <c r="B217" s="51">
        <v>0</v>
      </c>
      <c r="C217" s="51">
        <v>0</v>
      </c>
      <c r="D217" s="51">
        <v>0</v>
      </c>
      <c r="E217" s="51">
        <v>0</v>
      </c>
      <c r="F217" s="51">
        <v>0</v>
      </c>
      <c r="G217" s="51">
        <v>0</v>
      </c>
      <c r="H217" s="51">
        <v>0</v>
      </c>
      <c r="I217" s="51">
        <v>0</v>
      </c>
      <c r="J217" s="51">
        <v>0</v>
      </c>
      <c r="K217" s="51">
        <v>0</v>
      </c>
      <c r="L217" s="51">
        <v>0</v>
      </c>
      <c r="M217" s="51">
        <v>0</v>
      </c>
      <c r="N217" s="51">
        <v>0</v>
      </c>
      <c r="O217" s="51">
        <v>0</v>
      </c>
      <c r="P217" s="51">
        <v>0</v>
      </c>
      <c r="Q217" s="51">
        <v>0</v>
      </c>
      <c r="R217" s="51">
        <v>0</v>
      </c>
      <c r="S217" s="51">
        <v>0</v>
      </c>
      <c r="T217" s="51">
        <v>0</v>
      </c>
      <c r="U217" s="51">
        <v>0</v>
      </c>
      <c r="V217" s="51">
        <v>0</v>
      </c>
      <c r="W217" s="51">
        <v>0</v>
      </c>
      <c r="X217" s="51">
        <v>0</v>
      </c>
      <c r="Y217" s="51">
        <v>0</v>
      </c>
      <c r="Z217" s="51">
        <v>0</v>
      </c>
      <c r="AA217" s="51">
        <v>192</v>
      </c>
      <c r="AB217" s="51">
        <v>0</v>
      </c>
      <c r="AC217" s="51">
        <v>0</v>
      </c>
      <c r="AD217" s="51">
        <v>0</v>
      </c>
      <c r="AE217" s="51">
        <v>0</v>
      </c>
      <c r="AF217" s="51">
        <v>0</v>
      </c>
      <c r="AG217" s="51">
        <v>0</v>
      </c>
      <c r="AH217" s="51">
        <v>0</v>
      </c>
      <c r="AI217" s="51">
        <v>0</v>
      </c>
      <c r="AJ217" s="51">
        <v>0</v>
      </c>
      <c r="AK217" s="51">
        <v>0</v>
      </c>
      <c r="AL217" s="51">
        <v>0</v>
      </c>
      <c r="AM217" s="51">
        <v>0</v>
      </c>
      <c r="AN217" s="51">
        <v>0</v>
      </c>
      <c r="AO217" s="51">
        <v>0</v>
      </c>
      <c r="AP217" s="51">
        <v>0</v>
      </c>
      <c r="AQ217" s="51">
        <v>0</v>
      </c>
      <c r="AR217" s="51">
        <v>0</v>
      </c>
      <c r="AS217" s="51">
        <v>0</v>
      </c>
      <c r="AT217" s="51">
        <v>0</v>
      </c>
      <c r="AU217" s="51">
        <v>0</v>
      </c>
      <c r="AV217" s="51">
        <v>0</v>
      </c>
      <c r="AW217" s="51">
        <v>0</v>
      </c>
      <c r="AX217" s="51">
        <v>0</v>
      </c>
      <c r="AY217" s="51">
        <v>0</v>
      </c>
      <c r="AZ217" s="51">
        <v>0</v>
      </c>
      <c r="BA217" s="51">
        <v>0</v>
      </c>
      <c r="BB217" s="51">
        <v>0</v>
      </c>
      <c r="BC217" s="51">
        <v>0</v>
      </c>
      <c r="BD217" s="51">
        <v>0</v>
      </c>
      <c r="BE217" s="51">
        <v>0</v>
      </c>
      <c r="BF217" s="51">
        <v>0</v>
      </c>
      <c r="BG217" s="51">
        <v>0</v>
      </c>
      <c r="BH217" s="51">
        <v>0</v>
      </c>
      <c r="BI217" s="51">
        <v>0</v>
      </c>
      <c r="BJ217" s="51">
        <v>0</v>
      </c>
      <c r="BK217" s="51">
        <v>0</v>
      </c>
      <c r="BL217" s="51">
        <v>0</v>
      </c>
      <c r="BM217" s="51">
        <v>0</v>
      </c>
      <c r="BN217" s="51">
        <v>0</v>
      </c>
      <c r="BO217" s="51">
        <v>0</v>
      </c>
      <c r="BP217" s="51">
        <v>0</v>
      </c>
      <c r="BQ217" s="51">
        <v>0</v>
      </c>
      <c r="BR217" s="51">
        <v>0</v>
      </c>
      <c r="BS217" s="51">
        <v>0</v>
      </c>
      <c r="BT217" s="51">
        <v>0</v>
      </c>
      <c r="BU217" s="51">
        <v>0</v>
      </c>
      <c r="BV217" s="51">
        <v>0</v>
      </c>
      <c r="BW217" s="51">
        <v>0</v>
      </c>
      <c r="BX217" s="51">
        <v>0</v>
      </c>
      <c r="BY217" s="51">
        <v>0</v>
      </c>
      <c r="BZ217" s="51">
        <v>0</v>
      </c>
      <c r="CA217" s="51">
        <v>0</v>
      </c>
      <c r="CB217" s="51">
        <v>0</v>
      </c>
      <c r="CC217" s="51">
        <v>0</v>
      </c>
      <c r="CD217" s="51">
        <v>0</v>
      </c>
      <c r="CE217" s="51">
        <v>0</v>
      </c>
      <c r="CF217" s="51">
        <v>0</v>
      </c>
      <c r="CG217" s="51">
        <v>0</v>
      </c>
      <c r="CH217" s="51">
        <v>0</v>
      </c>
      <c r="CI217" s="51">
        <v>0</v>
      </c>
      <c r="CJ217" s="52">
        <f>SUM(B217:CI217)</f>
        <v>192</v>
      </c>
      <c r="CK217" s="51">
        <v>0</v>
      </c>
      <c r="CL217" s="51">
        <v>192</v>
      </c>
      <c r="CM217" s="61"/>
    </row>
    <row r="218" spans="1:91" s="54" customFormat="1" x14ac:dyDescent="0.25">
      <c r="A218" s="62" t="s">
        <v>296</v>
      </c>
      <c r="B218" s="64">
        <f>SUM(B216:B217)</f>
        <v>0</v>
      </c>
      <c r="C218" s="64">
        <f>SUM(C216:C217)</f>
        <v>4</v>
      </c>
      <c r="D218" s="64">
        <f t="shared" ref="D218:BM218" si="19">SUM(D216:D217)</f>
        <v>1</v>
      </c>
      <c r="E218" s="64">
        <f t="shared" si="19"/>
        <v>80</v>
      </c>
      <c r="F218" s="64">
        <f t="shared" si="19"/>
        <v>2424</v>
      </c>
      <c r="G218" s="64">
        <f t="shared" si="19"/>
        <v>1089</v>
      </c>
      <c r="H218" s="64">
        <f t="shared" si="19"/>
        <v>0</v>
      </c>
      <c r="I218" s="64">
        <f t="shared" si="19"/>
        <v>0</v>
      </c>
      <c r="J218" s="64">
        <f>SUM(J216:J217)</f>
        <v>42</v>
      </c>
      <c r="K218" s="64">
        <f>SUM(K216:K217)</f>
        <v>802</v>
      </c>
      <c r="L218" s="64">
        <f t="shared" si="19"/>
        <v>0</v>
      </c>
      <c r="M218" s="64">
        <f t="shared" si="19"/>
        <v>0</v>
      </c>
      <c r="N218" s="64">
        <f t="shared" si="19"/>
        <v>0</v>
      </c>
      <c r="O218" s="64">
        <f t="shared" si="19"/>
        <v>8399</v>
      </c>
      <c r="P218" s="64">
        <f t="shared" si="19"/>
        <v>0</v>
      </c>
      <c r="Q218" s="64">
        <f t="shared" si="19"/>
        <v>1</v>
      </c>
      <c r="R218" s="64">
        <f t="shared" si="19"/>
        <v>0</v>
      </c>
      <c r="S218" s="64">
        <f t="shared" si="19"/>
        <v>0</v>
      </c>
      <c r="T218" s="64">
        <f t="shared" si="19"/>
        <v>0</v>
      </c>
      <c r="U218" s="64">
        <f>SUM(U216:U217)</f>
        <v>65</v>
      </c>
      <c r="V218" s="64">
        <f>SUM(V216:V217)</f>
        <v>1</v>
      </c>
      <c r="W218" s="64">
        <f t="shared" si="19"/>
        <v>0</v>
      </c>
      <c r="X218" s="64">
        <f t="shared" si="19"/>
        <v>0</v>
      </c>
      <c r="Y218" s="64">
        <f t="shared" si="19"/>
        <v>1</v>
      </c>
      <c r="Z218" s="64">
        <f t="shared" si="19"/>
        <v>0</v>
      </c>
      <c r="AA218" s="64">
        <f t="shared" si="19"/>
        <v>196</v>
      </c>
      <c r="AB218" s="64">
        <f t="shared" si="19"/>
        <v>0</v>
      </c>
      <c r="AC218" s="64">
        <f>SUM(AC216:AC217)</f>
        <v>0</v>
      </c>
      <c r="AD218" s="64">
        <f>SUM(AD216:AD217)</f>
        <v>15</v>
      </c>
      <c r="AE218" s="64">
        <f t="shared" si="19"/>
        <v>0</v>
      </c>
      <c r="AF218" s="64">
        <f t="shared" si="19"/>
        <v>0</v>
      </c>
      <c r="AG218" s="64">
        <f t="shared" si="19"/>
        <v>0</v>
      </c>
      <c r="AH218" s="64">
        <f t="shared" si="19"/>
        <v>7</v>
      </c>
      <c r="AI218" s="64">
        <f t="shared" si="19"/>
        <v>0</v>
      </c>
      <c r="AJ218" s="64">
        <f t="shared" si="19"/>
        <v>1</v>
      </c>
      <c r="AK218" s="64">
        <f t="shared" si="19"/>
        <v>5</v>
      </c>
      <c r="AL218" s="64">
        <f>SUM(AL216:AL217)</f>
        <v>1</v>
      </c>
      <c r="AM218" s="64">
        <f>SUM(AM216:AM217)</f>
        <v>380</v>
      </c>
      <c r="AN218" s="64">
        <f t="shared" si="19"/>
        <v>12</v>
      </c>
      <c r="AO218" s="64">
        <f t="shared" si="19"/>
        <v>17</v>
      </c>
      <c r="AP218" s="64">
        <f t="shared" si="19"/>
        <v>0</v>
      </c>
      <c r="AQ218" s="64">
        <f t="shared" si="19"/>
        <v>2</v>
      </c>
      <c r="AR218" s="64">
        <f t="shared" si="19"/>
        <v>2</v>
      </c>
      <c r="AS218" s="64">
        <f t="shared" si="19"/>
        <v>4</v>
      </c>
      <c r="AT218" s="64">
        <f t="shared" si="19"/>
        <v>6</v>
      </c>
      <c r="AU218" s="64">
        <f>SUM(AU216:AU217)</f>
        <v>2</v>
      </c>
      <c r="AV218" s="64">
        <f>SUM(AV216:AV217)</f>
        <v>0</v>
      </c>
      <c r="AW218" s="64">
        <f t="shared" si="19"/>
        <v>0</v>
      </c>
      <c r="AX218" s="64">
        <f t="shared" si="19"/>
        <v>0</v>
      </c>
      <c r="AY218" s="64">
        <f t="shared" si="19"/>
        <v>0</v>
      </c>
      <c r="AZ218" s="64">
        <f t="shared" si="19"/>
        <v>0</v>
      </c>
      <c r="BA218" s="64">
        <f t="shared" si="19"/>
        <v>0</v>
      </c>
      <c r="BB218" s="64">
        <f t="shared" si="19"/>
        <v>0</v>
      </c>
      <c r="BC218" s="64">
        <f t="shared" si="19"/>
        <v>0</v>
      </c>
      <c r="BD218" s="64">
        <f t="shared" si="19"/>
        <v>0</v>
      </c>
      <c r="BE218" s="64">
        <f>SUM(BE216:BE217)</f>
        <v>0</v>
      </c>
      <c r="BF218" s="64">
        <f>SUM(BF216:BF217)</f>
        <v>0</v>
      </c>
      <c r="BG218" s="64">
        <f>SUM(BG216:BG217)</f>
        <v>1</v>
      </c>
      <c r="BH218" s="64">
        <f t="shared" si="19"/>
        <v>1</v>
      </c>
      <c r="BI218" s="64">
        <f t="shared" si="19"/>
        <v>1</v>
      </c>
      <c r="BJ218" s="64">
        <f t="shared" si="19"/>
        <v>3</v>
      </c>
      <c r="BK218" s="64">
        <f t="shared" si="19"/>
        <v>0</v>
      </c>
      <c r="BL218" s="64">
        <f t="shared" si="19"/>
        <v>19</v>
      </c>
      <c r="BM218" s="64">
        <f t="shared" si="19"/>
        <v>0</v>
      </c>
      <c r="BN218" s="64">
        <f>SUM(BN216:BN217)</f>
        <v>0</v>
      </c>
      <c r="BO218" s="64">
        <f>SUM(BO216:BO217)</f>
        <v>0</v>
      </c>
      <c r="BP218" s="64">
        <f t="shared" ref="BP218:CL218" si="20">SUM(BP216:BP217)</f>
        <v>0</v>
      </c>
      <c r="BQ218" s="64">
        <f t="shared" si="20"/>
        <v>79</v>
      </c>
      <c r="BR218" s="64">
        <f t="shared" si="20"/>
        <v>0</v>
      </c>
      <c r="BS218" s="64">
        <f t="shared" si="20"/>
        <v>0</v>
      </c>
      <c r="BT218" s="64">
        <f t="shared" si="20"/>
        <v>0</v>
      </c>
      <c r="BU218" s="64">
        <f t="shared" si="20"/>
        <v>0</v>
      </c>
      <c r="BV218" s="64">
        <f>SUM(BV216:BV217)</f>
        <v>0</v>
      </c>
      <c r="BW218" s="64">
        <f>SUM(BW216:BW217)</f>
        <v>2</v>
      </c>
      <c r="BX218" s="64">
        <f t="shared" si="20"/>
        <v>0</v>
      </c>
      <c r="BY218" s="64">
        <f t="shared" si="20"/>
        <v>0</v>
      </c>
      <c r="BZ218" s="64">
        <f t="shared" si="20"/>
        <v>0</v>
      </c>
      <c r="CA218" s="64">
        <f t="shared" si="20"/>
        <v>0</v>
      </c>
      <c r="CB218" s="64">
        <f t="shared" si="20"/>
        <v>0</v>
      </c>
      <c r="CC218" s="64">
        <f>SUM(CC216:CC217)</f>
        <v>0</v>
      </c>
      <c r="CD218" s="64">
        <f>SUM(CD216:CD217)</f>
        <v>0</v>
      </c>
      <c r="CE218" s="64">
        <f t="shared" si="20"/>
        <v>0</v>
      </c>
      <c r="CF218" s="64">
        <f t="shared" si="20"/>
        <v>0</v>
      </c>
      <c r="CG218" s="64">
        <f t="shared" si="20"/>
        <v>1</v>
      </c>
      <c r="CH218" s="64">
        <f t="shared" si="20"/>
        <v>2</v>
      </c>
      <c r="CI218" s="64">
        <f t="shared" si="20"/>
        <v>2</v>
      </c>
      <c r="CJ218" s="64">
        <f>SUM(CJ216:CJ217)</f>
        <v>13670</v>
      </c>
      <c r="CK218" s="64">
        <f>SUM(CK216:CK217)</f>
        <v>0</v>
      </c>
      <c r="CL218" s="64">
        <f t="shared" si="20"/>
        <v>13670</v>
      </c>
      <c r="CM218" s="65"/>
    </row>
    <row r="219" spans="1:91" x14ac:dyDescent="0.25">
      <c r="B219" s="60"/>
      <c r="C219" s="60"/>
      <c r="D219" s="60"/>
      <c r="E219" s="60"/>
      <c r="F219" s="60"/>
      <c r="G219" s="60"/>
      <c r="H219" s="60"/>
      <c r="I219" s="60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</row>
    <row r="220" spans="1:91" s="54" customFormat="1" x14ac:dyDescent="0.25">
      <c r="A220" s="56" t="s">
        <v>297</v>
      </c>
      <c r="B220" s="64">
        <f t="shared" ref="B220:J220" si="21">SUM(B56,B100,B156,B181,B198,B213,B218)</f>
        <v>10452</v>
      </c>
      <c r="C220" s="64">
        <f t="shared" si="21"/>
        <v>71728</v>
      </c>
      <c r="D220" s="64">
        <f t="shared" si="21"/>
        <v>1971</v>
      </c>
      <c r="E220" s="64">
        <f t="shared" si="21"/>
        <v>75642</v>
      </c>
      <c r="F220" s="64">
        <f t="shared" si="21"/>
        <v>2528103</v>
      </c>
      <c r="G220" s="64">
        <f t="shared" si="21"/>
        <v>255487</v>
      </c>
      <c r="H220" s="64">
        <f t="shared" si="21"/>
        <v>1399819</v>
      </c>
      <c r="I220" s="64">
        <f t="shared" si="21"/>
        <v>0</v>
      </c>
      <c r="J220" s="64">
        <f t="shared" si="21"/>
        <v>24207</v>
      </c>
      <c r="K220" s="64">
        <f t="shared" ref="K220:BV220" si="22">SUM(K56,K100,K156,K181,K198,K213,K218)</f>
        <v>175446</v>
      </c>
      <c r="L220" s="64">
        <f t="shared" si="22"/>
        <v>8</v>
      </c>
      <c r="M220" s="64">
        <f t="shared" si="22"/>
        <v>6024</v>
      </c>
      <c r="N220" s="64">
        <f t="shared" si="22"/>
        <v>13671</v>
      </c>
      <c r="O220" s="64">
        <f t="shared" si="22"/>
        <v>8399</v>
      </c>
      <c r="P220" s="64">
        <f t="shared" si="22"/>
        <v>7811</v>
      </c>
      <c r="Q220" s="64">
        <f t="shared" si="22"/>
        <v>25633</v>
      </c>
      <c r="R220" s="64">
        <f t="shared" si="22"/>
        <v>0</v>
      </c>
      <c r="S220" s="64">
        <f t="shared" si="22"/>
        <v>0</v>
      </c>
      <c r="T220" s="64">
        <f t="shared" si="22"/>
        <v>0</v>
      </c>
      <c r="U220" s="64">
        <f t="shared" si="22"/>
        <v>234322</v>
      </c>
      <c r="V220" s="64">
        <f t="shared" si="22"/>
        <v>22212</v>
      </c>
      <c r="W220" s="64">
        <f t="shared" si="22"/>
        <v>0</v>
      </c>
      <c r="X220" s="64">
        <f t="shared" si="22"/>
        <v>4905</v>
      </c>
      <c r="Y220" s="64">
        <f t="shared" si="22"/>
        <v>9144</v>
      </c>
      <c r="Z220" s="64">
        <f t="shared" si="22"/>
        <v>99</v>
      </c>
      <c r="AA220" s="64">
        <f t="shared" si="22"/>
        <v>17374</v>
      </c>
      <c r="AB220" s="64">
        <f t="shared" si="22"/>
        <v>1482</v>
      </c>
      <c r="AC220" s="64">
        <f t="shared" si="22"/>
        <v>0</v>
      </c>
      <c r="AD220" s="64">
        <f t="shared" si="22"/>
        <v>118352</v>
      </c>
      <c r="AE220" s="64">
        <f t="shared" si="22"/>
        <v>0</v>
      </c>
      <c r="AF220" s="64">
        <f t="shared" si="22"/>
        <v>212</v>
      </c>
      <c r="AG220" s="64">
        <f t="shared" si="22"/>
        <v>31538</v>
      </c>
      <c r="AH220" s="64">
        <f t="shared" si="22"/>
        <v>62591</v>
      </c>
      <c r="AI220" s="64">
        <f t="shared" si="22"/>
        <v>0</v>
      </c>
      <c r="AJ220" s="64">
        <f t="shared" si="22"/>
        <v>1387</v>
      </c>
      <c r="AK220" s="64">
        <f t="shared" si="22"/>
        <v>79725</v>
      </c>
      <c r="AL220" s="64">
        <f t="shared" si="22"/>
        <v>18187</v>
      </c>
      <c r="AM220" s="64">
        <f t="shared" si="22"/>
        <v>253841</v>
      </c>
      <c r="AN220" s="64">
        <f t="shared" si="22"/>
        <v>32539</v>
      </c>
      <c r="AO220" s="64">
        <f t="shared" si="22"/>
        <v>28338</v>
      </c>
      <c r="AP220" s="64">
        <f t="shared" si="22"/>
        <v>4298</v>
      </c>
      <c r="AQ220" s="64">
        <f t="shared" si="22"/>
        <v>5078</v>
      </c>
      <c r="AR220" s="64">
        <f t="shared" si="22"/>
        <v>1294</v>
      </c>
      <c r="AS220" s="64">
        <f t="shared" si="22"/>
        <v>57721</v>
      </c>
      <c r="AT220" s="64">
        <f t="shared" si="22"/>
        <v>54903</v>
      </c>
      <c r="AU220" s="64">
        <f t="shared" si="22"/>
        <v>4116</v>
      </c>
      <c r="AV220" s="64">
        <f t="shared" si="22"/>
        <v>161</v>
      </c>
      <c r="AW220" s="64">
        <f t="shared" si="22"/>
        <v>0</v>
      </c>
      <c r="AX220" s="64">
        <f t="shared" si="22"/>
        <v>24</v>
      </c>
      <c r="AY220" s="64">
        <f t="shared" si="22"/>
        <v>5195</v>
      </c>
      <c r="AZ220" s="64">
        <f t="shared" si="22"/>
        <v>0</v>
      </c>
      <c r="BA220" s="64">
        <f t="shared" si="22"/>
        <v>89</v>
      </c>
      <c r="BB220" s="64">
        <f t="shared" si="22"/>
        <v>179</v>
      </c>
      <c r="BC220" s="64">
        <f t="shared" si="22"/>
        <v>192</v>
      </c>
      <c r="BD220" s="64">
        <f t="shared" si="22"/>
        <v>8</v>
      </c>
      <c r="BE220" s="64">
        <f t="shared" si="22"/>
        <v>8</v>
      </c>
      <c r="BF220" s="64">
        <f t="shared" si="22"/>
        <v>4</v>
      </c>
      <c r="BG220" s="64">
        <f t="shared" si="22"/>
        <v>6026</v>
      </c>
      <c r="BH220" s="64">
        <f t="shared" si="22"/>
        <v>1972</v>
      </c>
      <c r="BI220" s="64">
        <f t="shared" si="22"/>
        <v>1760</v>
      </c>
      <c r="BJ220" s="64">
        <f t="shared" si="22"/>
        <v>24287</v>
      </c>
      <c r="BK220" s="64">
        <f t="shared" si="22"/>
        <v>119</v>
      </c>
      <c r="BL220" s="64">
        <f t="shared" si="22"/>
        <v>8131</v>
      </c>
      <c r="BM220" s="64">
        <f t="shared" si="22"/>
        <v>938</v>
      </c>
      <c r="BN220" s="64">
        <f t="shared" si="22"/>
        <v>1469</v>
      </c>
      <c r="BO220" s="64">
        <f t="shared" si="22"/>
        <v>329</v>
      </c>
      <c r="BP220" s="64">
        <f t="shared" si="22"/>
        <v>1</v>
      </c>
      <c r="BQ220" s="64">
        <f t="shared" si="22"/>
        <v>8646</v>
      </c>
      <c r="BR220" s="64">
        <f t="shared" si="22"/>
        <v>3175</v>
      </c>
      <c r="BS220" s="64">
        <f t="shared" si="22"/>
        <v>0</v>
      </c>
      <c r="BT220" s="64">
        <f t="shared" si="22"/>
        <v>0</v>
      </c>
      <c r="BU220" s="64">
        <f t="shared" si="22"/>
        <v>0</v>
      </c>
      <c r="BV220" s="64">
        <f t="shared" si="22"/>
        <v>699</v>
      </c>
      <c r="BW220" s="64">
        <f t="shared" ref="BW220:CL220" si="23">SUM(BW56,BW100,BW156,BW181,BW198,BW213,BW218)</f>
        <v>856</v>
      </c>
      <c r="BX220" s="64">
        <f t="shared" si="23"/>
        <v>0</v>
      </c>
      <c r="BY220" s="64">
        <f t="shared" si="23"/>
        <v>0</v>
      </c>
      <c r="BZ220" s="64">
        <f t="shared" si="23"/>
        <v>0</v>
      </c>
      <c r="CA220" s="64">
        <f t="shared" si="23"/>
        <v>0</v>
      </c>
      <c r="CB220" s="64">
        <f t="shared" si="23"/>
        <v>0</v>
      </c>
      <c r="CC220" s="64">
        <f t="shared" si="23"/>
        <v>0</v>
      </c>
      <c r="CD220" s="64">
        <f t="shared" si="23"/>
        <v>0</v>
      </c>
      <c r="CE220" s="64">
        <f t="shared" si="23"/>
        <v>0</v>
      </c>
      <c r="CF220" s="64">
        <f t="shared" si="23"/>
        <v>0</v>
      </c>
      <c r="CG220" s="64">
        <f t="shared" si="23"/>
        <v>18020</v>
      </c>
      <c r="CH220" s="64">
        <f t="shared" si="23"/>
        <v>19523</v>
      </c>
      <c r="CI220" s="64">
        <f t="shared" si="23"/>
        <v>19567</v>
      </c>
      <c r="CJ220" s="64">
        <f t="shared" si="23"/>
        <v>5769437</v>
      </c>
      <c r="CK220" s="64">
        <f t="shared" si="23"/>
        <v>0</v>
      </c>
      <c r="CL220" s="64">
        <f t="shared" si="23"/>
        <v>5769437</v>
      </c>
      <c r="CM220" s="65"/>
    </row>
  </sheetData>
  <pageMargins left="0.25" right="0.25" top="0.75" bottom="0.75" header="0.3" footer="0.3"/>
  <pageSetup orientation="landscape" r:id="rId1"/>
  <headerFooter>
    <oddHeader>&amp;C&amp;"Times New Roman,Bold"&amp;12FY 2002 Nonimmigrant Visas Issued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CO22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H250" sqref="CH250"/>
    </sheetView>
  </sheetViews>
  <sheetFormatPr defaultRowHeight="15" x14ac:dyDescent="0.25"/>
  <cols>
    <col min="1" max="1" width="30.42578125" style="66" customWidth="1"/>
    <col min="2" max="2" width="5.28515625" customWidth="1"/>
    <col min="3" max="3" width="6" customWidth="1"/>
    <col min="4" max="4" width="5.7109375" customWidth="1"/>
    <col min="5" max="5" width="5.5703125" customWidth="1"/>
    <col min="6" max="6" width="7.7109375" customWidth="1"/>
    <col min="7" max="7" width="6.85546875" customWidth="1"/>
    <col min="8" max="8" width="9.7109375" customWidth="1"/>
    <col min="9" max="9" width="9.5703125" customWidth="1"/>
    <col min="10" max="10" width="5.85546875" customWidth="1"/>
    <col min="11" max="11" width="6.7109375" customWidth="1"/>
    <col min="12" max="12" width="4.28515625" customWidth="1"/>
    <col min="13" max="13" width="5.7109375" customWidth="1"/>
    <col min="14" max="14" width="6" customWidth="1"/>
    <col min="15" max="15" width="8.28515625" customWidth="1"/>
    <col min="16" max="16" width="5.5703125" customWidth="1"/>
    <col min="17" max="17" width="6" customWidth="1"/>
    <col min="18" max="18" width="4.7109375" customWidth="1"/>
    <col min="19" max="19" width="4.85546875" customWidth="1"/>
    <col min="20" max="20" width="4.7109375" customWidth="1"/>
    <col min="21" max="21" width="6.5703125" customWidth="1"/>
    <col min="22" max="22" width="6" customWidth="1"/>
    <col min="23" max="23" width="4.5703125" customWidth="1"/>
    <col min="24" max="25" width="5" customWidth="1"/>
    <col min="26" max="26" width="4.140625" customWidth="1"/>
    <col min="27" max="27" width="5.7109375" customWidth="1"/>
    <col min="28" max="28" width="4.7109375" customWidth="1"/>
    <col min="29" max="29" width="5.140625" customWidth="1"/>
    <col min="30" max="30" width="6.7109375" customWidth="1"/>
    <col min="31" max="31" width="6" customWidth="1"/>
    <col min="32" max="32" width="4.85546875" customWidth="1"/>
    <col min="33" max="33" width="6.140625" customWidth="1"/>
    <col min="34" max="34" width="5.85546875" customWidth="1"/>
    <col min="35" max="35" width="5" customWidth="1"/>
    <col min="36" max="36" width="4.85546875" customWidth="1"/>
    <col min="37" max="37" width="5.42578125" customWidth="1"/>
    <col min="38" max="38" width="5.5703125" customWidth="1"/>
    <col min="39" max="39" width="6.85546875" customWidth="1"/>
    <col min="40" max="40" width="5.85546875" customWidth="1"/>
    <col min="41" max="41" width="5.7109375" customWidth="1"/>
    <col min="42" max="42" width="5.5703125" customWidth="1"/>
    <col min="43" max="43" width="5.85546875" customWidth="1"/>
    <col min="44" max="44" width="4.7109375" customWidth="1"/>
    <col min="45" max="45" width="5.85546875" customWidth="1"/>
    <col min="46" max="46" width="5.42578125" customWidth="1"/>
    <col min="47" max="47" width="5.140625" customWidth="1"/>
    <col min="48" max="49" width="4.7109375" customWidth="1"/>
    <col min="50" max="56" width="7.7109375" customWidth="1"/>
    <col min="57" max="58" width="4" customWidth="1"/>
    <col min="59" max="59" width="5.85546875" customWidth="1"/>
    <col min="60" max="60" width="5.5703125" customWidth="1"/>
    <col min="61" max="61" width="5" customWidth="1"/>
    <col min="62" max="62" width="6" customWidth="1"/>
    <col min="63" max="63" width="4.28515625" customWidth="1"/>
    <col min="64" max="64" width="5" customWidth="1"/>
    <col min="65" max="65" width="4.28515625" customWidth="1"/>
    <col min="66" max="66" width="5.140625" customWidth="1"/>
    <col min="67" max="67" width="4.7109375" customWidth="1"/>
    <col min="68" max="68" width="4.85546875" customWidth="1"/>
    <col min="69" max="69" width="5.140625" customWidth="1"/>
    <col min="70" max="70" width="5.42578125" customWidth="1"/>
    <col min="71" max="73" width="4" customWidth="1"/>
    <col min="74" max="74" width="4.140625" customWidth="1"/>
    <col min="75" max="75" width="4.7109375" customWidth="1"/>
    <col min="76" max="77" width="4.42578125" customWidth="1"/>
    <col min="78" max="78" width="4.28515625" customWidth="1"/>
    <col min="79" max="84" width="4" customWidth="1"/>
    <col min="85" max="85" width="5.85546875" customWidth="1"/>
    <col min="86" max="86" width="6.42578125" customWidth="1"/>
    <col min="87" max="87" width="6" customWidth="1"/>
    <col min="88" max="88" width="9.7109375" customWidth="1"/>
    <col min="89" max="89" width="5.5703125" customWidth="1"/>
    <col min="90" max="90" width="10.7109375" customWidth="1"/>
  </cols>
  <sheetData>
    <row r="1" spans="1:90" s="1" customFormat="1" x14ac:dyDescent="0.25">
      <c r="A1" s="80" t="s">
        <v>321</v>
      </c>
      <c r="B1" s="57" t="s">
        <v>0</v>
      </c>
      <c r="C1" s="57" t="s">
        <v>1</v>
      </c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57" t="s">
        <v>7</v>
      </c>
      <c r="J1" s="57" t="s">
        <v>8</v>
      </c>
      <c r="K1" s="57" t="s">
        <v>9</v>
      </c>
      <c r="L1" s="57" t="s">
        <v>10</v>
      </c>
      <c r="M1" s="57" t="s">
        <v>11</v>
      </c>
      <c r="N1" s="57" t="s">
        <v>12</v>
      </c>
      <c r="O1" s="57" t="s">
        <v>13</v>
      </c>
      <c r="P1" s="57" t="s">
        <v>14</v>
      </c>
      <c r="Q1" s="57" t="s">
        <v>15</v>
      </c>
      <c r="R1" s="57" t="s">
        <v>16</v>
      </c>
      <c r="S1" s="57" t="s">
        <v>17</v>
      </c>
      <c r="T1" s="57" t="s">
        <v>18</v>
      </c>
      <c r="U1" s="57" t="s">
        <v>19</v>
      </c>
      <c r="V1" s="57" t="s">
        <v>20</v>
      </c>
      <c r="W1" s="57" t="s">
        <v>21</v>
      </c>
      <c r="X1" s="57" t="s">
        <v>22</v>
      </c>
      <c r="Y1" s="57" t="s">
        <v>23</v>
      </c>
      <c r="Z1" s="57" t="s">
        <v>24</v>
      </c>
      <c r="AA1" s="57" t="s">
        <v>25</v>
      </c>
      <c r="AB1" s="57" t="s">
        <v>26</v>
      </c>
      <c r="AC1" s="57" t="s">
        <v>27</v>
      </c>
      <c r="AD1" s="57" t="s">
        <v>28</v>
      </c>
      <c r="AE1" s="57" t="s">
        <v>29</v>
      </c>
      <c r="AF1" s="57" t="s">
        <v>30</v>
      </c>
      <c r="AG1" s="57" t="s">
        <v>31</v>
      </c>
      <c r="AH1" s="57" t="s">
        <v>32</v>
      </c>
      <c r="AI1" s="57" t="s">
        <v>298</v>
      </c>
      <c r="AJ1" s="57" t="s">
        <v>33</v>
      </c>
      <c r="AK1" s="57" t="s">
        <v>34</v>
      </c>
      <c r="AL1" s="57" t="s">
        <v>35</v>
      </c>
      <c r="AM1" s="57" t="s">
        <v>36</v>
      </c>
      <c r="AN1" s="57" t="s">
        <v>37</v>
      </c>
      <c r="AO1" s="57" t="s">
        <v>38</v>
      </c>
      <c r="AP1" s="57" t="s">
        <v>39</v>
      </c>
      <c r="AQ1" s="57" t="s">
        <v>40</v>
      </c>
      <c r="AR1" s="57" t="s">
        <v>41</v>
      </c>
      <c r="AS1" s="57" t="s">
        <v>42</v>
      </c>
      <c r="AT1" s="57" t="s">
        <v>43</v>
      </c>
      <c r="AU1" s="57" t="s">
        <v>44</v>
      </c>
      <c r="AV1" s="57" t="s">
        <v>45</v>
      </c>
      <c r="AW1" s="57" t="s">
        <v>46</v>
      </c>
      <c r="AX1" s="57" t="s">
        <v>47</v>
      </c>
      <c r="AY1" s="57" t="s">
        <v>48</v>
      </c>
      <c r="AZ1" s="57" t="s">
        <v>49</v>
      </c>
      <c r="BA1" s="57" t="s">
        <v>50</v>
      </c>
      <c r="BB1" s="57" t="s">
        <v>51</v>
      </c>
      <c r="BC1" s="57" t="s">
        <v>52</v>
      </c>
      <c r="BD1" s="57" t="s">
        <v>53</v>
      </c>
      <c r="BE1" s="57" t="s">
        <v>54</v>
      </c>
      <c r="BF1" s="57" t="s">
        <v>55</v>
      </c>
      <c r="BG1" s="57" t="s">
        <v>56</v>
      </c>
      <c r="BH1" s="57" t="s">
        <v>57</v>
      </c>
      <c r="BI1" s="57" t="s">
        <v>58</v>
      </c>
      <c r="BJ1" s="57" t="s">
        <v>59</v>
      </c>
      <c r="BK1" s="57" t="s">
        <v>60</v>
      </c>
      <c r="BL1" s="57" t="s">
        <v>61</v>
      </c>
      <c r="BM1" s="57" t="s">
        <v>62</v>
      </c>
      <c r="BN1" s="57" t="s">
        <v>63</v>
      </c>
      <c r="BO1" s="57" t="s">
        <v>64</v>
      </c>
      <c r="BP1" s="57" t="s">
        <v>65</v>
      </c>
      <c r="BQ1" s="57" t="s">
        <v>66</v>
      </c>
      <c r="BR1" s="57" t="s">
        <v>67</v>
      </c>
      <c r="BS1" s="57" t="s">
        <v>68</v>
      </c>
      <c r="BT1" s="57" t="s">
        <v>69</v>
      </c>
      <c r="BU1" s="57" t="s">
        <v>70</v>
      </c>
      <c r="BV1" s="57" t="s">
        <v>71</v>
      </c>
      <c r="BW1" s="57" t="s">
        <v>72</v>
      </c>
      <c r="BX1" s="57" t="s">
        <v>73</v>
      </c>
      <c r="BY1" s="57" t="s">
        <v>74</v>
      </c>
      <c r="BZ1" s="57" t="s">
        <v>75</v>
      </c>
      <c r="CA1" s="57" t="s">
        <v>76</v>
      </c>
      <c r="CB1" s="57" t="s">
        <v>77</v>
      </c>
      <c r="CC1" s="57" t="s">
        <v>78</v>
      </c>
      <c r="CD1" s="57" t="s">
        <v>79</v>
      </c>
      <c r="CE1" s="57" t="s">
        <v>80</v>
      </c>
      <c r="CF1" s="57" t="s">
        <v>81</v>
      </c>
      <c r="CG1" s="57" t="s">
        <v>82</v>
      </c>
      <c r="CH1" s="57" t="s">
        <v>83</v>
      </c>
      <c r="CI1" s="57" t="s">
        <v>84</v>
      </c>
      <c r="CJ1" s="57" t="s">
        <v>85</v>
      </c>
      <c r="CK1" s="57" t="s">
        <v>86</v>
      </c>
      <c r="CL1" s="57" t="s">
        <v>87</v>
      </c>
    </row>
    <row r="2" spans="1:90" x14ac:dyDescent="0.25">
      <c r="A2" s="53" t="s">
        <v>88</v>
      </c>
      <c r="B2" s="49"/>
      <c r="C2" s="49"/>
      <c r="D2" s="49"/>
      <c r="E2" s="50"/>
      <c r="F2" s="49"/>
      <c r="G2" s="49"/>
      <c r="H2" s="49"/>
      <c r="I2" s="49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5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</row>
    <row r="3" spans="1:90" x14ac:dyDescent="0.25">
      <c r="A3" s="51" t="s">
        <v>89</v>
      </c>
      <c r="B3" s="51">
        <v>28</v>
      </c>
      <c r="C3" s="51">
        <v>127</v>
      </c>
      <c r="D3" s="51">
        <v>2</v>
      </c>
      <c r="E3" s="51">
        <v>885</v>
      </c>
      <c r="F3" s="51">
        <v>601</v>
      </c>
      <c r="G3" s="51">
        <v>872</v>
      </c>
      <c r="H3" s="51">
        <v>0</v>
      </c>
      <c r="I3" s="51">
        <v>0</v>
      </c>
      <c r="J3" s="51">
        <v>9</v>
      </c>
      <c r="K3" s="51">
        <v>0</v>
      </c>
      <c r="L3" s="51">
        <v>0</v>
      </c>
      <c r="M3" s="51">
        <v>1</v>
      </c>
      <c r="N3" s="51">
        <v>26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42</v>
      </c>
      <c r="V3" s="51">
        <v>3</v>
      </c>
      <c r="W3" s="51">
        <v>0</v>
      </c>
      <c r="X3" s="51">
        <v>42</v>
      </c>
      <c r="Y3" s="51">
        <v>128</v>
      </c>
      <c r="Z3" s="51">
        <v>0</v>
      </c>
      <c r="AA3" s="51">
        <v>85</v>
      </c>
      <c r="AB3" s="51">
        <v>1</v>
      </c>
      <c r="AC3" s="51">
        <v>0</v>
      </c>
      <c r="AD3" s="51">
        <v>17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</v>
      </c>
      <c r="AK3" s="51">
        <v>18</v>
      </c>
      <c r="AL3" s="51">
        <v>18</v>
      </c>
      <c r="AM3" s="51">
        <v>108</v>
      </c>
      <c r="AN3" s="51">
        <v>8</v>
      </c>
      <c r="AO3" s="51">
        <v>24</v>
      </c>
      <c r="AP3" s="51">
        <v>0</v>
      </c>
      <c r="AQ3" s="51">
        <v>20</v>
      </c>
      <c r="AR3" s="51">
        <v>4</v>
      </c>
      <c r="AS3" s="51">
        <v>9</v>
      </c>
      <c r="AT3" s="51">
        <v>16</v>
      </c>
      <c r="AU3" s="51">
        <v>0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2</v>
      </c>
      <c r="BH3" s="51">
        <v>0</v>
      </c>
      <c r="BI3" s="51">
        <v>0</v>
      </c>
      <c r="BJ3" s="51">
        <v>1</v>
      </c>
      <c r="BK3" s="51">
        <v>0</v>
      </c>
      <c r="BL3" s="51">
        <v>0</v>
      </c>
      <c r="BM3" s="51">
        <v>0</v>
      </c>
      <c r="BN3" s="51">
        <v>0</v>
      </c>
      <c r="BO3" s="51">
        <v>0</v>
      </c>
      <c r="BP3" s="51">
        <v>0</v>
      </c>
      <c r="BQ3" s="51">
        <v>1</v>
      </c>
      <c r="BR3" s="51">
        <v>3</v>
      </c>
      <c r="BS3" s="51">
        <v>0</v>
      </c>
      <c r="BT3" s="51">
        <v>0</v>
      </c>
      <c r="BU3" s="51">
        <v>0</v>
      </c>
      <c r="BV3" s="51">
        <v>0</v>
      </c>
      <c r="BW3" s="51">
        <v>1</v>
      </c>
      <c r="BX3" s="51">
        <v>0</v>
      </c>
      <c r="BY3" s="51">
        <v>0</v>
      </c>
      <c r="BZ3" s="51">
        <v>0</v>
      </c>
      <c r="CA3" s="51">
        <v>0</v>
      </c>
      <c r="CB3" s="51">
        <v>0</v>
      </c>
      <c r="CC3" s="51">
        <v>0</v>
      </c>
      <c r="CD3" s="51">
        <v>0</v>
      </c>
      <c r="CE3" s="51">
        <v>0</v>
      </c>
      <c r="CF3" s="51">
        <v>0</v>
      </c>
      <c r="CG3" s="51">
        <v>5</v>
      </c>
      <c r="CH3" s="51">
        <v>6</v>
      </c>
      <c r="CI3" s="51">
        <v>1</v>
      </c>
      <c r="CJ3" s="52">
        <f>SUM(B3:CI3)</f>
        <v>3114</v>
      </c>
      <c r="CK3" s="51">
        <v>0</v>
      </c>
      <c r="CL3" s="52">
        <v>3114</v>
      </c>
    </row>
    <row r="4" spans="1:90" x14ac:dyDescent="0.25">
      <c r="A4" s="51" t="s">
        <v>90</v>
      </c>
      <c r="B4" s="51">
        <v>96</v>
      </c>
      <c r="C4" s="51">
        <v>76</v>
      </c>
      <c r="D4" s="51">
        <v>7</v>
      </c>
      <c r="E4" s="51">
        <v>639</v>
      </c>
      <c r="F4" s="51">
        <v>656</v>
      </c>
      <c r="G4" s="51">
        <v>260</v>
      </c>
      <c r="H4" s="51">
        <v>0</v>
      </c>
      <c r="I4" s="51">
        <v>0</v>
      </c>
      <c r="J4" s="51">
        <v>23</v>
      </c>
      <c r="K4" s="51">
        <v>18</v>
      </c>
      <c r="L4" s="51">
        <v>0</v>
      </c>
      <c r="M4" s="51">
        <v>1</v>
      </c>
      <c r="N4" s="51">
        <v>31</v>
      </c>
      <c r="O4" s="51">
        <v>0</v>
      </c>
      <c r="P4" s="51">
        <v>0</v>
      </c>
      <c r="Q4" s="51">
        <v>1</v>
      </c>
      <c r="R4" s="51">
        <v>0</v>
      </c>
      <c r="S4" s="51">
        <v>0</v>
      </c>
      <c r="T4" s="51">
        <v>0</v>
      </c>
      <c r="U4" s="51">
        <v>266</v>
      </c>
      <c r="V4" s="51">
        <v>33</v>
      </c>
      <c r="W4" s="51">
        <v>0</v>
      </c>
      <c r="X4" s="51">
        <v>46</v>
      </c>
      <c r="Y4" s="51">
        <v>37</v>
      </c>
      <c r="Z4" s="51">
        <v>0</v>
      </c>
      <c r="AA4" s="51">
        <v>8</v>
      </c>
      <c r="AB4" s="51">
        <v>2</v>
      </c>
      <c r="AC4" s="51">
        <v>0</v>
      </c>
      <c r="AD4" s="51">
        <v>6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0</v>
      </c>
      <c r="AK4" s="51">
        <v>1</v>
      </c>
      <c r="AL4" s="51">
        <v>5</v>
      </c>
      <c r="AM4" s="51">
        <v>81</v>
      </c>
      <c r="AN4" s="51">
        <v>18</v>
      </c>
      <c r="AO4" s="51">
        <v>1</v>
      </c>
      <c r="AP4" s="51">
        <v>0</v>
      </c>
      <c r="AQ4" s="51">
        <v>0</v>
      </c>
      <c r="AR4" s="51">
        <v>0</v>
      </c>
      <c r="AS4" s="51">
        <v>33</v>
      </c>
      <c r="AT4" s="51">
        <v>67</v>
      </c>
      <c r="AU4" s="51">
        <v>0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51">
        <v>0</v>
      </c>
      <c r="BF4" s="51">
        <v>0</v>
      </c>
      <c r="BG4" s="51">
        <v>0</v>
      </c>
      <c r="BH4" s="51">
        <v>1</v>
      </c>
      <c r="BI4" s="51">
        <v>0</v>
      </c>
      <c r="BJ4" s="51">
        <v>1</v>
      </c>
      <c r="BK4" s="51">
        <v>0</v>
      </c>
      <c r="BL4" s="51">
        <v>4</v>
      </c>
      <c r="BM4" s="51">
        <v>0</v>
      </c>
      <c r="BN4" s="51">
        <v>0</v>
      </c>
      <c r="BO4" s="51">
        <v>0</v>
      </c>
      <c r="BP4" s="51">
        <v>0</v>
      </c>
      <c r="BQ4" s="51">
        <v>0</v>
      </c>
      <c r="BR4" s="51">
        <v>0</v>
      </c>
      <c r="BS4" s="51">
        <v>0</v>
      </c>
      <c r="BT4" s="51">
        <v>0</v>
      </c>
      <c r="BU4" s="51">
        <v>0</v>
      </c>
      <c r="BV4" s="51">
        <v>0</v>
      </c>
      <c r="BW4" s="51">
        <v>0</v>
      </c>
      <c r="BX4" s="51">
        <v>0</v>
      </c>
      <c r="BY4" s="51">
        <v>0</v>
      </c>
      <c r="BZ4" s="51">
        <v>0</v>
      </c>
      <c r="CA4" s="51">
        <v>0</v>
      </c>
      <c r="CB4" s="51">
        <v>0</v>
      </c>
      <c r="CC4" s="51">
        <v>0</v>
      </c>
      <c r="CD4" s="51">
        <v>0</v>
      </c>
      <c r="CE4" s="51">
        <v>0</v>
      </c>
      <c r="CF4" s="51">
        <v>0</v>
      </c>
      <c r="CG4" s="51">
        <v>0</v>
      </c>
      <c r="CH4" s="51">
        <v>0</v>
      </c>
      <c r="CI4" s="51">
        <v>0</v>
      </c>
      <c r="CJ4" s="52">
        <f t="shared" ref="CJ4:CJ55" si="0">SUM(B4:CI4)</f>
        <v>2418</v>
      </c>
      <c r="CK4" s="51">
        <v>0</v>
      </c>
      <c r="CL4" s="52">
        <v>2418</v>
      </c>
    </row>
    <row r="5" spans="1:90" x14ac:dyDescent="0.25">
      <c r="A5" s="51" t="s">
        <v>91</v>
      </c>
      <c r="B5" s="51">
        <v>16</v>
      </c>
      <c r="C5" s="51">
        <v>92</v>
      </c>
      <c r="D5" s="51">
        <v>1</v>
      </c>
      <c r="E5" s="51">
        <v>4</v>
      </c>
      <c r="F5" s="51">
        <v>571</v>
      </c>
      <c r="G5" s="51">
        <v>37</v>
      </c>
      <c r="H5" s="51">
        <v>0</v>
      </c>
      <c r="I5" s="51">
        <v>0</v>
      </c>
      <c r="J5" s="51">
        <v>5</v>
      </c>
      <c r="K5" s="51">
        <v>0</v>
      </c>
      <c r="L5" s="51">
        <v>0</v>
      </c>
      <c r="M5" s="51">
        <v>2</v>
      </c>
      <c r="N5" s="51">
        <v>2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84</v>
      </c>
      <c r="V5" s="51">
        <v>1</v>
      </c>
      <c r="W5" s="51">
        <v>0</v>
      </c>
      <c r="X5" s="51">
        <v>12</v>
      </c>
      <c r="Y5" s="51">
        <v>2</v>
      </c>
      <c r="Z5" s="51">
        <v>0</v>
      </c>
      <c r="AA5" s="51">
        <v>40</v>
      </c>
      <c r="AB5" s="51">
        <v>8</v>
      </c>
      <c r="AC5" s="51">
        <v>0</v>
      </c>
      <c r="AD5" s="51">
        <v>7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0</v>
      </c>
      <c r="AK5" s="51">
        <v>0</v>
      </c>
      <c r="AL5" s="51">
        <v>0</v>
      </c>
      <c r="AM5" s="51">
        <v>38</v>
      </c>
      <c r="AN5" s="51">
        <v>3</v>
      </c>
      <c r="AO5" s="51">
        <v>2</v>
      </c>
      <c r="AP5" s="51">
        <v>0</v>
      </c>
      <c r="AQ5" s="51">
        <v>2</v>
      </c>
      <c r="AR5" s="51">
        <v>0</v>
      </c>
      <c r="AS5" s="51">
        <v>3</v>
      </c>
      <c r="AT5" s="51">
        <v>3</v>
      </c>
      <c r="AU5" s="51">
        <v>4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51">
        <v>0</v>
      </c>
      <c r="BF5" s="51">
        <v>0</v>
      </c>
      <c r="BG5" s="51">
        <v>0</v>
      </c>
      <c r="BH5" s="51">
        <v>0</v>
      </c>
      <c r="BI5" s="51">
        <v>0</v>
      </c>
      <c r="BJ5" s="51">
        <v>1</v>
      </c>
      <c r="BK5" s="51">
        <v>0</v>
      </c>
      <c r="BL5" s="51">
        <v>1</v>
      </c>
      <c r="BM5" s="51">
        <v>0</v>
      </c>
      <c r="BN5" s="51">
        <v>0</v>
      </c>
      <c r="BO5" s="51">
        <v>0</v>
      </c>
      <c r="BP5" s="51">
        <v>0</v>
      </c>
      <c r="BQ5" s="51">
        <v>0</v>
      </c>
      <c r="BR5" s="51">
        <v>0</v>
      </c>
      <c r="BS5" s="51">
        <v>0</v>
      </c>
      <c r="BT5" s="51">
        <v>0</v>
      </c>
      <c r="BU5" s="51">
        <v>0</v>
      </c>
      <c r="BV5" s="51">
        <v>0</v>
      </c>
      <c r="BW5" s="51">
        <v>0</v>
      </c>
      <c r="BX5" s="51">
        <v>0</v>
      </c>
      <c r="BY5" s="51">
        <v>0</v>
      </c>
      <c r="BZ5" s="51">
        <v>0</v>
      </c>
      <c r="CA5" s="51">
        <v>0</v>
      </c>
      <c r="CB5" s="51">
        <v>0</v>
      </c>
      <c r="CC5" s="51">
        <v>0</v>
      </c>
      <c r="CD5" s="51">
        <v>0</v>
      </c>
      <c r="CE5" s="51">
        <v>0</v>
      </c>
      <c r="CF5" s="51">
        <v>0</v>
      </c>
      <c r="CG5" s="51">
        <v>2</v>
      </c>
      <c r="CH5" s="51">
        <v>1</v>
      </c>
      <c r="CI5" s="51">
        <v>0</v>
      </c>
      <c r="CJ5" s="52">
        <f t="shared" si="0"/>
        <v>944</v>
      </c>
      <c r="CK5" s="51">
        <v>0</v>
      </c>
      <c r="CL5" s="51">
        <v>944</v>
      </c>
    </row>
    <row r="6" spans="1:90" x14ac:dyDescent="0.25">
      <c r="A6" s="51" t="s">
        <v>92</v>
      </c>
      <c r="B6" s="51">
        <v>14</v>
      </c>
      <c r="C6" s="51">
        <v>89</v>
      </c>
      <c r="D6" s="51">
        <v>0</v>
      </c>
      <c r="E6" s="51">
        <v>46</v>
      </c>
      <c r="F6" s="51">
        <v>395</v>
      </c>
      <c r="G6" s="51">
        <v>154</v>
      </c>
      <c r="H6" s="51">
        <v>0</v>
      </c>
      <c r="I6" s="51">
        <v>0</v>
      </c>
      <c r="J6" s="51">
        <v>94</v>
      </c>
      <c r="K6" s="51">
        <v>6</v>
      </c>
      <c r="L6" s="51">
        <v>0</v>
      </c>
      <c r="M6" s="51">
        <v>5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94</v>
      </c>
      <c r="V6" s="51">
        <v>17</v>
      </c>
      <c r="W6" s="51">
        <v>0</v>
      </c>
      <c r="X6" s="51">
        <v>4</v>
      </c>
      <c r="Y6" s="51">
        <v>5</v>
      </c>
      <c r="Z6" s="51">
        <v>0</v>
      </c>
      <c r="AA6" s="51">
        <v>3</v>
      </c>
      <c r="AB6" s="51">
        <v>0</v>
      </c>
      <c r="AC6" s="51">
        <v>0</v>
      </c>
      <c r="AD6" s="51">
        <v>11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2</v>
      </c>
      <c r="AL6" s="51">
        <v>4</v>
      </c>
      <c r="AM6" s="51">
        <v>69</v>
      </c>
      <c r="AN6" s="51">
        <v>15</v>
      </c>
      <c r="AO6" s="51">
        <v>3</v>
      </c>
      <c r="AP6" s="51">
        <v>1</v>
      </c>
      <c r="AQ6" s="51">
        <v>0</v>
      </c>
      <c r="AR6" s="51">
        <v>0</v>
      </c>
      <c r="AS6" s="51">
        <v>1</v>
      </c>
      <c r="AT6" s="51">
        <v>0</v>
      </c>
      <c r="AU6" s="51">
        <v>0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0</v>
      </c>
      <c r="BH6" s="51">
        <v>0</v>
      </c>
      <c r="BI6" s="51">
        <v>0</v>
      </c>
      <c r="BJ6" s="51">
        <v>2</v>
      </c>
      <c r="BK6" s="51">
        <v>0</v>
      </c>
      <c r="BL6" s="51">
        <v>0</v>
      </c>
      <c r="BM6" s="51">
        <v>0</v>
      </c>
      <c r="BN6" s="51">
        <v>14</v>
      </c>
      <c r="BO6" s="51">
        <v>0</v>
      </c>
      <c r="BP6" s="51">
        <v>0</v>
      </c>
      <c r="BQ6" s="51">
        <v>0</v>
      </c>
      <c r="BR6" s="51">
        <v>0</v>
      </c>
      <c r="BS6" s="51">
        <v>0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51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52">
        <f t="shared" si="0"/>
        <v>1048</v>
      </c>
      <c r="CK6" s="51">
        <v>0</v>
      </c>
      <c r="CL6" s="52">
        <v>1048</v>
      </c>
    </row>
    <row r="7" spans="1:90" x14ac:dyDescent="0.25">
      <c r="A7" s="51" t="s">
        <v>93</v>
      </c>
      <c r="B7" s="51">
        <v>21</v>
      </c>
      <c r="C7" s="51">
        <v>29</v>
      </c>
      <c r="D7" s="51">
        <v>2</v>
      </c>
      <c r="E7" s="51">
        <v>6</v>
      </c>
      <c r="F7" s="51">
        <v>738</v>
      </c>
      <c r="G7" s="51">
        <v>162</v>
      </c>
      <c r="H7" s="51">
        <v>0</v>
      </c>
      <c r="I7" s="51">
        <v>0</v>
      </c>
      <c r="J7" s="51">
        <v>14</v>
      </c>
      <c r="K7" s="51">
        <v>0</v>
      </c>
      <c r="L7" s="51">
        <v>0</v>
      </c>
      <c r="M7" s="51">
        <v>6</v>
      </c>
      <c r="N7" s="51">
        <v>2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157</v>
      </c>
      <c r="V7" s="51">
        <v>16</v>
      </c>
      <c r="W7" s="51">
        <v>0</v>
      </c>
      <c r="X7" s="51">
        <v>14</v>
      </c>
      <c r="Y7" s="51">
        <v>75</v>
      </c>
      <c r="Z7" s="51">
        <v>0</v>
      </c>
      <c r="AA7" s="51">
        <v>75</v>
      </c>
      <c r="AB7" s="51">
        <v>5</v>
      </c>
      <c r="AC7" s="51">
        <v>0</v>
      </c>
      <c r="AD7" s="51">
        <v>16</v>
      </c>
      <c r="AE7" s="51">
        <v>0</v>
      </c>
      <c r="AF7" s="51">
        <v>0</v>
      </c>
      <c r="AG7" s="51">
        <v>0</v>
      </c>
      <c r="AH7" s="51">
        <v>0</v>
      </c>
      <c r="AI7" s="51">
        <v>0</v>
      </c>
      <c r="AJ7" s="51">
        <v>0</v>
      </c>
      <c r="AK7" s="51">
        <v>8</v>
      </c>
      <c r="AL7" s="51">
        <v>0</v>
      </c>
      <c r="AM7" s="51">
        <v>30</v>
      </c>
      <c r="AN7" s="51">
        <v>4</v>
      </c>
      <c r="AO7" s="51">
        <v>5</v>
      </c>
      <c r="AP7" s="51">
        <v>0</v>
      </c>
      <c r="AQ7" s="51">
        <v>2</v>
      </c>
      <c r="AR7" s="51">
        <v>0</v>
      </c>
      <c r="AS7" s="51">
        <v>0</v>
      </c>
      <c r="AT7" s="51">
        <v>0</v>
      </c>
      <c r="AU7" s="51">
        <v>1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51">
        <v>0</v>
      </c>
      <c r="BF7" s="51">
        <v>0</v>
      </c>
      <c r="BG7" s="51">
        <v>0</v>
      </c>
      <c r="BH7" s="51">
        <v>0</v>
      </c>
      <c r="BI7" s="51">
        <v>0</v>
      </c>
      <c r="BJ7" s="51">
        <v>28</v>
      </c>
      <c r="BK7" s="51">
        <v>0</v>
      </c>
      <c r="BL7" s="51">
        <v>6</v>
      </c>
      <c r="BM7" s="51">
        <v>0</v>
      </c>
      <c r="BN7" s="51">
        <v>0</v>
      </c>
      <c r="BO7" s="51">
        <v>0</v>
      </c>
      <c r="BP7" s="51">
        <v>0</v>
      </c>
      <c r="BQ7" s="51">
        <v>1</v>
      </c>
      <c r="BR7" s="51">
        <v>1</v>
      </c>
      <c r="BS7" s="51">
        <v>0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1">
        <v>0</v>
      </c>
      <c r="CA7" s="51">
        <v>0</v>
      </c>
      <c r="CB7" s="51">
        <v>0</v>
      </c>
      <c r="CC7" s="51">
        <v>0</v>
      </c>
      <c r="CD7" s="51">
        <v>0</v>
      </c>
      <c r="CE7" s="51">
        <v>0</v>
      </c>
      <c r="CF7" s="51">
        <v>0</v>
      </c>
      <c r="CG7" s="51">
        <v>1</v>
      </c>
      <c r="CH7" s="51">
        <v>1</v>
      </c>
      <c r="CI7" s="51">
        <v>0</v>
      </c>
      <c r="CJ7" s="52">
        <f t="shared" si="0"/>
        <v>1426</v>
      </c>
      <c r="CK7" s="51">
        <v>0</v>
      </c>
      <c r="CL7" s="52">
        <v>1426</v>
      </c>
    </row>
    <row r="8" spans="1:90" x14ac:dyDescent="0.25">
      <c r="A8" s="51" t="s">
        <v>94</v>
      </c>
      <c r="B8" s="51">
        <v>22</v>
      </c>
      <c r="C8" s="51">
        <v>14</v>
      </c>
      <c r="D8" s="51">
        <v>3</v>
      </c>
      <c r="E8" s="51">
        <v>2</v>
      </c>
      <c r="F8" s="51">
        <v>250</v>
      </c>
      <c r="G8" s="51">
        <v>10</v>
      </c>
      <c r="H8" s="51">
        <v>0</v>
      </c>
      <c r="I8" s="51">
        <v>0</v>
      </c>
      <c r="J8" s="51">
        <v>52</v>
      </c>
      <c r="K8" s="51">
        <v>0</v>
      </c>
      <c r="L8" s="51">
        <v>0</v>
      </c>
      <c r="M8" s="51">
        <v>10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44</v>
      </c>
      <c r="V8" s="51">
        <v>0</v>
      </c>
      <c r="W8" s="51">
        <v>0</v>
      </c>
      <c r="X8" s="51">
        <v>6</v>
      </c>
      <c r="Y8" s="51">
        <v>42</v>
      </c>
      <c r="Z8" s="51">
        <v>0</v>
      </c>
      <c r="AA8" s="51">
        <v>64</v>
      </c>
      <c r="AB8" s="51">
        <v>1</v>
      </c>
      <c r="AC8" s="51">
        <v>0</v>
      </c>
      <c r="AD8" s="51">
        <v>1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0</v>
      </c>
      <c r="AM8" s="51">
        <v>8</v>
      </c>
      <c r="AN8" s="51">
        <v>0</v>
      </c>
      <c r="AO8" s="51">
        <v>0</v>
      </c>
      <c r="AP8" s="51">
        <v>0</v>
      </c>
      <c r="AQ8" s="51">
        <v>0</v>
      </c>
      <c r="AR8" s="51">
        <v>0</v>
      </c>
      <c r="AS8" s="51">
        <v>1</v>
      </c>
      <c r="AT8" s="51">
        <v>0</v>
      </c>
      <c r="AU8" s="51">
        <v>1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3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0</v>
      </c>
      <c r="BQ8" s="51">
        <v>1</v>
      </c>
      <c r="BR8" s="51">
        <v>0</v>
      </c>
      <c r="BS8" s="51">
        <v>0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51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52">
        <f t="shared" si="0"/>
        <v>535</v>
      </c>
      <c r="CK8" s="51">
        <v>0</v>
      </c>
      <c r="CL8" s="51">
        <v>535</v>
      </c>
    </row>
    <row r="9" spans="1:90" x14ac:dyDescent="0.25">
      <c r="A9" s="51" t="s">
        <v>95</v>
      </c>
      <c r="B9" s="51">
        <v>37</v>
      </c>
      <c r="C9" s="51">
        <v>211</v>
      </c>
      <c r="D9" s="51">
        <v>5</v>
      </c>
      <c r="E9" s="51">
        <v>28</v>
      </c>
      <c r="F9" s="52">
        <v>4568</v>
      </c>
      <c r="G9" s="52">
        <v>1404</v>
      </c>
      <c r="H9" s="51">
        <v>0</v>
      </c>
      <c r="I9" s="51">
        <v>0</v>
      </c>
      <c r="J9" s="51">
        <v>18</v>
      </c>
      <c r="K9" s="51">
        <v>1</v>
      </c>
      <c r="L9" s="51">
        <v>0</v>
      </c>
      <c r="M9" s="51">
        <v>4</v>
      </c>
      <c r="N9" s="51">
        <v>0</v>
      </c>
      <c r="O9" s="51">
        <v>0</v>
      </c>
      <c r="P9" s="51">
        <v>0</v>
      </c>
      <c r="Q9" s="51">
        <v>6</v>
      </c>
      <c r="R9" s="51">
        <v>0</v>
      </c>
      <c r="S9" s="51">
        <v>0</v>
      </c>
      <c r="T9" s="51">
        <v>0</v>
      </c>
      <c r="U9" s="51">
        <v>583</v>
      </c>
      <c r="V9" s="51">
        <v>42</v>
      </c>
      <c r="W9" s="51">
        <v>0</v>
      </c>
      <c r="X9" s="51">
        <v>25</v>
      </c>
      <c r="Y9" s="51">
        <v>83</v>
      </c>
      <c r="Z9" s="51">
        <v>0</v>
      </c>
      <c r="AA9" s="51">
        <v>122</v>
      </c>
      <c r="AB9" s="51">
        <v>15</v>
      </c>
      <c r="AC9" s="51">
        <v>0</v>
      </c>
      <c r="AD9" s="51">
        <v>64</v>
      </c>
      <c r="AE9" s="51">
        <v>0</v>
      </c>
      <c r="AF9" s="51">
        <v>0</v>
      </c>
      <c r="AG9" s="51">
        <v>0</v>
      </c>
      <c r="AH9" s="51">
        <v>1</v>
      </c>
      <c r="AI9" s="51">
        <v>0</v>
      </c>
      <c r="AJ9" s="51">
        <v>0</v>
      </c>
      <c r="AK9" s="51">
        <v>26</v>
      </c>
      <c r="AL9" s="51">
        <v>17</v>
      </c>
      <c r="AM9" s="51">
        <v>128</v>
      </c>
      <c r="AN9" s="51">
        <v>31</v>
      </c>
      <c r="AO9" s="51">
        <v>30</v>
      </c>
      <c r="AP9" s="51">
        <v>5</v>
      </c>
      <c r="AQ9" s="51">
        <v>23</v>
      </c>
      <c r="AR9" s="51">
        <v>4</v>
      </c>
      <c r="AS9" s="51">
        <v>15</v>
      </c>
      <c r="AT9" s="51">
        <v>12</v>
      </c>
      <c r="AU9" s="51">
        <v>2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2</v>
      </c>
      <c r="BH9" s="51">
        <v>1</v>
      </c>
      <c r="BI9" s="51">
        <v>1</v>
      </c>
      <c r="BJ9" s="51">
        <v>3</v>
      </c>
      <c r="BK9" s="51">
        <v>0</v>
      </c>
      <c r="BL9" s="51">
        <v>10</v>
      </c>
      <c r="BM9" s="51">
        <v>2</v>
      </c>
      <c r="BN9" s="51">
        <v>1</v>
      </c>
      <c r="BO9" s="51">
        <v>0</v>
      </c>
      <c r="BP9" s="51">
        <v>0</v>
      </c>
      <c r="BQ9" s="51">
        <v>23</v>
      </c>
      <c r="BR9" s="51">
        <v>19</v>
      </c>
      <c r="BS9" s="51">
        <v>0</v>
      </c>
      <c r="BT9" s="51">
        <v>0</v>
      </c>
      <c r="BU9" s="51">
        <v>0</v>
      </c>
      <c r="BV9" s="51">
        <v>0</v>
      </c>
      <c r="BW9" s="51">
        <v>2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51">
        <v>0</v>
      </c>
      <c r="CD9" s="51">
        <v>0</v>
      </c>
      <c r="CE9" s="51">
        <v>0</v>
      </c>
      <c r="CF9" s="51">
        <v>0</v>
      </c>
      <c r="CG9" s="51">
        <v>9</v>
      </c>
      <c r="CH9" s="51">
        <v>47</v>
      </c>
      <c r="CI9" s="51">
        <v>4</v>
      </c>
      <c r="CJ9" s="52">
        <f t="shared" si="0"/>
        <v>7634</v>
      </c>
      <c r="CK9" s="51">
        <v>0</v>
      </c>
      <c r="CL9" s="52">
        <v>7634</v>
      </c>
    </row>
    <row r="10" spans="1:90" x14ac:dyDescent="0.25">
      <c r="A10" s="51" t="s">
        <v>96</v>
      </c>
      <c r="B10" s="51">
        <v>2</v>
      </c>
      <c r="C10" s="51">
        <v>14</v>
      </c>
      <c r="D10" s="51">
        <v>2</v>
      </c>
      <c r="E10" s="51">
        <v>16</v>
      </c>
      <c r="F10" s="51">
        <v>947</v>
      </c>
      <c r="G10" s="51">
        <v>236</v>
      </c>
      <c r="H10" s="51">
        <v>0</v>
      </c>
      <c r="I10" s="51">
        <v>0</v>
      </c>
      <c r="J10" s="51">
        <v>8</v>
      </c>
      <c r="K10" s="51">
        <v>45</v>
      </c>
      <c r="L10" s="51">
        <v>0</v>
      </c>
      <c r="M10" s="51">
        <v>2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20</v>
      </c>
      <c r="V10" s="51">
        <v>1</v>
      </c>
      <c r="W10" s="51">
        <v>0</v>
      </c>
      <c r="X10" s="51">
        <v>4</v>
      </c>
      <c r="Y10" s="51">
        <v>12</v>
      </c>
      <c r="Z10" s="51">
        <v>0</v>
      </c>
      <c r="AA10" s="51">
        <v>2</v>
      </c>
      <c r="AB10" s="51">
        <v>1</v>
      </c>
      <c r="AC10" s="51">
        <v>0</v>
      </c>
      <c r="AD10" s="51">
        <v>1</v>
      </c>
      <c r="AE10" s="51">
        <v>0</v>
      </c>
      <c r="AF10" s="51">
        <v>0</v>
      </c>
      <c r="AG10" s="51">
        <v>0</v>
      </c>
      <c r="AH10" s="51">
        <v>0</v>
      </c>
      <c r="AI10" s="51">
        <v>0</v>
      </c>
      <c r="AJ10" s="51">
        <v>0</v>
      </c>
      <c r="AK10" s="51">
        <v>2</v>
      </c>
      <c r="AL10" s="51">
        <v>0</v>
      </c>
      <c r="AM10" s="51">
        <v>43</v>
      </c>
      <c r="AN10" s="51">
        <v>0</v>
      </c>
      <c r="AO10" s="51">
        <v>28</v>
      </c>
      <c r="AP10" s="51">
        <v>6</v>
      </c>
      <c r="AQ10" s="51">
        <v>0</v>
      </c>
      <c r="AR10" s="51">
        <v>0</v>
      </c>
      <c r="AS10" s="51">
        <v>0</v>
      </c>
      <c r="AT10" s="51">
        <v>0</v>
      </c>
      <c r="AU10" s="51">
        <v>2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7</v>
      </c>
      <c r="BK10" s="51">
        <v>0</v>
      </c>
      <c r="BL10" s="51">
        <v>0</v>
      </c>
      <c r="BM10" s="51">
        <v>0</v>
      </c>
      <c r="BN10" s="51">
        <v>0</v>
      </c>
      <c r="BO10" s="51">
        <v>0</v>
      </c>
      <c r="BP10" s="51">
        <v>0</v>
      </c>
      <c r="BQ10" s="51">
        <v>1</v>
      </c>
      <c r="BR10" s="51">
        <v>3</v>
      </c>
      <c r="BS10" s="51">
        <v>0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51">
        <v>0</v>
      </c>
      <c r="CD10" s="51">
        <v>0</v>
      </c>
      <c r="CE10" s="51">
        <v>0</v>
      </c>
      <c r="CF10" s="51">
        <v>0</v>
      </c>
      <c r="CG10" s="51">
        <v>18</v>
      </c>
      <c r="CH10" s="51">
        <v>45</v>
      </c>
      <c r="CI10" s="51">
        <v>15</v>
      </c>
      <c r="CJ10" s="52">
        <f t="shared" si="0"/>
        <v>1483</v>
      </c>
      <c r="CK10" s="51">
        <v>0</v>
      </c>
      <c r="CL10" s="52">
        <v>1483</v>
      </c>
    </row>
    <row r="11" spans="1:90" x14ac:dyDescent="0.25">
      <c r="A11" s="51" t="s">
        <v>97</v>
      </c>
      <c r="B11" s="51">
        <v>10</v>
      </c>
      <c r="C11" s="51">
        <v>7</v>
      </c>
      <c r="D11" s="51">
        <v>1</v>
      </c>
      <c r="E11" s="51">
        <v>0</v>
      </c>
      <c r="F11" s="51">
        <v>61</v>
      </c>
      <c r="G11" s="51">
        <v>5</v>
      </c>
      <c r="H11" s="51">
        <v>0</v>
      </c>
      <c r="I11" s="51">
        <v>0</v>
      </c>
      <c r="J11" s="51">
        <v>1</v>
      </c>
      <c r="K11" s="51">
        <v>1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19</v>
      </c>
      <c r="V11" s="51">
        <v>2</v>
      </c>
      <c r="W11" s="51">
        <v>0</v>
      </c>
      <c r="X11" s="51">
        <v>1</v>
      </c>
      <c r="Y11" s="51">
        <v>25</v>
      </c>
      <c r="Z11" s="51">
        <v>0</v>
      </c>
      <c r="AA11" s="51">
        <v>7</v>
      </c>
      <c r="AB11" s="51">
        <v>0</v>
      </c>
      <c r="AC11" s="51">
        <v>0</v>
      </c>
      <c r="AD11" s="51">
        <v>2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4</v>
      </c>
      <c r="AL11" s="51">
        <v>0</v>
      </c>
      <c r="AM11" s="51">
        <v>1</v>
      </c>
      <c r="AN11" s="51">
        <v>0</v>
      </c>
      <c r="AO11" s="51">
        <v>2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0</v>
      </c>
      <c r="BM11" s="51">
        <v>0</v>
      </c>
      <c r="BN11" s="51">
        <v>0</v>
      </c>
      <c r="BO11" s="51">
        <v>0</v>
      </c>
      <c r="BP11" s="51">
        <v>0</v>
      </c>
      <c r="BQ11" s="51">
        <v>1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52">
        <f t="shared" si="0"/>
        <v>150</v>
      </c>
      <c r="CK11" s="51">
        <v>0</v>
      </c>
      <c r="CL11" s="51">
        <v>150</v>
      </c>
    </row>
    <row r="12" spans="1:90" x14ac:dyDescent="0.25">
      <c r="A12" s="51" t="s">
        <v>98</v>
      </c>
      <c r="B12" s="51">
        <v>12</v>
      </c>
      <c r="C12" s="51">
        <v>52</v>
      </c>
      <c r="D12" s="51">
        <v>0</v>
      </c>
      <c r="E12" s="51">
        <v>10</v>
      </c>
      <c r="F12" s="51">
        <v>172</v>
      </c>
      <c r="G12" s="51">
        <v>128</v>
      </c>
      <c r="H12" s="51">
        <v>0</v>
      </c>
      <c r="I12" s="51">
        <v>0</v>
      </c>
      <c r="J12" s="51">
        <v>1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84</v>
      </c>
      <c r="V12" s="51">
        <v>0</v>
      </c>
      <c r="W12" s="51">
        <v>0</v>
      </c>
      <c r="X12" s="51">
        <v>6</v>
      </c>
      <c r="Y12" s="51">
        <v>21</v>
      </c>
      <c r="Z12" s="51">
        <v>0</v>
      </c>
      <c r="AA12" s="51">
        <v>20</v>
      </c>
      <c r="AB12" s="51">
        <v>0</v>
      </c>
      <c r="AC12" s="51">
        <v>0</v>
      </c>
      <c r="AD12" s="51">
        <v>3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1</v>
      </c>
      <c r="AL12" s="51">
        <v>0</v>
      </c>
      <c r="AM12" s="51">
        <v>77</v>
      </c>
      <c r="AN12" s="51">
        <v>6</v>
      </c>
      <c r="AO12" s="51">
        <v>0</v>
      </c>
      <c r="AP12" s="51">
        <v>0</v>
      </c>
      <c r="AQ12" s="51">
        <v>0</v>
      </c>
      <c r="AR12" s="51">
        <v>0</v>
      </c>
      <c r="AS12" s="51">
        <v>4</v>
      </c>
      <c r="AT12" s="51">
        <v>6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51">
        <v>0</v>
      </c>
      <c r="BW12" s="51">
        <v>0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51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52">
        <f t="shared" si="0"/>
        <v>603</v>
      </c>
      <c r="CK12" s="51">
        <v>0</v>
      </c>
      <c r="CL12" s="51">
        <v>603</v>
      </c>
    </row>
    <row r="13" spans="1:90" x14ac:dyDescent="0.25">
      <c r="A13" s="51" t="s">
        <v>99</v>
      </c>
      <c r="B13" s="51">
        <v>3</v>
      </c>
      <c r="C13" s="51">
        <v>3</v>
      </c>
      <c r="D13" s="51">
        <v>0</v>
      </c>
      <c r="E13" s="51">
        <v>3</v>
      </c>
      <c r="F13" s="51">
        <v>10</v>
      </c>
      <c r="G13" s="51">
        <v>3</v>
      </c>
      <c r="H13" s="51">
        <v>0</v>
      </c>
      <c r="I13" s="51">
        <v>0</v>
      </c>
      <c r="J13" s="51">
        <v>0</v>
      </c>
      <c r="K13" s="51">
        <v>1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4</v>
      </c>
      <c r="V13" s="51">
        <v>0</v>
      </c>
      <c r="W13" s="51">
        <v>0</v>
      </c>
      <c r="X13" s="51">
        <v>5</v>
      </c>
      <c r="Y13" s="51">
        <v>24</v>
      </c>
      <c r="Z13" s="51">
        <v>0</v>
      </c>
      <c r="AA13" s="51">
        <v>5</v>
      </c>
      <c r="AB13" s="51">
        <v>0</v>
      </c>
      <c r="AC13" s="51">
        <v>0</v>
      </c>
      <c r="AD13" s="51">
        <v>2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0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51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52">
        <f t="shared" si="0"/>
        <v>63</v>
      </c>
      <c r="CK13" s="51">
        <v>0</v>
      </c>
      <c r="CL13" s="51">
        <v>63</v>
      </c>
    </row>
    <row r="14" spans="1:90" x14ac:dyDescent="0.25">
      <c r="A14" s="51" t="s">
        <v>100</v>
      </c>
      <c r="B14" s="51">
        <v>32</v>
      </c>
      <c r="C14" s="51">
        <v>70</v>
      </c>
      <c r="D14" s="51">
        <v>0</v>
      </c>
      <c r="E14" s="51">
        <v>70</v>
      </c>
      <c r="F14" s="52">
        <v>1243</v>
      </c>
      <c r="G14" s="51">
        <v>136</v>
      </c>
      <c r="H14" s="51">
        <v>0</v>
      </c>
      <c r="I14" s="51">
        <v>0</v>
      </c>
      <c r="J14" s="51">
        <v>25</v>
      </c>
      <c r="K14" s="51">
        <v>12</v>
      </c>
      <c r="L14" s="51">
        <v>0</v>
      </c>
      <c r="M14" s="51">
        <v>1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127</v>
      </c>
      <c r="V14" s="51">
        <v>8</v>
      </c>
      <c r="W14" s="51">
        <v>0</v>
      </c>
      <c r="X14" s="51">
        <v>14</v>
      </c>
      <c r="Y14" s="51">
        <v>99</v>
      </c>
      <c r="Z14" s="51">
        <v>0</v>
      </c>
      <c r="AA14" s="51">
        <v>154</v>
      </c>
      <c r="AB14" s="51">
        <v>1</v>
      </c>
      <c r="AC14" s="51">
        <v>0</v>
      </c>
      <c r="AD14" s="51">
        <v>20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3</v>
      </c>
      <c r="AL14" s="51">
        <v>3</v>
      </c>
      <c r="AM14" s="51">
        <v>51</v>
      </c>
      <c r="AN14" s="51">
        <v>1</v>
      </c>
      <c r="AO14" s="51">
        <v>11</v>
      </c>
      <c r="AP14" s="51">
        <v>1</v>
      </c>
      <c r="AQ14" s="51">
        <v>10</v>
      </c>
      <c r="AR14" s="51">
        <v>4</v>
      </c>
      <c r="AS14" s="51">
        <v>4</v>
      </c>
      <c r="AT14" s="51">
        <v>0</v>
      </c>
      <c r="AU14" s="51">
        <v>0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1</v>
      </c>
      <c r="BH14" s="51">
        <v>0</v>
      </c>
      <c r="BI14" s="51">
        <v>0</v>
      </c>
      <c r="BJ14" s="51">
        <v>1</v>
      </c>
      <c r="BK14" s="51">
        <v>0</v>
      </c>
      <c r="BL14" s="51">
        <v>23</v>
      </c>
      <c r="BM14" s="51">
        <v>0</v>
      </c>
      <c r="BN14" s="51">
        <v>0</v>
      </c>
      <c r="BO14" s="51">
        <v>0</v>
      </c>
      <c r="BP14" s="51">
        <v>0</v>
      </c>
      <c r="BQ14" s="51">
        <v>16</v>
      </c>
      <c r="BR14" s="51">
        <v>2</v>
      </c>
      <c r="BS14" s="51">
        <v>0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2</v>
      </c>
      <c r="CH14" s="51">
        <v>6</v>
      </c>
      <c r="CI14" s="51">
        <v>0</v>
      </c>
      <c r="CJ14" s="52">
        <f>SUM(B14:CI14)</f>
        <v>2151</v>
      </c>
      <c r="CK14" s="51">
        <v>0</v>
      </c>
      <c r="CL14" s="52">
        <v>2151</v>
      </c>
    </row>
    <row r="15" spans="1:90" x14ac:dyDescent="0.25">
      <c r="A15" s="51" t="s">
        <v>303</v>
      </c>
      <c r="B15" s="51">
        <v>65</v>
      </c>
      <c r="C15" s="51">
        <v>94</v>
      </c>
      <c r="D15" s="51">
        <v>1</v>
      </c>
      <c r="E15" s="51">
        <v>48</v>
      </c>
      <c r="F15" s="51">
        <v>299</v>
      </c>
      <c r="G15" s="51">
        <v>97</v>
      </c>
      <c r="H15" s="51">
        <v>0</v>
      </c>
      <c r="I15" s="51">
        <v>0</v>
      </c>
      <c r="J15" s="51">
        <v>1</v>
      </c>
      <c r="K15" s="51">
        <v>0</v>
      </c>
      <c r="L15" s="51">
        <v>0</v>
      </c>
      <c r="M15" s="51">
        <v>3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30</v>
      </c>
      <c r="V15" s="51">
        <v>2</v>
      </c>
      <c r="W15" s="51">
        <v>0</v>
      </c>
      <c r="X15" s="51">
        <v>27</v>
      </c>
      <c r="Y15" s="51">
        <v>72</v>
      </c>
      <c r="Z15" s="51">
        <v>0</v>
      </c>
      <c r="AA15" s="51">
        <v>28</v>
      </c>
      <c r="AB15" s="51">
        <v>1</v>
      </c>
      <c r="AC15" s="51">
        <v>0</v>
      </c>
      <c r="AD15" s="51">
        <v>2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1</v>
      </c>
      <c r="AL15" s="51">
        <v>0</v>
      </c>
      <c r="AM15" s="51">
        <v>9</v>
      </c>
      <c r="AN15" s="51">
        <v>0</v>
      </c>
      <c r="AO15" s="51">
        <v>1</v>
      </c>
      <c r="AP15" s="51">
        <v>1</v>
      </c>
      <c r="AQ15" s="51">
        <v>1</v>
      </c>
      <c r="AR15" s="51">
        <v>0</v>
      </c>
      <c r="AS15" s="51">
        <v>0</v>
      </c>
      <c r="AT15" s="51">
        <v>1</v>
      </c>
      <c r="AU15" s="51">
        <v>1</v>
      </c>
      <c r="AV15" s="51">
        <v>0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1">
        <v>0</v>
      </c>
      <c r="BM15" s="51">
        <v>0</v>
      </c>
      <c r="BN15" s="51">
        <v>0</v>
      </c>
      <c r="BO15" s="51">
        <v>0</v>
      </c>
      <c r="BP15" s="51">
        <v>0</v>
      </c>
      <c r="BQ15" s="51">
        <v>1</v>
      </c>
      <c r="BR15" s="51">
        <v>0</v>
      </c>
      <c r="BS15" s="51">
        <v>0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0</v>
      </c>
      <c r="CH15" s="51">
        <v>0</v>
      </c>
      <c r="CI15" s="51">
        <v>0</v>
      </c>
      <c r="CJ15" s="52">
        <f t="shared" si="0"/>
        <v>786</v>
      </c>
      <c r="CK15" s="51">
        <v>0</v>
      </c>
      <c r="CL15" s="51">
        <v>786</v>
      </c>
    </row>
    <row r="16" spans="1:90" x14ac:dyDescent="0.25">
      <c r="A16" s="51" t="s">
        <v>300</v>
      </c>
      <c r="B16" s="51">
        <v>25</v>
      </c>
      <c r="C16" s="51">
        <v>45</v>
      </c>
      <c r="D16" s="51">
        <v>2</v>
      </c>
      <c r="E16" s="51">
        <v>5</v>
      </c>
      <c r="F16" s="52">
        <v>1838</v>
      </c>
      <c r="G16" s="51">
        <v>47</v>
      </c>
      <c r="H16" s="51">
        <v>0</v>
      </c>
      <c r="I16" s="51">
        <v>0</v>
      </c>
      <c r="J16" s="51">
        <v>12</v>
      </c>
      <c r="K16" s="51">
        <v>0</v>
      </c>
      <c r="L16" s="51">
        <v>0</v>
      </c>
      <c r="M16" s="51">
        <v>8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182</v>
      </c>
      <c r="V16" s="51">
        <v>14</v>
      </c>
      <c r="W16" s="51">
        <v>0</v>
      </c>
      <c r="X16" s="51">
        <v>21</v>
      </c>
      <c r="Y16" s="51">
        <v>54</v>
      </c>
      <c r="Z16" s="51">
        <v>0</v>
      </c>
      <c r="AA16" s="51">
        <v>82</v>
      </c>
      <c r="AB16" s="51">
        <v>4</v>
      </c>
      <c r="AC16" s="51">
        <v>0</v>
      </c>
      <c r="AD16" s="51">
        <v>24</v>
      </c>
      <c r="AE16" s="51">
        <v>0</v>
      </c>
      <c r="AF16" s="51">
        <v>0</v>
      </c>
      <c r="AG16" s="51">
        <v>0</v>
      </c>
      <c r="AH16" s="51">
        <v>1</v>
      </c>
      <c r="AI16" s="51">
        <v>0</v>
      </c>
      <c r="AJ16" s="51">
        <v>1</v>
      </c>
      <c r="AK16" s="51">
        <v>3</v>
      </c>
      <c r="AL16" s="51">
        <v>4</v>
      </c>
      <c r="AM16" s="51">
        <v>62</v>
      </c>
      <c r="AN16" s="51">
        <v>8</v>
      </c>
      <c r="AO16" s="51">
        <v>12</v>
      </c>
      <c r="AP16" s="51">
        <v>4</v>
      </c>
      <c r="AQ16" s="51">
        <v>8</v>
      </c>
      <c r="AR16" s="51">
        <v>3</v>
      </c>
      <c r="AS16" s="51">
        <v>0</v>
      </c>
      <c r="AT16" s="51">
        <v>1</v>
      </c>
      <c r="AU16" s="51">
        <v>0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1</v>
      </c>
      <c r="BH16" s="51">
        <v>1</v>
      </c>
      <c r="BI16" s="51">
        <v>0</v>
      </c>
      <c r="BJ16" s="51">
        <v>3</v>
      </c>
      <c r="BK16" s="51">
        <v>0</v>
      </c>
      <c r="BL16" s="51">
        <v>0</v>
      </c>
      <c r="BM16" s="51">
        <v>1</v>
      </c>
      <c r="BN16" s="51">
        <v>0</v>
      </c>
      <c r="BO16" s="51">
        <v>0</v>
      </c>
      <c r="BP16" s="51">
        <v>0</v>
      </c>
      <c r="BQ16" s="51">
        <v>7</v>
      </c>
      <c r="BR16" s="51">
        <v>5</v>
      </c>
      <c r="BS16" s="51">
        <v>0</v>
      </c>
      <c r="BT16" s="51">
        <v>0</v>
      </c>
      <c r="BU16" s="51">
        <v>0</v>
      </c>
      <c r="BV16" s="51">
        <v>0</v>
      </c>
      <c r="BW16" s="51">
        <v>1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2</v>
      </c>
      <c r="CH16" s="51">
        <v>4</v>
      </c>
      <c r="CI16" s="51">
        <v>0</v>
      </c>
      <c r="CJ16" s="52">
        <f t="shared" si="0"/>
        <v>2495</v>
      </c>
      <c r="CK16" s="51">
        <v>0</v>
      </c>
      <c r="CL16" s="52">
        <v>2495</v>
      </c>
    </row>
    <row r="17" spans="1:90" x14ac:dyDescent="0.25">
      <c r="A17" s="51" t="s">
        <v>101</v>
      </c>
      <c r="B17" s="51">
        <v>19</v>
      </c>
      <c r="C17" s="51">
        <v>46</v>
      </c>
      <c r="D17" s="51">
        <v>2</v>
      </c>
      <c r="E17" s="51">
        <v>155</v>
      </c>
      <c r="F17" s="51">
        <v>110</v>
      </c>
      <c r="G17" s="51">
        <v>40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8</v>
      </c>
      <c r="Y17" s="51">
        <v>16</v>
      </c>
      <c r="Z17" s="51">
        <v>0</v>
      </c>
      <c r="AA17" s="51">
        <v>6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1</v>
      </c>
      <c r="AL17" s="51">
        <v>0</v>
      </c>
      <c r="AM17" s="51">
        <v>2</v>
      </c>
      <c r="AN17" s="51">
        <v>0</v>
      </c>
      <c r="AO17" s="51">
        <v>0</v>
      </c>
      <c r="AP17" s="51">
        <v>0</v>
      </c>
      <c r="AQ17" s="51">
        <v>4</v>
      </c>
      <c r="AR17" s="51">
        <v>2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1">
        <v>1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2">
        <f t="shared" si="0"/>
        <v>412</v>
      </c>
      <c r="CK17" s="51">
        <v>0</v>
      </c>
      <c r="CL17" s="51">
        <v>412</v>
      </c>
    </row>
    <row r="18" spans="1:90" x14ac:dyDescent="0.25">
      <c r="A18" s="51" t="s">
        <v>102</v>
      </c>
      <c r="B18" s="51">
        <v>189</v>
      </c>
      <c r="C18" s="52">
        <v>2677</v>
      </c>
      <c r="D18" s="51">
        <v>8</v>
      </c>
      <c r="E18" s="51">
        <v>122</v>
      </c>
      <c r="F18" s="52">
        <v>9940</v>
      </c>
      <c r="G18" s="51">
        <v>117</v>
      </c>
      <c r="H18" s="51">
        <v>0</v>
      </c>
      <c r="I18" s="51">
        <v>0</v>
      </c>
      <c r="J18" s="51">
        <v>7</v>
      </c>
      <c r="K18" s="51">
        <v>386</v>
      </c>
      <c r="L18" s="51">
        <v>0</v>
      </c>
      <c r="M18" s="51">
        <v>25</v>
      </c>
      <c r="N18" s="51">
        <v>52</v>
      </c>
      <c r="O18" s="51">
        <v>0</v>
      </c>
      <c r="P18" s="51">
        <v>1</v>
      </c>
      <c r="Q18" s="51">
        <v>2</v>
      </c>
      <c r="R18" s="51">
        <v>0</v>
      </c>
      <c r="S18" s="51">
        <v>0</v>
      </c>
      <c r="T18" s="51">
        <v>0</v>
      </c>
      <c r="U18" s="51">
        <v>254</v>
      </c>
      <c r="V18" s="51">
        <v>83</v>
      </c>
      <c r="W18" s="51">
        <v>0</v>
      </c>
      <c r="X18" s="51">
        <v>50</v>
      </c>
      <c r="Y18" s="51">
        <v>34</v>
      </c>
      <c r="Z18" s="51">
        <v>0</v>
      </c>
      <c r="AA18" s="51">
        <v>121</v>
      </c>
      <c r="AB18" s="51">
        <v>5</v>
      </c>
      <c r="AC18" s="51">
        <v>0</v>
      </c>
      <c r="AD18" s="51">
        <v>127</v>
      </c>
      <c r="AE18" s="51">
        <v>0</v>
      </c>
      <c r="AF18" s="51">
        <v>0</v>
      </c>
      <c r="AG18" s="51">
        <v>0</v>
      </c>
      <c r="AH18" s="51">
        <v>5</v>
      </c>
      <c r="AI18" s="51">
        <v>0</v>
      </c>
      <c r="AJ18" s="51">
        <v>2</v>
      </c>
      <c r="AK18" s="51">
        <v>200</v>
      </c>
      <c r="AL18" s="51">
        <v>25</v>
      </c>
      <c r="AM18" s="51">
        <v>713</v>
      </c>
      <c r="AN18" s="51">
        <v>241</v>
      </c>
      <c r="AO18" s="51">
        <v>21</v>
      </c>
      <c r="AP18" s="51">
        <v>2</v>
      </c>
      <c r="AQ18" s="51">
        <v>31</v>
      </c>
      <c r="AR18" s="51">
        <v>3</v>
      </c>
      <c r="AS18" s="51">
        <v>42</v>
      </c>
      <c r="AT18" s="51">
        <v>75</v>
      </c>
      <c r="AU18" s="51">
        <v>2</v>
      </c>
      <c r="AV18" s="51">
        <v>0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1">
        <v>0</v>
      </c>
      <c r="BF18" s="51">
        <v>0</v>
      </c>
      <c r="BG18" s="51">
        <v>24</v>
      </c>
      <c r="BH18" s="51">
        <v>11</v>
      </c>
      <c r="BI18" s="51">
        <v>8</v>
      </c>
      <c r="BJ18" s="51">
        <v>1</v>
      </c>
      <c r="BK18" s="51">
        <v>0</v>
      </c>
      <c r="BL18" s="51">
        <v>65</v>
      </c>
      <c r="BM18" s="51">
        <v>0</v>
      </c>
      <c r="BN18" s="51">
        <v>0</v>
      </c>
      <c r="BO18" s="51">
        <v>0</v>
      </c>
      <c r="BP18" s="51">
        <v>0</v>
      </c>
      <c r="BQ18" s="51">
        <v>62</v>
      </c>
      <c r="BR18" s="51">
        <v>45</v>
      </c>
      <c r="BS18" s="51">
        <v>0</v>
      </c>
      <c r="BT18" s="51">
        <v>0</v>
      </c>
      <c r="BU18" s="51">
        <v>0</v>
      </c>
      <c r="BV18" s="51">
        <v>0</v>
      </c>
      <c r="BW18" s="51">
        <v>13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18</v>
      </c>
      <c r="CH18" s="51">
        <v>15</v>
      </c>
      <c r="CI18" s="51">
        <v>7</v>
      </c>
      <c r="CJ18" s="52">
        <f t="shared" si="0"/>
        <v>15831</v>
      </c>
      <c r="CK18" s="51">
        <v>0</v>
      </c>
      <c r="CL18" s="52">
        <v>15831</v>
      </c>
    </row>
    <row r="19" spans="1:90" x14ac:dyDescent="0.25">
      <c r="A19" s="51" t="s">
        <v>103</v>
      </c>
      <c r="B19" s="51">
        <v>38</v>
      </c>
      <c r="C19" s="51">
        <v>101</v>
      </c>
      <c r="D19" s="51">
        <v>6</v>
      </c>
      <c r="E19" s="51">
        <v>47</v>
      </c>
      <c r="F19" s="51">
        <v>102</v>
      </c>
      <c r="G19" s="51">
        <v>12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38</v>
      </c>
      <c r="V19" s="51">
        <v>0</v>
      </c>
      <c r="W19" s="51">
        <v>0</v>
      </c>
      <c r="X19" s="51">
        <v>7</v>
      </c>
      <c r="Y19" s="51">
        <v>17</v>
      </c>
      <c r="Z19" s="51">
        <v>0</v>
      </c>
      <c r="AA19" s="51">
        <v>13</v>
      </c>
      <c r="AB19" s="51">
        <v>11</v>
      </c>
      <c r="AC19" s="51">
        <v>0</v>
      </c>
      <c r="AD19" s="51">
        <v>2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6</v>
      </c>
      <c r="AL19" s="51">
        <v>0</v>
      </c>
      <c r="AM19" s="51">
        <v>6</v>
      </c>
      <c r="AN19" s="51">
        <v>7</v>
      </c>
      <c r="AO19" s="51">
        <v>0</v>
      </c>
      <c r="AP19" s="51">
        <v>0</v>
      </c>
      <c r="AQ19" s="51">
        <v>1</v>
      </c>
      <c r="AR19" s="51">
        <v>1</v>
      </c>
      <c r="AS19" s="51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52">
        <f t="shared" si="0"/>
        <v>415</v>
      </c>
      <c r="CK19" s="51">
        <v>0</v>
      </c>
      <c r="CL19" s="51">
        <v>415</v>
      </c>
    </row>
    <row r="20" spans="1:90" x14ac:dyDescent="0.25">
      <c r="A20" s="51" t="s">
        <v>104</v>
      </c>
      <c r="B20" s="51">
        <v>10</v>
      </c>
      <c r="C20" s="51">
        <v>17</v>
      </c>
      <c r="D20" s="51">
        <v>6</v>
      </c>
      <c r="E20" s="51">
        <v>73</v>
      </c>
      <c r="F20" s="52">
        <v>1224</v>
      </c>
      <c r="G20" s="51">
        <v>65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60</v>
      </c>
      <c r="V20" s="51">
        <v>4</v>
      </c>
      <c r="W20" s="51">
        <v>0</v>
      </c>
      <c r="X20" s="51">
        <v>2</v>
      </c>
      <c r="Y20" s="51">
        <v>3</v>
      </c>
      <c r="Z20" s="51">
        <v>0</v>
      </c>
      <c r="AA20" s="51">
        <v>21</v>
      </c>
      <c r="AB20" s="51">
        <v>2</v>
      </c>
      <c r="AC20" s="51">
        <v>0</v>
      </c>
      <c r="AD20" s="51">
        <v>2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16</v>
      </c>
      <c r="AN20" s="51">
        <v>0</v>
      </c>
      <c r="AO20" s="51">
        <v>15</v>
      </c>
      <c r="AP20" s="51">
        <v>0</v>
      </c>
      <c r="AQ20" s="51">
        <v>11</v>
      </c>
      <c r="AR20" s="51">
        <v>2</v>
      </c>
      <c r="AS20" s="51"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0</v>
      </c>
      <c r="BO20" s="51">
        <v>0</v>
      </c>
      <c r="BP20" s="51">
        <v>0</v>
      </c>
      <c r="BQ20" s="51">
        <v>3</v>
      </c>
      <c r="BR20" s="51">
        <v>0</v>
      </c>
      <c r="BS20" s="51">
        <v>0</v>
      </c>
      <c r="BT20" s="51">
        <v>0</v>
      </c>
      <c r="BU20" s="51">
        <v>0</v>
      </c>
      <c r="BV20" s="51">
        <v>0</v>
      </c>
      <c r="BW20" s="51">
        <v>0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1">
        <v>0</v>
      </c>
      <c r="CF20" s="51">
        <v>0</v>
      </c>
      <c r="CG20" s="51">
        <v>6</v>
      </c>
      <c r="CH20" s="51">
        <v>12</v>
      </c>
      <c r="CI20" s="51">
        <v>3</v>
      </c>
      <c r="CJ20" s="52">
        <f t="shared" si="0"/>
        <v>1557</v>
      </c>
      <c r="CK20" s="51">
        <v>0</v>
      </c>
      <c r="CL20" s="52">
        <v>1557</v>
      </c>
    </row>
    <row r="21" spans="1:90" x14ac:dyDescent="0.25">
      <c r="A21" s="51" t="s">
        <v>105</v>
      </c>
      <c r="B21" s="51">
        <v>44</v>
      </c>
      <c r="C21" s="51">
        <v>82</v>
      </c>
      <c r="D21" s="51">
        <v>9</v>
      </c>
      <c r="E21" s="51">
        <v>240</v>
      </c>
      <c r="F21" s="52">
        <v>4476</v>
      </c>
      <c r="G21" s="51">
        <v>649</v>
      </c>
      <c r="H21" s="51">
        <v>0</v>
      </c>
      <c r="I21" s="51">
        <v>0</v>
      </c>
      <c r="J21" s="51">
        <v>67</v>
      </c>
      <c r="K21" s="51">
        <v>1</v>
      </c>
      <c r="L21" s="51">
        <v>0</v>
      </c>
      <c r="M21" s="51">
        <v>20</v>
      </c>
      <c r="N21" s="51">
        <v>191</v>
      </c>
      <c r="O21" s="51">
        <v>0</v>
      </c>
      <c r="P21" s="51">
        <v>1</v>
      </c>
      <c r="Q21" s="51">
        <v>1</v>
      </c>
      <c r="R21" s="51">
        <v>0</v>
      </c>
      <c r="S21" s="51">
        <v>0</v>
      </c>
      <c r="T21" s="51">
        <v>0</v>
      </c>
      <c r="U21" s="51">
        <v>307</v>
      </c>
      <c r="V21" s="51">
        <v>12</v>
      </c>
      <c r="W21" s="51">
        <v>0</v>
      </c>
      <c r="X21" s="51">
        <v>22</v>
      </c>
      <c r="Y21" s="51">
        <v>26</v>
      </c>
      <c r="Z21" s="51">
        <v>0</v>
      </c>
      <c r="AA21" s="51">
        <v>204</v>
      </c>
      <c r="AB21" s="51">
        <v>10</v>
      </c>
      <c r="AC21" s="51">
        <v>0</v>
      </c>
      <c r="AD21" s="51">
        <v>29</v>
      </c>
      <c r="AE21" s="51">
        <v>0</v>
      </c>
      <c r="AF21" s="51">
        <v>0</v>
      </c>
      <c r="AG21" s="51">
        <v>0</v>
      </c>
      <c r="AH21" s="51">
        <v>1</v>
      </c>
      <c r="AI21" s="51">
        <v>0</v>
      </c>
      <c r="AJ21" s="51">
        <v>0</v>
      </c>
      <c r="AK21" s="51">
        <v>10</v>
      </c>
      <c r="AL21" s="51">
        <v>9</v>
      </c>
      <c r="AM21" s="51">
        <v>90</v>
      </c>
      <c r="AN21" s="51">
        <v>23</v>
      </c>
      <c r="AO21" s="51">
        <v>57</v>
      </c>
      <c r="AP21" s="51">
        <v>2</v>
      </c>
      <c r="AQ21" s="51">
        <v>206</v>
      </c>
      <c r="AR21" s="51">
        <v>24</v>
      </c>
      <c r="AS21" s="51">
        <v>4</v>
      </c>
      <c r="AT21" s="51">
        <v>6</v>
      </c>
      <c r="AU21" s="51">
        <v>1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0</v>
      </c>
      <c r="BF21" s="51">
        <v>0</v>
      </c>
      <c r="BG21" s="51">
        <v>0</v>
      </c>
      <c r="BH21" s="51">
        <v>0</v>
      </c>
      <c r="BI21" s="51">
        <v>0</v>
      </c>
      <c r="BJ21" s="51">
        <v>8</v>
      </c>
      <c r="BK21" s="51">
        <v>0</v>
      </c>
      <c r="BL21" s="51">
        <v>2</v>
      </c>
      <c r="BM21" s="51">
        <v>0</v>
      </c>
      <c r="BN21" s="51">
        <v>0</v>
      </c>
      <c r="BO21" s="51">
        <v>0</v>
      </c>
      <c r="BP21" s="51">
        <v>0</v>
      </c>
      <c r="BQ21" s="51">
        <v>9</v>
      </c>
      <c r="BR21" s="51">
        <v>9</v>
      </c>
      <c r="BS21" s="51">
        <v>0</v>
      </c>
      <c r="BT21" s="51">
        <v>0</v>
      </c>
      <c r="BU21" s="51">
        <v>0</v>
      </c>
      <c r="BV21" s="51">
        <v>0</v>
      </c>
      <c r="BW21" s="51">
        <v>2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60</v>
      </c>
      <c r="CH21" s="51">
        <v>135</v>
      </c>
      <c r="CI21" s="51">
        <v>2</v>
      </c>
      <c r="CJ21" s="52">
        <f t="shared" si="0"/>
        <v>7051</v>
      </c>
      <c r="CK21" s="51">
        <v>0</v>
      </c>
      <c r="CL21" s="52">
        <v>7051</v>
      </c>
    </row>
    <row r="22" spans="1:90" x14ac:dyDescent="0.25">
      <c r="A22" s="51" t="s">
        <v>106</v>
      </c>
      <c r="B22" s="51">
        <v>28</v>
      </c>
      <c r="C22" s="51">
        <v>63</v>
      </c>
      <c r="D22" s="51">
        <v>16</v>
      </c>
      <c r="E22" s="51">
        <v>1</v>
      </c>
      <c r="F22" s="51">
        <v>504</v>
      </c>
      <c r="G22" s="51">
        <v>35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7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117</v>
      </c>
      <c r="V22" s="51">
        <v>3</v>
      </c>
      <c r="W22" s="51">
        <v>0</v>
      </c>
      <c r="X22" s="51">
        <v>6</v>
      </c>
      <c r="Y22" s="51">
        <v>17</v>
      </c>
      <c r="Z22" s="51">
        <v>0</v>
      </c>
      <c r="AA22" s="51">
        <v>6</v>
      </c>
      <c r="AB22" s="51">
        <v>0</v>
      </c>
      <c r="AC22" s="51">
        <v>0</v>
      </c>
      <c r="AD22" s="51">
        <v>5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2</v>
      </c>
      <c r="AL22" s="51">
        <v>0</v>
      </c>
      <c r="AM22" s="51">
        <v>6</v>
      </c>
      <c r="AN22" s="51">
        <v>0</v>
      </c>
      <c r="AO22" s="51">
        <v>0</v>
      </c>
      <c r="AP22" s="51">
        <v>0</v>
      </c>
      <c r="AQ22" s="51">
        <v>1</v>
      </c>
      <c r="AR22" s="51">
        <v>0</v>
      </c>
      <c r="AS22" s="51">
        <v>4</v>
      </c>
      <c r="AT22" s="51">
        <v>9</v>
      </c>
      <c r="AU22" s="51">
        <v>3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5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52">
        <f t="shared" si="0"/>
        <v>838</v>
      </c>
      <c r="CK22" s="51">
        <v>0</v>
      </c>
      <c r="CL22" s="51">
        <v>838</v>
      </c>
    </row>
    <row r="23" spans="1:90" x14ac:dyDescent="0.25">
      <c r="A23" s="51" t="s">
        <v>107</v>
      </c>
      <c r="B23" s="51">
        <v>23</v>
      </c>
      <c r="C23" s="51">
        <v>41</v>
      </c>
      <c r="D23" s="51">
        <v>8</v>
      </c>
      <c r="E23" s="51">
        <v>17</v>
      </c>
      <c r="F23" s="52">
        <v>2929</v>
      </c>
      <c r="G23" s="51">
        <v>39</v>
      </c>
      <c r="H23" s="51">
        <v>0</v>
      </c>
      <c r="I23" s="51">
        <v>0</v>
      </c>
      <c r="J23" s="51">
        <v>11</v>
      </c>
      <c r="K23" s="51">
        <v>0</v>
      </c>
      <c r="L23" s="51">
        <v>0</v>
      </c>
      <c r="M23" s="51">
        <v>0</v>
      </c>
      <c r="N23" s="51">
        <v>7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237</v>
      </c>
      <c r="V23" s="51">
        <v>12</v>
      </c>
      <c r="W23" s="51">
        <v>0</v>
      </c>
      <c r="X23" s="51">
        <v>4</v>
      </c>
      <c r="Y23" s="51">
        <v>12</v>
      </c>
      <c r="Z23" s="51">
        <v>0</v>
      </c>
      <c r="AA23" s="51">
        <v>38</v>
      </c>
      <c r="AB23" s="51">
        <v>2</v>
      </c>
      <c r="AC23" s="51">
        <v>0</v>
      </c>
      <c r="AD23" s="51">
        <v>9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1">
        <v>5</v>
      </c>
      <c r="AL23" s="51">
        <v>0</v>
      </c>
      <c r="AM23" s="51">
        <v>12</v>
      </c>
      <c r="AN23" s="51">
        <v>0</v>
      </c>
      <c r="AO23" s="51">
        <v>7</v>
      </c>
      <c r="AP23" s="51">
        <v>0</v>
      </c>
      <c r="AQ23" s="51">
        <v>12</v>
      </c>
      <c r="AR23" s="51">
        <v>2</v>
      </c>
      <c r="AS23" s="51">
        <v>1</v>
      </c>
      <c r="AT23" s="51">
        <v>0</v>
      </c>
      <c r="AU23" s="51">
        <v>1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</v>
      </c>
      <c r="BG23" s="51">
        <v>1</v>
      </c>
      <c r="BH23" s="51">
        <v>1</v>
      </c>
      <c r="BI23" s="51">
        <v>0</v>
      </c>
      <c r="BJ23" s="51">
        <v>0</v>
      </c>
      <c r="BK23" s="51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1">
        <v>1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3</v>
      </c>
      <c r="CH23" s="51">
        <v>7</v>
      </c>
      <c r="CI23" s="51">
        <v>0</v>
      </c>
      <c r="CJ23" s="52">
        <f t="shared" si="0"/>
        <v>3442</v>
      </c>
      <c r="CK23" s="51">
        <v>0</v>
      </c>
      <c r="CL23" s="52">
        <v>3442</v>
      </c>
    </row>
    <row r="24" spans="1:90" x14ac:dyDescent="0.25">
      <c r="A24" s="51" t="s">
        <v>108</v>
      </c>
      <c r="B24" s="51">
        <v>24</v>
      </c>
      <c r="C24" s="51">
        <v>120</v>
      </c>
      <c r="D24" s="51">
        <v>5</v>
      </c>
      <c r="E24" s="51">
        <v>26</v>
      </c>
      <c r="F24" s="52">
        <v>14572</v>
      </c>
      <c r="G24" s="51">
        <v>162</v>
      </c>
      <c r="H24" s="51">
        <v>0</v>
      </c>
      <c r="I24" s="51">
        <v>0</v>
      </c>
      <c r="J24" s="51">
        <v>22</v>
      </c>
      <c r="K24" s="51">
        <v>272</v>
      </c>
      <c r="L24" s="51">
        <v>0</v>
      </c>
      <c r="M24" s="51">
        <v>1</v>
      </c>
      <c r="N24" s="51">
        <v>4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2">
        <v>1155</v>
      </c>
      <c r="V24" s="51">
        <v>177</v>
      </c>
      <c r="W24" s="51">
        <v>0</v>
      </c>
      <c r="X24" s="51">
        <v>18</v>
      </c>
      <c r="Y24" s="51">
        <v>10</v>
      </c>
      <c r="Z24" s="51">
        <v>0</v>
      </c>
      <c r="AA24" s="51">
        <v>117</v>
      </c>
      <c r="AB24" s="51">
        <v>11</v>
      </c>
      <c r="AC24" s="51">
        <v>0</v>
      </c>
      <c r="AD24" s="51">
        <v>147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1</v>
      </c>
      <c r="AK24" s="51">
        <v>59</v>
      </c>
      <c r="AL24" s="51">
        <v>23</v>
      </c>
      <c r="AM24" s="51">
        <v>523</v>
      </c>
      <c r="AN24" s="51">
        <v>52</v>
      </c>
      <c r="AO24" s="51">
        <v>153</v>
      </c>
      <c r="AP24" s="51">
        <v>14</v>
      </c>
      <c r="AQ24" s="51">
        <v>88</v>
      </c>
      <c r="AR24" s="51">
        <v>23</v>
      </c>
      <c r="AS24" s="51">
        <v>6</v>
      </c>
      <c r="AT24" s="51">
        <v>5</v>
      </c>
      <c r="AU24" s="51">
        <v>11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1</v>
      </c>
      <c r="BH24" s="51">
        <v>1</v>
      </c>
      <c r="BI24" s="51">
        <v>3</v>
      </c>
      <c r="BJ24" s="51">
        <v>49</v>
      </c>
      <c r="BK24" s="51">
        <v>0</v>
      </c>
      <c r="BL24" s="51">
        <v>27</v>
      </c>
      <c r="BM24" s="51">
        <v>0</v>
      </c>
      <c r="BN24" s="51">
        <v>0</v>
      </c>
      <c r="BO24" s="51">
        <v>0</v>
      </c>
      <c r="BP24" s="51">
        <v>0</v>
      </c>
      <c r="BQ24" s="51">
        <v>99</v>
      </c>
      <c r="BR24" s="51">
        <v>28</v>
      </c>
      <c r="BS24" s="51">
        <v>0</v>
      </c>
      <c r="BT24" s="51">
        <v>0</v>
      </c>
      <c r="BU24" s="51">
        <v>0</v>
      </c>
      <c r="BV24" s="51">
        <v>0</v>
      </c>
      <c r="BW24" s="51">
        <v>10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74</v>
      </c>
      <c r="CH24" s="51">
        <v>245</v>
      </c>
      <c r="CI24" s="51">
        <v>48</v>
      </c>
      <c r="CJ24" s="52">
        <f t="shared" si="0"/>
        <v>18386</v>
      </c>
      <c r="CK24" s="51">
        <v>0</v>
      </c>
      <c r="CL24" s="52">
        <v>18386</v>
      </c>
    </row>
    <row r="25" spans="1:90" x14ac:dyDescent="0.25">
      <c r="A25" s="51" t="s">
        <v>109</v>
      </c>
      <c r="B25" s="51">
        <v>42</v>
      </c>
      <c r="C25" s="51">
        <v>200</v>
      </c>
      <c r="D25" s="51">
        <v>9</v>
      </c>
      <c r="E25" s="51">
        <v>13</v>
      </c>
      <c r="F25" s="52">
        <v>2742</v>
      </c>
      <c r="G25" s="51">
        <v>508</v>
      </c>
      <c r="H25" s="51">
        <v>0</v>
      </c>
      <c r="I25" s="51">
        <v>0</v>
      </c>
      <c r="J25" s="51">
        <v>6</v>
      </c>
      <c r="K25" s="51">
        <v>32</v>
      </c>
      <c r="L25" s="51">
        <v>0</v>
      </c>
      <c r="M25" s="51">
        <v>2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134</v>
      </c>
      <c r="V25" s="51">
        <v>1</v>
      </c>
      <c r="W25" s="51">
        <v>0</v>
      </c>
      <c r="X25" s="51">
        <v>25</v>
      </c>
      <c r="Y25" s="51">
        <v>31</v>
      </c>
      <c r="Z25" s="51">
        <v>1</v>
      </c>
      <c r="AA25" s="51">
        <v>28</v>
      </c>
      <c r="AB25" s="51">
        <v>2</v>
      </c>
      <c r="AC25" s="51">
        <v>0</v>
      </c>
      <c r="AD25" s="51">
        <v>10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1</v>
      </c>
      <c r="AM25" s="51">
        <v>17</v>
      </c>
      <c r="AN25" s="51">
        <v>1</v>
      </c>
      <c r="AO25" s="51">
        <v>8</v>
      </c>
      <c r="AP25" s="51">
        <v>3</v>
      </c>
      <c r="AQ25" s="51">
        <v>2</v>
      </c>
      <c r="AR25" s="51">
        <v>0</v>
      </c>
      <c r="AS25" s="51">
        <v>1</v>
      </c>
      <c r="AT25" s="51">
        <v>1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1</v>
      </c>
      <c r="BH25" s="51">
        <v>0</v>
      </c>
      <c r="BI25" s="51">
        <v>0</v>
      </c>
      <c r="BJ25" s="51">
        <v>11</v>
      </c>
      <c r="BK25" s="51">
        <v>0</v>
      </c>
      <c r="BL25" s="51">
        <v>35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1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1</v>
      </c>
      <c r="CH25" s="51">
        <v>2</v>
      </c>
      <c r="CI25" s="51">
        <v>0</v>
      </c>
      <c r="CJ25" s="52">
        <f t="shared" si="0"/>
        <v>3871</v>
      </c>
      <c r="CK25" s="51">
        <v>0</v>
      </c>
      <c r="CL25" s="52">
        <v>3871</v>
      </c>
    </row>
    <row r="26" spans="1:90" x14ac:dyDescent="0.25">
      <c r="A26" s="51" t="s">
        <v>110</v>
      </c>
      <c r="B26" s="51">
        <v>2</v>
      </c>
      <c r="C26" s="51">
        <v>6</v>
      </c>
      <c r="D26" s="51">
        <v>0</v>
      </c>
      <c r="E26" s="51">
        <v>2</v>
      </c>
      <c r="F26" s="51">
        <v>82</v>
      </c>
      <c r="G26" s="51">
        <v>18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3</v>
      </c>
      <c r="V26" s="51">
        <v>0</v>
      </c>
      <c r="W26" s="51">
        <v>0</v>
      </c>
      <c r="X26" s="51">
        <v>2</v>
      </c>
      <c r="Y26" s="51">
        <v>8</v>
      </c>
      <c r="Z26" s="51">
        <v>0</v>
      </c>
      <c r="AA26" s="51">
        <v>12</v>
      </c>
      <c r="AB26" s="51">
        <v>0</v>
      </c>
      <c r="AC26" s="51">
        <v>0</v>
      </c>
      <c r="AD26" s="51">
        <v>2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0</v>
      </c>
      <c r="AN26" s="51">
        <v>0</v>
      </c>
      <c r="AO26" s="51">
        <v>1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52">
        <f t="shared" si="0"/>
        <v>138</v>
      </c>
      <c r="CK26" s="51">
        <v>0</v>
      </c>
      <c r="CL26" s="51">
        <v>138</v>
      </c>
    </row>
    <row r="27" spans="1:90" x14ac:dyDescent="0.25">
      <c r="A27" s="51" t="s">
        <v>111</v>
      </c>
      <c r="B27" s="51">
        <v>44</v>
      </c>
      <c r="C27" s="51">
        <v>260</v>
      </c>
      <c r="D27" s="51">
        <v>10</v>
      </c>
      <c r="E27" s="51">
        <v>73</v>
      </c>
      <c r="F27" s="52">
        <v>7121</v>
      </c>
      <c r="G27" s="51">
        <v>135</v>
      </c>
      <c r="H27" s="51">
        <v>0</v>
      </c>
      <c r="I27" s="51">
        <v>0</v>
      </c>
      <c r="J27" s="51">
        <v>20</v>
      </c>
      <c r="K27" s="51">
        <v>4</v>
      </c>
      <c r="L27" s="51">
        <v>1</v>
      </c>
      <c r="M27" s="51">
        <v>3</v>
      </c>
      <c r="N27" s="51">
        <v>1</v>
      </c>
      <c r="O27" s="51">
        <v>0</v>
      </c>
      <c r="P27" s="51">
        <v>0</v>
      </c>
      <c r="Q27" s="51">
        <v>2</v>
      </c>
      <c r="R27" s="51">
        <v>0</v>
      </c>
      <c r="S27" s="51">
        <v>0</v>
      </c>
      <c r="T27" s="51">
        <v>0</v>
      </c>
      <c r="U27" s="52">
        <v>1882</v>
      </c>
      <c r="V27" s="51">
        <v>188</v>
      </c>
      <c r="W27" s="51">
        <v>0</v>
      </c>
      <c r="X27" s="51">
        <v>42</v>
      </c>
      <c r="Y27" s="51">
        <v>77</v>
      </c>
      <c r="Z27" s="51">
        <v>0</v>
      </c>
      <c r="AA27" s="51">
        <v>235</v>
      </c>
      <c r="AB27" s="51">
        <v>19</v>
      </c>
      <c r="AC27" s="51">
        <v>0</v>
      </c>
      <c r="AD27" s="51">
        <v>232</v>
      </c>
      <c r="AE27" s="51">
        <v>0</v>
      </c>
      <c r="AF27" s="51">
        <v>1</v>
      </c>
      <c r="AG27" s="51">
        <v>0</v>
      </c>
      <c r="AH27" s="51">
        <v>0</v>
      </c>
      <c r="AI27" s="51">
        <v>0</v>
      </c>
      <c r="AJ27" s="51">
        <v>2</v>
      </c>
      <c r="AK27" s="51">
        <v>83</v>
      </c>
      <c r="AL27" s="51">
        <v>6</v>
      </c>
      <c r="AM27" s="51">
        <v>369</v>
      </c>
      <c r="AN27" s="51">
        <v>100</v>
      </c>
      <c r="AO27" s="51">
        <v>25</v>
      </c>
      <c r="AP27" s="51">
        <v>7</v>
      </c>
      <c r="AQ27" s="51">
        <v>35</v>
      </c>
      <c r="AR27" s="51">
        <v>18</v>
      </c>
      <c r="AS27" s="51">
        <v>24</v>
      </c>
      <c r="AT27" s="51">
        <v>32</v>
      </c>
      <c r="AU27" s="51">
        <v>11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3</v>
      </c>
      <c r="BH27" s="51">
        <v>1</v>
      </c>
      <c r="BI27" s="51">
        <v>1</v>
      </c>
      <c r="BJ27" s="51">
        <v>48</v>
      </c>
      <c r="BK27" s="51">
        <v>0</v>
      </c>
      <c r="BL27" s="51">
        <v>24</v>
      </c>
      <c r="BM27" s="51">
        <v>5</v>
      </c>
      <c r="BN27" s="51">
        <v>19</v>
      </c>
      <c r="BO27" s="51">
        <v>0</v>
      </c>
      <c r="BP27" s="51">
        <v>0</v>
      </c>
      <c r="BQ27" s="51">
        <v>64</v>
      </c>
      <c r="BR27" s="51">
        <v>20</v>
      </c>
      <c r="BS27" s="51">
        <v>0</v>
      </c>
      <c r="BT27" s="51">
        <v>0</v>
      </c>
      <c r="BU27" s="51">
        <v>0</v>
      </c>
      <c r="BV27" s="51">
        <v>0</v>
      </c>
      <c r="BW27" s="51">
        <v>2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8</v>
      </c>
      <c r="CH27" s="51">
        <v>13</v>
      </c>
      <c r="CI27" s="51">
        <v>2</v>
      </c>
      <c r="CJ27" s="52">
        <f t="shared" si="0"/>
        <v>11272</v>
      </c>
      <c r="CK27" s="51">
        <v>0</v>
      </c>
      <c r="CL27" s="52">
        <v>11272</v>
      </c>
    </row>
    <row r="28" spans="1:90" x14ac:dyDescent="0.25">
      <c r="A28" s="51" t="s">
        <v>112</v>
      </c>
      <c r="B28" s="51">
        <v>8</v>
      </c>
      <c r="C28" s="51">
        <v>21</v>
      </c>
      <c r="D28" s="51">
        <v>5</v>
      </c>
      <c r="E28" s="51">
        <v>5</v>
      </c>
      <c r="F28" s="51">
        <v>123</v>
      </c>
      <c r="G28" s="51">
        <v>9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1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11</v>
      </c>
      <c r="V28" s="51">
        <v>2</v>
      </c>
      <c r="W28" s="51">
        <v>0</v>
      </c>
      <c r="X28" s="51">
        <v>4</v>
      </c>
      <c r="Y28" s="51">
        <v>21</v>
      </c>
      <c r="Z28" s="51">
        <v>0</v>
      </c>
      <c r="AA28" s="51">
        <v>9</v>
      </c>
      <c r="AB28" s="51">
        <v>1</v>
      </c>
      <c r="AC28" s="51">
        <v>0</v>
      </c>
      <c r="AD28" s="51">
        <v>3</v>
      </c>
      <c r="AE28" s="51">
        <v>0</v>
      </c>
      <c r="AF28" s="51">
        <v>0</v>
      </c>
      <c r="AG28" s="51">
        <v>0</v>
      </c>
      <c r="AH28" s="51">
        <v>6</v>
      </c>
      <c r="AI28" s="51">
        <v>0</v>
      </c>
      <c r="AJ28" s="51">
        <v>0</v>
      </c>
      <c r="AK28" s="51">
        <v>3</v>
      </c>
      <c r="AL28" s="51">
        <v>0</v>
      </c>
      <c r="AM28" s="51">
        <v>26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2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52">
        <f t="shared" si="0"/>
        <v>260</v>
      </c>
      <c r="CK28" s="51">
        <v>0</v>
      </c>
      <c r="CL28" s="51">
        <v>260</v>
      </c>
    </row>
    <row r="29" spans="1:90" x14ac:dyDescent="0.25">
      <c r="A29" s="51" t="s">
        <v>113</v>
      </c>
      <c r="B29" s="51">
        <v>14</v>
      </c>
      <c r="C29" s="51">
        <v>1</v>
      </c>
      <c r="D29" s="51">
        <v>0</v>
      </c>
      <c r="E29" s="51">
        <v>9</v>
      </c>
      <c r="F29" s="51">
        <v>922</v>
      </c>
      <c r="G29" s="51">
        <v>44</v>
      </c>
      <c r="H29" s="51">
        <v>0</v>
      </c>
      <c r="I29" s="51">
        <v>0</v>
      </c>
      <c r="J29" s="51">
        <v>2</v>
      </c>
      <c r="K29" s="51">
        <v>3</v>
      </c>
      <c r="L29" s="51">
        <v>0</v>
      </c>
      <c r="M29" s="51">
        <v>1</v>
      </c>
      <c r="N29" s="51">
        <v>0</v>
      </c>
      <c r="O29" s="51">
        <v>0</v>
      </c>
      <c r="P29" s="51">
        <v>0</v>
      </c>
      <c r="Q29" s="51">
        <v>1</v>
      </c>
      <c r="R29" s="51">
        <v>0</v>
      </c>
      <c r="S29" s="51">
        <v>0</v>
      </c>
      <c r="T29" s="51">
        <v>0</v>
      </c>
      <c r="U29" s="51">
        <v>79</v>
      </c>
      <c r="V29" s="51">
        <v>10</v>
      </c>
      <c r="W29" s="51">
        <v>0</v>
      </c>
      <c r="X29" s="51">
        <v>3</v>
      </c>
      <c r="Y29" s="51">
        <v>26</v>
      </c>
      <c r="Z29" s="51">
        <v>0</v>
      </c>
      <c r="AA29" s="51">
        <v>40</v>
      </c>
      <c r="AB29" s="51">
        <v>2</v>
      </c>
      <c r="AC29" s="51">
        <v>0</v>
      </c>
      <c r="AD29" s="51">
        <v>6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0</v>
      </c>
      <c r="AM29" s="51">
        <v>6</v>
      </c>
      <c r="AN29" s="51">
        <v>0</v>
      </c>
      <c r="AO29" s="51">
        <v>9</v>
      </c>
      <c r="AP29" s="51">
        <v>2</v>
      </c>
      <c r="AQ29" s="51">
        <v>8</v>
      </c>
      <c r="AR29" s="51">
        <v>1</v>
      </c>
      <c r="AS29" s="51">
        <v>3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0</v>
      </c>
      <c r="BH29" s="51">
        <v>0</v>
      </c>
      <c r="BI29" s="51">
        <v>0</v>
      </c>
      <c r="BJ29" s="51">
        <v>1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5</v>
      </c>
      <c r="BR29" s="51">
        <v>0</v>
      </c>
      <c r="BS29" s="51">
        <v>0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1">
        <v>0</v>
      </c>
      <c r="CD29" s="51">
        <v>0</v>
      </c>
      <c r="CE29" s="51">
        <v>0</v>
      </c>
      <c r="CF29" s="51">
        <v>0</v>
      </c>
      <c r="CG29" s="51">
        <v>0</v>
      </c>
      <c r="CH29" s="51">
        <v>26</v>
      </c>
      <c r="CI29" s="51">
        <v>0</v>
      </c>
      <c r="CJ29" s="52">
        <f t="shared" si="0"/>
        <v>1224</v>
      </c>
      <c r="CK29" s="51">
        <v>0</v>
      </c>
      <c r="CL29" s="52">
        <v>1224</v>
      </c>
    </row>
    <row r="30" spans="1:90" x14ac:dyDescent="0.25">
      <c r="A30" s="51" t="s">
        <v>114</v>
      </c>
      <c r="B30" s="51">
        <v>0</v>
      </c>
      <c r="C30" s="51">
        <v>0</v>
      </c>
      <c r="D30" s="51">
        <v>0</v>
      </c>
      <c r="E30" s="51">
        <v>10</v>
      </c>
      <c r="F30" s="51">
        <v>64</v>
      </c>
      <c r="G30" s="51">
        <v>46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3</v>
      </c>
      <c r="V30" s="51">
        <v>0</v>
      </c>
      <c r="W30" s="51">
        <v>0</v>
      </c>
      <c r="X30" s="51">
        <v>74</v>
      </c>
      <c r="Y30" s="51">
        <v>22</v>
      </c>
      <c r="Z30" s="51">
        <v>0</v>
      </c>
      <c r="AA30" s="51">
        <v>8</v>
      </c>
      <c r="AB30" s="51">
        <v>0</v>
      </c>
      <c r="AC30" s="51">
        <v>0</v>
      </c>
      <c r="AD30" s="51">
        <v>2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6</v>
      </c>
      <c r="AL30" s="51">
        <v>0</v>
      </c>
      <c r="AM30" s="51">
        <v>0</v>
      </c>
      <c r="AN30" s="51">
        <v>2</v>
      </c>
      <c r="AO30" s="51">
        <v>18</v>
      </c>
      <c r="AP30" s="51">
        <v>0</v>
      </c>
      <c r="AQ30" s="51">
        <v>2</v>
      </c>
      <c r="AR30" s="51">
        <v>2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1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1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1">
        <v>0</v>
      </c>
      <c r="CJ30" s="52">
        <f t="shared" si="0"/>
        <v>260</v>
      </c>
      <c r="CK30" s="51">
        <v>0</v>
      </c>
      <c r="CL30" s="51">
        <v>260</v>
      </c>
    </row>
    <row r="31" spans="1:90" x14ac:dyDescent="0.25">
      <c r="A31" s="51" t="s">
        <v>115</v>
      </c>
      <c r="B31" s="51">
        <v>44</v>
      </c>
      <c r="C31" s="51">
        <v>92</v>
      </c>
      <c r="D31" s="51">
        <v>0</v>
      </c>
      <c r="E31" s="51">
        <v>43</v>
      </c>
      <c r="F31" s="51">
        <v>307</v>
      </c>
      <c r="G31" s="51">
        <v>95</v>
      </c>
      <c r="H31" s="51">
        <v>0</v>
      </c>
      <c r="I31" s="51">
        <v>0</v>
      </c>
      <c r="J31" s="51">
        <v>48</v>
      </c>
      <c r="K31" s="51">
        <v>0</v>
      </c>
      <c r="L31" s="51">
        <v>0</v>
      </c>
      <c r="M31" s="51">
        <v>5</v>
      </c>
      <c r="N31" s="51">
        <v>96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36</v>
      </c>
      <c r="V31" s="51">
        <v>0</v>
      </c>
      <c r="W31" s="51">
        <v>0</v>
      </c>
      <c r="X31" s="51">
        <v>41</v>
      </c>
      <c r="Y31" s="51">
        <v>29</v>
      </c>
      <c r="Z31" s="51">
        <v>0</v>
      </c>
      <c r="AA31" s="51">
        <v>54</v>
      </c>
      <c r="AB31" s="51">
        <v>3</v>
      </c>
      <c r="AC31" s="51">
        <v>0</v>
      </c>
      <c r="AD31" s="51">
        <v>9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2</v>
      </c>
      <c r="AL31" s="51">
        <v>7</v>
      </c>
      <c r="AM31" s="51">
        <v>53</v>
      </c>
      <c r="AN31" s="51">
        <v>5</v>
      </c>
      <c r="AO31" s="51">
        <v>3</v>
      </c>
      <c r="AP31" s="51">
        <v>3</v>
      </c>
      <c r="AQ31" s="51">
        <v>3</v>
      </c>
      <c r="AR31" s="51">
        <v>0</v>
      </c>
      <c r="AS31" s="51">
        <v>2</v>
      </c>
      <c r="AT31" s="51">
        <v>3</v>
      </c>
      <c r="AU31" s="51">
        <v>1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0</v>
      </c>
      <c r="BK31" s="51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1">
        <v>4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52">
        <f t="shared" si="0"/>
        <v>988</v>
      </c>
      <c r="CK31" s="51">
        <v>0</v>
      </c>
      <c r="CL31" s="51">
        <v>988</v>
      </c>
    </row>
    <row r="32" spans="1:90" x14ac:dyDescent="0.25">
      <c r="A32" s="51" t="s">
        <v>116</v>
      </c>
      <c r="B32" s="51">
        <v>24</v>
      </c>
      <c r="C32" s="51">
        <v>116</v>
      </c>
      <c r="D32" s="51">
        <v>3</v>
      </c>
      <c r="E32" s="51">
        <v>9</v>
      </c>
      <c r="F32" s="51">
        <v>629</v>
      </c>
      <c r="G32" s="51">
        <v>40</v>
      </c>
      <c r="H32" s="51">
        <v>0</v>
      </c>
      <c r="I32" s="51">
        <v>0</v>
      </c>
      <c r="J32" s="51">
        <v>6</v>
      </c>
      <c r="K32" s="51">
        <v>2</v>
      </c>
      <c r="L32" s="51">
        <v>0</v>
      </c>
      <c r="M32" s="51">
        <v>2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82</v>
      </c>
      <c r="V32" s="51">
        <v>22</v>
      </c>
      <c r="W32" s="51">
        <v>0</v>
      </c>
      <c r="X32" s="51">
        <v>2</v>
      </c>
      <c r="Y32" s="51">
        <v>13</v>
      </c>
      <c r="Z32" s="51">
        <v>0</v>
      </c>
      <c r="AA32" s="51">
        <v>30</v>
      </c>
      <c r="AB32" s="51">
        <v>1</v>
      </c>
      <c r="AC32" s="51">
        <v>0</v>
      </c>
      <c r="AD32" s="51">
        <v>6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2</v>
      </c>
      <c r="AL32" s="51">
        <v>6</v>
      </c>
      <c r="AM32" s="51">
        <v>83</v>
      </c>
      <c r="AN32" s="51">
        <v>6</v>
      </c>
      <c r="AO32" s="51">
        <v>3</v>
      </c>
      <c r="AP32" s="51">
        <v>1</v>
      </c>
      <c r="AQ32" s="51">
        <v>0</v>
      </c>
      <c r="AR32" s="51">
        <v>0</v>
      </c>
      <c r="AS32" s="51">
        <v>6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0</v>
      </c>
      <c r="BI32" s="51">
        <v>1</v>
      </c>
      <c r="BJ32" s="51">
        <v>1</v>
      </c>
      <c r="BK32" s="51">
        <v>0</v>
      </c>
      <c r="BL32" s="51">
        <v>0</v>
      </c>
      <c r="BM32" s="51">
        <v>0</v>
      </c>
      <c r="BN32" s="51">
        <v>2</v>
      </c>
      <c r="BO32" s="51">
        <v>0</v>
      </c>
      <c r="BP32" s="51">
        <v>0</v>
      </c>
      <c r="BQ32" s="51">
        <v>10</v>
      </c>
      <c r="BR32" s="51">
        <v>2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52">
        <f t="shared" si="0"/>
        <v>1110</v>
      </c>
      <c r="CK32" s="51">
        <v>0</v>
      </c>
      <c r="CL32" s="52">
        <v>1110</v>
      </c>
    </row>
    <row r="33" spans="1:90" x14ac:dyDescent="0.25">
      <c r="A33" s="51" t="s">
        <v>117</v>
      </c>
      <c r="B33" s="51">
        <v>13</v>
      </c>
      <c r="C33" s="51">
        <v>93</v>
      </c>
      <c r="D33" s="51">
        <v>0</v>
      </c>
      <c r="E33" s="51">
        <v>54</v>
      </c>
      <c r="F33" s="52">
        <v>1945</v>
      </c>
      <c r="G33" s="52">
        <v>1531</v>
      </c>
      <c r="H33" s="51">
        <v>0</v>
      </c>
      <c r="I33" s="51">
        <v>0</v>
      </c>
      <c r="J33" s="51">
        <v>12</v>
      </c>
      <c r="K33" s="51">
        <v>0</v>
      </c>
      <c r="L33" s="51">
        <v>0</v>
      </c>
      <c r="M33" s="51">
        <v>2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355</v>
      </c>
      <c r="V33" s="51">
        <v>11</v>
      </c>
      <c r="W33" s="51">
        <v>0</v>
      </c>
      <c r="X33" s="51">
        <v>18</v>
      </c>
      <c r="Y33" s="51">
        <v>77</v>
      </c>
      <c r="Z33" s="51">
        <v>0</v>
      </c>
      <c r="AA33" s="51">
        <v>77</v>
      </c>
      <c r="AB33" s="51">
        <v>1</v>
      </c>
      <c r="AC33" s="51">
        <v>0</v>
      </c>
      <c r="AD33" s="51">
        <v>7</v>
      </c>
      <c r="AE33" s="51">
        <v>0</v>
      </c>
      <c r="AF33" s="51">
        <v>0</v>
      </c>
      <c r="AG33" s="51">
        <v>0</v>
      </c>
      <c r="AH33" s="51">
        <v>0</v>
      </c>
      <c r="AI33" s="51">
        <v>0</v>
      </c>
      <c r="AJ33" s="51">
        <v>0</v>
      </c>
      <c r="AK33" s="51">
        <v>3</v>
      </c>
      <c r="AL33" s="51">
        <v>2</v>
      </c>
      <c r="AM33" s="51">
        <v>59</v>
      </c>
      <c r="AN33" s="51">
        <v>11</v>
      </c>
      <c r="AO33" s="51">
        <v>4</v>
      </c>
      <c r="AP33" s="51">
        <v>0</v>
      </c>
      <c r="AQ33" s="51">
        <v>1</v>
      </c>
      <c r="AR33" s="51">
        <v>0</v>
      </c>
      <c r="AS33" s="51">
        <v>1</v>
      </c>
      <c r="AT33" s="51">
        <v>1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0</v>
      </c>
      <c r="BH33" s="51">
        <v>0</v>
      </c>
      <c r="BI33" s="51">
        <v>0</v>
      </c>
      <c r="BJ33" s="51">
        <v>8</v>
      </c>
      <c r="BK33" s="51">
        <v>0</v>
      </c>
      <c r="BL33" s="51">
        <v>23</v>
      </c>
      <c r="BM33" s="51">
        <v>0</v>
      </c>
      <c r="BN33" s="51">
        <v>0</v>
      </c>
      <c r="BO33" s="51">
        <v>0</v>
      </c>
      <c r="BP33" s="51">
        <v>0</v>
      </c>
      <c r="BQ33" s="51">
        <v>1</v>
      </c>
      <c r="BR33" s="51">
        <v>0</v>
      </c>
      <c r="BS33" s="51">
        <v>0</v>
      </c>
      <c r="BT33" s="51">
        <v>0</v>
      </c>
      <c r="BU33" s="51">
        <v>0</v>
      </c>
      <c r="BV33" s="51">
        <v>0</v>
      </c>
      <c r="BW33" s="51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1">
        <v>0</v>
      </c>
      <c r="CJ33" s="52">
        <f t="shared" si="0"/>
        <v>4310</v>
      </c>
      <c r="CK33" s="51">
        <v>0</v>
      </c>
      <c r="CL33" s="52">
        <v>4310</v>
      </c>
    </row>
    <row r="34" spans="1:90" x14ac:dyDescent="0.25">
      <c r="A34" s="51" t="s">
        <v>118</v>
      </c>
      <c r="B34" s="51">
        <v>8</v>
      </c>
      <c r="C34" s="51">
        <v>65</v>
      </c>
      <c r="D34" s="51">
        <v>2</v>
      </c>
      <c r="E34" s="51">
        <v>3</v>
      </c>
      <c r="F34" s="51">
        <v>288</v>
      </c>
      <c r="G34" s="51">
        <v>60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72</v>
      </c>
      <c r="V34" s="51">
        <v>2</v>
      </c>
      <c r="W34" s="51">
        <v>0</v>
      </c>
      <c r="X34" s="51">
        <v>11</v>
      </c>
      <c r="Y34" s="51">
        <v>49</v>
      </c>
      <c r="Z34" s="51">
        <v>0</v>
      </c>
      <c r="AA34" s="51">
        <v>29</v>
      </c>
      <c r="AB34" s="51">
        <v>0</v>
      </c>
      <c r="AC34" s="51">
        <v>0</v>
      </c>
      <c r="AD34" s="51">
        <v>2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2</v>
      </c>
      <c r="AL34" s="51">
        <v>0</v>
      </c>
      <c r="AM34" s="51">
        <v>10</v>
      </c>
      <c r="AN34" s="51">
        <v>5</v>
      </c>
      <c r="AO34" s="51">
        <v>1</v>
      </c>
      <c r="AP34" s="51">
        <v>0</v>
      </c>
      <c r="AQ34" s="51">
        <v>1</v>
      </c>
      <c r="AR34" s="51">
        <v>0</v>
      </c>
      <c r="AS34" s="51">
        <v>0</v>
      </c>
      <c r="AT34" s="51">
        <v>0</v>
      </c>
      <c r="AU34" s="51">
        <v>3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1">
        <v>0</v>
      </c>
      <c r="BF34" s="51">
        <v>0</v>
      </c>
      <c r="BG34" s="51">
        <v>0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1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1">
        <v>0</v>
      </c>
      <c r="CD34" s="51">
        <v>0</v>
      </c>
      <c r="CE34" s="51">
        <v>0</v>
      </c>
      <c r="CF34" s="51">
        <v>0</v>
      </c>
      <c r="CG34" s="51">
        <v>1</v>
      </c>
      <c r="CH34" s="51">
        <v>2</v>
      </c>
      <c r="CI34" s="51">
        <v>0</v>
      </c>
      <c r="CJ34" s="52">
        <f t="shared" si="0"/>
        <v>616</v>
      </c>
      <c r="CK34" s="51">
        <v>0</v>
      </c>
      <c r="CL34" s="51">
        <v>616</v>
      </c>
    </row>
    <row r="35" spans="1:90" x14ac:dyDescent="0.25">
      <c r="A35" s="51" t="s">
        <v>119</v>
      </c>
      <c r="B35" s="51">
        <v>4</v>
      </c>
      <c r="C35" s="51">
        <v>44</v>
      </c>
      <c r="D35" s="51">
        <v>0</v>
      </c>
      <c r="E35" s="51">
        <v>9</v>
      </c>
      <c r="F35" s="51">
        <v>850</v>
      </c>
      <c r="G35" s="51">
        <v>48</v>
      </c>
      <c r="H35" s="51">
        <v>0</v>
      </c>
      <c r="I35" s="51">
        <v>0</v>
      </c>
      <c r="J35" s="51">
        <v>11</v>
      </c>
      <c r="K35" s="51">
        <v>99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59</v>
      </c>
      <c r="V35" s="51">
        <v>2</v>
      </c>
      <c r="W35" s="51">
        <v>0</v>
      </c>
      <c r="X35" s="51">
        <v>0</v>
      </c>
      <c r="Y35" s="51">
        <v>11</v>
      </c>
      <c r="Z35" s="51">
        <v>0</v>
      </c>
      <c r="AA35" s="51">
        <v>35</v>
      </c>
      <c r="AB35" s="51">
        <v>1</v>
      </c>
      <c r="AC35" s="51">
        <v>0</v>
      </c>
      <c r="AD35" s="51">
        <v>25</v>
      </c>
      <c r="AE35" s="51">
        <v>0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11</v>
      </c>
      <c r="AL35" s="51">
        <v>0</v>
      </c>
      <c r="AM35" s="51">
        <v>52</v>
      </c>
      <c r="AN35" s="51">
        <v>9</v>
      </c>
      <c r="AO35" s="51">
        <v>2</v>
      </c>
      <c r="AP35" s="51">
        <v>0</v>
      </c>
      <c r="AQ35" s="51">
        <v>1</v>
      </c>
      <c r="AR35" s="51">
        <v>0</v>
      </c>
      <c r="AS35" s="51">
        <v>8</v>
      </c>
      <c r="AT35" s="51">
        <v>7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1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1</v>
      </c>
      <c r="BR35" s="51">
        <v>0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1">
        <v>0</v>
      </c>
      <c r="CF35" s="51">
        <v>0</v>
      </c>
      <c r="CG35" s="51">
        <v>1</v>
      </c>
      <c r="CH35" s="51">
        <v>0</v>
      </c>
      <c r="CI35" s="51">
        <v>0</v>
      </c>
      <c r="CJ35" s="52">
        <f t="shared" si="0"/>
        <v>1291</v>
      </c>
      <c r="CK35" s="51">
        <v>0</v>
      </c>
      <c r="CL35" s="52">
        <v>1291</v>
      </c>
    </row>
    <row r="36" spans="1:90" x14ac:dyDescent="0.25">
      <c r="A36" s="51" t="s">
        <v>120</v>
      </c>
      <c r="B36" s="51">
        <v>50</v>
      </c>
      <c r="C36" s="51">
        <v>580</v>
      </c>
      <c r="D36" s="51">
        <v>54</v>
      </c>
      <c r="E36" s="51">
        <v>65</v>
      </c>
      <c r="F36" s="52">
        <v>8033</v>
      </c>
      <c r="G36" s="51">
        <v>90</v>
      </c>
      <c r="H36" s="51">
        <v>0</v>
      </c>
      <c r="I36" s="51">
        <v>0</v>
      </c>
      <c r="J36" s="51">
        <v>9</v>
      </c>
      <c r="K36" s="51">
        <v>233</v>
      </c>
      <c r="L36" s="51">
        <v>0</v>
      </c>
      <c r="M36" s="51">
        <v>3</v>
      </c>
      <c r="N36" s="51">
        <v>135</v>
      </c>
      <c r="O36" s="51">
        <v>0</v>
      </c>
      <c r="P36" s="51">
        <v>0</v>
      </c>
      <c r="Q36" s="51">
        <v>8</v>
      </c>
      <c r="R36" s="51">
        <v>0</v>
      </c>
      <c r="S36" s="51">
        <v>0</v>
      </c>
      <c r="T36" s="51">
        <v>0</v>
      </c>
      <c r="U36" s="51">
        <v>779</v>
      </c>
      <c r="V36" s="51">
        <v>13</v>
      </c>
      <c r="W36" s="51">
        <v>0</v>
      </c>
      <c r="X36" s="51">
        <v>29</v>
      </c>
      <c r="Y36" s="51">
        <v>221</v>
      </c>
      <c r="Z36" s="51">
        <v>0</v>
      </c>
      <c r="AA36" s="51">
        <v>42</v>
      </c>
      <c r="AB36" s="51">
        <v>93</v>
      </c>
      <c r="AC36" s="51">
        <v>0</v>
      </c>
      <c r="AD36" s="51">
        <v>91</v>
      </c>
      <c r="AE36" s="51">
        <v>0</v>
      </c>
      <c r="AF36" s="51">
        <v>0</v>
      </c>
      <c r="AG36" s="51">
        <v>0</v>
      </c>
      <c r="AH36" s="51">
        <v>2</v>
      </c>
      <c r="AI36" s="51">
        <v>0</v>
      </c>
      <c r="AJ36" s="51">
        <v>0</v>
      </c>
      <c r="AK36" s="51">
        <v>37</v>
      </c>
      <c r="AL36" s="51">
        <v>30</v>
      </c>
      <c r="AM36" s="51">
        <v>332</v>
      </c>
      <c r="AN36" s="51">
        <v>39</v>
      </c>
      <c r="AO36" s="51">
        <v>131</v>
      </c>
      <c r="AP36" s="51">
        <v>0</v>
      </c>
      <c r="AQ36" s="51">
        <v>142</v>
      </c>
      <c r="AR36" s="51">
        <v>2</v>
      </c>
      <c r="AS36" s="51">
        <v>6</v>
      </c>
      <c r="AT36" s="51">
        <v>8</v>
      </c>
      <c r="AU36" s="51">
        <v>2</v>
      </c>
      <c r="AV36" s="51">
        <v>0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0</v>
      </c>
      <c r="BF36" s="51">
        <v>0</v>
      </c>
      <c r="BG36" s="51">
        <v>2</v>
      </c>
      <c r="BH36" s="51">
        <v>2</v>
      </c>
      <c r="BI36" s="51">
        <v>0</v>
      </c>
      <c r="BJ36" s="51">
        <v>3</v>
      </c>
      <c r="BK36" s="51">
        <v>0</v>
      </c>
      <c r="BL36" s="51">
        <v>11</v>
      </c>
      <c r="BM36" s="51">
        <v>0</v>
      </c>
      <c r="BN36" s="51">
        <v>60</v>
      </c>
      <c r="BO36" s="51">
        <v>0</v>
      </c>
      <c r="BP36" s="51">
        <v>0</v>
      </c>
      <c r="BQ36" s="51">
        <v>4</v>
      </c>
      <c r="BR36" s="51">
        <v>2</v>
      </c>
      <c r="BS36" s="51">
        <v>0</v>
      </c>
      <c r="BT36" s="51">
        <v>0</v>
      </c>
      <c r="BU36" s="51">
        <v>0</v>
      </c>
      <c r="BV36" s="51">
        <v>0</v>
      </c>
      <c r="BW36" s="51">
        <v>2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1">
        <v>0</v>
      </c>
      <c r="CF36" s="51">
        <v>0</v>
      </c>
      <c r="CG36" s="51">
        <v>32</v>
      </c>
      <c r="CH36" s="51">
        <v>24</v>
      </c>
      <c r="CI36" s="51">
        <v>0</v>
      </c>
      <c r="CJ36" s="52">
        <f t="shared" si="0"/>
        <v>11401</v>
      </c>
      <c r="CK36" s="51">
        <v>0</v>
      </c>
      <c r="CL36" s="52">
        <v>11401</v>
      </c>
    </row>
    <row r="37" spans="1:90" x14ac:dyDescent="0.25">
      <c r="A37" s="51" t="s">
        <v>121</v>
      </c>
      <c r="B37" s="51">
        <v>42</v>
      </c>
      <c r="C37" s="51">
        <v>117</v>
      </c>
      <c r="D37" s="51">
        <v>8</v>
      </c>
      <c r="E37" s="51">
        <v>4</v>
      </c>
      <c r="F37" s="51">
        <v>453</v>
      </c>
      <c r="G37" s="51">
        <v>12</v>
      </c>
      <c r="H37" s="51">
        <v>0</v>
      </c>
      <c r="I37" s="51">
        <v>0</v>
      </c>
      <c r="J37" s="51">
        <v>33</v>
      </c>
      <c r="K37" s="51">
        <v>3</v>
      </c>
      <c r="L37" s="51">
        <v>0</v>
      </c>
      <c r="M37" s="51">
        <v>19</v>
      </c>
      <c r="N37" s="51">
        <v>0</v>
      </c>
      <c r="O37" s="51">
        <v>0</v>
      </c>
      <c r="P37" s="51">
        <v>1</v>
      </c>
      <c r="Q37" s="51">
        <v>0</v>
      </c>
      <c r="R37" s="51">
        <v>0</v>
      </c>
      <c r="S37" s="51">
        <v>0</v>
      </c>
      <c r="T37" s="51">
        <v>0</v>
      </c>
      <c r="U37" s="51">
        <v>57</v>
      </c>
      <c r="V37" s="51">
        <v>9</v>
      </c>
      <c r="W37" s="51">
        <v>0</v>
      </c>
      <c r="X37" s="51">
        <v>16</v>
      </c>
      <c r="Y37" s="51">
        <v>40</v>
      </c>
      <c r="Z37" s="51">
        <v>0</v>
      </c>
      <c r="AA37" s="51">
        <v>41</v>
      </c>
      <c r="AB37" s="51">
        <v>0</v>
      </c>
      <c r="AC37" s="51">
        <v>0</v>
      </c>
      <c r="AD37" s="51">
        <v>6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5</v>
      </c>
      <c r="AM37" s="51">
        <v>47</v>
      </c>
      <c r="AN37" s="51">
        <v>10</v>
      </c>
      <c r="AO37" s="51">
        <v>1</v>
      </c>
      <c r="AP37" s="51">
        <v>0</v>
      </c>
      <c r="AQ37" s="51">
        <v>0</v>
      </c>
      <c r="AR37" s="51">
        <v>0</v>
      </c>
      <c r="AS37" s="51">
        <v>0</v>
      </c>
      <c r="AT37" s="51">
        <v>1</v>
      </c>
      <c r="AU37" s="51">
        <v>1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28</v>
      </c>
      <c r="BM37" s="51">
        <v>0</v>
      </c>
      <c r="BN37" s="51">
        <v>0</v>
      </c>
      <c r="BO37" s="51">
        <v>0</v>
      </c>
      <c r="BP37" s="51">
        <v>0</v>
      </c>
      <c r="BQ37" s="51">
        <v>2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1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52">
        <f t="shared" si="0"/>
        <v>956</v>
      </c>
      <c r="CK37" s="51">
        <v>0</v>
      </c>
      <c r="CL37" s="51">
        <v>956</v>
      </c>
    </row>
    <row r="38" spans="1:90" x14ac:dyDescent="0.25">
      <c r="A38" s="51" t="s">
        <v>122</v>
      </c>
      <c r="B38" s="51">
        <v>13</v>
      </c>
      <c r="C38" s="51">
        <v>48</v>
      </c>
      <c r="D38" s="51">
        <v>1</v>
      </c>
      <c r="E38" s="51">
        <v>0</v>
      </c>
      <c r="F38" s="51">
        <v>445</v>
      </c>
      <c r="G38" s="51">
        <v>8</v>
      </c>
      <c r="H38" s="51">
        <v>0</v>
      </c>
      <c r="I38" s="51">
        <v>0</v>
      </c>
      <c r="J38" s="51">
        <v>19</v>
      </c>
      <c r="K38" s="51">
        <v>17</v>
      </c>
      <c r="L38" s="51">
        <v>0</v>
      </c>
      <c r="M38" s="51">
        <v>2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32</v>
      </c>
      <c r="V38" s="51">
        <v>3</v>
      </c>
      <c r="W38" s="51">
        <v>0</v>
      </c>
      <c r="X38" s="51">
        <v>32</v>
      </c>
      <c r="Y38" s="51">
        <v>13</v>
      </c>
      <c r="Z38" s="51">
        <v>0</v>
      </c>
      <c r="AA38" s="51">
        <v>25</v>
      </c>
      <c r="AB38" s="51">
        <v>3</v>
      </c>
      <c r="AC38" s="51">
        <v>0</v>
      </c>
      <c r="AD38" s="51">
        <v>9</v>
      </c>
      <c r="AE38" s="51">
        <v>0</v>
      </c>
      <c r="AF38" s="51">
        <v>0</v>
      </c>
      <c r="AG38" s="51">
        <v>6</v>
      </c>
      <c r="AH38" s="51">
        <v>3</v>
      </c>
      <c r="AI38" s="51">
        <v>0</v>
      </c>
      <c r="AJ38" s="51">
        <v>0</v>
      </c>
      <c r="AK38" s="51">
        <v>5</v>
      </c>
      <c r="AL38" s="51">
        <v>0</v>
      </c>
      <c r="AM38" s="51">
        <v>105</v>
      </c>
      <c r="AN38" s="51">
        <v>3</v>
      </c>
      <c r="AO38" s="51">
        <v>1</v>
      </c>
      <c r="AP38" s="51">
        <v>0</v>
      </c>
      <c r="AQ38" s="51">
        <v>0</v>
      </c>
      <c r="AR38" s="51">
        <v>0</v>
      </c>
      <c r="AS38" s="51">
        <v>6</v>
      </c>
      <c r="AT38" s="51">
        <v>0</v>
      </c>
      <c r="AU38" s="51">
        <v>2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1</v>
      </c>
      <c r="BR38" s="51">
        <v>0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52">
        <f t="shared" si="0"/>
        <v>802</v>
      </c>
      <c r="CK38" s="51">
        <v>0</v>
      </c>
      <c r="CL38" s="51">
        <v>802</v>
      </c>
    </row>
    <row r="39" spans="1:90" x14ac:dyDescent="0.25">
      <c r="A39" s="51" t="s">
        <v>123</v>
      </c>
      <c r="B39" s="51">
        <v>26</v>
      </c>
      <c r="C39" s="51">
        <v>41</v>
      </c>
      <c r="D39" s="51">
        <v>1</v>
      </c>
      <c r="E39" s="51">
        <v>87</v>
      </c>
      <c r="F39" s="51">
        <v>332</v>
      </c>
      <c r="G39" s="51">
        <v>145</v>
      </c>
      <c r="H39" s="51">
        <v>0</v>
      </c>
      <c r="I39" s="51">
        <v>0</v>
      </c>
      <c r="J39" s="51">
        <v>10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159</v>
      </c>
      <c r="V39" s="51">
        <v>2</v>
      </c>
      <c r="W39" s="51">
        <v>0</v>
      </c>
      <c r="X39" s="51">
        <v>4</v>
      </c>
      <c r="Y39" s="51">
        <v>51</v>
      </c>
      <c r="Z39" s="51">
        <v>0</v>
      </c>
      <c r="AA39" s="51">
        <v>68</v>
      </c>
      <c r="AB39" s="51">
        <v>1</v>
      </c>
      <c r="AC39" s="51">
        <v>0</v>
      </c>
      <c r="AD39" s="51">
        <v>8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6</v>
      </c>
      <c r="AL39" s="51">
        <v>0</v>
      </c>
      <c r="AM39" s="51">
        <v>14</v>
      </c>
      <c r="AN39" s="51">
        <v>16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28</v>
      </c>
      <c r="BM39" s="51">
        <v>0</v>
      </c>
      <c r="BN39" s="51">
        <v>0</v>
      </c>
      <c r="BO39" s="51">
        <v>0</v>
      </c>
      <c r="BP39" s="51">
        <v>0</v>
      </c>
      <c r="BQ39" s="51">
        <v>3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1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1">
        <v>0</v>
      </c>
      <c r="CD39" s="51">
        <v>0</v>
      </c>
      <c r="CE39" s="51">
        <v>0</v>
      </c>
      <c r="CF39" s="51">
        <v>0</v>
      </c>
      <c r="CG39" s="51">
        <v>1</v>
      </c>
      <c r="CH39" s="51">
        <v>0</v>
      </c>
      <c r="CI39" s="51">
        <v>3</v>
      </c>
      <c r="CJ39" s="52">
        <f t="shared" si="0"/>
        <v>1006</v>
      </c>
      <c r="CK39" s="51">
        <v>0</v>
      </c>
      <c r="CL39" s="52">
        <v>1006</v>
      </c>
    </row>
    <row r="40" spans="1:90" x14ac:dyDescent="0.25">
      <c r="A40" s="51" t="s">
        <v>124</v>
      </c>
      <c r="B40" s="51">
        <v>194</v>
      </c>
      <c r="C40" s="51">
        <v>330</v>
      </c>
      <c r="D40" s="51">
        <v>16</v>
      </c>
      <c r="E40" s="51">
        <v>178</v>
      </c>
      <c r="F40" s="52">
        <v>40778</v>
      </c>
      <c r="G40" s="51">
        <v>474</v>
      </c>
      <c r="H40" s="51">
        <v>0</v>
      </c>
      <c r="I40" s="51">
        <v>0</v>
      </c>
      <c r="J40" s="51">
        <v>44</v>
      </c>
      <c r="K40" s="51">
        <v>28</v>
      </c>
      <c r="L40" s="51">
        <v>0</v>
      </c>
      <c r="M40" s="51">
        <v>1</v>
      </c>
      <c r="N40" s="51">
        <v>3</v>
      </c>
      <c r="O40" s="51">
        <v>0</v>
      </c>
      <c r="P40" s="51">
        <v>0</v>
      </c>
      <c r="Q40" s="51">
        <v>2</v>
      </c>
      <c r="R40" s="51">
        <v>0</v>
      </c>
      <c r="S40" s="51">
        <v>0</v>
      </c>
      <c r="T40" s="51">
        <v>0</v>
      </c>
      <c r="U40" s="52">
        <v>2100</v>
      </c>
      <c r="V40" s="51">
        <v>79</v>
      </c>
      <c r="W40" s="51">
        <v>0</v>
      </c>
      <c r="X40" s="51">
        <v>125</v>
      </c>
      <c r="Y40" s="51">
        <v>94</v>
      </c>
      <c r="Z40" s="51">
        <v>0</v>
      </c>
      <c r="AA40" s="51">
        <v>171</v>
      </c>
      <c r="AB40" s="51">
        <v>6</v>
      </c>
      <c r="AC40" s="51">
        <v>0</v>
      </c>
      <c r="AD40" s="51">
        <v>343</v>
      </c>
      <c r="AE40" s="51">
        <v>0</v>
      </c>
      <c r="AF40" s="51">
        <v>1</v>
      </c>
      <c r="AG40" s="51">
        <v>0</v>
      </c>
      <c r="AH40" s="51">
        <v>0</v>
      </c>
      <c r="AI40" s="51">
        <v>0</v>
      </c>
      <c r="AJ40" s="51">
        <v>3</v>
      </c>
      <c r="AK40" s="51">
        <v>230</v>
      </c>
      <c r="AL40" s="51">
        <v>24</v>
      </c>
      <c r="AM40" s="51">
        <v>381</v>
      </c>
      <c r="AN40" s="51">
        <v>108</v>
      </c>
      <c r="AO40" s="51">
        <v>346</v>
      </c>
      <c r="AP40" s="51">
        <v>18</v>
      </c>
      <c r="AQ40" s="51">
        <v>270</v>
      </c>
      <c r="AR40" s="51">
        <v>68</v>
      </c>
      <c r="AS40" s="51">
        <v>143</v>
      </c>
      <c r="AT40" s="51">
        <v>238</v>
      </c>
      <c r="AU40" s="51">
        <v>20</v>
      </c>
      <c r="AV40" s="51">
        <v>0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9</v>
      </c>
      <c r="BH40" s="51">
        <v>1</v>
      </c>
      <c r="BI40" s="51">
        <v>4</v>
      </c>
      <c r="BJ40" s="51">
        <v>12</v>
      </c>
      <c r="BK40" s="51">
        <v>0</v>
      </c>
      <c r="BL40" s="51">
        <v>15</v>
      </c>
      <c r="BM40" s="51">
        <v>0</v>
      </c>
      <c r="BN40" s="51">
        <v>0</v>
      </c>
      <c r="BO40" s="51">
        <v>0</v>
      </c>
      <c r="BP40" s="51">
        <v>0</v>
      </c>
      <c r="BQ40" s="51">
        <v>180</v>
      </c>
      <c r="BR40" s="51">
        <v>31</v>
      </c>
      <c r="BS40" s="51">
        <v>0</v>
      </c>
      <c r="BT40" s="51">
        <v>0</v>
      </c>
      <c r="BU40" s="51">
        <v>0</v>
      </c>
      <c r="BV40" s="51">
        <v>0</v>
      </c>
      <c r="BW40" s="51">
        <v>4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1">
        <v>0</v>
      </c>
      <c r="CF40" s="51">
        <v>0</v>
      </c>
      <c r="CG40" s="51">
        <v>149</v>
      </c>
      <c r="CH40" s="51">
        <v>372</v>
      </c>
      <c r="CI40" s="51">
        <v>0</v>
      </c>
      <c r="CJ40" s="52">
        <f t="shared" si="0"/>
        <v>47593</v>
      </c>
      <c r="CK40" s="51">
        <v>0</v>
      </c>
      <c r="CL40" s="52">
        <v>47593</v>
      </c>
    </row>
    <row r="41" spans="1:90" x14ac:dyDescent="0.25">
      <c r="A41" s="51" t="s">
        <v>125</v>
      </c>
      <c r="B41" s="51">
        <v>3</v>
      </c>
      <c r="C41" s="51">
        <v>73</v>
      </c>
      <c r="D41" s="51">
        <v>2</v>
      </c>
      <c r="E41" s="51">
        <v>2</v>
      </c>
      <c r="F41" s="51">
        <v>378</v>
      </c>
      <c r="G41" s="51">
        <v>12</v>
      </c>
      <c r="H41" s="51">
        <v>0</v>
      </c>
      <c r="I41" s="51">
        <v>0</v>
      </c>
      <c r="J41" s="51">
        <v>12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63</v>
      </c>
      <c r="V41" s="51">
        <v>3</v>
      </c>
      <c r="W41" s="51">
        <v>0</v>
      </c>
      <c r="X41" s="51">
        <v>16</v>
      </c>
      <c r="Y41" s="51">
        <v>14</v>
      </c>
      <c r="Z41" s="51">
        <v>2</v>
      </c>
      <c r="AA41" s="51">
        <v>30</v>
      </c>
      <c r="AB41" s="51">
        <v>4</v>
      </c>
      <c r="AC41" s="51">
        <v>0</v>
      </c>
      <c r="AD41" s="51">
        <v>3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6</v>
      </c>
      <c r="AL41" s="51">
        <v>0</v>
      </c>
      <c r="AM41" s="51">
        <v>34</v>
      </c>
      <c r="AN41" s="51">
        <v>3</v>
      </c>
      <c r="AO41" s="51">
        <v>1</v>
      </c>
      <c r="AP41" s="51">
        <v>0</v>
      </c>
      <c r="AQ41" s="51">
        <v>1</v>
      </c>
      <c r="AR41" s="51">
        <v>0</v>
      </c>
      <c r="AS41" s="51">
        <v>0</v>
      </c>
      <c r="AT41" s="51">
        <v>1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5</v>
      </c>
      <c r="BR41" s="51">
        <v>11</v>
      </c>
      <c r="BS41" s="51">
        <v>0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1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0</v>
      </c>
      <c r="CI41" s="51">
        <v>0</v>
      </c>
      <c r="CJ41" s="52">
        <f t="shared" si="0"/>
        <v>679</v>
      </c>
      <c r="CK41" s="51">
        <v>0</v>
      </c>
      <c r="CL41" s="51">
        <v>679</v>
      </c>
    </row>
    <row r="42" spans="1:90" x14ac:dyDescent="0.25">
      <c r="A42" s="51" t="s">
        <v>126</v>
      </c>
      <c r="B42" s="51">
        <v>4</v>
      </c>
      <c r="C42" s="51">
        <v>10</v>
      </c>
      <c r="D42" s="51">
        <v>4</v>
      </c>
      <c r="E42" s="51">
        <v>3</v>
      </c>
      <c r="F42" s="51">
        <v>31</v>
      </c>
      <c r="G42" s="51">
        <v>4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2</v>
      </c>
      <c r="V42" s="51">
        <v>1</v>
      </c>
      <c r="W42" s="51">
        <v>0</v>
      </c>
      <c r="X42" s="51">
        <v>4</v>
      </c>
      <c r="Y42" s="51">
        <v>10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3</v>
      </c>
      <c r="AM42" s="51">
        <v>2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52">
        <f t="shared" si="0"/>
        <v>78</v>
      </c>
      <c r="CK42" s="51">
        <v>0</v>
      </c>
      <c r="CL42" s="51">
        <v>78</v>
      </c>
    </row>
    <row r="43" spans="1:90" x14ac:dyDescent="0.25">
      <c r="A43" s="51" t="s">
        <v>127</v>
      </c>
      <c r="B43" s="51">
        <v>55</v>
      </c>
      <c r="C43" s="51">
        <v>142</v>
      </c>
      <c r="D43" s="51">
        <v>1</v>
      </c>
      <c r="E43" s="51">
        <v>70</v>
      </c>
      <c r="F43" s="52">
        <v>3067</v>
      </c>
      <c r="G43" s="51">
        <v>713</v>
      </c>
      <c r="H43" s="51">
        <v>0</v>
      </c>
      <c r="I43" s="51">
        <v>0</v>
      </c>
      <c r="J43" s="51">
        <v>48</v>
      </c>
      <c r="K43" s="51">
        <v>11</v>
      </c>
      <c r="L43" s="51">
        <v>0</v>
      </c>
      <c r="M43" s="51">
        <v>3</v>
      </c>
      <c r="N43" s="51">
        <v>2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241</v>
      </c>
      <c r="V43" s="51">
        <v>5</v>
      </c>
      <c r="W43" s="51">
        <v>0</v>
      </c>
      <c r="X43" s="51">
        <v>11</v>
      </c>
      <c r="Y43" s="51">
        <v>61</v>
      </c>
      <c r="Z43" s="51">
        <v>0</v>
      </c>
      <c r="AA43" s="51">
        <v>159</v>
      </c>
      <c r="AB43" s="51">
        <v>9</v>
      </c>
      <c r="AC43" s="51">
        <v>0</v>
      </c>
      <c r="AD43" s="51">
        <v>66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25</v>
      </c>
      <c r="AL43" s="51">
        <v>23</v>
      </c>
      <c r="AM43" s="51">
        <v>166</v>
      </c>
      <c r="AN43" s="51">
        <v>11</v>
      </c>
      <c r="AO43" s="51">
        <v>18</v>
      </c>
      <c r="AP43" s="51">
        <v>0</v>
      </c>
      <c r="AQ43" s="51">
        <v>21</v>
      </c>
      <c r="AR43" s="51">
        <v>7</v>
      </c>
      <c r="AS43" s="51">
        <v>6</v>
      </c>
      <c r="AT43" s="51">
        <v>5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1">
        <v>3</v>
      </c>
      <c r="BF43" s="51">
        <v>0</v>
      </c>
      <c r="BG43" s="51">
        <v>4</v>
      </c>
      <c r="BH43" s="51">
        <v>0</v>
      </c>
      <c r="BI43" s="51">
        <v>0</v>
      </c>
      <c r="BJ43" s="51">
        <v>74</v>
      </c>
      <c r="BK43" s="51">
        <v>0</v>
      </c>
      <c r="BL43" s="51">
        <v>46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1">
        <v>0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1">
        <v>0</v>
      </c>
      <c r="CD43" s="51">
        <v>0</v>
      </c>
      <c r="CE43" s="51">
        <v>0</v>
      </c>
      <c r="CF43" s="51">
        <v>0</v>
      </c>
      <c r="CG43" s="51">
        <v>9</v>
      </c>
      <c r="CH43" s="51">
        <v>10</v>
      </c>
      <c r="CI43" s="51">
        <v>2</v>
      </c>
      <c r="CJ43" s="52">
        <f t="shared" si="0"/>
        <v>5094</v>
      </c>
      <c r="CK43" s="51">
        <v>0</v>
      </c>
      <c r="CL43" s="52">
        <v>5094</v>
      </c>
    </row>
    <row r="44" spans="1:90" x14ac:dyDescent="0.25">
      <c r="A44" s="51" t="s">
        <v>128</v>
      </c>
      <c r="B44" s="51">
        <v>0</v>
      </c>
      <c r="C44" s="51">
        <v>0</v>
      </c>
      <c r="D44" s="51">
        <v>1</v>
      </c>
      <c r="E44" s="51">
        <v>6</v>
      </c>
      <c r="F44" s="51">
        <v>126</v>
      </c>
      <c r="G44" s="51">
        <v>19</v>
      </c>
      <c r="H44" s="51">
        <v>0</v>
      </c>
      <c r="I44" s="51">
        <v>0</v>
      </c>
      <c r="J44" s="51">
        <v>0</v>
      </c>
      <c r="K44" s="51">
        <v>4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2</v>
      </c>
      <c r="V44" s="51">
        <v>0</v>
      </c>
      <c r="W44" s="51">
        <v>0</v>
      </c>
      <c r="X44" s="51">
        <v>0</v>
      </c>
      <c r="Y44" s="51">
        <v>12</v>
      </c>
      <c r="Z44" s="51">
        <v>0</v>
      </c>
      <c r="AA44" s="51">
        <v>3</v>
      </c>
      <c r="AB44" s="51">
        <v>0</v>
      </c>
      <c r="AC44" s="51">
        <v>0</v>
      </c>
      <c r="AD44" s="51">
        <v>1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4</v>
      </c>
      <c r="AN44" s="51">
        <v>0</v>
      </c>
      <c r="AO44" s="51">
        <v>1</v>
      </c>
      <c r="AP44" s="51">
        <v>1</v>
      </c>
      <c r="AQ44" s="51">
        <v>1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52">
        <f t="shared" si="0"/>
        <v>181</v>
      </c>
      <c r="CK44" s="51">
        <v>0</v>
      </c>
      <c r="CL44" s="51">
        <v>181</v>
      </c>
    </row>
    <row r="45" spans="1:90" x14ac:dyDescent="0.25">
      <c r="A45" s="51" t="s">
        <v>129</v>
      </c>
      <c r="B45" s="51">
        <v>7</v>
      </c>
      <c r="C45" s="51">
        <v>64</v>
      </c>
      <c r="D45" s="51">
        <v>1</v>
      </c>
      <c r="E45" s="51">
        <v>12</v>
      </c>
      <c r="F45" s="52">
        <v>1005</v>
      </c>
      <c r="G45" s="51">
        <v>164</v>
      </c>
      <c r="H45" s="51">
        <v>0</v>
      </c>
      <c r="I45" s="51">
        <v>0</v>
      </c>
      <c r="J45" s="51">
        <v>2</v>
      </c>
      <c r="K45" s="51">
        <v>0</v>
      </c>
      <c r="L45" s="51">
        <v>0</v>
      </c>
      <c r="M45" s="51">
        <v>1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72</v>
      </c>
      <c r="V45" s="51">
        <v>7</v>
      </c>
      <c r="W45" s="51">
        <v>0</v>
      </c>
      <c r="X45" s="51">
        <v>9</v>
      </c>
      <c r="Y45" s="51">
        <v>25</v>
      </c>
      <c r="Z45" s="51">
        <v>1</v>
      </c>
      <c r="AA45" s="51">
        <v>48</v>
      </c>
      <c r="AB45" s="51">
        <v>3</v>
      </c>
      <c r="AC45" s="51">
        <v>0</v>
      </c>
      <c r="AD45" s="51">
        <v>14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18</v>
      </c>
      <c r="AL45" s="51">
        <v>3</v>
      </c>
      <c r="AM45" s="51">
        <v>22</v>
      </c>
      <c r="AN45" s="51">
        <v>4</v>
      </c>
      <c r="AO45" s="51">
        <v>26</v>
      </c>
      <c r="AP45" s="51">
        <v>4</v>
      </c>
      <c r="AQ45" s="51">
        <v>7</v>
      </c>
      <c r="AR45" s="51">
        <v>0</v>
      </c>
      <c r="AS45" s="51">
        <v>2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1</v>
      </c>
      <c r="BK45" s="51">
        <v>0</v>
      </c>
      <c r="BL45" s="51">
        <v>1</v>
      </c>
      <c r="BM45" s="51">
        <v>0</v>
      </c>
      <c r="BN45" s="51">
        <v>0</v>
      </c>
      <c r="BO45" s="51">
        <v>0</v>
      </c>
      <c r="BP45" s="51">
        <v>0</v>
      </c>
      <c r="BQ45" s="51">
        <v>3</v>
      </c>
      <c r="BR45" s="51">
        <v>3</v>
      </c>
      <c r="BS45" s="51">
        <v>0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51">
        <v>0</v>
      </c>
      <c r="CD45" s="51">
        <v>0</v>
      </c>
      <c r="CE45" s="51">
        <v>0</v>
      </c>
      <c r="CF45" s="51">
        <v>0</v>
      </c>
      <c r="CG45" s="51">
        <v>6</v>
      </c>
      <c r="CH45" s="51">
        <v>15</v>
      </c>
      <c r="CI45" s="51">
        <v>0</v>
      </c>
      <c r="CJ45" s="52">
        <f t="shared" si="0"/>
        <v>1550</v>
      </c>
      <c r="CK45" s="51">
        <v>0</v>
      </c>
      <c r="CL45" s="52">
        <v>1550</v>
      </c>
    </row>
    <row r="46" spans="1:90" x14ac:dyDescent="0.25">
      <c r="A46" s="51" t="s">
        <v>130</v>
      </c>
      <c r="B46" s="51">
        <v>0</v>
      </c>
      <c r="C46" s="51">
        <v>0</v>
      </c>
      <c r="D46" s="51">
        <v>0</v>
      </c>
      <c r="E46" s="51">
        <v>2</v>
      </c>
      <c r="F46" s="51">
        <v>102</v>
      </c>
      <c r="G46" s="51">
        <v>13</v>
      </c>
      <c r="H46" s="51">
        <v>0</v>
      </c>
      <c r="I46" s="51">
        <v>0</v>
      </c>
      <c r="J46" s="51">
        <v>1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1</v>
      </c>
      <c r="V46" s="51">
        <v>0</v>
      </c>
      <c r="W46" s="51">
        <v>0</v>
      </c>
      <c r="X46" s="51">
        <v>0</v>
      </c>
      <c r="Y46" s="51">
        <v>0</v>
      </c>
      <c r="Z46" s="51">
        <v>11</v>
      </c>
      <c r="AA46" s="51">
        <v>15</v>
      </c>
      <c r="AB46" s="51">
        <v>1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3</v>
      </c>
      <c r="AN46" s="51">
        <v>0</v>
      </c>
      <c r="AO46" s="51">
        <v>9</v>
      </c>
      <c r="AP46" s="51">
        <v>0</v>
      </c>
      <c r="AQ46" s="51">
        <v>8</v>
      </c>
      <c r="AR46" s="51">
        <v>1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0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1">
        <v>0</v>
      </c>
      <c r="CF46" s="51">
        <v>0</v>
      </c>
      <c r="CG46" s="51">
        <v>9</v>
      </c>
      <c r="CH46" s="51">
        <v>14</v>
      </c>
      <c r="CI46" s="51">
        <v>1</v>
      </c>
      <c r="CJ46" s="52">
        <f t="shared" si="0"/>
        <v>191</v>
      </c>
      <c r="CK46" s="51">
        <v>0</v>
      </c>
      <c r="CL46" s="51">
        <v>191</v>
      </c>
    </row>
    <row r="47" spans="1:90" x14ac:dyDescent="0.25">
      <c r="A47" s="51" t="s">
        <v>131</v>
      </c>
      <c r="B47" s="51">
        <v>71</v>
      </c>
      <c r="C47" s="51">
        <v>821</v>
      </c>
      <c r="D47" s="51">
        <v>12</v>
      </c>
      <c r="E47" s="51">
        <v>366</v>
      </c>
      <c r="F47" s="52">
        <v>32775</v>
      </c>
      <c r="G47" s="52">
        <v>1880</v>
      </c>
      <c r="H47" s="51">
        <v>0</v>
      </c>
      <c r="I47" s="51">
        <v>0</v>
      </c>
      <c r="J47" s="51">
        <v>264</v>
      </c>
      <c r="K47" s="52">
        <v>2528</v>
      </c>
      <c r="L47" s="51">
        <v>0</v>
      </c>
      <c r="M47" s="51">
        <v>50</v>
      </c>
      <c r="N47" s="51">
        <v>7</v>
      </c>
      <c r="O47" s="51">
        <v>0</v>
      </c>
      <c r="P47" s="51">
        <v>1</v>
      </c>
      <c r="Q47" s="51">
        <v>7</v>
      </c>
      <c r="R47" s="51">
        <v>0</v>
      </c>
      <c r="S47" s="51">
        <v>0</v>
      </c>
      <c r="T47" s="51">
        <v>0</v>
      </c>
      <c r="U47" s="51">
        <v>673</v>
      </c>
      <c r="V47" s="51">
        <v>37</v>
      </c>
      <c r="W47" s="51">
        <v>0</v>
      </c>
      <c r="X47" s="51">
        <v>48</v>
      </c>
      <c r="Y47" s="51">
        <v>176</v>
      </c>
      <c r="Z47" s="51">
        <v>0</v>
      </c>
      <c r="AA47" s="51">
        <v>132</v>
      </c>
      <c r="AB47" s="51">
        <v>6</v>
      </c>
      <c r="AC47" s="51">
        <v>0</v>
      </c>
      <c r="AD47" s="51">
        <v>902</v>
      </c>
      <c r="AE47" s="51">
        <v>0</v>
      </c>
      <c r="AF47" s="51">
        <v>1</v>
      </c>
      <c r="AG47" s="52">
        <v>1323</v>
      </c>
      <c r="AH47" s="52">
        <v>1618</v>
      </c>
      <c r="AI47" s="51">
        <v>0</v>
      </c>
      <c r="AJ47" s="51">
        <v>26</v>
      </c>
      <c r="AK47" s="51">
        <v>788</v>
      </c>
      <c r="AL47" s="51">
        <v>62</v>
      </c>
      <c r="AM47" s="52">
        <v>4583</v>
      </c>
      <c r="AN47" s="51">
        <v>238</v>
      </c>
      <c r="AO47" s="51">
        <v>73</v>
      </c>
      <c r="AP47" s="51">
        <v>13</v>
      </c>
      <c r="AQ47" s="51">
        <v>20</v>
      </c>
      <c r="AR47" s="51">
        <v>3</v>
      </c>
      <c r="AS47" s="51">
        <v>751</v>
      </c>
      <c r="AT47" s="51">
        <v>528</v>
      </c>
      <c r="AU47" s="51">
        <v>10</v>
      </c>
      <c r="AV47" s="51">
        <v>0</v>
      </c>
      <c r="AW47" s="51">
        <v>0</v>
      </c>
      <c r="AX47" s="51">
        <v>0</v>
      </c>
      <c r="AY47" s="51">
        <v>0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1">
        <v>0</v>
      </c>
      <c r="BF47" s="51">
        <v>0</v>
      </c>
      <c r="BG47" s="51">
        <v>45</v>
      </c>
      <c r="BH47" s="51">
        <v>11</v>
      </c>
      <c r="BI47" s="51">
        <v>14</v>
      </c>
      <c r="BJ47" s="51">
        <v>141</v>
      </c>
      <c r="BK47" s="51">
        <v>0</v>
      </c>
      <c r="BL47" s="51">
        <v>51</v>
      </c>
      <c r="BM47" s="51">
        <v>10</v>
      </c>
      <c r="BN47" s="51">
        <v>48</v>
      </c>
      <c r="BO47" s="51">
        <v>0</v>
      </c>
      <c r="BP47" s="51">
        <v>0</v>
      </c>
      <c r="BQ47" s="51">
        <v>161</v>
      </c>
      <c r="BR47" s="51">
        <v>69</v>
      </c>
      <c r="BS47" s="51">
        <v>0</v>
      </c>
      <c r="BT47" s="51">
        <v>0</v>
      </c>
      <c r="BU47" s="51">
        <v>0</v>
      </c>
      <c r="BV47" s="51">
        <v>0</v>
      </c>
      <c r="BW47" s="51">
        <v>2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1">
        <v>0</v>
      </c>
      <c r="CD47" s="51">
        <v>0</v>
      </c>
      <c r="CE47" s="51">
        <v>0</v>
      </c>
      <c r="CF47" s="51">
        <v>0</v>
      </c>
      <c r="CG47" s="51">
        <v>2</v>
      </c>
      <c r="CH47" s="51">
        <v>0</v>
      </c>
      <c r="CI47" s="51">
        <v>0</v>
      </c>
      <c r="CJ47" s="52">
        <f t="shared" si="0"/>
        <v>51347</v>
      </c>
      <c r="CK47" s="51">
        <v>0</v>
      </c>
      <c r="CL47" s="52">
        <v>51347</v>
      </c>
    </row>
    <row r="48" spans="1:90" x14ac:dyDescent="0.25">
      <c r="A48" s="51" t="s">
        <v>132</v>
      </c>
      <c r="B48" s="51">
        <v>18</v>
      </c>
      <c r="C48" s="51">
        <v>51</v>
      </c>
      <c r="D48" s="51">
        <v>8</v>
      </c>
      <c r="E48" s="51">
        <v>154</v>
      </c>
      <c r="F48" s="51">
        <v>489</v>
      </c>
      <c r="G48" s="51">
        <v>640</v>
      </c>
      <c r="H48" s="51">
        <v>0</v>
      </c>
      <c r="I48" s="51">
        <v>0</v>
      </c>
      <c r="J48" s="51">
        <v>1</v>
      </c>
      <c r="K48" s="51">
        <v>0</v>
      </c>
      <c r="L48" s="51">
        <v>0</v>
      </c>
      <c r="M48" s="51">
        <v>0</v>
      </c>
      <c r="N48" s="51">
        <v>7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63</v>
      </c>
      <c r="V48" s="51">
        <v>14</v>
      </c>
      <c r="W48" s="51">
        <v>0</v>
      </c>
      <c r="X48" s="51">
        <v>27</v>
      </c>
      <c r="Y48" s="51">
        <v>40</v>
      </c>
      <c r="Z48" s="51">
        <v>0</v>
      </c>
      <c r="AA48" s="51">
        <v>99</v>
      </c>
      <c r="AB48" s="51">
        <v>2</v>
      </c>
      <c r="AC48" s="51">
        <v>0</v>
      </c>
      <c r="AD48" s="51">
        <v>8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12</v>
      </c>
      <c r="AL48" s="51">
        <v>0</v>
      </c>
      <c r="AM48" s="51">
        <v>5</v>
      </c>
      <c r="AN48" s="51">
        <v>2</v>
      </c>
      <c r="AO48" s="51">
        <v>4</v>
      </c>
      <c r="AP48" s="51">
        <v>0</v>
      </c>
      <c r="AQ48" s="51">
        <v>2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5</v>
      </c>
      <c r="BR48" s="51">
        <v>1</v>
      </c>
      <c r="BS48" s="51">
        <v>0</v>
      </c>
      <c r="BT48" s="51">
        <v>0</v>
      </c>
      <c r="BU48" s="51">
        <v>0</v>
      </c>
      <c r="BV48" s="51">
        <v>0</v>
      </c>
      <c r="BW48" s="51">
        <v>1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1">
        <v>0</v>
      </c>
      <c r="CF48" s="51">
        <v>0</v>
      </c>
      <c r="CG48" s="51">
        <v>2</v>
      </c>
      <c r="CH48" s="51">
        <v>3</v>
      </c>
      <c r="CI48" s="51">
        <v>0</v>
      </c>
      <c r="CJ48" s="52">
        <f t="shared" si="0"/>
        <v>1658</v>
      </c>
      <c r="CK48" s="51">
        <v>0</v>
      </c>
      <c r="CL48" s="52">
        <v>1658</v>
      </c>
    </row>
    <row r="49" spans="1:90" x14ac:dyDescent="0.25">
      <c r="A49" s="51" t="s">
        <v>133</v>
      </c>
      <c r="B49" s="51">
        <v>10</v>
      </c>
      <c r="C49" s="51">
        <v>39</v>
      </c>
      <c r="D49" s="51">
        <v>0</v>
      </c>
      <c r="E49" s="51">
        <v>0</v>
      </c>
      <c r="F49" s="51">
        <v>134</v>
      </c>
      <c r="G49" s="51">
        <v>10</v>
      </c>
      <c r="H49" s="51">
        <v>0</v>
      </c>
      <c r="I49" s="51">
        <v>0</v>
      </c>
      <c r="J49" s="51">
        <v>1</v>
      </c>
      <c r="K49" s="51">
        <v>2</v>
      </c>
      <c r="L49" s="51">
        <v>0</v>
      </c>
      <c r="M49" s="51">
        <v>2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18</v>
      </c>
      <c r="V49" s="51">
        <v>1</v>
      </c>
      <c r="W49" s="51">
        <v>0</v>
      </c>
      <c r="X49" s="51">
        <v>9</v>
      </c>
      <c r="Y49" s="51">
        <v>11</v>
      </c>
      <c r="Z49" s="51">
        <v>0</v>
      </c>
      <c r="AA49" s="51">
        <v>6</v>
      </c>
      <c r="AB49" s="51">
        <v>2</v>
      </c>
      <c r="AC49" s="51">
        <v>0</v>
      </c>
      <c r="AD49" s="51">
        <v>6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1</v>
      </c>
      <c r="AM49" s="51">
        <v>30</v>
      </c>
      <c r="AN49" s="51">
        <v>2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1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1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52">
        <f t="shared" si="0"/>
        <v>285</v>
      </c>
      <c r="CK49" s="51">
        <v>0</v>
      </c>
      <c r="CL49" s="51">
        <v>285</v>
      </c>
    </row>
    <row r="50" spans="1:90" x14ac:dyDescent="0.25">
      <c r="A50" s="51" t="s">
        <v>134</v>
      </c>
      <c r="B50" s="51">
        <v>39</v>
      </c>
      <c r="C50" s="51">
        <v>94</v>
      </c>
      <c r="D50" s="51">
        <v>3</v>
      </c>
      <c r="E50" s="51">
        <v>27</v>
      </c>
      <c r="F50" s="52">
        <v>2425</v>
      </c>
      <c r="G50" s="51">
        <v>272</v>
      </c>
      <c r="H50" s="51">
        <v>0</v>
      </c>
      <c r="I50" s="51">
        <v>0</v>
      </c>
      <c r="J50" s="51">
        <v>41</v>
      </c>
      <c r="K50" s="51">
        <v>0</v>
      </c>
      <c r="L50" s="51">
        <v>0</v>
      </c>
      <c r="M50" s="51">
        <v>3</v>
      </c>
      <c r="N50" s="51">
        <v>16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538</v>
      </c>
      <c r="V50" s="51">
        <v>40</v>
      </c>
      <c r="W50" s="51">
        <v>0</v>
      </c>
      <c r="X50" s="51">
        <v>50</v>
      </c>
      <c r="Y50" s="51">
        <v>97</v>
      </c>
      <c r="Z50" s="51">
        <v>0</v>
      </c>
      <c r="AA50" s="51">
        <v>118</v>
      </c>
      <c r="AB50" s="51">
        <v>5</v>
      </c>
      <c r="AC50" s="51">
        <v>0</v>
      </c>
      <c r="AD50" s="51">
        <v>43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1</v>
      </c>
      <c r="AK50" s="51">
        <v>11</v>
      </c>
      <c r="AL50" s="51">
        <v>2</v>
      </c>
      <c r="AM50" s="51">
        <v>205</v>
      </c>
      <c r="AN50" s="51">
        <v>10</v>
      </c>
      <c r="AO50" s="51">
        <v>8</v>
      </c>
      <c r="AP50" s="51">
        <v>1</v>
      </c>
      <c r="AQ50" s="51">
        <v>1</v>
      </c>
      <c r="AR50" s="51">
        <v>0</v>
      </c>
      <c r="AS50" s="51">
        <v>6</v>
      </c>
      <c r="AT50" s="51">
        <v>3</v>
      </c>
      <c r="AU50" s="51">
        <v>4</v>
      </c>
      <c r="AV50" s="51">
        <v>1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1</v>
      </c>
      <c r="BH50" s="51">
        <v>1</v>
      </c>
      <c r="BI50" s="51">
        <v>0</v>
      </c>
      <c r="BJ50" s="51">
        <v>4</v>
      </c>
      <c r="BK50" s="51">
        <v>0</v>
      </c>
      <c r="BL50" s="51">
        <v>0</v>
      </c>
      <c r="BM50" s="51">
        <v>0</v>
      </c>
      <c r="BN50" s="51">
        <v>1</v>
      </c>
      <c r="BO50" s="51">
        <v>0</v>
      </c>
      <c r="BP50" s="51">
        <v>0</v>
      </c>
      <c r="BQ50" s="51">
        <v>30</v>
      </c>
      <c r="BR50" s="51">
        <v>8</v>
      </c>
      <c r="BS50" s="51">
        <v>0</v>
      </c>
      <c r="BT50" s="51">
        <v>0</v>
      </c>
      <c r="BU50" s="51">
        <v>0</v>
      </c>
      <c r="BV50" s="51">
        <v>0</v>
      </c>
      <c r="BW50" s="51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1">
        <v>0</v>
      </c>
      <c r="CF50" s="51">
        <v>0</v>
      </c>
      <c r="CG50" s="51">
        <v>2</v>
      </c>
      <c r="CH50" s="51">
        <v>0</v>
      </c>
      <c r="CI50" s="51">
        <v>0</v>
      </c>
      <c r="CJ50" s="52">
        <f t="shared" si="0"/>
        <v>4111</v>
      </c>
      <c r="CK50" s="51">
        <v>0</v>
      </c>
      <c r="CL50" s="52">
        <v>4111</v>
      </c>
    </row>
    <row r="51" spans="1:90" x14ac:dyDescent="0.25">
      <c r="A51" s="51" t="s">
        <v>135</v>
      </c>
      <c r="B51" s="51">
        <v>24</v>
      </c>
      <c r="C51" s="51">
        <v>29</v>
      </c>
      <c r="D51" s="51">
        <v>0</v>
      </c>
      <c r="E51" s="51">
        <v>7</v>
      </c>
      <c r="F51" s="52">
        <v>1164</v>
      </c>
      <c r="G51" s="51">
        <v>54</v>
      </c>
      <c r="H51" s="51">
        <v>0</v>
      </c>
      <c r="I51" s="51">
        <v>0</v>
      </c>
      <c r="J51" s="51">
        <v>14</v>
      </c>
      <c r="K51" s="51">
        <v>2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315</v>
      </c>
      <c r="V51" s="51">
        <v>16</v>
      </c>
      <c r="W51" s="51">
        <v>0</v>
      </c>
      <c r="X51" s="51">
        <v>17</v>
      </c>
      <c r="Y51" s="51">
        <v>14</v>
      </c>
      <c r="Z51" s="51">
        <v>0</v>
      </c>
      <c r="AA51" s="51">
        <v>25</v>
      </c>
      <c r="AB51" s="51">
        <v>5</v>
      </c>
      <c r="AC51" s="51">
        <v>0</v>
      </c>
      <c r="AD51" s="51">
        <v>12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3</v>
      </c>
      <c r="AL51" s="51">
        <v>0</v>
      </c>
      <c r="AM51" s="51">
        <v>30</v>
      </c>
      <c r="AN51" s="51">
        <v>6</v>
      </c>
      <c r="AO51" s="51">
        <v>3</v>
      </c>
      <c r="AP51" s="51">
        <v>0</v>
      </c>
      <c r="AQ51" s="51">
        <v>3</v>
      </c>
      <c r="AR51" s="51">
        <v>0</v>
      </c>
      <c r="AS51" s="51">
        <v>0</v>
      </c>
      <c r="AT51" s="51">
        <v>0</v>
      </c>
      <c r="AU51" s="51">
        <v>2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1">
        <v>1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1">
        <v>0</v>
      </c>
      <c r="CF51" s="51">
        <v>0</v>
      </c>
      <c r="CG51" s="51">
        <v>3</v>
      </c>
      <c r="CH51" s="51">
        <v>16</v>
      </c>
      <c r="CI51" s="51">
        <v>2</v>
      </c>
      <c r="CJ51" s="52">
        <f t="shared" si="0"/>
        <v>1767</v>
      </c>
      <c r="CK51" s="51">
        <v>0</v>
      </c>
      <c r="CL51" s="52">
        <v>1767</v>
      </c>
    </row>
    <row r="52" spans="1:90" x14ac:dyDescent="0.25">
      <c r="A52" s="51" t="s">
        <v>136</v>
      </c>
      <c r="B52" s="51">
        <v>26</v>
      </c>
      <c r="C52" s="51">
        <v>264</v>
      </c>
      <c r="D52" s="51">
        <v>2</v>
      </c>
      <c r="E52" s="51">
        <v>156</v>
      </c>
      <c r="F52" s="51">
        <v>720</v>
      </c>
      <c r="G52" s="51">
        <v>543</v>
      </c>
      <c r="H52" s="51">
        <v>0</v>
      </c>
      <c r="I52" s="51">
        <v>0</v>
      </c>
      <c r="J52" s="51">
        <v>7</v>
      </c>
      <c r="K52" s="51">
        <v>41</v>
      </c>
      <c r="L52" s="51">
        <v>0</v>
      </c>
      <c r="M52" s="51">
        <v>2</v>
      </c>
      <c r="N52" s="51">
        <v>18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98</v>
      </c>
      <c r="V52" s="51">
        <v>2</v>
      </c>
      <c r="W52" s="51">
        <v>0</v>
      </c>
      <c r="X52" s="51">
        <v>12</v>
      </c>
      <c r="Y52" s="51">
        <v>39</v>
      </c>
      <c r="Z52" s="51">
        <v>0</v>
      </c>
      <c r="AA52" s="51">
        <v>42</v>
      </c>
      <c r="AB52" s="51">
        <v>4</v>
      </c>
      <c r="AC52" s="51">
        <v>0</v>
      </c>
      <c r="AD52" s="51">
        <v>33</v>
      </c>
      <c r="AE52" s="51">
        <v>0</v>
      </c>
      <c r="AF52" s="51">
        <v>0</v>
      </c>
      <c r="AG52" s="51">
        <v>0</v>
      </c>
      <c r="AH52" s="51">
        <v>3</v>
      </c>
      <c r="AI52" s="51">
        <v>0</v>
      </c>
      <c r="AJ52" s="51">
        <v>0</v>
      </c>
      <c r="AK52" s="51">
        <v>24</v>
      </c>
      <c r="AL52" s="51">
        <v>2</v>
      </c>
      <c r="AM52" s="51">
        <v>170</v>
      </c>
      <c r="AN52" s="51">
        <v>11</v>
      </c>
      <c r="AO52" s="51">
        <v>4</v>
      </c>
      <c r="AP52" s="51">
        <v>0</v>
      </c>
      <c r="AQ52" s="51">
        <v>12</v>
      </c>
      <c r="AR52" s="51">
        <v>0</v>
      </c>
      <c r="AS52" s="51">
        <v>5</v>
      </c>
      <c r="AT52" s="51">
        <v>3</v>
      </c>
      <c r="AU52" s="51">
        <v>1</v>
      </c>
      <c r="AV52" s="51">
        <v>0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1">
        <v>0</v>
      </c>
      <c r="BF52" s="51">
        <v>0</v>
      </c>
      <c r="BG52" s="51">
        <v>2</v>
      </c>
      <c r="BH52" s="51">
        <v>0</v>
      </c>
      <c r="BI52" s="51">
        <v>2</v>
      </c>
      <c r="BJ52" s="51">
        <v>0</v>
      </c>
      <c r="BK52" s="51">
        <v>0</v>
      </c>
      <c r="BL52" s="51">
        <v>0</v>
      </c>
      <c r="BM52" s="51">
        <v>0</v>
      </c>
      <c r="BN52" s="51">
        <v>0</v>
      </c>
      <c r="BO52" s="51">
        <v>0</v>
      </c>
      <c r="BP52" s="51">
        <v>0</v>
      </c>
      <c r="BQ52" s="51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1">
        <v>3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1">
        <v>0</v>
      </c>
      <c r="CF52" s="51">
        <v>0</v>
      </c>
      <c r="CG52" s="51">
        <v>2</v>
      </c>
      <c r="CH52" s="51">
        <v>6</v>
      </c>
      <c r="CI52" s="51">
        <v>0</v>
      </c>
      <c r="CJ52" s="52">
        <f t="shared" si="0"/>
        <v>2259</v>
      </c>
      <c r="CK52" s="51">
        <v>0</v>
      </c>
      <c r="CL52" s="52">
        <v>2259</v>
      </c>
    </row>
    <row r="53" spans="1:90" x14ac:dyDescent="0.25">
      <c r="A53" s="51" t="s">
        <v>137</v>
      </c>
      <c r="B53" s="51">
        <v>24</v>
      </c>
      <c r="C53" s="51">
        <v>156</v>
      </c>
      <c r="D53" s="51">
        <v>3</v>
      </c>
      <c r="E53" s="51">
        <v>16</v>
      </c>
      <c r="F53" s="52">
        <v>2318</v>
      </c>
      <c r="G53" s="51">
        <v>76</v>
      </c>
      <c r="H53" s="51">
        <v>0</v>
      </c>
      <c r="I53" s="51">
        <v>0</v>
      </c>
      <c r="J53" s="51">
        <v>38</v>
      </c>
      <c r="K53" s="51">
        <v>1</v>
      </c>
      <c r="L53" s="51">
        <v>0</v>
      </c>
      <c r="M53" s="51">
        <v>9</v>
      </c>
      <c r="N53" s="51">
        <v>11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279</v>
      </c>
      <c r="V53" s="51">
        <v>14</v>
      </c>
      <c r="W53" s="51">
        <v>0</v>
      </c>
      <c r="X53" s="51">
        <v>31</v>
      </c>
      <c r="Y53" s="51">
        <v>42</v>
      </c>
      <c r="Z53" s="51">
        <v>2</v>
      </c>
      <c r="AA53" s="51">
        <v>126</v>
      </c>
      <c r="AB53" s="51">
        <v>8</v>
      </c>
      <c r="AC53" s="51">
        <v>0</v>
      </c>
      <c r="AD53" s="51">
        <v>35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30</v>
      </c>
      <c r="AL53" s="51">
        <v>2</v>
      </c>
      <c r="AM53" s="51">
        <v>146</v>
      </c>
      <c r="AN53" s="51">
        <v>35</v>
      </c>
      <c r="AO53" s="51">
        <v>12</v>
      </c>
      <c r="AP53" s="51">
        <v>4</v>
      </c>
      <c r="AQ53" s="51">
        <v>8</v>
      </c>
      <c r="AR53" s="51">
        <v>0</v>
      </c>
      <c r="AS53" s="51">
        <v>3</v>
      </c>
      <c r="AT53" s="51">
        <v>7</v>
      </c>
      <c r="AU53" s="51">
        <v>1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1">
        <v>0</v>
      </c>
      <c r="BF53" s="51">
        <v>0</v>
      </c>
      <c r="BG53" s="51">
        <v>2</v>
      </c>
      <c r="BH53" s="51">
        <v>0</v>
      </c>
      <c r="BI53" s="51">
        <v>0</v>
      </c>
      <c r="BJ53" s="51">
        <v>1</v>
      </c>
      <c r="BK53" s="51">
        <v>0</v>
      </c>
      <c r="BL53" s="51">
        <v>48</v>
      </c>
      <c r="BM53" s="51">
        <v>0</v>
      </c>
      <c r="BN53" s="51">
        <v>4</v>
      </c>
      <c r="BO53" s="51">
        <v>0</v>
      </c>
      <c r="BP53" s="51">
        <v>0</v>
      </c>
      <c r="BQ53" s="51">
        <v>58</v>
      </c>
      <c r="BR53" s="51">
        <v>2</v>
      </c>
      <c r="BS53" s="51">
        <v>0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1">
        <v>0</v>
      </c>
      <c r="CF53" s="51">
        <v>0</v>
      </c>
      <c r="CG53" s="51">
        <v>2</v>
      </c>
      <c r="CH53" s="51">
        <v>8</v>
      </c>
      <c r="CI53" s="51">
        <v>4</v>
      </c>
      <c r="CJ53" s="52">
        <f t="shared" si="0"/>
        <v>3566</v>
      </c>
      <c r="CK53" s="51">
        <v>0</v>
      </c>
      <c r="CL53" s="52">
        <v>3566</v>
      </c>
    </row>
    <row r="54" spans="1:90" x14ac:dyDescent="0.25">
      <c r="A54" s="51" t="s">
        <v>138</v>
      </c>
      <c r="B54" s="51">
        <v>8</v>
      </c>
      <c r="C54" s="51">
        <v>85</v>
      </c>
      <c r="D54" s="51">
        <v>4</v>
      </c>
      <c r="E54" s="51">
        <v>13</v>
      </c>
      <c r="F54" s="52">
        <v>1476</v>
      </c>
      <c r="G54" s="51">
        <v>7</v>
      </c>
      <c r="H54" s="51">
        <v>0</v>
      </c>
      <c r="I54" s="51">
        <v>0</v>
      </c>
      <c r="J54" s="51">
        <v>48</v>
      </c>
      <c r="K54" s="51">
        <v>9</v>
      </c>
      <c r="L54" s="51">
        <v>0</v>
      </c>
      <c r="M54" s="51">
        <v>4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209</v>
      </c>
      <c r="V54" s="51">
        <v>24</v>
      </c>
      <c r="W54" s="51">
        <v>0</v>
      </c>
      <c r="X54" s="51">
        <v>17</v>
      </c>
      <c r="Y54" s="51">
        <v>32</v>
      </c>
      <c r="Z54" s="51">
        <v>0</v>
      </c>
      <c r="AA54" s="51">
        <v>92</v>
      </c>
      <c r="AB54" s="51">
        <v>2</v>
      </c>
      <c r="AC54" s="51">
        <v>0</v>
      </c>
      <c r="AD54" s="51">
        <v>19</v>
      </c>
      <c r="AE54" s="51">
        <v>0</v>
      </c>
      <c r="AF54" s="51">
        <v>0</v>
      </c>
      <c r="AG54" s="51">
        <v>0</v>
      </c>
      <c r="AH54" s="51">
        <v>1</v>
      </c>
      <c r="AI54" s="51">
        <v>0</v>
      </c>
      <c r="AJ54" s="51">
        <v>0</v>
      </c>
      <c r="AK54" s="51">
        <v>17</v>
      </c>
      <c r="AL54" s="51">
        <v>3</v>
      </c>
      <c r="AM54" s="51">
        <v>186</v>
      </c>
      <c r="AN54" s="51">
        <v>25</v>
      </c>
      <c r="AO54" s="51">
        <v>6</v>
      </c>
      <c r="AP54" s="51">
        <v>0</v>
      </c>
      <c r="AQ54" s="51">
        <v>1</v>
      </c>
      <c r="AR54" s="51">
        <v>0</v>
      </c>
      <c r="AS54" s="51">
        <v>5</v>
      </c>
      <c r="AT54" s="51">
        <v>10</v>
      </c>
      <c r="AU54" s="51">
        <v>1</v>
      </c>
      <c r="AV54" s="51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1">
        <v>0</v>
      </c>
      <c r="BF54" s="51">
        <v>0</v>
      </c>
      <c r="BG54" s="51">
        <v>2</v>
      </c>
      <c r="BH54" s="51">
        <v>1</v>
      </c>
      <c r="BI54" s="51">
        <v>0</v>
      </c>
      <c r="BJ54" s="51">
        <v>1</v>
      </c>
      <c r="BK54" s="51">
        <v>0</v>
      </c>
      <c r="BL54" s="51">
        <v>13</v>
      </c>
      <c r="BM54" s="51">
        <v>0</v>
      </c>
      <c r="BN54" s="51">
        <v>1</v>
      </c>
      <c r="BO54" s="51">
        <v>0</v>
      </c>
      <c r="BP54" s="51">
        <v>0</v>
      </c>
      <c r="BQ54" s="51">
        <v>7</v>
      </c>
      <c r="BR54" s="51">
        <v>8</v>
      </c>
      <c r="BS54" s="51">
        <v>0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1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0</v>
      </c>
      <c r="CI54" s="51">
        <v>0</v>
      </c>
      <c r="CJ54" s="52">
        <f t="shared" si="0"/>
        <v>2337</v>
      </c>
      <c r="CK54" s="51">
        <v>0</v>
      </c>
      <c r="CL54" s="52">
        <v>2337</v>
      </c>
    </row>
    <row r="55" spans="1:90" x14ac:dyDescent="0.25">
      <c r="A55" s="51" t="s">
        <v>139</v>
      </c>
      <c r="B55" s="51">
        <v>39</v>
      </c>
      <c r="C55" s="51">
        <v>6</v>
      </c>
      <c r="D55" s="51">
        <v>0</v>
      </c>
      <c r="E55" s="51">
        <v>22</v>
      </c>
      <c r="F55" s="52">
        <v>2439</v>
      </c>
      <c r="G55" s="51">
        <v>29</v>
      </c>
      <c r="H55" s="51">
        <v>0</v>
      </c>
      <c r="I55" s="51">
        <v>0</v>
      </c>
      <c r="J55" s="51">
        <v>47</v>
      </c>
      <c r="K55" s="51">
        <v>49</v>
      </c>
      <c r="L55" s="51">
        <v>0</v>
      </c>
      <c r="M55" s="51">
        <v>0</v>
      </c>
      <c r="N55" s="51">
        <v>12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565</v>
      </c>
      <c r="V55" s="51">
        <v>70</v>
      </c>
      <c r="W55" s="51">
        <v>0</v>
      </c>
      <c r="X55" s="51">
        <v>41</v>
      </c>
      <c r="Y55" s="51">
        <v>52</v>
      </c>
      <c r="Z55" s="51">
        <v>0</v>
      </c>
      <c r="AA55" s="51">
        <v>139</v>
      </c>
      <c r="AB55" s="51">
        <v>15</v>
      </c>
      <c r="AC55" s="51">
        <v>0</v>
      </c>
      <c r="AD55" s="51">
        <v>85</v>
      </c>
      <c r="AE55" s="51">
        <v>0</v>
      </c>
      <c r="AF55" s="51">
        <v>0</v>
      </c>
      <c r="AG55" s="51">
        <v>1</v>
      </c>
      <c r="AH55" s="51">
        <v>17</v>
      </c>
      <c r="AI55" s="51">
        <v>0</v>
      </c>
      <c r="AJ55" s="51">
        <v>1</v>
      </c>
      <c r="AK55" s="51">
        <v>61</v>
      </c>
      <c r="AL55" s="51">
        <v>0</v>
      </c>
      <c r="AM55" s="51">
        <v>190</v>
      </c>
      <c r="AN55" s="51">
        <v>31</v>
      </c>
      <c r="AO55" s="51">
        <v>6</v>
      </c>
      <c r="AP55" s="51">
        <v>2</v>
      </c>
      <c r="AQ55" s="51">
        <v>6</v>
      </c>
      <c r="AR55" s="51">
        <v>2</v>
      </c>
      <c r="AS55" s="51">
        <v>49</v>
      </c>
      <c r="AT55" s="51">
        <v>40</v>
      </c>
      <c r="AU55" s="51">
        <v>1</v>
      </c>
      <c r="AV55" s="51">
        <v>0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1">
        <v>2</v>
      </c>
      <c r="BF55" s="51">
        <v>1</v>
      </c>
      <c r="BG55" s="51">
        <v>2</v>
      </c>
      <c r="BH55" s="51">
        <v>0</v>
      </c>
      <c r="BI55" s="51">
        <v>0</v>
      </c>
      <c r="BJ55" s="51">
        <v>16</v>
      </c>
      <c r="BK55" s="51">
        <v>0</v>
      </c>
      <c r="BL55" s="51">
        <v>13</v>
      </c>
      <c r="BM55" s="51">
        <v>0</v>
      </c>
      <c r="BN55" s="51">
        <v>6</v>
      </c>
      <c r="BO55" s="51">
        <v>0</v>
      </c>
      <c r="BP55" s="51">
        <v>0</v>
      </c>
      <c r="BQ55" s="51">
        <v>10</v>
      </c>
      <c r="BR55" s="51">
        <v>6</v>
      </c>
      <c r="BS55" s="51">
        <v>0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1">
        <v>0</v>
      </c>
      <c r="CD55" s="51">
        <v>0</v>
      </c>
      <c r="CE55" s="51">
        <v>0</v>
      </c>
      <c r="CF55" s="51">
        <v>0</v>
      </c>
      <c r="CG55" s="51">
        <v>0</v>
      </c>
      <c r="CH55" s="51">
        <v>0</v>
      </c>
      <c r="CI55" s="51">
        <v>0</v>
      </c>
      <c r="CJ55" s="52">
        <f t="shared" si="0"/>
        <v>4073</v>
      </c>
      <c r="CK55" s="51">
        <v>0</v>
      </c>
      <c r="CL55" s="52">
        <v>4073</v>
      </c>
    </row>
    <row r="56" spans="1:90" s="54" customFormat="1" x14ac:dyDescent="0.25">
      <c r="A56" s="62" t="s">
        <v>140</v>
      </c>
      <c r="B56" s="59">
        <f t="shared" ref="B56:AG56" si="1">SUM(B3:B55)</f>
        <v>1614</v>
      </c>
      <c r="C56" s="59">
        <f t="shared" si="1"/>
        <v>7918</v>
      </c>
      <c r="D56" s="59">
        <f t="shared" si="1"/>
        <v>236</v>
      </c>
      <c r="E56" s="59">
        <f t="shared" si="1"/>
        <v>3863</v>
      </c>
      <c r="F56" s="59">
        <f t="shared" si="1"/>
        <v>159969</v>
      </c>
      <c r="G56" s="59">
        <f t="shared" si="1"/>
        <v>12369</v>
      </c>
      <c r="H56" s="59">
        <f t="shared" si="1"/>
        <v>0</v>
      </c>
      <c r="I56" s="59">
        <f t="shared" si="1"/>
        <v>0</v>
      </c>
      <c r="J56" s="59">
        <f t="shared" si="1"/>
        <v>1114</v>
      </c>
      <c r="K56" s="59">
        <f t="shared" si="1"/>
        <v>3811</v>
      </c>
      <c r="L56" s="59">
        <f t="shared" si="1"/>
        <v>1</v>
      </c>
      <c r="M56" s="59">
        <f t="shared" si="1"/>
        <v>211</v>
      </c>
      <c r="N56" s="59">
        <f t="shared" si="1"/>
        <v>623</v>
      </c>
      <c r="O56" s="59">
        <f t="shared" si="1"/>
        <v>0</v>
      </c>
      <c r="P56" s="59">
        <f t="shared" si="1"/>
        <v>4</v>
      </c>
      <c r="Q56" s="59">
        <f t="shared" si="1"/>
        <v>30</v>
      </c>
      <c r="R56" s="59">
        <f t="shared" si="1"/>
        <v>0</v>
      </c>
      <c r="S56" s="59">
        <f t="shared" si="1"/>
        <v>0</v>
      </c>
      <c r="T56" s="59">
        <f t="shared" si="1"/>
        <v>0</v>
      </c>
      <c r="U56" s="59">
        <f t="shared" si="1"/>
        <v>12886</v>
      </c>
      <c r="V56" s="59">
        <f t="shared" si="1"/>
        <v>1008</v>
      </c>
      <c r="W56" s="59">
        <f t="shared" si="1"/>
        <v>0</v>
      </c>
      <c r="X56" s="59">
        <f t="shared" si="1"/>
        <v>1064</v>
      </c>
      <c r="Y56" s="59">
        <f t="shared" si="1"/>
        <v>2222</v>
      </c>
      <c r="Z56" s="59">
        <f t="shared" si="1"/>
        <v>17</v>
      </c>
      <c r="AA56" s="59">
        <f t="shared" si="1"/>
        <v>3159</v>
      </c>
      <c r="AB56" s="59">
        <f t="shared" si="1"/>
        <v>279</v>
      </c>
      <c r="AC56" s="59">
        <f t="shared" si="1"/>
        <v>0</v>
      </c>
      <c r="AD56" s="59">
        <f t="shared" si="1"/>
        <v>2485</v>
      </c>
      <c r="AE56" s="59">
        <f t="shared" si="1"/>
        <v>0</v>
      </c>
      <c r="AF56" s="59">
        <f t="shared" si="1"/>
        <v>3</v>
      </c>
      <c r="AG56" s="59">
        <f t="shared" si="1"/>
        <v>1330</v>
      </c>
      <c r="AH56" s="59">
        <f t="shared" ref="AH56:BM56" si="2">SUM(AH3:AH55)</f>
        <v>1658</v>
      </c>
      <c r="AI56" s="59">
        <f t="shared" si="2"/>
        <v>0</v>
      </c>
      <c r="AJ56" s="59">
        <f t="shared" si="2"/>
        <v>37</v>
      </c>
      <c r="AK56" s="59">
        <f t="shared" si="2"/>
        <v>1737</v>
      </c>
      <c r="AL56" s="59">
        <f t="shared" si="2"/>
        <v>290</v>
      </c>
      <c r="AM56" s="59">
        <f t="shared" si="2"/>
        <v>9403</v>
      </c>
      <c r="AN56" s="59">
        <f t="shared" si="2"/>
        <v>1110</v>
      </c>
      <c r="AO56" s="59">
        <f t="shared" si="2"/>
        <v>1096</v>
      </c>
      <c r="AP56" s="59">
        <f t="shared" si="2"/>
        <v>95</v>
      </c>
      <c r="AQ56" s="59">
        <f t="shared" si="2"/>
        <v>976</v>
      </c>
      <c r="AR56" s="59">
        <f t="shared" si="2"/>
        <v>176</v>
      </c>
      <c r="AS56" s="59">
        <f t="shared" si="2"/>
        <v>1154</v>
      </c>
      <c r="AT56" s="59">
        <f t="shared" si="2"/>
        <v>1090</v>
      </c>
      <c r="AU56" s="59">
        <f t="shared" si="2"/>
        <v>89</v>
      </c>
      <c r="AV56" s="59">
        <f t="shared" si="2"/>
        <v>1</v>
      </c>
      <c r="AW56" s="59">
        <f t="shared" si="2"/>
        <v>0</v>
      </c>
      <c r="AX56" s="59">
        <f t="shared" si="2"/>
        <v>0</v>
      </c>
      <c r="AY56" s="59">
        <f t="shared" si="2"/>
        <v>0</v>
      </c>
      <c r="AZ56" s="59">
        <f t="shared" si="2"/>
        <v>0</v>
      </c>
      <c r="BA56" s="59">
        <f t="shared" si="2"/>
        <v>0</v>
      </c>
      <c r="BB56" s="59">
        <f t="shared" si="2"/>
        <v>0</v>
      </c>
      <c r="BC56" s="59">
        <f t="shared" si="2"/>
        <v>0</v>
      </c>
      <c r="BD56" s="59">
        <f t="shared" si="2"/>
        <v>0</v>
      </c>
      <c r="BE56" s="59">
        <f t="shared" si="2"/>
        <v>5</v>
      </c>
      <c r="BF56" s="59">
        <f t="shared" si="2"/>
        <v>4</v>
      </c>
      <c r="BG56" s="59">
        <f t="shared" si="2"/>
        <v>105</v>
      </c>
      <c r="BH56" s="59">
        <f t="shared" si="2"/>
        <v>33</v>
      </c>
      <c r="BI56" s="59">
        <f t="shared" si="2"/>
        <v>34</v>
      </c>
      <c r="BJ56" s="59">
        <f t="shared" si="2"/>
        <v>433</v>
      </c>
      <c r="BK56" s="59">
        <f t="shared" si="2"/>
        <v>0</v>
      </c>
      <c r="BL56" s="59">
        <f t="shared" si="2"/>
        <v>474</v>
      </c>
      <c r="BM56" s="59">
        <f t="shared" si="2"/>
        <v>18</v>
      </c>
      <c r="BN56" s="59">
        <f t="shared" ref="BN56:CL56" si="3">SUM(BN3:BN55)</f>
        <v>156</v>
      </c>
      <c r="BO56" s="59">
        <f t="shared" si="3"/>
        <v>0</v>
      </c>
      <c r="BP56" s="59">
        <f t="shared" si="3"/>
        <v>0</v>
      </c>
      <c r="BQ56" s="59">
        <f t="shared" si="3"/>
        <v>783</v>
      </c>
      <c r="BR56" s="59">
        <f t="shared" si="3"/>
        <v>278</v>
      </c>
      <c r="BS56" s="59">
        <f t="shared" si="3"/>
        <v>0</v>
      </c>
      <c r="BT56" s="59">
        <f t="shared" si="3"/>
        <v>0</v>
      </c>
      <c r="BU56" s="59">
        <f t="shared" si="3"/>
        <v>0</v>
      </c>
      <c r="BV56" s="59">
        <f t="shared" si="3"/>
        <v>0</v>
      </c>
      <c r="BW56" s="59">
        <f t="shared" si="3"/>
        <v>46</v>
      </c>
      <c r="BX56" s="59">
        <f t="shared" si="3"/>
        <v>0</v>
      </c>
      <c r="BY56" s="59">
        <f t="shared" si="3"/>
        <v>0</v>
      </c>
      <c r="BZ56" s="59">
        <f t="shared" si="3"/>
        <v>0</v>
      </c>
      <c r="CA56" s="59">
        <f t="shared" si="3"/>
        <v>0</v>
      </c>
      <c r="CB56" s="59">
        <f t="shared" si="3"/>
        <v>0</v>
      </c>
      <c r="CC56" s="59">
        <f t="shared" si="3"/>
        <v>0</v>
      </c>
      <c r="CD56" s="59">
        <f t="shared" si="3"/>
        <v>0</v>
      </c>
      <c r="CE56" s="59">
        <f t="shared" si="3"/>
        <v>0</v>
      </c>
      <c r="CF56" s="59">
        <f t="shared" si="3"/>
        <v>0</v>
      </c>
      <c r="CG56" s="59">
        <f t="shared" si="3"/>
        <v>430</v>
      </c>
      <c r="CH56" s="59">
        <f t="shared" si="3"/>
        <v>1035</v>
      </c>
      <c r="CI56" s="59">
        <f t="shared" si="3"/>
        <v>94</v>
      </c>
      <c r="CJ56" s="59">
        <f t="shared" si="3"/>
        <v>239056</v>
      </c>
      <c r="CK56" s="59">
        <f t="shared" si="3"/>
        <v>0</v>
      </c>
      <c r="CL56" s="59">
        <f t="shared" si="3"/>
        <v>239056</v>
      </c>
    </row>
    <row r="57" spans="1:90" x14ac:dyDescent="0.25">
      <c r="B57" s="60"/>
      <c r="C57" s="60"/>
      <c r="D57" s="60"/>
      <c r="E57" s="60"/>
      <c r="F57" s="60"/>
      <c r="G57" s="60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</row>
    <row r="58" spans="1:90" x14ac:dyDescent="0.25">
      <c r="A58" s="53" t="s">
        <v>141</v>
      </c>
      <c r="B58" s="62"/>
      <c r="C58" s="62"/>
      <c r="D58" s="62"/>
      <c r="E58" s="62"/>
      <c r="F58" s="62"/>
      <c r="G58" s="62"/>
      <c r="H58" s="62"/>
      <c r="I58" s="62"/>
      <c r="J58" s="61"/>
      <c r="K58" s="61"/>
      <c r="L58" s="62"/>
      <c r="M58" s="62"/>
      <c r="N58" s="62"/>
      <c r="O58" s="62"/>
      <c r="P58" s="62"/>
      <c r="Q58" s="62"/>
      <c r="R58" s="62"/>
      <c r="S58" s="62"/>
      <c r="T58" s="62"/>
      <c r="U58" s="63"/>
      <c r="V58" s="63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3"/>
      <c r="AM58" s="63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1"/>
      <c r="CD58" s="61"/>
      <c r="CE58" s="61"/>
      <c r="CF58" s="61"/>
      <c r="CG58" s="61"/>
      <c r="CH58" s="61"/>
      <c r="CI58" s="61"/>
      <c r="CJ58" s="62"/>
      <c r="CK58" s="62"/>
      <c r="CL58" s="62"/>
    </row>
    <row r="59" spans="1:90" x14ac:dyDescent="0.25">
      <c r="A59" s="51" t="s">
        <v>142</v>
      </c>
      <c r="B59" s="51">
        <v>27</v>
      </c>
      <c r="C59" s="51">
        <v>108</v>
      </c>
      <c r="D59" s="51">
        <v>0</v>
      </c>
      <c r="E59" s="51">
        <v>11</v>
      </c>
      <c r="F59" s="51">
        <v>584</v>
      </c>
      <c r="G59" s="51">
        <v>199</v>
      </c>
      <c r="H59" s="51">
        <v>0</v>
      </c>
      <c r="I59" s="51">
        <v>0</v>
      </c>
      <c r="J59" s="51">
        <v>3</v>
      </c>
      <c r="K59" s="51">
        <v>0</v>
      </c>
      <c r="L59" s="51">
        <v>0</v>
      </c>
      <c r="M59" s="51">
        <v>1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27</v>
      </c>
      <c r="V59" s="51">
        <v>0</v>
      </c>
      <c r="W59" s="51">
        <v>0</v>
      </c>
      <c r="X59" s="51">
        <v>3</v>
      </c>
      <c r="Y59" s="51">
        <v>19</v>
      </c>
      <c r="Z59" s="51">
        <v>0</v>
      </c>
      <c r="AA59" s="51">
        <v>35</v>
      </c>
      <c r="AB59" s="51">
        <v>1</v>
      </c>
      <c r="AC59" s="51">
        <v>0</v>
      </c>
      <c r="AD59" s="51">
        <v>5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9</v>
      </c>
      <c r="AL59" s="51">
        <v>0</v>
      </c>
      <c r="AM59" s="51">
        <v>74</v>
      </c>
      <c r="AN59" s="51">
        <v>0</v>
      </c>
      <c r="AO59" s="51">
        <v>123</v>
      </c>
      <c r="AP59" s="51">
        <v>8</v>
      </c>
      <c r="AQ59" s="51">
        <v>56</v>
      </c>
      <c r="AR59" s="51">
        <v>9</v>
      </c>
      <c r="AS59" s="51">
        <v>3</v>
      </c>
      <c r="AT59" s="51">
        <v>1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51">
        <v>0</v>
      </c>
      <c r="BF59" s="51">
        <v>0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1</v>
      </c>
      <c r="BM59" s="51">
        <v>0</v>
      </c>
      <c r="BN59" s="51">
        <v>0</v>
      </c>
      <c r="BO59" s="51">
        <v>0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51">
        <v>0</v>
      </c>
      <c r="CD59" s="51">
        <v>0</v>
      </c>
      <c r="CE59" s="51">
        <v>0</v>
      </c>
      <c r="CF59" s="51">
        <v>0</v>
      </c>
      <c r="CG59" s="51">
        <v>14</v>
      </c>
      <c r="CH59" s="51">
        <v>20</v>
      </c>
      <c r="CI59" s="51">
        <v>5</v>
      </c>
      <c r="CJ59" s="52">
        <f>SUM(B59:CI59)</f>
        <v>1346</v>
      </c>
      <c r="CK59" s="51">
        <v>0</v>
      </c>
      <c r="CL59" s="52">
        <v>1346</v>
      </c>
    </row>
    <row r="60" spans="1:90" x14ac:dyDescent="0.25">
      <c r="A60" s="51" t="s">
        <v>143</v>
      </c>
      <c r="B60" s="51">
        <v>18</v>
      </c>
      <c r="C60" s="51">
        <v>343</v>
      </c>
      <c r="D60" s="51">
        <v>1</v>
      </c>
      <c r="E60" s="51">
        <v>1</v>
      </c>
      <c r="F60" s="51">
        <v>855</v>
      </c>
      <c r="G60" s="51">
        <v>2</v>
      </c>
      <c r="H60" s="51">
        <v>0</v>
      </c>
      <c r="I60" s="51">
        <v>0</v>
      </c>
      <c r="J60" s="51">
        <v>0</v>
      </c>
      <c r="K60" s="51">
        <v>1</v>
      </c>
      <c r="L60" s="51">
        <v>0</v>
      </c>
      <c r="M60" s="51">
        <v>0</v>
      </c>
      <c r="N60" s="51">
        <v>3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148</v>
      </c>
      <c r="V60" s="51">
        <v>12</v>
      </c>
      <c r="W60" s="51">
        <v>0</v>
      </c>
      <c r="X60" s="51">
        <v>15</v>
      </c>
      <c r="Y60" s="51">
        <v>11</v>
      </c>
      <c r="Z60" s="51">
        <v>0</v>
      </c>
      <c r="AA60" s="51">
        <v>4</v>
      </c>
      <c r="AB60" s="51">
        <v>0</v>
      </c>
      <c r="AC60" s="51">
        <v>0</v>
      </c>
      <c r="AD60" s="51">
        <v>9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4</v>
      </c>
      <c r="AM60" s="51">
        <v>50</v>
      </c>
      <c r="AN60" s="51">
        <v>8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1</v>
      </c>
      <c r="AU60" s="51">
        <v>2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1</v>
      </c>
      <c r="BH60" s="51">
        <v>0</v>
      </c>
      <c r="BI60" s="51">
        <v>1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1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52">
        <f t="shared" ref="CJ60:CJ99" si="4">SUM(B60:CI60)</f>
        <v>1490</v>
      </c>
      <c r="CK60" s="51">
        <v>0</v>
      </c>
      <c r="CL60" s="52">
        <v>1490</v>
      </c>
    </row>
    <row r="61" spans="1:90" x14ac:dyDescent="0.25">
      <c r="A61" s="51" t="s">
        <v>144</v>
      </c>
      <c r="B61" s="51">
        <v>34</v>
      </c>
      <c r="C61" s="51">
        <v>339</v>
      </c>
      <c r="D61" s="51">
        <v>9</v>
      </c>
      <c r="E61" s="51">
        <v>200</v>
      </c>
      <c r="F61" s="52">
        <v>3321</v>
      </c>
      <c r="G61" s="52">
        <v>1771</v>
      </c>
      <c r="H61" s="51">
        <v>0</v>
      </c>
      <c r="I61" s="51">
        <v>0</v>
      </c>
      <c r="J61" s="51">
        <v>13</v>
      </c>
      <c r="K61" s="51">
        <v>229</v>
      </c>
      <c r="L61" s="51">
        <v>0</v>
      </c>
      <c r="M61" s="51">
        <v>13</v>
      </c>
      <c r="N61" s="51">
        <v>34</v>
      </c>
      <c r="O61" s="51">
        <v>0</v>
      </c>
      <c r="P61" s="51">
        <v>0</v>
      </c>
      <c r="Q61" s="51">
        <v>4</v>
      </c>
      <c r="R61" s="51">
        <v>0</v>
      </c>
      <c r="S61" s="51">
        <v>0</v>
      </c>
      <c r="T61" s="51">
        <v>0</v>
      </c>
      <c r="U61" s="51">
        <v>437</v>
      </c>
      <c r="V61" s="51">
        <v>105</v>
      </c>
      <c r="W61" s="51">
        <v>0</v>
      </c>
      <c r="X61" s="51">
        <v>55</v>
      </c>
      <c r="Y61" s="51">
        <v>60</v>
      </c>
      <c r="Z61" s="51">
        <v>0</v>
      </c>
      <c r="AA61" s="51">
        <v>221</v>
      </c>
      <c r="AB61" s="51">
        <v>11</v>
      </c>
      <c r="AC61" s="51">
        <v>0</v>
      </c>
      <c r="AD61" s="51">
        <v>266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273</v>
      </c>
      <c r="AL61" s="51">
        <v>2</v>
      </c>
      <c r="AM61" s="51">
        <v>144</v>
      </c>
      <c r="AN61" s="51">
        <v>70</v>
      </c>
      <c r="AO61" s="51">
        <v>5</v>
      </c>
      <c r="AP61" s="51">
        <v>0</v>
      </c>
      <c r="AQ61" s="51">
        <v>117</v>
      </c>
      <c r="AR61" s="51">
        <v>13</v>
      </c>
      <c r="AS61" s="51">
        <v>20</v>
      </c>
      <c r="AT61" s="51">
        <v>42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1">
        <v>0</v>
      </c>
      <c r="BF61" s="51">
        <v>0</v>
      </c>
      <c r="BG61" s="51">
        <v>4</v>
      </c>
      <c r="BH61" s="51">
        <v>2</v>
      </c>
      <c r="BI61" s="51">
        <v>3</v>
      </c>
      <c r="BJ61" s="51">
        <v>0</v>
      </c>
      <c r="BK61" s="51">
        <v>0</v>
      </c>
      <c r="BL61" s="51">
        <v>30</v>
      </c>
      <c r="BM61" s="51">
        <v>0</v>
      </c>
      <c r="BN61" s="51">
        <v>0</v>
      </c>
      <c r="BO61" s="51">
        <v>0</v>
      </c>
      <c r="BP61" s="51">
        <v>0</v>
      </c>
      <c r="BQ61" s="51">
        <v>22</v>
      </c>
      <c r="BR61" s="51">
        <v>0</v>
      </c>
      <c r="BS61" s="51">
        <v>0</v>
      </c>
      <c r="BT61" s="51">
        <v>0</v>
      </c>
      <c r="BU61" s="51">
        <v>0</v>
      </c>
      <c r="BV61" s="51">
        <v>0</v>
      </c>
      <c r="BW61" s="51">
        <v>5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1">
        <v>0</v>
      </c>
      <c r="CD61" s="51">
        <v>0</v>
      </c>
      <c r="CE61" s="51">
        <v>0</v>
      </c>
      <c r="CF61" s="51">
        <v>0</v>
      </c>
      <c r="CG61" s="51">
        <v>231</v>
      </c>
      <c r="CH61" s="51">
        <v>117</v>
      </c>
      <c r="CI61" s="51">
        <v>222</v>
      </c>
      <c r="CJ61" s="52">
        <f t="shared" si="4"/>
        <v>8444</v>
      </c>
      <c r="CK61" s="51">
        <v>0</v>
      </c>
      <c r="CL61" s="52">
        <v>8444</v>
      </c>
    </row>
    <row r="62" spans="1:90" x14ac:dyDescent="0.25">
      <c r="A62" s="51" t="s">
        <v>145</v>
      </c>
      <c r="B62" s="51">
        <v>0</v>
      </c>
      <c r="C62" s="51">
        <v>25</v>
      </c>
      <c r="D62" s="51">
        <v>0</v>
      </c>
      <c r="E62" s="51">
        <v>0</v>
      </c>
      <c r="F62" s="51">
        <v>146</v>
      </c>
      <c r="G62" s="51">
        <v>8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6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60</v>
      </c>
      <c r="V62" s="51">
        <v>4</v>
      </c>
      <c r="W62" s="51">
        <v>0</v>
      </c>
      <c r="X62" s="51">
        <v>16</v>
      </c>
      <c r="Y62" s="51">
        <v>26</v>
      </c>
      <c r="Z62" s="51">
        <v>0</v>
      </c>
      <c r="AA62" s="51">
        <v>20</v>
      </c>
      <c r="AB62" s="51">
        <v>5</v>
      </c>
      <c r="AC62" s="51">
        <v>0</v>
      </c>
      <c r="AD62" s="51">
        <v>3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3</v>
      </c>
      <c r="AL62" s="51">
        <v>0</v>
      </c>
      <c r="AM62" s="51">
        <v>16</v>
      </c>
      <c r="AN62" s="51">
        <v>4</v>
      </c>
      <c r="AO62" s="51">
        <v>1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1">
        <v>24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52">
        <f t="shared" si="4"/>
        <v>367</v>
      </c>
      <c r="CK62" s="51">
        <v>0</v>
      </c>
      <c r="CL62" s="51">
        <v>367</v>
      </c>
    </row>
    <row r="63" spans="1:90" x14ac:dyDescent="0.25">
      <c r="A63" s="51" t="s">
        <v>146</v>
      </c>
      <c r="B63" s="51">
        <v>11</v>
      </c>
      <c r="C63" s="51">
        <v>25</v>
      </c>
      <c r="D63" s="51">
        <v>0</v>
      </c>
      <c r="E63" s="51">
        <v>18</v>
      </c>
      <c r="F63" s="51">
        <v>38</v>
      </c>
      <c r="G63" s="51">
        <v>2</v>
      </c>
      <c r="H63" s="51">
        <v>0</v>
      </c>
      <c r="I63" s="51">
        <v>0</v>
      </c>
      <c r="J63" s="51">
        <v>2</v>
      </c>
      <c r="K63" s="51">
        <v>16</v>
      </c>
      <c r="L63" s="51">
        <v>0</v>
      </c>
      <c r="M63" s="51">
        <v>1</v>
      </c>
      <c r="N63" s="51">
        <v>1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2</v>
      </c>
      <c r="V63" s="51">
        <v>0</v>
      </c>
      <c r="W63" s="51">
        <v>0</v>
      </c>
      <c r="X63" s="51">
        <v>3</v>
      </c>
      <c r="Y63" s="51">
        <v>26</v>
      </c>
      <c r="Z63" s="51">
        <v>0</v>
      </c>
      <c r="AA63" s="51">
        <v>9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10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1</v>
      </c>
      <c r="AT63" s="51">
        <v>2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1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52">
        <f t="shared" si="4"/>
        <v>168</v>
      </c>
      <c r="CK63" s="51">
        <v>0</v>
      </c>
      <c r="CL63" s="51">
        <v>168</v>
      </c>
    </row>
    <row r="64" spans="1:90" x14ac:dyDescent="0.25">
      <c r="A64" s="51" t="s">
        <v>147</v>
      </c>
      <c r="B64" s="51">
        <v>46</v>
      </c>
      <c r="C64" s="51">
        <v>11</v>
      </c>
      <c r="D64" s="51">
        <v>3</v>
      </c>
      <c r="E64" s="51">
        <v>219</v>
      </c>
      <c r="F64" s="51">
        <v>307</v>
      </c>
      <c r="G64" s="51">
        <v>686</v>
      </c>
      <c r="H64" s="51">
        <v>0</v>
      </c>
      <c r="I64" s="51">
        <v>0</v>
      </c>
      <c r="J64" s="51">
        <v>384</v>
      </c>
      <c r="K64" s="51">
        <v>0</v>
      </c>
      <c r="L64" s="51">
        <v>0</v>
      </c>
      <c r="M64" s="51">
        <v>0</v>
      </c>
      <c r="N64" s="52">
        <v>1023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236</v>
      </c>
      <c r="V64" s="51">
        <v>4</v>
      </c>
      <c r="W64" s="51">
        <v>0</v>
      </c>
      <c r="X64" s="51">
        <v>9</v>
      </c>
      <c r="Y64" s="51">
        <v>20</v>
      </c>
      <c r="Z64" s="51">
        <v>2</v>
      </c>
      <c r="AA64" s="51">
        <v>84</v>
      </c>
      <c r="AB64" s="51">
        <v>1</v>
      </c>
      <c r="AC64" s="51">
        <v>0</v>
      </c>
      <c r="AD64" s="51">
        <v>43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23</v>
      </c>
      <c r="AL64" s="51">
        <v>0</v>
      </c>
      <c r="AM64" s="51">
        <v>42</v>
      </c>
      <c r="AN64" s="51">
        <v>7</v>
      </c>
      <c r="AO64" s="51">
        <v>18</v>
      </c>
      <c r="AP64" s="51">
        <v>0</v>
      </c>
      <c r="AQ64" s="51">
        <v>13</v>
      </c>
      <c r="AR64" s="51">
        <v>0</v>
      </c>
      <c r="AS64" s="51">
        <v>4</v>
      </c>
      <c r="AT64" s="51">
        <v>2</v>
      </c>
      <c r="AU64" s="51">
        <v>1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1</v>
      </c>
      <c r="BH64" s="51">
        <v>0</v>
      </c>
      <c r="BI64" s="51">
        <v>0</v>
      </c>
      <c r="BJ64" s="51">
        <v>7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24</v>
      </c>
      <c r="BR64" s="51">
        <v>1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1">
        <v>0</v>
      </c>
      <c r="CF64" s="51">
        <v>0</v>
      </c>
      <c r="CG64" s="51">
        <v>7</v>
      </c>
      <c r="CH64" s="51">
        <v>3</v>
      </c>
      <c r="CI64" s="51">
        <v>1</v>
      </c>
      <c r="CJ64" s="52">
        <f t="shared" si="4"/>
        <v>3232</v>
      </c>
      <c r="CK64" s="51">
        <v>0</v>
      </c>
      <c r="CL64" s="52">
        <v>3232</v>
      </c>
    </row>
    <row r="65" spans="1:90" x14ac:dyDescent="0.25">
      <c r="A65" s="51" t="s">
        <v>148</v>
      </c>
      <c r="B65" s="51">
        <v>32</v>
      </c>
      <c r="C65" s="51">
        <v>35</v>
      </c>
      <c r="D65" s="51">
        <v>0</v>
      </c>
      <c r="E65" s="51">
        <v>6</v>
      </c>
      <c r="F65" s="52">
        <v>2908</v>
      </c>
      <c r="G65" s="51">
        <v>55</v>
      </c>
      <c r="H65" s="51">
        <v>0</v>
      </c>
      <c r="I65" s="51">
        <v>0</v>
      </c>
      <c r="J65" s="51">
        <v>5</v>
      </c>
      <c r="K65" s="51">
        <v>0</v>
      </c>
      <c r="L65" s="51">
        <v>0</v>
      </c>
      <c r="M65" s="51">
        <v>9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200</v>
      </c>
      <c r="V65" s="51">
        <v>3</v>
      </c>
      <c r="W65" s="51">
        <v>0</v>
      </c>
      <c r="X65" s="51">
        <v>11</v>
      </c>
      <c r="Y65" s="51">
        <v>24</v>
      </c>
      <c r="Z65" s="51">
        <v>0</v>
      </c>
      <c r="AA65" s="51">
        <v>17</v>
      </c>
      <c r="AB65" s="51">
        <v>1</v>
      </c>
      <c r="AC65" s="51">
        <v>0</v>
      </c>
      <c r="AD65" s="51">
        <v>2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5</v>
      </c>
      <c r="AL65" s="51">
        <v>0</v>
      </c>
      <c r="AM65" s="51">
        <v>80</v>
      </c>
      <c r="AN65" s="51">
        <v>23</v>
      </c>
      <c r="AO65" s="51">
        <v>367</v>
      </c>
      <c r="AP65" s="51">
        <v>36</v>
      </c>
      <c r="AQ65" s="51">
        <v>64</v>
      </c>
      <c r="AR65" s="51">
        <v>18</v>
      </c>
      <c r="AS65" s="51">
        <v>2</v>
      </c>
      <c r="AT65" s="51">
        <v>3</v>
      </c>
      <c r="AU65" s="51">
        <v>3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1">
        <v>0</v>
      </c>
      <c r="BF65" s="51">
        <v>0</v>
      </c>
      <c r="BG65" s="51">
        <v>0</v>
      </c>
      <c r="BH65" s="51">
        <v>1</v>
      </c>
      <c r="BI65" s="51">
        <v>0</v>
      </c>
      <c r="BJ65" s="51">
        <v>31</v>
      </c>
      <c r="BK65" s="51">
        <v>0</v>
      </c>
      <c r="BL65" s="51">
        <v>4</v>
      </c>
      <c r="BM65" s="51">
        <v>0</v>
      </c>
      <c r="BN65" s="51">
        <v>0</v>
      </c>
      <c r="BO65" s="51">
        <v>0</v>
      </c>
      <c r="BP65" s="51">
        <v>0</v>
      </c>
      <c r="BQ65" s="51">
        <v>57</v>
      </c>
      <c r="BR65" s="51">
        <v>0</v>
      </c>
      <c r="BS65" s="51">
        <v>0</v>
      </c>
      <c r="BT65" s="51">
        <v>0</v>
      </c>
      <c r="BU65" s="51">
        <v>0</v>
      </c>
      <c r="BV65" s="51">
        <v>0</v>
      </c>
      <c r="BW65" s="51">
        <v>0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1">
        <v>0</v>
      </c>
      <c r="CD65" s="51">
        <v>0</v>
      </c>
      <c r="CE65" s="51">
        <v>0</v>
      </c>
      <c r="CF65" s="51">
        <v>0</v>
      </c>
      <c r="CG65" s="51">
        <v>3</v>
      </c>
      <c r="CH65" s="51">
        <v>8</v>
      </c>
      <c r="CI65" s="51">
        <v>6</v>
      </c>
      <c r="CJ65" s="52">
        <f t="shared" si="4"/>
        <v>4019</v>
      </c>
      <c r="CK65" s="51">
        <v>0</v>
      </c>
      <c r="CL65" s="52">
        <v>4019</v>
      </c>
    </row>
    <row r="66" spans="1:90" x14ac:dyDescent="0.25">
      <c r="A66" s="51" t="s">
        <v>306</v>
      </c>
      <c r="B66" s="51">
        <v>395</v>
      </c>
      <c r="C66" s="51">
        <v>849</v>
      </c>
      <c r="D66" s="51">
        <v>0</v>
      </c>
      <c r="E66" s="52">
        <v>9299</v>
      </c>
      <c r="F66" s="52">
        <v>132291</v>
      </c>
      <c r="G66" s="52">
        <v>13266</v>
      </c>
      <c r="H66" s="51">
        <v>0</v>
      </c>
      <c r="I66" s="51">
        <v>0</v>
      </c>
      <c r="J66" s="52">
        <v>7303</v>
      </c>
      <c r="K66" s="51">
        <v>18</v>
      </c>
      <c r="L66" s="51">
        <v>0</v>
      </c>
      <c r="M66" s="51">
        <v>393</v>
      </c>
      <c r="N66" s="52">
        <v>7343</v>
      </c>
      <c r="O66" s="51">
        <v>0</v>
      </c>
      <c r="P66" s="51">
        <v>4</v>
      </c>
      <c r="Q66" s="51">
        <v>13</v>
      </c>
      <c r="R66" s="51">
        <v>0</v>
      </c>
      <c r="S66" s="51">
        <v>0</v>
      </c>
      <c r="T66" s="51">
        <v>0</v>
      </c>
      <c r="U66" s="52">
        <v>16169</v>
      </c>
      <c r="V66" s="52">
        <v>3082</v>
      </c>
      <c r="W66" s="51">
        <v>0</v>
      </c>
      <c r="X66" s="51">
        <v>87</v>
      </c>
      <c r="Y66" s="51">
        <v>322</v>
      </c>
      <c r="Z66" s="51">
        <v>0</v>
      </c>
      <c r="AA66" s="51">
        <v>335</v>
      </c>
      <c r="AB66" s="51">
        <v>7</v>
      </c>
      <c r="AC66" s="51">
        <v>0</v>
      </c>
      <c r="AD66" s="52">
        <v>5608</v>
      </c>
      <c r="AE66" s="51">
        <v>0</v>
      </c>
      <c r="AF66" s="51">
        <v>0</v>
      </c>
      <c r="AG66" s="51">
        <v>54</v>
      </c>
      <c r="AH66" s="51">
        <v>15</v>
      </c>
      <c r="AI66" s="51">
        <v>0</v>
      </c>
      <c r="AJ66" s="51">
        <v>93</v>
      </c>
      <c r="AK66" s="52">
        <v>3313</v>
      </c>
      <c r="AL66" s="51">
        <v>498</v>
      </c>
      <c r="AM66" s="52">
        <v>5460</v>
      </c>
      <c r="AN66" s="52">
        <v>2560</v>
      </c>
      <c r="AO66" s="52">
        <v>2228</v>
      </c>
      <c r="AP66" s="51">
        <v>241</v>
      </c>
      <c r="AQ66" s="51">
        <v>856</v>
      </c>
      <c r="AR66" s="51">
        <v>293</v>
      </c>
      <c r="AS66" s="52">
        <v>1098</v>
      </c>
      <c r="AT66" s="51">
        <v>969</v>
      </c>
      <c r="AU66" s="51">
        <v>157</v>
      </c>
      <c r="AV66" s="51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1">
        <v>0</v>
      </c>
      <c r="BF66" s="51">
        <v>0</v>
      </c>
      <c r="BG66" s="51">
        <v>114</v>
      </c>
      <c r="BH66" s="51">
        <v>79</v>
      </c>
      <c r="BI66" s="51">
        <v>59</v>
      </c>
      <c r="BJ66" s="51">
        <v>673</v>
      </c>
      <c r="BK66" s="51">
        <v>0</v>
      </c>
      <c r="BL66" s="51">
        <v>242</v>
      </c>
      <c r="BM66" s="51">
        <v>5</v>
      </c>
      <c r="BN66" s="51">
        <v>24</v>
      </c>
      <c r="BO66" s="51">
        <v>0</v>
      </c>
      <c r="BP66" s="51">
        <v>0</v>
      </c>
      <c r="BQ66" s="51">
        <v>59</v>
      </c>
      <c r="BR66" s="51">
        <v>1</v>
      </c>
      <c r="BS66" s="51">
        <v>0</v>
      </c>
      <c r="BT66" s="51">
        <v>0</v>
      </c>
      <c r="BU66" s="51">
        <v>0</v>
      </c>
      <c r="BV66" s="51">
        <v>0</v>
      </c>
      <c r="BW66" s="51">
        <v>36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51">
        <v>0</v>
      </c>
      <c r="CD66" s="51">
        <v>0</v>
      </c>
      <c r="CE66" s="51">
        <v>0</v>
      </c>
      <c r="CF66" s="51">
        <v>0</v>
      </c>
      <c r="CG66" s="51">
        <v>576</v>
      </c>
      <c r="CH66" s="51">
        <v>430</v>
      </c>
      <c r="CI66" s="51">
        <v>32</v>
      </c>
      <c r="CJ66" s="52">
        <f t="shared" si="4"/>
        <v>216949</v>
      </c>
      <c r="CK66" s="51">
        <v>0</v>
      </c>
      <c r="CL66" s="52">
        <v>216949</v>
      </c>
    </row>
    <row r="67" spans="1:90" x14ac:dyDescent="0.25">
      <c r="A67" s="51" t="s">
        <v>305</v>
      </c>
      <c r="B67" s="51">
        <v>0</v>
      </c>
      <c r="C67" s="51">
        <v>1</v>
      </c>
      <c r="D67" s="51">
        <v>0</v>
      </c>
      <c r="E67" s="51">
        <v>44</v>
      </c>
      <c r="F67" s="52">
        <v>130564</v>
      </c>
      <c r="G67" s="51">
        <v>191</v>
      </c>
      <c r="H67" s="51">
        <v>0</v>
      </c>
      <c r="I67" s="51">
        <v>0</v>
      </c>
      <c r="J67" s="51">
        <v>406</v>
      </c>
      <c r="K67" s="52">
        <v>1938</v>
      </c>
      <c r="L67" s="51">
        <v>0</v>
      </c>
      <c r="M67" s="51">
        <v>1</v>
      </c>
      <c r="N67" s="51">
        <v>0</v>
      </c>
      <c r="O67" s="51">
        <v>0</v>
      </c>
      <c r="P67" s="51">
        <v>917</v>
      </c>
      <c r="Q67" s="51">
        <v>197</v>
      </c>
      <c r="R67" s="51">
        <v>0</v>
      </c>
      <c r="S67" s="51">
        <v>0</v>
      </c>
      <c r="T67" s="51">
        <v>0</v>
      </c>
      <c r="U67" s="52">
        <v>11490</v>
      </c>
      <c r="V67" s="51">
        <v>581</v>
      </c>
      <c r="W67" s="51">
        <v>0</v>
      </c>
      <c r="X67" s="51">
        <v>0</v>
      </c>
      <c r="Y67" s="51">
        <v>1</v>
      </c>
      <c r="Z67" s="51">
        <v>0</v>
      </c>
      <c r="AA67" s="51">
        <v>21</v>
      </c>
      <c r="AB67" s="51">
        <v>0</v>
      </c>
      <c r="AC67" s="51">
        <v>0</v>
      </c>
      <c r="AD67" s="52">
        <v>2039</v>
      </c>
      <c r="AE67" s="51">
        <v>0</v>
      </c>
      <c r="AF67" s="51">
        <v>0</v>
      </c>
      <c r="AG67" s="51">
        <v>0</v>
      </c>
      <c r="AH67" s="51">
        <v>4</v>
      </c>
      <c r="AI67" s="51">
        <v>0</v>
      </c>
      <c r="AJ67" s="51">
        <v>18</v>
      </c>
      <c r="AK67" s="51">
        <v>723</v>
      </c>
      <c r="AL67" s="51">
        <v>86</v>
      </c>
      <c r="AM67" s="52">
        <v>1583</v>
      </c>
      <c r="AN67" s="51">
        <v>568</v>
      </c>
      <c r="AO67" s="51">
        <v>68</v>
      </c>
      <c r="AP67" s="51">
        <v>7</v>
      </c>
      <c r="AQ67" s="51">
        <v>31</v>
      </c>
      <c r="AR67" s="51">
        <v>2</v>
      </c>
      <c r="AS67" s="51">
        <v>262</v>
      </c>
      <c r="AT67" s="51">
        <v>293</v>
      </c>
      <c r="AU67" s="51">
        <v>39</v>
      </c>
      <c r="AV67" s="51">
        <v>2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1">
        <v>0</v>
      </c>
      <c r="BF67" s="51">
        <v>0</v>
      </c>
      <c r="BG67" s="51">
        <v>35</v>
      </c>
      <c r="BH67" s="51">
        <v>68</v>
      </c>
      <c r="BI67" s="51">
        <v>2</v>
      </c>
      <c r="BJ67" s="51">
        <v>95</v>
      </c>
      <c r="BK67" s="51">
        <v>0</v>
      </c>
      <c r="BL67" s="51">
        <v>77</v>
      </c>
      <c r="BM67" s="51">
        <v>1</v>
      </c>
      <c r="BN67" s="51">
        <v>0</v>
      </c>
      <c r="BO67" s="51">
        <v>0</v>
      </c>
      <c r="BP67" s="51">
        <v>0</v>
      </c>
      <c r="BQ67" s="51">
        <v>110</v>
      </c>
      <c r="BR67" s="51">
        <v>36</v>
      </c>
      <c r="BS67" s="51">
        <v>0</v>
      </c>
      <c r="BT67" s="51">
        <v>0</v>
      </c>
      <c r="BU67" s="51">
        <v>0</v>
      </c>
      <c r="BV67" s="51">
        <v>0</v>
      </c>
      <c r="BW67" s="51">
        <v>10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1">
        <v>0</v>
      </c>
      <c r="CD67" s="51">
        <v>0</v>
      </c>
      <c r="CE67" s="51">
        <v>0</v>
      </c>
      <c r="CF67" s="51">
        <v>0</v>
      </c>
      <c r="CG67" s="51">
        <v>39</v>
      </c>
      <c r="CH67" s="51">
        <v>15</v>
      </c>
      <c r="CI67" s="51">
        <v>12</v>
      </c>
      <c r="CJ67" s="52">
        <f t="shared" si="4"/>
        <v>152577</v>
      </c>
      <c r="CK67" s="51">
        <v>0</v>
      </c>
      <c r="CL67" s="52">
        <v>152577</v>
      </c>
    </row>
    <row r="68" spans="1:90" x14ac:dyDescent="0.25">
      <c r="A68" s="51" t="s">
        <v>149</v>
      </c>
      <c r="B68" s="51">
        <v>1</v>
      </c>
      <c r="C68" s="51">
        <v>1</v>
      </c>
      <c r="D68" s="51">
        <v>0</v>
      </c>
      <c r="E68" s="51">
        <v>68</v>
      </c>
      <c r="F68" s="52">
        <v>16183</v>
      </c>
      <c r="G68" s="52">
        <v>1115</v>
      </c>
      <c r="H68" s="51">
        <v>0</v>
      </c>
      <c r="I68" s="51">
        <v>0</v>
      </c>
      <c r="J68" s="51">
        <v>217</v>
      </c>
      <c r="K68" s="51">
        <v>333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1</v>
      </c>
      <c r="R68" s="51">
        <v>0</v>
      </c>
      <c r="S68" s="51">
        <v>0</v>
      </c>
      <c r="T68" s="51">
        <v>0</v>
      </c>
      <c r="U68" s="52">
        <v>1164</v>
      </c>
      <c r="V68" s="51">
        <v>26</v>
      </c>
      <c r="W68" s="51">
        <v>0</v>
      </c>
      <c r="X68" s="51">
        <v>0</v>
      </c>
      <c r="Y68" s="51">
        <v>0</v>
      </c>
      <c r="Z68" s="51">
        <v>0</v>
      </c>
      <c r="AA68" s="51">
        <v>5</v>
      </c>
      <c r="AB68" s="51">
        <v>0</v>
      </c>
      <c r="AC68" s="51">
        <v>0</v>
      </c>
      <c r="AD68" s="51">
        <v>220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0</v>
      </c>
      <c r="AK68" s="51">
        <v>37</v>
      </c>
      <c r="AL68" s="51">
        <v>39</v>
      </c>
      <c r="AM68" s="51">
        <v>427</v>
      </c>
      <c r="AN68" s="51">
        <v>15</v>
      </c>
      <c r="AO68" s="51">
        <v>33</v>
      </c>
      <c r="AP68" s="51">
        <v>1</v>
      </c>
      <c r="AQ68" s="51">
        <v>8</v>
      </c>
      <c r="AR68" s="51">
        <v>1</v>
      </c>
      <c r="AS68" s="51">
        <v>44</v>
      </c>
      <c r="AT68" s="51">
        <v>43</v>
      </c>
      <c r="AU68" s="51">
        <v>10</v>
      </c>
      <c r="AV68" s="51">
        <v>1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1">
        <v>0</v>
      </c>
      <c r="BF68" s="51">
        <v>0</v>
      </c>
      <c r="BG68" s="51">
        <v>14</v>
      </c>
      <c r="BH68" s="51">
        <v>94</v>
      </c>
      <c r="BI68" s="51">
        <v>0</v>
      </c>
      <c r="BJ68" s="51">
        <v>7</v>
      </c>
      <c r="BK68" s="51">
        <v>0</v>
      </c>
      <c r="BL68" s="51">
        <v>0</v>
      </c>
      <c r="BM68" s="51">
        <v>0</v>
      </c>
      <c r="BN68" s="51">
        <v>10</v>
      </c>
      <c r="BO68" s="51">
        <v>0</v>
      </c>
      <c r="BP68" s="51">
        <v>0</v>
      </c>
      <c r="BQ68" s="51">
        <v>11</v>
      </c>
      <c r="BR68" s="51">
        <v>6</v>
      </c>
      <c r="BS68" s="51">
        <v>0</v>
      </c>
      <c r="BT68" s="51">
        <v>0</v>
      </c>
      <c r="BU68" s="51">
        <v>0</v>
      </c>
      <c r="BV68" s="51">
        <v>0</v>
      </c>
      <c r="BW68" s="51">
        <v>3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1">
        <v>0</v>
      </c>
      <c r="CD68" s="51">
        <v>0</v>
      </c>
      <c r="CE68" s="51">
        <v>0</v>
      </c>
      <c r="CF68" s="51">
        <v>0</v>
      </c>
      <c r="CG68" s="51">
        <v>27</v>
      </c>
      <c r="CH68" s="51">
        <v>4</v>
      </c>
      <c r="CI68" s="51">
        <v>14</v>
      </c>
      <c r="CJ68" s="52">
        <f t="shared" si="4"/>
        <v>20183</v>
      </c>
      <c r="CK68" s="51">
        <v>0</v>
      </c>
      <c r="CL68" s="52">
        <v>20183</v>
      </c>
    </row>
    <row r="69" spans="1:90" x14ac:dyDescent="0.25">
      <c r="A69" s="51" t="s">
        <v>150</v>
      </c>
      <c r="B69" s="51">
        <v>156</v>
      </c>
      <c r="C69" s="52">
        <v>1687</v>
      </c>
      <c r="D69" s="51">
        <v>47</v>
      </c>
      <c r="E69" s="52">
        <v>1539</v>
      </c>
      <c r="F69" s="52">
        <v>162539</v>
      </c>
      <c r="G69" s="52">
        <v>15007</v>
      </c>
      <c r="H69" s="51">
        <v>0</v>
      </c>
      <c r="I69" s="51">
        <v>0</v>
      </c>
      <c r="J69" s="51">
        <v>580</v>
      </c>
      <c r="K69" s="52">
        <v>18683</v>
      </c>
      <c r="L69" s="51">
        <v>0</v>
      </c>
      <c r="M69" s="51">
        <v>497</v>
      </c>
      <c r="N69" s="51">
        <v>408</v>
      </c>
      <c r="O69" s="51">
        <v>0</v>
      </c>
      <c r="P69" s="51">
        <v>2</v>
      </c>
      <c r="Q69" s="51">
        <v>15</v>
      </c>
      <c r="R69" s="51">
        <v>0</v>
      </c>
      <c r="S69" s="51">
        <v>0</v>
      </c>
      <c r="T69" s="51">
        <v>0</v>
      </c>
      <c r="U69" s="52">
        <v>19152</v>
      </c>
      <c r="V69" s="52">
        <v>1168</v>
      </c>
      <c r="W69" s="51">
        <v>0</v>
      </c>
      <c r="X69" s="51">
        <v>65</v>
      </c>
      <c r="Y69" s="51">
        <v>235</v>
      </c>
      <c r="Z69" s="51">
        <v>0</v>
      </c>
      <c r="AA69" s="52">
        <v>1002</v>
      </c>
      <c r="AB69" s="51">
        <v>37</v>
      </c>
      <c r="AC69" s="51">
        <v>0</v>
      </c>
      <c r="AD69" s="52">
        <v>42245</v>
      </c>
      <c r="AE69" s="51">
        <v>0</v>
      </c>
      <c r="AF69" s="51">
        <v>1</v>
      </c>
      <c r="AG69" s="51">
        <v>11</v>
      </c>
      <c r="AH69" s="51">
        <v>177</v>
      </c>
      <c r="AI69" s="51">
        <v>0</v>
      </c>
      <c r="AJ69" s="51">
        <v>131</v>
      </c>
      <c r="AK69" s="52">
        <v>30238</v>
      </c>
      <c r="AL69" s="51">
        <v>131</v>
      </c>
      <c r="AM69" s="52">
        <v>3672</v>
      </c>
      <c r="AN69" s="52">
        <v>1639</v>
      </c>
      <c r="AO69" s="51">
        <v>842</v>
      </c>
      <c r="AP69" s="51">
        <v>24</v>
      </c>
      <c r="AQ69" s="52">
        <v>1033</v>
      </c>
      <c r="AR69" s="51">
        <v>86</v>
      </c>
      <c r="AS69" s="52">
        <v>18124</v>
      </c>
      <c r="AT69" s="52">
        <v>10987</v>
      </c>
      <c r="AU69" s="51">
        <v>80</v>
      </c>
      <c r="AV69" s="51">
        <v>0</v>
      </c>
      <c r="AW69" s="51">
        <v>0</v>
      </c>
      <c r="AX69" s="51">
        <v>0</v>
      </c>
      <c r="AY69" s="51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1">
        <v>1</v>
      </c>
      <c r="BF69" s="51">
        <v>0</v>
      </c>
      <c r="BG69" s="51">
        <v>166</v>
      </c>
      <c r="BH69" s="51">
        <v>175</v>
      </c>
      <c r="BI69" s="51">
        <v>84</v>
      </c>
      <c r="BJ69" s="51">
        <v>5</v>
      </c>
      <c r="BK69" s="51">
        <v>1</v>
      </c>
      <c r="BL69" s="52">
        <v>1455</v>
      </c>
      <c r="BM69" s="51">
        <v>2</v>
      </c>
      <c r="BN69" s="51">
        <v>5</v>
      </c>
      <c r="BO69" s="51">
        <v>0</v>
      </c>
      <c r="BP69" s="51">
        <v>0</v>
      </c>
      <c r="BQ69" s="51">
        <v>914</v>
      </c>
      <c r="BR69" s="51">
        <v>177</v>
      </c>
      <c r="BS69" s="51">
        <v>0</v>
      </c>
      <c r="BT69" s="51">
        <v>0</v>
      </c>
      <c r="BU69" s="51">
        <v>0</v>
      </c>
      <c r="BV69" s="51">
        <v>0</v>
      </c>
      <c r="BW69" s="51">
        <v>79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51">
        <v>0</v>
      </c>
      <c r="CD69" s="51">
        <v>0</v>
      </c>
      <c r="CE69" s="51">
        <v>0</v>
      </c>
      <c r="CF69" s="51">
        <v>0</v>
      </c>
      <c r="CG69" s="51">
        <v>750</v>
      </c>
      <c r="CH69" s="51">
        <v>136</v>
      </c>
      <c r="CI69" s="51">
        <v>326</v>
      </c>
      <c r="CJ69" s="52">
        <f t="shared" si="4"/>
        <v>336516</v>
      </c>
      <c r="CK69" s="51">
        <v>0</v>
      </c>
      <c r="CL69" s="52">
        <v>336516</v>
      </c>
    </row>
    <row r="70" spans="1:90" x14ac:dyDescent="0.25">
      <c r="A70" s="51" t="s">
        <v>151</v>
      </c>
      <c r="B70" s="51">
        <v>188</v>
      </c>
      <c r="C70" s="51">
        <v>950</v>
      </c>
      <c r="D70" s="51">
        <v>174</v>
      </c>
      <c r="E70" s="51">
        <v>630</v>
      </c>
      <c r="F70" s="52">
        <v>18773</v>
      </c>
      <c r="G70" s="52">
        <v>1325</v>
      </c>
      <c r="H70" s="51">
        <v>0</v>
      </c>
      <c r="I70" s="51">
        <v>0</v>
      </c>
      <c r="J70" s="51">
        <v>39</v>
      </c>
      <c r="K70" s="52">
        <v>4939</v>
      </c>
      <c r="L70" s="51">
        <v>0</v>
      </c>
      <c r="M70" s="51">
        <v>24</v>
      </c>
      <c r="N70" s="51">
        <v>18</v>
      </c>
      <c r="O70" s="51">
        <v>0</v>
      </c>
      <c r="P70" s="51">
        <v>2</v>
      </c>
      <c r="Q70" s="51">
        <v>5</v>
      </c>
      <c r="R70" s="51">
        <v>0</v>
      </c>
      <c r="S70" s="51">
        <v>0</v>
      </c>
      <c r="T70" s="51">
        <v>0</v>
      </c>
      <c r="U70" s="52">
        <v>1849</v>
      </c>
      <c r="V70" s="51">
        <v>92</v>
      </c>
      <c r="W70" s="51">
        <v>0</v>
      </c>
      <c r="X70" s="51">
        <v>185</v>
      </c>
      <c r="Y70" s="51">
        <v>137</v>
      </c>
      <c r="Z70" s="51">
        <v>0</v>
      </c>
      <c r="AA70" s="51">
        <v>120</v>
      </c>
      <c r="AB70" s="51">
        <v>35</v>
      </c>
      <c r="AC70" s="51">
        <v>0</v>
      </c>
      <c r="AD70" s="51">
        <v>563</v>
      </c>
      <c r="AE70" s="51">
        <v>0</v>
      </c>
      <c r="AF70" s="51">
        <v>0</v>
      </c>
      <c r="AG70" s="51">
        <v>0</v>
      </c>
      <c r="AH70" s="51">
        <v>70</v>
      </c>
      <c r="AI70" s="51">
        <v>0</v>
      </c>
      <c r="AJ70" s="51">
        <v>3</v>
      </c>
      <c r="AK70" s="51">
        <v>191</v>
      </c>
      <c r="AL70" s="51">
        <v>47</v>
      </c>
      <c r="AM70" s="51">
        <v>718</v>
      </c>
      <c r="AN70" s="51">
        <v>109</v>
      </c>
      <c r="AO70" s="51">
        <v>126</v>
      </c>
      <c r="AP70" s="51">
        <v>6</v>
      </c>
      <c r="AQ70" s="51">
        <v>52</v>
      </c>
      <c r="AR70" s="51">
        <v>4</v>
      </c>
      <c r="AS70" s="51">
        <v>146</v>
      </c>
      <c r="AT70" s="51">
        <v>209</v>
      </c>
      <c r="AU70" s="51">
        <v>9</v>
      </c>
      <c r="AV70" s="51">
        <v>0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51">
        <v>0</v>
      </c>
      <c r="BF70" s="51">
        <v>0</v>
      </c>
      <c r="BG70" s="51">
        <v>5</v>
      </c>
      <c r="BH70" s="51">
        <v>0</v>
      </c>
      <c r="BI70" s="51">
        <v>2</v>
      </c>
      <c r="BJ70" s="51">
        <v>0</v>
      </c>
      <c r="BK70" s="51">
        <v>0</v>
      </c>
      <c r="BL70" s="51">
        <v>6</v>
      </c>
      <c r="BM70" s="51">
        <v>0</v>
      </c>
      <c r="BN70" s="51">
        <v>2</v>
      </c>
      <c r="BO70" s="51">
        <v>0</v>
      </c>
      <c r="BP70" s="51">
        <v>0</v>
      </c>
      <c r="BQ70" s="51">
        <v>45</v>
      </c>
      <c r="BR70" s="51">
        <v>20</v>
      </c>
      <c r="BS70" s="51">
        <v>0</v>
      </c>
      <c r="BT70" s="51">
        <v>0</v>
      </c>
      <c r="BU70" s="51">
        <v>0</v>
      </c>
      <c r="BV70" s="51">
        <v>0</v>
      </c>
      <c r="BW70" s="51">
        <v>1</v>
      </c>
      <c r="BX70" s="51">
        <v>0</v>
      </c>
      <c r="BY70" s="51">
        <v>0</v>
      </c>
      <c r="BZ70" s="51">
        <v>0</v>
      </c>
      <c r="CA70" s="51">
        <v>0</v>
      </c>
      <c r="CB70" s="51">
        <v>0</v>
      </c>
      <c r="CC70" s="51">
        <v>0</v>
      </c>
      <c r="CD70" s="51">
        <v>0</v>
      </c>
      <c r="CE70" s="51">
        <v>0</v>
      </c>
      <c r="CF70" s="51">
        <v>0</v>
      </c>
      <c r="CG70" s="51">
        <v>11</v>
      </c>
      <c r="CH70" s="51">
        <v>2</v>
      </c>
      <c r="CI70" s="51">
        <v>4</v>
      </c>
      <c r="CJ70" s="52">
        <f t="shared" si="4"/>
        <v>31836</v>
      </c>
      <c r="CK70" s="51">
        <v>0</v>
      </c>
      <c r="CL70" s="52">
        <v>31836</v>
      </c>
    </row>
    <row r="71" spans="1:90" x14ac:dyDescent="0.25">
      <c r="A71" s="51" t="s">
        <v>152</v>
      </c>
      <c r="B71" s="51">
        <v>5</v>
      </c>
      <c r="C71" s="51">
        <v>2</v>
      </c>
      <c r="D71" s="51">
        <v>2</v>
      </c>
      <c r="E71" s="51">
        <v>57</v>
      </c>
      <c r="F71" s="52">
        <v>2579</v>
      </c>
      <c r="G71" s="52">
        <v>2987</v>
      </c>
      <c r="H71" s="51">
        <v>0</v>
      </c>
      <c r="I71" s="51">
        <v>0</v>
      </c>
      <c r="J71" s="51">
        <v>7</v>
      </c>
      <c r="K71" s="51">
        <v>0</v>
      </c>
      <c r="L71" s="51">
        <v>0</v>
      </c>
      <c r="M71" s="51">
        <v>0</v>
      </c>
      <c r="N71" s="51">
        <v>1</v>
      </c>
      <c r="O71" s="51">
        <v>0</v>
      </c>
      <c r="P71" s="51">
        <v>1</v>
      </c>
      <c r="Q71" s="51">
        <v>16</v>
      </c>
      <c r="R71" s="51">
        <v>0</v>
      </c>
      <c r="S71" s="51">
        <v>0</v>
      </c>
      <c r="T71" s="51">
        <v>0</v>
      </c>
      <c r="U71" s="51">
        <v>272</v>
      </c>
      <c r="V71" s="51">
        <v>53</v>
      </c>
      <c r="W71" s="51">
        <v>0</v>
      </c>
      <c r="X71" s="51">
        <v>118</v>
      </c>
      <c r="Y71" s="51">
        <v>88</v>
      </c>
      <c r="Z71" s="51">
        <v>0</v>
      </c>
      <c r="AA71" s="51">
        <v>174</v>
      </c>
      <c r="AB71" s="51">
        <v>1</v>
      </c>
      <c r="AC71" s="51">
        <v>0</v>
      </c>
      <c r="AD71" s="51">
        <v>143</v>
      </c>
      <c r="AE71" s="51">
        <v>0</v>
      </c>
      <c r="AF71" s="51">
        <v>0</v>
      </c>
      <c r="AG71" s="51">
        <v>0</v>
      </c>
      <c r="AH71" s="51">
        <v>0</v>
      </c>
      <c r="AI71" s="51">
        <v>0</v>
      </c>
      <c r="AJ71" s="51">
        <v>1</v>
      </c>
      <c r="AK71" s="51">
        <v>180</v>
      </c>
      <c r="AL71" s="51">
        <v>3</v>
      </c>
      <c r="AM71" s="51">
        <v>104</v>
      </c>
      <c r="AN71" s="51">
        <v>104</v>
      </c>
      <c r="AO71" s="51">
        <v>272</v>
      </c>
      <c r="AP71" s="51">
        <v>17</v>
      </c>
      <c r="AQ71" s="51">
        <v>109</v>
      </c>
      <c r="AR71" s="51">
        <v>15</v>
      </c>
      <c r="AS71" s="51">
        <v>20</v>
      </c>
      <c r="AT71" s="51">
        <v>31</v>
      </c>
      <c r="AU71" s="51">
        <v>0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51">
        <v>0</v>
      </c>
      <c r="BF71" s="51">
        <v>0</v>
      </c>
      <c r="BG71" s="51">
        <v>6</v>
      </c>
      <c r="BH71" s="51">
        <v>1</v>
      </c>
      <c r="BI71" s="51">
        <v>0</v>
      </c>
      <c r="BJ71" s="51">
        <v>0</v>
      </c>
      <c r="BK71" s="51">
        <v>0</v>
      </c>
      <c r="BL71" s="51">
        <v>5</v>
      </c>
      <c r="BM71" s="51">
        <v>0</v>
      </c>
      <c r="BN71" s="51">
        <v>0</v>
      </c>
      <c r="BO71" s="51">
        <v>0</v>
      </c>
      <c r="BP71" s="51">
        <v>0</v>
      </c>
      <c r="BQ71" s="51">
        <v>4</v>
      </c>
      <c r="BR71" s="51">
        <v>10</v>
      </c>
      <c r="BS71" s="51">
        <v>0</v>
      </c>
      <c r="BT71" s="51">
        <v>0</v>
      </c>
      <c r="BU71" s="51">
        <v>0</v>
      </c>
      <c r="BV71" s="51">
        <v>0</v>
      </c>
      <c r="BW71" s="51">
        <v>5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51">
        <v>0</v>
      </c>
      <c r="CD71" s="51">
        <v>0</v>
      </c>
      <c r="CE71" s="51">
        <v>0</v>
      </c>
      <c r="CF71" s="51">
        <v>0</v>
      </c>
      <c r="CG71" s="51">
        <v>35</v>
      </c>
      <c r="CH71" s="51">
        <v>43</v>
      </c>
      <c r="CI71" s="51">
        <v>15</v>
      </c>
      <c r="CJ71" s="52">
        <f t="shared" si="4"/>
        <v>7486</v>
      </c>
      <c r="CK71" s="51">
        <v>0</v>
      </c>
      <c r="CL71" s="52">
        <v>7486</v>
      </c>
    </row>
    <row r="72" spans="1:90" x14ac:dyDescent="0.25">
      <c r="A72" s="51" t="s">
        <v>153</v>
      </c>
      <c r="B72" s="51">
        <v>2</v>
      </c>
      <c r="C72" s="51">
        <v>4</v>
      </c>
      <c r="D72" s="51">
        <v>0</v>
      </c>
      <c r="E72" s="51">
        <v>37</v>
      </c>
      <c r="F72" s="51">
        <v>680</v>
      </c>
      <c r="G72" s="51">
        <v>69</v>
      </c>
      <c r="H72" s="51">
        <v>0</v>
      </c>
      <c r="I72" s="51">
        <v>0</v>
      </c>
      <c r="J72" s="51">
        <v>2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11</v>
      </c>
      <c r="V72" s="51">
        <v>0</v>
      </c>
      <c r="W72" s="51">
        <v>0</v>
      </c>
      <c r="X72" s="51">
        <v>5</v>
      </c>
      <c r="Y72" s="51">
        <v>5</v>
      </c>
      <c r="Z72" s="51">
        <v>0</v>
      </c>
      <c r="AA72" s="51">
        <v>19</v>
      </c>
      <c r="AB72" s="51">
        <v>0</v>
      </c>
      <c r="AC72" s="51">
        <v>0</v>
      </c>
      <c r="AD72" s="51">
        <v>77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159</v>
      </c>
      <c r="AL72" s="51">
        <v>0</v>
      </c>
      <c r="AM72" s="51">
        <v>44</v>
      </c>
      <c r="AN72" s="51">
        <v>18</v>
      </c>
      <c r="AO72" s="51">
        <v>129</v>
      </c>
      <c r="AP72" s="51">
        <v>2</v>
      </c>
      <c r="AQ72" s="51">
        <v>49</v>
      </c>
      <c r="AR72" s="51">
        <v>8</v>
      </c>
      <c r="AS72" s="51">
        <v>1</v>
      </c>
      <c r="AT72" s="51">
        <v>0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1">
        <v>0</v>
      </c>
      <c r="BF72" s="51">
        <v>0</v>
      </c>
      <c r="BG72" s="51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2</v>
      </c>
      <c r="BM72" s="51">
        <v>0</v>
      </c>
      <c r="BN72" s="51">
        <v>0</v>
      </c>
      <c r="BO72" s="51">
        <v>0</v>
      </c>
      <c r="BP72" s="51">
        <v>0</v>
      </c>
      <c r="BQ72" s="51">
        <v>3</v>
      </c>
      <c r="BR72" s="51">
        <v>0</v>
      </c>
      <c r="BS72" s="51">
        <v>0</v>
      </c>
      <c r="BT72" s="51">
        <v>0</v>
      </c>
      <c r="BU72" s="51">
        <v>0</v>
      </c>
      <c r="BV72" s="51">
        <v>0</v>
      </c>
      <c r="BW72" s="51">
        <v>3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1">
        <v>0</v>
      </c>
      <c r="CD72" s="51">
        <v>0</v>
      </c>
      <c r="CE72" s="51">
        <v>0</v>
      </c>
      <c r="CF72" s="51">
        <v>0</v>
      </c>
      <c r="CG72" s="51">
        <v>13</v>
      </c>
      <c r="CH72" s="51">
        <v>10</v>
      </c>
      <c r="CI72" s="51">
        <v>3</v>
      </c>
      <c r="CJ72" s="52">
        <f t="shared" si="4"/>
        <v>1355</v>
      </c>
      <c r="CK72" s="51">
        <v>0</v>
      </c>
      <c r="CL72" s="52">
        <v>1355</v>
      </c>
    </row>
    <row r="73" spans="1:90" x14ac:dyDescent="0.25">
      <c r="A73" s="51" t="s">
        <v>154</v>
      </c>
      <c r="B73" s="51">
        <v>181</v>
      </c>
      <c r="C73" s="52">
        <v>2276</v>
      </c>
      <c r="D73" s="51">
        <v>4</v>
      </c>
      <c r="E73" s="51">
        <v>55</v>
      </c>
      <c r="F73" s="52">
        <v>87807</v>
      </c>
      <c r="G73" s="51">
        <v>218</v>
      </c>
      <c r="H73" s="51">
        <v>0</v>
      </c>
      <c r="I73" s="51">
        <v>0</v>
      </c>
      <c r="J73" s="51">
        <v>59</v>
      </c>
      <c r="K73" s="51">
        <v>218</v>
      </c>
      <c r="L73" s="51">
        <v>0</v>
      </c>
      <c r="M73" s="51">
        <v>4</v>
      </c>
      <c r="N73" s="51">
        <v>662</v>
      </c>
      <c r="O73" s="51">
        <v>0</v>
      </c>
      <c r="P73" s="51">
        <v>397</v>
      </c>
      <c r="Q73" s="51">
        <v>13</v>
      </c>
      <c r="R73" s="51">
        <v>0</v>
      </c>
      <c r="S73" s="51">
        <v>0</v>
      </c>
      <c r="T73" s="51">
        <v>0</v>
      </c>
      <c r="U73" s="52">
        <v>1141</v>
      </c>
      <c r="V73" s="51">
        <v>166</v>
      </c>
      <c r="W73" s="51">
        <v>0</v>
      </c>
      <c r="X73" s="51">
        <v>16</v>
      </c>
      <c r="Y73" s="51">
        <v>10</v>
      </c>
      <c r="Z73" s="51">
        <v>0</v>
      </c>
      <c r="AA73" s="51">
        <v>16</v>
      </c>
      <c r="AB73" s="51">
        <v>1</v>
      </c>
      <c r="AC73" s="51">
        <v>0</v>
      </c>
      <c r="AD73" s="52">
        <v>1233</v>
      </c>
      <c r="AE73" s="51">
        <v>0</v>
      </c>
      <c r="AF73" s="51">
        <v>0</v>
      </c>
      <c r="AG73" s="51">
        <v>0</v>
      </c>
      <c r="AH73" s="51">
        <v>3</v>
      </c>
      <c r="AI73" s="51">
        <v>0</v>
      </c>
      <c r="AJ73" s="51">
        <v>3</v>
      </c>
      <c r="AK73" s="52">
        <v>1104</v>
      </c>
      <c r="AL73" s="51">
        <v>51</v>
      </c>
      <c r="AM73" s="52">
        <v>2772</v>
      </c>
      <c r="AN73" s="52">
        <v>1198</v>
      </c>
      <c r="AO73" s="51">
        <v>36</v>
      </c>
      <c r="AP73" s="51">
        <v>3</v>
      </c>
      <c r="AQ73" s="51">
        <v>13</v>
      </c>
      <c r="AR73" s="51">
        <v>1</v>
      </c>
      <c r="AS73" s="51">
        <v>734</v>
      </c>
      <c r="AT73" s="52">
        <v>1139</v>
      </c>
      <c r="AU73" s="51">
        <v>29</v>
      </c>
      <c r="AV73" s="51">
        <v>1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1">
        <v>0</v>
      </c>
      <c r="BF73" s="51">
        <v>0</v>
      </c>
      <c r="BG73" s="51">
        <v>107</v>
      </c>
      <c r="BH73" s="51">
        <v>5</v>
      </c>
      <c r="BI73" s="51">
        <v>30</v>
      </c>
      <c r="BJ73" s="51">
        <v>317</v>
      </c>
      <c r="BK73" s="51">
        <v>0</v>
      </c>
      <c r="BL73" s="51">
        <v>115</v>
      </c>
      <c r="BM73" s="51">
        <v>4</v>
      </c>
      <c r="BN73" s="51">
        <v>0</v>
      </c>
      <c r="BO73" s="51">
        <v>0</v>
      </c>
      <c r="BP73" s="51">
        <v>0</v>
      </c>
      <c r="BQ73" s="51">
        <v>273</v>
      </c>
      <c r="BR73" s="51">
        <v>161</v>
      </c>
      <c r="BS73" s="51">
        <v>0</v>
      </c>
      <c r="BT73" s="51">
        <v>0</v>
      </c>
      <c r="BU73" s="51">
        <v>0</v>
      </c>
      <c r="BV73" s="51">
        <v>0</v>
      </c>
      <c r="BW73" s="51">
        <v>4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1">
        <v>0</v>
      </c>
      <c r="CD73" s="51">
        <v>0</v>
      </c>
      <c r="CE73" s="51">
        <v>0</v>
      </c>
      <c r="CF73" s="51">
        <v>0</v>
      </c>
      <c r="CG73" s="51">
        <v>4</v>
      </c>
      <c r="CH73" s="51">
        <v>0</v>
      </c>
      <c r="CI73" s="51">
        <v>2</v>
      </c>
      <c r="CJ73" s="52">
        <f t="shared" si="4"/>
        <v>102586</v>
      </c>
      <c r="CK73" s="51">
        <v>0</v>
      </c>
      <c r="CL73" s="52">
        <v>102586</v>
      </c>
    </row>
    <row r="74" spans="1:90" x14ac:dyDescent="0.25">
      <c r="A74" s="51" t="s">
        <v>155</v>
      </c>
      <c r="B74" s="51">
        <v>320</v>
      </c>
      <c r="C74" s="52">
        <v>6541</v>
      </c>
      <c r="D74" s="51">
        <v>23</v>
      </c>
      <c r="E74" s="51">
        <v>413</v>
      </c>
      <c r="F74" s="52">
        <v>5097</v>
      </c>
      <c r="G74" s="51">
        <v>165</v>
      </c>
      <c r="H74" s="51">
        <v>0</v>
      </c>
      <c r="I74" s="51">
        <v>0</v>
      </c>
      <c r="J74" s="51">
        <v>29</v>
      </c>
      <c r="K74" s="52">
        <v>6092</v>
      </c>
      <c r="L74" s="51">
        <v>0</v>
      </c>
      <c r="M74" s="52">
        <v>2001</v>
      </c>
      <c r="N74" s="51">
        <v>0</v>
      </c>
      <c r="O74" s="51">
        <v>0</v>
      </c>
      <c r="P74" s="52">
        <v>2073</v>
      </c>
      <c r="Q74" s="52">
        <v>11056</v>
      </c>
      <c r="R74" s="51">
        <v>0</v>
      </c>
      <c r="S74" s="51">
        <v>0</v>
      </c>
      <c r="T74" s="51">
        <v>0</v>
      </c>
      <c r="U74" s="52">
        <v>24825</v>
      </c>
      <c r="V74" s="52">
        <v>1137</v>
      </c>
      <c r="W74" s="51">
        <v>0</v>
      </c>
      <c r="X74" s="51">
        <v>51</v>
      </c>
      <c r="Y74" s="51">
        <v>37</v>
      </c>
      <c r="Z74" s="51">
        <v>0</v>
      </c>
      <c r="AA74" s="51">
        <v>299</v>
      </c>
      <c r="AB74" s="51">
        <v>3</v>
      </c>
      <c r="AC74" s="51">
        <v>0</v>
      </c>
      <c r="AD74" s="52">
        <v>3836</v>
      </c>
      <c r="AE74" s="51">
        <v>0</v>
      </c>
      <c r="AF74" s="51">
        <v>0</v>
      </c>
      <c r="AG74" s="51">
        <v>0</v>
      </c>
      <c r="AH74" s="51">
        <v>308</v>
      </c>
      <c r="AI74" s="51">
        <v>0</v>
      </c>
      <c r="AJ74" s="51">
        <v>400</v>
      </c>
      <c r="AK74" s="52">
        <v>1628</v>
      </c>
      <c r="AL74" s="52">
        <v>1331</v>
      </c>
      <c r="AM74" s="52">
        <v>7670</v>
      </c>
      <c r="AN74" s="52">
        <v>3707</v>
      </c>
      <c r="AO74" s="51">
        <v>200</v>
      </c>
      <c r="AP74" s="51">
        <v>7</v>
      </c>
      <c r="AQ74" s="51">
        <v>31</v>
      </c>
      <c r="AR74" s="51">
        <v>2</v>
      </c>
      <c r="AS74" s="52">
        <v>5464</v>
      </c>
      <c r="AT74" s="52">
        <v>7307</v>
      </c>
      <c r="AU74" s="51">
        <v>618</v>
      </c>
      <c r="AV74" s="51">
        <v>6</v>
      </c>
      <c r="AW74" s="51">
        <v>0</v>
      </c>
      <c r="AX74" s="51">
        <v>0</v>
      </c>
      <c r="AY74" s="51">
        <v>1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1">
        <v>1</v>
      </c>
      <c r="BF74" s="51">
        <v>0</v>
      </c>
      <c r="BG74" s="51">
        <v>237</v>
      </c>
      <c r="BH74" s="51">
        <v>55</v>
      </c>
      <c r="BI74" s="51">
        <v>72</v>
      </c>
      <c r="BJ74" s="51">
        <v>352</v>
      </c>
      <c r="BK74" s="51">
        <v>0</v>
      </c>
      <c r="BL74" s="51">
        <v>186</v>
      </c>
      <c r="BM74" s="51">
        <v>13</v>
      </c>
      <c r="BN74" s="51">
        <v>310</v>
      </c>
      <c r="BO74" s="51">
        <v>0</v>
      </c>
      <c r="BP74" s="51">
        <v>0</v>
      </c>
      <c r="BQ74" s="51">
        <v>254</v>
      </c>
      <c r="BR74" s="51">
        <v>113</v>
      </c>
      <c r="BS74" s="51">
        <v>0</v>
      </c>
      <c r="BT74" s="51">
        <v>0</v>
      </c>
      <c r="BU74" s="51">
        <v>0</v>
      </c>
      <c r="BV74" s="51">
        <v>0</v>
      </c>
      <c r="BW74" s="51">
        <v>25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1">
        <v>0</v>
      </c>
      <c r="CD74" s="51">
        <v>0</v>
      </c>
      <c r="CE74" s="51">
        <v>0</v>
      </c>
      <c r="CF74" s="51">
        <v>0</v>
      </c>
      <c r="CG74" s="51">
        <v>27</v>
      </c>
      <c r="CH74" s="51">
        <v>2</v>
      </c>
      <c r="CI74" s="51">
        <v>4</v>
      </c>
      <c r="CJ74" s="52">
        <f t="shared" si="4"/>
        <v>94329</v>
      </c>
      <c r="CK74" s="51">
        <v>0</v>
      </c>
      <c r="CL74" s="52">
        <v>94329</v>
      </c>
    </row>
    <row r="75" spans="1:90" x14ac:dyDescent="0.25">
      <c r="A75" s="51" t="s">
        <v>156</v>
      </c>
      <c r="B75" s="51">
        <v>34</v>
      </c>
      <c r="C75" s="52">
        <v>1371</v>
      </c>
      <c r="D75" s="51">
        <v>0</v>
      </c>
      <c r="E75" s="51">
        <v>69</v>
      </c>
      <c r="F75" s="52">
        <v>8403</v>
      </c>
      <c r="G75" s="51">
        <v>71</v>
      </c>
      <c r="H75" s="51">
        <v>0</v>
      </c>
      <c r="I75" s="51">
        <v>0</v>
      </c>
      <c r="J75" s="51">
        <v>27</v>
      </c>
      <c r="K75" s="51">
        <v>157</v>
      </c>
      <c r="L75" s="51">
        <v>0</v>
      </c>
      <c r="M75" s="51">
        <v>5</v>
      </c>
      <c r="N75" s="51">
        <v>35</v>
      </c>
      <c r="O75" s="51">
        <v>0</v>
      </c>
      <c r="P75" s="51">
        <v>0</v>
      </c>
      <c r="Q75" s="51">
        <v>2</v>
      </c>
      <c r="R75" s="51">
        <v>0</v>
      </c>
      <c r="S75" s="51">
        <v>0</v>
      </c>
      <c r="T75" s="51">
        <v>0</v>
      </c>
      <c r="U75" s="51">
        <v>423</v>
      </c>
      <c r="V75" s="51">
        <v>76</v>
      </c>
      <c r="W75" s="51">
        <v>0</v>
      </c>
      <c r="X75" s="51">
        <v>19</v>
      </c>
      <c r="Y75" s="51">
        <v>26</v>
      </c>
      <c r="Z75" s="51">
        <v>0</v>
      </c>
      <c r="AA75" s="51">
        <v>79</v>
      </c>
      <c r="AB75" s="51">
        <v>0</v>
      </c>
      <c r="AC75" s="51">
        <v>0</v>
      </c>
      <c r="AD75" s="51">
        <v>207</v>
      </c>
      <c r="AE75" s="51">
        <v>0</v>
      </c>
      <c r="AF75" s="51">
        <v>0</v>
      </c>
      <c r="AG75" s="51">
        <v>0</v>
      </c>
      <c r="AH75" s="51">
        <v>0</v>
      </c>
      <c r="AI75" s="51">
        <v>0</v>
      </c>
      <c r="AJ75" s="51">
        <v>1</v>
      </c>
      <c r="AK75" s="51">
        <v>184</v>
      </c>
      <c r="AL75" s="51">
        <v>12</v>
      </c>
      <c r="AM75" s="51">
        <v>303</v>
      </c>
      <c r="AN75" s="51">
        <v>78</v>
      </c>
      <c r="AO75" s="51">
        <v>56</v>
      </c>
      <c r="AP75" s="51">
        <v>1</v>
      </c>
      <c r="AQ75" s="51">
        <v>281</v>
      </c>
      <c r="AR75" s="51">
        <v>29</v>
      </c>
      <c r="AS75" s="51">
        <v>17</v>
      </c>
      <c r="AT75" s="51">
        <v>31</v>
      </c>
      <c r="AU75" s="51">
        <v>1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1">
        <v>0</v>
      </c>
      <c r="BF75" s="51">
        <v>0</v>
      </c>
      <c r="BG75" s="51">
        <v>10</v>
      </c>
      <c r="BH75" s="51">
        <v>2</v>
      </c>
      <c r="BI75" s="51">
        <v>6</v>
      </c>
      <c r="BJ75" s="51">
        <v>0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4</v>
      </c>
      <c r="BR75" s="51">
        <v>5</v>
      </c>
      <c r="BS75" s="51">
        <v>0</v>
      </c>
      <c r="BT75" s="51">
        <v>0</v>
      </c>
      <c r="BU75" s="51">
        <v>0</v>
      </c>
      <c r="BV75" s="51">
        <v>0</v>
      </c>
      <c r="BW75" s="51">
        <v>3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1">
        <v>0</v>
      </c>
      <c r="CD75" s="51">
        <v>0</v>
      </c>
      <c r="CE75" s="51">
        <v>0</v>
      </c>
      <c r="CF75" s="51">
        <v>0</v>
      </c>
      <c r="CG75" s="51">
        <v>53</v>
      </c>
      <c r="CH75" s="51">
        <v>74</v>
      </c>
      <c r="CI75" s="51">
        <v>30</v>
      </c>
      <c r="CJ75" s="52">
        <f t="shared" si="4"/>
        <v>12185</v>
      </c>
      <c r="CK75" s="51">
        <v>0</v>
      </c>
      <c r="CL75" s="52">
        <v>12185</v>
      </c>
    </row>
    <row r="76" spans="1:90" x14ac:dyDescent="0.25">
      <c r="A76" s="51" t="s">
        <v>157</v>
      </c>
      <c r="B76" s="51">
        <v>0</v>
      </c>
      <c r="C76" s="51">
        <v>0</v>
      </c>
      <c r="D76" s="51">
        <v>0</v>
      </c>
      <c r="E76" s="51">
        <v>37</v>
      </c>
      <c r="F76" s="51">
        <v>222</v>
      </c>
      <c r="G76" s="51">
        <v>1</v>
      </c>
      <c r="H76" s="51">
        <v>0</v>
      </c>
      <c r="I76" s="51">
        <v>0</v>
      </c>
      <c r="J76" s="51">
        <v>2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8</v>
      </c>
      <c r="V76" s="51">
        <v>0</v>
      </c>
      <c r="W76" s="51">
        <v>0</v>
      </c>
      <c r="X76" s="51">
        <v>0</v>
      </c>
      <c r="Y76" s="51">
        <v>0</v>
      </c>
      <c r="Z76" s="51">
        <v>22</v>
      </c>
      <c r="AA76" s="51">
        <v>0</v>
      </c>
      <c r="AB76" s="51">
        <v>0</v>
      </c>
      <c r="AC76" s="51">
        <v>0</v>
      </c>
      <c r="AD76" s="51">
        <v>2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1">
        <v>0</v>
      </c>
      <c r="AN76" s="51">
        <v>2</v>
      </c>
      <c r="AO76" s="51">
        <v>0</v>
      </c>
      <c r="AP76" s="51">
        <v>0</v>
      </c>
      <c r="AQ76" s="51">
        <v>0</v>
      </c>
      <c r="AR76" s="51">
        <v>0</v>
      </c>
      <c r="AS76" s="51">
        <v>0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1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1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52">
        <f t="shared" si="4"/>
        <v>296</v>
      </c>
      <c r="CK76" s="51">
        <v>0</v>
      </c>
      <c r="CL76" s="51">
        <v>296</v>
      </c>
    </row>
    <row r="77" spans="1:90" x14ac:dyDescent="0.25">
      <c r="A77" s="51" t="s">
        <v>158</v>
      </c>
      <c r="B77" s="51">
        <v>292</v>
      </c>
      <c r="C77" s="52">
        <v>3594</v>
      </c>
      <c r="D77" s="51">
        <v>21</v>
      </c>
      <c r="E77" s="51">
        <v>202</v>
      </c>
      <c r="F77" s="52">
        <v>337499</v>
      </c>
      <c r="G77" s="51">
        <v>715</v>
      </c>
      <c r="H77" s="51">
        <v>0</v>
      </c>
      <c r="I77" s="51">
        <v>0</v>
      </c>
      <c r="J77" s="51">
        <v>594</v>
      </c>
      <c r="K77" s="52">
        <v>4535</v>
      </c>
      <c r="L77" s="51">
        <v>0</v>
      </c>
      <c r="M77" s="51">
        <v>169</v>
      </c>
      <c r="N77" s="51">
        <v>0</v>
      </c>
      <c r="O77" s="51">
        <v>0</v>
      </c>
      <c r="P77" s="51">
        <v>973</v>
      </c>
      <c r="Q77" s="52">
        <v>1961</v>
      </c>
      <c r="R77" s="51">
        <v>0</v>
      </c>
      <c r="S77" s="51">
        <v>0</v>
      </c>
      <c r="T77" s="51">
        <v>0</v>
      </c>
      <c r="U77" s="52">
        <v>28695</v>
      </c>
      <c r="V77" s="52">
        <v>6002</v>
      </c>
      <c r="W77" s="51">
        <v>0</v>
      </c>
      <c r="X77" s="51">
        <v>53</v>
      </c>
      <c r="Y77" s="51">
        <v>36</v>
      </c>
      <c r="Z77" s="51">
        <v>0</v>
      </c>
      <c r="AA77" s="51">
        <v>142</v>
      </c>
      <c r="AB77" s="51">
        <v>1</v>
      </c>
      <c r="AC77" s="51">
        <v>0</v>
      </c>
      <c r="AD77" s="52">
        <v>2892</v>
      </c>
      <c r="AE77" s="51">
        <v>0</v>
      </c>
      <c r="AF77" s="51">
        <v>0</v>
      </c>
      <c r="AG77" s="51">
        <v>0</v>
      </c>
      <c r="AH77" s="51">
        <v>135</v>
      </c>
      <c r="AI77" s="51">
        <v>0</v>
      </c>
      <c r="AJ77" s="51">
        <v>12</v>
      </c>
      <c r="AK77" s="52">
        <v>2790</v>
      </c>
      <c r="AL77" s="51">
        <v>686</v>
      </c>
      <c r="AM77" s="52">
        <v>8029</v>
      </c>
      <c r="AN77" s="52">
        <v>6189</v>
      </c>
      <c r="AO77" s="51">
        <v>269</v>
      </c>
      <c r="AP77" s="51">
        <v>17</v>
      </c>
      <c r="AQ77" s="51">
        <v>122</v>
      </c>
      <c r="AR77" s="51">
        <v>26</v>
      </c>
      <c r="AS77" s="51">
        <v>987</v>
      </c>
      <c r="AT77" s="52">
        <v>1791</v>
      </c>
      <c r="AU77" s="51">
        <v>190</v>
      </c>
      <c r="AV77" s="51">
        <v>26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1">
        <v>0</v>
      </c>
      <c r="BF77" s="51">
        <v>0</v>
      </c>
      <c r="BG77" s="51">
        <v>81</v>
      </c>
      <c r="BH77" s="51">
        <v>95</v>
      </c>
      <c r="BI77" s="51">
        <v>35</v>
      </c>
      <c r="BJ77" s="51">
        <v>131</v>
      </c>
      <c r="BK77" s="51">
        <v>4</v>
      </c>
      <c r="BL77" s="51">
        <v>572</v>
      </c>
      <c r="BM77" s="51">
        <v>5</v>
      </c>
      <c r="BN77" s="51">
        <v>58</v>
      </c>
      <c r="BO77" s="51">
        <v>0</v>
      </c>
      <c r="BP77" s="51">
        <v>0</v>
      </c>
      <c r="BQ77" s="51">
        <v>362</v>
      </c>
      <c r="BR77" s="51">
        <v>359</v>
      </c>
      <c r="BS77" s="51">
        <v>0</v>
      </c>
      <c r="BT77" s="51">
        <v>0</v>
      </c>
      <c r="BU77" s="51">
        <v>0</v>
      </c>
      <c r="BV77" s="51">
        <v>0</v>
      </c>
      <c r="BW77" s="51">
        <v>9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1">
        <v>0</v>
      </c>
      <c r="CD77" s="51">
        <v>0</v>
      </c>
      <c r="CE77" s="51">
        <v>0</v>
      </c>
      <c r="CF77" s="51">
        <v>0</v>
      </c>
      <c r="CG77" s="51">
        <v>46</v>
      </c>
      <c r="CH77" s="51">
        <v>17</v>
      </c>
      <c r="CI77" s="51">
        <v>26</v>
      </c>
      <c r="CJ77" s="52">
        <f t="shared" si="4"/>
        <v>411445</v>
      </c>
      <c r="CK77" s="51">
        <v>0</v>
      </c>
      <c r="CL77" s="52">
        <v>411445</v>
      </c>
    </row>
    <row r="78" spans="1:90" x14ac:dyDescent="0.25">
      <c r="A78" s="51" t="s">
        <v>159</v>
      </c>
      <c r="B78" s="51">
        <v>32</v>
      </c>
      <c r="C78" s="51">
        <v>515</v>
      </c>
      <c r="D78" s="51">
        <v>0</v>
      </c>
      <c r="E78" s="51">
        <v>1</v>
      </c>
      <c r="F78" s="52">
        <v>3199</v>
      </c>
      <c r="G78" s="51">
        <v>4</v>
      </c>
      <c r="H78" s="51">
        <v>0</v>
      </c>
      <c r="I78" s="51">
        <v>0</v>
      </c>
      <c r="J78" s="51">
        <v>8</v>
      </c>
      <c r="K78" s="51">
        <v>0</v>
      </c>
      <c r="L78" s="51">
        <v>0</v>
      </c>
      <c r="M78" s="51">
        <v>0</v>
      </c>
      <c r="N78" s="51">
        <v>69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636</v>
      </c>
      <c r="V78" s="51">
        <v>142</v>
      </c>
      <c r="W78" s="51">
        <v>0</v>
      </c>
      <c r="X78" s="51">
        <v>21</v>
      </c>
      <c r="Y78" s="51">
        <v>5</v>
      </c>
      <c r="Z78" s="51">
        <v>0</v>
      </c>
      <c r="AA78" s="51">
        <v>1</v>
      </c>
      <c r="AB78" s="51">
        <v>0</v>
      </c>
      <c r="AC78" s="51">
        <v>0</v>
      </c>
      <c r="AD78" s="51">
        <v>10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51">
        <v>2</v>
      </c>
      <c r="AL78" s="51">
        <v>7</v>
      </c>
      <c r="AM78" s="51">
        <v>40</v>
      </c>
      <c r="AN78" s="51">
        <v>11</v>
      </c>
      <c r="AO78" s="51">
        <v>0</v>
      </c>
      <c r="AP78" s="51">
        <v>0</v>
      </c>
      <c r="AQ78" s="51">
        <v>0</v>
      </c>
      <c r="AR78" s="51">
        <v>0</v>
      </c>
      <c r="AS78" s="51">
        <v>7</v>
      </c>
      <c r="AT78" s="51">
        <v>1</v>
      </c>
      <c r="AU78" s="51">
        <v>4</v>
      </c>
      <c r="AV78" s="51">
        <v>7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1">
        <v>0</v>
      </c>
      <c r="BF78" s="51">
        <v>0</v>
      </c>
      <c r="BG78" s="51">
        <v>1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1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52">
        <f t="shared" si="4"/>
        <v>4723</v>
      </c>
      <c r="CK78" s="51">
        <v>0</v>
      </c>
      <c r="CL78" s="52">
        <v>4723</v>
      </c>
    </row>
    <row r="79" spans="1:90" x14ac:dyDescent="0.25">
      <c r="A79" s="51" t="s">
        <v>160</v>
      </c>
      <c r="B79" s="51">
        <v>16</v>
      </c>
      <c r="C79" s="51">
        <v>50</v>
      </c>
      <c r="D79" s="51">
        <v>0</v>
      </c>
      <c r="E79" s="51">
        <v>49</v>
      </c>
      <c r="F79" s="51">
        <v>67</v>
      </c>
      <c r="G79" s="52">
        <v>1294</v>
      </c>
      <c r="H79" s="51">
        <v>0</v>
      </c>
      <c r="I79" s="51">
        <v>0</v>
      </c>
      <c r="J79" s="51">
        <v>1</v>
      </c>
      <c r="K79" s="51">
        <v>0</v>
      </c>
      <c r="L79" s="51">
        <v>0</v>
      </c>
      <c r="M79" s="51">
        <v>4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27</v>
      </c>
      <c r="V79" s="51">
        <v>0</v>
      </c>
      <c r="W79" s="51">
        <v>0</v>
      </c>
      <c r="X79" s="51">
        <v>26</v>
      </c>
      <c r="Y79" s="51">
        <v>38</v>
      </c>
      <c r="Z79" s="51">
        <v>0</v>
      </c>
      <c r="AA79" s="51">
        <v>5</v>
      </c>
      <c r="AB79" s="51">
        <v>0</v>
      </c>
      <c r="AC79" s="51">
        <v>0</v>
      </c>
      <c r="AD79" s="51">
        <v>2</v>
      </c>
      <c r="AE79" s="51">
        <v>0</v>
      </c>
      <c r="AF79" s="51">
        <v>0</v>
      </c>
      <c r="AG79" s="51">
        <v>6</v>
      </c>
      <c r="AH79" s="51">
        <v>2</v>
      </c>
      <c r="AI79" s="51">
        <v>0</v>
      </c>
      <c r="AJ79" s="51">
        <v>0</v>
      </c>
      <c r="AK79" s="51">
        <v>3</v>
      </c>
      <c r="AL79" s="51">
        <v>0</v>
      </c>
      <c r="AM79" s="51">
        <v>24</v>
      </c>
      <c r="AN79" s="51">
        <v>0</v>
      </c>
      <c r="AO79" s="51">
        <v>277</v>
      </c>
      <c r="AP79" s="51">
        <v>19</v>
      </c>
      <c r="AQ79" s="51">
        <v>3</v>
      </c>
      <c r="AR79" s="51">
        <v>3</v>
      </c>
      <c r="AS79" s="51">
        <v>0</v>
      </c>
      <c r="AT79" s="51">
        <v>0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0</v>
      </c>
      <c r="BK79" s="51">
        <v>0</v>
      </c>
      <c r="BL79" s="51">
        <v>2</v>
      </c>
      <c r="BM79" s="51">
        <v>0</v>
      </c>
      <c r="BN79" s="51">
        <v>0</v>
      </c>
      <c r="BO79" s="51">
        <v>0</v>
      </c>
      <c r="BP79" s="51">
        <v>0</v>
      </c>
      <c r="BQ79" s="51">
        <v>30</v>
      </c>
      <c r="BR79" s="51">
        <v>0</v>
      </c>
      <c r="BS79" s="51">
        <v>0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51">
        <v>0</v>
      </c>
      <c r="CD79" s="51">
        <v>0</v>
      </c>
      <c r="CE79" s="51">
        <v>0</v>
      </c>
      <c r="CF79" s="51">
        <v>0</v>
      </c>
      <c r="CG79" s="51">
        <v>1</v>
      </c>
      <c r="CH79" s="51">
        <v>1</v>
      </c>
      <c r="CI79" s="51">
        <v>3</v>
      </c>
      <c r="CJ79" s="52">
        <f t="shared" si="4"/>
        <v>1953</v>
      </c>
      <c r="CK79" s="51">
        <v>0</v>
      </c>
      <c r="CL79" s="52">
        <v>1953</v>
      </c>
    </row>
    <row r="80" spans="1:90" x14ac:dyDescent="0.25">
      <c r="A80" s="51" t="s">
        <v>161</v>
      </c>
      <c r="B80" s="51">
        <v>8</v>
      </c>
      <c r="C80" s="51">
        <v>133</v>
      </c>
      <c r="D80" s="51">
        <v>4</v>
      </c>
      <c r="E80" s="51">
        <v>60</v>
      </c>
      <c r="F80" s="52">
        <v>7606</v>
      </c>
      <c r="G80" s="51">
        <v>126</v>
      </c>
      <c r="H80" s="51">
        <v>0</v>
      </c>
      <c r="I80" s="51">
        <v>0</v>
      </c>
      <c r="J80" s="51">
        <v>6</v>
      </c>
      <c r="K80" s="51">
        <v>8</v>
      </c>
      <c r="L80" s="51">
        <v>0</v>
      </c>
      <c r="M80" s="51">
        <v>4</v>
      </c>
      <c r="N80" s="51">
        <v>37</v>
      </c>
      <c r="O80" s="51">
        <v>0</v>
      </c>
      <c r="P80" s="51">
        <v>0</v>
      </c>
      <c r="Q80" s="51">
        <v>3</v>
      </c>
      <c r="R80" s="51">
        <v>0</v>
      </c>
      <c r="S80" s="51">
        <v>0</v>
      </c>
      <c r="T80" s="51">
        <v>0</v>
      </c>
      <c r="U80" s="51">
        <v>395</v>
      </c>
      <c r="V80" s="51">
        <v>19</v>
      </c>
      <c r="W80" s="51">
        <v>0</v>
      </c>
      <c r="X80" s="51">
        <v>3</v>
      </c>
      <c r="Y80" s="51">
        <v>34</v>
      </c>
      <c r="Z80" s="51">
        <v>0</v>
      </c>
      <c r="AA80" s="51">
        <v>74</v>
      </c>
      <c r="AB80" s="51">
        <v>1</v>
      </c>
      <c r="AC80" s="51">
        <v>0</v>
      </c>
      <c r="AD80" s="51">
        <v>192</v>
      </c>
      <c r="AE80" s="51">
        <v>0</v>
      </c>
      <c r="AF80" s="51">
        <v>1</v>
      </c>
      <c r="AG80" s="51">
        <v>0</v>
      </c>
      <c r="AH80" s="51">
        <v>0</v>
      </c>
      <c r="AI80" s="51">
        <v>0</v>
      </c>
      <c r="AJ80" s="51">
        <v>0</v>
      </c>
      <c r="AK80" s="51">
        <v>84</v>
      </c>
      <c r="AL80" s="51">
        <v>19</v>
      </c>
      <c r="AM80" s="51">
        <v>241</v>
      </c>
      <c r="AN80" s="51">
        <v>64</v>
      </c>
      <c r="AO80" s="51">
        <v>192</v>
      </c>
      <c r="AP80" s="51">
        <v>2</v>
      </c>
      <c r="AQ80" s="51">
        <v>171</v>
      </c>
      <c r="AR80" s="51">
        <v>17</v>
      </c>
      <c r="AS80" s="51">
        <v>25</v>
      </c>
      <c r="AT80" s="51">
        <v>43</v>
      </c>
      <c r="AU80" s="51">
        <v>1</v>
      </c>
      <c r="AV80" s="51">
        <v>0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1">
        <v>0</v>
      </c>
      <c r="BF80" s="51">
        <v>0</v>
      </c>
      <c r="BG80" s="51">
        <v>11</v>
      </c>
      <c r="BH80" s="51">
        <v>17</v>
      </c>
      <c r="BI80" s="51">
        <v>5</v>
      </c>
      <c r="BJ80" s="51">
        <v>3</v>
      </c>
      <c r="BK80" s="51">
        <v>0</v>
      </c>
      <c r="BL80" s="51">
        <v>69</v>
      </c>
      <c r="BM80" s="51">
        <v>0</v>
      </c>
      <c r="BN80" s="51">
        <v>0</v>
      </c>
      <c r="BO80" s="51">
        <v>0</v>
      </c>
      <c r="BP80" s="51">
        <v>0</v>
      </c>
      <c r="BQ80" s="51">
        <v>9</v>
      </c>
      <c r="BR80" s="51">
        <v>5</v>
      </c>
      <c r="BS80" s="51">
        <v>0</v>
      </c>
      <c r="BT80" s="51">
        <v>0</v>
      </c>
      <c r="BU80" s="51">
        <v>0</v>
      </c>
      <c r="BV80" s="51">
        <v>0</v>
      </c>
      <c r="BW80" s="51">
        <v>17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1">
        <v>0</v>
      </c>
      <c r="CD80" s="51">
        <v>0</v>
      </c>
      <c r="CE80" s="51">
        <v>0</v>
      </c>
      <c r="CF80" s="51">
        <v>0</v>
      </c>
      <c r="CG80" s="51">
        <v>15</v>
      </c>
      <c r="CH80" s="51">
        <v>28</v>
      </c>
      <c r="CI80" s="51">
        <v>6</v>
      </c>
      <c r="CJ80" s="52">
        <f t="shared" si="4"/>
        <v>9758</v>
      </c>
      <c r="CK80" s="51">
        <v>0</v>
      </c>
      <c r="CL80" s="52">
        <v>9758</v>
      </c>
    </row>
    <row r="81" spans="1:90" x14ac:dyDescent="0.25">
      <c r="A81" s="51" t="s">
        <v>162</v>
      </c>
      <c r="B81" s="51">
        <v>0</v>
      </c>
      <c r="C81" s="51">
        <v>0</v>
      </c>
      <c r="D81" s="51">
        <v>0</v>
      </c>
      <c r="E81" s="51">
        <v>0</v>
      </c>
      <c r="F81" s="51">
        <v>415</v>
      </c>
      <c r="G81" s="51">
        <v>48</v>
      </c>
      <c r="H81" s="51">
        <v>0</v>
      </c>
      <c r="I81" s="51">
        <v>0</v>
      </c>
      <c r="J81" s="51">
        <v>4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105</v>
      </c>
      <c r="V81" s="51">
        <v>1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9</v>
      </c>
      <c r="AE81" s="51">
        <v>0</v>
      </c>
      <c r="AF81" s="51">
        <v>0</v>
      </c>
      <c r="AG81" s="51">
        <v>0</v>
      </c>
      <c r="AH81" s="51">
        <v>0</v>
      </c>
      <c r="AI81" s="51">
        <v>0</v>
      </c>
      <c r="AJ81" s="51">
        <v>0</v>
      </c>
      <c r="AK81" s="51">
        <v>2</v>
      </c>
      <c r="AL81" s="51">
        <v>6</v>
      </c>
      <c r="AM81" s="51">
        <v>13</v>
      </c>
      <c r="AN81" s="51">
        <v>0</v>
      </c>
      <c r="AO81" s="51">
        <v>3</v>
      </c>
      <c r="AP81" s="51">
        <v>0</v>
      </c>
      <c r="AQ81" s="51">
        <v>1</v>
      </c>
      <c r="AR81" s="51">
        <v>1</v>
      </c>
      <c r="AS81" s="51">
        <v>1</v>
      </c>
      <c r="AT81" s="51">
        <v>0</v>
      </c>
      <c r="AU81" s="51">
        <v>0</v>
      </c>
      <c r="AV81" s="51">
        <v>0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1">
        <v>0</v>
      </c>
      <c r="BF81" s="51">
        <v>0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51">
        <v>0</v>
      </c>
      <c r="BW81" s="51">
        <v>0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1">
        <v>0</v>
      </c>
      <c r="CD81" s="51">
        <v>0</v>
      </c>
      <c r="CE81" s="51">
        <v>0</v>
      </c>
      <c r="CF81" s="51">
        <v>0</v>
      </c>
      <c r="CG81" s="51">
        <v>4</v>
      </c>
      <c r="CH81" s="51">
        <v>0</v>
      </c>
      <c r="CI81" s="51">
        <v>0</v>
      </c>
      <c r="CJ81" s="52">
        <f t="shared" si="4"/>
        <v>613</v>
      </c>
      <c r="CK81" s="51">
        <v>0</v>
      </c>
      <c r="CL81" s="51">
        <v>613</v>
      </c>
    </row>
    <row r="82" spans="1:90" x14ac:dyDescent="0.25">
      <c r="A82" s="51" t="s">
        <v>163</v>
      </c>
      <c r="B82" s="51">
        <v>93</v>
      </c>
      <c r="C82" s="51">
        <v>743</v>
      </c>
      <c r="D82" s="51">
        <v>4</v>
      </c>
      <c r="E82" s="51">
        <v>676</v>
      </c>
      <c r="F82" s="52">
        <v>16689</v>
      </c>
      <c r="G82" s="51">
        <v>149</v>
      </c>
      <c r="H82" s="51">
        <v>0</v>
      </c>
      <c r="I82" s="51">
        <v>0</v>
      </c>
      <c r="J82" s="51">
        <v>37</v>
      </c>
      <c r="K82" s="52">
        <v>1545</v>
      </c>
      <c r="L82" s="51">
        <v>0</v>
      </c>
      <c r="M82" s="51">
        <v>39</v>
      </c>
      <c r="N82" s="51">
        <v>7</v>
      </c>
      <c r="O82" s="51">
        <v>0</v>
      </c>
      <c r="P82" s="51">
        <v>3</v>
      </c>
      <c r="Q82" s="51">
        <v>2</v>
      </c>
      <c r="R82" s="51">
        <v>0</v>
      </c>
      <c r="S82" s="51">
        <v>0</v>
      </c>
      <c r="T82" s="51">
        <v>0</v>
      </c>
      <c r="U82" s="52">
        <v>1805</v>
      </c>
      <c r="V82" s="51">
        <v>76</v>
      </c>
      <c r="W82" s="51">
        <v>0</v>
      </c>
      <c r="X82" s="51">
        <v>38</v>
      </c>
      <c r="Y82" s="51">
        <v>80</v>
      </c>
      <c r="Z82" s="51">
        <v>0</v>
      </c>
      <c r="AA82" s="51">
        <v>89</v>
      </c>
      <c r="AB82" s="51">
        <v>3</v>
      </c>
      <c r="AC82" s="51">
        <v>0</v>
      </c>
      <c r="AD82" s="51">
        <v>549</v>
      </c>
      <c r="AE82" s="51">
        <v>0</v>
      </c>
      <c r="AF82" s="51">
        <v>0</v>
      </c>
      <c r="AG82" s="51">
        <v>0</v>
      </c>
      <c r="AH82" s="51">
        <v>117</v>
      </c>
      <c r="AI82" s="51">
        <v>0</v>
      </c>
      <c r="AJ82" s="51">
        <v>69</v>
      </c>
      <c r="AK82" s="51">
        <v>204</v>
      </c>
      <c r="AL82" s="51">
        <v>51</v>
      </c>
      <c r="AM82" s="51">
        <v>524</v>
      </c>
      <c r="AN82" s="51">
        <v>104</v>
      </c>
      <c r="AO82" s="51">
        <v>54</v>
      </c>
      <c r="AP82" s="51">
        <v>5</v>
      </c>
      <c r="AQ82" s="51">
        <v>10</v>
      </c>
      <c r="AR82" s="51">
        <v>2</v>
      </c>
      <c r="AS82" s="51">
        <v>422</v>
      </c>
      <c r="AT82" s="51">
        <v>342</v>
      </c>
      <c r="AU82" s="51">
        <v>9</v>
      </c>
      <c r="AV82" s="51">
        <v>3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1">
        <v>0</v>
      </c>
      <c r="BF82" s="51">
        <v>0</v>
      </c>
      <c r="BG82" s="51">
        <v>8</v>
      </c>
      <c r="BH82" s="51">
        <v>5</v>
      </c>
      <c r="BI82" s="51">
        <v>2</v>
      </c>
      <c r="BJ82" s="51">
        <v>4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11</v>
      </c>
      <c r="BR82" s="51">
        <v>7</v>
      </c>
      <c r="BS82" s="51">
        <v>0</v>
      </c>
      <c r="BT82" s="51">
        <v>0</v>
      </c>
      <c r="BU82" s="51">
        <v>0</v>
      </c>
      <c r="BV82" s="51">
        <v>0</v>
      </c>
      <c r="BW82" s="51">
        <v>4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1">
        <v>0</v>
      </c>
      <c r="CD82" s="51">
        <v>0</v>
      </c>
      <c r="CE82" s="51">
        <v>0</v>
      </c>
      <c r="CF82" s="51">
        <v>0</v>
      </c>
      <c r="CG82" s="51">
        <v>5</v>
      </c>
      <c r="CH82" s="51">
        <v>6</v>
      </c>
      <c r="CI82" s="51">
        <v>3</v>
      </c>
      <c r="CJ82" s="52">
        <f t="shared" si="4"/>
        <v>24598</v>
      </c>
      <c r="CK82" s="51">
        <v>0</v>
      </c>
      <c r="CL82" s="52">
        <v>24598</v>
      </c>
    </row>
    <row r="83" spans="1:90" x14ac:dyDescent="0.25">
      <c r="A83" s="51" t="s">
        <v>164</v>
      </c>
      <c r="B83" s="51">
        <v>1</v>
      </c>
      <c r="C83" s="51">
        <v>20</v>
      </c>
      <c r="D83" s="51">
        <v>0</v>
      </c>
      <c r="E83" s="51">
        <v>1</v>
      </c>
      <c r="F83" s="51">
        <v>46</v>
      </c>
      <c r="G83" s="51">
        <v>9</v>
      </c>
      <c r="H83" s="51">
        <v>0</v>
      </c>
      <c r="I83" s="51">
        <v>0</v>
      </c>
      <c r="J83" s="51">
        <v>0</v>
      </c>
      <c r="K83" s="51">
        <v>190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2</v>
      </c>
      <c r="V83" s="51">
        <v>1</v>
      </c>
      <c r="W83" s="51">
        <v>0</v>
      </c>
      <c r="X83" s="51">
        <v>7</v>
      </c>
      <c r="Y83" s="51">
        <v>1</v>
      </c>
      <c r="Z83" s="51">
        <v>0</v>
      </c>
      <c r="AA83" s="51">
        <v>1</v>
      </c>
      <c r="AB83" s="51">
        <v>0</v>
      </c>
      <c r="AC83" s="51">
        <v>0</v>
      </c>
      <c r="AD83" s="51">
        <v>2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1">
        <v>6</v>
      </c>
      <c r="AN83" s="51">
        <v>1</v>
      </c>
      <c r="AO83" s="51">
        <v>0</v>
      </c>
      <c r="AP83" s="51">
        <v>0</v>
      </c>
      <c r="AQ83" s="51">
        <v>0</v>
      </c>
      <c r="AR83" s="51">
        <v>0</v>
      </c>
      <c r="AS83" s="51">
        <v>0</v>
      </c>
      <c r="AT83" s="51">
        <v>0</v>
      </c>
      <c r="AU83" s="51">
        <v>13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1">
        <v>0</v>
      </c>
      <c r="BF83" s="51">
        <v>0</v>
      </c>
      <c r="BG83" s="51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1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52">
        <f t="shared" si="4"/>
        <v>301</v>
      </c>
      <c r="CK83" s="51">
        <v>0</v>
      </c>
      <c r="CL83" s="51">
        <v>301</v>
      </c>
    </row>
    <row r="84" spans="1:90" x14ac:dyDescent="0.25">
      <c r="A84" s="51" t="s">
        <v>165</v>
      </c>
      <c r="B84" s="51">
        <v>21</v>
      </c>
      <c r="C84" s="51">
        <v>106</v>
      </c>
      <c r="D84" s="51">
        <v>3</v>
      </c>
      <c r="E84" s="51">
        <v>234</v>
      </c>
      <c r="F84" s="52">
        <v>2186</v>
      </c>
      <c r="G84" s="52">
        <v>1145</v>
      </c>
      <c r="H84" s="51">
        <v>0</v>
      </c>
      <c r="I84" s="51">
        <v>0</v>
      </c>
      <c r="J84" s="51">
        <v>32</v>
      </c>
      <c r="K84" s="51">
        <v>0</v>
      </c>
      <c r="L84" s="51">
        <v>0</v>
      </c>
      <c r="M84" s="51">
        <v>13</v>
      </c>
      <c r="N84" s="51">
        <v>0</v>
      </c>
      <c r="O84" s="51">
        <v>0</v>
      </c>
      <c r="P84" s="51">
        <v>0</v>
      </c>
      <c r="Q84" s="51">
        <v>1</v>
      </c>
      <c r="R84" s="51">
        <v>0</v>
      </c>
      <c r="S84" s="51">
        <v>0</v>
      </c>
      <c r="T84" s="51">
        <v>0</v>
      </c>
      <c r="U84" s="51">
        <v>658</v>
      </c>
      <c r="V84" s="51">
        <v>103</v>
      </c>
      <c r="W84" s="51">
        <v>0</v>
      </c>
      <c r="X84" s="51">
        <v>10</v>
      </c>
      <c r="Y84" s="51">
        <v>44</v>
      </c>
      <c r="Z84" s="51">
        <v>0</v>
      </c>
      <c r="AA84" s="51">
        <v>33</v>
      </c>
      <c r="AB84" s="51">
        <v>4</v>
      </c>
      <c r="AC84" s="51">
        <v>0</v>
      </c>
      <c r="AD84" s="51">
        <v>14</v>
      </c>
      <c r="AE84" s="51">
        <v>0</v>
      </c>
      <c r="AF84" s="51">
        <v>0</v>
      </c>
      <c r="AG84" s="51">
        <v>9</v>
      </c>
      <c r="AH84" s="51">
        <v>0</v>
      </c>
      <c r="AI84" s="51">
        <v>0</v>
      </c>
      <c r="AJ84" s="51">
        <v>0</v>
      </c>
      <c r="AK84" s="51">
        <v>12</v>
      </c>
      <c r="AL84" s="51">
        <v>16</v>
      </c>
      <c r="AM84" s="51">
        <v>199</v>
      </c>
      <c r="AN84" s="51">
        <v>71</v>
      </c>
      <c r="AO84" s="51">
        <v>6</v>
      </c>
      <c r="AP84" s="51">
        <v>2</v>
      </c>
      <c r="AQ84" s="51">
        <v>0</v>
      </c>
      <c r="AR84" s="51">
        <v>0</v>
      </c>
      <c r="AS84" s="51">
        <v>2</v>
      </c>
      <c r="AT84" s="51">
        <v>1</v>
      </c>
      <c r="AU84" s="51">
        <v>0</v>
      </c>
      <c r="AV84" s="51">
        <v>0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1">
        <v>0</v>
      </c>
      <c r="BF84" s="51">
        <v>0</v>
      </c>
      <c r="BG84" s="51">
        <v>0</v>
      </c>
      <c r="BH84" s="51">
        <v>0</v>
      </c>
      <c r="BI84" s="51">
        <v>0</v>
      </c>
      <c r="BJ84" s="51">
        <v>28</v>
      </c>
      <c r="BK84" s="51">
        <v>0</v>
      </c>
      <c r="BL84" s="51">
        <v>13</v>
      </c>
      <c r="BM84" s="51">
        <v>4</v>
      </c>
      <c r="BN84" s="51">
        <v>0</v>
      </c>
      <c r="BO84" s="51">
        <v>0</v>
      </c>
      <c r="BP84" s="51">
        <v>0</v>
      </c>
      <c r="BQ84" s="51">
        <v>87</v>
      </c>
      <c r="BR84" s="51">
        <v>3</v>
      </c>
      <c r="BS84" s="51">
        <v>0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1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1">
        <v>0</v>
      </c>
      <c r="CJ84" s="52">
        <f t="shared" si="4"/>
        <v>5060</v>
      </c>
      <c r="CK84" s="51">
        <v>0</v>
      </c>
      <c r="CL84" s="52">
        <v>5060</v>
      </c>
    </row>
    <row r="85" spans="1:90" x14ac:dyDescent="0.25">
      <c r="A85" s="51" t="s">
        <v>166</v>
      </c>
      <c r="B85" s="51">
        <v>14</v>
      </c>
      <c r="C85" s="51">
        <v>204</v>
      </c>
      <c r="D85" s="51">
        <v>5</v>
      </c>
      <c r="E85" s="51">
        <v>56</v>
      </c>
      <c r="F85" s="52">
        <v>3297</v>
      </c>
      <c r="G85" s="51">
        <v>68</v>
      </c>
      <c r="H85" s="51">
        <v>0</v>
      </c>
      <c r="I85" s="51">
        <v>0</v>
      </c>
      <c r="J85" s="51">
        <v>29</v>
      </c>
      <c r="K85" s="51">
        <v>227</v>
      </c>
      <c r="L85" s="51">
        <v>0</v>
      </c>
      <c r="M85" s="51">
        <v>5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2">
        <v>1632</v>
      </c>
      <c r="V85" s="51">
        <v>206</v>
      </c>
      <c r="W85" s="51">
        <v>0</v>
      </c>
      <c r="X85" s="51">
        <v>8</v>
      </c>
      <c r="Y85" s="51">
        <v>24</v>
      </c>
      <c r="Z85" s="51">
        <v>0</v>
      </c>
      <c r="AA85" s="51">
        <v>128</v>
      </c>
      <c r="AB85" s="51">
        <v>6</v>
      </c>
      <c r="AC85" s="51">
        <v>0</v>
      </c>
      <c r="AD85" s="51">
        <v>179</v>
      </c>
      <c r="AE85" s="51">
        <v>0</v>
      </c>
      <c r="AF85" s="51">
        <v>0</v>
      </c>
      <c r="AG85" s="51">
        <v>20</v>
      </c>
      <c r="AH85" s="51">
        <v>143</v>
      </c>
      <c r="AI85" s="51">
        <v>0</v>
      </c>
      <c r="AJ85" s="51">
        <v>1</v>
      </c>
      <c r="AK85" s="51">
        <v>158</v>
      </c>
      <c r="AL85" s="51">
        <v>4</v>
      </c>
      <c r="AM85" s="51">
        <v>134</v>
      </c>
      <c r="AN85" s="51">
        <v>54</v>
      </c>
      <c r="AO85" s="51">
        <v>15</v>
      </c>
      <c r="AP85" s="51">
        <v>0</v>
      </c>
      <c r="AQ85" s="51">
        <v>13</v>
      </c>
      <c r="AR85" s="51">
        <v>2</v>
      </c>
      <c r="AS85" s="51">
        <v>13</v>
      </c>
      <c r="AT85" s="51">
        <v>31</v>
      </c>
      <c r="AU85" s="51">
        <v>28</v>
      </c>
      <c r="AV85" s="51">
        <v>2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3</v>
      </c>
      <c r="BH85" s="51">
        <v>1</v>
      </c>
      <c r="BI85" s="51">
        <v>2</v>
      </c>
      <c r="BJ85" s="51">
        <v>0</v>
      </c>
      <c r="BK85" s="51">
        <v>0</v>
      </c>
      <c r="BL85" s="51">
        <v>5</v>
      </c>
      <c r="BM85" s="51">
        <v>0</v>
      </c>
      <c r="BN85" s="51">
        <v>0</v>
      </c>
      <c r="BO85" s="51">
        <v>0</v>
      </c>
      <c r="BP85" s="51">
        <v>0</v>
      </c>
      <c r="BQ85" s="51">
        <v>165</v>
      </c>
      <c r="BR85" s="51">
        <v>1</v>
      </c>
      <c r="BS85" s="51">
        <v>0</v>
      </c>
      <c r="BT85" s="51">
        <v>0</v>
      </c>
      <c r="BU85" s="51">
        <v>0</v>
      </c>
      <c r="BV85" s="51">
        <v>0</v>
      </c>
      <c r="BW85" s="51">
        <v>0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1">
        <v>0</v>
      </c>
      <c r="CD85" s="51">
        <v>0</v>
      </c>
      <c r="CE85" s="51">
        <v>0</v>
      </c>
      <c r="CF85" s="51">
        <v>0</v>
      </c>
      <c r="CG85" s="51">
        <v>18</v>
      </c>
      <c r="CH85" s="51">
        <v>13</v>
      </c>
      <c r="CI85" s="51">
        <v>6</v>
      </c>
      <c r="CJ85" s="52">
        <f t="shared" si="4"/>
        <v>6920</v>
      </c>
      <c r="CK85" s="51">
        <v>0</v>
      </c>
      <c r="CL85" s="52">
        <v>6920</v>
      </c>
    </row>
    <row r="86" spans="1:90" x14ac:dyDescent="0.25">
      <c r="A86" s="51" t="s">
        <v>167</v>
      </c>
      <c r="B86" s="51">
        <v>29</v>
      </c>
      <c r="C86" s="51">
        <v>218</v>
      </c>
      <c r="D86" s="51">
        <v>0</v>
      </c>
      <c r="E86" s="51">
        <v>6</v>
      </c>
      <c r="F86" s="51">
        <v>228</v>
      </c>
      <c r="G86" s="51">
        <v>298</v>
      </c>
      <c r="H86" s="51">
        <v>0</v>
      </c>
      <c r="I86" s="51">
        <v>0</v>
      </c>
      <c r="J86" s="51">
        <v>0</v>
      </c>
      <c r="K86" s="51">
        <v>4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101</v>
      </c>
      <c r="V86" s="51">
        <v>24</v>
      </c>
      <c r="W86" s="51">
        <v>0</v>
      </c>
      <c r="X86" s="51">
        <v>24</v>
      </c>
      <c r="Y86" s="51">
        <v>29</v>
      </c>
      <c r="Z86" s="51">
        <v>0</v>
      </c>
      <c r="AA86" s="51">
        <v>11</v>
      </c>
      <c r="AB86" s="51">
        <v>0</v>
      </c>
      <c r="AC86" s="51">
        <v>0</v>
      </c>
      <c r="AD86" s="51">
        <v>2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1</v>
      </c>
      <c r="AL86" s="51">
        <v>0</v>
      </c>
      <c r="AM86" s="51">
        <v>50</v>
      </c>
      <c r="AN86" s="51">
        <v>12</v>
      </c>
      <c r="AO86" s="51">
        <v>0</v>
      </c>
      <c r="AP86" s="51">
        <v>0</v>
      </c>
      <c r="AQ86" s="51">
        <v>0</v>
      </c>
      <c r="AR86" s="51">
        <v>0</v>
      </c>
      <c r="AS86" s="51">
        <v>6</v>
      </c>
      <c r="AT86" s="51">
        <v>14</v>
      </c>
      <c r="AU86" s="51">
        <v>2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1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51">
        <v>0</v>
      </c>
      <c r="BW86" s="51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1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52">
        <f t="shared" si="4"/>
        <v>1060</v>
      </c>
      <c r="CK86" s="51">
        <v>0</v>
      </c>
      <c r="CL86" s="52">
        <v>1060</v>
      </c>
    </row>
    <row r="87" spans="1:90" x14ac:dyDescent="0.25">
      <c r="A87" s="51" t="s">
        <v>168</v>
      </c>
      <c r="B87" s="51">
        <v>79</v>
      </c>
      <c r="C87" s="51">
        <v>939</v>
      </c>
      <c r="D87" s="51">
        <v>10</v>
      </c>
      <c r="E87" s="51">
        <v>148</v>
      </c>
      <c r="F87" s="52">
        <v>14346</v>
      </c>
      <c r="G87" s="51">
        <v>314</v>
      </c>
      <c r="H87" s="51">
        <v>0</v>
      </c>
      <c r="I87" s="51">
        <v>0</v>
      </c>
      <c r="J87" s="51">
        <v>21</v>
      </c>
      <c r="K87" s="51">
        <v>482</v>
      </c>
      <c r="L87" s="51">
        <v>0</v>
      </c>
      <c r="M87" s="51">
        <v>9</v>
      </c>
      <c r="N87" s="51">
        <v>47</v>
      </c>
      <c r="O87" s="51">
        <v>0</v>
      </c>
      <c r="P87" s="51">
        <v>39</v>
      </c>
      <c r="Q87" s="51">
        <v>41</v>
      </c>
      <c r="R87" s="51">
        <v>0</v>
      </c>
      <c r="S87" s="51">
        <v>0</v>
      </c>
      <c r="T87" s="51">
        <v>0</v>
      </c>
      <c r="U87" s="52">
        <v>1451</v>
      </c>
      <c r="V87" s="51">
        <v>153</v>
      </c>
      <c r="W87" s="51">
        <v>0</v>
      </c>
      <c r="X87" s="51">
        <v>112</v>
      </c>
      <c r="Y87" s="51">
        <v>75</v>
      </c>
      <c r="Z87" s="51">
        <v>0</v>
      </c>
      <c r="AA87" s="51">
        <v>284</v>
      </c>
      <c r="AB87" s="51">
        <v>9</v>
      </c>
      <c r="AC87" s="51">
        <v>0</v>
      </c>
      <c r="AD87" s="52">
        <v>1017</v>
      </c>
      <c r="AE87" s="51">
        <v>0</v>
      </c>
      <c r="AF87" s="51">
        <v>0</v>
      </c>
      <c r="AG87" s="51">
        <v>0</v>
      </c>
      <c r="AH87" s="51">
        <v>33</v>
      </c>
      <c r="AI87" s="51">
        <v>0</v>
      </c>
      <c r="AJ87" s="51">
        <v>1</v>
      </c>
      <c r="AK87" s="52">
        <v>1212</v>
      </c>
      <c r="AL87" s="51">
        <v>49</v>
      </c>
      <c r="AM87" s="51">
        <v>455</v>
      </c>
      <c r="AN87" s="51">
        <v>237</v>
      </c>
      <c r="AO87" s="51">
        <v>292</v>
      </c>
      <c r="AP87" s="51">
        <v>15</v>
      </c>
      <c r="AQ87" s="51">
        <v>691</v>
      </c>
      <c r="AR87" s="51">
        <v>112</v>
      </c>
      <c r="AS87" s="51">
        <v>111</v>
      </c>
      <c r="AT87" s="51">
        <v>244</v>
      </c>
      <c r="AU87" s="51">
        <v>2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33</v>
      </c>
      <c r="BH87" s="51">
        <v>3</v>
      </c>
      <c r="BI87" s="51">
        <v>27</v>
      </c>
      <c r="BJ87" s="51">
        <v>0</v>
      </c>
      <c r="BK87" s="51">
        <v>0</v>
      </c>
      <c r="BL87" s="51">
        <v>84</v>
      </c>
      <c r="BM87" s="51">
        <v>5</v>
      </c>
      <c r="BN87" s="51">
        <v>0</v>
      </c>
      <c r="BO87" s="51">
        <v>0</v>
      </c>
      <c r="BP87" s="51">
        <v>0</v>
      </c>
      <c r="BQ87" s="51">
        <v>16</v>
      </c>
      <c r="BR87" s="51">
        <v>16</v>
      </c>
      <c r="BS87" s="51">
        <v>0</v>
      </c>
      <c r="BT87" s="51">
        <v>0</v>
      </c>
      <c r="BU87" s="51">
        <v>0</v>
      </c>
      <c r="BV87" s="51">
        <v>0</v>
      </c>
      <c r="BW87" s="51">
        <v>65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1">
        <v>0</v>
      </c>
      <c r="CD87" s="51">
        <v>0</v>
      </c>
      <c r="CE87" s="51">
        <v>0</v>
      </c>
      <c r="CF87" s="51">
        <v>0</v>
      </c>
      <c r="CG87" s="51">
        <v>371</v>
      </c>
      <c r="CH87" s="51">
        <v>177</v>
      </c>
      <c r="CI87" s="51">
        <v>265</v>
      </c>
      <c r="CJ87" s="52">
        <f t="shared" si="4"/>
        <v>24092</v>
      </c>
      <c r="CK87" s="51">
        <v>0</v>
      </c>
      <c r="CL87" s="52">
        <v>24092</v>
      </c>
    </row>
    <row r="88" spans="1:90" x14ac:dyDescent="0.25">
      <c r="A88" s="51" t="s">
        <v>169</v>
      </c>
      <c r="B88" s="51">
        <v>0</v>
      </c>
      <c r="C88" s="51">
        <v>0</v>
      </c>
      <c r="D88" s="51">
        <v>0</v>
      </c>
      <c r="E88" s="51">
        <v>5</v>
      </c>
      <c r="F88" s="52">
        <v>2186</v>
      </c>
      <c r="G88" s="51">
        <v>15</v>
      </c>
      <c r="H88" s="51">
        <v>0</v>
      </c>
      <c r="I88" s="51">
        <v>0</v>
      </c>
      <c r="J88" s="51">
        <v>1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132</v>
      </c>
      <c r="V88" s="51">
        <v>11</v>
      </c>
      <c r="W88" s="51">
        <v>0</v>
      </c>
      <c r="X88" s="51">
        <v>0</v>
      </c>
      <c r="Y88" s="51">
        <v>0</v>
      </c>
      <c r="Z88" s="51">
        <v>0</v>
      </c>
      <c r="AA88" s="51">
        <v>15</v>
      </c>
      <c r="AB88" s="51">
        <v>0</v>
      </c>
      <c r="AC88" s="51">
        <v>0</v>
      </c>
      <c r="AD88" s="51">
        <v>19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22</v>
      </c>
      <c r="AL88" s="51">
        <v>3</v>
      </c>
      <c r="AM88" s="51">
        <v>116</v>
      </c>
      <c r="AN88" s="51">
        <v>42</v>
      </c>
      <c r="AO88" s="51">
        <v>3</v>
      </c>
      <c r="AP88" s="51">
        <v>0</v>
      </c>
      <c r="AQ88" s="51">
        <v>17</v>
      </c>
      <c r="AR88" s="51">
        <v>4</v>
      </c>
      <c r="AS88" s="51">
        <v>1</v>
      </c>
      <c r="AT88" s="51">
        <v>1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1</v>
      </c>
      <c r="BR88" s="51">
        <v>2</v>
      </c>
      <c r="BS88" s="51">
        <v>0</v>
      </c>
      <c r="BT88" s="51">
        <v>0</v>
      </c>
      <c r="BU88" s="51">
        <v>0</v>
      </c>
      <c r="BV88" s="51">
        <v>0</v>
      </c>
      <c r="BW88" s="51">
        <v>0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1">
        <v>0</v>
      </c>
      <c r="CD88" s="51">
        <v>0</v>
      </c>
      <c r="CE88" s="51">
        <v>0</v>
      </c>
      <c r="CF88" s="51">
        <v>0</v>
      </c>
      <c r="CG88" s="51">
        <v>7</v>
      </c>
      <c r="CH88" s="51">
        <v>13</v>
      </c>
      <c r="CI88" s="51">
        <v>1</v>
      </c>
      <c r="CJ88" s="52">
        <f t="shared" si="4"/>
        <v>2617</v>
      </c>
      <c r="CK88" s="51">
        <v>0</v>
      </c>
      <c r="CL88" s="52">
        <v>2617</v>
      </c>
    </row>
    <row r="89" spans="1:90" x14ac:dyDescent="0.25">
      <c r="A89" s="51" t="s">
        <v>170</v>
      </c>
      <c r="B89" s="51">
        <v>87</v>
      </c>
      <c r="C89" s="52">
        <v>1717</v>
      </c>
      <c r="D89" s="51">
        <v>178</v>
      </c>
      <c r="E89" s="52">
        <v>7696</v>
      </c>
      <c r="F89" s="52">
        <v>31191</v>
      </c>
      <c r="G89" s="52">
        <v>14185</v>
      </c>
      <c r="H89" s="51">
        <v>0</v>
      </c>
      <c r="I89" s="51">
        <v>0</v>
      </c>
      <c r="J89" s="52">
        <v>1080</v>
      </c>
      <c r="K89" s="52">
        <v>50715</v>
      </c>
      <c r="L89" s="51">
        <v>0</v>
      </c>
      <c r="M89" s="51">
        <v>72</v>
      </c>
      <c r="N89" s="51">
        <v>153</v>
      </c>
      <c r="O89" s="51">
        <v>0</v>
      </c>
      <c r="P89" s="51">
        <v>38</v>
      </c>
      <c r="Q89" s="51">
        <v>96</v>
      </c>
      <c r="R89" s="51">
        <v>0</v>
      </c>
      <c r="S89" s="51">
        <v>0</v>
      </c>
      <c r="T89" s="51">
        <v>0</v>
      </c>
      <c r="U89" s="51">
        <v>751</v>
      </c>
      <c r="V89" s="51">
        <v>66</v>
      </c>
      <c r="W89" s="51">
        <v>0</v>
      </c>
      <c r="X89" s="51">
        <v>200</v>
      </c>
      <c r="Y89" s="51">
        <v>43</v>
      </c>
      <c r="Z89" s="51">
        <v>0</v>
      </c>
      <c r="AA89" s="51">
        <v>438</v>
      </c>
      <c r="AB89" s="51">
        <v>166</v>
      </c>
      <c r="AC89" s="51">
        <v>0</v>
      </c>
      <c r="AD89" s="52">
        <v>3027</v>
      </c>
      <c r="AE89" s="51">
        <v>0</v>
      </c>
      <c r="AF89" s="51">
        <v>183</v>
      </c>
      <c r="AG89" s="51">
        <v>0</v>
      </c>
      <c r="AH89" s="51">
        <v>322</v>
      </c>
      <c r="AI89" s="51">
        <v>0</v>
      </c>
      <c r="AJ89" s="51">
        <v>10</v>
      </c>
      <c r="AK89" s="52">
        <v>3359</v>
      </c>
      <c r="AL89" s="51">
        <v>83</v>
      </c>
      <c r="AM89" s="51">
        <v>722</v>
      </c>
      <c r="AN89" s="51">
        <v>223</v>
      </c>
      <c r="AO89" s="52">
        <v>3000</v>
      </c>
      <c r="AP89" s="51">
        <v>457</v>
      </c>
      <c r="AQ89" s="52">
        <v>1498</v>
      </c>
      <c r="AR89" s="51">
        <v>390</v>
      </c>
      <c r="AS89" s="51">
        <v>608</v>
      </c>
      <c r="AT89" s="51">
        <v>498</v>
      </c>
      <c r="AU89" s="51">
        <v>28</v>
      </c>
      <c r="AV89" s="51">
        <v>0</v>
      </c>
      <c r="AW89" s="51">
        <v>0</v>
      </c>
      <c r="AX89" s="51">
        <v>0</v>
      </c>
      <c r="AY89" s="51">
        <v>1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66</v>
      </c>
      <c r="BH89" s="51">
        <v>49</v>
      </c>
      <c r="BI89" s="51">
        <v>1</v>
      </c>
      <c r="BJ89" s="51">
        <v>111</v>
      </c>
      <c r="BK89" s="51">
        <v>0</v>
      </c>
      <c r="BL89" s="51">
        <v>0</v>
      </c>
      <c r="BM89" s="51">
        <v>0</v>
      </c>
      <c r="BN89" s="51">
        <v>10</v>
      </c>
      <c r="BO89" s="51">
        <v>0</v>
      </c>
      <c r="BP89" s="51">
        <v>0</v>
      </c>
      <c r="BQ89" s="51">
        <v>321</v>
      </c>
      <c r="BR89" s="51">
        <v>97</v>
      </c>
      <c r="BS89" s="51">
        <v>0</v>
      </c>
      <c r="BT89" s="51">
        <v>0</v>
      </c>
      <c r="BU89" s="51">
        <v>0</v>
      </c>
      <c r="BV89" s="51">
        <v>0</v>
      </c>
      <c r="BW89" s="51">
        <v>10</v>
      </c>
      <c r="BX89" s="51">
        <v>0</v>
      </c>
      <c r="BY89" s="51">
        <v>0</v>
      </c>
      <c r="BZ89" s="51">
        <v>0</v>
      </c>
      <c r="CA89" s="51">
        <v>0</v>
      </c>
      <c r="CB89" s="51">
        <v>0</v>
      </c>
      <c r="CC89" s="51">
        <v>0</v>
      </c>
      <c r="CD89" s="51">
        <v>0</v>
      </c>
      <c r="CE89" s="51">
        <v>0</v>
      </c>
      <c r="CF89" s="51">
        <v>0</v>
      </c>
      <c r="CG89" s="51">
        <v>688</v>
      </c>
      <c r="CH89" s="51">
        <v>447</v>
      </c>
      <c r="CI89" s="51">
        <v>472</v>
      </c>
      <c r="CJ89" s="52">
        <f t="shared" si="4"/>
        <v>125553</v>
      </c>
      <c r="CK89" s="51">
        <v>0</v>
      </c>
      <c r="CL89" s="52">
        <v>125553</v>
      </c>
    </row>
    <row r="90" spans="1:90" x14ac:dyDescent="0.25">
      <c r="A90" s="51" t="s">
        <v>171</v>
      </c>
      <c r="B90" s="51">
        <v>60</v>
      </c>
      <c r="C90" s="51">
        <v>205</v>
      </c>
      <c r="D90" s="51">
        <v>3</v>
      </c>
      <c r="E90" s="51">
        <v>2</v>
      </c>
      <c r="F90" s="51">
        <v>364</v>
      </c>
      <c r="G90" s="51">
        <v>1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1</v>
      </c>
      <c r="N90" s="51">
        <v>5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85</v>
      </c>
      <c r="V90" s="51">
        <v>41</v>
      </c>
      <c r="W90" s="51">
        <v>0</v>
      </c>
      <c r="X90" s="51">
        <v>23</v>
      </c>
      <c r="Y90" s="51">
        <v>21</v>
      </c>
      <c r="Z90" s="51">
        <v>0</v>
      </c>
      <c r="AA90" s="51">
        <v>2</v>
      </c>
      <c r="AB90" s="51">
        <v>0</v>
      </c>
      <c r="AC90" s="51">
        <v>0</v>
      </c>
      <c r="AD90" s="51">
        <v>2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30</v>
      </c>
      <c r="AN90" s="51">
        <v>3</v>
      </c>
      <c r="AO90" s="51">
        <v>0</v>
      </c>
      <c r="AP90" s="51">
        <v>0</v>
      </c>
      <c r="AQ90" s="51">
        <v>0</v>
      </c>
      <c r="AR90" s="51">
        <v>0</v>
      </c>
      <c r="AS90" s="51">
        <v>1</v>
      </c>
      <c r="AT90" s="51">
        <v>2</v>
      </c>
      <c r="AU90" s="51">
        <v>1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1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52">
        <f t="shared" si="4"/>
        <v>852</v>
      </c>
      <c r="CK90" s="51">
        <v>0</v>
      </c>
      <c r="CL90" s="51">
        <v>852</v>
      </c>
    </row>
    <row r="91" spans="1:90" x14ac:dyDescent="0.25">
      <c r="A91" s="51" t="s">
        <v>172</v>
      </c>
      <c r="B91" s="51">
        <v>186</v>
      </c>
      <c r="C91" s="52">
        <v>1913</v>
      </c>
      <c r="D91" s="51">
        <v>8</v>
      </c>
      <c r="E91" s="51">
        <v>162</v>
      </c>
      <c r="F91" s="52">
        <v>5438</v>
      </c>
      <c r="G91" s="51">
        <v>28</v>
      </c>
      <c r="H91" s="51">
        <v>0</v>
      </c>
      <c r="I91" s="51">
        <v>0</v>
      </c>
      <c r="J91" s="51">
        <v>7</v>
      </c>
      <c r="K91" s="51">
        <v>4</v>
      </c>
      <c r="L91" s="51">
        <v>0</v>
      </c>
      <c r="M91" s="51">
        <v>0</v>
      </c>
      <c r="N91" s="51">
        <v>306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2">
        <v>1158</v>
      </c>
      <c r="V91" s="51">
        <v>815</v>
      </c>
      <c r="W91" s="51">
        <v>0</v>
      </c>
      <c r="X91" s="51">
        <v>38</v>
      </c>
      <c r="Y91" s="51">
        <v>66</v>
      </c>
      <c r="Z91" s="51">
        <v>0</v>
      </c>
      <c r="AA91" s="51">
        <v>25</v>
      </c>
      <c r="AB91" s="51">
        <v>4</v>
      </c>
      <c r="AC91" s="51">
        <v>0</v>
      </c>
      <c r="AD91" s="51">
        <v>23</v>
      </c>
      <c r="AE91" s="51">
        <v>0</v>
      </c>
      <c r="AF91" s="51">
        <v>0</v>
      </c>
      <c r="AG91" s="51">
        <v>0</v>
      </c>
      <c r="AH91" s="51">
        <v>0</v>
      </c>
      <c r="AI91" s="51">
        <v>0</v>
      </c>
      <c r="AJ91" s="51">
        <v>1</v>
      </c>
      <c r="AK91" s="51">
        <v>13</v>
      </c>
      <c r="AL91" s="51">
        <v>1</v>
      </c>
      <c r="AM91" s="51">
        <v>121</v>
      </c>
      <c r="AN91" s="51">
        <v>185</v>
      </c>
      <c r="AO91" s="51">
        <v>3</v>
      </c>
      <c r="AP91" s="51">
        <v>0</v>
      </c>
      <c r="AQ91" s="51">
        <v>3</v>
      </c>
      <c r="AR91" s="51">
        <v>0</v>
      </c>
      <c r="AS91" s="51">
        <v>35</v>
      </c>
      <c r="AT91" s="51">
        <v>73</v>
      </c>
      <c r="AU91" s="51">
        <v>10</v>
      </c>
      <c r="AV91" s="51">
        <v>1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1">
        <v>0</v>
      </c>
      <c r="BF91" s="51">
        <v>0</v>
      </c>
      <c r="BG91" s="51">
        <v>3</v>
      </c>
      <c r="BH91" s="51">
        <v>0</v>
      </c>
      <c r="BI91" s="51">
        <v>3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1</v>
      </c>
      <c r="BR91" s="51">
        <v>1</v>
      </c>
      <c r="BS91" s="51">
        <v>0</v>
      </c>
      <c r="BT91" s="51">
        <v>0</v>
      </c>
      <c r="BU91" s="51">
        <v>0</v>
      </c>
      <c r="BV91" s="51">
        <v>0</v>
      </c>
      <c r="BW91" s="51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1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1">
        <v>0</v>
      </c>
      <c r="CJ91" s="52">
        <f t="shared" si="4"/>
        <v>10635</v>
      </c>
      <c r="CK91" s="51">
        <v>0</v>
      </c>
      <c r="CL91" s="52">
        <v>10635</v>
      </c>
    </row>
    <row r="92" spans="1:90" x14ac:dyDescent="0.25">
      <c r="A92" s="51" t="s">
        <v>173</v>
      </c>
      <c r="B92" s="51">
        <v>55</v>
      </c>
      <c r="C92" s="52">
        <v>1134</v>
      </c>
      <c r="D92" s="51">
        <v>0</v>
      </c>
      <c r="E92" s="51">
        <v>13</v>
      </c>
      <c r="F92" s="51">
        <v>643</v>
      </c>
      <c r="G92" s="51">
        <v>13</v>
      </c>
      <c r="H92" s="51">
        <v>0</v>
      </c>
      <c r="I92" s="51">
        <v>0</v>
      </c>
      <c r="J92" s="51">
        <v>1</v>
      </c>
      <c r="K92" s="52">
        <v>1548</v>
      </c>
      <c r="L92" s="51">
        <v>0</v>
      </c>
      <c r="M92" s="51">
        <v>3</v>
      </c>
      <c r="N92" s="51">
        <v>3</v>
      </c>
      <c r="O92" s="51">
        <v>0</v>
      </c>
      <c r="P92" s="51">
        <v>2</v>
      </c>
      <c r="Q92" s="51">
        <v>0</v>
      </c>
      <c r="R92" s="51">
        <v>0</v>
      </c>
      <c r="S92" s="51">
        <v>0</v>
      </c>
      <c r="T92" s="51">
        <v>0</v>
      </c>
      <c r="U92" s="52">
        <v>1117</v>
      </c>
      <c r="V92" s="51">
        <v>92</v>
      </c>
      <c r="W92" s="51">
        <v>0</v>
      </c>
      <c r="X92" s="51">
        <v>14</v>
      </c>
      <c r="Y92" s="51">
        <v>20</v>
      </c>
      <c r="Z92" s="51">
        <v>0</v>
      </c>
      <c r="AA92" s="51">
        <v>29</v>
      </c>
      <c r="AB92" s="51">
        <v>0</v>
      </c>
      <c r="AC92" s="51">
        <v>0</v>
      </c>
      <c r="AD92" s="51">
        <v>513</v>
      </c>
      <c r="AE92" s="51">
        <v>0</v>
      </c>
      <c r="AF92" s="51">
        <v>0</v>
      </c>
      <c r="AG92" s="51">
        <v>0</v>
      </c>
      <c r="AH92" s="51">
        <v>3</v>
      </c>
      <c r="AI92" s="51">
        <v>0</v>
      </c>
      <c r="AJ92" s="51">
        <v>22</v>
      </c>
      <c r="AK92" s="51">
        <v>195</v>
      </c>
      <c r="AL92" s="51">
        <v>25</v>
      </c>
      <c r="AM92" s="51">
        <v>594</v>
      </c>
      <c r="AN92" s="51">
        <v>130</v>
      </c>
      <c r="AO92" s="51">
        <v>35</v>
      </c>
      <c r="AP92" s="51">
        <v>7</v>
      </c>
      <c r="AQ92" s="51">
        <v>7</v>
      </c>
      <c r="AR92" s="51">
        <v>1</v>
      </c>
      <c r="AS92" s="51">
        <v>302</v>
      </c>
      <c r="AT92" s="51">
        <v>311</v>
      </c>
      <c r="AU92" s="51">
        <v>16</v>
      </c>
      <c r="AV92" s="51">
        <v>2</v>
      </c>
      <c r="AW92" s="51">
        <v>0</v>
      </c>
      <c r="AX92" s="51">
        <v>0</v>
      </c>
      <c r="AY92" s="51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1">
        <v>0</v>
      </c>
      <c r="BF92" s="51">
        <v>0</v>
      </c>
      <c r="BG92" s="51">
        <v>11</v>
      </c>
      <c r="BH92" s="51">
        <v>6</v>
      </c>
      <c r="BI92" s="51">
        <v>4</v>
      </c>
      <c r="BJ92" s="51">
        <v>5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13</v>
      </c>
      <c r="BR92" s="51">
        <v>3</v>
      </c>
      <c r="BS92" s="51">
        <v>0</v>
      </c>
      <c r="BT92" s="51">
        <v>0</v>
      </c>
      <c r="BU92" s="51">
        <v>0</v>
      </c>
      <c r="BV92" s="51">
        <v>0</v>
      </c>
      <c r="BW92" s="51">
        <v>2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1">
        <v>0</v>
      </c>
      <c r="CD92" s="51">
        <v>0</v>
      </c>
      <c r="CE92" s="51">
        <v>0</v>
      </c>
      <c r="CF92" s="51">
        <v>0</v>
      </c>
      <c r="CG92" s="51">
        <v>2</v>
      </c>
      <c r="CH92" s="51">
        <v>0</v>
      </c>
      <c r="CI92" s="51">
        <v>0</v>
      </c>
      <c r="CJ92" s="52">
        <f t="shared" si="4"/>
        <v>6896</v>
      </c>
      <c r="CK92" s="51">
        <v>0</v>
      </c>
      <c r="CL92" s="52">
        <v>6896</v>
      </c>
    </row>
    <row r="93" spans="1:90" x14ac:dyDescent="0.25">
      <c r="A93" s="51" t="s">
        <v>174</v>
      </c>
      <c r="B93" s="51">
        <v>39</v>
      </c>
      <c r="C93" s="51">
        <v>239</v>
      </c>
      <c r="D93" s="51">
        <v>31</v>
      </c>
      <c r="E93" s="51">
        <v>192</v>
      </c>
      <c r="F93" s="52">
        <v>4497</v>
      </c>
      <c r="G93" s="51">
        <v>648</v>
      </c>
      <c r="H93" s="51">
        <v>0</v>
      </c>
      <c r="I93" s="51">
        <v>0</v>
      </c>
      <c r="J93" s="51">
        <v>88</v>
      </c>
      <c r="K93" s="51">
        <v>663</v>
      </c>
      <c r="L93" s="51">
        <v>0</v>
      </c>
      <c r="M93" s="51">
        <v>2</v>
      </c>
      <c r="N93" s="51">
        <v>5</v>
      </c>
      <c r="O93" s="51">
        <v>0</v>
      </c>
      <c r="P93" s="51">
        <v>0</v>
      </c>
      <c r="Q93" s="51">
        <v>17</v>
      </c>
      <c r="R93" s="51">
        <v>0</v>
      </c>
      <c r="S93" s="51">
        <v>0</v>
      </c>
      <c r="T93" s="51">
        <v>0</v>
      </c>
      <c r="U93" s="51">
        <v>763</v>
      </c>
      <c r="V93" s="51">
        <v>89</v>
      </c>
      <c r="W93" s="51">
        <v>0</v>
      </c>
      <c r="X93" s="51">
        <v>54</v>
      </c>
      <c r="Y93" s="51">
        <v>32</v>
      </c>
      <c r="Z93" s="51">
        <v>0</v>
      </c>
      <c r="AA93" s="51">
        <v>88</v>
      </c>
      <c r="AB93" s="51">
        <v>40</v>
      </c>
      <c r="AC93" s="51">
        <v>0</v>
      </c>
      <c r="AD93" s="51">
        <v>416</v>
      </c>
      <c r="AE93" s="51">
        <v>0</v>
      </c>
      <c r="AF93" s="51">
        <v>0</v>
      </c>
      <c r="AG93" s="51">
        <v>0</v>
      </c>
      <c r="AH93" s="51">
        <v>2</v>
      </c>
      <c r="AI93" s="51">
        <v>0</v>
      </c>
      <c r="AJ93" s="51">
        <v>2</v>
      </c>
      <c r="AK93" s="51">
        <v>232</v>
      </c>
      <c r="AL93" s="51">
        <v>15</v>
      </c>
      <c r="AM93" s="51">
        <v>117</v>
      </c>
      <c r="AN93" s="51">
        <v>46</v>
      </c>
      <c r="AO93" s="51">
        <v>8</v>
      </c>
      <c r="AP93" s="51">
        <v>0</v>
      </c>
      <c r="AQ93" s="51">
        <v>25</v>
      </c>
      <c r="AR93" s="51">
        <v>3</v>
      </c>
      <c r="AS93" s="51">
        <v>112</v>
      </c>
      <c r="AT93" s="51">
        <v>80</v>
      </c>
      <c r="AU93" s="51">
        <v>15</v>
      </c>
      <c r="AV93" s="51">
        <v>0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1">
        <v>0</v>
      </c>
      <c r="BF93" s="51">
        <v>0</v>
      </c>
      <c r="BG93" s="51">
        <v>8</v>
      </c>
      <c r="BH93" s="51">
        <v>0</v>
      </c>
      <c r="BI93" s="51">
        <v>3</v>
      </c>
      <c r="BJ93" s="51">
        <v>16</v>
      </c>
      <c r="BK93" s="51">
        <v>0</v>
      </c>
      <c r="BL93" s="51">
        <v>24</v>
      </c>
      <c r="BM93" s="51">
        <v>0</v>
      </c>
      <c r="BN93" s="51">
        <v>0</v>
      </c>
      <c r="BO93" s="51">
        <v>0</v>
      </c>
      <c r="BP93" s="51">
        <v>0</v>
      </c>
      <c r="BQ93" s="51">
        <v>45</v>
      </c>
      <c r="BR93" s="51">
        <v>4</v>
      </c>
      <c r="BS93" s="51">
        <v>0</v>
      </c>
      <c r="BT93" s="51">
        <v>0</v>
      </c>
      <c r="BU93" s="51">
        <v>0</v>
      </c>
      <c r="BV93" s="51">
        <v>0</v>
      </c>
      <c r="BW93" s="51">
        <v>2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1">
        <v>0</v>
      </c>
      <c r="CD93" s="51">
        <v>0</v>
      </c>
      <c r="CE93" s="51">
        <v>0</v>
      </c>
      <c r="CF93" s="51">
        <v>0</v>
      </c>
      <c r="CG93" s="51">
        <v>16</v>
      </c>
      <c r="CH93" s="51">
        <v>14</v>
      </c>
      <c r="CI93" s="51">
        <v>1</v>
      </c>
      <c r="CJ93" s="52">
        <f t="shared" si="4"/>
        <v>8693</v>
      </c>
      <c r="CK93" s="51">
        <v>0</v>
      </c>
      <c r="CL93" s="52">
        <v>8693</v>
      </c>
    </row>
    <row r="94" spans="1:90" x14ac:dyDescent="0.25">
      <c r="A94" s="51" t="s">
        <v>175</v>
      </c>
      <c r="B94" s="51">
        <v>16</v>
      </c>
      <c r="C94" s="51">
        <v>15</v>
      </c>
      <c r="D94" s="51">
        <v>3</v>
      </c>
      <c r="E94" s="51">
        <v>29</v>
      </c>
      <c r="F94" s="52">
        <v>4166</v>
      </c>
      <c r="G94" s="51">
        <v>42</v>
      </c>
      <c r="H94" s="51">
        <v>0</v>
      </c>
      <c r="I94" s="51">
        <v>0</v>
      </c>
      <c r="J94" s="51">
        <v>4</v>
      </c>
      <c r="K94" s="51">
        <v>1</v>
      </c>
      <c r="L94" s="51">
        <v>0</v>
      </c>
      <c r="M94" s="51">
        <v>0</v>
      </c>
      <c r="N94" s="51">
        <v>15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121</v>
      </c>
      <c r="V94" s="51">
        <v>13</v>
      </c>
      <c r="W94" s="51">
        <v>0</v>
      </c>
      <c r="X94" s="51">
        <v>47</v>
      </c>
      <c r="Y94" s="51">
        <v>17</v>
      </c>
      <c r="Z94" s="51">
        <v>0</v>
      </c>
      <c r="AA94" s="51">
        <v>49</v>
      </c>
      <c r="AB94" s="51">
        <v>0</v>
      </c>
      <c r="AC94" s="51">
        <v>0</v>
      </c>
      <c r="AD94" s="51">
        <v>59</v>
      </c>
      <c r="AE94" s="51">
        <v>0</v>
      </c>
      <c r="AF94" s="51">
        <v>0</v>
      </c>
      <c r="AG94" s="51">
        <v>0</v>
      </c>
      <c r="AH94" s="51">
        <v>0</v>
      </c>
      <c r="AI94" s="51">
        <v>0</v>
      </c>
      <c r="AJ94" s="51">
        <v>0</v>
      </c>
      <c r="AK94" s="51">
        <v>84</v>
      </c>
      <c r="AL94" s="51">
        <v>2</v>
      </c>
      <c r="AM94" s="51">
        <v>117</v>
      </c>
      <c r="AN94" s="51">
        <v>51</v>
      </c>
      <c r="AO94" s="51">
        <v>135</v>
      </c>
      <c r="AP94" s="51">
        <v>0</v>
      </c>
      <c r="AQ94" s="51">
        <v>95</v>
      </c>
      <c r="AR94" s="51">
        <v>5</v>
      </c>
      <c r="AS94" s="51">
        <v>11</v>
      </c>
      <c r="AT94" s="51">
        <v>11</v>
      </c>
      <c r="AU94" s="51">
        <v>2</v>
      </c>
      <c r="AV94" s="51">
        <v>0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1">
        <v>0</v>
      </c>
      <c r="BF94" s="51">
        <v>0</v>
      </c>
      <c r="BG94" s="51">
        <v>5</v>
      </c>
      <c r="BH94" s="51">
        <v>7</v>
      </c>
      <c r="BI94" s="51">
        <v>7</v>
      </c>
      <c r="BJ94" s="51">
        <v>0</v>
      </c>
      <c r="BK94" s="51">
        <v>0</v>
      </c>
      <c r="BL94" s="51">
        <v>0</v>
      </c>
      <c r="BM94" s="51">
        <v>0</v>
      </c>
      <c r="BN94" s="51">
        <v>1</v>
      </c>
      <c r="BO94" s="51">
        <v>0</v>
      </c>
      <c r="BP94" s="51">
        <v>0</v>
      </c>
      <c r="BQ94" s="51">
        <v>2</v>
      </c>
      <c r="BR94" s="51">
        <v>0</v>
      </c>
      <c r="BS94" s="51">
        <v>0</v>
      </c>
      <c r="BT94" s="51">
        <v>0</v>
      </c>
      <c r="BU94" s="51">
        <v>0</v>
      </c>
      <c r="BV94" s="51">
        <v>0</v>
      </c>
      <c r="BW94" s="51">
        <v>4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1">
        <v>0</v>
      </c>
      <c r="CD94" s="51">
        <v>0</v>
      </c>
      <c r="CE94" s="51">
        <v>0</v>
      </c>
      <c r="CF94" s="51">
        <v>0</v>
      </c>
      <c r="CG94" s="51">
        <v>25</v>
      </c>
      <c r="CH94" s="51">
        <v>16</v>
      </c>
      <c r="CI94" s="51">
        <v>12</v>
      </c>
      <c r="CJ94" s="52">
        <f t="shared" si="4"/>
        <v>5189</v>
      </c>
      <c r="CK94" s="51">
        <v>0</v>
      </c>
      <c r="CL94" s="52">
        <v>5189</v>
      </c>
    </row>
    <row r="95" spans="1:90" x14ac:dyDescent="0.25">
      <c r="A95" s="51" t="s">
        <v>176</v>
      </c>
      <c r="B95" s="51">
        <v>47</v>
      </c>
      <c r="C95" s="52">
        <v>1015</v>
      </c>
      <c r="D95" s="51">
        <v>16</v>
      </c>
      <c r="E95" s="51">
        <v>295</v>
      </c>
      <c r="F95" s="52">
        <v>23444</v>
      </c>
      <c r="G95" s="51">
        <v>107</v>
      </c>
      <c r="H95" s="51">
        <v>0</v>
      </c>
      <c r="I95" s="51">
        <v>0</v>
      </c>
      <c r="J95" s="51">
        <v>357</v>
      </c>
      <c r="K95" s="52">
        <v>3062</v>
      </c>
      <c r="L95" s="51">
        <v>0</v>
      </c>
      <c r="M95" s="51">
        <v>16</v>
      </c>
      <c r="N95" s="51">
        <v>14</v>
      </c>
      <c r="O95" s="51">
        <v>0</v>
      </c>
      <c r="P95" s="51">
        <v>67</v>
      </c>
      <c r="Q95" s="51">
        <v>145</v>
      </c>
      <c r="R95" s="51">
        <v>0</v>
      </c>
      <c r="S95" s="51">
        <v>0</v>
      </c>
      <c r="T95" s="51">
        <v>0</v>
      </c>
      <c r="U95" s="52">
        <v>3729</v>
      </c>
      <c r="V95" s="51">
        <v>82</v>
      </c>
      <c r="W95" s="51">
        <v>0</v>
      </c>
      <c r="X95" s="51">
        <v>16</v>
      </c>
      <c r="Y95" s="51">
        <v>43</v>
      </c>
      <c r="Z95" s="51">
        <v>3</v>
      </c>
      <c r="AA95" s="51">
        <v>65</v>
      </c>
      <c r="AB95" s="51">
        <v>8</v>
      </c>
      <c r="AC95" s="51">
        <v>0</v>
      </c>
      <c r="AD95" s="51">
        <v>558</v>
      </c>
      <c r="AE95" s="51">
        <v>0</v>
      </c>
      <c r="AF95" s="51">
        <v>0</v>
      </c>
      <c r="AG95" s="51">
        <v>110</v>
      </c>
      <c r="AH95" s="51">
        <v>69</v>
      </c>
      <c r="AI95" s="51">
        <v>0</v>
      </c>
      <c r="AJ95" s="51">
        <v>8</v>
      </c>
      <c r="AK95" s="51">
        <v>135</v>
      </c>
      <c r="AL95" s="51">
        <v>59</v>
      </c>
      <c r="AM95" s="52">
        <v>3563</v>
      </c>
      <c r="AN95" s="51">
        <v>96</v>
      </c>
      <c r="AO95" s="51">
        <v>567</v>
      </c>
      <c r="AP95" s="51">
        <v>83</v>
      </c>
      <c r="AQ95" s="51">
        <v>201</v>
      </c>
      <c r="AR95" s="51">
        <v>52</v>
      </c>
      <c r="AS95" s="51">
        <v>92</v>
      </c>
      <c r="AT95" s="51">
        <v>104</v>
      </c>
      <c r="AU95" s="51">
        <v>27</v>
      </c>
      <c r="AV95" s="51">
        <v>1</v>
      </c>
      <c r="AW95" s="51">
        <v>0</v>
      </c>
      <c r="AX95" s="51">
        <v>0</v>
      </c>
      <c r="AY95" s="51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1">
        <v>0</v>
      </c>
      <c r="BF95" s="51">
        <v>0</v>
      </c>
      <c r="BG95" s="51">
        <v>12</v>
      </c>
      <c r="BH95" s="51">
        <v>0</v>
      </c>
      <c r="BI95" s="51">
        <v>4</v>
      </c>
      <c r="BJ95" s="51">
        <v>6</v>
      </c>
      <c r="BK95" s="51">
        <v>0</v>
      </c>
      <c r="BL95" s="51">
        <v>0</v>
      </c>
      <c r="BM95" s="51">
        <v>0</v>
      </c>
      <c r="BN95" s="51">
        <v>4</v>
      </c>
      <c r="BO95" s="51">
        <v>0</v>
      </c>
      <c r="BP95" s="51">
        <v>0</v>
      </c>
      <c r="BQ95" s="51">
        <v>170</v>
      </c>
      <c r="BR95" s="51">
        <v>4</v>
      </c>
      <c r="BS95" s="51">
        <v>0</v>
      </c>
      <c r="BT95" s="51">
        <v>0</v>
      </c>
      <c r="BU95" s="51">
        <v>0</v>
      </c>
      <c r="BV95" s="51">
        <v>0</v>
      </c>
      <c r="BW95" s="51">
        <v>3</v>
      </c>
      <c r="BX95" s="51">
        <v>0</v>
      </c>
      <c r="BY95" s="51">
        <v>0</v>
      </c>
      <c r="BZ95" s="51">
        <v>1</v>
      </c>
      <c r="CA95" s="51">
        <v>0</v>
      </c>
      <c r="CB95" s="51">
        <v>0</v>
      </c>
      <c r="CC95" s="51">
        <v>0</v>
      </c>
      <c r="CD95" s="51">
        <v>0</v>
      </c>
      <c r="CE95" s="51">
        <v>0</v>
      </c>
      <c r="CF95" s="51">
        <v>0</v>
      </c>
      <c r="CG95" s="51">
        <v>11</v>
      </c>
      <c r="CH95" s="51">
        <v>7</v>
      </c>
      <c r="CI95" s="51">
        <v>3</v>
      </c>
      <c r="CJ95" s="52">
        <f t="shared" si="4"/>
        <v>38481</v>
      </c>
      <c r="CK95" s="51">
        <v>0</v>
      </c>
      <c r="CL95" s="52">
        <v>38481</v>
      </c>
    </row>
    <row r="96" spans="1:90" x14ac:dyDescent="0.25">
      <c r="A96" s="51" t="s">
        <v>177</v>
      </c>
      <c r="B96" s="51">
        <v>8</v>
      </c>
      <c r="C96" s="51">
        <v>8</v>
      </c>
      <c r="D96" s="51">
        <v>0</v>
      </c>
      <c r="E96" s="51">
        <v>2</v>
      </c>
      <c r="F96" s="51">
        <v>13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1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1</v>
      </c>
      <c r="V96" s="51">
        <v>0</v>
      </c>
      <c r="W96" s="51">
        <v>0</v>
      </c>
      <c r="X96" s="51">
        <v>2</v>
      </c>
      <c r="Y96" s="51">
        <v>2</v>
      </c>
      <c r="Z96" s="51">
        <v>0</v>
      </c>
      <c r="AA96" s="51">
        <v>8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1">
        <v>10</v>
      </c>
      <c r="AN96" s="51">
        <v>1</v>
      </c>
      <c r="AO96" s="51">
        <v>0</v>
      </c>
      <c r="AP96" s="51">
        <v>0</v>
      </c>
      <c r="AQ96" s="51">
        <v>0</v>
      </c>
      <c r="AR96" s="51">
        <v>0</v>
      </c>
      <c r="AS96" s="51">
        <v>0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1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1">
        <v>0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1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52">
        <f t="shared" si="4"/>
        <v>56</v>
      </c>
      <c r="CK96" s="51">
        <v>0</v>
      </c>
      <c r="CL96" s="51">
        <v>56</v>
      </c>
    </row>
    <row r="97" spans="1:90" x14ac:dyDescent="0.25">
      <c r="A97" s="51" t="s">
        <v>178</v>
      </c>
      <c r="B97" s="51">
        <v>47</v>
      </c>
      <c r="C97" s="51">
        <v>243</v>
      </c>
      <c r="D97" s="51">
        <v>0</v>
      </c>
      <c r="E97" s="51">
        <v>3</v>
      </c>
      <c r="F97" s="51">
        <v>801</v>
      </c>
      <c r="G97" s="51">
        <v>1</v>
      </c>
      <c r="H97" s="51">
        <v>0</v>
      </c>
      <c r="I97" s="51">
        <v>0</v>
      </c>
      <c r="J97" s="51">
        <v>4</v>
      </c>
      <c r="K97" s="51">
        <v>1</v>
      </c>
      <c r="L97" s="51">
        <v>0</v>
      </c>
      <c r="M97" s="51">
        <v>0</v>
      </c>
      <c r="N97" s="51">
        <v>21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205</v>
      </c>
      <c r="V97" s="51">
        <v>77</v>
      </c>
      <c r="W97" s="51">
        <v>0</v>
      </c>
      <c r="X97" s="51">
        <v>3</v>
      </c>
      <c r="Y97" s="51">
        <v>16</v>
      </c>
      <c r="Z97" s="51">
        <v>0</v>
      </c>
      <c r="AA97" s="51">
        <v>0</v>
      </c>
      <c r="AB97" s="51">
        <v>0</v>
      </c>
      <c r="AC97" s="51">
        <v>0</v>
      </c>
      <c r="AD97" s="51">
        <v>5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51">
        <v>2</v>
      </c>
      <c r="AL97" s="51">
        <v>2</v>
      </c>
      <c r="AM97" s="51">
        <v>26</v>
      </c>
      <c r="AN97" s="51">
        <v>8</v>
      </c>
      <c r="AO97" s="51">
        <v>0</v>
      </c>
      <c r="AP97" s="51">
        <v>0</v>
      </c>
      <c r="AQ97" s="51">
        <v>1</v>
      </c>
      <c r="AR97" s="51">
        <v>0</v>
      </c>
      <c r="AS97" s="51">
        <v>1</v>
      </c>
      <c r="AT97" s="51">
        <v>0</v>
      </c>
      <c r="AU97" s="51">
        <v>16</v>
      </c>
      <c r="AV97" s="51">
        <v>7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51">
        <v>0</v>
      </c>
      <c r="BF97" s="51">
        <v>0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51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52">
        <f t="shared" si="4"/>
        <v>1490</v>
      </c>
      <c r="CK97" s="51">
        <v>0</v>
      </c>
      <c r="CL97" s="52">
        <v>1490</v>
      </c>
    </row>
    <row r="98" spans="1:90" x14ac:dyDescent="0.25">
      <c r="A98" s="51" t="s">
        <v>179</v>
      </c>
      <c r="B98" s="51">
        <v>162</v>
      </c>
      <c r="C98" s="51">
        <v>389</v>
      </c>
      <c r="D98" s="51">
        <v>0</v>
      </c>
      <c r="E98" s="52">
        <v>1727</v>
      </c>
      <c r="F98" s="52">
        <v>3187</v>
      </c>
      <c r="G98" s="52">
        <v>3267</v>
      </c>
      <c r="H98" s="51">
        <v>0</v>
      </c>
      <c r="I98" s="51">
        <v>0</v>
      </c>
      <c r="J98" s="51">
        <v>37</v>
      </c>
      <c r="K98" s="51">
        <v>12</v>
      </c>
      <c r="L98" s="51">
        <v>0</v>
      </c>
      <c r="M98" s="51">
        <v>126</v>
      </c>
      <c r="N98" s="51">
        <v>25</v>
      </c>
      <c r="O98" s="51">
        <v>0</v>
      </c>
      <c r="P98" s="51">
        <v>2</v>
      </c>
      <c r="Q98" s="51">
        <v>0</v>
      </c>
      <c r="R98" s="51">
        <v>0</v>
      </c>
      <c r="S98" s="51">
        <v>0</v>
      </c>
      <c r="T98" s="51">
        <v>0</v>
      </c>
      <c r="U98" s="52">
        <v>1390</v>
      </c>
      <c r="V98" s="51">
        <v>44</v>
      </c>
      <c r="W98" s="51">
        <v>0</v>
      </c>
      <c r="X98" s="51">
        <v>50</v>
      </c>
      <c r="Y98" s="51">
        <v>88</v>
      </c>
      <c r="Z98" s="51">
        <v>0</v>
      </c>
      <c r="AA98" s="51">
        <v>99</v>
      </c>
      <c r="AB98" s="51">
        <v>0</v>
      </c>
      <c r="AC98" s="51">
        <v>0</v>
      </c>
      <c r="AD98" s="51">
        <v>86</v>
      </c>
      <c r="AE98" s="51">
        <v>0</v>
      </c>
      <c r="AF98" s="51">
        <v>0</v>
      </c>
      <c r="AG98" s="51">
        <v>0</v>
      </c>
      <c r="AH98" s="51">
        <v>1</v>
      </c>
      <c r="AI98" s="51">
        <v>0</v>
      </c>
      <c r="AJ98" s="51">
        <v>0</v>
      </c>
      <c r="AK98" s="51">
        <v>44</v>
      </c>
      <c r="AL98" s="51">
        <v>9</v>
      </c>
      <c r="AM98" s="51">
        <v>921</v>
      </c>
      <c r="AN98" s="51">
        <v>71</v>
      </c>
      <c r="AO98" s="52">
        <v>3627</v>
      </c>
      <c r="AP98" s="51">
        <v>295</v>
      </c>
      <c r="AQ98" s="51">
        <v>550</v>
      </c>
      <c r="AR98" s="51">
        <v>106</v>
      </c>
      <c r="AS98" s="51">
        <v>63</v>
      </c>
      <c r="AT98" s="51">
        <v>40</v>
      </c>
      <c r="AU98" s="51">
        <v>1</v>
      </c>
      <c r="AV98" s="51">
        <v>0</v>
      </c>
      <c r="AW98" s="51">
        <v>0</v>
      </c>
      <c r="AX98" s="51">
        <v>0</v>
      </c>
      <c r="AY98" s="51">
        <v>0</v>
      </c>
      <c r="AZ98" s="51">
        <v>0</v>
      </c>
      <c r="BA98" s="51">
        <v>0</v>
      </c>
      <c r="BB98" s="51">
        <v>0</v>
      </c>
      <c r="BC98" s="51">
        <v>0</v>
      </c>
      <c r="BD98" s="51">
        <v>0</v>
      </c>
      <c r="BE98" s="51">
        <v>0</v>
      </c>
      <c r="BF98" s="51">
        <v>0</v>
      </c>
      <c r="BG98" s="51">
        <v>0</v>
      </c>
      <c r="BH98" s="51">
        <v>0</v>
      </c>
      <c r="BI98" s="51">
        <v>0</v>
      </c>
      <c r="BJ98" s="51">
        <v>2</v>
      </c>
      <c r="BK98" s="51">
        <v>0</v>
      </c>
      <c r="BL98" s="51">
        <v>27</v>
      </c>
      <c r="BM98" s="51">
        <v>0</v>
      </c>
      <c r="BN98" s="51">
        <v>1</v>
      </c>
      <c r="BO98" s="51">
        <v>0</v>
      </c>
      <c r="BP98" s="51">
        <v>0</v>
      </c>
      <c r="BQ98" s="51">
        <v>75</v>
      </c>
      <c r="BR98" s="51">
        <v>20</v>
      </c>
      <c r="BS98" s="51">
        <v>0</v>
      </c>
      <c r="BT98" s="51">
        <v>0</v>
      </c>
      <c r="BU98" s="51">
        <v>0</v>
      </c>
      <c r="BV98" s="51">
        <v>0</v>
      </c>
      <c r="BW98" s="51">
        <v>3</v>
      </c>
      <c r="BX98" s="51">
        <v>0</v>
      </c>
      <c r="BY98" s="51">
        <v>20</v>
      </c>
      <c r="BZ98" s="51">
        <v>36</v>
      </c>
      <c r="CA98" s="51">
        <v>0</v>
      </c>
      <c r="CB98" s="51">
        <v>0</v>
      </c>
      <c r="CC98" s="51">
        <v>0</v>
      </c>
      <c r="CD98" s="51">
        <v>0</v>
      </c>
      <c r="CE98" s="51">
        <v>0</v>
      </c>
      <c r="CF98" s="51">
        <v>0</v>
      </c>
      <c r="CG98" s="51">
        <v>300</v>
      </c>
      <c r="CH98" s="51">
        <v>178</v>
      </c>
      <c r="CI98" s="51">
        <v>129</v>
      </c>
      <c r="CJ98" s="52">
        <f t="shared" si="4"/>
        <v>17210</v>
      </c>
      <c r="CK98" s="51">
        <v>0</v>
      </c>
      <c r="CL98" s="52">
        <v>17210</v>
      </c>
    </row>
    <row r="99" spans="1:90" x14ac:dyDescent="0.25">
      <c r="A99" s="51" t="s">
        <v>180</v>
      </c>
      <c r="B99" s="51">
        <v>51</v>
      </c>
      <c r="C99" s="51">
        <v>212</v>
      </c>
      <c r="D99" s="51">
        <v>1</v>
      </c>
      <c r="E99" s="51">
        <v>24</v>
      </c>
      <c r="F99" s="51">
        <v>468</v>
      </c>
      <c r="G99" s="51">
        <v>54</v>
      </c>
      <c r="H99" s="51">
        <v>0</v>
      </c>
      <c r="I99" s="51">
        <v>0</v>
      </c>
      <c r="J99" s="51">
        <v>3</v>
      </c>
      <c r="K99" s="51">
        <v>0</v>
      </c>
      <c r="L99" s="51">
        <v>0</v>
      </c>
      <c r="M99" s="51">
        <v>0</v>
      </c>
      <c r="N99" s="51">
        <v>0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87</v>
      </c>
      <c r="V99" s="51">
        <v>27</v>
      </c>
      <c r="W99" s="51">
        <v>0</v>
      </c>
      <c r="X99" s="51">
        <v>27</v>
      </c>
      <c r="Y99" s="51">
        <v>4</v>
      </c>
      <c r="Z99" s="51">
        <v>0</v>
      </c>
      <c r="AA99" s="51">
        <v>9</v>
      </c>
      <c r="AB99" s="51">
        <v>0</v>
      </c>
      <c r="AC99" s="51">
        <v>0</v>
      </c>
      <c r="AD99" s="51">
        <v>6</v>
      </c>
      <c r="AE99" s="51">
        <v>0</v>
      </c>
      <c r="AF99" s="51">
        <v>0</v>
      </c>
      <c r="AG99" s="51">
        <v>0</v>
      </c>
      <c r="AH99" s="51">
        <v>0</v>
      </c>
      <c r="AI99" s="51">
        <v>0</v>
      </c>
      <c r="AJ99" s="51">
        <v>0</v>
      </c>
      <c r="AK99" s="51">
        <v>17</v>
      </c>
      <c r="AL99" s="51">
        <v>9</v>
      </c>
      <c r="AM99" s="51">
        <v>78</v>
      </c>
      <c r="AN99" s="51">
        <v>42</v>
      </c>
      <c r="AO99" s="51">
        <v>4</v>
      </c>
      <c r="AP99" s="51">
        <v>0</v>
      </c>
      <c r="AQ99" s="51">
        <v>26</v>
      </c>
      <c r="AR99" s="51">
        <v>12</v>
      </c>
      <c r="AS99" s="51">
        <v>0</v>
      </c>
      <c r="AT99" s="51">
        <v>1</v>
      </c>
      <c r="AU99" s="51">
        <v>0</v>
      </c>
      <c r="AV99" s="51">
        <v>0</v>
      </c>
      <c r="AW99" s="51">
        <v>0</v>
      </c>
      <c r="AX99" s="51">
        <v>0</v>
      </c>
      <c r="AY99" s="51">
        <v>0</v>
      </c>
      <c r="AZ99" s="51">
        <v>0</v>
      </c>
      <c r="BA99" s="51">
        <v>0</v>
      </c>
      <c r="BB99" s="51">
        <v>0</v>
      </c>
      <c r="BC99" s="51">
        <v>0</v>
      </c>
      <c r="BD99" s="51">
        <v>0</v>
      </c>
      <c r="BE99" s="51">
        <v>0</v>
      </c>
      <c r="BF99" s="51">
        <v>0</v>
      </c>
      <c r="BG99" s="51">
        <v>1</v>
      </c>
      <c r="BH99" s="51">
        <v>0</v>
      </c>
      <c r="BI99" s="51">
        <v>0</v>
      </c>
      <c r="BJ99" s="51">
        <v>0</v>
      </c>
      <c r="BK99" s="51">
        <v>0</v>
      </c>
      <c r="BL99" s="51">
        <v>0</v>
      </c>
      <c r="BM99" s="51">
        <v>0</v>
      </c>
      <c r="BN99" s="51">
        <v>0</v>
      </c>
      <c r="BO99" s="51">
        <v>0</v>
      </c>
      <c r="BP99" s="51">
        <v>0</v>
      </c>
      <c r="BQ99" s="51">
        <v>0</v>
      </c>
      <c r="BR99" s="51">
        <v>0</v>
      </c>
      <c r="BS99" s="51">
        <v>0</v>
      </c>
      <c r="BT99" s="51">
        <v>0</v>
      </c>
      <c r="BU99" s="51">
        <v>0</v>
      </c>
      <c r="BV99" s="51">
        <v>0</v>
      </c>
      <c r="BW99" s="51">
        <v>0</v>
      </c>
      <c r="BX99" s="51">
        <v>0</v>
      </c>
      <c r="BY99" s="51">
        <v>0</v>
      </c>
      <c r="BZ99" s="51">
        <v>0</v>
      </c>
      <c r="CA99" s="51">
        <v>0</v>
      </c>
      <c r="CB99" s="51">
        <v>0</v>
      </c>
      <c r="CC99" s="51">
        <v>0</v>
      </c>
      <c r="CD99" s="51">
        <v>0</v>
      </c>
      <c r="CE99" s="51">
        <v>0</v>
      </c>
      <c r="CF99" s="51">
        <v>0</v>
      </c>
      <c r="CG99" s="51">
        <v>19</v>
      </c>
      <c r="CH99" s="51">
        <v>110</v>
      </c>
      <c r="CI99" s="51">
        <v>0</v>
      </c>
      <c r="CJ99" s="52">
        <f t="shared" si="4"/>
        <v>1292</v>
      </c>
      <c r="CK99" s="51">
        <v>0</v>
      </c>
      <c r="CL99" s="52">
        <v>1292</v>
      </c>
    </row>
    <row r="100" spans="1:90" s="54" customFormat="1" x14ac:dyDescent="0.25">
      <c r="A100" s="62" t="s">
        <v>181</v>
      </c>
      <c r="B100" s="59">
        <f>SUM(B59:B99)</f>
        <v>2793</v>
      </c>
      <c r="C100" s="59">
        <f>SUM(C59:C99)</f>
        <v>28180</v>
      </c>
      <c r="D100" s="59">
        <f t="shared" ref="D100:BM100" si="5">SUM(D59:D99)</f>
        <v>550</v>
      </c>
      <c r="E100" s="59">
        <f t="shared" si="5"/>
        <v>24286</v>
      </c>
      <c r="F100" s="59">
        <f t="shared" si="5"/>
        <v>1035273</v>
      </c>
      <c r="G100" s="59">
        <f t="shared" si="5"/>
        <v>59669</v>
      </c>
      <c r="H100" s="59">
        <f t="shared" si="5"/>
        <v>0</v>
      </c>
      <c r="I100" s="59">
        <f t="shared" si="5"/>
        <v>0</v>
      </c>
      <c r="J100" s="59">
        <f>SUM(J59:J99)</f>
        <v>11392</v>
      </c>
      <c r="K100" s="59">
        <f>SUM(K59:K99)</f>
        <v>95621</v>
      </c>
      <c r="L100" s="59">
        <f t="shared" si="5"/>
        <v>0</v>
      </c>
      <c r="M100" s="59">
        <f t="shared" si="5"/>
        <v>3419</v>
      </c>
      <c r="N100" s="59">
        <f t="shared" si="5"/>
        <v>10235</v>
      </c>
      <c r="O100" s="59">
        <f t="shared" si="5"/>
        <v>0</v>
      </c>
      <c r="P100" s="59">
        <f t="shared" si="5"/>
        <v>4520</v>
      </c>
      <c r="Q100" s="59">
        <f t="shared" si="5"/>
        <v>13588</v>
      </c>
      <c r="R100" s="59">
        <f t="shared" si="5"/>
        <v>0</v>
      </c>
      <c r="S100" s="59">
        <f t="shared" si="5"/>
        <v>0</v>
      </c>
      <c r="T100" s="59">
        <f t="shared" si="5"/>
        <v>0</v>
      </c>
      <c r="U100" s="59">
        <f>SUM(U59:U99)</f>
        <v>122660</v>
      </c>
      <c r="V100" s="59">
        <f>SUM(V59:V99)</f>
        <v>14593</v>
      </c>
      <c r="W100" s="59">
        <f t="shared" si="5"/>
        <v>0</v>
      </c>
      <c r="X100" s="59">
        <f t="shared" si="5"/>
        <v>1434</v>
      </c>
      <c r="Y100" s="59">
        <f t="shared" si="5"/>
        <v>1765</v>
      </c>
      <c r="Z100" s="59">
        <f t="shared" si="5"/>
        <v>27</v>
      </c>
      <c r="AA100" s="59">
        <f t="shared" si="5"/>
        <v>4055</v>
      </c>
      <c r="AB100" s="59">
        <f t="shared" si="5"/>
        <v>345</v>
      </c>
      <c r="AC100" s="59">
        <f>SUM(AC59:AC99)</f>
        <v>0</v>
      </c>
      <c r="AD100" s="59">
        <f>SUM(AD59:AD99)</f>
        <v>66083</v>
      </c>
      <c r="AE100" s="59">
        <f t="shared" si="5"/>
        <v>0</v>
      </c>
      <c r="AF100" s="59">
        <f t="shared" si="5"/>
        <v>185</v>
      </c>
      <c r="AG100" s="59">
        <f t="shared" si="5"/>
        <v>210</v>
      </c>
      <c r="AH100" s="59">
        <f t="shared" si="5"/>
        <v>1404</v>
      </c>
      <c r="AI100" s="59">
        <f t="shared" si="5"/>
        <v>0</v>
      </c>
      <c r="AJ100" s="59">
        <f t="shared" si="5"/>
        <v>776</v>
      </c>
      <c r="AK100" s="59">
        <f t="shared" si="5"/>
        <v>46641</v>
      </c>
      <c r="AL100" s="59">
        <f>SUM(AL59:AL99)</f>
        <v>3260</v>
      </c>
      <c r="AM100" s="59">
        <f>SUM(AM59:AM99)</f>
        <v>39289</v>
      </c>
      <c r="AN100" s="59">
        <f t="shared" si="5"/>
        <v>17751</v>
      </c>
      <c r="AO100" s="59">
        <f t="shared" si="5"/>
        <v>12994</v>
      </c>
      <c r="AP100" s="59">
        <f t="shared" si="5"/>
        <v>1255</v>
      </c>
      <c r="AQ100" s="59">
        <f t="shared" si="5"/>
        <v>6147</v>
      </c>
      <c r="AR100" s="59">
        <f t="shared" si="5"/>
        <v>1217</v>
      </c>
      <c r="AS100" s="59">
        <f t="shared" si="5"/>
        <v>28740</v>
      </c>
      <c r="AT100" s="59">
        <f t="shared" si="5"/>
        <v>24648</v>
      </c>
      <c r="AU100" s="59">
        <f>SUM(AU59:AU99)</f>
        <v>1314</v>
      </c>
      <c r="AV100" s="59">
        <f>SUM(AV59:AV99)</f>
        <v>59</v>
      </c>
      <c r="AW100" s="59">
        <f t="shared" si="5"/>
        <v>0</v>
      </c>
      <c r="AX100" s="59">
        <f t="shared" si="5"/>
        <v>0</v>
      </c>
      <c r="AY100" s="59">
        <f t="shared" si="5"/>
        <v>2</v>
      </c>
      <c r="AZ100" s="59">
        <f t="shared" si="5"/>
        <v>0</v>
      </c>
      <c r="BA100" s="59">
        <f t="shared" si="5"/>
        <v>0</v>
      </c>
      <c r="BB100" s="59">
        <f t="shared" si="5"/>
        <v>0</v>
      </c>
      <c r="BC100" s="59">
        <f t="shared" si="5"/>
        <v>0</v>
      </c>
      <c r="BD100" s="59">
        <f t="shared" si="5"/>
        <v>0</v>
      </c>
      <c r="BE100" s="59">
        <f>SUM(BE59:BE99)</f>
        <v>2</v>
      </c>
      <c r="BF100" s="59">
        <f>SUM(BF59:BF99)</f>
        <v>0</v>
      </c>
      <c r="BG100" s="59">
        <f t="shared" si="5"/>
        <v>944</v>
      </c>
      <c r="BH100" s="59">
        <f t="shared" si="5"/>
        <v>665</v>
      </c>
      <c r="BI100" s="59">
        <f t="shared" si="5"/>
        <v>352</v>
      </c>
      <c r="BJ100" s="59">
        <f t="shared" si="5"/>
        <v>1793</v>
      </c>
      <c r="BK100" s="59">
        <f t="shared" si="5"/>
        <v>5</v>
      </c>
      <c r="BL100" s="59">
        <f t="shared" si="5"/>
        <v>2919</v>
      </c>
      <c r="BM100" s="59">
        <f t="shared" si="5"/>
        <v>39</v>
      </c>
      <c r="BN100" s="59">
        <f>SUM(BN59:BN99)</f>
        <v>425</v>
      </c>
      <c r="BO100" s="59">
        <f>SUM(BO59:BO99)</f>
        <v>0</v>
      </c>
      <c r="BP100" s="59">
        <f t="shared" ref="BP100:CL100" si="6">SUM(BP59:BP99)</f>
        <v>0</v>
      </c>
      <c r="BQ100" s="59">
        <f t="shared" si="6"/>
        <v>3113</v>
      </c>
      <c r="BR100" s="59">
        <f t="shared" si="6"/>
        <v>1052</v>
      </c>
      <c r="BS100" s="59">
        <f t="shared" si="6"/>
        <v>0</v>
      </c>
      <c r="BT100" s="59">
        <f t="shared" si="6"/>
        <v>0</v>
      </c>
      <c r="BU100" s="59">
        <f t="shared" si="6"/>
        <v>0</v>
      </c>
      <c r="BV100" s="59">
        <f>SUM(BV59:BV99)</f>
        <v>0</v>
      </c>
      <c r="BW100" s="59">
        <f>SUM(BW59:BW99)</f>
        <v>293</v>
      </c>
      <c r="BX100" s="59">
        <f t="shared" si="6"/>
        <v>0</v>
      </c>
      <c r="BY100" s="59">
        <f t="shared" si="6"/>
        <v>20</v>
      </c>
      <c r="BZ100" s="59">
        <f t="shared" si="6"/>
        <v>37</v>
      </c>
      <c r="CA100" s="59">
        <f t="shared" si="6"/>
        <v>0</v>
      </c>
      <c r="CB100" s="59">
        <f t="shared" si="6"/>
        <v>0</v>
      </c>
      <c r="CC100" s="59">
        <f>SUM(CC59:CC99)</f>
        <v>0</v>
      </c>
      <c r="CD100" s="59">
        <f>SUM(CD59:CD99)</f>
        <v>0</v>
      </c>
      <c r="CE100" s="59">
        <f t="shared" si="6"/>
        <v>0</v>
      </c>
      <c r="CF100" s="59">
        <f t="shared" si="6"/>
        <v>0</v>
      </c>
      <c r="CG100" s="59">
        <f t="shared" si="6"/>
        <v>3318</v>
      </c>
      <c r="CH100" s="59">
        <f t="shared" si="6"/>
        <v>1891</v>
      </c>
      <c r="CI100" s="59">
        <f t="shared" si="6"/>
        <v>1603</v>
      </c>
      <c r="CJ100" s="59">
        <f>SUM(CJ59:CJ99)</f>
        <v>1704851</v>
      </c>
      <c r="CK100" s="59">
        <f>SUM(CK59:CK99)</f>
        <v>0</v>
      </c>
      <c r="CL100" s="59">
        <f t="shared" si="6"/>
        <v>1704851</v>
      </c>
    </row>
    <row r="101" spans="1:90" x14ac:dyDescent="0.25">
      <c r="B101" s="60"/>
      <c r="C101" s="60"/>
      <c r="D101" s="60"/>
      <c r="E101" s="60"/>
      <c r="F101" s="60"/>
      <c r="G101" s="60"/>
      <c r="H101" s="60"/>
      <c r="I101" s="60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</row>
    <row r="102" spans="1:90" x14ac:dyDescent="0.25">
      <c r="A102" s="53" t="s">
        <v>182</v>
      </c>
      <c r="B102" s="64"/>
      <c r="C102" s="64"/>
      <c r="D102" s="64"/>
      <c r="E102" s="64"/>
      <c r="F102" s="64"/>
      <c r="G102" s="64"/>
      <c r="H102" s="64"/>
      <c r="I102" s="60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</row>
    <row r="103" spans="1:90" x14ac:dyDescent="0.25">
      <c r="A103" s="51" t="s">
        <v>183</v>
      </c>
      <c r="B103" s="51">
        <v>29</v>
      </c>
      <c r="C103" s="51">
        <v>187</v>
      </c>
      <c r="D103" s="51">
        <v>5</v>
      </c>
      <c r="E103" s="51">
        <v>104</v>
      </c>
      <c r="F103" s="52">
        <v>4175</v>
      </c>
      <c r="G103" s="51">
        <v>689</v>
      </c>
      <c r="H103" s="51">
        <v>0</v>
      </c>
      <c r="I103" s="51">
        <v>0</v>
      </c>
      <c r="J103" s="51">
        <v>8</v>
      </c>
      <c r="K103" s="51">
        <v>0</v>
      </c>
      <c r="L103" s="51">
        <v>0</v>
      </c>
      <c r="M103" s="51">
        <v>2</v>
      </c>
      <c r="N103" s="51">
        <v>11</v>
      </c>
      <c r="O103" s="51">
        <v>0</v>
      </c>
      <c r="P103" s="51">
        <v>0</v>
      </c>
      <c r="Q103" s="51">
        <v>4</v>
      </c>
      <c r="R103" s="51">
        <v>0</v>
      </c>
      <c r="S103" s="51">
        <v>0</v>
      </c>
      <c r="T103" s="51">
        <v>0</v>
      </c>
      <c r="U103" s="51">
        <v>351</v>
      </c>
      <c r="V103" s="51">
        <v>10</v>
      </c>
      <c r="W103" s="51">
        <v>0</v>
      </c>
      <c r="X103" s="51">
        <v>6</v>
      </c>
      <c r="Y103" s="51">
        <v>32</v>
      </c>
      <c r="Z103" s="51">
        <v>0</v>
      </c>
      <c r="AA103" s="51">
        <v>39</v>
      </c>
      <c r="AB103" s="51">
        <v>0</v>
      </c>
      <c r="AC103" s="51">
        <v>0</v>
      </c>
      <c r="AD103" s="51">
        <v>51</v>
      </c>
      <c r="AE103" s="51">
        <v>0</v>
      </c>
      <c r="AF103" s="51">
        <v>0</v>
      </c>
      <c r="AG103" s="51">
        <v>0</v>
      </c>
      <c r="AH103" s="51">
        <v>0</v>
      </c>
      <c r="AI103" s="51">
        <v>0</v>
      </c>
      <c r="AJ103" s="51">
        <v>0</v>
      </c>
      <c r="AK103" s="51">
        <v>23</v>
      </c>
      <c r="AL103" s="51">
        <v>12</v>
      </c>
      <c r="AM103" s="51">
        <v>175</v>
      </c>
      <c r="AN103" s="51">
        <v>5</v>
      </c>
      <c r="AO103" s="51">
        <v>26</v>
      </c>
      <c r="AP103" s="51">
        <v>0</v>
      </c>
      <c r="AQ103" s="51">
        <v>14</v>
      </c>
      <c r="AR103" s="51">
        <v>1</v>
      </c>
      <c r="AS103" s="51">
        <v>0</v>
      </c>
      <c r="AT103" s="51">
        <v>0</v>
      </c>
      <c r="AU103" s="51">
        <v>1</v>
      </c>
      <c r="AV103" s="51">
        <v>0</v>
      </c>
      <c r="AW103" s="51">
        <v>0</v>
      </c>
      <c r="AX103" s="51">
        <v>0</v>
      </c>
      <c r="AY103" s="51">
        <v>1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51">
        <v>0</v>
      </c>
      <c r="BF103" s="51">
        <v>0</v>
      </c>
      <c r="BG103" s="51">
        <v>2</v>
      </c>
      <c r="BH103" s="51">
        <v>0</v>
      </c>
      <c r="BI103" s="51">
        <v>0</v>
      </c>
      <c r="BJ103" s="51">
        <v>2</v>
      </c>
      <c r="BK103" s="51">
        <v>0</v>
      </c>
      <c r="BL103" s="51">
        <v>4</v>
      </c>
      <c r="BM103" s="51">
        <v>0</v>
      </c>
      <c r="BN103" s="51">
        <v>0</v>
      </c>
      <c r="BO103" s="51">
        <v>0</v>
      </c>
      <c r="BP103" s="51">
        <v>0</v>
      </c>
      <c r="BQ103" s="51">
        <v>5</v>
      </c>
      <c r="BR103" s="51">
        <v>0</v>
      </c>
      <c r="BS103" s="51">
        <v>0</v>
      </c>
      <c r="BT103" s="51">
        <v>0</v>
      </c>
      <c r="BU103" s="51">
        <v>0</v>
      </c>
      <c r="BV103" s="51">
        <v>0</v>
      </c>
      <c r="BW103" s="51">
        <v>0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51">
        <v>0</v>
      </c>
      <c r="CD103" s="51">
        <v>0</v>
      </c>
      <c r="CE103" s="51">
        <v>0</v>
      </c>
      <c r="CF103" s="51">
        <v>0</v>
      </c>
      <c r="CG103" s="51">
        <v>13</v>
      </c>
      <c r="CH103" s="51">
        <v>9</v>
      </c>
      <c r="CI103" s="51">
        <v>0</v>
      </c>
      <c r="CJ103" s="52">
        <f>SUM(B103:CI103)</f>
        <v>5996</v>
      </c>
      <c r="CK103" s="51">
        <v>0</v>
      </c>
      <c r="CL103" s="52">
        <v>5996</v>
      </c>
    </row>
    <row r="104" spans="1:90" x14ac:dyDescent="0.25">
      <c r="A104" s="51" t="s">
        <v>184</v>
      </c>
      <c r="B104" s="51">
        <v>0</v>
      </c>
      <c r="C104" s="51">
        <v>0</v>
      </c>
      <c r="D104" s="51">
        <v>0</v>
      </c>
      <c r="E104" s="51">
        <v>0</v>
      </c>
      <c r="F104" s="51">
        <v>6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2</v>
      </c>
      <c r="V104" s="51">
        <v>0</v>
      </c>
      <c r="W104" s="51">
        <v>0</v>
      </c>
      <c r="X104" s="51">
        <v>1</v>
      </c>
      <c r="Y104" s="51">
        <v>1</v>
      </c>
      <c r="Z104" s="51">
        <v>0</v>
      </c>
      <c r="AA104" s="51">
        <v>1</v>
      </c>
      <c r="AB104" s="51">
        <v>0</v>
      </c>
      <c r="AC104" s="51">
        <v>0</v>
      </c>
      <c r="AD104" s="51">
        <v>1</v>
      </c>
      <c r="AE104" s="51">
        <v>0</v>
      </c>
      <c r="AF104" s="51">
        <v>0</v>
      </c>
      <c r="AG104" s="51">
        <v>0</v>
      </c>
      <c r="AH104" s="51">
        <v>0</v>
      </c>
      <c r="AI104" s="51">
        <v>0</v>
      </c>
      <c r="AJ104" s="51">
        <v>0</v>
      </c>
      <c r="AK104" s="51">
        <v>0</v>
      </c>
      <c r="AL104" s="51">
        <v>0</v>
      </c>
      <c r="AM104" s="51">
        <v>10</v>
      </c>
      <c r="AN104" s="51">
        <v>0</v>
      </c>
      <c r="AO104" s="51">
        <v>0</v>
      </c>
      <c r="AP104" s="51">
        <v>0</v>
      </c>
      <c r="AQ104" s="51">
        <v>0</v>
      </c>
      <c r="AR104" s="51">
        <v>0</v>
      </c>
      <c r="AS104" s="51">
        <v>0</v>
      </c>
      <c r="AT104" s="51">
        <v>0</v>
      </c>
      <c r="AU104" s="51">
        <v>1</v>
      </c>
      <c r="AV104" s="51">
        <v>0</v>
      </c>
      <c r="AW104" s="51">
        <v>0</v>
      </c>
      <c r="AX104" s="51">
        <v>0</v>
      </c>
      <c r="AY104" s="51">
        <v>0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1">
        <v>0</v>
      </c>
      <c r="BF104" s="51">
        <v>0</v>
      </c>
      <c r="BG104" s="51">
        <v>0</v>
      </c>
      <c r="BH104" s="51">
        <v>0</v>
      </c>
      <c r="BI104" s="51">
        <v>0</v>
      </c>
      <c r="BJ104" s="51">
        <v>0</v>
      </c>
      <c r="BK104" s="51">
        <v>0</v>
      </c>
      <c r="BL104" s="51">
        <v>0</v>
      </c>
      <c r="BM104" s="51">
        <v>0</v>
      </c>
      <c r="BN104" s="51">
        <v>0</v>
      </c>
      <c r="BO104" s="51">
        <v>0</v>
      </c>
      <c r="BP104" s="51">
        <v>0</v>
      </c>
      <c r="BQ104" s="51">
        <v>0</v>
      </c>
      <c r="BR104" s="51">
        <v>0</v>
      </c>
      <c r="BS104" s="51">
        <v>0</v>
      </c>
      <c r="BT104" s="51">
        <v>0</v>
      </c>
      <c r="BU104" s="51">
        <v>0</v>
      </c>
      <c r="BV104" s="51">
        <v>0</v>
      </c>
      <c r="BW104" s="51">
        <v>0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1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52">
        <f t="shared" ref="CJ104:CJ155" si="7">SUM(B104:CI104)</f>
        <v>23</v>
      </c>
      <c r="CK104" s="51">
        <v>0</v>
      </c>
      <c r="CL104" s="51">
        <v>23</v>
      </c>
    </row>
    <row r="105" spans="1:90" x14ac:dyDescent="0.25">
      <c r="A105" s="51" t="s">
        <v>185</v>
      </c>
      <c r="B105" s="51">
        <v>33</v>
      </c>
      <c r="C105" s="51">
        <v>85</v>
      </c>
      <c r="D105" s="51">
        <v>2</v>
      </c>
      <c r="E105" s="51">
        <v>17</v>
      </c>
      <c r="F105" s="52">
        <v>3800</v>
      </c>
      <c r="G105" s="51">
        <v>44</v>
      </c>
      <c r="H105" s="51">
        <v>0</v>
      </c>
      <c r="I105" s="51">
        <v>0</v>
      </c>
      <c r="J105" s="51">
        <v>19</v>
      </c>
      <c r="K105" s="51">
        <v>0</v>
      </c>
      <c r="L105" s="51">
        <v>0</v>
      </c>
      <c r="M105" s="51">
        <v>0</v>
      </c>
      <c r="N105" s="51">
        <v>3</v>
      </c>
      <c r="O105" s="51">
        <v>0</v>
      </c>
      <c r="P105" s="51">
        <v>0</v>
      </c>
      <c r="Q105" s="51">
        <v>1</v>
      </c>
      <c r="R105" s="51">
        <v>0</v>
      </c>
      <c r="S105" s="51">
        <v>0</v>
      </c>
      <c r="T105" s="51">
        <v>0</v>
      </c>
      <c r="U105" s="51">
        <v>112</v>
      </c>
      <c r="V105" s="51">
        <v>10</v>
      </c>
      <c r="W105" s="51">
        <v>0</v>
      </c>
      <c r="X105" s="51">
        <v>6</v>
      </c>
      <c r="Y105" s="51">
        <v>15</v>
      </c>
      <c r="Z105" s="51">
        <v>0</v>
      </c>
      <c r="AA105" s="51">
        <v>45</v>
      </c>
      <c r="AB105" s="51">
        <v>1</v>
      </c>
      <c r="AC105" s="51">
        <v>0</v>
      </c>
      <c r="AD105" s="51">
        <v>90</v>
      </c>
      <c r="AE105" s="51">
        <v>0</v>
      </c>
      <c r="AF105" s="51">
        <v>0</v>
      </c>
      <c r="AG105" s="51">
        <v>0</v>
      </c>
      <c r="AH105" s="51">
        <v>3</v>
      </c>
      <c r="AI105" s="51">
        <v>0</v>
      </c>
      <c r="AJ105" s="51">
        <v>2</v>
      </c>
      <c r="AK105" s="51">
        <v>118</v>
      </c>
      <c r="AL105" s="51">
        <v>9</v>
      </c>
      <c r="AM105" s="51">
        <v>826</v>
      </c>
      <c r="AN105" s="51">
        <v>59</v>
      </c>
      <c r="AO105" s="51">
        <v>32</v>
      </c>
      <c r="AP105" s="51">
        <v>5</v>
      </c>
      <c r="AQ105" s="51">
        <v>32</v>
      </c>
      <c r="AR105" s="51">
        <v>5</v>
      </c>
      <c r="AS105" s="51">
        <v>8</v>
      </c>
      <c r="AT105" s="51">
        <v>7</v>
      </c>
      <c r="AU105" s="51">
        <v>1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1">
        <v>0</v>
      </c>
      <c r="BF105" s="51">
        <v>0</v>
      </c>
      <c r="BG105" s="51">
        <v>8</v>
      </c>
      <c r="BH105" s="51">
        <v>19</v>
      </c>
      <c r="BI105" s="51">
        <v>5</v>
      </c>
      <c r="BJ105" s="51">
        <v>28</v>
      </c>
      <c r="BK105" s="51">
        <v>0</v>
      </c>
      <c r="BL105" s="51">
        <v>24</v>
      </c>
      <c r="BM105" s="51">
        <v>3</v>
      </c>
      <c r="BN105" s="51">
        <v>0</v>
      </c>
      <c r="BO105" s="51">
        <v>0</v>
      </c>
      <c r="BP105" s="51">
        <v>0</v>
      </c>
      <c r="BQ105" s="51">
        <v>6</v>
      </c>
      <c r="BR105" s="51">
        <v>0</v>
      </c>
      <c r="BS105" s="51">
        <v>0</v>
      </c>
      <c r="BT105" s="51">
        <v>0</v>
      </c>
      <c r="BU105" s="51">
        <v>0</v>
      </c>
      <c r="BV105" s="51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1">
        <v>0</v>
      </c>
      <c r="CD105" s="51">
        <v>0</v>
      </c>
      <c r="CE105" s="51">
        <v>0</v>
      </c>
      <c r="CF105" s="51">
        <v>0</v>
      </c>
      <c r="CG105" s="51">
        <v>0</v>
      </c>
      <c r="CH105" s="51">
        <v>0</v>
      </c>
      <c r="CI105" s="51">
        <v>0</v>
      </c>
      <c r="CJ105" s="52">
        <f t="shared" si="7"/>
        <v>5483</v>
      </c>
      <c r="CK105" s="51">
        <v>0</v>
      </c>
      <c r="CL105" s="52">
        <v>5483</v>
      </c>
    </row>
    <row r="106" spans="1:90" x14ac:dyDescent="0.25">
      <c r="A106" s="51" t="s">
        <v>186</v>
      </c>
      <c r="B106" s="51">
        <v>25</v>
      </c>
      <c r="C106" s="51">
        <v>315</v>
      </c>
      <c r="D106" s="51">
        <v>0</v>
      </c>
      <c r="E106" s="51">
        <v>25</v>
      </c>
      <c r="F106" s="51">
        <v>730</v>
      </c>
      <c r="G106" s="51">
        <v>3</v>
      </c>
      <c r="H106" s="51">
        <v>0</v>
      </c>
      <c r="I106" s="51">
        <v>0</v>
      </c>
      <c r="J106" s="51">
        <v>2</v>
      </c>
      <c r="K106" s="51">
        <v>852</v>
      </c>
      <c r="L106" s="51">
        <v>0</v>
      </c>
      <c r="M106" s="51">
        <v>1</v>
      </c>
      <c r="N106" s="51">
        <v>3</v>
      </c>
      <c r="O106" s="51">
        <v>0</v>
      </c>
      <c r="P106" s="51">
        <v>36</v>
      </c>
      <c r="Q106" s="51">
        <v>109</v>
      </c>
      <c r="R106" s="51">
        <v>0</v>
      </c>
      <c r="S106" s="51">
        <v>0</v>
      </c>
      <c r="T106" s="51">
        <v>0</v>
      </c>
      <c r="U106" s="51">
        <v>598</v>
      </c>
      <c r="V106" s="51">
        <v>13</v>
      </c>
      <c r="W106" s="51">
        <v>0</v>
      </c>
      <c r="X106" s="51">
        <v>18</v>
      </c>
      <c r="Y106" s="51">
        <v>7</v>
      </c>
      <c r="Z106" s="51">
        <v>1</v>
      </c>
      <c r="AA106" s="51">
        <v>80</v>
      </c>
      <c r="AB106" s="51">
        <v>1</v>
      </c>
      <c r="AC106" s="51">
        <v>0</v>
      </c>
      <c r="AD106" s="51">
        <v>299</v>
      </c>
      <c r="AE106" s="51">
        <v>0</v>
      </c>
      <c r="AF106" s="51">
        <v>0</v>
      </c>
      <c r="AG106" s="51">
        <v>1</v>
      </c>
      <c r="AH106" s="51">
        <v>161</v>
      </c>
      <c r="AI106" s="51">
        <v>0</v>
      </c>
      <c r="AJ106" s="51">
        <v>8</v>
      </c>
      <c r="AK106" s="51">
        <v>116</v>
      </c>
      <c r="AL106" s="51">
        <v>82</v>
      </c>
      <c r="AM106" s="52">
        <v>1417</v>
      </c>
      <c r="AN106" s="51">
        <v>81</v>
      </c>
      <c r="AO106" s="51">
        <v>14</v>
      </c>
      <c r="AP106" s="51">
        <v>0</v>
      </c>
      <c r="AQ106" s="51">
        <v>2</v>
      </c>
      <c r="AR106" s="51">
        <v>0</v>
      </c>
      <c r="AS106" s="51">
        <v>228</v>
      </c>
      <c r="AT106" s="51">
        <v>155</v>
      </c>
      <c r="AU106" s="51">
        <v>42</v>
      </c>
      <c r="AV106" s="51">
        <v>0</v>
      </c>
      <c r="AW106" s="51">
        <v>0</v>
      </c>
      <c r="AX106" s="51">
        <v>0</v>
      </c>
      <c r="AY106" s="51">
        <v>1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1">
        <v>0</v>
      </c>
      <c r="BF106" s="51">
        <v>0</v>
      </c>
      <c r="BG106" s="51">
        <v>72</v>
      </c>
      <c r="BH106" s="51">
        <v>6</v>
      </c>
      <c r="BI106" s="51">
        <v>6</v>
      </c>
      <c r="BJ106" s="51">
        <v>296</v>
      </c>
      <c r="BK106" s="51">
        <v>0</v>
      </c>
      <c r="BL106" s="51">
        <v>6</v>
      </c>
      <c r="BM106" s="51">
        <v>2</v>
      </c>
      <c r="BN106" s="51">
        <v>0</v>
      </c>
      <c r="BO106" s="51">
        <v>0</v>
      </c>
      <c r="BP106" s="51">
        <v>0</v>
      </c>
      <c r="BQ106" s="51">
        <v>18</v>
      </c>
      <c r="BR106" s="51">
        <v>2</v>
      </c>
      <c r="BS106" s="51">
        <v>0</v>
      </c>
      <c r="BT106" s="51">
        <v>0</v>
      </c>
      <c r="BU106" s="51">
        <v>0</v>
      </c>
      <c r="BV106" s="51">
        <v>0</v>
      </c>
      <c r="BW106" s="51">
        <v>2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1">
        <v>0</v>
      </c>
      <c r="CD106" s="51">
        <v>0</v>
      </c>
      <c r="CE106" s="51">
        <v>0</v>
      </c>
      <c r="CF106" s="51">
        <v>0</v>
      </c>
      <c r="CG106" s="51">
        <v>4</v>
      </c>
      <c r="CH106" s="51">
        <v>0</v>
      </c>
      <c r="CI106" s="51">
        <v>0</v>
      </c>
      <c r="CJ106" s="52">
        <f t="shared" si="7"/>
        <v>5840</v>
      </c>
      <c r="CK106" s="51">
        <v>0</v>
      </c>
      <c r="CL106" s="52">
        <v>5840</v>
      </c>
    </row>
    <row r="107" spans="1:90" x14ac:dyDescent="0.25">
      <c r="A107" s="51" t="s">
        <v>187</v>
      </c>
      <c r="B107" s="51">
        <v>51</v>
      </c>
      <c r="C107" s="51">
        <v>240</v>
      </c>
      <c r="D107" s="51">
        <v>17</v>
      </c>
      <c r="E107" s="51">
        <v>34</v>
      </c>
      <c r="F107" s="51">
        <v>966</v>
      </c>
      <c r="G107" s="51">
        <v>348</v>
      </c>
      <c r="H107" s="51">
        <v>0</v>
      </c>
      <c r="I107" s="51">
        <v>0</v>
      </c>
      <c r="J107" s="51">
        <v>6</v>
      </c>
      <c r="K107" s="51">
        <v>6</v>
      </c>
      <c r="L107" s="51">
        <v>0</v>
      </c>
      <c r="M107" s="51">
        <v>0</v>
      </c>
      <c r="N107" s="51">
        <v>4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129</v>
      </c>
      <c r="V107" s="51">
        <v>15</v>
      </c>
      <c r="W107" s="51">
        <v>0</v>
      </c>
      <c r="X107" s="51">
        <v>27</v>
      </c>
      <c r="Y107" s="51">
        <v>15</v>
      </c>
      <c r="Z107" s="51">
        <v>0</v>
      </c>
      <c r="AA107" s="51">
        <v>54</v>
      </c>
      <c r="AB107" s="51">
        <v>3</v>
      </c>
      <c r="AC107" s="51">
        <v>0</v>
      </c>
      <c r="AD107" s="51">
        <v>31</v>
      </c>
      <c r="AE107" s="51">
        <v>0</v>
      </c>
      <c r="AF107" s="51">
        <v>0</v>
      </c>
      <c r="AG107" s="51">
        <v>0</v>
      </c>
      <c r="AH107" s="51">
        <v>0</v>
      </c>
      <c r="AI107" s="51">
        <v>0</v>
      </c>
      <c r="AJ107" s="51">
        <v>0</v>
      </c>
      <c r="AK107" s="51">
        <v>21</v>
      </c>
      <c r="AL107" s="51">
        <v>24</v>
      </c>
      <c r="AM107" s="51">
        <v>451</v>
      </c>
      <c r="AN107" s="51">
        <v>13</v>
      </c>
      <c r="AO107" s="51">
        <v>13</v>
      </c>
      <c r="AP107" s="51">
        <v>2</v>
      </c>
      <c r="AQ107" s="51">
        <v>8</v>
      </c>
      <c r="AR107" s="51">
        <v>3</v>
      </c>
      <c r="AS107" s="51">
        <v>9</v>
      </c>
      <c r="AT107" s="51">
        <v>16</v>
      </c>
      <c r="AU107" s="51">
        <v>0</v>
      </c>
      <c r="AV107" s="51">
        <v>0</v>
      </c>
      <c r="AW107" s="51">
        <v>0</v>
      </c>
      <c r="AX107" s="51">
        <v>0</v>
      </c>
      <c r="AY107" s="51">
        <v>0</v>
      </c>
      <c r="AZ107" s="51">
        <v>0</v>
      </c>
      <c r="BA107" s="51">
        <v>0</v>
      </c>
      <c r="BB107" s="51">
        <v>0</v>
      </c>
      <c r="BC107" s="51">
        <v>0</v>
      </c>
      <c r="BD107" s="51">
        <v>0</v>
      </c>
      <c r="BE107" s="51">
        <v>0</v>
      </c>
      <c r="BF107" s="51">
        <v>0</v>
      </c>
      <c r="BG107" s="51">
        <v>1</v>
      </c>
      <c r="BH107" s="51">
        <v>0</v>
      </c>
      <c r="BI107" s="51">
        <v>0</v>
      </c>
      <c r="BJ107" s="51">
        <v>3</v>
      </c>
      <c r="BK107" s="51">
        <v>0</v>
      </c>
      <c r="BL107" s="51">
        <v>0</v>
      </c>
      <c r="BM107" s="51">
        <v>0</v>
      </c>
      <c r="BN107" s="51">
        <v>0</v>
      </c>
      <c r="BO107" s="51">
        <v>0</v>
      </c>
      <c r="BP107" s="51">
        <v>0</v>
      </c>
      <c r="BQ107" s="51">
        <v>2</v>
      </c>
      <c r="BR107" s="51">
        <v>0</v>
      </c>
      <c r="BS107" s="51">
        <v>0</v>
      </c>
      <c r="BT107" s="51">
        <v>0</v>
      </c>
      <c r="BU107" s="51">
        <v>0</v>
      </c>
      <c r="BV107" s="51">
        <v>0</v>
      </c>
      <c r="BW107" s="51">
        <v>2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1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1">
        <v>0</v>
      </c>
      <c r="CJ107" s="52">
        <f t="shared" si="7"/>
        <v>2514</v>
      </c>
      <c r="CK107" s="51">
        <v>0</v>
      </c>
      <c r="CL107" s="52">
        <v>2514</v>
      </c>
    </row>
    <row r="108" spans="1:90" x14ac:dyDescent="0.25">
      <c r="A108" s="51" t="s">
        <v>188</v>
      </c>
      <c r="B108" s="51">
        <v>20</v>
      </c>
      <c r="C108" s="51">
        <v>28</v>
      </c>
      <c r="D108" s="51">
        <v>0</v>
      </c>
      <c r="E108" s="51">
        <v>706</v>
      </c>
      <c r="F108" s="51">
        <v>868</v>
      </c>
      <c r="G108" s="52">
        <v>3856</v>
      </c>
      <c r="H108" s="51">
        <v>0</v>
      </c>
      <c r="I108" s="51">
        <v>0</v>
      </c>
      <c r="J108" s="51">
        <v>11</v>
      </c>
      <c r="K108" s="51">
        <v>113</v>
      </c>
      <c r="L108" s="51">
        <v>0</v>
      </c>
      <c r="M108" s="51">
        <v>0</v>
      </c>
      <c r="N108" s="51">
        <v>1</v>
      </c>
      <c r="O108" s="51">
        <v>0</v>
      </c>
      <c r="P108" s="51">
        <v>0</v>
      </c>
      <c r="Q108" s="51">
        <v>1</v>
      </c>
      <c r="R108" s="51">
        <v>0</v>
      </c>
      <c r="S108" s="51">
        <v>0</v>
      </c>
      <c r="T108" s="51">
        <v>0</v>
      </c>
      <c r="U108" s="51">
        <v>205</v>
      </c>
      <c r="V108" s="51">
        <v>5</v>
      </c>
      <c r="W108" s="51">
        <v>0</v>
      </c>
      <c r="X108" s="51">
        <v>19</v>
      </c>
      <c r="Y108" s="51">
        <v>34</v>
      </c>
      <c r="Z108" s="51">
        <v>0</v>
      </c>
      <c r="AA108" s="51">
        <v>80</v>
      </c>
      <c r="AB108" s="51">
        <v>0</v>
      </c>
      <c r="AC108" s="51">
        <v>0</v>
      </c>
      <c r="AD108" s="51">
        <v>149</v>
      </c>
      <c r="AE108" s="51">
        <v>0</v>
      </c>
      <c r="AF108" s="51">
        <v>0</v>
      </c>
      <c r="AG108" s="51">
        <v>0</v>
      </c>
      <c r="AH108" s="51">
        <v>3</v>
      </c>
      <c r="AI108" s="51">
        <v>0</v>
      </c>
      <c r="AJ108" s="51">
        <v>0</v>
      </c>
      <c r="AK108" s="51">
        <v>122</v>
      </c>
      <c r="AL108" s="51">
        <v>1</v>
      </c>
      <c r="AM108" s="52">
        <v>4479</v>
      </c>
      <c r="AN108" s="51">
        <v>47</v>
      </c>
      <c r="AO108" s="51">
        <v>115</v>
      </c>
      <c r="AP108" s="51">
        <v>43</v>
      </c>
      <c r="AQ108" s="51">
        <v>14</v>
      </c>
      <c r="AR108" s="51">
        <v>4</v>
      </c>
      <c r="AS108" s="51">
        <v>9</v>
      </c>
      <c r="AT108" s="51">
        <v>11</v>
      </c>
      <c r="AU108" s="51">
        <v>0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1">
        <v>0</v>
      </c>
      <c r="BF108" s="51">
        <v>0</v>
      </c>
      <c r="BG108" s="51">
        <v>11</v>
      </c>
      <c r="BH108" s="51">
        <v>0</v>
      </c>
      <c r="BI108" s="51">
        <v>10</v>
      </c>
      <c r="BJ108" s="51">
        <v>55</v>
      </c>
      <c r="BK108" s="51">
        <v>0</v>
      </c>
      <c r="BL108" s="51">
        <v>2</v>
      </c>
      <c r="BM108" s="51">
        <v>9</v>
      </c>
      <c r="BN108" s="51">
        <v>0</v>
      </c>
      <c r="BO108" s="51">
        <v>0</v>
      </c>
      <c r="BP108" s="51">
        <v>0</v>
      </c>
      <c r="BQ108" s="51">
        <v>5</v>
      </c>
      <c r="BR108" s="51">
        <v>1</v>
      </c>
      <c r="BS108" s="51">
        <v>0</v>
      </c>
      <c r="BT108" s="51">
        <v>0</v>
      </c>
      <c r="BU108" s="51">
        <v>0</v>
      </c>
      <c r="BV108" s="51">
        <v>0</v>
      </c>
      <c r="BW108" s="51">
        <v>0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1">
        <v>0</v>
      </c>
      <c r="CD108" s="51">
        <v>0</v>
      </c>
      <c r="CE108" s="51">
        <v>0</v>
      </c>
      <c r="CF108" s="51">
        <v>0</v>
      </c>
      <c r="CG108" s="51">
        <v>5</v>
      </c>
      <c r="CH108" s="51">
        <v>5</v>
      </c>
      <c r="CI108" s="51">
        <v>4</v>
      </c>
      <c r="CJ108" s="52">
        <f t="shared" si="7"/>
        <v>11051</v>
      </c>
      <c r="CK108" s="51">
        <v>0</v>
      </c>
      <c r="CL108" s="52">
        <v>11051</v>
      </c>
    </row>
    <row r="109" spans="1:90" x14ac:dyDescent="0.25">
      <c r="A109" s="51" t="s">
        <v>189</v>
      </c>
      <c r="B109" s="51">
        <v>52</v>
      </c>
      <c r="C109" s="51">
        <v>230</v>
      </c>
      <c r="D109" s="51">
        <v>4</v>
      </c>
      <c r="E109" s="51">
        <v>105</v>
      </c>
      <c r="F109" s="52">
        <v>2164</v>
      </c>
      <c r="G109" s="51">
        <v>31</v>
      </c>
      <c r="H109" s="51">
        <v>0</v>
      </c>
      <c r="I109" s="51">
        <v>0</v>
      </c>
      <c r="J109" s="51">
        <v>42</v>
      </c>
      <c r="K109" s="51">
        <v>331</v>
      </c>
      <c r="L109" s="51">
        <v>0</v>
      </c>
      <c r="M109" s="51">
        <v>12</v>
      </c>
      <c r="N109" s="51">
        <v>176</v>
      </c>
      <c r="O109" s="51">
        <v>0</v>
      </c>
      <c r="P109" s="51">
        <v>13</v>
      </c>
      <c r="Q109" s="51">
        <v>105</v>
      </c>
      <c r="R109" s="51">
        <v>0</v>
      </c>
      <c r="S109" s="51">
        <v>0</v>
      </c>
      <c r="T109" s="51">
        <v>0</v>
      </c>
      <c r="U109" s="51">
        <v>434</v>
      </c>
      <c r="V109" s="51">
        <v>21</v>
      </c>
      <c r="W109" s="51">
        <v>0</v>
      </c>
      <c r="X109" s="51">
        <v>22</v>
      </c>
      <c r="Y109" s="51">
        <v>33</v>
      </c>
      <c r="Z109" s="51">
        <v>7</v>
      </c>
      <c r="AA109" s="51">
        <v>151</v>
      </c>
      <c r="AB109" s="51">
        <v>1</v>
      </c>
      <c r="AC109" s="51">
        <v>0</v>
      </c>
      <c r="AD109" s="51">
        <v>316</v>
      </c>
      <c r="AE109" s="51">
        <v>0</v>
      </c>
      <c r="AF109" s="51">
        <v>0</v>
      </c>
      <c r="AG109" s="51">
        <v>0</v>
      </c>
      <c r="AH109" s="51">
        <v>11</v>
      </c>
      <c r="AI109" s="51">
        <v>0</v>
      </c>
      <c r="AJ109" s="51">
        <v>4</v>
      </c>
      <c r="AK109" s="51">
        <v>112</v>
      </c>
      <c r="AL109" s="51">
        <v>135</v>
      </c>
      <c r="AM109" s="51">
        <v>904</v>
      </c>
      <c r="AN109" s="51">
        <v>129</v>
      </c>
      <c r="AO109" s="51">
        <v>25</v>
      </c>
      <c r="AP109" s="51">
        <v>2</v>
      </c>
      <c r="AQ109" s="51">
        <v>3</v>
      </c>
      <c r="AR109" s="51">
        <v>1</v>
      </c>
      <c r="AS109" s="51">
        <v>327</v>
      </c>
      <c r="AT109" s="51">
        <v>305</v>
      </c>
      <c r="AU109" s="51">
        <v>73</v>
      </c>
      <c r="AV109" s="51">
        <v>0</v>
      </c>
      <c r="AW109" s="51">
        <v>0</v>
      </c>
      <c r="AX109" s="51">
        <v>0</v>
      </c>
      <c r="AY109" s="51">
        <v>999</v>
      </c>
      <c r="AZ109" s="51">
        <v>0</v>
      </c>
      <c r="BA109" s="51">
        <v>32</v>
      </c>
      <c r="BB109" s="51">
        <v>0</v>
      </c>
      <c r="BC109" s="51">
        <v>1</v>
      </c>
      <c r="BD109" s="51">
        <v>0</v>
      </c>
      <c r="BE109" s="51">
        <v>0</v>
      </c>
      <c r="BF109" s="51">
        <v>0</v>
      </c>
      <c r="BG109" s="51">
        <v>40</v>
      </c>
      <c r="BH109" s="51">
        <v>37</v>
      </c>
      <c r="BI109" s="51">
        <v>16</v>
      </c>
      <c r="BJ109" s="51">
        <v>122</v>
      </c>
      <c r="BK109" s="51">
        <v>0</v>
      </c>
      <c r="BL109" s="51">
        <v>23</v>
      </c>
      <c r="BM109" s="51">
        <v>4</v>
      </c>
      <c r="BN109" s="51">
        <v>0</v>
      </c>
      <c r="BO109" s="51">
        <v>0</v>
      </c>
      <c r="BP109" s="51">
        <v>0</v>
      </c>
      <c r="BQ109" s="51">
        <v>31</v>
      </c>
      <c r="BR109" s="51">
        <v>1</v>
      </c>
      <c r="BS109" s="51">
        <v>0</v>
      </c>
      <c r="BT109" s="51">
        <v>0</v>
      </c>
      <c r="BU109" s="51">
        <v>0</v>
      </c>
      <c r="BV109" s="51">
        <v>0</v>
      </c>
      <c r="BW109" s="51">
        <v>2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1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1">
        <v>0</v>
      </c>
      <c r="CJ109" s="52">
        <f t="shared" si="7"/>
        <v>7589</v>
      </c>
      <c r="CK109" s="51">
        <v>0</v>
      </c>
      <c r="CL109" s="52">
        <v>7589</v>
      </c>
    </row>
    <row r="110" spans="1:90" x14ac:dyDescent="0.25">
      <c r="A110" s="51" t="s">
        <v>190</v>
      </c>
      <c r="B110" s="51">
        <v>29</v>
      </c>
      <c r="C110" s="51">
        <v>79</v>
      </c>
      <c r="D110" s="51">
        <v>1</v>
      </c>
      <c r="E110" s="51">
        <v>446</v>
      </c>
      <c r="F110" s="52">
        <v>4763</v>
      </c>
      <c r="G110" s="51">
        <v>238</v>
      </c>
      <c r="H110" s="51">
        <v>0</v>
      </c>
      <c r="I110" s="51">
        <v>0</v>
      </c>
      <c r="J110" s="51">
        <v>26</v>
      </c>
      <c r="K110" s="51">
        <v>75</v>
      </c>
      <c r="L110" s="51">
        <v>0</v>
      </c>
      <c r="M110" s="51">
        <v>0</v>
      </c>
      <c r="N110" s="51">
        <v>6</v>
      </c>
      <c r="O110" s="51">
        <v>0</v>
      </c>
      <c r="P110" s="51">
        <v>7</v>
      </c>
      <c r="Q110" s="51">
        <v>2</v>
      </c>
      <c r="R110" s="51">
        <v>0</v>
      </c>
      <c r="S110" s="51">
        <v>0</v>
      </c>
      <c r="T110" s="51">
        <v>0</v>
      </c>
      <c r="U110" s="51">
        <v>200</v>
      </c>
      <c r="V110" s="51">
        <v>3</v>
      </c>
      <c r="W110" s="51">
        <v>0</v>
      </c>
      <c r="X110" s="51">
        <v>6</v>
      </c>
      <c r="Y110" s="51">
        <v>15</v>
      </c>
      <c r="Z110" s="51">
        <v>0</v>
      </c>
      <c r="AA110" s="51">
        <v>64</v>
      </c>
      <c r="AB110" s="51">
        <v>0</v>
      </c>
      <c r="AC110" s="51">
        <v>0</v>
      </c>
      <c r="AD110" s="51">
        <v>68</v>
      </c>
      <c r="AE110" s="51">
        <v>0</v>
      </c>
      <c r="AF110" s="51">
        <v>0</v>
      </c>
      <c r="AG110" s="51">
        <v>0</v>
      </c>
      <c r="AH110" s="51">
        <v>13</v>
      </c>
      <c r="AI110" s="51">
        <v>0</v>
      </c>
      <c r="AJ110" s="51">
        <v>0</v>
      </c>
      <c r="AK110" s="51">
        <v>17</v>
      </c>
      <c r="AL110" s="51">
        <v>11</v>
      </c>
      <c r="AM110" s="51">
        <v>358</v>
      </c>
      <c r="AN110" s="51">
        <v>4</v>
      </c>
      <c r="AO110" s="51">
        <v>22</v>
      </c>
      <c r="AP110" s="51">
        <v>2</v>
      </c>
      <c r="AQ110" s="51">
        <v>12</v>
      </c>
      <c r="AR110" s="51">
        <v>1</v>
      </c>
      <c r="AS110" s="51">
        <v>5</v>
      </c>
      <c r="AT110" s="51">
        <v>3</v>
      </c>
      <c r="AU110" s="51">
        <v>0</v>
      </c>
      <c r="AV110" s="51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1">
        <v>0</v>
      </c>
      <c r="BF110" s="51">
        <v>0</v>
      </c>
      <c r="BG110" s="51">
        <v>2</v>
      </c>
      <c r="BH110" s="51">
        <v>0</v>
      </c>
      <c r="BI110" s="51">
        <v>0</v>
      </c>
      <c r="BJ110" s="51">
        <v>1</v>
      </c>
      <c r="BK110" s="51">
        <v>0</v>
      </c>
      <c r="BL110" s="51">
        <v>24</v>
      </c>
      <c r="BM110" s="51">
        <v>1</v>
      </c>
      <c r="BN110" s="51">
        <v>0</v>
      </c>
      <c r="BO110" s="51">
        <v>0</v>
      </c>
      <c r="BP110" s="51">
        <v>0</v>
      </c>
      <c r="BQ110" s="51">
        <v>2</v>
      </c>
      <c r="BR110" s="51">
        <v>1</v>
      </c>
      <c r="BS110" s="51">
        <v>0</v>
      </c>
      <c r="BT110" s="51">
        <v>0</v>
      </c>
      <c r="BU110" s="51">
        <v>0</v>
      </c>
      <c r="BV110" s="51">
        <v>0</v>
      </c>
      <c r="BW110" s="51">
        <v>1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1">
        <v>0</v>
      </c>
      <c r="CD110" s="51">
        <v>0</v>
      </c>
      <c r="CE110" s="51">
        <v>0</v>
      </c>
      <c r="CF110" s="51">
        <v>0</v>
      </c>
      <c r="CG110" s="51">
        <v>5</v>
      </c>
      <c r="CH110" s="51">
        <v>3</v>
      </c>
      <c r="CI110" s="51">
        <v>0</v>
      </c>
      <c r="CJ110" s="52">
        <f t="shared" si="7"/>
        <v>6516</v>
      </c>
      <c r="CK110" s="51">
        <v>0</v>
      </c>
      <c r="CL110" s="52">
        <v>6516</v>
      </c>
    </row>
    <row r="111" spans="1:90" x14ac:dyDescent="0.25">
      <c r="A111" s="51" t="s">
        <v>191</v>
      </c>
      <c r="B111" s="51">
        <v>44</v>
      </c>
      <c r="C111" s="51">
        <v>265</v>
      </c>
      <c r="D111" s="51">
        <v>0</v>
      </c>
      <c r="E111" s="51">
        <v>252</v>
      </c>
      <c r="F111" s="52">
        <v>4091</v>
      </c>
      <c r="G111" s="52">
        <v>4756</v>
      </c>
      <c r="H111" s="51">
        <v>0</v>
      </c>
      <c r="I111" s="51">
        <v>0</v>
      </c>
      <c r="J111" s="51">
        <v>25</v>
      </c>
      <c r="K111" s="52">
        <v>3036</v>
      </c>
      <c r="L111" s="51">
        <v>0</v>
      </c>
      <c r="M111" s="51">
        <v>1</v>
      </c>
      <c r="N111" s="51">
        <v>45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2">
        <v>1129</v>
      </c>
      <c r="V111" s="51">
        <v>57</v>
      </c>
      <c r="W111" s="51">
        <v>0</v>
      </c>
      <c r="X111" s="51">
        <v>20</v>
      </c>
      <c r="Y111" s="51">
        <v>65</v>
      </c>
      <c r="Z111" s="51">
        <v>1</v>
      </c>
      <c r="AA111" s="51">
        <v>95</v>
      </c>
      <c r="AB111" s="51">
        <v>0</v>
      </c>
      <c r="AC111" s="51">
        <v>0</v>
      </c>
      <c r="AD111" s="51">
        <v>406</v>
      </c>
      <c r="AE111" s="51">
        <v>0</v>
      </c>
      <c r="AF111" s="51">
        <v>0</v>
      </c>
      <c r="AG111" s="51">
        <v>0</v>
      </c>
      <c r="AH111" s="51">
        <v>617</v>
      </c>
      <c r="AI111" s="51">
        <v>0</v>
      </c>
      <c r="AJ111" s="51">
        <v>0</v>
      </c>
      <c r="AK111" s="51">
        <v>163</v>
      </c>
      <c r="AL111" s="51">
        <v>46</v>
      </c>
      <c r="AM111" s="52">
        <v>7309</v>
      </c>
      <c r="AN111" s="51">
        <v>68</v>
      </c>
      <c r="AO111" s="51">
        <v>55</v>
      </c>
      <c r="AP111" s="51">
        <v>5</v>
      </c>
      <c r="AQ111" s="51">
        <v>13</v>
      </c>
      <c r="AR111" s="51">
        <v>3</v>
      </c>
      <c r="AS111" s="51">
        <v>33</v>
      </c>
      <c r="AT111" s="51">
        <v>32</v>
      </c>
      <c r="AU111" s="51">
        <v>5</v>
      </c>
      <c r="AV111" s="51">
        <v>0</v>
      </c>
      <c r="AW111" s="51">
        <v>0</v>
      </c>
      <c r="AX111" s="51">
        <v>0</v>
      </c>
      <c r="AY111" s="51">
        <v>1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51">
        <v>0</v>
      </c>
      <c r="BF111" s="51">
        <v>0</v>
      </c>
      <c r="BG111" s="51">
        <v>21</v>
      </c>
      <c r="BH111" s="51">
        <v>0</v>
      </c>
      <c r="BI111" s="51">
        <v>11</v>
      </c>
      <c r="BJ111" s="51">
        <v>263</v>
      </c>
      <c r="BK111" s="51">
        <v>0</v>
      </c>
      <c r="BL111" s="51">
        <v>34</v>
      </c>
      <c r="BM111" s="51">
        <v>6</v>
      </c>
      <c r="BN111" s="51">
        <v>0</v>
      </c>
      <c r="BO111" s="51">
        <v>0</v>
      </c>
      <c r="BP111" s="51">
        <v>0</v>
      </c>
      <c r="BQ111" s="51">
        <v>4</v>
      </c>
      <c r="BR111" s="51">
        <v>2</v>
      </c>
      <c r="BS111" s="51">
        <v>0</v>
      </c>
      <c r="BT111" s="51">
        <v>0</v>
      </c>
      <c r="BU111" s="51">
        <v>0</v>
      </c>
      <c r="BV111" s="51">
        <v>0</v>
      </c>
      <c r="BW111" s="51">
        <v>3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1">
        <v>0</v>
      </c>
      <c r="CD111" s="51">
        <v>0</v>
      </c>
      <c r="CE111" s="51">
        <v>0</v>
      </c>
      <c r="CF111" s="51">
        <v>0</v>
      </c>
      <c r="CG111" s="51">
        <v>20</v>
      </c>
      <c r="CH111" s="51">
        <v>19</v>
      </c>
      <c r="CI111" s="51">
        <v>13</v>
      </c>
      <c r="CJ111" s="52">
        <f t="shared" si="7"/>
        <v>23034</v>
      </c>
      <c r="CK111" s="51">
        <v>0</v>
      </c>
      <c r="CL111" s="52">
        <v>23034</v>
      </c>
    </row>
    <row r="112" spans="1:90" x14ac:dyDescent="0.25">
      <c r="A112" s="51" t="s">
        <v>192</v>
      </c>
      <c r="B112" s="51">
        <v>36</v>
      </c>
      <c r="C112" s="51">
        <v>141</v>
      </c>
      <c r="D112" s="51">
        <v>1</v>
      </c>
      <c r="E112" s="51">
        <v>90</v>
      </c>
      <c r="F112" s="52">
        <v>8411</v>
      </c>
      <c r="G112" s="51">
        <v>89</v>
      </c>
      <c r="H112" s="51">
        <v>0</v>
      </c>
      <c r="I112" s="51">
        <v>0</v>
      </c>
      <c r="J112" s="51">
        <v>28</v>
      </c>
      <c r="K112" s="52">
        <v>4748</v>
      </c>
      <c r="L112" s="51">
        <v>0</v>
      </c>
      <c r="M112" s="51">
        <v>1</v>
      </c>
      <c r="N112" s="51">
        <v>13</v>
      </c>
      <c r="O112" s="51">
        <v>0</v>
      </c>
      <c r="P112" s="51">
        <v>5</v>
      </c>
      <c r="Q112" s="51">
        <v>1</v>
      </c>
      <c r="R112" s="51">
        <v>0</v>
      </c>
      <c r="S112" s="51">
        <v>0</v>
      </c>
      <c r="T112" s="51">
        <v>0</v>
      </c>
      <c r="U112" s="51">
        <v>317</v>
      </c>
      <c r="V112" s="51">
        <v>9</v>
      </c>
      <c r="W112" s="51">
        <v>0</v>
      </c>
      <c r="X112" s="51">
        <v>5</v>
      </c>
      <c r="Y112" s="51">
        <v>33</v>
      </c>
      <c r="Z112" s="51">
        <v>0</v>
      </c>
      <c r="AA112" s="51">
        <v>55</v>
      </c>
      <c r="AB112" s="51">
        <v>2</v>
      </c>
      <c r="AC112" s="51">
        <v>0</v>
      </c>
      <c r="AD112" s="51">
        <v>133</v>
      </c>
      <c r="AE112" s="51">
        <v>0</v>
      </c>
      <c r="AF112" s="51">
        <v>0</v>
      </c>
      <c r="AG112" s="51">
        <v>0</v>
      </c>
      <c r="AH112" s="51">
        <v>6</v>
      </c>
      <c r="AI112" s="51">
        <v>0</v>
      </c>
      <c r="AJ112" s="51">
        <v>2</v>
      </c>
      <c r="AK112" s="51">
        <v>49</v>
      </c>
      <c r="AL112" s="51">
        <v>58</v>
      </c>
      <c r="AM112" s="51">
        <v>661</v>
      </c>
      <c r="AN112" s="51">
        <v>39</v>
      </c>
      <c r="AO112" s="51">
        <v>26</v>
      </c>
      <c r="AP112" s="51">
        <v>2</v>
      </c>
      <c r="AQ112" s="51">
        <v>7</v>
      </c>
      <c r="AR112" s="51">
        <v>2</v>
      </c>
      <c r="AS112" s="51">
        <v>20</v>
      </c>
      <c r="AT112" s="51">
        <v>5</v>
      </c>
      <c r="AU112" s="51">
        <v>2</v>
      </c>
      <c r="AV112" s="51">
        <v>0</v>
      </c>
      <c r="AW112" s="51">
        <v>0</v>
      </c>
      <c r="AX112" s="51">
        <v>0</v>
      </c>
      <c r="AY112" s="51">
        <v>0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1">
        <v>0</v>
      </c>
      <c r="BF112" s="51">
        <v>0</v>
      </c>
      <c r="BG112" s="51">
        <v>18</v>
      </c>
      <c r="BH112" s="51">
        <v>0</v>
      </c>
      <c r="BI112" s="51">
        <v>3</v>
      </c>
      <c r="BJ112" s="51">
        <v>14</v>
      </c>
      <c r="BK112" s="51">
        <v>0</v>
      </c>
      <c r="BL112" s="51">
        <v>32</v>
      </c>
      <c r="BM112" s="51">
        <v>0</v>
      </c>
      <c r="BN112" s="51">
        <v>0</v>
      </c>
      <c r="BO112" s="51">
        <v>0</v>
      </c>
      <c r="BP112" s="51">
        <v>0</v>
      </c>
      <c r="BQ112" s="51">
        <v>18</v>
      </c>
      <c r="BR112" s="51">
        <v>5</v>
      </c>
      <c r="BS112" s="51">
        <v>0</v>
      </c>
      <c r="BT112" s="51">
        <v>0</v>
      </c>
      <c r="BU112" s="51">
        <v>0</v>
      </c>
      <c r="BV112" s="51">
        <v>0</v>
      </c>
      <c r="BW112" s="51">
        <v>0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1">
        <v>0</v>
      </c>
      <c r="CD112" s="51">
        <v>0</v>
      </c>
      <c r="CE112" s="51">
        <v>0</v>
      </c>
      <c r="CF112" s="51">
        <v>0</v>
      </c>
      <c r="CG112" s="51">
        <v>4</v>
      </c>
      <c r="CH112" s="51">
        <v>1</v>
      </c>
      <c r="CI112" s="51">
        <v>0</v>
      </c>
      <c r="CJ112" s="52">
        <f t="shared" si="7"/>
        <v>15092</v>
      </c>
      <c r="CK112" s="51">
        <v>0</v>
      </c>
      <c r="CL112" s="52">
        <v>15092</v>
      </c>
    </row>
    <row r="113" spans="1:90" x14ac:dyDescent="0.25">
      <c r="A113" s="51" t="s">
        <v>193</v>
      </c>
      <c r="B113" s="51">
        <v>18</v>
      </c>
      <c r="C113" s="51">
        <v>7</v>
      </c>
      <c r="D113" s="51">
        <v>0</v>
      </c>
      <c r="E113" s="51">
        <v>8</v>
      </c>
      <c r="F113" s="52">
        <v>2789</v>
      </c>
      <c r="G113" s="51">
        <v>457</v>
      </c>
      <c r="H113" s="51">
        <v>0</v>
      </c>
      <c r="I113" s="51">
        <v>0</v>
      </c>
      <c r="J113" s="51">
        <v>3</v>
      </c>
      <c r="K113" s="51">
        <v>20</v>
      </c>
      <c r="L113" s="51">
        <v>0</v>
      </c>
      <c r="M113" s="51">
        <v>0</v>
      </c>
      <c r="N113" s="51">
        <v>2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684</v>
      </c>
      <c r="V113" s="51">
        <v>7</v>
      </c>
      <c r="W113" s="51">
        <v>0</v>
      </c>
      <c r="X113" s="51">
        <v>16</v>
      </c>
      <c r="Y113" s="51">
        <v>1</v>
      </c>
      <c r="Z113" s="51">
        <v>0</v>
      </c>
      <c r="AA113" s="51">
        <v>13</v>
      </c>
      <c r="AB113" s="51">
        <v>0</v>
      </c>
      <c r="AC113" s="51">
        <v>0</v>
      </c>
      <c r="AD113" s="51">
        <v>106</v>
      </c>
      <c r="AE113" s="51">
        <v>0</v>
      </c>
      <c r="AF113" s="51">
        <v>0</v>
      </c>
      <c r="AG113" s="51">
        <v>0</v>
      </c>
      <c r="AH113" s="51">
        <v>0</v>
      </c>
      <c r="AI113" s="51">
        <v>0</v>
      </c>
      <c r="AJ113" s="51">
        <v>0</v>
      </c>
      <c r="AK113" s="51">
        <v>20</v>
      </c>
      <c r="AL113" s="51">
        <v>9</v>
      </c>
      <c r="AM113" s="51">
        <v>364</v>
      </c>
      <c r="AN113" s="51">
        <v>7</v>
      </c>
      <c r="AO113" s="51">
        <v>1</v>
      </c>
      <c r="AP113" s="51">
        <v>0</v>
      </c>
      <c r="AQ113" s="51">
        <v>1</v>
      </c>
      <c r="AR113" s="51">
        <v>0</v>
      </c>
      <c r="AS113" s="51">
        <v>2</v>
      </c>
      <c r="AT113" s="51">
        <v>6</v>
      </c>
      <c r="AU113" s="51">
        <v>19</v>
      </c>
      <c r="AV113" s="51">
        <v>0</v>
      </c>
      <c r="AW113" s="51">
        <v>0</v>
      </c>
      <c r="AX113" s="51">
        <v>0</v>
      </c>
      <c r="AY113" s="51">
        <v>0</v>
      </c>
      <c r="AZ113" s="51">
        <v>0</v>
      </c>
      <c r="BA113" s="51">
        <v>0</v>
      </c>
      <c r="BB113" s="51">
        <v>0</v>
      </c>
      <c r="BC113" s="51">
        <v>0</v>
      </c>
      <c r="BD113" s="51">
        <v>0</v>
      </c>
      <c r="BE113" s="51">
        <v>0</v>
      </c>
      <c r="BF113" s="51">
        <v>0</v>
      </c>
      <c r="BG113" s="51">
        <v>10</v>
      </c>
      <c r="BH113" s="51">
        <v>0</v>
      </c>
      <c r="BI113" s="51">
        <v>0</v>
      </c>
      <c r="BJ113" s="51">
        <v>1</v>
      </c>
      <c r="BK113" s="51">
        <v>0</v>
      </c>
      <c r="BL113" s="51">
        <v>1</v>
      </c>
      <c r="BM113" s="51">
        <v>0</v>
      </c>
      <c r="BN113" s="51">
        <v>0</v>
      </c>
      <c r="BO113" s="51">
        <v>0</v>
      </c>
      <c r="BP113" s="51">
        <v>0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51">
        <v>0</v>
      </c>
      <c r="BW113" s="51">
        <v>0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1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52">
        <f t="shared" si="7"/>
        <v>4572</v>
      </c>
      <c r="CK113" s="51">
        <v>0</v>
      </c>
      <c r="CL113" s="52">
        <v>4572</v>
      </c>
    </row>
    <row r="114" spans="1:90" x14ac:dyDescent="0.25">
      <c r="A114" s="51" t="s">
        <v>194</v>
      </c>
      <c r="B114" s="51">
        <v>28</v>
      </c>
      <c r="C114" s="51">
        <v>357</v>
      </c>
      <c r="D114" s="51">
        <v>2</v>
      </c>
      <c r="E114" s="51">
        <v>174</v>
      </c>
      <c r="F114" s="52">
        <v>17750</v>
      </c>
      <c r="G114" s="52">
        <v>1329</v>
      </c>
      <c r="H114" s="51">
        <v>0</v>
      </c>
      <c r="I114" s="51">
        <v>0</v>
      </c>
      <c r="J114" s="51">
        <v>119</v>
      </c>
      <c r="K114" s="51">
        <v>540</v>
      </c>
      <c r="L114" s="51">
        <v>0</v>
      </c>
      <c r="M114" s="51">
        <v>8</v>
      </c>
      <c r="N114" s="51">
        <v>171</v>
      </c>
      <c r="O114" s="51">
        <v>0</v>
      </c>
      <c r="P114" s="51">
        <v>1</v>
      </c>
      <c r="Q114" s="51">
        <v>18</v>
      </c>
      <c r="R114" s="51">
        <v>0</v>
      </c>
      <c r="S114" s="51">
        <v>0</v>
      </c>
      <c r="T114" s="51">
        <v>0</v>
      </c>
      <c r="U114" s="51">
        <v>622</v>
      </c>
      <c r="V114" s="51">
        <v>19</v>
      </c>
      <c r="W114" s="51">
        <v>0</v>
      </c>
      <c r="X114" s="51">
        <v>20</v>
      </c>
      <c r="Y114" s="51">
        <v>47</v>
      </c>
      <c r="Z114" s="51">
        <v>0</v>
      </c>
      <c r="AA114" s="51">
        <v>27</v>
      </c>
      <c r="AB114" s="51">
        <v>5</v>
      </c>
      <c r="AC114" s="51">
        <v>0</v>
      </c>
      <c r="AD114" s="51">
        <v>193</v>
      </c>
      <c r="AE114" s="51">
        <v>0</v>
      </c>
      <c r="AF114" s="51">
        <v>0</v>
      </c>
      <c r="AG114" s="51">
        <v>0</v>
      </c>
      <c r="AH114" s="51">
        <v>342</v>
      </c>
      <c r="AI114" s="51">
        <v>0</v>
      </c>
      <c r="AJ114" s="51">
        <v>7</v>
      </c>
      <c r="AK114" s="51">
        <v>84</v>
      </c>
      <c r="AL114" s="51">
        <v>54</v>
      </c>
      <c r="AM114" s="52">
        <v>5995</v>
      </c>
      <c r="AN114" s="51">
        <v>163</v>
      </c>
      <c r="AO114" s="51">
        <v>32</v>
      </c>
      <c r="AP114" s="51">
        <v>2</v>
      </c>
      <c r="AQ114" s="51">
        <v>4</v>
      </c>
      <c r="AR114" s="51">
        <v>0</v>
      </c>
      <c r="AS114" s="51">
        <v>99</v>
      </c>
      <c r="AT114" s="51">
        <v>46</v>
      </c>
      <c r="AU114" s="51">
        <v>11</v>
      </c>
      <c r="AV114" s="51">
        <v>0</v>
      </c>
      <c r="AW114" s="51">
        <v>0</v>
      </c>
      <c r="AX114" s="51">
        <v>0</v>
      </c>
      <c r="AY114" s="51">
        <v>33</v>
      </c>
      <c r="AZ114" s="51">
        <v>0</v>
      </c>
      <c r="BA114" s="51">
        <v>1</v>
      </c>
      <c r="BB114" s="51">
        <v>0</v>
      </c>
      <c r="BC114" s="51">
        <v>0</v>
      </c>
      <c r="BD114" s="51">
        <v>0</v>
      </c>
      <c r="BE114" s="51">
        <v>0</v>
      </c>
      <c r="BF114" s="51">
        <v>0</v>
      </c>
      <c r="BG114" s="51">
        <v>28</v>
      </c>
      <c r="BH114" s="51">
        <v>0</v>
      </c>
      <c r="BI114" s="51">
        <v>5</v>
      </c>
      <c r="BJ114" s="51">
        <v>353</v>
      </c>
      <c r="BK114" s="51">
        <v>0</v>
      </c>
      <c r="BL114" s="51">
        <v>130</v>
      </c>
      <c r="BM114" s="51">
        <v>23</v>
      </c>
      <c r="BN114" s="51">
        <v>0</v>
      </c>
      <c r="BO114" s="51">
        <v>0</v>
      </c>
      <c r="BP114" s="51">
        <v>0</v>
      </c>
      <c r="BQ114" s="51">
        <v>9</v>
      </c>
      <c r="BR114" s="51">
        <v>3</v>
      </c>
      <c r="BS114" s="51">
        <v>0</v>
      </c>
      <c r="BT114" s="51">
        <v>0</v>
      </c>
      <c r="BU114" s="51">
        <v>0</v>
      </c>
      <c r="BV114" s="51">
        <v>0</v>
      </c>
      <c r="BW114" s="51">
        <v>3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51">
        <v>0</v>
      </c>
      <c r="CD114" s="51">
        <v>0</v>
      </c>
      <c r="CE114" s="51">
        <v>0</v>
      </c>
      <c r="CF114" s="51">
        <v>0</v>
      </c>
      <c r="CG114" s="51">
        <v>1</v>
      </c>
      <c r="CH114" s="51">
        <v>0</v>
      </c>
      <c r="CI114" s="51">
        <v>0</v>
      </c>
      <c r="CJ114" s="52">
        <f t="shared" si="7"/>
        <v>28858</v>
      </c>
      <c r="CK114" s="51">
        <v>0</v>
      </c>
      <c r="CL114" s="52">
        <v>28858</v>
      </c>
    </row>
    <row r="115" spans="1:90" x14ac:dyDescent="0.25">
      <c r="A115" s="51" t="s">
        <v>195</v>
      </c>
      <c r="B115" s="51">
        <v>30</v>
      </c>
      <c r="C115" s="51">
        <v>127</v>
      </c>
      <c r="D115" s="51">
        <v>10</v>
      </c>
      <c r="E115" s="51">
        <v>85</v>
      </c>
      <c r="F115" s="52">
        <v>1254</v>
      </c>
      <c r="G115" s="51">
        <v>19</v>
      </c>
      <c r="H115" s="51">
        <v>0</v>
      </c>
      <c r="I115" s="51">
        <v>0</v>
      </c>
      <c r="J115" s="51">
        <v>1</v>
      </c>
      <c r="K115" s="52">
        <v>1180</v>
      </c>
      <c r="L115" s="51">
        <v>1</v>
      </c>
      <c r="M115" s="51">
        <v>7</v>
      </c>
      <c r="N115" s="51">
        <v>0</v>
      </c>
      <c r="O115" s="51">
        <v>0</v>
      </c>
      <c r="P115" s="51">
        <v>157</v>
      </c>
      <c r="Q115" s="51">
        <v>3</v>
      </c>
      <c r="R115" s="51">
        <v>0</v>
      </c>
      <c r="S115" s="51">
        <v>0</v>
      </c>
      <c r="T115" s="51">
        <v>0</v>
      </c>
      <c r="U115" s="51">
        <v>495</v>
      </c>
      <c r="V115" s="51">
        <v>11</v>
      </c>
      <c r="W115" s="51">
        <v>0</v>
      </c>
      <c r="X115" s="51">
        <v>14</v>
      </c>
      <c r="Y115" s="51">
        <v>62</v>
      </c>
      <c r="Z115" s="51">
        <v>1</v>
      </c>
      <c r="AA115" s="51">
        <v>152</v>
      </c>
      <c r="AB115" s="51">
        <v>5</v>
      </c>
      <c r="AC115" s="51">
        <v>0</v>
      </c>
      <c r="AD115" s="51">
        <v>255</v>
      </c>
      <c r="AE115" s="51">
        <v>0</v>
      </c>
      <c r="AF115" s="51">
        <v>0</v>
      </c>
      <c r="AG115" s="51">
        <v>9</v>
      </c>
      <c r="AH115" s="51">
        <v>15</v>
      </c>
      <c r="AI115" s="51">
        <v>0</v>
      </c>
      <c r="AJ115" s="51">
        <v>9</v>
      </c>
      <c r="AK115" s="51">
        <v>136</v>
      </c>
      <c r="AL115" s="51">
        <v>92</v>
      </c>
      <c r="AM115" s="52">
        <v>1501</v>
      </c>
      <c r="AN115" s="51">
        <v>154</v>
      </c>
      <c r="AO115" s="51">
        <v>19</v>
      </c>
      <c r="AP115" s="51">
        <v>1</v>
      </c>
      <c r="AQ115" s="51">
        <v>4</v>
      </c>
      <c r="AR115" s="51">
        <v>0</v>
      </c>
      <c r="AS115" s="51">
        <v>344</v>
      </c>
      <c r="AT115" s="51">
        <v>344</v>
      </c>
      <c r="AU115" s="51">
        <v>78</v>
      </c>
      <c r="AV115" s="51">
        <v>1</v>
      </c>
      <c r="AW115" s="51">
        <v>0</v>
      </c>
      <c r="AX115" s="51">
        <v>0</v>
      </c>
      <c r="AY115" s="51">
        <v>128</v>
      </c>
      <c r="AZ115" s="51">
        <v>0</v>
      </c>
      <c r="BA115" s="51">
        <v>1</v>
      </c>
      <c r="BB115" s="51">
        <v>0</v>
      </c>
      <c r="BC115" s="51">
        <v>2</v>
      </c>
      <c r="BD115" s="51">
        <v>2</v>
      </c>
      <c r="BE115" s="51">
        <v>0</v>
      </c>
      <c r="BF115" s="51">
        <v>0</v>
      </c>
      <c r="BG115" s="51">
        <v>58</v>
      </c>
      <c r="BH115" s="51">
        <v>3</v>
      </c>
      <c r="BI115" s="51">
        <v>11</v>
      </c>
      <c r="BJ115" s="51">
        <v>130</v>
      </c>
      <c r="BK115" s="51">
        <v>0</v>
      </c>
      <c r="BL115" s="51">
        <v>1</v>
      </c>
      <c r="BM115" s="51">
        <v>5</v>
      </c>
      <c r="BN115" s="51">
        <v>0</v>
      </c>
      <c r="BO115" s="51">
        <v>0</v>
      </c>
      <c r="BP115" s="51">
        <v>0</v>
      </c>
      <c r="BQ115" s="51">
        <v>22</v>
      </c>
      <c r="BR115" s="51">
        <v>1</v>
      </c>
      <c r="BS115" s="51">
        <v>0</v>
      </c>
      <c r="BT115" s="51">
        <v>0</v>
      </c>
      <c r="BU115" s="51">
        <v>0</v>
      </c>
      <c r="BV115" s="51">
        <v>0</v>
      </c>
      <c r="BW115" s="51">
        <v>2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51">
        <v>0</v>
      </c>
      <c r="CD115" s="51">
        <v>0</v>
      </c>
      <c r="CE115" s="51">
        <v>0</v>
      </c>
      <c r="CF115" s="51">
        <v>0</v>
      </c>
      <c r="CG115" s="51">
        <v>2</v>
      </c>
      <c r="CH115" s="51">
        <v>3</v>
      </c>
      <c r="CI115" s="51">
        <v>0</v>
      </c>
      <c r="CJ115" s="52">
        <f t="shared" si="7"/>
        <v>6947</v>
      </c>
      <c r="CK115" s="51">
        <v>0</v>
      </c>
      <c r="CL115" s="52">
        <v>6947</v>
      </c>
    </row>
    <row r="116" spans="1:90" x14ac:dyDescent="0.25">
      <c r="A116" s="51" t="s">
        <v>196</v>
      </c>
      <c r="B116" s="51">
        <v>16</v>
      </c>
      <c r="C116" s="51">
        <v>135</v>
      </c>
      <c r="D116" s="51">
        <v>2</v>
      </c>
      <c r="E116" s="51">
        <v>117</v>
      </c>
      <c r="F116" s="52">
        <v>2375</v>
      </c>
      <c r="G116" s="52">
        <v>1025</v>
      </c>
      <c r="H116" s="51">
        <v>0</v>
      </c>
      <c r="I116" s="51">
        <v>0</v>
      </c>
      <c r="J116" s="51">
        <v>45</v>
      </c>
      <c r="K116" s="51">
        <v>458</v>
      </c>
      <c r="L116" s="51">
        <v>0</v>
      </c>
      <c r="M116" s="51">
        <v>1</v>
      </c>
      <c r="N116" s="51"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v>0</v>
      </c>
      <c r="T116" s="51">
        <v>0</v>
      </c>
      <c r="U116" s="51">
        <v>113</v>
      </c>
      <c r="V116" s="51">
        <v>7</v>
      </c>
      <c r="W116" s="51">
        <v>0</v>
      </c>
      <c r="X116" s="51">
        <v>4</v>
      </c>
      <c r="Y116" s="51">
        <v>13</v>
      </c>
      <c r="Z116" s="51">
        <v>0</v>
      </c>
      <c r="AA116" s="51">
        <v>8</v>
      </c>
      <c r="AB116" s="51">
        <v>0</v>
      </c>
      <c r="AC116" s="51">
        <v>0</v>
      </c>
      <c r="AD116" s="51">
        <v>35</v>
      </c>
      <c r="AE116" s="51">
        <v>0</v>
      </c>
      <c r="AF116" s="51">
        <v>0</v>
      </c>
      <c r="AG116" s="51">
        <v>0</v>
      </c>
      <c r="AH116" s="51">
        <v>5</v>
      </c>
      <c r="AI116" s="51">
        <v>0</v>
      </c>
      <c r="AJ116" s="51">
        <v>0</v>
      </c>
      <c r="AK116" s="51">
        <v>15</v>
      </c>
      <c r="AL116" s="51">
        <v>9</v>
      </c>
      <c r="AM116" s="51">
        <v>873</v>
      </c>
      <c r="AN116" s="51">
        <v>26</v>
      </c>
      <c r="AO116" s="51">
        <v>25</v>
      </c>
      <c r="AP116" s="51">
        <v>4</v>
      </c>
      <c r="AQ116" s="51">
        <v>4</v>
      </c>
      <c r="AR116" s="51">
        <v>0</v>
      </c>
      <c r="AS116" s="51">
        <v>6</v>
      </c>
      <c r="AT116" s="51">
        <v>11</v>
      </c>
      <c r="AU116" s="51">
        <v>3</v>
      </c>
      <c r="AV116" s="51">
        <v>0</v>
      </c>
      <c r="AW116" s="51">
        <v>0</v>
      </c>
      <c r="AX116" s="51">
        <v>0</v>
      </c>
      <c r="AY116" s="51">
        <v>0</v>
      </c>
      <c r="AZ116" s="51">
        <v>0</v>
      </c>
      <c r="BA116" s="51">
        <v>0</v>
      </c>
      <c r="BB116" s="51">
        <v>0</v>
      </c>
      <c r="BC116" s="51">
        <v>0</v>
      </c>
      <c r="BD116" s="51">
        <v>0</v>
      </c>
      <c r="BE116" s="51">
        <v>0</v>
      </c>
      <c r="BF116" s="51">
        <v>0</v>
      </c>
      <c r="BG116" s="51">
        <v>4</v>
      </c>
      <c r="BH116" s="51">
        <v>0</v>
      </c>
      <c r="BI116" s="51">
        <v>4</v>
      </c>
      <c r="BJ116" s="51">
        <v>13</v>
      </c>
      <c r="BK116" s="51">
        <v>0</v>
      </c>
      <c r="BL116" s="51">
        <v>0</v>
      </c>
      <c r="BM116" s="51">
        <v>0</v>
      </c>
      <c r="BN116" s="51">
        <v>0</v>
      </c>
      <c r="BO116" s="51">
        <v>0</v>
      </c>
      <c r="BP116" s="51">
        <v>0</v>
      </c>
      <c r="BQ116" s="51">
        <v>0</v>
      </c>
      <c r="BR116" s="51">
        <v>0</v>
      </c>
      <c r="BS116" s="51">
        <v>0</v>
      </c>
      <c r="BT116" s="51">
        <v>0</v>
      </c>
      <c r="BU116" s="51">
        <v>0</v>
      </c>
      <c r="BV116" s="51">
        <v>0</v>
      </c>
      <c r="BW116" s="51">
        <v>0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51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52">
        <f t="shared" si="7"/>
        <v>5356</v>
      </c>
      <c r="CK116" s="51">
        <v>0</v>
      </c>
      <c r="CL116" s="52">
        <v>5356</v>
      </c>
    </row>
    <row r="117" spans="1:90" x14ac:dyDescent="0.25">
      <c r="A117" s="51" t="s">
        <v>197</v>
      </c>
      <c r="B117" s="51">
        <v>27</v>
      </c>
      <c r="C117" s="51">
        <v>184</v>
      </c>
      <c r="D117" s="51">
        <v>5</v>
      </c>
      <c r="E117" s="51">
        <v>110</v>
      </c>
      <c r="F117" s="51">
        <v>162</v>
      </c>
      <c r="G117" s="51">
        <v>151</v>
      </c>
      <c r="H117" s="51">
        <v>0</v>
      </c>
      <c r="I117" s="51">
        <v>0</v>
      </c>
      <c r="J117" s="51">
        <v>0</v>
      </c>
      <c r="K117" s="51">
        <v>520</v>
      </c>
      <c r="L117" s="51">
        <v>0</v>
      </c>
      <c r="M117" s="51">
        <v>1</v>
      </c>
      <c r="N117" s="51">
        <v>0</v>
      </c>
      <c r="O117" s="51">
        <v>0</v>
      </c>
      <c r="P117" s="51">
        <v>116</v>
      </c>
      <c r="Q117" s="51">
        <v>146</v>
      </c>
      <c r="R117" s="51">
        <v>0</v>
      </c>
      <c r="S117" s="51">
        <v>0</v>
      </c>
      <c r="T117" s="51">
        <v>0</v>
      </c>
      <c r="U117" s="51">
        <v>282</v>
      </c>
      <c r="V117" s="51">
        <v>5</v>
      </c>
      <c r="W117" s="51">
        <v>0</v>
      </c>
      <c r="X117" s="51">
        <v>24</v>
      </c>
      <c r="Y117" s="51">
        <v>89</v>
      </c>
      <c r="Z117" s="51">
        <v>1</v>
      </c>
      <c r="AA117" s="51">
        <v>58</v>
      </c>
      <c r="AB117" s="51">
        <v>4</v>
      </c>
      <c r="AC117" s="51">
        <v>0</v>
      </c>
      <c r="AD117" s="51">
        <v>129</v>
      </c>
      <c r="AE117" s="51">
        <v>0</v>
      </c>
      <c r="AF117" s="51">
        <v>0</v>
      </c>
      <c r="AG117" s="51">
        <v>0</v>
      </c>
      <c r="AH117" s="51">
        <v>9</v>
      </c>
      <c r="AI117" s="51">
        <v>0</v>
      </c>
      <c r="AJ117" s="51">
        <v>30</v>
      </c>
      <c r="AK117" s="51">
        <v>59</v>
      </c>
      <c r="AL117" s="51">
        <v>76</v>
      </c>
      <c r="AM117" s="51">
        <v>956</v>
      </c>
      <c r="AN117" s="51">
        <v>132</v>
      </c>
      <c r="AO117" s="51">
        <v>17</v>
      </c>
      <c r="AP117" s="51">
        <v>0</v>
      </c>
      <c r="AQ117" s="51">
        <v>2</v>
      </c>
      <c r="AR117" s="51">
        <v>0</v>
      </c>
      <c r="AS117" s="51">
        <v>349</v>
      </c>
      <c r="AT117" s="51">
        <v>407</v>
      </c>
      <c r="AU117" s="51">
        <v>5</v>
      </c>
      <c r="AV117" s="51">
        <v>0</v>
      </c>
      <c r="AW117" s="51">
        <v>0</v>
      </c>
      <c r="AX117" s="51">
        <v>0</v>
      </c>
      <c r="AY117" s="51">
        <v>0</v>
      </c>
      <c r="AZ117" s="51">
        <v>0</v>
      </c>
      <c r="BA117" s="51">
        <v>0</v>
      </c>
      <c r="BB117" s="51">
        <v>1</v>
      </c>
      <c r="BC117" s="51">
        <v>0</v>
      </c>
      <c r="BD117" s="51">
        <v>0</v>
      </c>
      <c r="BE117" s="51">
        <v>0</v>
      </c>
      <c r="BF117" s="51">
        <v>1</v>
      </c>
      <c r="BG117" s="51">
        <v>37</v>
      </c>
      <c r="BH117" s="51">
        <v>3</v>
      </c>
      <c r="BI117" s="51">
        <v>3</v>
      </c>
      <c r="BJ117" s="51">
        <v>204</v>
      </c>
      <c r="BK117" s="51">
        <v>0</v>
      </c>
      <c r="BL117" s="51">
        <v>7</v>
      </c>
      <c r="BM117" s="51">
        <v>18</v>
      </c>
      <c r="BN117" s="51">
        <v>0</v>
      </c>
      <c r="BO117" s="51">
        <v>0</v>
      </c>
      <c r="BP117" s="51">
        <v>0</v>
      </c>
      <c r="BQ117" s="51">
        <v>8</v>
      </c>
      <c r="BR117" s="51">
        <v>7</v>
      </c>
      <c r="BS117" s="51">
        <v>0</v>
      </c>
      <c r="BT117" s="51">
        <v>0</v>
      </c>
      <c r="BU117" s="51">
        <v>0</v>
      </c>
      <c r="BV117" s="51">
        <v>0</v>
      </c>
      <c r="BW117" s="51">
        <v>1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51">
        <v>0</v>
      </c>
      <c r="CD117" s="51">
        <v>0</v>
      </c>
      <c r="CE117" s="51">
        <v>0</v>
      </c>
      <c r="CF117" s="51">
        <v>0</v>
      </c>
      <c r="CG117" s="51">
        <v>1</v>
      </c>
      <c r="CH117" s="51">
        <v>0</v>
      </c>
      <c r="CI117" s="51">
        <v>0</v>
      </c>
      <c r="CJ117" s="52">
        <f t="shared" si="7"/>
        <v>4347</v>
      </c>
      <c r="CK117" s="51">
        <v>0</v>
      </c>
      <c r="CL117" s="52">
        <v>4347</v>
      </c>
    </row>
    <row r="118" spans="1:90" x14ac:dyDescent="0.25">
      <c r="A118" s="51" t="s">
        <v>198</v>
      </c>
      <c r="B118" s="51">
        <v>226</v>
      </c>
      <c r="C118" s="52">
        <v>1529</v>
      </c>
      <c r="D118" s="51">
        <v>6</v>
      </c>
      <c r="E118" s="51">
        <v>211</v>
      </c>
      <c r="F118" s="52">
        <v>3454</v>
      </c>
      <c r="G118" s="51">
        <v>112</v>
      </c>
      <c r="H118" s="51">
        <v>0</v>
      </c>
      <c r="I118" s="51">
        <v>0</v>
      </c>
      <c r="J118" s="51">
        <v>34</v>
      </c>
      <c r="K118" s="52">
        <v>4342</v>
      </c>
      <c r="L118" s="51">
        <v>0</v>
      </c>
      <c r="M118" s="51">
        <v>50</v>
      </c>
      <c r="N118" s="51">
        <v>8</v>
      </c>
      <c r="O118" s="51">
        <v>0</v>
      </c>
      <c r="P118" s="51">
        <v>159</v>
      </c>
      <c r="Q118" s="52">
        <v>1290</v>
      </c>
      <c r="R118" s="51">
        <v>0</v>
      </c>
      <c r="S118" s="51">
        <v>0</v>
      </c>
      <c r="T118" s="51">
        <v>0</v>
      </c>
      <c r="U118" s="52">
        <v>4070</v>
      </c>
      <c r="V118" s="51">
        <v>80</v>
      </c>
      <c r="W118" s="51">
        <v>0</v>
      </c>
      <c r="X118" s="51">
        <v>52</v>
      </c>
      <c r="Y118" s="51">
        <v>188</v>
      </c>
      <c r="Z118" s="51">
        <v>19</v>
      </c>
      <c r="AA118" s="51">
        <v>820</v>
      </c>
      <c r="AB118" s="51">
        <v>1</v>
      </c>
      <c r="AC118" s="51">
        <v>0</v>
      </c>
      <c r="AD118" s="52">
        <v>2573</v>
      </c>
      <c r="AE118" s="51">
        <v>0</v>
      </c>
      <c r="AF118" s="51">
        <v>0</v>
      </c>
      <c r="AG118" s="51">
        <v>0</v>
      </c>
      <c r="AH118" s="51">
        <v>149</v>
      </c>
      <c r="AI118" s="51">
        <v>0</v>
      </c>
      <c r="AJ118" s="51">
        <v>71</v>
      </c>
      <c r="AK118" s="51">
        <v>832</v>
      </c>
      <c r="AL118" s="51">
        <v>496</v>
      </c>
      <c r="AM118" s="52">
        <v>9584</v>
      </c>
      <c r="AN118" s="51">
        <v>610</v>
      </c>
      <c r="AO118" s="51">
        <v>101</v>
      </c>
      <c r="AP118" s="51">
        <v>7</v>
      </c>
      <c r="AQ118" s="51">
        <v>23</v>
      </c>
      <c r="AR118" s="51">
        <v>1</v>
      </c>
      <c r="AS118" s="52">
        <v>2030</v>
      </c>
      <c r="AT118" s="52">
        <v>2357</v>
      </c>
      <c r="AU118" s="51">
        <v>105</v>
      </c>
      <c r="AV118" s="51">
        <v>0</v>
      </c>
      <c r="AW118" s="51">
        <v>0</v>
      </c>
      <c r="AX118" s="51">
        <v>0</v>
      </c>
      <c r="AY118" s="51">
        <v>12</v>
      </c>
      <c r="AZ118" s="51">
        <v>0</v>
      </c>
      <c r="BA118" s="51">
        <v>14</v>
      </c>
      <c r="BB118" s="51">
        <v>0</v>
      </c>
      <c r="BC118" s="51">
        <v>0</v>
      </c>
      <c r="BD118" s="51">
        <v>0</v>
      </c>
      <c r="BE118" s="51">
        <v>2</v>
      </c>
      <c r="BF118" s="51">
        <v>0</v>
      </c>
      <c r="BG118" s="51">
        <v>356</v>
      </c>
      <c r="BH118" s="51">
        <v>69</v>
      </c>
      <c r="BI118" s="51">
        <v>102</v>
      </c>
      <c r="BJ118" s="51">
        <v>884</v>
      </c>
      <c r="BK118" s="51">
        <v>0</v>
      </c>
      <c r="BL118" s="51">
        <v>82</v>
      </c>
      <c r="BM118" s="51">
        <v>18</v>
      </c>
      <c r="BN118" s="51">
        <v>220</v>
      </c>
      <c r="BO118" s="51">
        <v>0</v>
      </c>
      <c r="BP118" s="51">
        <v>0</v>
      </c>
      <c r="BQ118" s="51">
        <v>84</v>
      </c>
      <c r="BR118" s="51">
        <v>9</v>
      </c>
      <c r="BS118" s="51">
        <v>0</v>
      </c>
      <c r="BT118" s="51">
        <v>0</v>
      </c>
      <c r="BU118" s="51">
        <v>0</v>
      </c>
      <c r="BV118" s="51">
        <v>0</v>
      </c>
      <c r="BW118" s="51">
        <v>9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51">
        <v>0</v>
      </c>
      <c r="CD118" s="51">
        <v>0</v>
      </c>
      <c r="CE118" s="51">
        <v>0</v>
      </c>
      <c r="CF118" s="51">
        <v>0</v>
      </c>
      <c r="CG118" s="51">
        <v>5</v>
      </c>
      <c r="CH118" s="51">
        <v>2</v>
      </c>
      <c r="CI118" s="51">
        <v>5</v>
      </c>
      <c r="CJ118" s="52">
        <f t="shared" si="7"/>
        <v>37463</v>
      </c>
      <c r="CK118" s="51">
        <v>0</v>
      </c>
      <c r="CL118" s="52">
        <v>37463</v>
      </c>
    </row>
    <row r="119" spans="1:90" x14ac:dyDescent="0.25">
      <c r="A119" s="51" t="s">
        <v>199</v>
      </c>
      <c r="B119" s="51">
        <v>32</v>
      </c>
      <c r="C119" s="51">
        <v>294</v>
      </c>
      <c r="D119" s="51">
        <v>1</v>
      </c>
      <c r="E119" s="51">
        <v>11</v>
      </c>
      <c r="F119" s="52">
        <v>3095</v>
      </c>
      <c r="G119" s="51">
        <v>17</v>
      </c>
      <c r="H119" s="51">
        <v>0</v>
      </c>
      <c r="I119" s="51">
        <v>0</v>
      </c>
      <c r="J119" s="51">
        <v>175</v>
      </c>
      <c r="K119" s="51">
        <v>0</v>
      </c>
      <c r="L119" s="51">
        <v>0</v>
      </c>
      <c r="M119" s="51">
        <v>2</v>
      </c>
      <c r="N119" s="51">
        <v>136</v>
      </c>
      <c r="O119" s="51">
        <v>0</v>
      </c>
      <c r="P119" s="51">
        <v>0</v>
      </c>
      <c r="Q119" s="51">
        <v>1</v>
      </c>
      <c r="R119" s="51">
        <v>0</v>
      </c>
      <c r="S119" s="51">
        <v>0</v>
      </c>
      <c r="T119" s="51">
        <v>0</v>
      </c>
      <c r="U119" s="51">
        <v>212</v>
      </c>
      <c r="V119" s="51">
        <v>18</v>
      </c>
      <c r="W119" s="51">
        <v>0</v>
      </c>
      <c r="X119" s="51">
        <v>9</v>
      </c>
      <c r="Y119" s="51">
        <v>16</v>
      </c>
      <c r="Z119" s="51">
        <v>0</v>
      </c>
      <c r="AA119" s="51">
        <v>56</v>
      </c>
      <c r="AB119" s="51">
        <v>1</v>
      </c>
      <c r="AC119" s="51">
        <v>0</v>
      </c>
      <c r="AD119" s="51">
        <v>65</v>
      </c>
      <c r="AE119" s="51">
        <v>0</v>
      </c>
      <c r="AF119" s="51">
        <v>0</v>
      </c>
      <c r="AG119" s="51">
        <v>0</v>
      </c>
      <c r="AH119" s="51">
        <v>0</v>
      </c>
      <c r="AI119" s="51">
        <v>0</v>
      </c>
      <c r="AJ119" s="51">
        <v>0</v>
      </c>
      <c r="AK119" s="51">
        <v>52</v>
      </c>
      <c r="AL119" s="51">
        <v>27</v>
      </c>
      <c r="AM119" s="51">
        <v>621</v>
      </c>
      <c r="AN119" s="51">
        <v>34</v>
      </c>
      <c r="AO119" s="51">
        <v>10</v>
      </c>
      <c r="AP119" s="51">
        <v>1</v>
      </c>
      <c r="AQ119" s="51">
        <v>2</v>
      </c>
      <c r="AR119" s="51">
        <v>1</v>
      </c>
      <c r="AS119" s="51">
        <v>1</v>
      </c>
      <c r="AT119" s="51">
        <v>0</v>
      </c>
      <c r="AU119" s="51">
        <v>3</v>
      </c>
      <c r="AV119" s="51">
        <v>0</v>
      </c>
      <c r="AW119" s="51">
        <v>0</v>
      </c>
      <c r="AX119" s="51">
        <v>0</v>
      </c>
      <c r="AY119" s="51">
        <v>0</v>
      </c>
      <c r="AZ119" s="51">
        <v>0</v>
      </c>
      <c r="BA119" s="51">
        <v>0</v>
      </c>
      <c r="BB119" s="51">
        <v>0</v>
      </c>
      <c r="BC119" s="51">
        <v>0</v>
      </c>
      <c r="BD119" s="51">
        <v>0</v>
      </c>
      <c r="BE119" s="51">
        <v>0</v>
      </c>
      <c r="BF119" s="51">
        <v>0</v>
      </c>
      <c r="BG119" s="51">
        <v>10</v>
      </c>
      <c r="BH119" s="51">
        <v>0</v>
      </c>
      <c r="BI119" s="51">
        <v>1</v>
      </c>
      <c r="BJ119" s="51">
        <v>30</v>
      </c>
      <c r="BK119" s="51">
        <v>0</v>
      </c>
      <c r="BL119" s="51">
        <v>37</v>
      </c>
      <c r="BM119" s="51">
        <v>5</v>
      </c>
      <c r="BN119" s="51">
        <v>0</v>
      </c>
      <c r="BO119" s="51">
        <v>0</v>
      </c>
      <c r="BP119" s="51">
        <v>0</v>
      </c>
      <c r="BQ119" s="51">
        <v>5</v>
      </c>
      <c r="BR119" s="51">
        <v>10</v>
      </c>
      <c r="BS119" s="51">
        <v>0</v>
      </c>
      <c r="BT119" s="51">
        <v>0</v>
      </c>
      <c r="BU119" s="51">
        <v>0</v>
      </c>
      <c r="BV119" s="51">
        <v>0</v>
      </c>
      <c r="BW119" s="51">
        <v>0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51">
        <v>0</v>
      </c>
      <c r="CD119" s="51">
        <v>0</v>
      </c>
      <c r="CE119" s="51">
        <v>0</v>
      </c>
      <c r="CF119" s="51">
        <v>0</v>
      </c>
      <c r="CG119" s="51">
        <v>0</v>
      </c>
      <c r="CH119" s="51">
        <v>0</v>
      </c>
      <c r="CI119" s="51">
        <v>0</v>
      </c>
      <c r="CJ119" s="52">
        <f t="shared" si="7"/>
        <v>4991</v>
      </c>
      <c r="CK119" s="51">
        <v>0</v>
      </c>
      <c r="CL119" s="52">
        <v>4991</v>
      </c>
    </row>
    <row r="120" spans="1:90" x14ac:dyDescent="0.25">
      <c r="A120" s="51" t="s">
        <v>200</v>
      </c>
      <c r="B120" s="51">
        <v>186</v>
      </c>
      <c r="C120" s="51">
        <v>909</v>
      </c>
      <c r="D120" s="51">
        <v>5</v>
      </c>
      <c r="E120" s="51">
        <v>162</v>
      </c>
      <c r="F120" s="52">
        <v>7559</v>
      </c>
      <c r="G120" s="51">
        <v>189</v>
      </c>
      <c r="H120" s="51">
        <v>0</v>
      </c>
      <c r="I120" s="51">
        <v>0</v>
      </c>
      <c r="J120" s="51">
        <v>17</v>
      </c>
      <c r="K120" s="52">
        <v>5744</v>
      </c>
      <c r="L120" s="51">
        <v>0</v>
      </c>
      <c r="M120" s="51">
        <v>100</v>
      </c>
      <c r="N120" s="51">
        <v>8</v>
      </c>
      <c r="O120" s="51">
        <v>0</v>
      </c>
      <c r="P120" s="51">
        <v>659</v>
      </c>
      <c r="Q120" s="52">
        <v>2378</v>
      </c>
      <c r="R120" s="51">
        <v>0</v>
      </c>
      <c r="S120" s="51">
        <v>0</v>
      </c>
      <c r="T120" s="51">
        <v>0</v>
      </c>
      <c r="U120" s="52">
        <v>5297</v>
      </c>
      <c r="V120" s="51">
        <v>79</v>
      </c>
      <c r="W120" s="51">
        <v>0</v>
      </c>
      <c r="X120" s="51">
        <v>69</v>
      </c>
      <c r="Y120" s="51">
        <v>129</v>
      </c>
      <c r="Z120" s="51">
        <v>13</v>
      </c>
      <c r="AA120" s="51">
        <v>314</v>
      </c>
      <c r="AB120" s="51">
        <v>6</v>
      </c>
      <c r="AC120" s="51">
        <v>0</v>
      </c>
      <c r="AD120" s="52">
        <v>2473</v>
      </c>
      <c r="AE120" s="51">
        <v>0</v>
      </c>
      <c r="AF120" s="51">
        <v>0</v>
      </c>
      <c r="AG120" s="51">
        <v>2</v>
      </c>
      <c r="AH120" s="51">
        <v>96</v>
      </c>
      <c r="AI120" s="51">
        <v>0</v>
      </c>
      <c r="AJ120" s="51">
        <v>59</v>
      </c>
      <c r="AK120" s="51">
        <v>799</v>
      </c>
      <c r="AL120" s="51">
        <v>916</v>
      </c>
      <c r="AM120" s="52">
        <v>21766</v>
      </c>
      <c r="AN120" s="51">
        <v>834</v>
      </c>
      <c r="AO120" s="51">
        <v>222</v>
      </c>
      <c r="AP120" s="51">
        <v>18</v>
      </c>
      <c r="AQ120" s="51">
        <v>92</v>
      </c>
      <c r="AR120" s="51">
        <v>13</v>
      </c>
      <c r="AS120" s="52">
        <v>2832</v>
      </c>
      <c r="AT120" s="52">
        <v>2036</v>
      </c>
      <c r="AU120" s="51">
        <v>370</v>
      </c>
      <c r="AV120" s="51">
        <v>4</v>
      </c>
      <c r="AW120" s="51">
        <v>0</v>
      </c>
      <c r="AX120" s="51">
        <v>5</v>
      </c>
      <c r="AY120" s="52">
        <v>1310</v>
      </c>
      <c r="AZ120" s="51">
        <v>0</v>
      </c>
      <c r="BA120" s="51">
        <v>18</v>
      </c>
      <c r="BB120" s="51">
        <v>85</v>
      </c>
      <c r="BC120" s="51">
        <v>67</v>
      </c>
      <c r="BD120" s="51">
        <v>1</v>
      </c>
      <c r="BE120" s="51">
        <v>0</v>
      </c>
      <c r="BF120" s="51">
        <v>0</v>
      </c>
      <c r="BG120" s="51">
        <v>383</v>
      </c>
      <c r="BH120" s="51">
        <v>29</v>
      </c>
      <c r="BI120" s="51">
        <v>43</v>
      </c>
      <c r="BJ120" s="51">
        <v>682</v>
      </c>
      <c r="BK120" s="51">
        <v>5</v>
      </c>
      <c r="BL120" s="51">
        <v>32</v>
      </c>
      <c r="BM120" s="51">
        <v>12</v>
      </c>
      <c r="BN120" s="51">
        <v>143</v>
      </c>
      <c r="BO120" s="51">
        <v>0</v>
      </c>
      <c r="BP120" s="51">
        <v>0</v>
      </c>
      <c r="BQ120" s="51">
        <v>109</v>
      </c>
      <c r="BR120" s="51">
        <v>39</v>
      </c>
      <c r="BS120" s="51">
        <v>0</v>
      </c>
      <c r="BT120" s="51">
        <v>0</v>
      </c>
      <c r="BU120" s="51">
        <v>0</v>
      </c>
      <c r="BV120" s="51">
        <v>0</v>
      </c>
      <c r="BW120" s="51">
        <v>11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51">
        <v>0</v>
      </c>
      <c r="CD120" s="51">
        <v>0</v>
      </c>
      <c r="CE120" s="51">
        <v>0</v>
      </c>
      <c r="CF120" s="51">
        <v>0</v>
      </c>
      <c r="CG120" s="51">
        <v>7</v>
      </c>
      <c r="CH120" s="51">
        <v>2</v>
      </c>
      <c r="CI120" s="51">
        <v>0</v>
      </c>
      <c r="CJ120" s="52">
        <f t="shared" si="7"/>
        <v>59338</v>
      </c>
      <c r="CK120" s="51">
        <v>0</v>
      </c>
      <c r="CL120" s="52">
        <v>59338</v>
      </c>
    </row>
    <row r="121" spans="1:90" x14ac:dyDescent="0.25">
      <c r="A121" s="51" t="s">
        <v>201</v>
      </c>
      <c r="B121" s="51">
        <v>149</v>
      </c>
      <c r="C121" s="52">
        <v>2849</v>
      </c>
      <c r="D121" s="51">
        <v>7</v>
      </c>
      <c r="E121" s="52">
        <v>1441</v>
      </c>
      <c r="F121" s="52">
        <v>27844</v>
      </c>
      <c r="G121" s="51">
        <v>976</v>
      </c>
      <c r="H121" s="51">
        <v>0</v>
      </c>
      <c r="I121" s="51">
        <v>0</v>
      </c>
      <c r="J121" s="51">
        <v>252</v>
      </c>
      <c r="K121" s="52">
        <v>11025</v>
      </c>
      <c r="L121" s="51">
        <v>0</v>
      </c>
      <c r="M121" s="51">
        <v>176</v>
      </c>
      <c r="N121" s="51">
        <v>15</v>
      </c>
      <c r="O121" s="51">
        <v>0</v>
      </c>
      <c r="P121" s="51">
        <v>447</v>
      </c>
      <c r="Q121" s="52">
        <v>2266</v>
      </c>
      <c r="R121" s="51">
        <v>0</v>
      </c>
      <c r="S121" s="51">
        <v>0</v>
      </c>
      <c r="T121" s="51">
        <v>0</v>
      </c>
      <c r="U121" s="52">
        <v>4947</v>
      </c>
      <c r="V121" s="51">
        <v>129</v>
      </c>
      <c r="W121" s="51">
        <v>0</v>
      </c>
      <c r="X121" s="51">
        <v>55</v>
      </c>
      <c r="Y121" s="51">
        <v>74</v>
      </c>
      <c r="Z121" s="51">
        <v>15</v>
      </c>
      <c r="AA121" s="51">
        <v>736</v>
      </c>
      <c r="AB121" s="51">
        <v>4</v>
      </c>
      <c r="AC121" s="51">
        <v>0</v>
      </c>
      <c r="AD121" s="52">
        <v>6095</v>
      </c>
      <c r="AE121" s="51">
        <v>0</v>
      </c>
      <c r="AF121" s="51">
        <v>1</v>
      </c>
      <c r="AG121" s="51">
        <v>67</v>
      </c>
      <c r="AH121" s="52">
        <v>1578</v>
      </c>
      <c r="AI121" s="51">
        <v>0</v>
      </c>
      <c r="AJ121" s="51">
        <v>57</v>
      </c>
      <c r="AK121" s="52">
        <v>2864</v>
      </c>
      <c r="AL121" s="52">
        <v>1884</v>
      </c>
      <c r="AM121" s="52">
        <v>17144</v>
      </c>
      <c r="AN121" s="51">
        <v>614</v>
      </c>
      <c r="AO121" s="51">
        <v>914</v>
      </c>
      <c r="AP121" s="51">
        <v>72</v>
      </c>
      <c r="AQ121" s="51">
        <v>243</v>
      </c>
      <c r="AR121" s="51">
        <v>26</v>
      </c>
      <c r="AS121" s="52">
        <v>6820</v>
      </c>
      <c r="AT121" s="52">
        <v>5763</v>
      </c>
      <c r="AU121" s="51">
        <v>692</v>
      </c>
      <c r="AV121" s="51">
        <v>14</v>
      </c>
      <c r="AW121" s="51">
        <v>0</v>
      </c>
      <c r="AX121" s="51">
        <v>0</v>
      </c>
      <c r="AY121" s="51">
        <v>472</v>
      </c>
      <c r="AZ121" s="51">
        <v>0</v>
      </c>
      <c r="BA121" s="51">
        <v>20</v>
      </c>
      <c r="BB121" s="51">
        <v>0</v>
      </c>
      <c r="BC121" s="51">
        <v>12</v>
      </c>
      <c r="BD121" s="51">
        <v>0</v>
      </c>
      <c r="BE121" s="51">
        <v>0</v>
      </c>
      <c r="BF121" s="51">
        <v>0</v>
      </c>
      <c r="BG121" s="52">
        <v>1373</v>
      </c>
      <c r="BH121" s="51">
        <v>720</v>
      </c>
      <c r="BI121" s="51">
        <v>145</v>
      </c>
      <c r="BJ121" s="52">
        <v>2867</v>
      </c>
      <c r="BK121" s="51">
        <v>57</v>
      </c>
      <c r="BL121" s="51">
        <v>198</v>
      </c>
      <c r="BM121" s="51">
        <v>40</v>
      </c>
      <c r="BN121" s="51">
        <v>132</v>
      </c>
      <c r="BO121" s="51">
        <v>202</v>
      </c>
      <c r="BP121" s="51">
        <v>1</v>
      </c>
      <c r="BQ121" s="51">
        <v>318</v>
      </c>
      <c r="BR121" s="51">
        <v>147</v>
      </c>
      <c r="BS121" s="51">
        <v>0</v>
      </c>
      <c r="BT121" s="51">
        <v>0</v>
      </c>
      <c r="BU121" s="51">
        <v>0</v>
      </c>
      <c r="BV121" s="51">
        <v>0</v>
      </c>
      <c r="BW121" s="51">
        <v>21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51">
        <v>0</v>
      </c>
      <c r="CD121" s="51">
        <v>0</v>
      </c>
      <c r="CE121" s="51">
        <v>0</v>
      </c>
      <c r="CF121" s="51">
        <v>0</v>
      </c>
      <c r="CG121" s="51">
        <v>33</v>
      </c>
      <c r="CH121" s="51">
        <v>8</v>
      </c>
      <c r="CI121" s="51">
        <v>9</v>
      </c>
      <c r="CJ121" s="52">
        <f t="shared" si="7"/>
        <v>105030</v>
      </c>
      <c r="CK121" s="51">
        <v>0</v>
      </c>
      <c r="CL121" s="52">
        <v>105030</v>
      </c>
    </row>
    <row r="122" spans="1:90" x14ac:dyDescent="0.25">
      <c r="A122" s="51" t="s">
        <v>202</v>
      </c>
      <c r="B122" s="51">
        <v>50</v>
      </c>
      <c r="C122" s="51">
        <v>246</v>
      </c>
      <c r="D122" s="51">
        <v>0</v>
      </c>
      <c r="E122" s="51">
        <v>33</v>
      </c>
      <c r="F122" s="52">
        <v>21007</v>
      </c>
      <c r="G122" s="51">
        <v>105</v>
      </c>
      <c r="H122" s="51">
        <v>0</v>
      </c>
      <c r="I122" s="51">
        <v>0</v>
      </c>
      <c r="J122" s="51">
        <v>93</v>
      </c>
      <c r="K122" s="52">
        <v>5655</v>
      </c>
      <c r="L122" s="51">
        <v>0</v>
      </c>
      <c r="M122" s="51">
        <v>1</v>
      </c>
      <c r="N122" s="51">
        <v>239</v>
      </c>
      <c r="O122" s="51">
        <v>0</v>
      </c>
      <c r="P122" s="51">
        <v>12</v>
      </c>
      <c r="Q122" s="51">
        <v>0</v>
      </c>
      <c r="R122" s="51">
        <v>0</v>
      </c>
      <c r="S122" s="51">
        <v>0</v>
      </c>
      <c r="T122" s="51">
        <v>0</v>
      </c>
      <c r="U122" s="51">
        <v>890</v>
      </c>
      <c r="V122" s="51">
        <v>26</v>
      </c>
      <c r="W122" s="51">
        <v>0</v>
      </c>
      <c r="X122" s="51">
        <v>21</v>
      </c>
      <c r="Y122" s="51">
        <v>46</v>
      </c>
      <c r="Z122" s="51">
        <v>1</v>
      </c>
      <c r="AA122" s="51">
        <v>53</v>
      </c>
      <c r="AB122" s="51">
        <v>1</v>
      </c>
      <c r="AC122" s="51">
        <v>0</v>
      </c>
      <c r="AD122" s="51">
        <v>312</v>
      </c>
      <c r="AE122" s="51">
        <v>0</v>
      </c>
      <c r="AF122" s="51">
        <v>0</v>
      </c>
      <c r="AG122" s="51">
        <v>0</v>
      </c>
      <c r="AH122" s="51">
        <v>2</v>
      </c>
      <c r="AI122" s="51">
        <v>0</v>
      </c>
      <c r="AJ122" s="51">
        <v>2</v>
      </c>
      <c r="AK122" s="51">
        <v>43</v>
      </c>
      <c r="AL122" s="51">
        <v>91</v>
      </c>
      <c r="AM122" s="51">
        <v>554</v>
      </c>
      <c r="AN122" s="51">
        <v>69</v>
      </c>
      <c r="AO122" s="51">
        <v>18</v>
      </c>
      <c r="AP122" s="51">
        <v>1</v>
      </c>
      <c r="AQ122" s="51">
        <v>5</v>
      </c>
      <c r="AR122" s="51">
        <v>0</v>
      </c>
      <c r="AS122" s="51">
        <v>49</v>
      </c>
      <c r="AT122" s="51">
        <v>37</v>
      </c>
      <c r="AU122" s="51">
        <v>19</v>
      </c>
      <c r="AV122" s="51">
        <v>0</v>
      </c>
      <c r="AW122" s="51">
        <v>0</v>
      </c>
      <c r="AX122" s="51">
        <v>0</v>
      </c>
      <c r="AY122" s="51">
        <v>370</v>
      </c>
      <c r="AZ122" s="51">
        <v>0</v>
      </c>
      <c r="BA122" s="51">
        <v>6</v>
      </c>
      <c r="BB122" s="51">
        <v>0</v>
      </c>
      <c r="BC122" s="51">
        <v>2</v>
      </c>
      <c r="BD122" s="51">
        <v>0</v>
      </c>
      <c r="BE122" s="51">
        <v>0</v>
      </c>
      <c r="BF122" s="51">
        <v>0</v>
      </c>
      <c r="BG122" s="51">
        <v>56</v>
      </c>
      <c r="BH122" s="51">
        <v>26</v>
      </c>
      <c r="BI122" s="51">
        <v>5</v>
      </c>
      <c r="BJ122" s="51">
        <v>68</v>
      </c>
      <c r="BK122" s="51">
        <v>0</v>
      </c>
      <c r="BL122" s="51">
        <v>190</v>
      </c>
      <c r="BM122" s="51">
        <v>0</v>
      </c>
      <c r="BN122" s="51">
        <v>0</v>
      </c>
      <c r="BO122" s="51">
        <v>0</v>
      </c>
      <c r="BP122" s="51">
        <v>0</v>
      </c>
      <c r="BQ122" s="51">
        <v>6</v>
      </c>
      <c r="BR122" s="51">
        <v>0</v>
      </c>
      <c r="BS122" s="51">
        <v>0</v>
      </c>
      <c r="BT122" s="51">
        <v>0</v>
      </c>
      <c r="BU122" s="51">
        <v>0</v>
      </c>
      <c r="BV122" s="51">
        <v>0</v>
      </c>
      <c r="BW122" s="51">
        <v>0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51">
        <v>0</v>
      </c>
      <c r="CD122" s="51">
        <v>0</v>
      </c>
      <c r="CE122" s="51">
        <v>0</v>
      </c>
      <c r="CF122" s="51">
        <v>0</v>
      </c>
      <c r="CG122" s="51">
        <v>3</v>
      </c>
      <c r="CH122" s="51">
        <v>0</v>
      </c>
      <c r="CI122" s="51">
        <v>0</v>
      </c>
      <c r="CJ122" s="52">
        <f t="shared" si="7"/>
        <v>30413</v>
      </c>
      <c r="CK122" s="51">
        <v>0</v>
      </c>
      <c r="CL122" s="52">
        <v>30413</v>
      </c>
    </row>
    <row r="123" spans="1:90" x14ac:dyDescent="0.25">
      <c r="A123" s="51" t="s">
        <v>203</v>
      </c>
      <c r="B123" s="51">
        <v>47</v>
      </c>
      <c r="C123" s="51">
        <v>281</v>
      </c>
      <c r="D123" s="51">
        <v>0</v>
      </c>
      <c r="E123" s="51">
        <v>229</v>
      </c>
      <c r="F123" s="52">
        <v>11150</v>
      </c>
      <c r="G123" s="51">
        <v>779</v>
      </c>
      <c r="H123" s="51">
        <v>0</v>
      </c>
      <c r="I123" s="51">
        <v>0</v>
      </c>
      <c r="J123" s="52">
        <v>1164</v>
      </c>
      <c r="K123" s="51">
        <v>148</v>
      </c>
      <c r="L123" s="51">
        <v>0</v>
      </c>
      <c r="M123" s="51">
        <v>0</v>
      </c>
      <c r="N123" s="51">
        <v>761</v>
      </c>
      <c r="O123" s="51">
        <v>0</v>
      </c>
      <c r="P123" s="51">
        <v>0</v>
      </c>
      <c r="Q123" s="51">
        <v>0</v>
      </c>
      <c r="R123" s="51">
        <v>0</v>
      </c>
      <c r="S123" s="51">
        <v>0</v>
      </c>
      <c r="T123" s="51">
        <v>0</v>
      </c>
      <c r="U123" s="51">
        <v>372</v>
      </c>
      <c r="V123" s="51">
        <v>21</v>
      </c>
      <c r="W123" s="51">
        <v>0</v>
      </c>
      <c r="X123" s="51">
        <v>13</v>
      </c>
      <c r="Y123" s="51">
        <v>54</v>
      </c>
      <c r="Z123" s="51">
        <v>0</v>
      </c>
      <c r="AA123" s="51">
        <v>56</v>
      </c>
      <c r="AB123" s="51">
        <v>3</v>
      </c>
      <c r="AC123" s="51">
        <v>0</v>
      </c>
      <c r="AD123" s="51">
        <v>261</v>
      </c>
      <c r="AE123" s="51">
        <v>0</v>
      </c>
      <c r="AF123" s="51">
        <v>0</v>
      </c>
      <c r="AG123" s="51">
        <v>0</v>
      </c>
      <c r="AH123" s="51">
        <v>107</v>
      </c>
      <c r="AI123" s="51">
        <v>0</v>
      </c>
      <c r="AJ123" s="51">
        <v>2</v>
      </c>
      <c r="AK123" s="51">
        <v>133</v>
      </c>
      <c r="AL123" s="51">
        <v>151</v>
      </c>
      <c r="AM123" s="52">
        <v>1692</v>
      </c>
      <c r="AN123" s="51">
        <v>198</v>
      </c>
      <c r="AO123" s="51">
        <v>42</v>
      </c>
      <c r="AP123" s="51">
        <v>5</v>
      </c>
      <c r="AQ123" s="51">
        <v>8</v>
      </c>
      <c r="AR123" s="51">
        <v>0</v>
      </c>
      <c r="AS123" s="51">
        <v>68</v>
      </c>
      <c r="AT123" s="51">
        <v>85</v>
      </c>
      <c r="AU123" s="51">
        <v>2</v>
      </c>
      <c r="AV123" s="51">
        <v>0</v>
      </c>
      <c r="AW123" s="51">
        <v>0</v>
      </c>
      <c r="AX123" s="51">
        <v>0</v>
      </c>
      <c r="AY123" s="51">
        <v>32</v>
      </c>
      <c r="AZ123" s="51">
        <v>0</v>
      </c>
      <c r="BA123" s="51">
        <v>1</v>
      </c>
      <c r="BB123" s="51">
        <v>0</v>
      </c>
      <c r="BC123" s="51">
        <v>0</v>
      </c>
      <c r="BD123" s="51">
        <v>0</v>
      </c>
      <c r="BE123" s="51">
        <v>0</v>
      </c>
      <c r="BF123" s="51">
        <v>0</v>
      </c>
      <c r="BG123" s="51">
        <v>29</v>
      </c>
      <c r="BH123" s="51">
        <v>1</v>
      </c>
      <c r="BI123" s="51">
        <v>11</v>
      </c>
      <c r="BJ123" s="51">
        <v>409</v>
      </c>
      <c r="BK123" s="51">
        <v>0</v>
      </c>
      <c r="BL123" s="51">
        <v>40</v>
      </c>
      <c r="BM123" s="51">
        <v>4</v>
      </c>
      <c r="BN123" s="51">
        <v>0</v>
      </c>
      <c r="BO123" s="51">
        <v>0</v>
      </c>
      <c r="BP123" s="51">
        <v>0</v>
      </c>
      <c r="BQ123" s="51">
        <v>43</v>
      </c>
      <c r="BR123" s="51">
        <v>7</v>
      </c>
      <c r="BS123" s="51">
        <v>0</v>
      </c>
      <c r="BT123" s="51">
        <v>0</v>
      </c>
      <c r="BU123" s="51">
        <v>0</v>
      </c>
      <c r="BV123" s="51">
        <v>0</v>
      </c>
      <c r="BW123" s="51">
        <v>0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51">
        <v>0</v>
      </c>
      <c r="CD123" s="51">
        <v>0</v>
      </c>
      <c r="CE123" s="51">
        <v>0</v>
      </c>
      <c r="CF123" s="51">
        <v>0</v>
      </c>
      <c r="CG123" s="51">
        <v>1</v>
      </c>
      <c r="CH123" s="51">
        <v>0</v>
      </c>
      <c r="CI123" s="51">
        <v>0</v>
      </c>
      <c r="CJ123" s="52">
        <f t="shared" si="7"/>
        <v>18410</v>
      </c>
      <c r="CK123" s="51">
        <v>0</v>
      </c>
      <c r="CL123" s="52">
        <v>18410</v>
      </c>
    </row>
    <row r="124" spans="1:90" x14ac:dyDescent="0.25">
      <c r="A124" s="51" t="s">
        <v>204</v>
      </c>
      <c r="B124" s="51">
        <v>15</v>
      </c>
      <c r="C124" s="51">
        <v>10</v>
      </c>
      <c r="D124" s="51">
        <v>1</v>
      </c>
      <c r="E124" s="51">
        <v>3</v>
      </c>
      <c r="F124" s="51">
        <v>449</v>
      </c>
      <c r="G124" s="51">
        <v>10</v>
      </c>
      <c r="H124" s="51">
        <v>0</v>
      </c>
      <c r="I124" s="51">
        <v>0</v>
      </c>
      <c r="J124" s="51">
        <v>0</v>
      </c>
      <c r="K124" s="51">
        <v>304</v>
      </c>
      <c r="L124" s="51">
        <v>0</v>
      </c>
      <c r="M124" s="51">
        <v>3</v>
      </c>
      <c r="N124" s="51">
        <v>0</v>
      </c>
      <c r="O124" s="51">
        <v>0</v>
      </c>
      <c r="P124" s="51">
        <v>0</v>
      </c>
      <c r="Q124" s="51">
        <v>2</v>
      </c>
      <c r="R124" s="51">
        <v>0</v>
      </c>
      <c r="S124" s="51">
        <v>0</v>
      </c>
      <c r="T124" s="51">
        <v>0</v>
      </c>
      <c r="U124" s="51">
        <v>172</v>
      </c>
      <c r="V124" s="51">
        <v>50</v>
      </c>
      <c r="W124" s="51">
        <v>0</v>
      </c>
      <c r="X124" s="51">
        <v>9</v>
      </c>
      <c r="Y124" s="51">
        <v>8</v>
      </c>
      <c r="Z124" s="51">
        <v>0</v>
      </c>
      <c r="AA124" s="51">
        <v>18</v>
      </c>
      <c r="AB124" s="51">
        <v>0</v>
      </c>
      <c r="AC124" s="51">
        <v>0</v>
      </c>
      <c r="AD124" s="51">
        <v>46</v>
      </c>
      <c r="AE124" s="51">
        <v>0</v>
      </c>
      <c r="AF124" s="51">
        <v>0</v>
      </c>
      <c r="AG124" s="51">
        <v>0</v>
      </c>
      <c r="AH124" s="51">
        <v>0</v>
      </c>
      <c r="AI124" s="51">
        <v>0</v>
      </c>
      <c r="AJ124" s="51">
        <v>2</v>
      </c>
      <c r="AK124" s="51">
        <v>20</v>
      </c>
      <c r="AL124" s="51">
        <v>4</v>
      </c>
      <c r="AM124" s="51">
        <v>189</v>
      </c>
      <c r="AN124" s="51">
        <v>85</v>
      </c>
      <c r="AO124" s="51">
        <v>1</v>
      </c>
      <c r="AP124" s="51">
        <v>1</v>
      </c>
      <c r="AQ124" s="51">
        <v>0</v>
      </c>
      <c r="AR124" s="51">
        <v>0</v>
      </c>
      <c r="AS124" s="51">
        <v>14</v>
      </c>
      <c r="AT124" s="51">
        <v>14</v>
      </c>
      <c r="AU124" s="51">
        <v>11</v>
      </c>
      <c r="AV124" s="51">
        <v>3</v>
      </c>
      <c r="AW124" s="51">
        <v>0</v>
      </c>
      <c r="AX124" s="51">
        <v>0</v>
      </c>
      <c r="AY124" s="51">
        <v>4</v>
      </c>
      <c r="AZ124" s="51">
        <v>0</v>
      </c>
      <c r="BA124" s="51">
        <v>0</v>
      </c>
      <c r="BB124" s="51">
        <v>0</v>
      </c>
      <c r="BC124" s="51">
        <v>0</v>
      </c>
      <c r="BD124" s="51">
        <v>0</v>
      </c>
      <c r="BE124" s="51">
        <v>0</v>
      </c>
      <c r="BF124" s="51">
        <v>0</v>
      </c>
      <c r="BG124" s="51">
        <v>22</v>
      </c>
      <c r="BH124" s="51">
        <v>13</v>
      </c>
      <c r="BI124" s="51">
        <v>11</v>
      </c>
      <c r="BJ124" s="51">
        <v>30</v>
      </c>
      <c r="BK124" s="51">
        <v>0</v>
      </c>
      <c r="BL124" s="51">
        <v>1</v>
      </c>
      <c r="BM124" s="51">
        <v>0</v>
      </c>
      <c r="BN124" s="51">
        <v>0</v>
      </c>
      <c r="BO124" s="51">
        <v>0</v>
      </c>
      <c r="BP124" s="51">
        <v>0</v>
      </c>
      <c r="BQ124" s="51">
        <v>1</v>
      </c>
      <c r="BR124" s="51">
        <v>0</v>
      </c>
      <c r="BS124" s="51">
        <v>0</v>
      </c>
      <c r="BT124" s="51">
        <v>0</v>
      </c>
      <c r="BU124" s="51">
        <v>0</v>
      </c>
      <c r="BV124" s="51">
        <v>0</v>
      </c>
      <c r="BW124" s="51">
        <v>0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52">
        <f t="shared" si="7"/>
        <v>1526</v>
      </c>
      <c r="CK124" s="51">
        <v>0</v>
      </c>
      <c r="CL124" s="52">
        <v>1526</v>
      </c>
    </row>
    <row r="125" spans="1:90" x14ac:dyDescent="0.25">
      <c r="A125" s="51" t="s">
        <v>205</v>
      </c>
      <c r="B125" s="51">
        <v>24</v>
      </c>
      <c r="C125" s="51">
        <v>237</v>
      </c>
      <c r="D125" s="51">
        <v>1</v>
      </c>
      <c r="E125" s="51">
        <v>229</v>
      </c>
      <c r="F125" s="52">
        <v>1115</v>
      </c>
      <c r="G125" s="51">
        <v>72</v>
      </c>
      <c r="H125" s="51">
        <v>0</v>
      </c>
      <c r="I125" s="51">
        <v>0</v>
      </c>
      <c r="J125" s="51">
        <v>3</v>
      </c>
      <c r="K125" s="51">
        <v>701</v>
      </c>
      <c r="L125" s="51">
        <v>0</v>
      </c>
      <c r="M125" s="51">
        <v>3</v>
      </c>
      <c r="N125" s="51">
        <v>3</v>
      </c>
      <c r="O125" s="51">
        <v>0</v>
      </c>
      <c r="P125" s="51">
        <v>3</v>
      </c>
      <c r="Q125" s="51">
        <v>81</v>
      </c>
      <c r="R125" s="51">
        <v>0</v>
      </c>
      <c r="S125" s="51">
        <v>0</v>
      </c>
      <c r="T125" s="51">
        <v>0</v>
      </c>
      <c r="U125" s="51">
        <v>481</v>
      </c>
      <c r="V125" s="51">
        <v>6</v>
      </c>
      <c r="W125" s="51">
        <v>0</v>
      </c>
      <c r="X125" s="51">
        <v>13</v>
      </c>
      <c r="Y125" s="51">
        <v>31</v>
      </c>
      <c r="Z125" s="51">
        <v>1</v>
      </c>
      <c r="AA125" s="51">
        <v>105</v>
      </c>
      <c r="AB125" s="51">
        <v>0</v>
      </c>
      <c r="AC125" s="51">
        <v>0</v>
      </c>
      <c r="AD125" s="51">
        <v>746</v>
      </c>
      <c r="AE125" s="51">
        <v>0</v>
      </c>
      <c r="AF125" s="51">
        <v>1</v>
      </c>
      <c r="AG125" s="51">
        <v>3</v>
      </c>
      <c r="AH125" s="51">
        <v>131</v>
      </c>
      <c r="AI125" s="51">
        <v>0</v>
      </c>
      <c r="AJ125" s="51">
        <v>10</v>
      </c>
      <c r="AK125" s="51">
        <v>183</v>
      </c>
      <c r="AL125" s="51">
        <v>152</v>
      </c>
      <c r="AM125" s="52">
        <v>9984</v>
      </c>
      <c r="AN125" s="51">
        <v>141</v>
      </c>
      <c r="AO125" s="51">
        <v>72</v>
      </c>
      <c r="AP125" s="51">
        <v>4</v>
      </c>
      <c r="AQ125" s="51">
        <v>34</v>
      </c>
      <c r="AR125" s="51">
        <v>2</v>
      </c>
      <c r="AS125" s="51">
        <v>758</v>
      </c>
      <c r="AT125" s="51">
        <v>440</v>
      </c>
      <c r="AU125" s="51">
        <v>69</v>
      </c>
      <c r="AV125" s="51">
        <v>2</v>
      </c>
      <c r="AW125" s="51">
        <v>0</v>
      </c>
      <c r="AX125" s="51">
        <v>0</v>
      </c>
      <c r="AY125" s="51">
        <v>0</v>
      </c>
      <c r="AZ125" s="51">
        <v>0</v>
      </c>
      <c r="BA125" s="51">
        <v>0</v>
      </c>
      <c r="BB125" s="51">
        <v>0</v>
      </c>
      <c r="BC125" s="51">
        <v>0</v>
      </c>
      <c r="BD125" s="51">
        <v>0</v>
      </c>
      <c r="BE125" s="51">
        <v>0</v>
      </c>
      <c r="BF125" s="51">
        <v>0</v>
      </c>
      <c r="BG125" s="51">
        <v>94</v>
      </c>
      <c r="BH125" s="51">
        <v>21</v>
      </c>
      <c r="BI125" s="51">
        <v>10</v>
      </c>
      <c r="BJ125" s="51">
        <v>480</v>
      </c>
      <c r="BK125" s="51">
        <v>3</v>
      </c>
      <c r="BL125" s="51">
        <v>285</v>
      </c>
      <c r="BM125" s="51">
        <v>2</v>
      </c>
      <c r="BN125" s="51">
        <v>1</v>
      </c>
      <c r="BO125" s="51">
        <v>187</v>
      </c>
      <c r="BP125" s="51">
        <v>1</v>
      </c>
      <c r="BQ125" s="51">
        <v>65</v>
      </c>
      <c r="BR125" s="51">
        <v>0</v>
      </c>
      <c r="BS125" s="51">
        <v>0</v>
      </c>
      <c r="BT125" s="51">
        <v>0</v>
      </c>
      <c r="BU125" s="51">
        <v>0</v>
      </c>
      <c r="BV125" s="51">
        <v>0</v>
      </c>
      <c r="BW125" s="51">
        <v>0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1">
        <v>0</v>
      </c>
      <c r="CF125" s="51">
        <v>0</v>
      </c>
      <c r="CG125" s="51">
        <v>0</v>
      </c>
      <c r="CH125" s="51">
        <v>1</v>
      </c>
      <c r="CI125" s="51">
        <v>0</v>
      </c>
      <c r="CJ125" s="52">
        <f t="shared" si="7"/>
        <v>16991</v>
      </c>
      <c r="CK125" s="51">
        <v>0</v>
      </c>
      <c r="CL125" s="52">
        <v>16991</v>
      </c>
    </row>
    <row r="126" spans="1:90" x14ac:dyDescent="0.25">
      <c r="A126" s="51" t="s">
        <v>206</v>
      </c>
      <c r="B126" s="51">
        <v>100</v>
      </c>
      <c r="C126" s="51">
        <v>928</v>
      </c>
      <c r="D126" s="51">
        <v>0</v>
      </c>
      <c r="E126" s="51">
        <v>315</v>
      </c>
      <c r="F126" s="52">
        <v>2180</v>
      </c>
      <c r="G126" s="51">
        <v>95</v>
      </c>
      <c r="H126" s="51">
        <v>0</v>
      </c>
      <c r="I126" s="51">
        <v>0</v>
      </c>
      <c r="J126" s="51">
        <v>5</v>
      </c>
      <c r="K126" s="52">
        <v>4067</v>
      </c>
      <c r="L126" s="51">
        <v>0</v>
      </c>
      <c r="M126" s="51">
        <v>20</v>
      </c>
      <c r="N126" s="51">
        <v>3</v>
      </c>
      <c r="O126" s="51">
        <v>0</v>
      </c>
      <c r="P126" s="51">
        <v>345</v>
      </c>
      <c r="Q126" s="51">
        <v>397</v>
      </c>
      <c r="R126" s="51">
        <v>0</v>
      </c>
      <c r="S126" s="51">
        <v>0</v>
      </c>
      <c r="T126" s="51">
        <v>0</v>
      </c>
      <c r="U126" s="52">
        <v>2337</v>
      </c>
      <c r="V126" s="51">
        <v>34</v>
      </c>
      <c r="W126" s="51">
        <v>0</v>
      </c>
      <c r="X126" s="51">
        <v>48</v>
      </c>
      <c r="Y126" s="51">
        <v>99</v>
      </c>
      <c r="Z126" s="51">
        <v>16</v>
      </c>
      <c r="AA126" s="51">
        <v>332</v>
      </c>
      <c r="AB126" s="51">
        <v>2</v>
      </c>
      <c r="AC126" s="51">
        <v>0</v>
      </c>
      <c r="AD126" s="52">
        <v>1005</v>
      </c>
      <c r="AE126" s="51">
        <v>0</v>
      </c>
      <c r="AF126" s="51">
        <v>0</v>
      </c>
      <c r="AG126" s="51">
        <v>1</v>
      </c>
      <c r="AH126" s="51">
        <v>43</v>
      </c>
      <c r="AI126" s="51">
        <v>0</v>
      </c>
      <c r="AJ126" s="51">
        <v>10</v>
      </c>
      <c r="AK126" s="51">
        <v>237</v>
      </c>
      <c r="AL126" s="51">
        <v>194</v>
      </c>
      <c r="AM126" s="52">
        <v>3631</v>
      </c>
      <c r="AN126" s="51">
        <v>294</v>
      </c>
      <c r="AO126" s="51">
        <v>63</v>
      </c>
      <c r="AP126" s="51">
        <v>0</v>
      </c>
      <c r="AQ126" s="51">
        <v>34</v>
      </c>
      <c r="AR126" s="51">
        <v>0</v>
      </c>
      <c r="AS126" s="51">
        <v>611</v>
      </c>
      <c r="AT126" s="51">
        <v>413</v>
      </c>
      <c r="AU126" s="51">
        <v>62</v>
      </c>
      <c r="AV126" s="51">
        <v>0</v>
      </c>
      <c r="AW126" s="51">
        <v>0</v>
      </c>
      <c r="AX126" s="51">
        <v>0</v>
      </c>
      <c r="AY126" s="51">
        <v>214</v>
      </c>
      <c r="AZ126" s="51">
        <v>1</v>
      </c>
      <c r="BA126" s="51">
        <v>5</v>
      </c>
      <c r="BB126" s="51">
        <v>5</v>
      </c>
      <c r="BC126" s="51">
        <v>0</v>
      </c>
      <c r="BD126" s="51">
        <v>0</v>
      </c>
      <c r="BE126" s="51">
        <v>0</v>
      </c>
      <c r="BF126" s="51">
        <v>1</v>
      </c>
      <c r="BG126" s="51">
        <v>248</v>
      </c>
      <c r="BH126" s="51">
        <v>16</v>
      </c>
      <c r="BI126" s="51">
        <v>35</v>
      </c>
      <c r="BJ126" s="51">
        <v>233</v>
      </c>
      <c r="BK126" s="51">
        <v>0</v>
      </c>
      <c r="BL126" s="51">
        <v>38</v>
      </c>
      <c r="BM126" s="51">
        <v>4</v>
      </c>
      <c r="BN126" s="51">
        <v>100</v>
      </c>
      <c r="BO126" s="51">
        <v>0</v>
      </c>
      <c r="BP126" s="51">
        <v>0</v>
      </c>
      <c r="BQ126" s="51">
        <v>85</v>
      </c>
      <c r="BR126" s="51">
        <v>9</v>
      </c>
      <c r="BS126" s="51">
        <v>0</v>
      </c>
      <c r="BT126" s="51">
        <v>0</v>
      </c>
      <c r="BU126" s="51">
        <v>0</v>
      </c>
      <c r="BV126" s="51">
        <v>0</v>
      </c>
      <c r="BW126" s="51">
        <v>3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0</v>
      </c>
      <c r="CD126" s="51">
        <v>0</v>
      </c>
      <c r="CE126" s="51">
        <v>0</v>
      </c>
      <c r="CF126" s="51">
        <v>0</v>
      </c>
      <c r="CG126" s="51">
        <v>7</v>
      </c>
      <c r="CH126" s="51">
        <v>3</v>
      </c>
      <c r="CI126" s="51">
        <v>1</v>
      </c>
      <c r="CJ126" s="52">
        <f t="shared" si="7"/>
        <v>18929</v>
      </c>
      <c r="CK126" s="51">
        <v>0</v>
      </c>
      <c r="CL126" s="52">
        <v>18929</v>
      </c>
    </row>
    <row r="127" spans="1:90" x14ac:dyDescent="0.25">
      <c r="A127" s="51" t="s">
        <v>207</v>
      </c>
      <c r="B127" s="51">
        <v>46</v>
      </c>
      <c r="C127" s="51">
        <v>326</v>
      </c>
      <c r="D127" s="51">
        <v>0</v>
      </c>
      <c r="E127" s="51">
        <v>896</v>
      </c>
      <c r="F127" s="51">
        <v>687</v>
      </c>
      <c r="G127" s="52">
        <v>1471</v>
      </c>
      <c r="H127" s="51">
        <v>0</v>
      </c>
      <c r="I127" s="51">
        <v>0</v>
      </c>
      <c r="J127" s="51">
        <v>3</v>
      </c>
      <c r="K127" s="51">
        <v>0</v>
      </c>
      <c r="L127" s="51">
        <v>0</v>
      </c>
      <c r="M127" s="51">
        <v>1</v>
      </c>
      <c r="N127" s="51">
        <v>1</v>
      </c>
      <c r="O127" s="51">
        <v>0</v>
      </c>
      <c r="P127" s="51">
        <v>0</v>
      </c>
      <c r="Q127" s="51">
        <v>5</v>
      </c>
      <c r="R127" s="51">
        <v>0</v>
      </c>
      <c r="S127" s="51">
        <v>0</v>
      </c>
      <c r="T127" s="51">
        <v>0</v>
      </c>
      <c r="U127" s="51">
        <v>392</v>
      </c>
      <c r="V127" s="51">
        <v>36</v>
      </c>
      <c r="W127" s="51">
        <v>0</v>
      </c>
      <c r="X127" s="51">
        <v>40</v>
      </c>
      <c r="Y127" s="51">
        <v>10</v>
      </c>
      <c r="Z127" s="51">
        <v>0</v>
      </c>
      <c r="AA127" s="51">
        <v>62</v>
      </c>
      <c r="AB127" s="51">
        <v>0</v>
      </c>
      <c r="AC127" s="51">
        <v>0</v>
      </c>
      <c r="AD127" s="51">
        <v>55</v>
      </c>
      <c r="AE127" s="51">
        <v>0</v>
      </c>
      <c r="AF127" s="51">
        <v>0</v>
      </c>
      <c r="AG127" s="51">
        <v>0</v>
      </c>
      <c r="AH127" s="51">
        <v>0</v>
      </c>
      <c r="AI127" s="51">
        <v>0</v>
      </c>
      <c r="AJ127" s="51">
        <v>3</v>
      </c>
      <c r="AK127" s="51">
        <v>40</v>
      </c>
      <c r="AL127" s="51">
        <v>13</v>
      </c>
      <c r="AM127" s="51">
        <v>995</v>
      </c>
      <c r="AN127" s="51">
        <v>29</v>
      </c>
      <c r="AO127" s="51">
        <v>55</v>
      </c>
      <c r="AP127" s="51">
        <v>17</v>
      </c>
      <c r="AQ127" s="51">
        <v>10</v>
      </c>
      <c r="AR127" s="51">
        <v>3</v>
      </c>
      <c r="AS127" s="51">
        <v>12</v>
      </c>
      <c r="AT127" s="51">
        <v>9</v>
      </c>
      <c r="AU127" s="51">
        <v>3</v>
      </c>
      <c r="AV127" s="51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51">
        <v>0</v>
      </c>
      <c r="BF127" s="51">
        <v>0</v>
      </c>
      <c r="BG127" s="51">
        <v>1</v>
      </c>
      <c r="BH127" s="51">
        <v>0</v>
      </c>
      <c r="BI127" s="51">
        <v>2</v>
      </c>
      <c r="BJ127" s="51">
        <v>19</v>
      </c>
      <c r="BK127" s="51">
        <v>0</v>
      </c>
      <c r="BL127" s="51">
        <v>1</v>
      </c>
      <c r="BM127" s="51">
        <v>4</v>
      </c>
      <c r="BN127" s="51">
        <v>0</v>
      </c>
      <c r="BO127" s="51">
        <v>0</v>
      </c>
      <c r="BP127" s="51">
        <v>0</v>
      </c>
      <c r="BQ127" s="51">
        <v>12</v>
      </c>
      <c r="BR127" s="51">
        <v>1</v>
      </c>
      <c r="BS127" s="51">
        <v>0</v>
      </c>
      <c r="BT127" s="51">
        <v>0</v>
      </c>
      <c r="BU127" s="51">
        <v>0</v>
      </c>
      <c r="BV127" s="51">
        <v>0</v>
      </c>
      <c r="BW127" s="51">
        <v>0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0</v>
      </c>
      <c r="CD127" s="51">
        <v>0</v>
      </c>
      <c r="CE127" s="51">
        <v>0</v>
      </c>
      <c r="CF127" s="51">
        <v>0</v>
      </c>
      <c r="CG127" s="51">
        <v>3</v>
      </c>
      <c r="CH127" s="51">
        <v>1</v>
      </c>
      <c r="CI127" s="51">
        <v>0</v>
      </c>
      <c r="CJ127" s="52">
        <f t="shared" si="7"/>
        <v>5264</v>
      </c>
      <c r="CK127" s="51">
        <v>0</v>
      </c>
      <c r="CL127" s="52">
        <v>5264</v>
      </c>
    </row>
    <row r="128" spans="1:90" x14ac:dyDescent="0.25">
      <c r="A128" s="51" t="s">
        <v>209</v>
      </c>
      <c r="B128" s="51">
        <v>14</v>
      </c>
      <c r="C128" s="51">
        <v>300</v>
      </c>
      <c r="D128" s="51">
        <v>1</v>
      </c>
      <c r="E128" s="51">
        <v>189</v>
      </c>
      <c r="F128" s="51">
        <v>108</v>
      </c>
      <c r="G128" s="51">
        <v>317</v>
      </c>
      <c r="H128" s="51">
        <v>0</v>
      </c>
      <c r="I128" s="51">
        <v>0</v>
      </c>
      <c r="J128" s="51">
        <v>9</v>
      </c>
      <c r="K128" s="51">
        <v>0</v>
      </c>
      <c r="L128" s="51">
        <v>0</v>
      </c>
      <c r="M128" s="51">
        <v>4</v>
      </c>
      <c r="N128" s="51">
        <v>16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118</v>
      </c>
      <c r="V128" s="51">
        <v>3</v>
      </c>
      <c r="W128" s="51">
        <v>0</v>
      </c>
      <c r="X128" s="51">
        <v>14</v>
      </c>
      <c r="Y128" s="51">
        <v>44</v>
      </c>
      <c r="Z128" s="51">
        <v>0</v>
      </c>
      <c r="AA128" s="51">
        <v>43</v>
      </c>
      <c r="AB128" s="51">
        <v>0</v>
      </c>
      <c r="AC128" s="51">
        <v>0</v>
      </c>
      <c r="AD128" s="51">
        <v>12</v>
      </c>
      <c r="AE128" s="51">
        <v>0</v>
      </c>
      <c r="AF128" s="51">
        <v>0</v>
      </c>
      <c r="AG128" s="51">
        <v>0</v>
      </c>
      <c r="AH128" s="51">
        <v>0</v>
      </c>
      <c r="AI128" s="51">
        <v>0</v>
      </c>
      <c r="AJ128" s="51">
        <v>0</v>
      </c>
      <c r="AK128" s="51">
        <v>18</v>
      </c>
      <c r="AL128" s="51">
        <v>2</v>
      </c>
      <c r="AM128" s="51">
        <v>346</v>
      </c>
      <c r="AN128" s="51">
        <v>28</v>
      </c>
      <c r="AO128" s="51">
        <v>44</v>
      </c>
      <c r="AP128" s="51">
        <v>11</v>
      </c>
      <c r="AQ128" s="51">
        <v>24</v>
      </c>
      <c r="AR128" s="51">
        <v>8</v>
      </c>
      <c r="AS128" s="51">
        <v>2</v>
      </c>
      <c r="AT128" s="51">
        <v>4</v>
      </c>
      <c r="AU128" s="51">
        <v>0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51">
        <v>0</v>
      </c>
      <c r="BF128" s="51">
        <v>0</v>
      </c>
      <c r="BG128" s="51">
        <v>0</v>
      </c>
      <c r="BH128" s="51">
        <v>3</v>
      </c>
      <c r="BI128" s="51">
        <v>3</v>
      </c>
      <c r="BJ128" s="51">
        <v>12</v>
      </c>
      <c r="BK128" s="51">
        <v>0</v>
      </c>
      <c r="BL128" s="51">
        <v>0</v>
      </c>
      <c r="BM128" s="51">
        <v>0</v>
      </c>
      <c r="BN128" s="51">
        <v>0</v>
      </c>
      <c r="BO128" s="51">
        <v>0</v>
      </c>
      <c r="BP128" s="51">
        <v>0</v>
      </c>
      <c r="BQ128" s="51">
        <v>1</v>
      </c>
      <c r="BR128" s="51">
        <v>1</v>
      </c>
      <c r="BS128" s="51">
        <v>0</v>
      </c>
      <c r="BT128" s="51">
        <v>0</v>
      </c>
      <c r="BU128" s="51">
        <v>0</v>
      </c>
      <c r="BV128" s="51">
        <v>0</v>
      </c>
      <c r="BW128" s="51">
        <v>0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51">
        <v>0</v>
      </c>
      <c r="CD128" s="51">
        <v>0</v>
      </c>
      <c r="CE128" s="51">
        <v>0</v>
      </c>
      <c r="CF128" s="51">
        <v>0</v>
      </c>
      <c r="CG128" s="51">
        <v>0</v>
      </c>
      <c r="CH128" s="51">
        <v>0</v>
      </c>
      <c r="CI128" s="51">
        <v>0</v>
      </c>
      <c r="CJ128" s="52">
        <f t="shared" si="7"/>
        <v>1699</v>
      </c>
      <c r="CK128" s="51">
        <v>0</v>
      </c>
      <c r="CL128" s="52">
        <v>1699</v>
      </c>
    </row>
    <row r="129" spans="1:90" x14ac:dyDescent="0.25">
      <c r="A129" s="51" t="s">
        <v>210</v>
      </c>
      <c r="B129" s="51">
        <v>28</v>
      </c>
      <c r="C129" s="51">
        <v>210</v>
      </c>
      <c r="D129" s="51">
        <v>1</v>
      </c>
      <c r="E129" s="51">
        <v>12</v>
      </c>
      <c r="F129" s="52">
        <v>3335</v>
      </c>
      <c r="G129" s="51">
        <v>21</v>
      </c>
      <c r="H129" s="51">
        <v>0</v>
      </c>
      <c r="I129" s="51">
        <v>0</v>
      </c>
      <c r="J129" s="51">
        <v>11</v>
      </c>
      <c r="K129" s="52">
        <v>1939</v>
      </c>
      <c r="L129" s="51">
        <v>0</v>
      </c>
      <c r="M129" s="51">
        <v>0</v>
      </c>
      <c r="N129" s="51">
        <v>6</v>
      </c>
      <c r="O129" s="51">
        <v>0</v>
      </c>
      <c r="P129" s="51">
        <v>3</v>
      </c>
      <c r="Q129" s="51">
        <v>3</v>
      </c>
      <c r="R129" s="51">
        <v>0</v>
      </c>
      <c r="S129" s="51">
        <v>0</v>
      </c>
      <c r="T129" s="51">
        <v>0</v>
      </c>
      <c r="U129" s="51">
        <v>222</v>
      </c>
      <c r="V129" s="51">
        <v>10</v>
      </c>
      <c r="W129" s="51">
        <v>0</v>
      </c>
      <c r="X129" s="51">
        <v>8</v>
      </c>
      <c r="Y129" s="51">
        <v>28</v>
      </c>
      <c r="Z129" s="51">
        <v>0</v>
      </c>
      <c r="AA129" s="51">
        <v>20</v>
      </c>
      <c r="AB129" s="51">
        <v>0</v>
      </c>
      <c r="AC129" s="51">
        <v>0</v>
      </c>
      <c r="AD129" s="51">
        <v>58</v>
      </c>
      <c r="AE129" s="51">
        <v>0</v>
      </c>
      <c r="AF129" s="51">
        <v>0</v>
      </c>
      <c r="AG129" s="51">
        <v>0</v>
      </c>
      <c r="AH129" s="51">
        <v>65</v>
      </c>
      <c r="AI129" s="51">
        <v>0</v>
      </c>
      <c r="AJ129" s="51">
        <v>1</v>
      </c>
      <c r="AK129" s="51">
        <v>19</v>
      </c>
      <c r="AL129" s="51">
        <v>10</v>
      </c>
      <c r="AM129" s="51">
        <v>999</v>
      </c>
      <c r="AN129" s="51">
        <v>16</v>
      </c>
      <c r="AO129" s="51">
        <v>41</v>
      </c>
      <c r="AP129" s="51">
        <v>13</v>
      </c>
      <c r="AQ129" s="51">
        <v>8</v>
      </c>
      <c r="AR129" s="51">
        <v>1</v>
      </c>
      <c r="AS129" s="51">
        <v>13</v>
      </c>
      <c r="AT129" s="51">
        <v>8</v>
      </c>
      <c r="AU129" s="51">
        <v>2</v>
      </c>
      <c r="AV129" s="51">
        <v>0</v>
      </c>
      <c r="AW129" s="51">
        <v>0</v>
      </c>
      <c r="AX129" s="51">
        <v>0</v>
      </c>
      <c r="AY129" s="51">
        <v>0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51">
        <v>0</v>
      </c>
      <c r="BF129" s="51">
        <v>0</v>
      </c>
      <c r="BG129" s="51">
        <v>8</v>
      </c>
      <c r="BH129" s="51">
        <v>0</v>
      </c>
      <c r="BI129" s="51">
        <v>2</v>
      </c>
      <c r="BJ129" s="51">
        <v>19</v>
      </c>
      <c r="BK129" s="51">
        <v>0</v>
      </c>
      <c r="BL129" s="51">
        <v>1</v>
      </c>
      <c r="BM129" s="51">
        <v>0</v>
      </c>
      <c r="BN129" s="51">
        <v>0</v>
      </c>
      <c r="BO129" s="51">
        <v>0</v>
      </c>
      <c r="BP129" s="51">
        <v>0</v>
      </c>
      <c r="BQ129" s="51">
        <v>9</v>
      </c>
      <c r="BR129" s="51">
        <v>6</v>
      </c>
      <c r="BS129" s="51">
        <v>0</v>
      </c>
      <c r="BT129" s="51">
        <v>0</v>
      </c>
      <c r="BU129" s="51">
        <v>0</v>
      </c>
      <c r="BV129" s="51">
        <v>0</v>
      </c>
      <c r="BW129" s="51">
        <v>0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51">
        <v>0</v>
      </c>
      <c r="CD129" s="51">
        <v>0</v>
      </c>
      <c r="CE129" s="51">
        <v>0</v>
      </c>
      <c r="CF129" s="51">
        <v>0</v>
      </c>
      <c r="CG129" s="51">
        <v>2</v>
      </c>
      <c r="CH129" s="51">
        <v>0</v>
      </c>
      <c r="CI129" s="51">
        <v>0</v>
      </c>
      <c r="CJ129" s="52">
        <f t="shared" si="7"/>
        <v>7158</v>
      </c>
      <c r="CK129" s="51">
        <v>0</v>
      </c>
      <c r="CL129" s="52">
        <v>7158</v>
      </c>
    </row>
    <row r="130" spans="1:90" x14ac:dyDescent="0.25">
      <c r="A130" s="51" t="s">
        <v>211</v>
      </c>
      <c r="B130" s="51">
        <v>1</v>
      </c>
      <c r="C130" s="51">
        <v>2</v>
      </c>
      <c r="D130" s="51">
        <v>0</v>
      </c>
      <c r="E130" s="51">
        <v>1</v>
      </c>
      <c r="F130" s="51">
        <v>9</v>
      </c>
      <c r="G130" s="51">
        <v>2</v>
      </c>
      <c r="H130" s="51">
        <v>0</v>
      </c>
      <c r="I130" s="51">
        <v>0</v>
      </c>
      <c r="J130" s="51">
        <v>0</v>
      </c>
      <c r="K130" s="51">
        <v>2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v>13</v>
      </c>
      <c r="V130" s="51">
        <v>0</v>
      </c>
      <c r="W130" s="51">
        <v>0</v>
      </c>
      <c r="X130" s="51">
        <v>3</v>
      </c>
      <c r="Y130" s="51">
        <v>0</v>
      </c>
      <c r="Z130" s="51">
        <v>0</v>
      </c>
      <c r="AA130" s="51">
        <v>0</v>
      </c>
      <c r="AB130" s="51">
        <v>0</v>
      </c>
      <c r="AC130" s="51">
        <v>0</v>
      </c>
      <c r="AD130" s="51">
        <v>4</v>
      </c>
      <c r="AE130" s="51">
        <v>0</v>
      </c>
      <c r="AF130" s="51">
        <v>0</v>
      </c>
      <c r="AG130" s="51">
        <v>0</v>
      </c>
      <c r="AH130" s="51">
        <v>0</v>
      </c>
      <c r="AI130" s="51">
        <v>0</v>
      </c>
      <c r="AJ130" s="51">
        <v>0</v>
      </c>
      <c r="AK130" s="51">
        <v>0</v>
      </c>
      <c r="AL130" s="51">
        <v>0</v>
      </c>
      <c r="AM130" s="51">
        <v>7</v>
      </c>
      <c r="AN130" s="51">
        <v>1</v>
      </c>
      <c r="AO130" s="51">
        <v>0</v>
      </c>
      <c r="AP130" s="51">
        <v>0</v>
      </c>
      <c r="AQ130" s="51">
        <v>0</v>
      </c>
      <c r="AR130" s="51">
        <v>0</v>
      </c>
      <c r="AS130" s="51">
        <v>2</v>
      </c>
      <c r="AT130" s="51">
        <v>2</v>
      </c>
      <c r="AU130" s="51">
        <v>0</v>
      </c>
      <c r="AV130" s="51">
        <v>0</v>
      </c>
      <c r="AW130" s="51">
        <v>0</v>
      </c>
      <c r="AX130" s="51">
        <v>0</v>
      </c>
      <c r="AY130" s="51">
        <v>0</v>
      </c>
      <c r="AZ130" s="51">
        <v>0</v>
      </c>
      <c r="BA130" s="51">
        <v>0</v>
      </c>
      <c r="BB130" s="51">
        <v>0</v>
      </c>
      <c r="BC130" s="51">
        <v>0</v>
      </c>
      <c r="BD130" s="51">
        <v>0</v>
      </c>
      <c r="BE130" s="51">
        <v>0</v>
      </c>
      <c r="BF130" s="51">
        <v>0</v>
      </c>
      <c r="BG130" s="51">
        <v>0</v>
      </c>
      <c r="BH130" s="51">
        <v>0</v>
      </c>
      <c r="BI130" s="51">
        <v>0</v>
      </c>
      <c r="BJ130" s="51">
        <v>0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51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51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52">
        <f t="shared" si="7"/>
        <v>49</v>
      </c>
      <c r="CK130" s="51">
        <v>0</v>
      </c>
      <c r="CL130" s="51">
        <v>49</v>
      </c>
    </row>
    <row r="131" spans="1:90" x14ac:dyDescent="0.25">
      <c r="A131" s="51" t="s">
        <v>212</v>
      </c>
      <c r="B131" s="51">
        <v>26</v>
      </c>
      <c r="C131" s="51">
        <v>192</v>
      </c>
      <c r="D131" s="51">
        <v>1</v>
      </c>
      <c r="E131" s="51">
        <v>23</v>
      </c>
      <c r="F131" s="52">
        <v>3027</v>
      </c>
      <c r="G131" s="51">
        <v>200</v>
      </c>
      <c r="H131" s="51">
        <v>0</v>
      </c>
      <c r="I131" s="51">
        <v>0</v>
      </c>
      <c r="J131" s="51">
        <v>25</v>
      </c>
      <c r="K131" s="52">
        <v>1286</v>
      </c>
      <c r="L131" s="51">
        <v>0</v>
      </c>
      <c r="M131" s="51">
        <v>1</v>
      </c>
      <c r="N131" s="51">
        <v>2</v>
      </c>
      <c r="O131" s="51">
        <v>0</v>
      </c>
      <c r="P131" s="51">
        <v>1</v>
      </c>
      <c r="Q131" s="51">
        <v>7</v>
      </c>
      <c r="R131" s="51">
        <v>0</v>
      </c>
      <c r="S131" s="51">
        <v>0</v>
      </c>
      <c r="T131" s="51">
        <v>0</v>
      </c>
      <c r="U131" s="51">
        <v>298</v>
      </c>
      <c r="V131" s="51">
        <v>12</v>
      </c>
      <c r="W131" s="51">
        <v>0</v>
      </c>
      <c r="X131" s="51">
        <v>5</v>
      </c>
      <c r="Y131" s="51">
        <v>19</v>
      </c>
      <c r="Z131" s="51">
        <v>0</v>
      </c>
      <c r="AA131" s="51">
        <v>16</v>
      </c>
      <c r="AB131" s="51">
        <v>3</v>
      </c>
      <c r="AC131" s="51">
        <v>0</v>
      </c>
      <c r="AD131" s="51">
        <v>98</v>
      </c>
      <c r="AE131" s="51">
        <v>0</v>
      </c>
      <c r="AF131" s="51">
        <v>0</v>
      </c>
      <c r="AG131" s="51">
        <v>6</v>
      </c>
      <c r="AH131" s="51">
        <v>214</v>
      </c>
      <c r="AI131" s="51">
        <v>0</v>
      </c>
      <c r="AJ131" s="51">
        <v>0</v>
      </c>
      <c r="AK131" s="51">
        <v>43</v>
      </c>
      <c r="AL131" s="51">
        <v>19</v>
      </c>
      <c r="AM131" s="52">
        <v>3630</v>
      </c>
      <c r="AN131" s="51">
        <v>23</v>
      </c>
      <c r="AO131" s="51">
        <v>48</v>
      </c>
      <c r="AP131" s="51">
        <v>11</v>
      </c>
      <c r="AQ131" s="51">
        <v>20</v>
      </c>
      <c r="AR131" s="51">
        <v>5</v>
      </c>
      <c r="AS131" s="51">
        <v>6</v>
      </c>
      <c r="AT131" s="51">
        <v>15</v>
      </c>
      <c r="AU131" s="51">
        <v>0</v>
      </c>
      <c r="AV131" s="51">
        <v>0</v>
      </c>
      <c r="AW131" s="51">
        <v>0</v>
      </c>
      <c r="AX131" s="51">
        <v>0</v>
      </c>
      <c r="AY131" s="51">
        <v>0</v>
      </c>
      <c r="AZ131" s="51">
        <v>0</v>
      </c>
      <c r="BA131" s="51">
        <v>0</v>
      </c>
      <c r="BB131" s="51">
        <v>0</v>
      </c>
      <c r="BC131" s="51">
        <v>0</v>
      </c>
      <c r="BD131" s="51">
        <v>0</v>
      </c>
      <c r="BE131" s="51">
        <v>0</v>
      </c>
      <c r="BF131" s="51">
        <v>0</v>
      </c>
      <c r="BG131" s="51">
        <v>10</v>
      </c>
      <c r="BH131" s="51">
        <v>0</v>
      </c>
      <c r="BI131" s="51">
        <v>5</v>
      </c>
      <c r="BJ131" s="51">
        <v>38</v>
      </c>
      <c r="BK131" s="51">
        <v>0</v>
      </c>
      <c r="BL131" s="51">
        <v>9</v>
      </c>
      <c r="BM131" s="51">
        <v>0</v>
      </c>
      <c r="BN131" s="51">
        <v>0</v>
      </c>
      <c r="BO131" s="51">
        <v>0</v>
      </c>
      <c r="BP131" s="51">
        <v>0</v>
      </c>
      <c r="BQ131" s="51">
        <v>18</v>
      </c>
      <c r="BR131" s="51">
        <v>8</v>
      </c>
      <c r="BS131" s="51">
        <v>0</v>
      </c>
      <c r="BT131" s="51">
        <v>0</v>
      </c>
      <c r="BU131" s="51">
        <v>0</v>
      </c>
      <c r="BV131" s="51">
        <v>0</v>
      </c>
      <c r="BW131" s="51">
        <v>2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51">
        <v>0</v>
      </c>
      <c r="CD131" s="51">
        <v>0</v>
      </c>
      <c r="CE131" s="51">
        <v>0</v>
      </c>
      <c r="CF131" s="51">
        <v>0</v>
      </c>
      <c r="CG131" s="51">
        <v>10</v>
      </c>
      <c r="CH131" s="51">
        <v>9</v>
      </c>
      <c r="CI131" s="51">
        <v>4</v>
      </c>
      <c r="CJ131" s="52">
        <f t="shared" si="7"/>
        <v>9395</v>
      </c>
      <c r="CK131" s="51">
        <v>0</v>
      </c>
      <c r="CL131" s="52">
        <v>9395</v>
      </c>
    </row>
    <row r="132" spans="1:90" x14ac:dyDescent="0.25">
      <c r="A132" s="51" t="s">
        <v>213</v>
      </c>
      <c r="B132" s="51">
        <v>13</v>
      </c>
      <c r="C132" s="51">
        <v>5</v>
      </c>
      <c r="D132" s="51">
        <v>0</v>
      </c>
      <c r="E132" s="51">
        <v>1</v>
      </c>
      <c r="F132" s="51">
        <v>68</v>
      </c>
      <c r="G132" s="51">
        <v>11</v>
      </c>
      <c r="H132" s="51">
        <v>0</v>
      </c>
      <c r="I132" s="51">
        <v>0</v>
      </c>
      <c r="J132" s="51">
        <v>0</v>
      </c>
      <c r="K132" s="51">
        <v>19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3</v>
      </c>
      <c r="R132" s="51">
        <v>0</v>
      </c>
      <c r="S132" s="51">
        <v>0</v>
      </c>
      <c r="T132" s="51">
        <v>0</v>
      </c>
      <c r="U132" s="51">
        <v>27</v>
      </c>
      <c r="V132" s="51">
        <v>4</v>
      </c>
      <c r="W132" s="51">
        <v>0</v>
      </c>
      <c r="X132" s="51">
        <v>10</v>
      </c>
      <c r="Y132" s="51">
        <v>4</v>
      </c>
      <c r="Z132" s="51">
        <v>0</v>
      </c>
      <c r="AA132" s="51">
        <v>3</v>
      </c>
      <c r="AB132" s="51">
        <v>0</v>
      </c>
      <c r="AC132" s="51">
        <v>0</v>
      </c>
      <c r="AD132" s="51">
        <v>12</v>
      </c>
      <c r="AE132" s="51">
        <v>0</v>
      </c>
      <c r="AF132" s="51">
        <v>0</v>
      </c>
      <c r="AG132" s="51">
        <v>0</v>
      </c>
      <c r="AH132" s="51">
        <v>1</v>
      </c>
      <c r="AI132" s="51">
        <v>0</v>
      </c>
      <c r="AJ132" s="51">
        <v>0</v>
      </c>
      <c r="AK132" s="51">
        <v>1</v>
      </c>
      <c r="AL132" s="51">
        <v>3</v>
      </c>
      <c r="AM132" s="51">
        <v>36</v>
      </c>
      <c r="AN132" s="51">
        <v>4</v>
      </c>
      <c r="AO132" s="51">
        <v>0</v>
      </c>
      <c r="AP132" s="51">
        <v>0</v>
      </c>
      <c r="AQ132" s="51">
        <v>0</v>
      </c>
      <c r="AR132" s="51">
        <v>0</v>
      </c>
      <c r="AS132" s="51">
        <v>10</v>
      </c>
      <c r="AT132" s="51">
        <v>9</v>
      </c>
      <c r="AU132" s="51">
        <v>3</v>
      </c>
      <c r="AV132" s="51">
        <v>0</v>
      </c>
      <c r="AW132" s="51">
        <v>0</v>
      </c>
      <c r="AX132" s="51">
        <v>0</v>
      </c>
      <c r="AY132" s="51">
        <v>4</v>
      </c>
      <c r="AZ132" s="51">
        <v>0</v>
      </c>
      <c r="BA132" s="51">
        <v>4</v>
      </c>
      <c r="BB132" s="51">
        <v>0</v>
      </c>
      <c r="BC132" s="51">
        <v>0</v>
      </c>
      <c r="BD132" s="51">
        <v>0</v>
      </c>
      <c r="BE132" s="51">
        <v>0</v>
      </c>
      <c r="BF132" s="51">
        <v>0</v>
      </c>
      <c r="BG132" s="51">
        <v>0</v>
      </c>
      <c r="BH132" s="51">
        <v>0</v>
      </c>
      <c r="BI132" s="51">
        <v>0</v>
      </c>
      <c r="BJ132" s="51">
        <v>1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51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51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52">
        <f t="shared" si="7"/>
        <v>256</v>
      </c>
      <c r="CK132" s="51">
        <v>0</v>
      </c>
      <c r="CL132" s="51">
        <v>256</v>
      </c>
    </row>
    <row r="133" spans="1:90" x14ac:dyDescent="0.25">
      <c r="A133" s="51" t="s">
        <v>214</v>
      </c>
      <c r="B133" s="51">
        <v>8</v>
      </c>
      <c r="C133" s="51">
        <v>132</v>
      </c>
      <c r="D133" s="51">
        <v>0</v>
      </c>
      <c r="E133" s="51">
        <v>211</v>
      </c>
      <c r="F133" s="52">
        <v>1314</v>
      </c>
      <c r="G133" s="52">
        <v>1032</v>
      </c>
      <c r="H133" s="51">
        <v>0</v>
      </c>
      <c r="I133" s="51">
        <v>0</v>
      </c>
      <c r="J133" s="51">
        <v>22</v>
      </c>
      <c r="K133" s="51">
        <v>333</v>
      </c>
      <c r="L133" s="51">
        <v>0</v>
      </c>
      <c r="M133" s="51">
        <v>1</v>
      </c>
      <c r="N133" s="51">
        <v>44</v>
      </c>
      <c r="O133" s="51">
        <v>0</v>
      </c>
      <c r="P133" s="51">
        <v>0</v>
      </c>
      <c r="Q133" s="51">
        <v>3</v>
      </c>
      <c r="R133" s="51">
        <v>0</v>
      </c>
      <c r="S133" s="51">
        <v>0</v>
      </c>
      <c r="T133" s="51">
        <v>0</v>
      </c>
      <c r="U133" s="51">
        <v>103</v>
      </c>
      <c r="V133" s="51">
        <v>1</v>
      </c>
      <c r="W133" s="51">
        <v>0</v>
      </c>
      <c r="X133" s="51">
        <v>1</v>
      </c>
      <c r="Y133" s="51">
        <v>20</v>
      </c>
      <c r="Z133" s="51">
        <v>0</v>
      </c>
      <c r="AA133" s="51">
        <v>20</v>
      </c>
      <c r="AB133" s="51">
        <v>0</v>
      </c>
      <c r="AC133" s="51">
        <v>0</v>
      </c>
      <c r="AD133" s="51">
        <v>41</v>
      </c>
      <c r="AE133" s="51">
        <v>0</v>
      </c>
      <c r="AF133" s="51">
        <v>0</v>
      </c>
      <c r="AG133" s="51">
        <v>0</v>
      </c>
      <c r="AH133" s="51">
        <v>7</v>
      </c>
      <c r="AI133" s="51">
        <v>0</v>
      </c>
      <c r="AJ133" s="51">
        <v>0</v>
      </c>
      <c r="AK133" s="51">
        <v>17</v>
      </c>
      <c r="AL133" s="51">
        <v>21</v>
      </c>
      <c r="AM133" s="51">
        <v>559</v>
      </c>
      <c r="AN133" s="51">
        <v>10</v>
      </c>
      <c r="AO133" s="51">
        <v>16</v>
      </c>
      <c r="AP133" s="51">
        <v>1</v>
      </c>
      <c r="AQ133" s="51">
        <v>5</v>
      </c>
      <c r="AR133" s="51">
        <v>4</v>
      </c>
      <c r="AS133" s="51">
        <v>2</v>
      </c>
      <c r="AT133" s="51">
        <v>3</v>
      </c>
      <c r="AU133" s="51">
        <v>1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51">
        <v>0</v>
      </c>
      <c r="BF133" s="51">
        <v>0</v>
      </c>
      <c r="BG133" s="51">
        <v>4</v>
      </c>
      <c r="BH133" s="51">
        <v>0</v>
      </c>
      <c r="BI133" s="51">
        <v>0</v>
      </c>
      <c r="BJ133" s="51">
        <v>8</v>
      </c>
      <c r="BK133" s="51">
        <v>0</v>
      </c>
      <c r="BL133" s="51">
        <v>24</v>
      </c>
      <c r="BM133" s="51">
        <v>1</v>
      </c>
      <c r="BN133" s="51">
        <v>0</v>
      </c>
      <c r="BO133" s="51">
        <v>0</v>
      </c>
      <c r="BP133" s="51">
        <v>0</v>
      </c>
      <c r="BQ133" s="51">
        <v>3</v>
      </c>
      <c r="BR133" s="51">
        <v>0</v>
      </c>
      <c r="BS133" s="51">
        <v>0</v>
      </c>
      <c r="BT133" s="51">
        <v>0</v>
      </c>
      <c r="BU133" s="51">
        <v>0</v>
      </c>
      <c r="BV133" s="51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51">
        <v>0</v>
      </c>
      <c r="CD133" s="51">
        <v>0</v>
      </c>
      <c r="CE133" s="51">
        <v>0</v>
      </c>
      <c r="CF133" s="51">
        <v>0</v>
      </c>
      <c r="CG133" s="51">
        <v>10</v>
      </c>
      <c r="CH133" s="51">
        <v>3</v>
      </c>
      <c r="CI133" s="51">
        <v>10</v>
      </c>
      <c r="CJ133" s="52">
        <f t="shared" si="7"/>
        <v>3995</v>
      </c>
      <c r="CK133" s="51">
        <v>0</v>
      </c>
      <c r="CL133" s="52">
        <v>3995</v>
      </c>
    </row>
    <row r="134" spans="1:90" x14ac:dyDescent="0.25">
      <c r="A134" s="51" t="s">
        <v>215</v>
      </c>
      <c r="B134" s="51">
        <v>5</v>
      </c>
      <c r="C134" s="51">
        <v>39</v>
      </c>
      <c r="D134" s="51">
        <v>0</v>
      </c>
      <c r="E134" s="51">
        <v>2</v>
      </c>
      <c r="F134" s="52">
        <v>2362</v>
      </c>
      <c r="G134" s="51">
        <v>0</v>
      </c>
      <c r="H134" s="51">
        <v>0</v>
      </c>
      <c r="I134" s="51">
        <v>0</v>
      </c>
      <c r="J134" s="51">
        <v>15</v>
      </c>
      <c r="K134" s="51">
        <v>16</v>
      </c>
      <c r="L134" s="51">
        <v>0</v>
      </c>
      <c r="M134" s="51">
        <v>1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7</v>
      </c>
      <c r="V134" s="51">
        <v>0</v>
      </c>
      <c r="W134" s="51">
        <v>0</v>
      </c>
      <c r="X134" s="51">
        <v>1</v>
      </c>
      <c r="Y134" s="51">
        <v>11</v>
      </c>
      <c r="Z134" s="51">
        <v>0</v>
      </c>
      <c r="AA134" s="51">
        <v>5</v>
      </c>
      <c r="AB134" s="51">
        <v>0</v>
      </c>
      <c r="AC134" s="51">
        <v>0</v>
      </c>
      <c r="AD134" s="51">
        <v>11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0</v>
      </c>
      <c r="AK134" s="51">
        <v>1</v>
      </c>
      <c r="AL134" s="51">
        <v>9</v>
      </c>
      <c r="AM134" s="51">
        <v>26</v>
      </c>
      <c r="AN134" s="51">
        <v>8</v>
      </c>
      <c r="AO134" s="51">
        <v>1</v>
      </c>
      <c r="AP134" s="51">
        <v>0</v>
      </c>
      <c r="AQ134" s="51">
        <v>2</v>
      </c>
      <c r="AR134" s="51">
        <v>0</v>
      </c>
      <c r="AS134" s="51">
        <v>11</v>
      </c>
      <c r="AT134" s="51">
        <v>0</v>
      </c>
      <c r="AU134" s="51">
        <v>8</v>
      </c>
      <c r="AV134" s="51">
        <v>0</v>
      </c>
      <c r="AW134" s="51">
        <v>0</v>
      </c>
      <c r="AX134" s="51">
        <v>0</v>
      </c>
      <c r="AY134" s="51">
        <v>0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51">
        <v>0</v>
      </c>
      <c r="BF134" s="51">
        <v>0</v>
      </c>
      <c r="BG134" s="51">
        <v>1</v>
      </c>
      <c r="BH134" s="51">
        <v>0</v>
      </c>
      <c r="BI134" s="51">
        <v>1</v>
      </c>
      <c r="BJ134" s="51">
        <v>1</v>
      </c>
      <c r="BK134" s="51">
        <v>1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10</v>
      </c>
      <c r="BR134" s="51">
        <v>0</v>
      </c>
      <c r="BS134" s="51">
        <v>0</v>
      </c>
      <c r="BT134" s="51">
        <v>0</v>
      </c>
      <c r="BU134" s="51">
        <v>0</v>
      </c>
      <c r="BV134" s="51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51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52">
        <f t="shared" si="7"/>
        <v>2555</v>
      </c>
      <c r="CK134" s="51">
        <v>0</v>
      </c>
      <c r="CL134" s="52">
        <v>2555</v>
      </c>
    </row>
    <row r="135" spans="1:90" x14ac:dyDescent="0.25">
      <c r="A135" s="51" t="s">
        <v>216</v>
      </c>
      <c r="B135" s="51">
        <v>13</v>
      </c>
      <c r="C135" s="51">
        <v>175</v>
      </c>
      <c r="D135" s="51">
        <v>3</v>
      </c>
      <c r="E135" s="51">
        <v>48</v>
      </c>
      <c r="F135" s="52">
        <v>1165</v>
      </c>
      <c r="G135" s="51">
        <v>28</v>
      </c>
      <c r="H135" s="51">
        <v>0</v>
      </c>
      <c r="I135" s="51">
        <v>0</v>
      </c>
      <c r="J135" s="51">
        <v>244</v>
      </c>
      <c r="K135" s="51">
        <v>1</v>
      </c>
      <c r="L135" s="51">
        <v>0</v>
      </c>
      <c r="M135" s="51">
        <v>1</v>
      </c>
      <c r="N135" s="51">
        <v>234</v>
      </c>
      <c r="O135" s="51">
        <v>0</v>
      </c>
      <c r="P135" s="51">
        <v>0</v>
      </c>
      <c r="Q135" s="51">
        <v>0</v>
      </c>
      <c r="R135" s="51">
        <v>0</v>
      </c>
      <c r="S135" s="51">
        <v>0</v>
      </c>
      <c r="T135" s="51">
        <v>0</v>
      </c>
      <c r="U135" s="51">
        <v>149</v>
      </c>
      <c r="V135" s="51">
        <v>10</v>
      </c>
      <c r="W135" s="51">
        <v>0</v>
      </c>
      <c r="X135" s="51">
        <v>7</v>
      </c>
      <c r="Y135" s="51">
        <v>0</v>
      </c>
      <c r="Z135" s="51">
        <v>0</v>
      </c>
      <c r="AA135" s="51">
        <v>42</v>
      </c>
      <c r="AB135" s="51">
        <v>0</v>
      </c>
      <c r="AC135" s="51">
        <v>0</v>
      </c>
      <c r="AD135" s="51">
        <v>43</v>
      </c>
      <c r="AE135" s="51">
        <v>0</v>
      </c>
      <c r="AF135" s="51">
        <v>0</v>
      </c>
      <c r="AG135" s="51">
        <v>0</v>
      </c>
      <c r="AH135" s="51">
        <v>4</v>
      </c>
      <c r="AI135" s="51">
        <v>0</v>
      </c>
      <c r="AJ135" s="51">
        <v>0</v>
      </c>
      <c r="AK135" s="51">
        <v>35</v>
      </c>
      <c r="AL135" s="51">
        <v>6</v>
      </c>
      <c r="AM135" s="51">
        <v>508</v>
      </c>
      <c r="AN135" s="51">
        <v>27</v>
      </c>
      <c r="AO135" s="51">
        <v>63</v>
      </c>
      <c r="AP135" s="51">
        <v>20</v>
      </c>
      <c r="AQ135" s="51">
        <v>8</v>
      </c>
      <c r="AR135" s="51">
        <v>1</v>
      </c>
      <c r="AS135" s="51">
        <v>0</v>
      </c>
      <c r="AT135" s="51">
        <v>7</v>
      </c>
      <c r="AU135" s="51">
        <v>0</v>
      </c>
      <c r="AV135" s="51">
        <v>0</v>
      </c>
      <c r="AW135" s="51">
        <v>0</v>
      </c>
      <c r="AX135" s="51">
        <v>0</v>
      </c>
      <c r="AY135" s="51">
        <v>0</v>
      </c>
      <c r="AZ135" s="51">
        <v>0</v>
      </c>
      <c r="BA135" s="51">
        <v>0</v>
      </c>
      <c r="BB135" s="51">
        <v>0</v>
      </c>
      <c r="BC135" s="51">
        <v>0</v>
      </c>
      <c r="BD135" s="51">
        <v>0</v>
      </c>
      <c r="BE135" s="51">
        <v>0</v>
      </c>
      <c r="BF135" s="51">
        <v>0</v>
      </c>
      <c r="BG135" s="51">
        <v>3</v>
      </c>
      <c r="BH135" s="51">
        <v>0</v>
      </c>
      <c r="BI135" s="51">
        <v>1</v>
      </c>
      <c r="BJ135" s="51">
        <v>29</v>
      </c>
      <c r="BK135" s="51">
        <v>0</v>
      </c>
      <c r="BL135" s="51">
        <v>2</v>
      </c>
      <c r="BM135" s="51">
        <v>1</v>
      </c>
      <c r="BN135" s="51">
        <v>0</v>
      </c>
      <c r="BO135" s="51">
        <v>0</v>
      </c>
      <c r="BP135" s="51">
        <v>0</v>
      </c>
      <c r="BQ135" s="51">
        <v>3</v>
      </c>
      <c r="BR135" s="51">
        <v>1</v>
      </c>
      <c r="BS135" s="51">
        <v>0</v>
      </c>
      <c r="BT135" s="51">
        <v>0</v>
      </c>
      <c r="BU135" s="51">
        <v>0</v>
      </c>
      <c r="BV135" s="51">
        <v>0</v>
      </c>
      <c r="BW135" s="51">
        <v>0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51">
        <v>0</v>
      </c>
      <c r="CD135" s="51">
        <v>0</v>
      </c>
      <c r="CE135" s="51">
        <v>0</v>
      </c>
      <c r="CF135" s="51">
        <v>0</v>
      </c>
      <c r="CG135" s="51">
        <v>1</v>
      </c>
      <c r="CH135" s="51">
        <v>0</v>
      </c>
      <c r="CI135" s="51">
        <v>2</v>
      </c>
      <c r="CJ135" s="52">
        <f t="shared" si="7"/>
        <v>2885</v>
      </c>
      <c r="CK135" s="51">
        <v>0</v>
      </c>
      <c r="CL135" s="52">
        <v>2885</v>
      </c>
    </row>
    <row r="136" spans="1:90" x14ac:dyDescent="0.25">
      <c r="A136" s="51" t="s">
        <v>217</v>
      </c>
      <c r="B136" s="51">
        <v>2</v>
      </c>
      <c r="C136" s="51">
        <v>1</v>
      </c>
      <c r="D136" s="51">
        <v>0</v>
      </c>
      <c r="E136" s="51">
        <v>0</v>
      </c>
      <c r="F136" s="51">
        <v>5</v>
      </c>
      <c r="G136" s="51">
        <v>1</v>
      </c>
      <c r="H136" s="51">
        <v>0</v>
      </c>
      <c r="I136" s="51">
        <v>0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1</v>
      </c>
      <c r="V136" s="51">
        <v>0</v>
      </c>
      <c r="W136" s="51">
        <v>0</v>
      </c>
      <c r="X136" s="51">
        <v>2</v>
      </c>
      <c r="Y136" s="51">
        <v>0</v>
      </c>
      <c r="Z136" s="51">
        <v>0</v>
      </c>
      <c r="AA136" s="51">
        <v>1</v>
      </c>
      <c r="AB136" s="51">
        <v>0</v>
      </c>
      <c r="AC136" s="51">
        <v>0</v>
      </c>
      <c r="AD136" s="51">
        <v>0</v>
      </c>
      <c r="AE136" s="51">
        <v>0</v>
      </c>
      <c r="AF136" s="51">
        <v>0</v>
      </c>
      <c r="AG136" s="51">
        <v>0</v>
      </c>
      <c r="AH136" s="51">
        <v>0</v>
      </c>
      <c r="AI136" s="51">
        <v>0</v>
      </c>
      <c r="AJ136" s="51">
        <v>0</v>
      </c>
      <c r="AK136" s="51">
        <v>0</v>
      </c>
      <c r="AL136" s="51">
        <v>0</v>
      </c>
      <c r="AM136" s="51">
        <v>0</v>
      </c>
      <c r="AN136" s="51">
        <v>0</v>
      </c>
      <c r="AO136" s="51">
        <v>0</v>
      </c>
      <c r="AP136" s="51">
        <v>0</v>
      </c>
      <c r="AQ136" s="51">
        <v>0</v>
      </c>
      <c r="AR136" s="51">
        <v>0</v>
      </c>
      <c r="AS136" s="51">
        <v>0</v>
      </c>
      <c r="AT136" s="51">
        <v>0</v>
      </c>
      <c r="AU136" s="51">
        <v>0</v>
      </c>
      <c r="AV136" s="51">
        <v>0</v>
      </c>
      <c r="AW136" s="51">
        <v>0</v>
      </c>
      <c r="AX136" s="51">
        <v>0</v>
      </c>
      <c r="AY136" s="51">
        <v>0</v>
      </c>
      <c r="AZ136" s="51">
        <v>0</v>
      </c>
      <c r="BA136" s="51">
        <v>0</v>
      </c>
      <c r="BB136" s="51">
        <v>0</v>
      </c>
      <c r="BC136" s="51">
        <v>0</v>
      </c>
      <c r="BD136" s="51">
        <v>0</v>
      </c>
      <c r="BE136" s="51">
        <v>0</v>
      </c>
      <c r="BF136" s="51">
        <v>0</v>
      </c>
      <c r="BG136" s="51">
        <v>0</v>
      </c>
      <c r="BH136" s="51">
        <v>0</v>
      </c>
      <c r="BI136" s="51">
        <v>0</v>
      </c>
      <c r="BJ136" s="51">
        <v>1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51">
        <v>0</v>
      </c>
      <c r="BW136" s="51">
        <v>0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52">
        <f t="shared" si="7"/>
        <v>14</v>
      </c>
      <c r="CK136" s="51">
        <v>0</v>
      </c>
      <c r="CL136" s="51">
        <v>14</v>
      </c>
    </row>
    <row r="137" spans="1:90" x14ac:dyDescent="0.25">
      <c r="A137" s="51" t="s">
        <v>219</v>
      </c>
      <c r="B137" s="51">
        <v>77</v>
      </c>
      <c r="C137" s="51">
        <v>240</v>
      </c>
      <c r="D137" s="51">
        <v>1</v>
      </c>
      <c r="E137" s="51">
        <v>432</v>
      </c>
      <c r="F137" s="52">
        <v>1268</v>
      </c>
      <c r="G137" s="51">
        <v>49</v>
      </c>
      <c r="H137" s="51">
        <v>0</v>
      </c>
      <c r="I137" s="51">
        <v>0</v>
      </c>
      <c r="J137" s="51">
        <v>8</v>
      </c>
      <c r="K137" s="52">
        <v>3732</v>
      </c>
      <c r="L137" s="51">
        <v>1</v>
      </c>
      <c r="M137" s="51">
        <v>7</v>
      </c>
      <c r="N137" s="51">
        <v>3</v>
      </c>
      <c r="O137" s="51">
        <v>0</v>
      </c>
      <c r="P137" s="51">
        <v>41</v>
      </c>
      <c r="Q137" s="51">
        <v>348</v>
      </c>
      <c r="R137" s="51">
        <v>0</v>
      </c>
      <c r="S137" s="51">
        <v>0</v>
      </c>
      <c r="T137" s="51">
        <v>0</v>
      </c>
      <c r="U137" s="51">
        <v>914</v>
      </c>
      <c r="V137" s="51">
        <v>21</v>
      </c>
      <c r="W137" s="51">
        <v>0</v>
      </c>
      <c r="X137" s="51">
        <v>34</v>
      </c>
      <c r="Y137" s="51">
        <v>68</v>
      </c>
      <c r="Z137" s="51">
        <v>3</v>
      </c>
      <c r="AA137" s="51">
        <v>170</v>
      </c>
      <c r="AB137" s="51">
        <v>3</v>
      </c>
      <c r="AC137" s="51">
        <v>0</v>
      </c>
      <c r="AD137" s="51">
        <v>652</v>
      </c>
      <c r="AE137" s="51">
        <v>0</v>
      </c>
      <c r="AF137" s="51">
        <v>0</v>
      </c>
      <c r="AG137" s="51">
        <v>4</v>
      </c>
      <c r="AH137" s="51">
        <v>50</v>
      </c>
      <c r="AI137" s="51">
        <v>0</v>
      </c>
      <c r="AJ137" s="51">
        <v>10</v>
      </c>
      <c r="AK137" s="51">
        <v>298</v>
      </c>
      <c r="AL137" s="51">
        <v>114</v>
      </c>
      <c r="AM137" s="52">
        <v>2494</v>
      </c>
      <c r="AN137" s="51">
        <v>163</v>
      </c>
      <c r="AO137" s="51">
        <v>60</v>
      </c>
      <c r="AP137" s="51">
        <v>2</v>
      </c>
      <c r="AQ137" s="51">
        <v>13</v>
      </c>
      <c r="AR137" s="51">
        <v>0</v>
      </c>
      <c r="AS137" s="51">
        <v>833</v>
      </c>
      <c r="AT137" s="51">
        <v>810</v>
      </c>
      <c r="AU137" s="51">
        <v>207</v>
      </c>
      <c r="AV137" s="51">
        <v>3</v>
      </c>
      <c r="AW137" s="51">
        <v>0</v>
      </c>
      <c r="AX137" s="51">
        <v>0</v>
      </c>
      <c r="AY137" s="51">
        <v>125</v>
      </c>
      <c r="AZ137" s="51">
        <v>0</v>
      </c>
      <c r="BA137" s="51">
        <v>6</v>
      </c>
      <c r="BB137" s="51">
        <v>0</v>
      </c>
      <c r="BC137" s="51">
        <v>2</v>
      </c>
      <c r="BD137" s="51">
        <v>0</v>
      </c>
      <c r="BE137" s="51">
        <v>0</v>
      </c>
      <c r="BF137" s="51">
        <v>0</v>
      </c>
      <c r="BG137" s="51">
        <v>96</v>
      </c>
      <c r="BH137" s="51">
        <v>25</v>
      </c>
      <c r="BI137" s="51">
        <v>16</v>
      </c>
      <c r="BJ137" s="51">
        <v>243</v>
      </c>
      <c r="BK137" s="51">
        <v>6</v>
      </c>
      <c r="BL137" s="51">
        <v>55</v>
      </c>
      <c r="BM137" s="51">
        <v>5</v>
      </c>
      <c r="BN137" s="51">
        <v>53</v>
      </c>
      <c r="BO137" s="51">
        <v>0</v>
      </c>
      <c r="BP137" s="51">
        <v>0</v>
      </c>
      <c r="BQ137" s="51">
        <v>42</v>
      </c>
      <c r="BR137" s="51">
        <v>23</v>
      </c>
      <c r="BS137" s="51">
        <v>0</v>
      </c>
      <c r="BT137" s="51">
        <v>0</v>
      </c>
      <c r="BU137" s="51">
        <v>0</v>
      </c>
      <c r="BV137" s="51">
        <v>0</v>
      </c>
      <c r="BW137" s="51">
        <v>5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1">
        <v>0</v>
      </c>
      <c r="CF137" s="51">
        <v>0</v>
      </c>
      <c r="CG137" s="51">
        <v>2</v>
      </c>
      <c r="CH137" s="51">
        <v>1</v>
      </c>
      <c r="CI137" s="51">
        <v>0</v>
      </c>
      <c r="CJ137" s="52">
        <f t="shared" si="7"/>
        <v>13838</v>
      </c>
      <c r="CK137" s="51">
        <v>0</v>
      </c>
      <c r="CL137" s="52">
        <v>13838</v>
      </c>
    </row>
    <row r="138" spans="1:90" x14ac:dyDescent="0.25">
      <c r="A138" s="51" t="s">
        <v>220</v>
      </c>
      <c r="B138" s="51">
        <v>46</v>
      </c>
      <c r="C138" s="51">
        <v>238</v>
      </c>
      <c r="D138" s="51">
        <v>4</v>
      </c>
      <c r="E138" s="51">
        <v>517</v>
      </c>
      <c r="F138" s="52">
        <v>1411</v>
      </c>
      <c r="G138" s="51">
        <v>75</v>
      </c>
      <c r="H138" s="51">
        <v>0</v>
      </c>
      <c r="I138" s="51">
        <v>0</v>
      </c>
      <c r="J138" s="51">
        <v>11</v>
      </c>
      <c r="K138" s="52">
        <v>1233</v>
      </c>
      <c r="L138" s="51">
        <v>0</v>
      </c>
      <c r="M138" s="51">
        <v>6</v>
      </c>
      <c r="N138" s="51">
        <v>0</v>
      </c>
      <c r="O138" s="51">
        <v>0</v>
      </c>
      <c r="P138" s="51">
        <v>101</v>
      </c>
      <c r="Q138" s="51">
        <v>165</v>
      </c>
      <c r="R138" s="51">
        <v>0</v>
      </c>
      <c r="S138" s="51">
        <v>0</v>
      </c>
      <c r="T138" s="51">
        <v>0</v>
      </c>
      <c r="U138" s="51">
        <v>774</v>
      </c>
      <c r="V138" s="51">
        <v>43</v>
      </c>
      <c r="W138" s="51">
        <v>0</v>
      </c>
      <c r="X138" s="51">
        <v>26</v>
      </c>
      <c r="Y138" s="51">
        <v>49</v>
      </c>
      <c r="Z138" s="51">
        <v>0</v>
      </c>
      <c r="AA138" s="51">
        <v>85</v>
      </c>
      <c r="AB138" s="51">
        <v>2</v>
      </c>
      <c r="AC138" s="51">
        <v>0</v>
      </c>
      <c r="AD138" s="51">
        <v>218</v>
      </c>
      <c r="AE138" s="51">
        <v>0</v>
      </c>
      <c r="AF138" s="51">
        <v>0</v>
      </c>
      <c r="AG138" s="51">
        <v>0</v>
      </c>
      <c r="AH138" s="51">
        <v>7</v>
      </c>
      <c r="AI138" s="51">
        <v>0</v>
      </c>
      <c r="AJ138" s="51">
        <v>93</v>
      </c>
      <c r="AK138" s="51">
        <v>88</v>
      </c>
      <c r="AL138" s="51">
        <v>114</v>
      </c>
      <c r="AM138" s="52">
        <v>1173</v>
      </c>
      <c r="AN138" s="51">
        <v>190</v>
      </c>
      <c r="AO138" s="51">
        <v>20</v>
      </c>
      <c r="AP138" s="51">
        <v>1</v>
      </c>
      <c r="AQ138" s="51">
        <v>9</v>
      </c>
      <c r="AR138" s="51">
        <v>0</v>
      </c>
      <c r="AS138" s="51">
        <v>242</v>
      </c>
      <c r="AT138" s="51">
        <v>207</v>
      </c>
      <c r="AU138" s="51">
        <v>67</v>
      </c>
      <c r="AV138" s="51">
        <v>5</v>
      </c>
      <c r="AW138" s="51">
        <v>0</v>
      </c>
      <c r="AX138" s="51">
        <v>0</v>
      </c>
      <c r="AY138" s="51">
        <v>124</v>
      </c>
      <c r="AZ138" s="51">
        <v>0</v>
      </c>
      <c r="BA138" s="51">
        <v>4</v>
      </c>
      <c r="BB138" s="51">
        <v>0</v>
      </c>
      <c r="BC138" s="51">
        <v>0</v>
      </c>
      <c r="BD138" s="51">
        <v>0</v>
      </c>
      <c r="BE138" s="51">
        <v>0</v>
      </c>
      <c r="BF138" s="51">
        <v>0</v>
      </c>
      <c r="BG138" s="51">
        <v>35</v>
      </c>
      <c r="BH138" s="51">
        <v>6</v>
      </c>
      <c r="BI138" s="51">
        <v>1</v>
      </c>
      <c r="BJ138" s="51">
        <v>104</v>
      </c>
      <c r="BK138" s="51">
        <v>0</v>
      </c>
      <c r="BL138" s="51">
        <v>6</v>
      </c>
      <c r="BM138" s="51">
        <v>4</v>
      </c>
      <c r="BN138" s="51">
        <v>132</v>
      </c>
      <c r="BO138" s="51">
        <v>0</v>
      </c>
      <c r="BP138" s="51">
        <v>0</v>
      </c>
      <c r="BQ138" s="51">
        <v>38</v>
      </c>
      <c r="BR138" s="51">
        <v>20</v>
      </c>
      <c r="BS138" s="51">
        <v>0</v>
      </c>
      <c r="BT138" s="51">
        <v>0</v>
      </c>
      <c r="BU138" s="51">
        <v>0</v>
      </c>
      <c r="BV138" s="51">
        <v>0</v>
      </c>
      <c r="BW138" s="51">
        <v>2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1">
        <v>0</v>
      </c>
      <c r="CF138" s="51">
        <v>0</v>
      </c>
      <c r="CG138" s="51">
        <v>1</v>
      </c>
      <c r="CH138" s="51">
        <v>0</v>
      </c>
      <c r="CI138" s="51">
        <v>0</v>
      </c>
      <c r="CJ138" s="52">
        <f t="shared" si="7"/>
        <v>7697</v>
      </c>
      <c r="CK138" s="51">
        <v>0</v>
      </c>
      <c r="CL138" s="52">
        <v>7697</v>
      </c>
    </row>
    <row r="139" spans="1:90" x14ac:dyDescent="0.25">
      <c r="A139" s="51" t="s">
        <v>221</v>
      </c>
      <c r="B139" s="51">
        <v>57</v>
      </c>
      <c r="C139" s="51">
        <v>245</v>
      </c>
      <c r="D139" s="51">
        <v>0</v>
      </c>
      <c r="E139" s="51">
        <v>946</v>
      </c>
      <c r="F139" s="52">
        <v>54060</v>
      </c>
      <c r="G139" s="52">
        <v>5901</v>
      </c>
      <c r="H139" s="51">
        <v>0</v>
      </c>
      <c r="I139" s="51">
        <v>0</v>
      </c>
      <c r="J139" s="51">
        <v>82</v>
      </c>
      <c r="K139" s="52">
        <v>5685</v>
      </c>
      <c r="L139" s="51">
        <v>0</v>
      </c>
      <c r="M139" s="51">
        <v>8</v>
      </c>
      <c r="N139" s="51">
        <v>0</v>
      </c>
      <c r="O139" s="51">
        <v>0</v>
      </c>
      <c r="P139" s="51">
        <v>0</v>
      </c>
      <c r="Q139" s="51">
        <v>26</v>
      </c>
      <c r="R139" s="51">
        <v>0</v>
      </c>
      <c r="S139" s="51">
        <v>0</v>
      </c>
      <c r="T139" s="51">
        <v>0</v>
      </c>
      <c r="U139" s="52">
        <v>1188</v>
      </c>
      <c r="V139" s="51">
        <v>55</v>
      </c>
      <c r="W139" s="51">
        <v>0</v>
      </c>
      <c r="X139" s="51">
        <v>21</v>
      </c>
      <c r="Y139" s="51">
        <v>58</v>
      </c>
      <c r="Z139" s="51">
        <v>0</v>
      </c>
      <c r="AA139" s="51">
        <v>80</v>
      </c>
      <c r="AB139" s="51">
        <v>5</v>
      </c>
      <c r="AC139" s="51">
        <v>0</v>
      </c>
      <c r="AD139" s="51">
        <v>476</v>
      </c>
      <c r="AE139" s="51">
        <v>0</v>
      </c>
      <c r="AF139" s="51">
        <v>0</v>
      </c>
      <c r="AG139" s="51">
        <v>54</v>
      </c>
      <c r="AH139" s="51">
        <v>820</v>
      </c>
      <c r="AI139" s="51">
        <v>0</v>
      </c>
      <c r="AJ139" s="51">
        <v>38</v>
      </c>
      <c r="AK139" s="51">
        <v>296</v>
      </c>
      <c r="AL139" s="51">
        <v>212</v>
      </c>
      <c r="AM139" s="52">
        <v>20384</v>
      </c>
      <c r="AN139" s="51">
        <v>291</v>
      </c>
      <c r="AO139" s="51">
        <v>225</v>
      </c>
      <c r="AP139" s="51">
        <v>36</v>
      </c>
      <c r="AQ139" s="51">
        <v>22</v>
      </c>
      <c r="AR139" s="51">
        <v>8</v>
      </c>
      <c r="AS139" s="51">
        <v>113</v>
      </c>
      <c r="AT139" s="51">
        <v>127</v>
      </c>
      <c r="AU139" s="51">
        <v>10</v>
      </c>
      <c r="AV139" s="51">
        <v>2</v>
      </c>
      <c r="AW139" s="51">
        <v>0</v>
      </c>
      <c r="AX139" s="51">
        <v>7</v>
      </c>
      <c r="AY139" s="51">
        <v>192</v>
      </c>
      <c r="AZ139" s="51">
        <v>1</v>
      </c>
      <c r="BA139" s="51">
        <v>4</v>
      </c>
      <c r="BB139" s="51">
        <v>0</v>
      </c>
      <c r="BC139" s="51">
        <v>1</v>
      </c>
      <c r="BD139" s="51">
        <v>0</v>
      </c>
      <c r="BE139" s="51">
        <v>0</v>
      </c>
      <c r="BF139" s="51">
        <v>0</v>
      </c>
      <c r="BG139" s="51">
        <v>33</v>
      </c>
      <c r="BH139" s="51">
        <v>5</v>
      </c>
      <c r="BI139" s="51">
        <v>10</v>
      </c>
      <c r="BJ139" s="51">
        <v>310</v>
      </c>
      <c r="BK139" s="51">
        <v>0</v>
      </c>
      <c r="BL139" s="51">
        <v>240</v>
      </c>
      <c r="BM139" s="51">
        <v>7</v>
      </c>
      <c r="BN139" s="51">
        <v>2</v>
      </c>
      <c r="BO139" s="51">
        <v>0</v>
      </c>
      <c r="BP139" s="51">
        <v>0</v>
      </c>
      <c r="BQ139" s="51">
        <v>159</v>
      </c>
      <c r="BR139" s="51">
        <v>14</v>
      </c>
      <c r="BS139" s="51">
        <v>0</v>
      </c>
      <c r="BT139" s="51">
        <v>0</v>
      </c>
      <c r="BU139" s="51">
        <v>0</v>
      </c>
      <c r="BV139" s="51">
        <v>0</v>
      </c>
      <c r="BW139" s="51">
        <v>8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1">
        <v>0</v>
      </c>
      <c r="CF139" s="51">
        <v>0</v>
      </c>
      <c r="CG139" s="51">
        <v>113</v>
      </c>
      <c r="CH139" s="51">
        <v>108</v>
      </c>
      <c r="CI139" s="51">
        <v>69</v>
      </c>
      <c r="CJ139" s="52">
        <f t="shared" si="7"/>
        <v>92814</v>
      </c>
      <c r="CK139" s="51">
        <v>0</v>
      </c>
      <c r="CL139" s="52">
        <v>92814</v>
      </c>
    </row>
    <row r="140" spans="1:90" x14ac:dyDescent="0.25">
      <c r="A140" s="51" t="s">
        <v>222</v>
      </c>
      <c r="B140" s="51">
        <v>34</v>
      </c>
      <c r="C140" s="51">
        <v>108</v>
      </c>
      <c r="D140" s="51">
        <v>5</v>
      </c>
      <c r="E140" s="51">
        <v>5</v>
      </c>
      <c r="F140" s="52">
        <v>1196</v>
      </c>
      <c r="G140" s="51">
        <v>107</v>
      </c>
      <c r="H140" s="51">
        <v>0</v>
      </c>
      <c r="I140" s="51">
        <v>0</v>
      </c>
      <c r="J140" s="51">
        <v>2</v>
      </c>
      <c r="K140" s="52">
        <v>1119</v>
      </c>
      <c r="L140" s="51">
        <v>0</v>
      </c>
      <c r="M140" s="51">
        <v>16</v>
      </c>
      <c r="N140" s="51">
        <v>8</v>
      </c>
      <c r="O140" s="51">
        <v>0</v>
      </c>
      <c r="P140" s="51">
        <v>0</v>
      </c>
      <c r="Q140" s="51">
        <v>4</v>
      </c>
      <c r="R140" s="51">
        <v>0</v>
      </c>
      <c r="S140" s="51">
        <v>0</v>
      </c>
      <c r="T140" s="51">
        <v>0</v>
      </c>
      <c r="U140" s="51">
        <v>377</v>
      </c>
      <c r="V140" s="51">
        <v>18</v>
      </c>
      <c r="W140" s="51">
        <v>0</v>
      </c>
      <c r="X140" s="51">
        <v>13</v>
      </c>
      <c r="Y140" s="51">
        <v>44</v>
      </c>
      <c r="Z140" s="51">
        <v>4</v>
      </c>
      <c r="AA140" s="51">
        <v>39</v>
      </c>
      <c r="AB140" s="51">
        <v>3</v>
      </c>
      <c r="AC140" s="51">
        <v>0</v>
      </c>
      <c r="AD140" s="51">
        <v>161</v>
      </c>
      <c r="AE140" s="51">
        <v>0</v>
      </c>
      <c r="AF140" s="51">
        <v>0</v>
      </c>
      <c r="AG140" s="51">
        <v>0</v>
      </c>
      <c r="AH140" s="51">
        <v>15</v>
      </c>
      <c r="AI140" s="51">
        <v>0</v>
      </c>
      <c r="AJ140" s="51">
        <v>1</v>
      </c>
      <c r="AK140" s="51">
        <v>52</v>
      </c>
      <c r="AL140" s="51">
        <v>43</v>
      </c>
      <c r="AM140" s="51">
        <v>491</v>
      </c>
      <c r="AN140" s="51">
        <v>49</v>
      </c>
      <c r="AO140" s="51">
        <v>12</v>
      </c>
      <c r="AP140" s="51">
        <v>0</v>
      </c>
      <c r="AQ140" s="51">
        <v>1</v>
      </c>
      <c r="AR140" s="51">
        <v>0</v>
      </c>
      <c r="AS140" s="51">
        <v>77</v>
      </c>
      <c r="AT140" s="51">
        <v>70</v>
      </c>
      <c r="AU140" s="51">
        <v>8</v>
      </c>
      <c r="AV140" s="51">
        <v>0</v>
      </c>
      <c r="AW140" s="51">
        <v>0</v>
      </c>
      <c r="AX140" s="51">
        <v>0</v>
      </c>
      <c r="AY140" s="51">
        <v>148</v>
      </c>
      <c r="AZ140" s="51">
        <v>0</v>
      </c>
      <c r="BA140" s="51">
        <v>0</v>
      </c>
      <c r="BB140" s="51">
        <v>0</v>
      </c>
      <c r="BC140" s="51">
        <v>0</v>
      </c>
      <c r="BD140" s="51">
        <v>0</v>
      </c>
      <c r="BE140" s="51">
        <v>0</v>
      </c>
      <c r="BF140" s="51">
        <v>0</v>
      </c>
      <c r="BG140" s="51">
        <v>19</v>
      </c>
      <c r="BH140" s="51">
        <v>7</v>
      </c>
      <c r="BI140" s="51">
        <v>2</v>
      </c>
      <c r="BJ140" s="51">
        <v>49</v>
      </c>
      <c r="BK140" s="51">
        <v>0</v>
      </c>
      <c r="BL140" s="51">
        <v>8</v>
      </c>
      <c r="BM140" s="51">
        <v>0</v>
      </c>
      <c r="BN140" s="51">
        <v>0</v>
      </c>
      <c r="BO140" s="51">
        <v>0</v>
      </c>
      <c r="BP140" s="51">
        <v>0</v>
      </c>
      <c r="BQ140" s="51">
        <v>23</v>
      </c>
      <c r="BR140" s="51">
        <v>12</v>
      </c>
      <c r="BS140" s="51">
        <v>0</v>
      </c>
      <c r="BT140" s="51">
        <v>0</v>
      </c>
      <c r="BU140" s="51">
        <v>0</v>
      </c>
      <c r="BV140" s="51">
        <v>0</v>
      </c>
      <c r="BW140" s="51">
        <v>0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1">
        <v>0</v>
      </c>
      <c r="CF140" s="51">
        <v>0</v>
      </c>
      <c r="CG140" s="51">
        <v>6</v>
      </c>
      <c r="CH140" s="51">
        <v>4</v>
      </c>
      <c r="CI140" s="51">
        <v>1</v>
      </c>
      <c r="CJ140" s="52">
        <f t="shared" si="7"/>
        <v>4361</v>
      </c>
      <c r="CK140" s="51">
        <v>0</v>
      </c>
      <c r="CL140" s="52">
        <v>4361</v>
      </c>
    </row>
    <row r="141" spans="1:90" x14ac:dyDescent="0.25">
      <c r="A141" s="51" t="s">
        <v>223</v>
      </c>
      <c r="B141" s="51">
        <v>74</v>
      </c>
      <c r="C141" s="51">
        <v>471</v>
      </c>
      <c r="D141" s="51">
        <v>5</v>
      </c>
      <c r="E141" s="52">
        <v>1569</v>
      </c>
      <c r="F141" s="52">
        <v>7402</v>
      </c>
      <c r="G141" s="52">
        <v>6925</v>
      </c>
      <c r="H141" s="51">
        <v>0</v>
      </c>
      <c r="I141" s="51">
        <v>0</v>
      </c>
      <c r="J141" s="51">
        <v>327</v>
      </c>
      <c r="K141" s="52">
        <v>6281</v>
      </c>
      <c r="L141" s="51">
        <v>0</v>
      </c>
      <c r="M141" s="51">
        <v>5</v>
      </c>
      <c r="N141" s="51">
        <v>30</v>
      </c>
      <c r="O141" s="51">
        <v>0</v>
      </c>
      <c r="P141" s="51">
        <v>0</v>
      </c>
      <c r="Q141" s="51">
        <v>4</v>
      </c>
      <c r="R141" s="51">
        <v>0</v>
      </c>
      <c r="S141" s="51">
        <v>0</v>
      </c>
      <c r="T141" s="51">
        <v>0</v>
      </c>
      <c r="U141" s="51">
        <v>766</v>
      </c>
      <c r="V141" s="51">
        <v>90</v>
      </c>
      <c r="W141" s="51">
        <v>0</v>
      </c>
      <c r="X141" s="51">
        <v>60</v>
      </c>
      <c r="Y141" s="51">
        <v>68</v>
      </c>
      <c r="Z141" s="51">
        <v>0</v>
      </c>
      <c r="AA141" s="51">
        <v>83</v>
      </c>
      <c r="AB141" s="51">
        <v>3</v>
      </c>
      <c r="AC141" s="51">
        <v>0</v>
      </c>
      <c r="AD141" s="51">
        <v>613</v>
      </c>
      <c r="AE141" s="51">
        <v>0</v>
      </c>
      <c r="AF141" s="51">
        <v>0</v>
      </c>
      <c r="AG141" s="51">
        <v>1</v>
      </c>
      <c r="AH141" s="51">
        <v>136</v>
      </c>
      <c r="AI141" s="51">
        <v>0</v>
      </c>
      <c r="AJ141" s="51">
        <v>4</v>
      </c>
      <c r="AK141" s="51">
        <v>454</v>
      </c>
      <c r="AL141" s="51">
        <v>80</v>
      </c>
      <c r="AM141" s="52">
        <v>4557</v>
      </c>
      <c r="AN141" s="51">
        <v>152</v>
      </c>
      <c r="AO141" s="51">
        <v>179</v>
      </c>
      <c r="AP141" s="51">
        <v>19</v>
      </c>
      <c r="AQ141" s="51">
        <v>202</v>
      </c>
      <c r="AR141" s="51">
        <v>35</v>
      </c>
      <c r="AS141" s="51">
        <v>58</v>
      </c>
      <c r="AT141" s="51">
        <v>42</v>
      </c>
      <c r="AU141" s="51">
        <v>5</v>
      </c>
      <c r="AV141" s="51">
        <v>1</v>
      </c>
      <c r="AW141" s="51">
        <v>0</v>
      </c>
      <c r="AX141" s="51">
        <v>0</v>
      </c>
      <c r="AY141" s="51">
        <v>1</v>
      </c>
      <c r="AZ141" s="51">
        <v>0</v>
      </c>
      <c r="BA141" s="51">
        <v>0</v>
      </c>
      <c r="BB141" s="51">
        <v>0</v>
      </c>
      <c r="BC141" s="51">
        <v>0</v>
      </c>
      <c r="BD141" s="51">
        <v>0</v>
      </c>
      <c r="BE141" s="51">
        <v>0</v>
      </c>
      <c r="BF141" s="51">
        <v>0</v>
      </c>
      <c r="BG141" s="51">
        <v>30</v>
      </c>
      <c r="BH141" s="51">
        <v>2</v>
      </c>
      <c r="BI141" s="51">
        <v>11</v>
      </c>
      <c r="BJ141" s="51">
        <v>65</v>
      </c>
      <c r="BK141" s="51">
        <v>0</v>
      </c>
      <c r="BL141" s="51">
        <v>65</v>
      </c>
      <c r="BM141" s="51">
        <v>4</v>
      </c>
      <c r="BN141" s="51">
        <v>2</v>
      </c>
      <c r="BO141" s="51">
        <v>0</v>
      </c>
      <c r="BP141" s="51">
        <v>0</v>
      </c>
      <c r="BQ141" s="51">
        <v>44</v>
      </c>
      <c r="BR141" s="51">
        <v>25</v>
      </c>
      <c r="BS141" s="51">
        <v>0</v>
      </c>
      <c r="BT141" s="51">
        <v>0</v>
      </c>
      <c r="BU141" s="51">
        <v>0</v>
      </c>
      <c r="BV141" s="51">
        <v>0</v>
      </c>
      <c r="BW141" s="51">
        <v>7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1">
        <v>0</v>
      </c>
      <c r="CF141" s="51">
        <v>0</v>
      </c>
      <c r="CG141" s="51">
        <v>36</v>
      </c>
      <c r="CH141" s="51">
        <v>46</v>
      </c>
      <c r="CI141" s="51">
        <v>1</v>
      </c>
      <c r="CJ141" s="52">
        <f t="shared" si="7"/>
        <v>31040</v>
      </c>
      <c r="CK141" s="51">
        <v>0</v>
      </c>
      <c r="CL141" s="52">
        <v>31040</v>
      </c>
    </row>
    <row r="142" spans="1:90" x14ac:dyDescent="0.25">
      <c r="A142" s="51" t="s">
        <v>224</v>
      </c>
      <c r="B142" s="51">
        <v>187</v>
      </c>
      <c r="C142" s="52">
        <v>2063</v>
      </c>
      <c r="D142" s="51">
        <v>2</v>
      </c>
      <c r="E142" s="51">
        <v>962</v>
      </c>
      <c r="F142" s="52">
        <v>45626</v>
      </c>
      <c r="G142" s="52">
        <v>5077</v>
      </c>
      <c r="H142" s="51">
        <v>0</v>
      </c>
      <c r="I142" s="51">
        <v>0</v>
      </c>
      <c r="J142" s="51">
        <v>195</v>
      </c>
      <c r="K142" s="52">
        <v>12453</v>
      </c>
      <c r="L142" s="51">
        <v>0</v>
      </c>
      <c r="M142" s="51">
        <v>18</v>
      </c>
      <c r="N142" s="51">
        <v>31</v>
      </c>
      <c r="O142" s="51">
        <v>0</v>
      </c>
      <c r="P142" s="51">
        <v>0</v>
      </c>
      <c r="Q142" s="51">
        <v>6</v>
      </c>
      <c r="R142" s="51">
        <v>0</v>
      </c>
      <c r="S142" s="51">
        <v>0</v>
      </c>
      <c r="T142" s="51">
        <v>0</v>
      </c>
      <c r="U142" s="52">
        <v>1473</v>
      </c>
      <c r="V142" s="51">
        <v>172</v>
      </c>
      <c r="W142" s="51">
        <v>0</v>
      </c>
      <c r="X142" s="51">
        <v>178</v>
      </c>
      <c r="Y142" s="51">
        <v>434</v>
      </c>
      <c r="Z142" s="51">
        <v>1</v>
      </c>
      <c r="AA142" s="51">
        <v>732</v>
      </c>
      <c r="AB142" s="51">
        <v>4</v>
      </c>
      <c r="AC142" s="51">
        <v>0</v>
      </c>
      <c r="AD142" s="52">
        <v>1194</v>
      </c>
      <c r="AE142" s="51">
        <v>0</v>
      </c>
      <c r="AF142" s="51">
        <v>0</v>
      </c>
      <c r="AG142" s="51">
        <v>1</v>
      </c>
      <c r="AH142" s="51">
        <v>188</v>
      </c>
      <c r="AI142" s="51">
        <v>0</v>
      </c>
      <c r="AJ142" s="51">
        <v>6</v>
      </c>
      <c r="AK142" s="51">
        <v>961</v>
      </c>
      <c r="AL142" s="51">
        <v>421</v>
      </c>
      <c r="AM142" s="52">
        <v>16558</v>
      </c>
      <c r="AN142" s="51">
        <v>627</v>
      </c>
      <c r="AO142" s="52">
        <v>1559</v>
      </c>
      <c r="AP142" s="51">
        <v>544</v>
      </c>
      <c r="AQ142" s="51">
        <v>184</v>
      </c>
      <c r="AR142" s="51">
        <v>73</v>
      </c>
      <c r="AS142" s="51">
        <v>137</v>
      </c>
      <c r="AT142" s="51">
        <v>136</v>
      </c>
      <c r="AU142" s="51">
        <v>14</v>
      </c>
      <c r="AV142" s="51">
        <v>0</v>
      </c>
      <c r="AW142" s="51">
        <v>0</v>
      </c>
      <c r="AX142" s="51">
        <v>0</v>
      </c>
      <c r="AY142" s="51">
        <v>1</v>
      </c>
      <c r="AZ142" s="51">
        <v>0</v>
      </c>
      <c r="BA142" s="51">
        <v>0</v>
      </c>
      <c r="BB142" s="51">
        <v>0</v>
      </c>
      <c r="BC142" s="51">
        <v>0</v>
      </c>
      <c r="BD142" s="51">
        <v>0</v>
      </c>
      <c r="BE142" s="51">
        <v>0</v>
      </c>
      <c r="BF142" s="51">
        <v>0</v>
      </c>
      <c r="BG142" s="51">
        <v>139</v>
      </c>
      <c r="BH142" s="51">
        <v>4</v>
      </c>
      <c r="BI142" s="51">
        <v>56</v>
      </c>
      <c r="BJ142" s="52">
        <v>2959</v>
      </c>
      <c r="BK142" s="51">
        <v>0</v>
      </c>
      <c r="BL142" s="51">
        <v>530</v>
      </c>
      <c r="BM142" s="51">
        <v>67</v>
      </c>
      <c r="BN142" s="51">
        <v>0</v>
      </c>
      <c r="BO142" s="51">
        <v>0</v>
      </c>
      <c r="BP142" s="51">
        <v>0</v>
      </c>
      <c r="BQ142" s="51">
        <v>63</v>
      </c>
      <c r="BR142" s="51">
        <v>10</v>
      </c>
      <c r="BS142" s="51">
        <v>0</v>
      </c>
      <c r="BT142" s="51">
        <v>0</v>
      </c>
      <c r="BU142" s="51">
        <v>0</v>
      </c>
      <c r="BV142" s="51">
        <v>0</v>
      </c>
      <c r="BW142" s="51">
        <v>7</v>
      </c>
      <c r="BX142" s="51">
        <v>0</v>
      </c>
      <c r="BY142" s="51">
        <v>0</v>
      </c>
      <c r="BZ142" s="51">
        <v>1</v>
      </c>
      <c r="CA142" s="51">
        <v>0</v>
      </c>
      <c r="CB142" s="51">
        <v>0</v>
      </c>
      <c r="CC142" s="51">
        <v>0</v>
      </c>
      <c r="CD142" s="51">
        <v>0</v>
      </c>
      <c r="CE142" s="51">
        <v>0</v>
      </c>
      <c r="CF142" s="51">
        <v>0</v>
      </c>
      <c r="CG142" s="51">
        <v>27</v>
      </c>
      <c r="CH142" s="51">
        <v>10</v>
      </c>
      <c r="CI142" s="51">
        <v>6</v>
      </c>
      <c r="CJ142" s="52">
        <f t="shared" si="7"/>
        <v>96097</v>
      </c>
      <c r="CK142" s="51">
        <v>0</v>
      </c>
      <c r="CL142" s="52">
        <v>96097</v>
      </c>
    </row>
    <row r="143" spans="1:90" x14ac:dyDescent="0.25">
      <c r="A143" s="51" t="s">
        <v>225</v>
      </c>
      <c r="B143" s="51">
        <v>0</v>
      </c>
      <c r="C143" s="51">
        <v>3</v>
      </c>
      <c r="D143" s="51">
        <v>0</v>
      </c>
      <c r="E143" s="51">
        <v>1</v>
      </c>
      <c r="F143" s="51">
        <v>4</v>
      </c>
      <c r="G143" s="51">
        <v>0</v>
      </c>
      <c r="H143" s="51">
        <v>0</v>
      </c>
      <c r="I143" s="51">
        <v>0</v>
      </c>
      <c r="J143" s="51">
        <v>0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0</v>
      </c>
      <c r="V143" s="51">
        <v>0</v>
      </c>
      <c r="W143" s="51">
        <v>0</v>
      </c>
      <c r="X143" s="51">
        <v>3</v>
      </c>
      <c r="Y143" s="51">
        <v>4</v>
      </c>
      <c r="Z143" s="51">
        <v>0</v>
      </c>
      <c r="AA143" s="51">
        <v>0</v>
      </c>
      <c r="AB143" s="51">
        <v>0</v>
      </c>
      <c r="AC143" s="51">
        <v>0</v>
      </c>
      <c r="AD143" s="51">
        <v>0</v>
      </c>
      <c r="AE143" s="51">
        <v>0</v>
      </c>
      <c r="AF143" s="51">
        <v>0</v>
      </c>
      <c r="AG143" s="51">
        <v>0</v>
      </c>
      <c r="AH143" s="51">
        <v>0</v>
      </c>
      <c r="AI143" s="51">
        <v>0</v>
      </c>
      <c r="AJ143" s="51">
        <v>0</v>
      </c>
      <c r="AK143" s="51">
        <v>0</v>
      </c>
      <c r="AL143" s="51">
        <v>0</v>
      </c>
      <c r="AM143" s="51">
        <v>2</v>
      </c>
      <c r="AN143" s="51">
        <v>0</v>
      </c>
      <c r="AO143" s="51">
        <v>0</v>
      </c>
      <c r="AP143" s="51">
        <v>0</v>
      </c>
      <c r="AQ143" s="51">
        <v>0</v>
      </c>
      <c r="AR143" s="51">
        <v>0</v>
      </c>
      <c r="AS143" s="51">
        <v>0</v>
      </c>
      <c r="AT143" s="51">
        <v>0</v>
      </c>
      <c r="AU143" s="51">
        <v>1</v>
      </c>
      <c r="AV143" s="51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51">
        <v>0</v>
      </c>
      <c r="BF143" s="51">
        <v>0</v>
      </c>
      <c r="BG143" s="51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51">
        <v>0</v>
      </c>
      <c r="BW143" s="51">
        <v>0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51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52">
        <f t="shared" si="7"/>
        <v>18</v>
      </c>
      <c r="CK143" s="51">
        <v>0</v>
      </c>
      <c r="CL143" s="51">
        <v>18</v>
      </c>
    </row>
    <row r="144" spans="1:90" x14ac:dyDescent="0.25">
      <c r="A144" s="51" t="s">
        <v>227</v>
      </c>
      <c r="B144" s="51">
        <v>33</v>
      </c>
      <c r="C144" s="51">
        <v>35</v>
      </c>
      <c r="D144" s="51">
        <v>0</v>
      </c>
      <c r="E144" s="52">
        <v>1003</v>
      </c>
      <c r="F144" s="52">
        <v>8087</v>
      </c>
      <c r="G144" s="52">
        <v>2274</v>
      </c>
      <c r="H144" s="51">
        <v>0</v>
      </c>
      <c r="I144" s="51">
        <v>0</v>
      </c>
      <c r="J144" s="51">
        <v>605</v>
      </c>
      <c r="K144" s="51">
        <v>1</v>
      </c>
      <c r="L144" s="51">
        <v>0</v>
      </c>
      <c r="M144" s="51">
        <v>0</v>
      </c>
      <c r="N144" s="52">
        <v>1410</v>
      </c>
      <c r="O144" s="51">
        <v>0</v>
      </c>
      <c r="P144" s="51">
        <v>3</v>
      </c>
      <c r="Q144" s="51">
        <v>1</v>
      </c>
      <c r="R144" s="51">
        <v>0</v>
      </c>
      <c r="S144" s="51">
        <v>0</v>
      </c>
      <c r="T144" s="51">
        <v>0</v>
      </c>
      <c r="U144" s="51">
        <v>860</v>
      </c>
      <c r="V144" s="51">
        <v>43</v>
      </c>
      <c r="W144" s="51">
        <v>0</v>
      </c>
      <c r="X144" s="51">
        <v>4</v>
      </c>
      <c r="Y144" s="51">
        <v>37</v>
      </c>
      <c r="Z144" s="51">
        <v>0</v>
      </c>
      <c r="AA144" s="51">
        <v>38</v>
      </c>
      <c r="AB144" s="51">
        <v>0</v>
      </c>
      <c r="AC144" s="51">
        <v>0</v>
      </c>
      <c r="AD144" s="51">
        <v>320</v>
      </c>
      <c r="AE144" s="51">
        <v>0</v>
      </c>
      <c r="AF144" s="51">
        <v>1</v>
      </c>
      <c r="AG144" s="51">
        <v>0</v>
      </c>
      <c r="AH144" s="51">
        <v>225</v>
      </c>
      <c r="AI144" s="51">
        <v>0</v>
      </c>
      <c r="AJ144" s="51">
        <v>1</v>
      </c>
      <c r="AK144" s="51">
        <v>145</v>
      </c>
      <c r="AL144" s="51">
        <v>95</v>
      </c>
      <c r="AM144" s="52">
        <v>1297</v>
      </c>
      <c r="AN144" s="51">
        <v>50</v>
      </c>
      <c r="AO144" s="51">
        <v>32</v>
      </c>
      <c r="AP144" s="51">
        <v>3</v>
      </c>
      <c r="AQ144" s="51">
        <v>10</v>
      </c>
      <c r="AR144" s="51">
        <v>0</v>
      </c>
      <c r="AS144" s="51">
        <v>19</v>
      </c>
      <c r="AT144" s="51">
        <v>18</v>
      </c>
      <c r="AU144" s="51">
        <v>12</v>
      </c>
      <c r="AV144" s="51">
        <v>0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51">
        <v>0</v>
      </c>
      <c r="BF144" s="51">
        <v>0</v>
      </c>
      <c r="BG144" s="51">
        <v>17</v>
      </c>
      <c r="BH144" s="51">
        <v>1</v>
      </c>
      <c r="BI144" s="51">
        <v>6</v>
      </c>
      <c r="BJ144" s="51">
        <v>20</v>
      </c>
      <c r="BK144" s="51">
        <v>4</v>
      </c>
      <c r="BL144" s="51">
        <v>102</v>
      </c>
      <c r="BM144" s="51">
        <v>9</v>
      </c>
      <c r="BN144" s="51">
        <v>0</v>
      </c>
      <c r="BO144" s="51">
        <v>0</v>
      </c>
      <c r="BP144" s="51">
        <v>0</v>
      </c>
      <c r="BQ144" s="51">
        <v>19</v>
      </c>
      <c r="BR144" s="51">
        <v>5</v>
      </c>
      <c r="BS144" s="51">
        <v>0</v>
      </c>
      <c r="BT144" s="51">
        <v>0</v>
      </c>
      <c r="BU144" s="51">
        <v>0</v>
      </c>
      <c r="BV144" s="51">
        <v>0</v>
      </c>
      <c r="BW144" s="51">
        <v>3</v>
      </c>
      <c r="BX144" s="51">
        <v>0</v>
      </c>
      <c r="BY144" s="51">
        <v>0</v>
      </c>
      <c r="BZ144" s="51">
        <v>0</v>
      </c>
      <c r="CA144" s="51">
        <v>0</v>
      </c>
      <c r="CB144" s="51">
        <v>0</v>
      </c>
      <c r="CC144" s="51">
        <v>0</v>
      </c>
      <c r="CD144" s="51">
        <v>0</v>
      </c>
      <c r="CE144" s="51">
        <v>0</v>
      </c>
      <c r="CF144" s="51">
        <v>0</v>
      </c>
      <c r="CG144" s="51">
        <v>6</v>
      </c>
      <c r="CH144" s="51">
        <v>1</v>
      </c>
      <c r="CI144" s="51">
        <v>7</v>
      </c>
      <c r="CJ144" s="52">
        <f t="shared" si="7"/>
        <v>16862</v>
      </c>
      <c r="CK144" s="51">
        <v>0</v>
      </c>
      <c r="CL144" s="52">
        <v>16862</v>
      </c>
    </row>
    <row r="145" spans="1:90" x14ac:dyDescent="0.25">
      <c r="A145" s="51" t="s">
        <v>228</v>
      </c>
      <c r="B145" s="51">
        <v>31</v>
      </c>
      <c r="C145" s="51">
        <v>206</v>
      </c>
      <c r="D145" s="51">
        <v>1</v>
      </c>
      <c r="E145" s="51">
        <v>143</v>
      </c>
      <c r="F145" s="52">
        <v>6677</v>
      </c>
      <c r="G145" s="51">
        <v>295</v>
      </c>
      <c r="H145" s="51">
        <v>0</v>
      </c>
      <c r="I145" s="51">
        <v>0</v>
      </c>
      <c r="J145" s="51">
        <v>41</v>
      </c>
      <c r="K145" s="52">
        <v>1347</v>
      </c>
      <c r="L145" s="51">
        <v>0</v>
      </c>
      <c r="M145" s="51">
        <v>0</v>
      </c>
      <c r="N145" s="51">
        <v>16</v>
      </c>
      <c r="O145" s="51">
        <v>0</v>
      </c>
      <c r="P145" s="51">
        <v>0</v>
      </c>
      <c r="Q145" s="51">
        <v>6</v>
      </c>
      <c r="R145" s="51">
        <v>0</v>
      </c>
      <c r="S145" s="51">
        <v>0</v>
      </c>
      <c r="T145" s="51">
        <v>0</v>
      </c>
      <c r="U145" s="51">
        <v>367</v>
      </c>
      <c r="V145" s="51">
        <v>11</v>
      </c>
      <c r="W145" s="51">
        <v>0</v>
      </c>
      <c r="X145" s="51">
        <v>13</v>
      </c>
      <c r="Y145" s="51">
        <v>19</v>
      </c>
      <c r="Z145" s="51">
        <v>0</v>
      </c>
      <c r="AA145" s="51">
        <v>29</v>
      </c>
      <c r="AB145" s="51">
        <v>2</v>
      </c>
      <c r="AC145" s="51">
        <v>0</v>
      </c>
      <c r="AD145" s="51">
        <v>153</v>
      </c>
      <c r="AE145" s="51">
        <v>0</v>
      </c>
      <c r="AF145" s="51">
        <v>0</v>
      </c>
      <c r="AG145" s="51">
        <v>0</v>
      </c>
      <c r="AH145" s="51">
        <v>163</v>
      </c>
      <c r="AI145" s="51">
        <v>0</v>
      </c>
      <c r="AJ145" s="51">
        <v>2</v>
      </c>
      <c r="AK145" s="51">
        <v>72</v>
      </c>
      <c r="AL145" s="51">
        <v>20</v>
      </c>
      <c r="AM145" s="52">
        <v>8122</v>
      </c>
      <c r="AN145" s="51">
        <v>61</v>
      </c>
      <c r="AO145" s="51">
        <v>42</v>
      </c>
      <c r="AP145" s="51">
        <v>2</v>
      </c>
      <c r="AQ145" s="51">
        <v>6</v>
      </c>
      <c r="AR145" s="51">
        <v>0</v>
      </c>
      <c r="AS145" s="51">
        <v>36</v>
      </c>
      <c r="AT145" s="51">
        <v>23</v>
      </c>
      <c r="AU145" s="51">
        <v>0</v>
      </c>
      <c r="AV145" s="51">
        <v>0</v>
      </c>
      <c r="AW145" s="51">
        <v>0</v>
      </c>
      <c r="AX145" s="51">
        <v>0</v>
      </c>
      <c r="AY145" s="51">
        <v>1</v>
      </c>
      <c r="AZ145" s="51">
        <v>0</v>
      </c>
      <c r="BA145" s="51">
        <v>0</v>
      </c>
      <c r="BB145" s="51">
        <v>0</v>
      </c>
      <c r="BC145" s="51">
        <v>0</v>
      </c>
      <c r="BD145" s="51">
        <v>0</v>
      </c>
      <c r="BE145" s="51">
        <v>0</v>
      </c>
      <c r="BF145" s="51">
        <v>0</v>
      </c>
      <c r="BG145" s="51">
        <v>9</v>
      </c>
      <c r="BH145" s="51">
        <v>1</v>
      </c>
      <c r="BI145" s="51">
        <v>0</v>
      </c>
      <c r="BJ145" s="51">
        <v>52</v>
      </c>
      <c r="BK145" s="51">
        <v>0</v>
      </c>
      <c r="BL145" s="51">
        <v>6</v>
      </c>
      <c r="BM145" s="51">
        <v>10</v>
      </c>
      <c r="BN145" s="51">
        <v>1</v>
      </c>
      <c r="BO145" s="51">
        <v>0</v>
      </c>
      <c r="BP145" s="51">
        <v>0</v>
      </c>
      <c r="BQ145" s="51">
        <v>21</v>
      </c>
      <c r="BR145" s="51">
        <v>0</v>
      </c>
      <c r="BS145" s="51">
        <v>0</v>
      </c>
      <c r="BT145" s="51">
        <v>0</v>
      </c>
      <c r="BU145" s="51">
        <v>0</v>
      </c>
      <c r="BV145" s="51">
        <v>0</v>
      </c>
      <c r="BW145" s="51">
        <v>1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51">
        <v>0</v>
      </c>
      <c r="CD145" s="51">
        <v>0</v>
      </c>
      <c r="CE145" s="51">
        <v>0</v>
      </c>
      <c r="CF145" s="51">
        <v>0</v>
      </c>
      <c r="CG145" s="51">
        <v>7</v>
      </c>
      <c r="CH145" s="51">
        <v>2</v>
      </c>
      <c r="CI145" s="51">
        <v>0</v>
      </c>
      <c r="CJ145" s="52">
        <f t="shared" si="7"/>
        <v>18017</v>
      </c>
      <c r="CK145" s="51">
        <v>0</v>
      </c>
      <c r="CL145" s="52">
        <v>18017</v>
      </c>
    </row>
    <row r="146" spans="1:90" x14ac:dyDescent="0.25">
      <c r="A146" s="51" t="s">
        <v>229</v>
      </c>
      <c r="B146" s="51">
        <v>12</v>
      </c>
      <c r="C146" s="51">
        <v>150</v>
      </c>
      <c r="D146" s="51">
        <v>0</v>
      </c>
      <c r="E146" s="51">
        <v>115</v>
      </c>
      <c r="F146" s="51">
        <v>73</v>
      </c>
      <c r="G146" s="51">
        <v>1</v>
      </c>
      <c r="H146" s="51">
        <v>0</v>
      </c>
      <c r="I146" s="51">
        <v>0</v>
      </c>
      <c r="J146" s="51">
        <v>0</v>
      </c>
      <c r="K146" s="51">
        <v>277</v>
      </c>
      <c r="L146" s="51">
        <v>0</v>
      </c>
      <c r="M146" s="51">
        <v>0</v>
      </c>
      <c r="N146" s="51">
        <v>0</v>
      </c>
      <c r="O146" s="51">
        <v>0</v>
      </c>
      <c r="P146" s="51">
        <v>19</v>
      </c>
      <c r="Q146" s="51">
        <v>9</v>
      </c>
      <c r="R146" s="51">
        <v>0</v>
      </c>
      <c r="S146" s="51">
        <v>0</v>
      </c>
      <c r="T146" s="51">
        <v>0</v>
      </c>
      <c r="U146" s="51">
        <v>162</v>
      </c>
      <c r="V146" s="51">
        <v>2</v>
      </c>
      <c r="W146" s="51">
        <v>0</v>
      </c>
      <c r="X146" s="51">
        <v>5</v>
      </c>
      <c r="Y146" s="51">
        <v>5</v>
      </c>
      <c r="Z146" s="51">
        <v>0</v>
      </c>
      <c r="AA146" s="51">
        <v>15</v>
      </c>
      <c r="AB146" s="51">
        <v>0</v>
      </c>
      <c r="AC146" s="51">
        <v>0</v>
      </c>
      <c r="AD146" s="51">
        <v>42</v>
      </c>
      <c r="AE146" s="51">
        <v>0</v>
      </c>
      <c r="AF146" s="51">
        <v>0</v>
      </c>
      <c r="AG146" s="51">
        <v>0</v>
      </c>
      <c r="AH146" s="51">
        <v>13</v>
      </c>
      <c r="AI146" s="51">
        <v>0</v>
      </c>
      <c r="AJ146" s="51">
        <v>0</v>
      </c>
      <c r="AK146" s="51">
        <v>5</v>
      </c>
      <c r="AL146" s="51">
        <v>11</v>
      </c>
      <c r="AM146" s="51">
        <v>212</v>
      </c>
      <c r="AN146" s="51">
        <v>9</v>
      </c>
      <c r="AO146" s="51">
        <v>4</v>
      </c>
      <c r="AP146" s="51">
        <v>0</v>
      </c>
      <c r="AQ146" s="51">
        <v>1</v>
      </c>
      <c r="AR146" s="51">
        <v>0</v>
      </c>
      <c r="AS146" s="51">
        <v>9</v>
      </c>
      <c r="AT146" s="51">
        <v>1</v>
      </c>
      <c r="AU146" s="51">
        <v>1</v>
      </c>
      <c r="AV146" s="51">
        <v>0</v>
      </c>
      <c r="AW146" s="51">
        <v>0</v>
      </c>
      <c r="AX146" s="51">
        <v>0</v>
      </c>
      <c r="AY146" s="51">
        <v>0</v>
      </c>
      <c r="AZ146" s="51">
        <v>0</v>
      </c>
      <c r="BA146" s="51">
        <v>0</v>
      </c>
      <c r="BB146" s="51">
        <v>0</v>
      </c>
      <c r="BC146" s="51">
        <v>0</v>
      </c>
      <c r="BD146" s="51">
        <v>0</v>
      </c>
      <c r="BE146" s="51">
        <v>0</v>
      </c>
      <c r="BF146" s="51">
        <v>0</v>
      </c>
      <c r="BG146" s="51">
        <v>12</v>
      </c>
      <c r="BH146" s="51">
        <v>0</v>
      </c>
      <c r="BI146" s="51">
        <v>0</v>
      </c>
      <c r="BJ146" s="51">
        <v>10</v>
      </c>
      <c r="BK146" s="51">
        <v>0</v>
      </c>
      <c r="BL146" s="51">
        <v>3</v>
      </c>
      <c r="BM146" s="51">
        <v>4</v>
      </c>
      <c r="BN146" s="51">
        <v>0</v>
      </c>
      <c r="BO146" s="51">
        <v>0</v>
      </c>
      <c r="BP146" s="51">
        <v>0</v>
      </c>
      <c r="BQ146" s="51">
        <v>3</v>
      </c>
      <c r="BR146" s="51">
        <v>0</v>
      </c>
      <c r="BS146" s="51">
        <v>0</v>
      </c>
      <c r="BT146" s="51">
        <v>0</v>
      </c>
      <c r="BU146" s="51">
        <v>0</v>
      </c>
      <c r="BV146" s="51">
        <v>0</v>
      </c>
      <c r="BW146" s="51">
        <v>0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51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52">
        <f t="shared" si="7"/>
        <v>1185</v>
      </c>
      <c r="CK146" s="51">
        <v>0</v>
      </c>
      <c r="CL146" s="52">
        <v>1185</v>
      </c>
    </row>
    <row r="147" spans="1:90" x14ac:dyDescent="0.25">
      <c r="A147" s="51" t="s">
        <v>230</v>
      </c>
      <c r="B147" s="51">
        <v>83</v>
      </c>
      <c r="C147" s="51">
        <v>695</v>
      </c>
      <c r="D147" s="51">
        <v>4</v>
      </c>
      <c r="E147" s="51">
        <v>223</v>
      </c>
      <c r="F147" s="52">
        <v>2480</v>
      </c>
      <c r="G147" s="51">
        <v>136</v>
      </c>
      <c r="H147" s="51">
        <v>0</v>
      </c>
      <c r="I147" s="51">
        <v>0</v>
      </c>
      <c r="J147" s="51">
        <v>10</v>
      </c>
      <c r="K147" s="52">
        <v>2006</v>
      </c>
      <c r="L147" s="51">
        <v>0</v>
      </c>
      <c r="M147" s="51">
        <v>8</v>
      </c>
      <c r="N147" s="51">
        <v>5</v>
      </c>
      <c r="O147" s="51">
        <v>0</v>
      </c>
      <c r="P147" s="51">
        <v>32</v>
      </c>
      <c r="Q147" s="51">
        <v>204</v>
      </c>
      <c r="R147" s="51">
        <v>0</v>
      </c>
      <c r="S147" s="51">
        <v>0</v>
      </c>
      <c r="T147" s="51">
        <v>0</v>
      </c>
      <c r="U147" s="52">
        <v>2294</v>
      </c>
      <c r="V147" s="51">
        <v>58</v>
      </c>
      <c r="W147" s="51">
        <v>0</v>
      </c>
      <c r="X147" s="51">
        <v>27</v>
      </c>
      <c r="Y147" s="51">
        <v>59</v>
      </c>
      <c r="Z147" s="51">
        <v>8</v>
      </c>
      <c r="AA147" s="51">
        <v>328</v>
      </c>
      <c r="AB147" s="51">
        <v>2</v>
      </c>
      <c r="AC147" s="51">
        <v>0</v>
      </c>
      <c r="AD147" s="52">
        <v>1071</v>
      </c>
      <c r="AE147" s="51">
        <v>0</v>
      </c>
      <c r="AF147" s="51">
        <v>0</v>
      </c>
      <c r="AG147" s="51">
        <v>0</v>
      </c>
      <c r="AH147" s="51">
        <v>172</v>
      </c>
      <c r="AI147" s="51">
        <v>0</v>
      </c>
      <c r="AJ147" s="51">
        <v>10</v>
      </c>
      <c r="AK147" s="51">
        <v>216</v>
      </c>
      <c r="AL147" s="51">
        <v>265</v>
      </c>
      <c r="AM147" s="52">
        <v>3819</v>
      </c>
      <c r="AN147" s="51">
        <v>454</v>
      </c>
      <c r="AO147" s="51">
        <v>53</v>
      </c>
      <c r="AP147" s="51">
        <v>4</v>
      </c>
      <c r="AQ147" s="51">
        <v>13</v>
      </c>
      <c r="AR147" s="51">
        <v>0</v>
      </c>
      <c r="AS147" s="51">
        <v>656</v>
      </c>
      <c r="AT147" s="51">
        <v>540</v>
      </c>
      <c r="AU147" s="51">
        <v>93</v>
      </c>
      <c r="AV147" s="51">
        <v>0</v>
      </c>
      <c r="AW147" s="51">
        <v>0</v>
      </c>
      <c r="AX147" s="51">
        <v>0</v>
      </c>
      <c r="AY147" s="51">
        <v>171</v>
      </c>
      <c r="AZ147" s="51">
        <v>0</v>
      </c>
      <c r="BA147" s="51">
        <v>4</v>
      </c>
      <c r="BB147" s="51">
        <v>0</v>
      </c>
      <c r="BC147" s="51">
        <v>0</v>
      </c>
      <c r="BD147" s="51">
        <v>0</v>
      </c>
      <c r="BE147" s="51">
        <v>0</v>
      </c>
      <c r="BF147" s="51">
        <v>0</v>
      </c>
      <c r="BG147" s="51">
        <v>130</v>
      </c>
      <c r="BH147" s="51">
        <v>28</v>
      </c>
      <c r="BI147" s="51">
        <v>16</v>
      </c>
      <c r="BJ147" s="51">
        <v>383</v>
      </c>
      <c r="BK147" s="51">
        <v>0</v>
      </c>
      <c r="BL147" s="51">
        <v>157</v>
      </c>
      <c r="BM147" s="51">
        <v>18</v>
      </c>
      <c r="BN147" s="51">
        <v>29</v>
      </c>
      <c r="BO147" s="51">
        <v>0</v>
      </c>
      <c r="BP147" s="51">
        <v>0</v>
      </c>
      <c r="BQ147" s="51">
        <v>90</v>
      </c>
      <c r="BR147" s="51">
        <v>26</v>
      </c>
      <c r="BS147" s="51">
        <v>0</v>
      </c>
      <c r="BT147" s="51">
        <v>0</v>
      </c>
      <c r="BU147" s="51">
        <v>0</v>
      </c>
      <c r="BV147" s="51">
        <v>0</v>
      </c>
      <c r="BW147" s="51">
        <v>0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51">
        <v>0</v>
      </c>
      <c r="CD147" s="51">
        <v>0</v>
      </c>
      <c r="CE147" s="51">
        <v>0</v>
      </c>
      <c r="CF147" s="51">
        <v>0</v>
      </c>
      <c r="CG147" s="51">
        <v>3</v>
      </c>
      <c r="CH147" s="51">
        <v>0</v>
      </c>
      <c r="CI147" s="51">
        <v>0</v>
      </c>
      <c r="CJ147" s="52">
        <f t="shared" si="7"/>
        <v>17083</v>
      </c>
      <c r="CK147" s="51">
        <v>0</v>
      </c>
      <c r="CL147" s="52">
        <v>17083</v>
      </c>
    </row>
    <row r="148" spans="1:90" x14ac:dyDescent="0.25">
      <c r="A148" s="51" t="s">
        <v>231</v>
      </c>
      <c r="B148" s="51">
        <v>45</v>
      </c>
      <c r="C148" s="51">
        <v>865</v>
      </c>
      <c r="D148" s="51">
        <v>7</v>
      </c>
      <c r="E148" s="51">
        <v>365</v>
      </c>
      <c r="F148" s="52">
        <v>1068</v>
      </c>
      <c r="G148" s="51">
        <v>546</v>
      </c>
      <c r="H148" s="51">
        <v>0</v>
      </c>
      <c r="I148" s="51">
        <v>0</v>
      </c>
      <c r="J148" s="51">
        <v>1</v>
      </c>
      <c r="K148" s="52">
        <v>1220</v>
      </c>
      <c r="L148" s="51">
        <v>0</v>
      </c>
      <c r="M148" s="51">
        <v>0</v>
      </c>
      <c r="N148" s="51">
        <v>0</v>
      </c>
      <c r="O148" s="51">
        <v>0</v>
      </c>
      <c r="P148" s="51">
        <v>60</v>
      </c>
      <c r="Q148" s="51">
        <v>244</v>
      </c>
      <c r="R148" s="51">
        <v>0</v>
      </c>
      <c r="S148" s="51">
        <v>0</v>
      </c>
      <c r="T148" s="51">
        <v>0</v>
      </c>
      <c r="U148" s="52">
        <v>1677</v>
      </c>
      <c r="V148" s="51">
        <v>25</v>
      </c>
      <c r="W148" s="51">
        <v>0</v>
      </c>
      <c r="X148" s="51">
        <v>28</v>
      </c>
      <c r="Y148" s="51">
        <v>74</v>
      </c>
      <c r="Z148" s="51">
        <v>0</v>
      </c>
      <c r="AA148" s="51">
        <v>159</v>
      </c>
      <c r="AB148" s="51">
        <v>11</v>
      </c>
      <c r="AC148" s="51">
        <v>0</v>
      </c>
      <c r="AD148" s="51">
        <v>606</v>
      </c>
      <c r="AE148" s="51">
        <v>0</v>
      </c>
      <c r="AF148" s="51">
        <v>0</v>
      </c>
      <c r="AG148" s="51">
        <v>5</v>
      </c>
      <c r="AH148" s="51">
        <v>76</v>
      </c>
      <c r="AI148" s="51">
        <v>0</v>
      </c>
      <c r="AJ148" s="51">
        <v>21</v>
      </c>
      <c r="AK148" s="51">
        <v>223</v>
      </c>
      <c r="AL148" s="51">
        <v>154</v>
      </c>
      <c r="AM148" s="52">
        <v>2329</v>
      </c>
      <c r="AN148" s="51">
        <v>186</v>
      </c>
      <c r="AO148" s="51">
        <v>41</v>
      </c>
      <c r="AP148" s="51">
        <v>3</v>
      </c>
      <c r="AQ148" s="51">
        <v>6</v>
      </c>
      <c r="AR148" s="51">
        <v>0</v>
      </c>
      <c r="AS148" s="51">
        <v>565</v>
      </c>
      <c r="AT148" s="51">
        <v>516</v>
      </c>
      <c r="AU148" s="51">
        <v>99</v>
      </c>
      <c r="AV148" s="51">
        <v>0</v>
      </c>
      <c r="AW148" s="51">
        <v>0</v>
      </c>
      <c r="AX148" s="51">
        <v>0</v>
      </c>
      <c r="AY148" s="51">
        <v>2</v>
      </c>
      <c r="AZ148" s="51">
        <v>0</v>
      </c>
      <c r="BA148" s="51">
        <v>0</v>
      </c>
      <c r="BB148" s="51">
        <v>0</v>
      </c>
      <c r="BC148" s="51">
        <v>0</v>
      </c>
      <c r="BD148" s="51">
        <v>0</v>
      </c>
      <c r="BE148" s="51">
        <v>0</v>
      </c>
      <c r="BF148" s="51">
        <v>0</v>
      </c>
      <c r="BG148" s="51">
        <v>86</v>
      </c>
      <c r="BH148" s="51">
        <v>14</v>
      </c>
      <c r="BI148" s="51">
        <v>15</v>
      </c>
      <c r="BJ148" s="51">
        <v>244</v>
      </c>
      <c r="BK148" s="51">
        <v>1</v>
      </c>
      <c r="BL148" s="51">
        <v>52</v>
      </c>
      <c r="BM148" s="51">
        <v>28</v>
      </c>
      <c r="BN148" s="51">
        <v>24</v>
      </c>
      <c r="BO148" s="51">
        <v>0</v>
      </c>
      <c r="BP148" s="51">
        <v>0</v>
      </c>
      <c r="BQ148" s="51">
        <v>14</v>
      </c>
      <c r="BR148" s="51">
        <v>3</v>
      </c>
      <c r="BS148" s="51">
        <v>0</v>
      </c>
      <c r="BT148" s="51">
        <v>0</v>
      </c>
      <c r="BU148" s="51">
        <v>0</v>
      </c>
      <c r="BV148" s="51">
        <v>0</v>
      </c>
      <c r="BW148" s="51">
        <v>1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51">
        <v>0</v>
      </c>
      <c r="CD148" s="51">
        <v>0</v>
      </c>
      <c r="CE148" s="51">
        <v>0</v>
      </c>
      <c r="CF148" s="51">
        <v>0</v>
      </c>
      <c r="CG148" s="51">
        <v>3</v>
      </c>
      <c r="CH148" s="51">
        <v>0</v>
      </c>
      <c r="CI148" s="51">
        <v>0</v>
      </c>
      <c r="CJ148" s="52">
        <f t="shared" si="7"/>
        <v>11712</v>
      </c>
      <c r="CK148" s="51">
        <v>0</v>
      </c>
      <c r="CL148" s="52">
        <v>11712</v>
      </c>
    </row>
    <row r="149" spans="1:90" x14ac:dyDescent="0.25">
      <c r="A149" s="51" t="s">
        <v>232</v>
      </c>
      <c r="B149" s="51">
        <v>54</v>
      </c>
      <c r="C149" s="51">
        <v>456</v>
      </c>
      <c r="D149" s="51">
        <v>2</v>
      </c>
      <c r="E149" s="51">
        <v>155</v>
      </c>
      <c r="F149" s="52">
        <v>1602</v>
      </c>
      <c r="G149" s="51">
        <v>81</v>
      </c>
      <c r="H149" s="51">
        <v>0</v>
      </c>
      <c r="I149" s="51">
        <v>0</v>
      </c>
      <c r="J149" s="51">
        <v>18</v>
      </c>
      <c r="K149" s="51">
        <v>628</v>
      </c>
      <c r="L149" s="51">
        <v>0</v>
      </c>
      <c r="M149" s="51">
        <v>7</v>
      </c>
      <c r="N149" s="51">
        <v>1</v>
      </c>
      <c r="O149" s="51">
        <v>0</v>
      </c>
      <c r="P149" s="51">
        <v>47</v>
      </c>
      <c r="Q149" s="51">
        <v>164</v>
      </c>
      <c r="R149" s="51">
        <v>0</v>
      </c>
      <c r="S149" s="51">
        <v>0</v>
      </c>
      <c r="T149" s="51">
        <v>0</v>
      </c>
      <c r="U149" s="52">
        <v>2286</v>
      </c>
      <c r="V149" s="51">
        <v>38</v>
      </c>
      <c r="W149" s="51">
        <v>0</v>
      </c>
      <c r="X149" s="51">
        <v>53</v>
      </c>
      <c r="Y149" s="51">
        <v>12</v>
      </c>
      <c r="Z149" s="51">
        <v>0</v>
      </c>
      <c r="AA149" s="51">
        <v>108</v>
      </c>
      <c r="AB149" s="51">
        <v>1</v>
      </c>
      <c r="AC149" s="51">
        <v>0</v>
      </c>
      <c r="AD149" s="51">
        <v>397</v>
      </c>
      <c r="AE149" s="51">
        <v>0</v>
      </c>
      <c r="AF149" s="51">
        <v>0</v>
      </c>
      <c r="AG149" s="51">
        <v>0</v>
      </c>
      <c r="AH149" s="51">
        <v>23</v>
      </c>
      <c r="AI149" s="51">
        <v>0</v>
      </c>
      <c r="AJ149" s="51">
        <v>11</v>
      </c>
      <c r="AK149" s="51">
        <v>167</v>
      </c>
      <c r="AL149" s="51">
        <v>100</v>
      </c>
      <c r="AM149" s="52">
        <v>1252</v>
      </c>
      <c r="AN149" s="51">
        <v>186</v>
      </c>
      <c r="AO149" s="51">
        <v>22</v>
      </c>
      <c r="AP149" s="51">
        <v>1</v>
      </c>
      <c r="AQ149" s="51">
        <v>5</v>
      </c>
      <c r="AR149" s="51">
        <v>2</v>
      </c>
      <c r="AS149" s="51">
        <v>422</v>
      </c>
      <c r="AT149" s="51">
        <v>299</v>
      </c>
      <c r="AU149" s="51">
        <v>100</v>
      </c>
      <c r="AV149" s="51">
        <v>7</v>
      </c>
      <c r="AW149" s="51">
        <v>0</v>
      </c>
      <c r="AX149" s="51">
        <v>0</v>
      </c>
      <c r="AY149" s="51">
        <v>2</v>
      </c>
      <c r="AZ149" s="51">
        <v>0</v>
      </c>
      <c r="BA149" s="51">
        <v>0</v>
      </c>
      <c r="BB149" s="51">
        <v>0</v>
      </c>
      <c r="BC149" s="51">
        <v>0</v>
      </c>
      <c r="BD149" s="51">
        <v>0</v>
      </c>
      <c r="BE149" s="51">
        <v>0</v>
      </c>
      <c r="BF149" s="51">
        <v>0</v>
      </c>
      <c r="BG149" s="51">
        <v>71</v>
      </c>
      <c r="BH149" s="51">
        <v>4</v>
      </c>
      <c r="BI149" s="51">
        <v>10</v>
      </c>
      <c r="BJ149" s="51">
        <v>66</v>
      </c>
      <c r="BK149" s="51">
        <v>0</v>
      </c>
      <c r="BL149" s="51">
        <v>1</v>
      </c>
      <c r="BM149" s="51">
        <v>0</v>
      </c>
      <c r="BN149" s="51">
        <v>0</v>
      </c>
      <c r="BO149" s="51">
        <v>0</v>
      </c>
      <c r="BP149" s="51">
        <v>0</v>
      </c>
      <c r="BQ149" s="51">
        <v>42</v>
      </c>
      <c r="BR149" s="51">
        <v>14</v>
      </c>
      <c r="BS149" s="51">
        <v>0</v>
      </c>
      <c r="BT149" s="51">
        <v>0</v>
      </c>
      <c r="BU149" s="51">
        <v>0</v>
      </c>
      <c r="BV149" s="51">
        <v>0</v>
      </c>
      <c r="BW149" s="51">
        <v>1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51">
        <v>0</v>
      </c>
      <c r="CD149" s="51">
        <v>0</v>
      </c>
      <c r="CE149" s="51">
        <v>0</v>
      </c>
      <c r="CF149" s="51">
        <v>0</v>
      </c>
      <c r="CG149" s="51">
        <v>1</v>
      </c>
      <c r="CH149" s="51">
        <v>0</v>
      </c>
      <c r="CI149" s="51">
        <v>0</v>
      </c>
      <c r="CJ149" s="52">
        <f t="shared" si="7"/>
        <v>8919</v>
      </c>
      <c r="CK149" s="51">
        <v>0</v>
      </c>
      <c r="CL149" s="52">
        <v>8919</v>
      </c>
    </row>
    <row r="150" spans="1:90" x14ac:dyDescent="0.25">
      <c r="A150" s="51" t="s">
        <v>233</v>
      </c>
      <c r="B150" s="51">
        <v>9</v>
      </c>
      <c r="C150" s="51">
        <v>234</v>
      </c>
      <c r="D150" s="51">
        <v>0</v>
      </c>
      <c r="E150" s="51">
        <v>64</v>
      </c>
      <c r="F150" s="51">
        <v>67</v>
      </c>
      <c r="G150" s="51">
        <v>55</v>
      </c>
      <c r="H150" s="51">
        <v>0</v>
      </c>
      <c r="I150" s="51">
        <v>0</v>
      </c>
      <c r="J150" s="51">
        <v>2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61</v>
      </c>
      <c r="V150" s="51">
        <v>8</v>
      </c>
      <c r="W150" s="51">
        <v>0</v>
      </c>
      <c r="X150" s="51">
        <v>8</v>
      </c>
      <c r="Y150" s="51">
        <v>14</v>
      </c>
      <c r="Z150" s="51">
        <v>0</v>
      </c>
      <c r="AA150" s="51">
        <v>20</v>
      </c>
      <c r="AB150" s="51">
        <v>0</v>
      </c>
      <c r="AC150" s="51">
        <v>0</v>
      </c>
      <c r="AD150" s="51">
        <v>4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51">
        <v>0</v>
      </c>
      <c r="AL150" s="51">
        <v>3</v>
      </c>
      <c r="AM150" s="51">
        <v>168</v>
      </c>
      <c r="AN150" s="51">
        <v>3</v>
      </c>
      <c r="AO150" s="51">
        <v>5</v>
      </c>
      <c r="AP150" s="51">
        <v>0</v>
      </c>
      <c r="AQ150" s="51">
        <v>0</v>
      </c>
      <c r="AR150" s="51">
        <v>0</v>
      </c>
      <c r="AS150" s="51">
        <v>0</v>
      </c>
      <c r="AT150" s="51">
        <v>0</v>
      </c>
      <c r="AU150" s="51">
        <v>3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51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0</v>
      </c>
      <c r="BK150" s="51">
        <v>0</v>
      </c>
      <c r="BL150" s="51">
        <v>0</v>
      </c>
      <c r="BM150" s="51">
        <v>0</v>
      </c>
      <c r="BN150" s="51">
        <v>0</v>
      </c>
      <c r="BO150" s="51">
        <v>0</v>
      </c>
      <c r="BP150" s="51">
        <v>0</v>
      </c>
      <c r="BQ150" s="51">
        <v>2</v>
      </c>
      <c r="BR150" s="51">
        <v>0</v>
      </c>
      <c r="BS150" s="51">
        <v>0</v>
      </c>
      <c r="BT150" s="51">
        <v>0</v>
      </c>
      <c r="BU150" s="51">
        <v>0</v>
      </c>
      <c r="BV150" s="51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51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52">
        <f t="shared" si="7"/>
        <v>730</v>
      </c>
      <c r="CK150" s="51">
        <v>0</v>
      </c>
      <c r="CL150" s="51">
        <v>730</v>
      </c>
    </row>
    <row r="151" spans="1:90" x14ac:dyDescent="0.25">
      <c r="A151" s="51" t="s">
        <v>234</v>
      </c>
      <c r="B151" s="51">
        <v>100</v>
      </c>
      <c r="C151" s="51">
        <v>530</v>
      </c>
      <c r="D151" s="51">
        <v>1</v>
      </c>
      <c r="E151" s="51">
        <v>58</v>
      </c>
      <c r="F151" s="52">
        <v>24580</v>
      </c>
      <c r="G151" s="52">
        <v>2967</v>
      </c>
      <c r="H151" s="51">
        <v>0</v>
      </c>
      <c r="I151" s="51">
        <v>0</v>
      </c>
      <c r="J151" s="51">
        <v>22</v>
      </c>
      <c r="K151" s="52">
        <v>1851</v>
      </c>
      <c r="L151" s="51">
        <v>0</v>
      </c>
      <c r="M151" s="51">
        <v>71</v>
      </c>
      <c r="N151" s="51">
        <v>29</v>
      </c>
      <c r="O151" s="51">
        <v>0</v>
      </c>
      <c r="P151" s="51">
        <v>61</v>
      </c>
      <c r="Q151" s="51">
        <v>93</v>
      </c>
      <c r="R151" s="51">
        <v>0</v>
      </c>
      <c r="S151" s="51">
        <v>0</v>
      </c>
      <c r="T151" s="51">
        <v>0</v>
      </c>
      <c r="U151" s="52">
        <v>5219</v>
      </c>
      <c r="V151" s="51">
        <v>373</v>
      </c>
      <c r="W151" s="51">
        <v>0</v>
      </c>
      <c r="X151" s="51">
        <v>27</v>
      </c>
      <c r="Y151" s="51">
        <v>43</v>
      </c>
      <c r="Z151" s="51">
        <v>0</v>
      </c>
      <c r="AA151" s="51">
        <v>77</v>
      </c>
      <c r="AB151" s="51">
        <v>10</v>
      </c>
      <c r="AC151" s="51">
        <v>0</v>
      </c>
      <c r="AD151" s="52">
        <v>1508</v>
      </c>
      <c r="AE151" s="51">
        <v>0</v>
      </c>
      <c r="AF151" s="51">
        <v>0</v>
      </c>
      <c r="AG151" s="51">
        <v>0</v>
      </c>
      <c r="AH151" s="51">
        <v>2</v>
      </c>
      <c r="AI151" s="51">
        <v>0</v>
      </c>
      <c r="AJ151" s="51">
        <v>5</v>
      </c>
      <c r="AK151" s="51">
        <v>499</v>
      </c>
      <c r="AL151" s="51">
        <v>104</v>
      </c>
      <c r="AM151" s="52">
        <v>3229</v>
      </c>
      <c r="AN151" s="51">
        <v>475</v>
      </c>
      <c r="AO151" s="51">
        <v>45</v>
      </c>
      <c r="AP151" s="51">
        <v>3</v>
      </c>
      <c r="AQ151" s="51">
        <v>33</v>
      </c>
      <c r="AR151" s="51">
        <v>4</v>
      </c>
      <c r="AS151" s="51">
        <v>144</v>
      </c>
      <c r="AT151" s="51">
        <v>140</v>
      </c>
      <c r="AU151" s="51">
        <v>11</v>
      </c>
      <c r="AV151" s="51">
        <v>0</v>
      </c>
      <c r="AW151" s="51">
        <v>0</v>
      </c>
      <c r="AX151" s="51">
        <v>4</v>
      </c>
      <c r="AY151" s="51">
        <v>278</v>
      </c>
      <c r="AZ151" s="51">
        <v>0</v>
      </c>
      <c r="BA151" s="51">
        <v>10</v>
      </c>
      <c r="BB151" s="51">
        <v>0</v>
      </c>
      <c r="BC151" s="51">
        <v>0</v>
      </c>
      <c r="BD151" s="51">
        <v>0</v>
      </c>
      <c r="BE151" s="51">
        <v>0</v>
      </c>
      <c r="BF151" s="51">
        <v>0</v>
      </c>
      <c r="BG151" s="51">
        <v>62</v>
      </c>
      <c r="BH151" s="51">
        <v>0</v>
      </c>
      <c r="BI151" s="51">
        <v>19</v>
      </c>
      <c r="BJ151" s="51">
        <v>9</v>
      </c>
      <c r="BK151" s="51">
        <v>0</v>
      </c>
      <c r="BL151" s="51">
        <v>36</v>
      </c>
      <c r="BM151" s="51">
        <v>0</v>
      </c>
      <c r="BN151" s="51">
        <v>0</v>
      </c>
      <c r="BO151" s="51">
        <v>0</v>
      </c>
      <c r="BP151" s="51">
        <v>0</v>
      </c>
      <c r="BQ151" s="51">
        <v>8</v>
      </c>
      <c r="BR151" s="51">
        <v>14</v>
      </c>
      <c r="BS151" s="51">
        <v>0</v>
      </c>
      <c r="BT151" s="51">
        <v>0</v>
      </c>
      <c r="BU151" s="51">
        <v>0</v>
      </c>
      <c r="BV151" s="51">
        <v>0</v>
      </c>
      <c r="BW151" s="51">
        <v>0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51">
        <v>0</v>
      </c>
      <c r="CD151" s="51">
        <v>0</v>
      </c>
      <c r="CE151" s="51">
        <v>0</v>
      </c>
      <c r="CF151" s="51">
        <v>0</v>
      </c>
      <c r="CG151" s="51">
        <v>18</v>
      </c>
      <c r="CH151" s="51">
        <v>14</v>
      </c>
      <c r="CI151" s="51">
        <v>8</v>
      </c>
      <c r="CJ151" s="52">
        <f t="shared" si="7"/>
        <v>42794</v>
      </c>
      <c r="CK151" s="51">
        <v>0</v>
      </c>
      <c r="CL151" s="52">
        <v>42794</v>
      </c>
    </row>
    <row r="152" spans="1:90" x14ac:dyDescent="0.25">
      <c r="A152" s="51" t="s">
        <v>235</v>
      </c>
      <c r="B152" s="51">
        <v>5</v>
      </c>
      <c r="C152" s="51">
        <v>10</v>
      </c>
      <c r="D152" s="51">
        <v>0</v>
      </c>
      <c r="E152" s="51">
        <v>19</v>
      </c>
      <c r="F152" s="51">
        <v>252</v>
      </c>
      <c r="G152" s="51">
        <v>34</v>
      </c>
      <c r="H152" s="51">
        <v>0</v>
      </c>
      <c r="I152" s="51">
        <v>0</v>
      </c>
      <c r="J152" s="51">
        <v>0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68</v>
      </c>
      <c r="V152" s="51">
        <v>4</v>
      </c>
      <c r="W152" s="51">
        <v>0</v>
      </c>
      <c r="X152" s="51">
        <v>5</v>
      </c>
      <c r="Y152" s="51">
        <v>4</v>
      </c>
      <c r="Z152" s="51">
        <v>0</v>
      </c>
      <c r="AA152" s="51">
        <v>11</v>
      </c>
      <c r="AB152" s="51">
        <v>1</v>
      </c>
      <c r="AC152" s="51">
        <v>0</v>
      </c>
      <c r="AD152" s="51">
        <v>2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0</v>
      </c>
      <c r="AK152" s="51">
        <v>4</v>
      </c>
      <c r="AL152" s="51">
        <v>0</v>
      </c>
      <c r="AM152" s="51">
        <v>153</v>
      </c>
      <c r="AN152" s="51">
        <v>4</v>
      </c>
      <c r="AO152" s="51">
        <v>7</v>
      </c>
      <c r="AP152" s="51">
        <v>3</v>
      </c>
      <c r="AQ152" s="51">
        <v>1</v>
      </c>
      <c r="AR152" s="51">
        <v>1</v>
      </c>
      <c r="AS152" s="51">
        <v>0</v>
      </c>
      <c r="AT152" s="51">
        <v>0</v>
      </c>
      <c r="AU152" s="51">
        <v>0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51">
        <v>0</v>
      </c>
      <c r="BF152" s="51">
        <v>0</v>
      </c>
      <c r="BG152" s="51">
        <v>0</v>
      </c>
      <c r="BH152" s="51">
        <v>0</v>
      </c>
      <c r="BI152" s="51">
        <v>0</v>
      </c>
      <c r="BJ152" s="51">
        <v>0</v>
      </c>
      <c r="BK152" s="51">
        <v>0</v>
      </c>
      <c r="BL152" s="51">
        <v>0</v>
      </c>
      <c r="BM152" s="51">
        <v>0</v>
      </c>
      <c r="BN152" s="51">
        <v>0</v>
      </c>
      <c r="BO152" s="51">
        <v>0</v>
      </c>
      <c r="BP152" s="51">
        <v>0</v>
      </c>
      <c r="BQ152" s="51">
        <v>0</v>
      </c>
      <c r="BR152" s="51">
        <v>0</v>
      </c>
      <c r="BS152" s="51">
        <v>0</v>
      </c>
      <c r="BT152" s="51">
        <v>0</v>
      </c>
      <c r="BU152" s="51">
        <v>0</v>
      </c>
      <c r="BV152" s="51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51">
        <v>0</v>
      </c>
      <c r="CD152" s="51">
        <v>0</v>
      </c>
      <c r="CE152" s="51">
        <v>0</v>
      </c>
      <c r="CF152" s="51">
        <v>0</v>
      </c>
      <c r="CG152" s="51">
        <v>0</v>
      </c>
      <c r="CH152" s="51">
        <v>0</v>
      </c>
      <c r="CI152" s="51">
        <v>0</v>
      </c>
      <c r="CJ152" s="52">
        <f t="shared" si="7"/>
        <v>588</v>
      </c>
      <c r="CK152" s="51">
        <v>0</v>
      </c>
      <c r="CL152" s="51">
        <v>588</v>
      </c>
    </row>
    <row r="153" spans="1:90" x14ac:dyDescent="0.25">
      <c r="A153" s="51" t="s">
        <v>236</v>
      </c>
      <c r="B153" s="51">
        <v>77</v>
      </c>
      <c r="C153" s="51">
        <v>332</v>
      </c>
      <c r="D153" s="51">
        <v>2</v>
      </c>
      <c r="E153" s="52">
        <v>1421</v>
      </c>
      <c r="F153" s="52">
        <v>6389</v>
      </c>
      <c r="G153" s="52">
        <v>5149</v>
      </c>
      <c r="H153" s="51">
        <v>0</v>
      </c>
      <c r="I153" s="51">
        <v>0</v>
      </c>
      <c r="J153" s="51">
        <v>71</v>
      </c>
      <c r="K153" s="52">
        <v>6133</v>
      </c>
      <c r="L153" s="51">
        <v>0</v>
      </c>
      <c r="M153" s="51">
        <v>6</v>
      </c>
      <c r="N153" s="51">
        <v>108</v>
      </c>
      <c r="O153" s="51">
        <v>0</v>
      </c>
      <c r="P153" s="51">
        <v>0</v>
      </c>
      <c r="Q153" s="51">
        <v>4</v>
      </c>
      <c r="R153" s="51">
        <v>0</v>
      </c>
      <c r="S153" s="51">
        <v>0</v>
      </c>
      <c r="T153" s="51">
        <v>0</v>
      </c>
      <c r="U153" s="51">
        <v>577</v>
      </c>
      <c r="V153" s="51">
        <v>70</v>
      </c>
      <c r="W153" s="51">
        <v>0</v>
      </c>
      <c r="X153" s="51">
        <v>23</v>
      </c>
      <c r="Y153" s="51">
        <v>130</v>
      </c>
      <c r="Z153" s="51">
        <v>0</v>
      </c>
      <c r="AA153" s="51">
        <v>84</v>
      </c>
      <c r="AB153" s="51">
        <v>3</v>
      </c>
      <c r="AC153" s="51">
        <v>0</v>
      </c>
      <c r="AD153" s="51">
        <v>400</v>
      </c>
      <c r="AE153" s="51">
        <v>0</v>
      </c>
      <c r="AF153" s="51">
        <v>0</v>
      </c>
      <c r="AG153" s="51">
        <v>1</v>
      </c>
      <c r="AH153" s="51">
        <v>12</v>
      </c>
      <c r="AI153" s="51">
        <v>0</v>
      </c>
      <c r="AJ153" s="51">
        <v>1</v>
      </c>
      <c r="AK153" s="51">
        <v>372</v>
      </c>
      <c r="AL153" s="51">
        <v>102</v>
      </c>
      <c r="AM153" s="52">
        <v>2714</v>
      </c>
      <c r="AN153" s="51">
        <v>206</v>
      </c>
      <c r="AO153" s="51">
        <v>998</v>
      </c>
      <c r="AP153" s="51">
        <v>325</v>
      </c>
      <c r="AQ153" s="51">
        <v>75</v>
      </c>
      <c r="AR153" s="51">
        <v>32</v>
      </c>
      <c r="AS153" s="51">
        <v>49</v>
      </c>
      <c r="AT153" s="51">
        <v>39</v>
      </c>
      <c r="AU153" s="51">
        <v>0</v>
      </c>
      <c r="AV153" s="51">
        <v>0</v>
      </c>
      <c r="AW153" s="51">
        <v>0</v>
      </c>
      <c r="AX153" s="51">
        <v>0</v>
      </c>
      <c r="AY153" s="51">
        <v>2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51">
        <v>0</v>
      </c>
      <c r="BF153" s="51">
        <v>0</v>
      </c>
      <c r="BG153" s="51">
        <v>14</v>
      </c>
      <c r="BH153" s="51">
        <v>0</v>
      </c>
      <c r="BI153" s="51">
        <v>5</v>
      </c>
      <c r="BJ153" s="51">
        <v>200</v>
      </c>
      <c r="BK153" s="51">
        <v>0</v>
      </c>
      <c r="BL153" s="51">
        <v>283</v>
      </c>
      <c r="BM153" s="51">
        <v>16</v>
      </c>
      <c r="BN153" s="51">
        <v>0</v>
      </c>
      <c r="BO153" s="51">
        <v>0</v>
      </c>
      <c r="BP153" s="51">
        <v>0</v>
      </c>
      <c r="BQ153" s="51">
        <v>67</v>
      </c>
      <c r="BR153" s="51">
        <v>44</v>
      </c>
      <c r="BS153" s="51">
        <v>0</v>
      </c>
      <c r="BT153" s="51">
        <v>0</v>
      </c>
      <c r="BU153" s="51">
        <v>0</v>
      </c>
      <c r="BV153" s="51">
        <v>0</v>
      </c>
      <c r="BW153" s="51">
        <v>5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51">
        <v>0</v>
      </c>
      <c r="CD153" s="51">
        <v>0</v>
      </c>
      <c r="CE153" s="51">
        <v>0</v>
      </c>
      <c r="CF153" s="51">
        <v>0</v>
      </c>
      <c r="CG153" s="51">
        <v>24</v>
      </c>
      <c r="CH153" s="51">
        <v>35</v>
      </c>
      <c r="CI153" s="51">
        <v>8</v>
      </c>
      <c r="CJ153" s="52">
        <f t="shared" si="7"/>
        <v>26608</v>
      </c>
      <c r="CK153" s="51">
        <v>0</v>
      </c>
      <c r="CL153" s="52">
        <v>26608</v>
      </c>
    </row>
    <row r="154" spans="1:90" x14ac:dyDescent="0.25">
      <c r="A154" s="51" t="s">
        <v>237</v>
      </c>
      <c r="B154" s="51">
        <v>27</v>
      </c>
      <c r="C154" s="51">
        <v>335</v>
      </c>
      <c r="D154" s="51">
        <v>0</v>
      </c>
      <c r="E154" s="51">
        <v>38</v>
      </c>
      <c r="F154" s="52">
        <v>2234</v>
      </c>
      <c r="G154" s="51">
        <v>28</v>
      </c>
      <c r="H154" s="51">
        <v>0</v>
      </c>
      <c r="I154" s="51">
        <v>0</v>
      </c>
      <c r="J154" s="51">
        <v>12</v>
      </c>
      <c r="K154" s="51">
        <v>131</v>
      </c>
      <c r="L154" s="51">
        <v>0</v>
      </c>
      <c r="M154" s="51">
        <v>0</v>
      </c>
      <c r="N154" s="51">
        <v>0</v>
      </c>
      <c r="O154" s="51">
        <v>0</v>
      </c>
      <c r="P154" s="51">
        <v>2</v>
      </c>
      <c r="Q154" s="51">
        <v>0</v>
      </c>
      <c r="R154" s="51">
        <v>0</v>
      </c>
      <c r="S154" s="51">
        <v>0</v>
      </c>
      <c r="T154" s="51">
        <v>0</v>
      </c>
      <c r="U154" s="51">
        <v>188</v>
      </c>
      <c r="V154" s="51">
        <v>10</v>
      </c>
      <c r="W154" s="51">
        <v>0</v>
      </c>
      <c r="X154" s="51">
        <v>10</v>
      </c>
      <c r="Y154" s="51">
        <v>10</v>
      </c>
      <c r="Z154" s="51">
        <v>0</v>
      </c>
      <c r="AA154" s="51">
        <v>24</v>
      </c>
      <c r="AB154" s="51">
        <v>1</v>
      </c>
      <c r="AC154" s="51">
        <v>0</v>
      </c>
      <c r="AD154" s="51">
        <v>39</v>
      </c>
      <c r="AE154" s="51">
        <v>0</v>
      </c>
      <c r="AF154" s="51">
        <v>0</v>
      </c>
      <c r="AG154" s="51">
        <v>2</v>
      </c>
      <c r="AH154" s="51">
        <v>37</v>
      </c>
      <c r="AI154" s="51">
        <v>0</v>
      </c>
      <c r="AJ154" s="51">
        <v>0</v>
      </c>
      <c r="AK154" s="51">
        <v>52</v>
      </c>
      <c r="AL154" s="51">
        <v>23</v>
      </c>
      <c r="AM154" s="51">
        <v>576</v>
      </c>
      <c r="AN154" s="51">
        <v>44</v>
      </c>
      <c r="AO154" s="51">
        <v>44</v>
      </c>
      <c r="AP154" s="51">
        <v>14</v>
      </c>
      <c r="AQ154" s="51">
        <v>28</v>
      </c>
      <c r="AR154" s="51">
        <v>11</v>
      </c>
      <c r="AS154" s="51">
        <v>2</v>
      </c>
      <c r="AT154" s="51">
        <v>3</v>
      </c>
      <c r="AU154" s="51">
        <v>5</v>
      </c>
      <c r="AV154" s="51">
        <v>0</v>
      </c>
      <c r="AW154" s="51">
        <v>0</v>
      </c>
      <c r="AX154" s="51">
        <v>0</v>
      </c>
      <c r="AY154" s="51">
        <v>0</v>
      </c>
      <c r="AZ154" s="51">
        <v>0</v>
      </c>
      <c r="BA154" s="51">
        <v>0</v>
      </c>
      <c r="BB154" s="51">
        <v>0</v>
      </c>
      <c r="BC154" s="51">
        <v>0</v>
      </c>
      <c r="BD154" s="51">
        <v>0</v>
      </c>
      <c r="BE154" s="51">
        <v>0</v>
      </c>
      <c r="BF154" s="51">
        <v>0</v>
      </c>
      <c r="BG154" s="51">
        <v>3</v>
      </c>
      <c r="BH154" s="51">
        <v>6</v>
      </c>
      <c r="BI154" s="51">
        <v>0</v>
      </c>
      <c r="BJ154" s="51">
        <v>8</v>
      </c>
      <c r="BK154" s="51">
        <v>0</v>
      </c>
      <c r="BL154" s="51">
        <v>0</v>
      </c>
      <c r="BM154" s="51">
        <v>0</v>
      </c>
      <c r="BN154" s="51">
        <v>3</v>
      </c>
      <c r="BO154" s="51">
        <v>0</v>
      </c>
      <c r="BP154" s="51">
        <v>0</v>
      </c>
      <c r="BQ154" s="51">
        <v>3</v>
      </c>
      <c r="BR154" s="51">
        <v>0</v>
      </c>
      <c r="BS154" s="51">
        <v>0</v>
      </c>
      <c r="BT154" s="51">
        <v>0</v>
      </c>
      <c r="BU154" s="51">
        <v>0</v>
      </c>
      <c r="BV154" s="51">
        <v>0</v>
      </c>
      <c r="BW154" s="51">
        <v>2</v>
      </c>
      <c r="BX154" s="51">
        <v>0</v>
      </c>
      <c r="BY154" s="51">
        <v>0</v>
      </c>
      <c r="BZ154" s="51">
        <v>0</v>
      </c>
      <c r="CA154" s="51">
        <v>0</v>
      </c>
      <c r="CB154" s="51">
        <v>0</v>
      </c>
      <c r="CC154" s="51">
        <v>0</v>
      </c>
      <c r="CD154" s="51">
        <v>0</v>
      </c>
      <c r="CE154" s="51">
        <v>0</v>
      </c>
      <c r="CF154" s="51">
        <v>0</v>
      </c>
      <c r="CG154" s="51">
        <v>0</v>
      </c>
      <c r="CH154" s="51">
        <v>2</v>
      </c>
      <c r="CI154" s="51">
        <v>0</v>
      </c>
      <c r="CJ154" s="52">
        <f t="shared" si="7"/>
        <v>3957</v>
      </c>
      <c r="CK154" s="51">
        <v>0</v>
      </c>
      <c r="CL154" s="52">
        <v>3957</v>
      </c>
    </row>
    <row r="155" spans="1:90" x14ac:dyDescent="0.25">
      <c r="A155" s="51" t="s">
        <v>238</v>
      </c>
      <c r="B155" s="51">
        <v>5</v>
      </c>
      <c r="C155" s="51">
        <v>18</v>
      </c>
      <c r="D155" s="51">
        <v>0</v>
      </c>
      <c r="E155" s="51">
        <v>0</v>
      </c>
      <c r="F155" s="51">
        <v>8</v>
      </c>
      <c r="G155" s="51">
        <v>0</v>
      </c>
      <c r="H155" s="51">
        <v>0</v>
      </c>
      <c r="I155" s="51">
        <v>0</v>
      </c>
      <c r="J155" s="51">
        <v>1</v>
      </c>
      <c r="K155" s="51">
        <v>0</v>
      </c>
      <c r="L155" s="51">
        <v>0</v>
      </c>
      <c r="M155" s="51">
        <v>1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51">
        <v>0</v>
      </c>
      <c r="X155" s="51">
        <v>1</v>
      </c>
      <c r="Y155" s="51">
        <v>0</v>
      </c>
      <c r="Z155" s="51">
        <v>1</v>
      </c>
      <c r="AA155" s="51">
        <v>0</v>
      </c>
      <c r="AB155" s="51">
        <v>0</v>
      </c>
      <c r="AC155" s="51">
        <v>0</v>
      </c>
      <c r="AD155" s="51">
        <v>0</v>
      </c>
      <c r="AE155" s="51">
        <v>0</v>
      </c>
      <c r="AF155" s="51">
        <v>0</v>
      </c>
      <c r="AG155" s="51">
        <v>0</v>
      </c>
      <c r="AH155" s="51">
        <v>0</v>
      </c>
      <c r="AI155" s="51">
        <v>0</v>
      </c>
      <c r="AJ155" s="51">
        <v>0</v>
      </c>
      <c r="AK155" s="51">
        <v>0</v>
      </c>
      <c r="AL155" s="51">
        <v>0</v>
      </c>
      <c r="AM155" s="51">
        <v>1</v>
      </c>
      <c r="AN155" s="51">
        <v>0</v>
      </c>
      <c r="AO155" s="51">
        <v>0</v>
      </c>
      <c r="AP155" s="51">
        <v>0</v>
      </c>
      <c r="AQ155" s="51">
        <v>0</v>
      </c>
      <c r="AR155" s="51">
        <v>0</v>
      </c>
      <c r="AS155" s="51">
        <v>0</v>
      </c>
      <c r="AT155" s="51">
        <v>0</v>
      </c>
      <c r="AU155" s="51">
        <v>0</v>
      </c>
      <c r="AV155" s="51">
        <v>0</v>
      </c>
      <c r="AW155" s="51">
        <v>0</v>
      </c>
      <c r="AX155" s="51">
        <v>0</v>
      </c>
      <c r="AY155" s="51">
        <v>0</v>
      </c>
      <c r="AZ155" s="51">
        <v>0</v>
      </c>
      <c r="BA155" s="51">
        <v>0</v>
      </c>
      <c r="BB155" s="51">
        <v>0</v>
      </c>
      <c r="BC155" s="51">
        <v>0</v>
      </c>
      <c r="BD155" s="51">
        <v>0</v>
      </c>
      <c r="BE155" s="51">
        <v>0</v>
      </c>
      <c r="BF155" s="51">
        <v>0</v>
      </c>
      <c r="BG155" s="51">
        <v>1</v>
      </c>
      <c r="BH155" s="51">
        <v>0</v>
      </c>
      <c r="BI155" s="51">
        <v>0</v>
      </c>
      <c r="BJ155" s="51">
        <v>0</v>
      </c>
      <c r="BK155" s="51">
        <v>0</v>
      </c>
      <c r="BL155" s="51">
        <v>0</v>
      </c>
      <c r="BM155" s="51">
        <v>0</v>
      </c>
      <c r="BN155" s="51">
        <v>0</v>
      </c>
      <c r="BO155" s="51">
        <v>0</v>
      </c>
      <c r="BP155" s="51">
        <v>0</v>
      </c>
      <c r="BQ155" s="51">
        <v>2</v>
      </c>
      <c r="BR155" s="51">
        <v>0</v>
      </c>
      <c r="BS155" s="51">
        <v>0</v>
      </c>
      <c r="BT155" s="51">
        <v>0</v>
      </c>
      <c r="BU155" s="51">
        <v>0</v>
      </c>
      <c r="BV155" s="51">
        <v>0</v>
      </c>
      <c r="BW155" s="51">
        <v>0</v>
      </c>
      <c r="BX155" s="51">
        <v>0</v>
      </c>
      <c r="BY155" s="51">
        <v>0</v>
      </c>
      <c r="BZ155" s="51">
        <v>0</v>
      </c>
      <c r="CA155" s="51">
        <v>0</v>
      </c>
      <c r="CB155" s="51">
        <v>0</v>
      </c>
      <c r="CC155" s="51">
        <v>0</v>
      </c>
      <c r="CD155" s="51">
        <v>0</v>
      </c>
      <c r="CE155" s="51">
        <v>0</v>
      </c>
      <c r="CF155" s="51">
        <v>0</v>
      </c>
      <c r="CG155" s="51">
        <v>0</v>
      </c>
      <c r="CH155" s="51">
        <v>0</v>
      </c>
      <c r="CI155" s="51">
        <v>0</v>
      </c>
      <c r="CJ155" s="52">
        <f t="shared" si="7"/>
        <v>39</v>
      </c>
      <c r="CK155" s="51">
        <v>0</v>
      </c>
      <c r="CL155" s="51">
        <v>39</v>
      </c>
    </row>
    <row r="156" spans="1:90" s="54" customFormat="1" x14ac:dyDescent="0.25">
      <c r="A156" s="62" t="s">
        <v>239</v>
      </c>
      <c r="B156" s="59">
        <f>SUM(B103:B155)</f>
        <v>2379</v>
      </c>
      <c r="C156" s="59">
        <f>SUM(C103:C155)</f>
        <v>18279</v>
      </c>
      <c r="D156" s="59">
        <f>SUM(D103:D155)</f>
        <v>110</v>
      </c>
      <c r="E156" s="59">
        <f t="shared" ref="E156:BP156" si="8">SUM(E103:E155)</f>
        <v>14326</v>
      </c>
      <c r="F156" s="59">
        <f t="shared" si="8"/>
        <v>308721</v>
      </c>
      <c r="G156" s="59">
        <f t="shared" si="8"/>
        <v>48173</v>
      </c>
      <c r="H156" s="59">
        <f t="shared" si="8"/>
        <v>0</v>
      </c>
      <c r="I156" s="59">
        <f t="shared" si="8"/>
        <v>0</v>
      </c>
      <c r="J156" s="59">
        <f>SUM(J103:J155)</f>
        <v>3815</v>
      </c>
      <c r="K156" s="59">
        <f>SUM(K103:K155)</f>
        <v>91558</v>
      </c>
      <c r="L156" s="59">
        <f t="shared" si="8"/>
        <v>2</v>
      </c>
      <c r="M156" s="59">
        <f t="shared" si="8"/>
        <v>551</v>
      </c>
      <c r="N156" s="59">
        <f t="shared" si="8"/>
        <v>3552</v>
      </c>
      <c r="O156" s="59">
        <f t="shared" si="8"/>
        <v>0</v>
      </c>
      <c r="P156" s="59">
        <f t="shared" si="8"/>
        <v>2330</v>
      </c>
      <c r="Q156" s="59">
        <f t="shared" si="8"/>
        <v>8104</v>
      </c>
      <c r="R156" s="59">
        <f t="shared" si="8"/>
        <v>0</v>
      </c>
      <c r="S156" s="59">
        <f t="shared" si="8"/>
        <v>0</v>
      </c>
      <c r="T156" s="59">
        <f t="shared" si="8"/>
        <v>0</v>
      </c>
      <c r="U156" s="59">
        <f>SUM(U103:U155)</f>
        <v>45032</v>
      </c>
      <c r="V156" s="59">
        <f>SUM(V103:V155)</f>
        <v>1752</v>
      </c>
      <c r="W156" s="59">
        <f t="shared" si="8"/>
        <v>0</v>
      </c>
      <c r="X156" s="59">
        <f t="shared" si="8"/>
        <v>1127</v>
      </c>
      <c r="Y156" s="59">
        <f t="shared" si="8"/>
        <v>2375</v>
      </c>
      <c r="Z156" s="59">
        <f t="shared" si="8"/>
        <v>93</v>
      </c>
      <c r="AA156" s="59">
        <f t="shared" si="8"/>
        <v>5706</v>
      </c>
      <c r="AB156" s="59">
        <f t="shared" si="8"/>
        <v>94</v>
      </c>
      <c r="AC156" s="59">
        <f>SUM(AC103:AC155)</f>
        <v>0</v>
      </c>
      <c r="AD156" s="59">
        <f>SUM(AD103:AD155)</f>
        <v>24028</v>
      </c>
      <c r="AE156" s="59">
        <f t="shared" si="8"/>
        <v>0</v>
      </c>
      <c r="AF156" s="59">
        <f t="shared" si="8"/>
        <v>3</v>
      </c>
      <c r="AG156" s="59">
        <f t="shared" si="8"/>
        <v>157</v>
      </c>
      <c r="AH156" s="59">
        <f t="shared" si="8"/>
        <v>5521</v>
      </c>
      <c r="AI156" s="59">
        <f t="shared" si="8"/>
        <v>0</v>
      </c>
      <c r="AJ156" s="59">
        <f t="shared" si="8"/>
        <v>482</v>
      </c>
      <c r="AK156" s="59">
        <f t="shared" si="8"/>
        <v>10296</v>
      </c>
      <c r="AL156" s="59">
        <f>SUM(AL103:AL155)</f>
        <v>6477</v>
      </c>
      <c r="AM156" s="59">
        <f>SUM(AM103:AM155)</f>
        <v>168081</v>
      </c>
      <c r="AN156" s="59">
        <f t="shared" si="8"/>
        <v>7102</v>
      </c>
      <c r="AO156" s="59">
        <f t="shared" si="8"/>
        <v>5481</v>
      </c>
      <c r="AP156" s="59">
        <f t="shared" si="8"/>
        <v>1210</v>
      </c>
      <c r="AQ156" s="59">
        <f t="shared" si="8"/>
        <v>1247</v>
      </c>
      <c r="AR156" s="59">
        <f t="shared" si="8"/>
        <v>251</v>
      </c>
      <c r="AS156" s="59">
        <f t="shared" si="8"/>
        <v>18042</v>
      </c>
      <c r="AT156" s="59">
        <f t="shared" si="8"/>
        <v>15521</v>
      </c>
      <c r="AU156" s="59">
        <f>SUM(AU103:AU155)</f>
        <v>2227</v>
      </c>
      <c r="AV156" s="59">
        <f>SUM(AV103:AV155)</f>
        <v>42</v>
      </c>
      <c r="AW156" s="59">
        <f t="shared" si="8"/>
        <v>0</v>
      </c>
      <c r="AX156" s="59">
        <f t="shared" si="8"/>
        <v>16</v>
      </c>
      <c r="AY156" s="59">
        <f t="shared" si="8"/>
        <v>4628</v>
      </c>
      <c r="AZ156" s="59">
        <f t="shared" si="8"/>
        <v>2</v>
      </c>
      <c r="BA156" s="59">
        <f t="shared" si="8"/>
        <v>130</v>
      </c>
      <c r="BB156" s="59">
        <f t="shared" si="8"/>
        <v>91</v>
      </c>
      <c r="BC156" s="59">
        <f t="shared" si="8"/>
        <v>87</v>
      </c>
      <c r="BD156" s="59">
        <f t="shared" si="8"/>
        <v>3</v>
      </c>
      <c r="BE156" s="59">
        <f>SUM(BE103:BE155)</f>
        <v>2</v>
      </c>
      <c r="BF156" s="59">
        <f>SUM(BF103:BF155)</f>
        <v>2</v>
      </c>
      <c r="BG156" s="59">
        <f t="shared" si="8"/>
        <v>3667</v>
      </c>
      <c r="BH156" s="59">
        <f t="shared" si="8"/>
        <v>1069</v>
      </c>
      <c r="BI156" s="59">
        <f t="shared" si="8"/>
        <v>618</v>
      </c>
      <c r="BJ156" s="59">
        <f t="shared" si="8"/>
        <v>12018</v>
      </c>
      <c r="BK156" s="59">
        <f t="shared" si="8"/>
        <v>77</v>
      </c>
      <c r="BL156" s="59">
        <f t="shared" si="8"/>
        <v>2772</v>
      </c>
      <c r="BM156" s="59">
        <f t="shared" si="8"/>
        <v>334</v>
      </c>
      <c r="BN156" s="59">
        <f>SUM(BN103:BN155)</f>
        <v>842</v>
      </c>
      <c r="BO156" s="59">
        <f>SUM(BO103:BO155)</f>
        <v>389</v>
      </c>
      <c r="BP156" s="59">
        <f t="shared" si="8"/>
        <v>2</v>
      </c>
      <c r="BQ156" s="59">
        <f t="shared" ref="BQ156:CL156" si="9">SUM(BQ103:BQ155)</f>
        <v>1542</v>
      </c>
      <c r="BR156" s="59">
        <f t="shared" si="9"/>
        <v>471</v>
      </c>
      <c r="BS156" s="59">
        <f t="shared" si="9"/>
        <v>0</v>
      </c>
      <c r="BT156" s="59">
        <f t="shared" si="9"/>
        <v>0</v>
      </c>
      <c r="BU156" s="59">
        <f t="shared" si="9"/>
        <v>0</v>
      </c>
      <c r="BV156" s="59">
        <f>SUM(BV103:BV155)</f>
        <v>0</v>
      </c>
      <c r="BW156" s="59">
        <f>SUM(BW103:BW155)</f>
        <v>104</v>
      </c>
      <c r="BX156" s="59">
        <f t="shared" si="9"/>
        <v>0</v>
      </c>
      <c r="BY156" s="59">
        <f t="shared" si="9"/>
        <v>0</v>
      </c>
      <c r="BZ156" s="59">
        <f t="shared" si="9"/>
        <v>1</v>
      </c>
      <c r="CA156" s="59">
        <f t="shared" si="9"/>
        <v>0</v>
      </c>
      <c r="CB156" s="59">
        <f t="shared" si="9"/>
        <v>0</v>
      </c>
      <c r="CC156" s="59">
        <f>SUM(CC103:CC155)</f>
        <v>0</v>
      </c>
      <c r="CD156" s="59">
        <f>SUM(CD103:CD155)</f>
        <v>0</v>
      </c>
      <c r="CE156" s="59">
        <f t="shared" si="9"/>
        <v>0</v>
      </c>
      <c r="CF156" s="59">
        <f t="shared" si="9"/>
        <v>0</v>
      </c>
      <c r="CG156" s="59">
        <f t="shared" si="9"/>
        <v>384</v>
      </c>
      <c r="CH156" s="59">
        <f t="shared" si="9"/>
        <v>292</v>
      </c>
      <c r="CI156" s="59">
        <f t="shared" si="9"/>
        <v>148</v>
      </c>
      <c r="CJ156" s="59">
        <f>SUM(CJ103:CJ155)</f>
        <v>853938</v>
      </c>
      <c r="CK156" s="59">
        <f>SUM(CK103:CK155)</f>
        <v>0</v>
      </c>
      <c r="CL156" s="59">
        <f t="shared" si="9"/>
        <v>853938</v>
      </c>
    </row>
    <row r="157" spans="1:90" x14ac:dyDescent="0.25">
      <c r="B157" s="60"/>
      <c r="C157" s="60"/>
      <c r="D157" s="60"/>
      <c r="E157" s="60"/>
      <c r="F157" s="60"/>
      <c r="G157" s="60"/>
      <c r="H157" s="60"/>
      <c r="I157" s="60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</row>
    <row r="158" spans="1:90" x14ac:dyDescent="0.25">
      <c r="A158" s="53" t="s">
        <v>240</v>
      </c>
      <c r="B158" s="64"/>
      <c r="C158" s="64"/>
      <c r="D158" s="64"/>
      <c r="E158" s="64"/>
      <c r="F158" s="64"/>
      <c r="G158" s="64"/>
      <c r="H158" s="64"/>
      <c r="I158" s="64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</row>
    <row r="159" spans="1:90" x14ac:dyDescent="0.25">
      <c r="A159" s="51" t="s">
        <v>241</v>
      </c>
      <c r="B159" s="51">
        <v>1</v>
      </c>
      <c r="C159" s="51">
        <v>7</v>
      </c>
      <c r="D159" s="51">
        <v>0</v>
      </c>
      <c r="E159" s="51">
        <v>3</v>
      </c>
      <c r="F159" s="52">
        <v>2911</v>
      </c>
      <c r="G159" s="51">
        <v>655</v>
      </c>
      <c r="H159" s="51">
        <v>0</v>
      </c>
      <c r="I159" s="51">
        <v>0</v>
      </c>
      <c r="J159" s="51">
        <v>15</v>
      </c>
      <c r="K159" s="51">
        <v>16</v>
      </c>
      <c r="L159" s="51">
        <v>0</v>
      </c>
      <c r="M159" s="51">
        <v>0</v>
      </c>
      <c r="N159" s="51">
        <v>0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91</v>
      </c>
      <c r="V159" s="51">
        <v>6</v>
      </c>
      <c r="W159" s="51">
        <v>0</v>
      </c>
      <c r="X159" s="51">
        <v>1</v>
      </c>
      <c r="Y159" s="51">
        <v>0</v>
      </c>
      <c r="Z159" s="51">
        <v>0</v>
      </c>
      <c r="AA159" s="51">
        <v>8</v>
      </c>
      <c r="AB159" s="51">
        <v>0</v>
      </c>
      <c r="AC159" s="51">
        <v>0</v>
      </c>
      <c r="AD159" s="51">
        <v>17</v>
      </c>
      <c r="AE159" s="51">
        <v>0</v>
      </c>
      <c r="AF159" s="51">
        <v>0</v>
      </c>
      <c r="AG159" s="51">
        <v>0</v>
      </c>
      <c r="AH159" s="51">
        <v>8</v>
      </c>
      <c r="AI159" s="51">
        <v>0</v>
      </c>
      <c r="AJ159" s="51">
        <v>0</v>
      </c>
      <c r="AK159" s="51">
        <v>4</v>
      </c>
      <c r="AL159" s="51">
        <v>0</v>
      </c>
      <c r="AM159" s="51">
        <v>26</v>
      </c>
      <c r="AN159" s="51">
        <v>0</v>
      </c>
      <c r="AO159" s="51">
        <v>3</v>
      </c>
      <c r="AP159" s="51">
        <v>0</v>
      </c>
      <c r="AQ159" s="51">
        <v>2</v>
      </c>
      <c r="AR159" s="51">
        <v>0</v>
      </c>
      <c r="AS159" s="51">
        <v>2</v>
      </c>
      <c r="AT159" s="51">
        <v>1</v>
      </c>
      <c r="AU159" s="51">
        <v>4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1</v>
      </c>
      <c r="BH159" s="51">
        <v>0</v>
      </c>
      <c r="BI159" s="51">
        <v>0</v>
      </c>
      <c r="BJ159" s="51">
        <v>5</v>
      </c>
      <c r="BK159" s="51">
        <v>0</v>
      </c>
      <c r="BL159" s="51">
        <v>0</v>
      </c>
      <c r="BM159" s="51">
        <v>0</v>
      </c>
      <c r="BN159" s="51">
        <v>0</v>
      </c>
      <c r="BO159" s="51">
        <v>0</v>
      </c>
      <c r="BP159" s="51">
        <v>0</v>
      </c>
      <c r="BQ159" s="51">
        <v>2</v>
      </c>
      <c r="BR159" s="51">
        <v>0</v>
      </c>
      <c r="BS159" s="51">
        <v>0</v>
      </c>
      <c r="BT159" s="51">
        <v>0</v>
      </c>
      <c r="BU159" s="51">
        <v>0</v>
      </c>
      <c r="BV159" s="51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>
        <v>0</v>
      </c>
      <c r="CG159" s="51">
        <v>2</v>
      </c>
      <c r="CH159" s="51">
        <v>3</v>
      </c>
      <c r="CI159" s="51">
        <v>1</v>
      </c>
      <c r="CJ159" s="52">
        <f>SUM(B159:CI159)</f>
        <v>3795</v>
      </c>
      <c r="CK159" s="51">
        <v>0</v>
      </c>
      <c r="CL159" s="52">
        <v>3795</v>
      </c>
    </row>
    <row r="160" spans="1:90" x14ac:dyDescent="0.25">
      <c r="A160" s="51" t="s">
        <v>242</v>
      </c>
      <c r="B160" s="51">
        <v>22</v>
      </c>
      <c r="C160" s="51">
        <v>103</v>
      </c>
      <c r="D160" s="51">
        <v>1</v>
      </c>
      <c r="E160" s="51">
        <v>5</v>
      </c>
      <c r="F160" s="52">
        <v>8245</v>
      </c>
      <c r="G160" s="52">
        <v>1321</v>
      </c>
      <c r="H160" s="51">
        <v>0</v>
      </c>
      <c r="I160" s="51">
        <v>0</v>
      </c>
      <c r="J160" s="51">
        <v>37</v>
      </c>
      <c r="K160" s="51">
        <v>155</v>
      </c>
      <c r="L160" s="51">
        <v>0</v>
      </c>
      <c r="M160" s="51">
        <v>34</v>
      </c>
      <c r="N160" s="51">
        <v>4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2">
        <v>1238</v>
      </c>
      <c r="V160" s="51">
        <v>47</v>
      </c>
      <c r="W160" s="51">
        <v>0</v>
      </c>
      <c r="X160" s="51">
        <v>7</v>
      </c>
      <c r="Y160" s="51">
        <v>2</v>
      </c>
      <c r="Z160" s="51">
        <v>0</v>
      </c>
      <c r="AA160" s="51">
        <v>10</v>
      </c>
      <c r="AB160" s="51">
        <v>0</v>
      </c>
      <c r="AC160" s="51">
        <v>0</v>
      </c>
      <c r="AD160" s="51">
        <v>159</v>
      </c>
      <c r="AE160" s="51">
        <v>0</v>
      </c>
      <c r="AF160" s="51">
        <v>0</v>
      </c>
      <c r="AG160" s="51">
        <v>0</v>
      </c>
      <c r="AH160" s="51">
        <v>2</v>
      </c>
      <c r="AI160" s="51">
        <v>0</v>
      </c>
      <c r="AJ160" s="51">
        <v>0</v>
      </c>
      <c r="AK160" s="51">
        <v>24</v>
      </c>
      <c r="AL160" s="51">
        <v>0</v>
      </c>
      <c r="AM160" s="51">
        <v>32</v>
      </c>
      <c r="AN160" s="51">
        <v>5</v>
      </c>
      <c r="AO160" s="51">
        <v>2</v>
      </c>
      <c r="AP160" s="51">
        <v>0</v>
      </c>
      <c r="AQ160" s="51">
        <v>4</v>
      </c>
      <c r="AR160" s="51">
        <v>1</v>
      </c>
      <c r="AS160" s="51">
        <v>23</v>
      </c>
      <c r="AT160" s="51">
        <v>10</v>
      </c>
      <c r="AU160" s="51">
        <v>90</v>
      </c>
      <c r="AV160" s="51">
        <v>1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51">
        <v>0</v>
      </c>
      <c r="BF160" s="51">
        <v>0</v>
      </c>
      <c r="BG160" s="51">
        <v>2</v>
      </c>
      <c r="BH160" s="51">
        <v>0</v>
      </c>
      <c r="BI160" s="51">
        <v>0</v>
      </c>
      <c r="BJ160" s="51">
        <v>8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6</v>
      </c>
      <c r="BR160" s="51">
        <v>5</v>
      </c>
      <c r="BS160" s="51">
        <v>0</v>
      </c>
      <c r="BT160" s="51">
        <v>0</v>
      </c>
      <c r="BU160" s="51">
        <v>0</v>
      </c>
      <c r="BV160" s="51">
        <v>0</v>
      </c>
      <c r="BW160" s="51">
        <v>1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51">
        <v>0</v>
      </c>
      <c r="CD160" s="51">
        <v>0</v>
      </c>
      <c r="CE160" s="51">
        <v>0</v>
      </c>
      <c r="CF160" s="51">
        <v>0</v>
      </c>
      <c r="CG160" s="51">
        <v>2</v>
      </c>
      <c r="CH160" s="51">
        <v>1</v>
      </c>
      <c r="CI160" s="51">
        <v>0</v>
      </c>
      <c r="CJ160" s="52">
        <f t="shared" ref="CJ160:CJ180" si="10">SUM(B160:CI160)</f>
        <v>11609</v>
      </c>
      <c r="CK160" s="51">
        <v>0</v>
      </c>
      <c r="CL160" s="52">
        <v>11609</v>
      </c>
    </row>
    <row r="161" spans="1:90" x14ac:dyDescent="0.25">
      <c r="A161" s="51" t="s">
        <v>243</v>
      </c>
      <c r="B161" s="51">
        <v>34</v>
      </c>
      <c r="C161" s="51">
        <v>66</v>
      </c>
      <c r="D161" s="51">
        <v>1</v>
      </c>
      <c r="E161" s="51">
        <v>12</v>
      </c>
      <c r="F161" s="52">
        <v>9487</v>
      </c>
      <c r="G161" s="52">
        <v>1708</v>
      </c>
      <c r="H161" s="51">
        <v>0</v>
      </c>
      <c r="I161" s="51">
        <v>0</v>
      </c>
      <c r="J161" s="51">
        <v>99</v>
      </c>
      <c r="K161" s="51">
        <v>71</v>
      </c>
      <c r="L161" s="51">
        <v>0</v>
      </c>
      <c r="M161" s="51">
        <v>1</v>
      </c>
      <c r="N161" s="51">
        <v>0</v>
      </c>
      <c r="O161" s="51">
        <v>0</v>
      </c>
      <c r="P161" s="51">
        <v>0</v>
      </c>
      <c r="Q161" s="51">
        <v>0</v>
      </c>
      <c r="R161" s="51">
        <v>0</v>
      </c>
      <c r="S161" s="51">
        <v>0</v>
      </c>
      <c r="T161" s="51">
        <v>0</v>
      </c>
      <c r="U161" s="51">
        <v>237</v>
      </c>
      <c r="V161" s="51">
        <v>4</v>
      </c>
      <c r="W161" s="51">
        <v>0</v>
      </c>
      <c r="X161" s="51">
        <v>4</v>
      </c>
      <c r="Y161" s="51">
        <v>2</v>
      </c>
      <c r="Z161" s="51">
        <v>0</v>
      </c>
      <c r="AA161" s="51">
        <v>17</v>
      </c>
      <c r="AB161" s="51">
        <v>1</v>
      </c>
      <c r="AC161" s="51">
        <v>0</v>
      </c>
      <c r="AD161" s="51">
        <v>87</v>
      </c>
      <c r="AE161" s="51">
        <v>0</v>
      </c>
      <c r="AF161" s="51">
        <v>0</v>
      </c>
      <c r="AG161" s="51">
        <v>0</v>
      </c>
      <c r="AH161" s="51">
        <v>47</v>
      </c>
      <c r="AI161" s="51">
        <v>0</v>
      </c>
      <c r="AJ161" s="51">
        <v>0</v>
      </c>
      <c r="AK161" s="51">
        <v>30</v>
      </c>
      <c r="AL161" s="51">
        <v>1</v>
      </c>
      <c r="AM161" s="51">
        <v>56</v>
      </c>
      <c r="AN161" s="51">
        <v>12</v>
      </c>
      <c r="AO161" s="51">
        <v>1</v>
      </c>
      <c r="AP161" s="51">
        <v>0</v>
      </c>
      <c r="AQ161" s="51">
        <v>3</v>
      </c>
      <c r="AR161" s="51">
        <v>0</v>
      </c>
      <c r="AS161" s="51">
        <v>4</v>
      </c>
      <c r="AT161" s="51">
        <v>6</v>
      </c>
      <c r="AU161" s="51">
        <v>3</v>
      </c>
      <c r="AV161" s="51">
        <v>0</v>
      </c>
      <c r="AW161" s="51">
        <v>0</v>
      </c>
      <c r="AX161" s="51">
        <v>0</v>
      </c>
      <c r="AY161" s="51">
        <v>0</v>
      </c>
      <c r="AZ161" s="51">
        <v>0</v>
      </c>
      <c r="BA161" s="51">
        <v>0</v>
      </c>
      <c r="BB161" s="51">
        <v>0</v>
      </c>
      <c r="BC161" s="51">
        <v>0</v>
      </c>
      <c r="BD161" s="51">
        <v>0</v>
      </c>
      <c r="BE161" s="51">
        <v>0</v>
      </c>
      <c r="BF161" s="51">
        <v>0</v>
      </c>
      <c r="BG161" s="51">
        <v>1</v>
      </c>
      <c r="BH161" s="51">
        <v>0</v>
      </c>
      <c r="BI161" s="51">
        <v>0</v>
      </c>
      <c r="BJ161" s="51">
        <v>45</v>
      </c>
      <c r="BK161" s="51">
        <v>0</v>
      </c>
      <c r="BL161" s="51">
        <v>2</v>
      </c>
      <c r="BM161" s="51">
        <v>0</v>
      </c>
      <c r="BN161" s="51">
        <v>0</v>
      </c>
      <c r="BO161" s="51">
        <v>0</v>
      </c>
      <c r="BP161" s="51">
        <v>0</v>
      </c>
      <c r="BQ161" s="51">
        <v>8</v>
      </c>
      <c r="BR161" s="51">
        <v>6</v>
      </c>
      <c r="BS161" s="51">
        <v>0</v>
      </c>
      <c r="BT161" s="51">
        <v>0</v>
      </c>
      <c r="BU161" s="51">
        <v>0</v>
      </c>
      <c r="BV161" s="51">
        <v>0</v>
      </c>
      <c r="BW161" s="51">
        <v>0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51">
        <v>0</v>
      </c>
      <c r="CD161" s="51">
        <v>0</v>
      </c>
      <c r="CE161" s="51">
        <v>0</v>
      </c>
      <c r="CF161" s="51">
        <v>0</v>
      </c>
      <c r="CG161" s="51">
        <v>3</v>
      </c>
      <c r="CH161" s="51">
        <v>4</v>
      </c>
      <c r="CI161" s="51">
        <v>0</v>
      </c>
      <c r="CJ161" s="52">
        <f t="shared" si="10"/>
        <v>12063</v>
      </c>
      <c r="CK161" s="51">
        <v>0</v>
      </c>
      <c r="CL161" s="52">
        <v>12063</v>
      </c>
    </row>
    <row r="162" spans="1:90" x14ac:dyDescent="0.25">
      <c r="A162" s="51" t="s">
        <v>244</v>
      </c>
      <c r="B162" s="51">
        <v>14</v>
      </c>
      <c r="C162" s="51">
        <v>40</v>
      </c>
      <c r="D162" s="51">
        <v>0</v>
      </c>
      <c r="E162" s="51">
        <v>3</v>
      </c>
      <c r="F162" s="52">
        <v>3481</v>
      </c>
      <c r="G162" s="52">
        <v>2181</v>
      </c>
      <c r="H162" s="51">
        <v>0</v>
      </c>
      <c r="I162" s="51">
        <v>0</v>
      </c>
      <c r="J162" s="51">
        <v>162</v>
      </c>
      <c r="K162" s="51">
        <v>27</v>
      </c>
      <c r="L162" s="51">
        <v>0</v>
      </c>
      <c r="M162" s="51">
        <v>45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224</v>
      </c>
      <c r="V162" s="51">
        <v>11</v>
      </c>
      <c r="W162" s="51">
        <v>0</v>
      </c>
      <c r="X162" s="51">
        <v>3</v>
      </c>
      <c r="Y162" s="51">
        <v>10</v>
      </c>
      <c r="Z162" s="51">
        <v>0</v>
      </c>
      <c r="AA162" s="51">
        <v>14</v>
      </c>
      <c r="AB162" s="51">
        <v>0</v>
      </c>
      <c r="AC162" s="51">
        <v>0</v>
      </c>
      <c r="AD162" s="51">
        <v>26</v>
      </c>
      <c r="AE162" s="51">
        <v>0</v>
      </c>
      <c r="AF162" s="51">
        <v>0</v>
      </c>
      <c r="AG162" s="51">
        <v>2</v>
      </c>
      <c r="AH162" s="51">
        <v>73</v>
      </c>
      <c r="AI162" s="51">
        <v>0</v>
      </c>
      <c r="AJ162" s="51">
        <v>0</v>
      </c>
      <c r="AK162" s="51">
        <v>11</v>
      </c>
      <c r="AL162" s="51">
        <v>0</v>
      </c>
      <c r="AM162" s="51">
        <v>30</v>
      </c>
      <c r="AN162" s="51">
        <v>8</v>
      </c>
      <c r="AO162" s="51">
        <v>6</v>
      </c>
      <c r="AP162" s="51">
        <v>3</v>
      </c>
      <c r="AQ162" s="51">
        <v>1</v>
      </c>
      <c r="AR162" s="51">
        <v>0</v>
      </c>
      <c r="AS162" s="51">
        <v>2</v>
      </c>
      <c r="AT162" s="51">
        <v>3</v>
      </c>
      <c r="AU162" s="51">
        <v>8</v>
      </c>
      <c r="AV162" s="51">
        <v>0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51">
        <v>0</v>
      </c>
      <c r="BF162" s="51">
        <v>0</v>
      </c>
      <c r="BG162" s="51">
        <v>3</v>
      </c>
      <c r="BH162" s="51">
        <v>0</v>
      </c>
      <c r="BI162" s="51">
        <v>1</v>
      </c>
      <c r="BJ162" s="51">
        <v>0</v>
      </c>
      <c r="BK162" s="51">
        <v>0</v>
      </c>
      <c r="BL162" s="51">
        <v>0</v>
      </c>
      <c r="BM162" s="51">
        <v>0</v>
      </c>
      <c r="BN162" s="51">
        <v>0</v>
      </c>
      <c r="BO162" s="51">
        <v>0</v>
      </c>
      <c r="BP162" s="51">
        <v>0</v>
      </c>
      <c r="BQ162" s="51">
        <v>7</v>
      </c>
      <c r="BR162" s="51">
        <v>10</v>
      </c>
      <c r="BS162" s="51">
        <v>0</v>
      </c>
      <c r="BT162" s="51">
        <v>0</v>
      </c>
      <c r="BU162" s="51">
        <v>0</v>
      </c>
      <c r="BV162" s="51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51">
        <v>0</v>
      </c>
      <c r="CD162" s="51">
        <v>0</v>
      </c>
      <c r="CE162" s="51">
        <v>0</v>
      </c>
      <c r="CF162" s="51">
        <v>0</v>
      </c>
      <c r="CG162" s="51">
        <v>2</v>
      </c>
      <c r="CH162" s="51">
        <v>1</v>
      </c>
      <c r="CI162" s="51">
        <v>1</v>
      </c>
      <c r="CJ162" s="52">
        <f t="shared" si="10"/>
        <v>6413</v>
      </c>
      <c r="CK162" s="51">
        <v>0</v>
      </c>
      <c r="CL162" s="52">
        <v>6413</v>
      </c>
    </row>
    <row r="163" spans="1:90" x14ac:dyDescent="0.25">
      <c r="A163" s="51" t="s">
        <v>245</v>
      </c>
      <c r="B163" s="51">
        <v>150</v>
      </c>
      <c r="C163" s="51">
        <v>132</v>
      </c>
      <c r="D163" s="51">
        <v>1</v>
      </c>
      <c r="E163" s="51">
        <v>18</v>
      </c>
      <c r="F163" s="51">
        <v>134</v>
      </c>
      <c r="G163" s="51">
        <v>3</v>
      </c>
      <c r="H163" s="51">
        <v>0</v>
      </c>
      <c r="I163" s="51">
        <v>0</v>
      </c>
      <c r="J163" s="51">
        <v>10</v>
      </c>
      <c r="K163" s="51">
        <v>27</v>
      </c>
      <c r="L163" s="51">
        <v>0</v>
      </c>
      <c r="M163" s="51">
        <v>2</v>
      </c>
      <c r="N163" s="51">
        <v>3</v>
      </c>
      <c r="O163" s="51">
        <v>0</v>
      </c>
      <c r="P163" s="51">
        <v>155</v>
      </c>
      <c r="Q163" s="51">
        <v>965</v>
      </c>
      <c r="R163" s="51">
        <v>0</v>
      </c>
      <c r="S163" s="51">
        <v>0</v>
      </c>
      <c r="T163" s="51">
        <v>0</v>
      </c>
      <c r="U163" s="51">
        <v>168</v>
      </c>
      <c r="V163" s="51">
        <v>8</v>
      </c>
      <c r="W163" s="51">
        <v>0</v>
      </c>
      <c r="X163" s="51">
        <v>25</v>
      </c>
      <c r="Y163" s="51">
        <v>15</v>
      </c>
      <c r="Z163" s="51">
        <v>2</v>
      </c>
      <c r="AA163" s="51">
        <v>608</v>
      </c>
      <c r="AB163" s="51">
        <v>1</v>
      </c>
      <c r="AC163" s="51">
        <v>0</v>
      </c>
      <c r="AD163" s="51">
        <v>58</v>
      </c>
      <c r="AE163" s="51">
        <v>0</v>
      </c>
      <c r="AF163" s="51">
        <v>0</v>
      </c>
      <c r="AG163" s="51">
        <v>3</v>
      </c>
      <c r="AH163" s="51">
        <v>18</v>
      </c>
      <c r="AI163" s="51">
        <v>0</v>
      </c>
      <c r="AJ163" s="51">
        <v>0</v>
      </c>
      <c r="AK163" s="51">
        <v>55</v>
      </c>
      <c r="AL163" s="51">
        <v>25</v>
      </c>
      <c r="AM163" s="51">
        <v>69</v>
      </c>
      <c r="AN163" s="51">
        <v>29</v>
      </c>
      <c r="AO163" s="51">
        <v>890</v>
      </c>
      <c r="AP163" s="51">
        <v>142</v>
      </c>
      <c r="AQ163" s="51">
        <v>539</v>
      </c>
      <c r="AR163" s="51">
        <v>123</v>
      </c>
      <c r="AS163" s="51">
        <v>76</v>
      </c>
      <c r="AT163" s="51">
        <v>109</v>
      </c>
      <c r="AU163" s="51">
        <v>1</v>
      </c>
      <c r="AV163" s="51">
        <v>0</v>
      </c>
      <c r="AW163" s="51">
        <v>0</v>
      </c>
      <c r="AX163" s="51">
        <v>0</v>
      </c>
      <c r="AY163" s="51">
        <v>722</v>
      </c>
      <c r="AZ163" s="51">
        <v>0</v>
      </c>
      <c r="BA163" s="51">
        <v>3</v>
      </c>
      <c r="BB163" s="51">
        <v>0</v>
      </c>
      <c r="BC163" s="51">
        <v>6</v>
      </c>
      <c r="BD163" s="51">
        <v>0</v>
      </c>
      <c r="BE163" s="51">
        <v>0</v>
      </c>
      <c r="BF163" s="51">
        <v>0</v>
      </c>
      <c r="BG163" s="51">
        <v>14</v>
      </c>
      <c r="BH163" s="51">
        <v>14</v>
      </c>
      <c r="BI163" s="51">
        <v>1</v>
      </c>
      <c r="BJ163" s="51">
        <v>30</v>
      </c>
      <c r="BK163" s="51">
        <v>1</v>
      </c>
      <c r="BL163" s="51">
        <v>3</v>
      </c>
      <c r="BM163" s="51">
        <v>3</v>
      </c>
      <c r="BN163" s="51">
        <v>0</v>
      </c>
      <c r="BO163" s="51">
        <v>0</v>
      </c>
      <c r="BP163" s="51">
        <v>0</v>
      </c>
      <c r="BQ163" s="51">
        <v>21</v>
      </c>
      <c r="BR163" s="51">
        <v>3</v>
      </c>
      <c r="BS163" s="51">
        <v>0</v>
      </c>
      <c r="BT163" s="51">
        <v>0</v>
      </c>
      <c r="BU163" s="51">
        <v>0</v>
      </c>
      <c r="BV163" s="51">
        <v>8</v>
      </c>
      <c r="BW163" s="51">
        <v>11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>
        <v>0</v>
      </c>
      <c r="CG163" s="51">
        <v>30</v>
      </c>
      <c r="CH163" s="51">
        <v>5</v>
      </c>
      <c r="CI163" s="51">
        <v>15</v>
      </c>
      <c r="CJ163" s="52">
        <f t="shared" si="10"/>
        <v>5454</v>
      </c>
      <c r="CK163" s="51">
        <v>0</v>
      </c>
      <c r="CL163" s="52">
        <v>5454</v>
      </c>
    </row>
    <row r="164" spans="1:90" x14ac:dyDescent="0.25">
      <c r="A164" s="51" t="s">
        <v>246</v>
      </c>
      <c r="B164" s="51">
        <v>46</v>
      </c>
      <c r="C164" s="51">
        <v>152</v>
      </c>
      <c r="D164" s="51">
        <v>9</v>
      </c>
      <c r="E164" s="51">
        <v>103</v>
      </c>
      <c r="F164" s="52">
        <v>26701</v>
      </c>
      <c r="G164" s="51">
        <v>246</v>
      </c>
      <c r="H164" s="51">
        <v>0</v>
      </c>
      <c r="I164" s="51">
        <v>0</v>
      </c>
      <c r="J164" s="51">
        <v>451</v>
      </c>
      <c r="K164" s="51">
        <v>645</v>
      </c>
      <c r="L164" s="51">
        <v>0</v>
      </c>
      <c r="M164" s="51">
        <v>115</v>
      </c>
      <c r="N164" s="51">
        <v>0</v>
      </c>
      <c r="O164" s="51">
        <v>0</v>
      </c>
      <c r="P164" s="51">
        <v>9</v>
      </c>
      <c r="Q164" s="51">
        <v>4</v>
      </c>
      <c r="R164" s="51">
        <v>0</v>
      </c>
      <c r="S164" s="51">
        <v>0</v>
      </c>
      <c r="T164" s="51">
        <v>0</v>
      </c>
      <c r="U164" s="51">
        <v>407</v>
      </c>
      <c r="V164" s="51">
        <v>39</v>
      </c>
      <c r="W164" s="51">
        <v>0</v>
      </c>
      <c r="X164" s="51">
        <v>12</v>
      </c>
      <c r="Y164" s="51">
        <v>4</v>
      </c>
      <c r="Z164" s="51">
        <v>0</v>
      </c>
      <c r="AA164" s="51">
        <v>77</v>
      </c>
      <c r="AB164" s="51">
        <v>5</v>
      </c>
      <c r="AC164" s="51">
        <v>0</v>
      </c>
      <c r="AD164" s="51">
        <v>135</v>
      </c>
      <c r="AE164" s="51">
        <v>0</v>
      </c>
      <c r="AF164" s="51">
        <v>0</v>
      </c>
      <c r="AG164" s="51">
        <v>5</v>
      </c>
      <c r="AH164" s="51">
        <v>466</v>
      </c>
      <c r="AI164" s="51">
        <v>0</v>
      </c>
      <c r="AJ164" s="51">
        <v>2</v>
      </c>
      <c r="AK164" s="51">
        <v>51</v>
      </c>
      <c r="AL164" s="51">
        <v>58</v>
      </c>
      <c r="AM164" s="51">
        <v>527</v>
      </c>
      <c r="AN164" s="51">
        <v>66</v>
      </c>
      <c r="AO164" s="51">
        <v>43</v>
      </c>
      <c r="AP164" s="51">
        <v>13</v>
      </c>
      <c r="AQ164" s="51">
        <v>32</v>
      </c>
      <c r="AR164" s="51">
        <v>24</v>
      </c>
      <c r="AS164" s="51">
        <v>154</v>
      </c>
      <c r="AT164" s="51">
        <v>121</v>
      </c>
      <c r="AU164" s="51">
        <v>4</v>
      </c>
      <c r="AV164" s="51">
        <v>0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51">
        <v>0</v>
      </c>
      <c r="BF164" s="51">
        <v>0</v>
      </c>
      <c r="BG164" s="51">
        <v>6</v>
      </c>
      <c r="BH164" s="51">
        <v>0</v>
      </c>
      <c r="BI164" s="51">
        <v>4</v>
      </c>
      <c r="BJ164" s="51">
        <v>13</v>
      </c>
      <c r="BK164" s="51">
        <v>0</v>
      </c>
      <c r="BL164" s="51">
        <v>2</v>
      </c>
      <c r="BM164" s="51">
        <v>0</v>
      </c>
      <c r="BN164" s="51">
        <v>0</v>
      </c>
      <c r="BO164" s="51">
        <v>0</v>
      </c>
      <c r="BP164" s="51">
        <v>0</v>
      </c>
      <c r="BQ164" s="51">
        <v>53</v>
      </c>
      <c r="BR164" s="51">
        <v>30</v>
      </c>
      <c r="BS164" s="51">
        <v>0</v>
      </c>
      <c r="BT164" s="51">
        <v>0</v>
      </c>
      <c r="BU164" s="51">
        <v>0</v>
      </c>
      <c r="BV164" s="51">
        <v>0</v>
      </c>
      <c r="BW164" s="51">
        <v>0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51">
        <v>0</v>
      </c>
      <c r="CD164" s="51">
        <v>0</v>
      </c>
      <c r="CE164" s="51">
        <v>0</v>
      </c>
      <c r="CF164" s="51">
        <v>0</v>
      </c>
      <c r="CG164" s="51">
        <v>4</v>
      </c>
      <c r="CH164" s="51">
        <v>5</v>
      </c>
      <c r="CI164" s="51">
        <v>2</v>
      </c>
      <c r="CJ164" s="52">
        <f t="shared" si="10"/>
        <v>30845</v>
      </c>
      <c r="CK164" s="51">
        <v>0</v>
      </c>
      <c r="CL164" s="52">
        <v>30845</v>
      </c>
    </row>
    <row r="165" spans="1:90" x14ac:dyDescent="0.25">
      <c r="A165" s="51" t="s">
        <v>247</v>
      </c>
      <c r="B165" s="51">
        <v>126</v>
      </c>
      <c r="C165" s="51">
        <v>67</v>
      </c>
      <c r="D165" s="51">
        <v>0</v>
      </c>
      <c r="E165" s="51">
        <v>914</v>
      </c>
      <c r="F165" s="52">
        <v>1326</v>
      </c>
      <c r="G165" s="52">
        <v>5833</v>
      </c>
      <c r="H165" s="51">
        <v>0</v>
      </c>
      <c r="I165" s="51">
        <v>0</v>
      </c>
      <c r="J165" s="51">
        <v>7</v>
      </c>
      <c r="K165" s="51">
        <v>1</v>
      </c>
      <c r="L165" s="51">
        <v>2</v>
      </c>
      <c r="M165" s="51">
        <v>0</v>
      </c>
      <c r="N165" s="51">
        <v>2</v>
      </c>
      <c r="O165" s="51">
        <v>0</v>
      </c>
      <c r="P165" s="51">
        <v>0</v>
      </c>
      <c r="Q165" s="51">
        <v>0</v>
      </c>
      <c r="R165" s="51">
        <v>0</v>
      </c>
      <c r="S165" s="51">
        <v>0</v>
      </c>
      <c r="T165" s="51">
        <v>0</v>
      </c>
      <c r="U165" s="51">
        <v>13</v>
      </c>
      <c r="V165" s="51">
        <v>1</v>
      </c>
      <c r="W165" s="51">
        <v>0</v>
      </c>
      <c r="X165" s="51">
        <v>141</v>
      </c>
      <c r="Y165" s="51">
        <v>119</v>
      </c>
      <c r="Z165" s="51">
        <v>0</v>
      </c>
      <c r="AA165" s="51">
        <v>82</v>
      </c>
      <c r="AB165" s="51">
        <v>0</v>
      </c>
      <c r="AC165" s="51">
        <v>0</v>
      </c>
      <c r="AD165" s="51">
        <v>6</v>
      </c>
      <c r="AE165" s="51">
        <v>0</v>
      </c>
      <c r="AF165" s="51">
        <v>0</v>
      </c>
      <c r="AG165" s="51">
        <v>0</v>
      </c>
      <c r="AH165" s="51">
        <v>4</v>
      </c>
      <c r="AI165" s="51">
        <v>0</v>
      </c>
      <c r="AJ165" s="51">
        <v>0</v>
      </c>
      <c r="AK165" s="51">
        <v>14</v>
      </c>
      <c r="AL165" s="51">
        <v>2</v>
      </c>
      <c r="AM165" s="51">
        <v>26</v>
      </c>
      <c r="AN165" s="51">
        <v>10</v>
      </c>
      <c r="AO165" s="51">
        <v>359</v>
      </c>
      <c r="AP165" s="51">
        <v>122</v>
      </c>
      <c r="AQ165" s="51">
        <v>177</v>
      </c>
      <c r="AR165" s="51">
        <v>70</v>
      </c>
      <c r="AS165" s="51">
        <v>3</v>
      </c>
      <c r="AT165" s="51">
        <v>1</v>
      </c>
      <c r="AU165" s="51">
        <v>0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51">
        <v>0</v>
      </c>
      <c r="BF165" s="51">
        <v>0</v>
      </c>
      <c r="BG165" s="51">
        <v>4</v>
      </c>
      <c r="BH165" s="51">
        <v>0</v>
      </c>
      <c r="BI165" s="51">
        <v>3</v>
      </c>
      <c r="BJ165" s="51">
        <v>255</v>
      </c>
      <c r="BK165" s="51">
        <v>3</v>
      </c>
      <c r="BL165" s="51">
        <v>186</v>
      </c>
      <c r="BM165" s="51">
        <v>0</v>
      </c>
      <c r="BN165" s="51">
        <v>0</v>
      </c>
      <c r="BO165" s="51">
        <v>0</v>
      </c>
      <c r="BP165" s="51">
        <v>0</v>
      </c>
      <c r="BQ165" s="51">
        <v>1</v>
      </c>
      <c r="BR165" s="51">
        <v>8</v>
      </c>
      <c r="BS165" s="51">
        <v>0</v>
      </c>
      <c r="BT165" s="51">
        <v>0</v>
      </c>
      <c r="BU165" s="51">
        <v>0</v>
      </c>
      <c r="BV165" s="51">
        <v>0</v>
      </c>
      <c r="BW165" s="51">
        <v>0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51">
        <v>0</v>
      </c>
      <c r="CD165" s="51">
        <v>0</v>
      </c>
      <c r="CE165" s="51">
        <v>0</v>
      </c>
      <c r="CF165" s="51">
        <v>0</v>
      </c>
      <c r="CG165" s="51">
        <v>70</v>
      </c>
      <c r="CH165" s="51">
        <v>110</v>
      </c>
      <c r="CI165" s="51">
        <v>54</v>
      </c>
      <c r="CJ165" s="52">
        <f t="shared" si="10"/>
        <v>10122</v>
      </c>
      <c r="CK165" s="51">
        <v>0</v>
      </c>
      <c r="CL165" s="52">
        <v>10122</v>
      </c>
    </row>
    <row r="166" spans="1:90" x14ac:dyDescent="0.25">
      <c r="A166" s="51" t="s">
        <v>248</v>
      </c>
      <c r="B166" s="51">
        <v>7</v>
      </c>
      <c r="C166" s="51">
        <v>9</v>
      </c>
      <c r="D166" s="51">
        <v>0</v>
      </c>
      <c r="E166" s="51">
        <v>10</v>
      </c>
      <c r="F166" s="52">
        <v>1412</v>
      </c>
      <c r="G166" s="51">
        <v>307</v>
      </c>
      <c r="H166" s="51">
        <v>0</v>
      </c>
      <c r="I166" s="51">
        <v>0</v>
      </c>
      <c r="J166" s="51">
        <v>24</v>
      </c>
      <c r="K166" s="51">
        <v>44</v>
      </c>
      <c r="L166" s="51">
        <v>0</v>
      </c>
      <c r="M166" s="51">
        <v>1</v>
      </c>
      <c r="N166" s="51">
        <v>0</v>
      </c>
      <c r="O166" s="51">
        <v>0</v>
      </c>
      <c r="P166" s="51">
        <v>0</v>
      </c>
      <c r="Q166" s="51">
        <v>1</v>
      </c>
      <c r="R166" s="51">
        <v>0</v>
      </c>
      <c r="S166" s="51">
        <v>0</v>
      </c>
      <c r="T166" s="51">
        <v>0</v>
      </c>
      <c r="U166" s="51">
        <v>116</v>
      </c>
      <c r="V166" s="51">
        <v>2</v>
      </c>
      <c r="W166" s="51">
        <v>0</v>
      </c>
      <c r="X166" s="51">
        <v>0</v>
      </c>
      <c r="Y166" s="51">
        <v>1</v>
      </c>
      <c r="Z166" s="51">
        <v>0</v>
      </c>
      <c r="AA166" s="51">
        <v>5</v>
      </c>
      <c r="AB166" s="51">
        <v>1</v>
      </c>
      <c r="AC166" s="51">
        <v>0</v>
      </c>
      <c r="AD166" s="51">
        <v>15</v>
      </c>
      <c r="AE166" s="51">
        <v>0</v>
      </c>
      <c r="AF166" s="51">
        <v>0</v>
      </c>
      <c r="AG166" s="51">
        <v>0</v>
      </c>
      <c r="AH166" s="51">
        <v>0</v>
      </c>
      <c r="AI166" s="51">
        <v>0</v>
      </c>
      <c r="AJ166" s="51">
        <v>0</v>
      </c>
      <c r="AK166" s="51">
        <v>2</v>
      </c>
      <c r="AL166" s="51">
        <v>0</v>
      </c>
      <c r="AM166" s="51">
        <v>20</v>
      </c>
      <c r="AN166" s="51">
        <v>1</v>
      </c>
      <c r="AO166" s="51">
        <v>14</v>
      </c>
      <c r="AP166" s="51">
        <v>2</v>
      </c>
      <c r="AQ166" s="51">
        <v>1</v>
      </c>
      <c r="AR166" s="51">
        <v>0</v>
      </c>
      <c r="AS166" s="51">
        <v>1</v>
      </c>
      <c r="AT166" s="51">
        <v>3</v>
      </c>
      <c r="AU166" s="51">
        <v>1</v>
      </c>
      <c r="AV166" s="51">
        <v>0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51">
        <v>0</v>
      </c>
      <c r="BF166" s="51">
        <v>0</v>
      </c>
      <c r="BG166" s="51">
        <v>1</v>
      </c>
      <c r="BH166" s="51">
        <v>0</v>
      </c>
      <c r="BI166" s="51">
        <v>0</v>
      </c>
      <c r="BJ166" s="51">
        <v>29</v>
      </c>
      <c r="BK166" s="51">
        <v>1</v>
      </c>
      <c r="BL166" s="51">
        <v>0</v>
      </c>
      <c r="BM166" s="51">
        <v>0</v>
      </c>
      <c r="BN166" s="51">
        <v>2</v>
      </c>
      <c r="BO166" s="51">
        <v>0</v>
      </c>
      <c r="BP166" s="51">
        <v>0</v>
      </c>
      <c r="BQ166" s="51">
        <v>2</v>
      </c>
      <c r="BR166" s="51">
        <v>3</v>
      </c>
      <c r="BS166" s="51">
        <v>0</v>
      </c>
      <c r="BT166" s="51">
        <v>0</v>
      </c>
      <c r="BU166" s="51">
        <v>0</v>
      </c>
      <c r="BV166" s="51">
        <v>0</v>
      </c>
      <c r="BW166" s="51">
        <v>0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51">
        <v>0</v>
      </c>
      <c r="CD166" s="51">
        <v>0</v>
      </c>
      <c r="CE166" s="51">
        <v>0</v>
      </c>
      <c r="CF166" s="51">
        <v>0</v>
      </c>
      <c r="CG166" s="51">
        <v>3</v>
      </c>
      <c r="CH166" s="51">
        <v>6</v>
      </c>
      <c r="CI166" s="51">
        <v>0</v>
      </c>
      <c r="CJ166" s="52">
        <f t="shared" si="10"/>
        <v>2047</v>
      </c>
      <c r="CK166" s="51">
        <v>0</v>
      </c>
      <c r="CL166" s="52">
        <v>2047</v>
      </c>
    </row>
    <row r="167" spans="1:90" x14ac:dyDescent="0.25">
      <c r="A167" s="51" t="s">
        <v>249</v>
      </c>
      <c r="B167" s="51">
        <v>36</v>
      </c>
      <c r="C167" s="51">
        <v>487</v>
      </c>
      <c r="D167" s="51">
        <v>8</v>
      </c>
      <c r="E167" s="51">
        <v>300</v>
      </c>
      <c r="F167" s="52">
        <v>35857</v>
      </c>
      <c r="G167" s="51">
        <v>265</v>
      </c>
      <c r="H167" s="51">
        <v>0</v>
      </c>
      <c r="I167" s="51">
        <v>0</v>
      </c>
      <c r="J167" s="51">
        <v>230</v>
      </c>
      <c r="K167" s="51">
        <v>183</v>
      </c>
      <c r="L167" s="51">
        <v>0</v>
      </c>
      <c r="M167" s="51">
        <v>96</v>
      </c>
      <c r="N167" s="51">
        <v>39</v>
      </c>
      <c r="O167" s="51">
        <v>0</v>
      </c>
      <c r="P167" s="51">
        <v>0</v>
      </c>
      <c r="Q167" s="51">
        <v>2</v>
      </c>
      <c r="R167" s="51">
        <v>0</v>
      </c>
      <c r="S167" s="51">
        <v>0</v>
      </c>
      <c r="T167" s="51">
        <v>0</v>
      </c>
      <c r="U167" s="51">
        <v>507</v>
      </c>
      <c r="V167" s="51">
        <v>12</v>
      </c>
      <c r="W167" s="51">
        <v>0</v>
      </c>
      <c r="X167" s="51">
        <v>12</v>
      </c>
      <c r="Y167" s="51">
        <v>28</v>
      </c>
      <c r="Z167" s="51">
        <v>0</v>
      </c>
      <c r="AA167" s="51">
        <v>42</v>
      </c>
      <c r="AB167" s="51">
        <v>16</v>
      </c>
      <c r="AC167" s="51">
        <v>0</v>
      </c>
      <c r="AD167" s="51">
        <v>141</v>
      </c>
      <c r="AE167" s="51">
        <v>0</v>
      </c>
      <c r="AF167" s="51">
        <v>0</v>
      </c>
      <c r="AG167" s="51">
        <v>7</v>
      </c>
      <c r="AH167" s="51">
        <v>756</v>
      </c>
      <c r="AI167" s="51">
        <v>0</v>
      </c>
      <c r="AJ167" s="51">
        <v>1</v>
      </c>
      <c r="AK167" s="51">
        <v>184</v>
      </c>
      <c r="AL167" s="51">
        <v>87</v>
      </c>
      <c r="AM167" s="51">
        <v>670</v>
      </c>
      <c r="AN167" s="51">
        <v>29</v>
      </c>
      <c r="AO167" s="51">
        <v>754</v>
      </c>
      <c r="AP167" s="51">
        <v>138</v>
      </c>
      <c r="AQ167" s="51">
        <v>358</v>
      </c>
      <c r="AR167" s="51">
        <v>109</v>
      </c>
      <c r="AS167" s="51">
        <v>48</v>
      </c>
      <c r="AT167" s="51">
        <v>69</v>
      </c>
      <c r="AU167" s="51">
        <v>4</v>
      </c>
      <c r="AV167" s="51">
        <v>0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51">
        <v>0</v>
      </c>
      <c r="BF167" s="51">
        <v>0</v>
      </c>
      <c r="BG167" s="51">
        <v>9</v>
      </c>
      <c r="BH167" s="51">
        <v>2</v>
      </c>
      <c r="BI167" s="51">
        <v>5</v>
      </c>
      <c r="BJ167" s="51">
        <v>570</v>
      </c>
      <c r="BK167" s="51">
        <v>1</v>
      </c>
      <c r="BL167" s="51">
        <v>20</v>
      </c>
      <c r="BM167" s="51">
        <v>70</v>
      </c>
      <c r="BN167" s="51">
        <v>0</v>
      </c>
      <c r="BO167" s="51">
        <v>0</v>
      </c>
      <c r="BP167" s="51">
        <v>0</v>
      </c>
      <c r="BQ167" s="51">
        <v>74</v>
      </c>
      <c r="BR167" s="51">
        <v>44</v>
      </c>
      <c r="BS167" s="51">
        <v>0</v>
      </c>
      <c r="BT167" s="51">
        <v>0</v>
      </c>
      <c r="BU167" s="51">
        <v>0</v>
      </c>
      <c r="BV167" s="51">
        <v>0</v>
      </c>
      <c r="BW167" s="51">
        <v>1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51">
        <v>0</v>
      </c>
      <c r="CD167" s="51">
        <v>0</v>
      </c>
      <c r="CE167" s="51">
        <v>0</v>
      </c>
      <c r="CF167" s="51">
        <v>0</v>
      </c>
      <c r="CG167" s="51">
        <v>654</v>
      </c>
      <c r="CH167" s="51">
        <v>614</v>
      </c>
      <c r="CI167" s="51">
        <v>613</v>
      </c>
      <c r="CJ167" s="52">
        <f t="shared" si="10"/>
        <v>44152</v>
      </c>
      <c r="CK167" s="51">
        <v>0</v>
      </c>
      <c r="CL167" s="52">
        <v>44152</v>
      </c>
    </row>
    <row r="168" spans="1:90" x14ac:dyDescent="0.25">
      <c r="A168" s="51" t="s">
        <v>250</v>
      </c>
      <c r="B168" s="51">
        <v>61</v>
      </c>
      <c r="C168" s="51">
        <v>287</v>
      </c>
      <c r="D168" s="51">
        <v>15</v>
      </c>
      <c r="E168" s="51">
        <v>134</v>
      </c>
      <c r="F168" s="52">
        <v>25508</v>
      </c>
      <c r="G168" s="52">
        <v>7790</v>
      </c>
      <c r="H168" s="51">
        <v>0</v>
      </c>
      <c r="I168" s="51">
        <v>0</v>
      </c>
      <c r="J168" s="51">
        <v>575</v>
      </c>
      <c r="K168" s="51">
        <v>203</v>
      </c>
      <c r="L168" s="51">
        <v>0</v>
      </c>
      <c r="M168" s="51">
        <v>80</v>
      </c>
      <c r="N168" s="51">
        <v>1</v>
      </c>
      <c r="O168" s="51">
        <v>0</v>
      </c>
      <c r="P168" s="51">
        <v>1</v>
      </c>
      <c r="Q168" s="51">
        <v>1</v>
      </c>
      <c r="R168" s="51">
        <v>0</v>
      </c>
      <c r="S168" s="51">
        <v>0</v>
      </c>
      <c r="T168" s="51">
        <v>0</v>
      </c>
      <c r="U168" s="51">
        <v>270</v>
      </c>
      <c r="V168" s="51">
        <v>3</v>
      </c>
      <c r="W168" s="51">
        <v>0</v>
      </c>
      <c r="X168" s="51">
        <v>9</v>
      </c>
      <c r="Y168" s="51">
        <v>6</v>
      </c>
      <c r="Z168" s="51">
        <v>3</v>
      </c>
      <c r="AA168" s="51">
        <v>44</v>
      </c>
      <c r="AB168" s="51">
        <v>12</v>
      </c>
      <c r="AC168" s="51">
        <v>0</v>
      </c>
      <c r="AD168" s="51">
        <v>71</v>
      </c>
      <c r="AE168" s="51">
        <v>0</v>
      </c>
      <c r="AF168" s="51">
        <v>0</v>
      </c>
      <c r="AG168" s="51">
        <v>8</v>
      </c>
      <c r="AH168" s="51">
        <v>291</v>
      </c>
      <c r="AI168" s="51">
        <v>0</v>
      </c>
      <c r="AJ168" s="51">
        <v>0</v>
      </c>
      <c r="AK168" s="51">
        <v>41</v>
      </c>
      <c r="AL168" s="51">
        <v>30</v>
      </c>
      <c r="AM168" s="51">
        <v>174</v>
      </c>
      <c r="AN168" s="51">
        <v>10</v>
      </c>
      <c r="AO168" s="51">
        <v>77</v>
      </c>
      <c r="AP168" s="51">
        <v>12</v>
      </c>
      <c r="AQ168" s="51">
        <v>87</v>
      </c>
      <c r="AR168" s="51">
        <v>43</v>
      </c>
      <c r="AS168" s="51">
        <v>30</v>
      </c>
      <c r="AT168" s="51">
        <v>32</v>
      </c>
      <c r="AU168" s="51">
        <v>4</v>
      </c>
      <c r="AV168" s="51">
        <v>1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51">
        <v>0</v>
      </c>
      <c r="BF168" s="51">
        <v>0</v>
      </c>
      <c r="BG168" s="51">
        <v>2</v>
      </c>
      <c r="BH168" s="51">
        <v>0</v>
      </c>
      <c r="BI168" s="51">
        <v>0</v>
      </c>
      <c r="BJ168" s="51">
        <v>167</v>
      </c>
      <c r="BK168" s="51">
        <v>0</v>
      </c>
      <c r="BL168" s="51">
        <v>4</v>
      </c>
      <c r="BM168" s="51">
        <v>0</v>
      </c>
      <c r="BN168" s="51">
        <v>0</v>
      </c>
      <c r="BO168" s="51">
        <v>0</v>
      </c>
      <c r="BP168" s="51">
        <v>0</v>
      </c>
      <c r="BQ168" s="51">
        <v>39</v>
      </c>
      <c r="BR168" s="51">
        <v>13</v>
      </c>
      <c r="BS168" s="51">
        <v>0</v>
      </c>
      <c r="BT168" s="51">
        <v>0</v>
      </c>
      <c r="BU168" s="51">
        <v>0</v>
      </c>
      <c r="BV168" s="51">
        <v>0</v>
      </c>
      <c r="BW168" s="51">
        <v>0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51">
        <v>0</v>
      </c>
      <c r="CD168" s="51">
        <v>0</v>
      </c>
      <c r="CE168" s="51">
        <v>0</v>
      </c>
      <c r="CF168" s="51">
        <v>0</v>
      </c>
      <c r="CG168" s="51">
        <v>88</v>
      </c>
      <c r="CH168" s="51">
        <v>306</v>
      </c>
      <c r="CI168" s="51">
        <v>103</v>
      </c>
      <c r="CJ168" s="52">
        <f t="shared" si="10"/>
        <v>36636</v>
      </c>
      <c r="CK168" s="51">
        <v>0</v>
      </c>
      <c r="CL168" s="52">
        <v>36636</v>
      </c>
    </row>
    <row r="169" spans="1:90" x14ac:dyDescent="0.25">
      <c r="A169" s="51" t="s">
        <v>251</v>
      </c>
      <c r="B169" s="51">
        <v>2</v>
      </c>
      <c r="C169" s="51">
        <v>17</v>
      </c>
      <c r="D169" s="51">
        <v>0</v>
      </c>
      <c r="E169" s="51">
        <v>13</v>
      </c>
      <c r="F169" s="52">
        <v>2699</v>
      </c>
      <c r="G169" s="51">
        <v>472</v>
      </c>
      <c r="H169" s="51">
        <v>0</v>
      </c>
      <c r="I169" s="51">
        <v>0</v>
      </c>
      <c r="J169" s="51">
        <v>22</v>
      </c>
      <c r="K169" s="51">
        <v>125</v>
      </c>
      <c r="L169" s="51">
        <v>0</v>
      </c>
      <c r="M169" s="51">
        <v>1</v>
      </c>
      <c r="N169" s="51">
        <v>0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120</v>
      </c>
      <c r="V169" s="51">
        <v>2</v>
      </c>
      <c r="W169" s="51">
        <v>0</v>
      </c>
      <c r="X169" s="51">
        <v>0</v>
      </c>
      <c r="Y169" s="51">
        <v>0</v>
      </c>
      <c r="Z169" s="51">
        <v>0</v>
      </c>
      <c r="AA169" s="51">
        <v>6</v>
      </c>
      <c r="AB169" s="51">
        <v>1</v>
      </c>
      <c r="AC169" s="51">
        <v>0</v>
      </c>
      <c r="AD169" s="51">
        <v>21</v>
      </c>
      <c r="AE169" s="51">
        <v>0</v>
      </c>
      <c r="AF169" s="51">
        <v>0</v>
      </c>
      <c r="AG169" s="51">
        <v>0</v>
      </c>
      <c r="AH169" s="51">
        <v>22</v>
      </c>
      <c r="AI169" s="51">
        <v>0</v>
      </c>
      <c r="AJ169" s="51">
        <v>0</v>
      </c>
      <c r="AK169" s="51">
        <v>4</v>
      </c>
      <c r="AL169" s="51">
        <v>0</v>
      </c>
      <c r="AM169" s="51">
        <v>15</v>
      </c>
      <c r="AN169" s="51">
        <v>1</v>
      </c>
      <c r="AO169" s="51">
        <v>4</v>
      </c>
      <c r="AP169" s="51">
        <v>0</v>
      </c>
      <c r="AQ169" s="51">
        <v>1</v>
      </c>
      <c r="AR169" s="51">
        <v>0</v>
      </c>
      <c r="AS169" s="51">
        <v>4</v>
      </c>
      <c r="AT169" s="51">
        <v>0</v>
      </c>
      <c r="AU169" s="51">
        <v>6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51">
        <v>0</v>
      </c>
      <c r="BF169" s="51">
        <v>0</v>
      </c>
      <c r="BG169" s="51">
        <v>0</v>
      </c>
      <c r="BH169" s="51">
        <v>0</v>
      </c>
      <c r="BI169" s="51">
        <v>0</v>
      </c>
      <c r="BJ169" s="51">
        <v>1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6</v>
      </c>
      <c r="BR169" s="51">
        <v>0</v>
      </c>
      <c r="BS169" s="51">
        <v>0</v>
      </c>
      <c r="BT169" s="51">
        <v>0</v>
      </c>
      <c r="BU169" s="51">
        <v>0</v>
      </c>
      <c r="BV169" s="51">
        <v>0</v>
      </c>
      <c r="BW169" s="51">
        <v>0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51">
        <v>0</v>
      </c>
      <c r="CD169" s="51">
        <v>0</v>
      </c>
      <c r="CE169" s="51">
        <v>0</v>
      </c>
      <c r="CF169" s="51">
        <v>0</v>
      </c>
      <c r="CG169" s="51">
        <v>0</v>
      </c>
      <c r="CH169" s="51">
        <v>1</v>
      </c>
      <c r="CI169" s="51">
        <v>0</v>
      </c>
      <c r="CJ169" s="52">
        <f t="shared" si="10"/>
        <v>3566</v>
      </c>
      <c r="CK169" s="51">
        <v>0</v>
      </c>
      <c r="CL169" s="52">
        <v>3566</v>
      </c>
    </row>
    <row r="170" spans="1:90" x14ac:dyDescent="0.25">
      <c r="A170" s="51" t="s">
        <v>252</v>
      </c>
      <c r="B170" s="51">
        <v>36</v>
      </c>
      <c r="C170" s="51">
        <v>208</v>
      </c>
      <c r="D170" s="51">
        <v>19</v>
      </c>
      <c r="E170" s="51">
        <v>194</v>
      </c>
      <c r="F170" s="52">
        <v>28063</v>
      </c>
      <c r="G170" s="51">
        <v>458</v>
      </c>
      <c r="H170" s="51">
        <v>0</v>
      </c>
      <c r="I170" s="51">
        <v>0</v>
      </c>
      <c r="J170" s="51">
        <v>269</v>
      </c>
      <c r="K170" s="51">
        <v>188</v>
      </c>
      <c r="L170" s="51">
        <v>0</v>
      </c>
      <c r="M170" s="51">
        <v>139</v>
      </c>
      <c r="N170" s="51">
        <v>0</v>
      </c>
      <c r="O170" s="51">
        <v>0</v>
      </c>
      <c r="P170" s="51">
        <v>0</v>
      </c>
      <c r="Q170" s="51">
        <v>1</v>
      </c>
      <c r="R170" s="51">
        <v>0</v>
      </c>
      <c r="S170" s="51">
        <v>0</v>
      </c>
      <c r="T170" s="51">
        <v>0</v>
      </c>
      <c r="U170" s="51">
        <v>358</v>
      </c>
      <c r="V170" s="51">
        <v>22</v>
      </c>
      <c r="W170" s="51">
        <v>0</v>
      </c>
      <c r="X170" s="51">
        <v>11</v>
      </c>
      <c r="Y170" s="51">
        <v>26</v>
      </c>
      <c r="Z170" s="51">
        <v>0</v>
      </c>
      <c r="AA170" s="51">
        <v>44</v>
      </c>
      <c r="AB170" s="51">
        <v>3</v>
      </c>
      <c r="AC170" s="51">
        <v>0</v>
      </c>
      <c r="AD170" s="51">
        <v>112</v>
      </c>
      <c r="AE170" s="51">
        <v>0</v>
      </c>
      <c r="AF170" s="51">
        <v>0</v>
      </c>
      <c r="AG170" s="51">
        <v>17</v>
      </c>
      <c r="AH170" s="52">
        <v>3119</v>
      </c>
      <c r="AI170" s="51">
        <v>0</v>
      </c>
      <c r="AJ170" s="51">
        <v>0</v>
      </c>
      <c r="AK170" s="51">
        <v>75</v>
      </c>
      <c r="AL170" s="51">
        <v>37</v>
      </c>
      <c r="AM170" s="51">
        <v>254</v>
      </c>
      <c r="AN170" s="51">
        <v>28</v>
      </c>
      <c r="AO170" s="51">
        <v>34</v>
      </c>
      <c r="AP170" s="51">
        <v>13</v>
      </c>
      <c r="AQ170" s="51">
        <v>70</v>
      </c>
      <c r="AR170" s="51">
        <v>37</v>
      </c>
      <c r="AS170" s="51">
        <v>35</v>
      </c>
      <c r="AT170" s="51">
        <v>60</v>
      </c>
      <c r="AU170" s="51">
        <v>11</v>
      </c>
      <c r="AV170" s="51">
        <v>0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51">
        <v>0</v>
      </c>
      <c r="BF170" s="51">
        <v>0</v>
      </c>
      <c r="BG170" s="51">
        <v>5</v>
      </c>
      <c r="BH170" s="51">
        <v>1</v>
      </c>
      <c r="BI170" s="51">
        <v>0</v>
      </c>
      <c r="BJ170" s="51">
        <v>74</v>
      </c>
      <c r="BK170" s="51">
        <v>0</v>
      </c>
      <c r="BL170" s="51">
        <v>0</v>
      </c>
      <c r="BM170" s="51">
        <v>2</v>
      </c>
      <c r="BN170" s="51">
        <v>0</v>
      </c>
      <c r="BO170" s="51">
        <v>0</v>
      </c>
      <c r="BP170" s="51">
        <v>0</v>
      </c>
      <c r="BQ170" s="51">
        <v>56</v>
      </c>
      <c r="BR170" s="51">
        <v>29</v>
      </c>
      <c r="BS170" s="51">
        <v>0</v>
      </c>
      <c r="BT170" s="51">
        <v>0</v>
      </c>
      <c r="BU170" s="51">
        <v>0</v>
      </c>
      <c r="BV170" s="51">
        <v>0</v>
      </c>
      <c r="BW170" s="51">
        <v>0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51">
        <v>0</v>
      </c>
      <c r="CD170" s="51">
        <v>0</v>
      </c>
      <c r="CE170" s="51">
        <v>0</v>
      </c>
      <c r="CF170" s="51">
        <v>0</v>
      </c>
      <c r="CG170" s="51">
        <v>45</v>
      </c>
      <c r="CH170" s="51">
        <v>125</v>
      </c>
      <c r="CI170" s="51">
        <v>5</v>
      </c>
      <c r="CJ170" s="52">
        <f t="shared" si="10"/>
        <v>34283</v>
      </c>
      <c r="CK170" s="51">
        <v>0</v>
      </c>
      <c r="CL170" s="52">
        <v>34283</v>
      </c>
    </row>
    <row r="171" spans="1:90" x14ac:dyDescent="0.25">
      <c r="A171" s="51" t="s">
        <v>253</v>
      </c>
      <c r="B171" s="51">
        <v>13</v>
      </c>
      <c r="C171" s="51">
        <v>23</v>
      </c>
      <c r="D171" s="51">
        <v>0</v>
      </c>
      <c r="E171" s="51">
        <v>66</v>
      </c>
      <c r="F171" s="52">
        <v>15149</v>
      </c>
      <c r="G171" s="52">
        <v>2284</v>
      </c>
      <c r="H171" s="51">
        <v>0</v>
      </c>
      <c r="I171" s="51">
        <v>0</v>
      </c>
      <c r="J171" s="51">
        <v>297</v>
      </c>
      <c r="K171" s="51">
        <v>171</v>
      </c>
      <c r="L171" s="51">
        <v>1</v>
      </c>
      <c r="M171" s="51">
        <v>30</v>
      </c>
      <c r="N171" s="51">
        <v>2</v>
      </c>
      <c r="O171" s="51">
        <v>0</v>
      </c>
      <c r="P171" s="51">
        <v>0</v>
      </c>
      <c r="Q171" s="51">
        <v>0</v>
      </c>
      <c r="R171" s="51">
        <v>0</v>
      </c>
      <c r="S171" s="51">
        <v>0</v>
      </c>
      <c r="T171" s="51">
        <v>0</v>
      </c>
      <c r="U171" s="51">
        <v>258</v>
      </c>
      <c r="V171" s="51">
        <v>4</v>
      </c>
      <c r="W171" s="51">
        <v>0</v>
      </c>
      <c r="X171" s="51">
        <v>13</v>
      </c>
      <c r="Y171" s="51">
        <v>12</v>
      </c>
      <c r="Z171" s="51">
        <v>0</v>
      </c>
      <c r="AA171" s="51">
        <v>39</v>
      </c>
      <c r="AB171" s="51">
        <v>4</v>
      </c>
      <c r="AC171" s="51">
        <v>0</v>
      </c>
      <c r="AD171" s="51">
        <v>19</v>
      </c>
      <c r="AE171" s="51">
        <v>0</v>
      </c>
      <c r="AF171" s="51">
        <v>0</v>
      </c>
      <c r="AG171" s="51">
        <v>3</v>
      </c>
      <c r="AH171" s="51">
        <v>12</v>
      </c>
      <c r="AI171" s="51">
        <v>0</v>
      </c>
      <c r="AJ171" s="51">
        <v>1</v>
      </c>
      <c r="AK171" s="51">
        <v>4</v>
      </c>
      <c r="AL171" s="51">
        <v>2</v>
      </c>
      <c r="AM171" s="51">
        <v>132</v>
      </c>
      <c r="AN171" s="51">
        <v>4</v>
      </c>
      <c r="AO171" s="51">
        <v>162</v>
      </c>
      <c r="AP171" s="51">
        <v>27</v>
      </c>
      <c r="AQ171" s="51">
        <v>226</v>
      </c>
      <c r="AR171" s="51">
        <v>119</v>
      </c>
      <c r="AS171" s="51">
        <v>5</v>
      </c>
      <c r="AT171" s="51">
        <v>6</v>
      </c>
      <c r="AU171" s="51">
        <v>4</v>
      </c>
      <c r="AV171" s="51">
        <v>0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51">
        <v>0</v>
      </c>
      <c r="BF171" s="51">
        <v>0</v>
      </c>
      <c r="BG171" s="51">
        <v>1</v>
      </c>
      <c r="BH171" s="51">
        <v>0</v>
      </c>
      <c r="BI171" s="51">
        <v>0</v>
      </c>
      <c r="BJ171" s="51">
        <v>30</v>
      </c>
      <c r="BK171" s="51">
        <v>0</v>
      </c>
      <c r="BL171" s="51">
        <v>226</v>
      </c>
      <c r="BM171" s="51">
        <v>0</v>
      </c>
      <c r="BN171" s="51">
        <v>0</v>
      </c>
      <c r="BO171" s="51">
        <v>0</v>
      </c>
      <c r="BP171" s="51">
        <v>0</v>
      </c>
      <c r="BQ171" s="51">
        <v>31</v>
      </c>
      <c r="BR171" s="51">
        <v>5</v>
      </c>
      <c r="BS171" s="51">
        <v>0</v>
      </c>
      <c r="BT171" s="51">
        <v>0</v>
      </c>
      <c r="BU171" s="51">
        <v>0</v>
      </c>
      <c r="BV171" s="51">
        <v>0</v>
      </c>
      <c r="BW171" s="51">
        <v>4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51">
        <v>0</v>
      </c>
      <c r="CD171" s="51">
        <v>0</v>
      </c>
      <c r="CE171" s="51">
        <v>0</v>
      </c>
      <c r="CF171" s="51">
        <v>0</v>
      </c>
      <c r="CG171" s="51">
        <v>197</v>
      </c>
      <c r="CH171" s="51">
        <v>425</v>
      </c>
      <c r="CI171" s="51">
        <v>103</v>
      </c>
      <c r="CJ171" s="52">
        <f t="shared" si="10"/>
        <v>20114</v>
      </c>
      <c r="CK171" s="51">
        <v>0</v>
      </c>
      <c r="CL171" s="52">
        <v>20114</v>
      </c>
    </row>
    <row r="172" spans="1:90" x14ac:dyDescent="0.25">
      <c r="A172" s="51" t="s">
        <v>254</v>
      </c>
      <c r="B172" s="51">
        <v>26</v>
      </c>
      <c r="C172" s="51">
        <v>259</v>
      </c>
      <c r="D172" s="51">
        <v>10</v>
      </c>
      <c r="E172" s="51">
        <v>380</v>
      </c>
      <c r="F172" s="52">
        <v>17881</v>
      </c>
      <c r="G172" s="51">
        <v>612</v>
      </c>
      <c r="H172" s="51">
        <v>0</v>
      </c>
      <c r="I172" s="51">
        <v>0</v>
      </c>
      <c r="J172" s="51">
        <v>487</v>
      </c>
      <c r="K172" s="52">
        <v>1243</v>
      </c>
      <c r="L172" s="51">
        <v>2</v>
      </c>
      <c r="M172" s="51">
        <v>32</v>
      </c>
      <c r="N172" s="51">
        <v>48</v>
      </c>
      <c r="O172" s="51">
        <v>0</v>
      </c>
      <c r="P172" s="51">
        <v>1</v>
      </c>
      <c r="Q172" s="51">
        <v>5</v>
      </c>
      <c r="R172" s="51">
        <v>0</v>
      </c>
      <c r="S172" s="51">
        <v>0</v>
      </c>
      <c r="T172" s="51">
        <v>0</v>
      </c>
      <c r="U172" s="51">
        <v>438</v>
      </c>
      <c r="V172" s="51">
        <v>11</v>
      </c>
      <c r="W172" s="51">
        <v>0</v>
      </c>
      <c r="X172" s="51">
        <v>9</v>
      </c>
      <c r="Y172" s="51">
        <v>1</v>
      </c>
      <c r="Z172" s="51">
        <v>0</v>
      </c>
      <c r="AA172" s="51">
        <v>27</v>
      </c>
      <c r="AB172" s="51">
        <v>4</v>
      </c>
      <c r="AC172" s="51">
        <v>0</v>
      </c>
      <c r="AD172" s="51">
        <v>85</v>
      </c>
      <c r="AE172" s="51">
        <v>0</v>
      </c>
      <c r="AF172" s="51">
        <v>0</v>
      </c>
      <c r="AG172" s="51">
        <v>4</v>
      </c>
      <c r="AH172" s="51">
        <v>602</v>
      </c>
      <c r="AI172" s="51">
        <v>0</v>
      </c>
      <c r="AJ172" s="51">
        <v>1</v>
      </c>
      <c r="AK172" s="51">
        <v>36</v>
      </c>
      <c r="AL172" s="51">
        <v>27</v>
      </c>
      <c r="AM172" s="51">
        <v>151</v>
      </c>
      <c r="AN172" s="51">
        <v>14</v>
      </c>
      <c r="AO172" s="51">
        <v>86</v>
      </c>
      <c r="AP172" s="51">
        <v>22</v>
      </c>
      <c r="AQ172" s="51">
        <v>110</v>
      </c>
      <c r="AR172" s="51">
        <v>42</v>
      </c>
      <c r="AS172" s="51">
        <v>26</v>
      </c>
      <c r="AT172" s="51">
        <v>33</v>
      </c>
      <c r="AU172" s="51">
        <v>0</v>
      </c>
      <c r="AV172" s="51">
        <v>0</v>
      </c>
      <c r="AW172" s="51">
        <v>0</v>
      </c>
      <c r="AX172" s="51">
        <v>0</v>
      </c>
      <c r="AY172" s="51">
        <v>0</v>
      </c>
      <c r="AZ172" s="51">
        <v>0</v>
      </c>
      <c r="BA172" s="51">
        <v>0</v>
      </c>
      <c r="BB172" s="51">
        <v>0</v>
      </c>
      <c r="BC172" s="51">
        <v>0</v>
      </c>
      <c r="BD172" s="51">
        <v>0</v>
      </c>
      <c r="BE172" s="51">
        <v>0</v>
      </c>
      <c r="BF172" s="51">
        <v>0</v>
      </c>
      <c r="BG172" s="51">
        <v>1</v>
      </c>
      <c r="BH172" s="51">
        <v>0</v>
      </c>
      <c r="BI172" s="51">
        <v>0</v>
      </c>
      <c r="BJ172" s="51">
        <v>103</v>
      </c>
      <c r="BK172" s="51">
        <v>0</v>
      </c>
      <c r="BL172" s="51">
        <v>0</v>
      </c>
      <c r="BM172" s="51">
        <v>1</v>
      </c>
      <c r="BN172" s="51">
        <v>0</v>
      </c>
      <c r="BO172" s="51">
        <v>0</v>
      </c>
      <c r="BP172" s="51">
        <v>0</v>
      </c>
      <c r="BQ172" s="51">
        <v>23</v>
      </c>
      <c r="BR172" s="51">
        <v>16</v>
      </c>
      <c r="BS172" s="51">
        <v>0</v>
      </c>
      <c r="BT172" s="51">
        <v>0</v>
      </c>
      <c r="BU172" s="51">
        <v>0</v>
      </c>
      <c r="BV172" s="51">
        <v>0</v>
      </c>
      <c r="BW172" s="51">
        <v>0</v>
      </c>
      <c r="BX172" s="51">
        <v>0</v>
      </c>
      <c r="BY172" s="51">
        <v>0</v>
      </c>
      <c r="BZ172" s="51">
        <v>0</v>
      </c>
      <c r="CA172" s="51">
        <v>0</v>
      </c>
      <c r="CB172" s="51">
        <v>0</v>
      </c>
      <c r="CC172" s="51">
        <v>0</v>
      </c>
      <c r="CD172" s="51">
        <v>0</v>
      </c>
      <c r="CE172" s="51">
        <v>0</v>
      </c>
      <c r="CF172" s="51">
        <v>0</v>
      </c>
      <c r="CG172" s="51">
        <v>27</v>
      </c>
      <c r="CH172" s="51">
        <v>95</v>
      </c>
      <c r="CI172" s="51">
        <v>18</v>
      </c>
      <c r="CJ172" s="52">
        <f t="shared" si="10"/>
        <v>22999</v>
      </c>
      <c r="CK172" s="51">
        <v>0</v>
      </c>
      <c r="CL172" s="52">
        <v>22999</v>
      </c>
    </row>
    <row r="173" spans="1:90" x14ac:dyDescent="0.25">
      <c r="A173" s="51" t="s">
        <v>255</v>
      </c>
      <c r="B173" s="51">
        <v>14</v>
      </c>
      <c r="C173" s="51">
        <v>131</v>
      </c>
      <c r="D173" s="51">
        <v>1</v>
      </c>
      <c r="E173" s="51">
        <v>45</v>
      </c>
      <c r="F173" s="52">
        <v>20512</v>
      </c>
      <c r="G173" s="51">
        <v>154</v>
      </c>
      <c r="H173" s="51">
        <v>0</v>
      </c>
      <c r="I173" s="51">
        <v>0</v>
      </c>
      <c r="J173" s="51">
        <v>257</v>
      </c>
      <c r="K173" s="52">
        <v>1105</v>
      </c>
      <c r="L173" s="51">
        <v>0</v>
      </c>
      <c r="M173" s="51">
        <v>12</v>
      </c>
      <c r="N173" s="51">
        <v>0</v>
      </c>
      <c r="O173" s="51">
        <v>0</v>
      </c>
      <c r="P173" s="51">
        <v>0</v>
      </c>
      <c r="Q173" s="51">
        <v>4</v>
      </c>
      <c r="R173" s="51">
        <v>0</v>
      </c>
      <c r="S173" s="51">
        <v>0</v>
      </c>
      <c r="T173" s="51">
        <v>0</v>
      </c>
      <c r="U173" s="52">
        <v>1236</v>
      </c>
      <c r="V173" s="51">
        <v>87</v>
      </c>
      <c r="W173" s="51">
        <v>0</v>
      </c>
      <c r="X173" s="51">
        <v>10</v>
      </c>
      <c r="Y173" s="51">
        <v>5</v>
      </c>
      <c r="Z173" s="51">
        <v>0</v>
      </c>
      <c r="AA173" s="51">
        <v>71</v>
      </c>
      <c r="AB173" s="51">
        <v>8</v>
      </c>
      <c r="AC173" s="51">
        <v>0</v>
      </c>
      <c r="AD173" s="51">
        <v>391</v>
      </c>
      <c r="AE173" s="51">
        <v>0</v>
      </c>
      <c r="AF173" s="51">
        <v>0</v>
      </c>
      <c r="AG173" s="51">
        <v>2</v>
      </c>
      <c r="AH173" s="52">
        <v>9488</v>
      </c>
      <c r="AI173" s="51">
        <v>0</v>
      </c>
      <c r="AJ173" s="51">
        <v>1</v>
      </c>
      <c r="AK173" s="51">
        <v>187</v>
      </c>
      <c r="AL173" s="51">
        <v>64</v>
      </c>
      <c r="AM173" s="51">
        <v>896</v>
      </c>
      <c r="AN173" s="51">
        <v>156</v>
      </c>
      <c r="AO173" s="51">
        <v>296</v>
      </c>
      <c r="AP173" s="51">
        <v>42</v>
      </c>
      <c r="AQ173" s="51">
        <v>276</v>
      </c>
      <c r="AR173" s="51">
        <v>80</v>
      </c>
      <c r="AS173" s="51">
        <v>53</v>
      </c>
      <c r="AT173" s="51">
        <v>46</v>
      </c>
      <c r="AU173" s="51">
        <v>13</v>
      </c>
      <c r="AV173" s="51">
        <v>1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51">
        <v>0</v>
      </c>
      <c r="BF173" s="51">
        <v>0</v>
      </c>
      <c r="BG173" s="51">
        <v>26</v>
      </c>
      <c r="BH173" s="51">
        <v>172</v>
      </c>
      <c r="BI173" s="51">
        <v>3</v>
      </c>
      <c r="BJ173" s="51">
        <v>203</v>
      </c>
      <c r="BK173" s="51">
        <v>0</v>
      </c>
      <c r="BL173" s="51">
        <v>148</v>
      </c>
      <c r="BM173" s="51">
        <v>1</v>
      </c>
      <c r="BN173" s="51">
        <v>8</v>
      </c>
      <c r="BO173" s="51">
        <v>0</v>
      </c>
      <c r="BP173" s="51">
        <v>0</v>
      </c>
      <c r="BQ173" s="51">
        <v>17</v>
      </c>
      <c r="BR173" s="51">
        <v>19</v>
      </c>
      <c r="BS173" s="51">
        <v>0</v>
      </c>
      <c r="BT173" s="51">
        <v>0</v>
      </c>
      <c r="BU173" s="51">
        <v>0</v>
      </c>
      <c r="BV173" s="51">
        <v>0</v>
      </c>
      <c r="BW173" s="51">
        <v>2</v>
      </c>
      <c r="BX173" s="51">
        <v>0</v>
      </c>
      <c r="BY173" s="51">
        <v>0</v>
      </c>
      <c r="BZ173" s="51">
        <v>0</v>
      </c>
      <c r="CA173" s="51">
        <v>0</v>
      </c>
      <c r="CB173" s="51">
        <v>0</v>
      </c>
      <c r="CC173" s="51">
        <v>0</v>
      </c>
      <c r="CD173" s="51">
        <v>0</v>
      </c>
      <c r="CE173" s="51">
        <v>0</v>
      </c>
      <c r="CF173" s="51">
        <v>0</v>
      </c>
      <c r="CG173" s="51">
        <v>193</v>
      </c>
      <c r="CH173" s="51">
        <v>245</v>
      </c>
      <c r="CI173" s="51">
        <v>109</v>
      </c>
      <c r="CJ173" s="52">
        <f t="shared" si="10"/>
        <v>36790</v>
      </c>
      <c r="CK173" s="51">
        <v>0</v>
      </c>
      <c r="CL173" s="52">
        <v>36790</v>
      </c>
    </row>
    <row r="174" spans="1:90" x14ac:dyDescent="0.25">
      <c r="A174" s="51" t="s">
        <v>256</v>
      </c>
      <c r="B174" s="51">
        <v>459</v>
      </c>
      <c r="C174" s="52">
        <v>1244</v>
      </c>
      <c r="D174" s="51">
        <v>64</v>
      </c>
      <c r="E174" s="52">
        <v>6418</v>
      </c>
      <c r="F174" s="52">
        <v>19370</v>
      </c>
      <c r="G174" s="52">
        <v>8078</v>
      </c>
      <c r="H174" s="52">
        <v>836407</v>
      </c>
      <c r="I174" s="51">
        <v>0</v>
      </c>
      <c r="J174" s="52">
        <v>2148</v>
      </c>
      <c r="K174" s="52">
        <v>2995</v>
      </c>
      <c r="L174" s="51">
        <v>0</v>
      </c>
      <c r="M174" s="51">
        <v>1</v>
      </c>
      <c r="N174" s="51">
        <v>388</v>
      </c>
      <c r="O174" s="51">
        <v>0</v>
      </c>
      <c r="P174" s="51">
        <v>347</v>
      </c>
      <c r="Q174" s="51">
        <v>717</v>
      </c>
      <c r="R174" s="51">
        <v>0</v>
      </c>
      <c r="S174" s="51">
        <v>0</v>
      </c>
      <c r="T174" s="51">
        <v>0</v>
      </c>
      <c r="U174" s="52">
        <v>8593</v>
      </c>
      <c r="V174" s="51">
        <v>484</v>
      </c>
      <c r="W174" s="51">
        <v>0</v>
      </c>
      <c r="X174" s="51">
        <v>110</v>
      </c>
      <c r="Y174" s="51">
        <v>6</v>
      </c>
      <c r="Z174" s="51">
        <v>0</v>
      </c>
      <c r="AA174" s="51">
        <v>541</v>
      </c>
      <c r="AB174" s="51">
        <v>24</v>
      </c>
      <c r="AC174" s="51">
        <v>0</v>
      </c>
      <c r="AD174" s="52">
        <v>2664</v>
      </c>
      <c r="AE174" s="51">
        <v>0</v>
      </c>
      <c r="AF174" s="51">
        <v>0</v>
      </c>
      <c r="AG174" s="52">
        <v>27117</v>
      </c>
      <c r="AH174" s="52">
        <v>51097</v>
      </c>
      <c r="AI174" s="51">
        <v>0</v>
      </c>
      <c r="AJ174" s="51">
        <v>39</v>
      </c>
      <c r="AK174" s="52">
        <v>2241</v>
      </c>
      <c r="AL174" s="51">
        <v>532</v>
      </c>
      <c r="AM174" s="52">
        <v>3873</v>
      </c>
      <c r="AN174" s="51">
        <v>719</v>
      </c>
      <c r="AO174" s="51">
        <v>874</v>
      </c>
      <c r="AP174" s="51">
        <v>180</v>
      </c>
      <c r="AQ174" s="52">
        <v>1184</v>
      </c>
      <c r="AR174" s="51">
        <v>545</v>
      </c>
      <c r="AS174" s="52">
        <v>2081</v>
      </c>
      <c r="AT174" s="52">
        <v>2763</v>
      </c>
      <c r="AU174" s="51">
        <v>188</v>
      </c>
      <c r="AV174" s="51">
        <v>24</v>
      </c>
      <c r="AW174" s="51">
        <v>0</v>
      </c>
      <c r="AX174" s="51">
        <v>0</v>
      </c>
      <c r="AY174" s="51">
        <v>7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51">
        <v>0</v>
      </c>
      <c r="BF174" s="51">
        <v>0</v>
      </c>
      <c r="BG174" s="51">
        <v>279</v>
      </c>
      <c r="BH174" s="51">
        <v>302</v>
      </c>
      <c r="BI174" s="51">
        <v>100</v>
      </c>
      <c r="BJ174" s="52">
        <v>6028</v>
      </c>
      <c r="BK174" s="51">
        <v>3</v>
      </c>
      <c r="BL174" s="51">
        <v>188</v>
      </c>
      <c r="BM174" s="51">
        <v>74</v>
      </c>
      <c r="BN174" s="51">
        <v>115</v>
      </c>
      <c r="BO174" s="51">
        <v>0</v>
      </c>
      <c r="BP174" s="51">
        <v>0</v>
      </c>
      <c r="BQ174" s="52">
        <v>1069</v>
      </c>
      <c r="BR174" s="51">
        <v>332</v>
      </c>
      <c r="BS174" s="51">
        <v>0</v>
      </c>
      <c r="BT174" s="51">
        <v>0</v>
      </c>
      <c r="BU174" s="51">
        <v>0</v>
      </c>
      <c r="BV174" s="51">
        <v>415</v>
      </c>
      <c r="BW174" s="51">
        <v>274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51">
        <v>0</v>
      </c>
      <c r="CD174" s="51">
        <v>0</v>
      </c>
      <c r="CE174" s="51">
        <v>0</v>
      </c>
      <c r="CF174" s="51">
        <v>0</v>
      </c>
      <c r="CG174" s="52">
        <v>8030</v>
      </c>
      <c r="CH174" s="52">
        <v>7085</v>
      </c>
      <c r="CI174" s="52">
        <v>13197</v>
      </c>
      <c r="CJ174" s="52">
        <f t="shared" si="10"/>
        <v>1022013</v>
      </c>
      <c r="CK174" s="51">
        <v>0</v>
      </c>
      <c r="CL174" s="52">
        <v>1022013</v>
      </c>
    </row>
    <row r="175" spans="1:90" x14ac:dyDescent="0.25">
      <c r="A175" s="51" t="s">
        <v>257</v>
      </c>
      <c r="B175" s="51">
        <v>21</v>
      </c>
      <c r="C175" s="51">
        <v>112</v>
      </c>
      <c r="D175" s="51">
        <v>7</v>
      </c>
      <c r="E175" s="51">
        <v>158</v>
      </c>
      <c r="F175" s="52">
        <v>7655</v>
      </c>
      <c r="G175" s="51">
        <v>732</v>
      </c>
      <c r="H175" s="51">
        <v>0</v>
      </c>
      <c r="I175" s="51">
        <v>0</v>
      </c>
      <c r="J175" s="51">
        <v>519</v>
      </c>
      <c r="K175" s="51">
        <v>815</v>
      </c>
      <c r="L175" s="51">
        <v>0</v>
      </c>
      <c r="M175" s="51">
        <v>27</v>
      </c>
      <c r="N175" s="51">
        <v>7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156</v>
      </c>
      <c r="V175" s="51">
        <v>4</v>
      </c>
      <c r="W175" s="51">
        <v>0</v>
      </c>
      <c r="X175" s="51">
        <v>3</v>
      </c>
      <c r="Y175" s="51">
        <v>5</v>
      </c>
      <c r="Z175" s="51">
        <v>0</v>
      </c>
      <c r="AA175" s="51">
        <v>27</v>
      </c>
      <c r="AB175" s="51">
        <v>8</v>
      </c>
      <c r="AC175" s="51">
        <v>0</v>
      </c>
      <c r="AD175" s="51">
        <v>39</v>
      </c>
      <c r="AE175" s="51">
        <v>0</v>
      </c>
      <c r="AF175" s="51">
        <v>0</v>
      </c>
      <c r="AG175" s="51">
        <v>63</v>
      </c>
      <c r="AH175" s="51">
        <v>199</v>
      </c>
      <c r="AI175" s="51">
        <v>0</v>
      </c>
      <c r="AJ175" s="51">
        <v>0</v>
      </c>
      <c r="AK175" s="51">
        <v>20</v>
      </c>
      <c r="AL175" s="51">
        <v>18</v>
      </c>
      <c r="AM175" s="51">
        <v>176</v>
      </c>
      <c r="AN175" s="51">
        <v>8</v>
      </c>
      <c r="AO175" s="51">
        <v>34</v>
      </c>
      <c r="AP175" s="51">
        <v>4</v>
      </c>
      <c r="AQ175" s="51">
        <v>50</v>
      </c>
      <c r="AR175" s="51">
        <v>28</v>
      </c>
      <c r="AS175" s="51">
        <v>3</v>
      </c>
      <c r="AT175" s="51">
        <v>9</v>
      </c>
      <c r="AU175" s="51">
        <v>1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51">
        <v>0</v>
      </c>
      <c r="BF175" s="51">
        <v>0</v>
      </c>
      <c r="BG175" s="51">
        <v>2</v>
      </c>
      <c r="BH175" s="51">
        <v>0</v>
      </c>
      <c r="BI175" s="51">
        <v>1</v>
      </c>
      <c r="BJ175" s="51">
        <v>149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22</v>
      </c>
      <c r="BR175" s="51">
        <v>8</v>
      </c>
      <c r="BS175" s="51">
        <v>0</v>
      </c>
      <c r="BT175" s="51">
        <v>0</v>
      </c>
      <c r="BU175" s="51">
        <v>0</v>
      </c>
      <c r="BV175" s="51">
        <v>0</v>
      </c>
      <c r="BW175" s="51">
        <v>1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51">
        <v>0</v>
      </c>
      <c r="CD175" s="51">
        <v>0</v>
      </c>
      <c r="CE175" s="51">
        <v>0</v>
      </c>
      <c r="CF175" s="51">
        <v>0</v>
      </c>
      <c r="CG175" s="51">
        <v>19</v>
      </c>
      <c r="CH175" s="51">
        <v>52</v>
      </c>
      <c r="CI175" s="51">
        <v>0</v>
      </c>
      <c r="CJ175" s="52">
        <f t="shared" si="10"/>
        <v>11162</v>
      </c>
      <c r="CK175" s="51">
        <v>0</v>
      </c>
      <c r="CL175" s="52">
        <v>11162</v>
      </c>
    </row>
    <row r="176" spans="1:90" x14ac:dyDescent="0.25">
      <c r="A176" s="51" t="s">
        <v>258</v>
      </c>
      <c r="B176" s="51">
        <v>35</v>
      </c>
      <c r="C176" s="51">
        <v>667</v>
      </c>
      <c r="D176" s="51">
        <v>5</v>
      </c>
      <c r="E176" s="51">
        <v>297</v>
      </c>
      <c r="F176" s="52">
        <v>13680</v>
      </c>
      <c r="G176" s="51">
        <v>888</v>
      </c>
      <c r="H176" s="51">
        <v>0</v>
      </c>
      <c r="I176" s="51">
        <v>0</v>
      </c>
      <c r="J176" s="51">
        <v>252</v>
      </c>
      <c r="K176" s="51">
        <v>333</v>
      </c>
      <c r="L176" s="51">
        <v>0</v>
      </c>
      <c r="M176" s="51">
        <v>19</v>
      </c>
      <c r="N176" s="51">
        <v>118</v>
      </c>
      <c r="O176" s="51">
        <v>0</v>
      </c>
      <c r="P176" s="51">
        <v>0</v>
      </c>
      <c r="Q176" s="51">
        <v>0</v>
      </c>
      <c r="R176" s="51">
        <v>0</v>
      </c>
      <c r="S176" s="51">
        <v>0</v>
      </c>
      <c r="T176" s="51">
        <v>0</v>
      </c>
      <c r="U176" s="51">
        <v>790</v>
      </c>
      <c r="V176" s="51">
        <v>18</v>
      </c>
      <c r="W176" s="51">
        <v>0</v>
      </c>
      <c r="X176" s="51">
        <v>6</v>
      </c>
      <c r="Y176" s="51">
        <v>2</v>
      </c>
      <c r="Z176" s="51">
        <v>0</v>
      </c>
      <c r="AA176" s="51">
        <v>24</v>
      </c>
      <c r="AB176" s="51">
        <v>4</v>
      </c>
      <c r="AC176" s="51">
        <v>0</v>
      </c>
      <c r="AD176" s="51">
        <v>148</v>
      </c>
      <c r="AE176" s="51">
        <v>0</v>
      </c>
      <c r="AF176" s="51">
        <v>0</v>
      </c>
      <c r="AG176" s="51">
        <v>3</v>
      </c>
      <c r="AH176" s="51">
        <v>166</v>
      </c>
      <c r="AI176" s="51">
        <v>0</v>
      </c>
      <c r="AJ176" s="51">
        <v>1</v>
      </c>
      <c r="AK176" s="51">
        <v>57</v>
      </c>
      <c r="AL176" s="51">
        <v>31</v>
      </c>
      <c r="AM176" s="51">
        <v>225</v>
      </c>
      <c r="AN176" s="51">
        <v>27</v>
      </c>
      <c r="AO176" s="51">
        <v>55</v>
      </c>
      <c r="AP176" s="51">
        <v>17</v>
      </c>
      <c r="AQ176" s="51">
        <v>43</v>
      </c>
      <c r="AR176" s="51">
        <v>8</v>
      </c>
      <c r="AS176" s="51">
        <v>23</v>
      </c>
      <c r="AT176" s="51">
        <v>33</v>
      </c>
      <c r="AU176" s="51">
        <v>8</v>
      </c>
      <c r="AV176" s="51">
        <v>0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51">
        <v>0</v>
      </c>
      <c r="BF176" s="51">
        <v>0</v>
      </c>
      <c r="BG176" s="51">
        <v>10</v>
      </c>
      <c r="BH176" s="51">
        <v>0</v>
      </c>
      <c r="BI176" s="51">
        <v>3</v>
      </c>
      <c r="BJ176" s="51">
        <v>24</v>
      </c>
      <c r="BK176" s="51">
        <v>0</v>
      </c>
      <c r="BL176" s="51">
        <v>0</v>
      </c>
      <c r="BM176" s="51">
        <v>14</v>
      </c>
      <c r="BN176" s="51">
        <v>0</v>
      </c>
      <c r="BO176" s="51">
        <v>0</v>
      </c>
      <c r="BP176" s="51">
        <v>0</v>
      </c>
      <c r="BQ176" s="51">
        <v>14</v>
      </c>
      <c r="BR176" s="51">
        <v>17</v>
      </c>
      <c r="BS176" s="51">
        <v>0</v>
      </c>
      <c r="BT176" s="51">
        <v>0</v>
      </c>
      <c r="BU176" s="51">
        <v>0</v>
      </c>
      <c r="BV176" s="51">
        <v>0</v>
      </c>
      <c r="BW176" s="51">
        <v>1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51">
        <v>0</v>
      </c>
      <c r="CD176" s="51">
        <v>0</v>
      </c>
      <c r="CE176" s="51">
        <v>0</v>
      </c>
      <c r="CF176" s="51">
        <v>0</v>
      </c>
      <c r="CG176" s="51">
        <v>3</v>
      </c>
      <c r="CH176" s="51">
        <v>5</v>
      </c>
      <c r="CI176" s="51">
        <v>0</v>
      </c>
      <c r="CJ176" s="52">
        <f t="shared" si="10"/>
        <v>18074</v>
      </c>
      <c r="CK176" s="51">
        <v>0</v>
      </c>
      <c r="CL176" s="52">
        <v>18074</v>
      </c>
    </row>
    <row r="177" spans="1:90" x14ac:dyDescent="0.25">
      <c r="A177" s="51" t="s">
        <v>259</v>
      </c>
      <c r="B177" s="51">
        <v>4</v>
      </c>
      <c r="C177" s="51">
        <v>26</v>
      </c>
      <c r="D177" s="51">
        <v>0</v>
      </c>
      <c r="E177" s="51">
        <v>3</v>
      </c>
      <c r="F177" s="52">
        <v>1481</v>
      </c>
      <c r="G177" s="51">
        <v>289</v>
      </c>
      <c r="H177" s="51">
        <v>0</v>
      </c>
      <c r="I177" s="51">
        <v>0</v>
      </c>
      <c r="J177" s="51">
        <v>21</v>
      </c>
      <c r="K177" s="51">
        <v>16</v>
      </c>
      <c r="L177" s="51">
        <v>0</v>
      </c>
      <c r="M177" s="51">
        <v>1</v>
      </c>
      <c r="N177" s="51">
        <v>0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84</v>
      </c>
      <c r="V177" s="51">
        <v>0</v>
      </c>
      <c r="W177" s="51">
        <v>0</v>
      </c>
      <c r="X177" s="51">
        <v>1</v>
      </c>
      <c r="Y177" s="51">
        <v>1</v>
      </c>
      <c r="Z177" s="51">
        <v>0</v>
      </c>
      <c r="AA177" s="51">
        <v>6</v>
      </c>
      <c r="AB177" s="51">
        <v>0</v>
      </c>
      <c r="AC177" s="51">
        <v>0</v>
      </c>
      <c r="AD177" s="51">
        <v>13</v>
      </c>
      <c r="AE177" s="51">
        <v>0</v>
      </c>
      <c r="AF177" s="51">
        <v>0</v>
      </c>
      <c r="AG177" s="51">
        <v>0</v>
      </c>
      <c r="AH177" s="51">
        <v>1</v>
      </c>
      <c r="AI177" s="51">
        <v>0</v>
      </c>
      <c r="AJ177" s="51">
        <v>0</v>
      </c>
      <c r="AK177" s="51">
        <v>4</v>
      </c>
      <c r="AL177" s="51">
        <v>0</v>
      </c>
      <c r="AM177" s="51">
        <v>6</v>
      </c>
      <c r="AN177" s="51">
        <v>0</v>
      </c>
      <c r="AO177" s="51">
        <v>4</v>
      </c>
      <c r="AP177" s="51">
        <v>2</v>
      </c>
      <c r="AQ177" s="51">
        <v>1</v>
      </c>
      <c r="AR177" s="51">
        <v>0</v>
      </c>
      <c r="AS177" s="51">
        <v>0</v>
      </c>
      <c r="AT177" s="51">
        <v>0</v>
      </c>
      <c r="AU177" s="51">
        <v>1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51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0</v>
      </c>
      <c r="BK177" s="51">
        <v>0</v>
      </c>
      <c r="BL177" s="51">
        <v>26</v>
      </c>
      <c r="BM177" s="51">
        <v>0</v>
      </c>
      <c r="BN177" s="51">
        <v>0</v>
      </c>
      <c r="BO177" s="51">
        <v>0</v>
      </c>
      <c r="BP177" s="51">
        <v>0</v>
      </c>
      <c r="BQ177" s="51">
        <v>2</v>
      </c>
      <c r="BR177" s="51">
        <v>1</v>
      </c>
      <c r="BS177" s="51">
        <v>0</v>
      </c>
      <c r="BT177" s="51">
        <v>0</v>
      </c>
      <c r="BU177" s="51">
        <v>0</v>
      </c>
      <c r="BV177" s="51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51">
        <v>0</v>
      </c>
      <c r="CD177" s="51">
        <v>0</v>
      </c>
      <c r="CE177" s="51">
        <v>0</v>
      </c>
      <c r="CF177" s="51">
        <v>0</v>
      </c>
      <c r="CG177" s="51">
        <v>1</v>
      </c>
      <c r="CH177" s="51">
        <v>4</v>
      </c>
      <c r="CI177" s="51">
        <v>0</v>
      </c>
      <c r="CJ177" s="52">
        <f t="shared" si="10"/>
        <v>1999</v>
      </c>
      <c r="CK177" s="51">
        <v>0</v>
      </c>
      <c r="CL177" s="52">
        <v>1999</v>
      </c>
    </row>
    <row r="178" spans="1:90" x14ac:dyDescent="0.25">
      <c r="A178" s="51" t="s">
        <v>260</v>
      </c>
      <c r="B178" s="51">
        <v>5</v>
      </c>
      <c r="C178" s="51">
        <v>21</v>
      </c>
      <c r="D178" s="51">
        <v>0</v>
      </c>
      <c r="E178" s="51">
        <v>21</v>
      </c>
      <c r="F178" s="52">
        <v>4048</v>
      </c>
      <c r="G178" s="51">
        <v>847</v>
      </c>
      <c r="H178" s="51">
        <v>0</v>
      </c>
      <c r="I178" s="51">
        <v>0</v>
      </c>
      <c r="J178" s="51">
        <v>34</v>
      </c>
      <c r="K178" s="51">
        <v>80</v>
      </c>
      <c r="L178" s="51">
        <v>0</v>
      </c>
      <c r="M178" s="51">
        <v>1</v>
      </c>
      <c r="N178" s="51">
        <v>0</v>
      </c>
      <c r="O178" s="51">
        <v>0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154</v>
      </c>
      <c r="V178" s="51">
        <v>5</v>
      </c>
      <c r="W178" s="51">
        <v>0</v>
      </c>
      <c r="X178" s="51">
        <v>4</v>
      </c>
      <c r="Y178" s="51">
        <v>6</v>
      </c>
      <c r="Z178" s="51">
        <v>0</v>
      </c>
      <c r="AA178" s="51">
        <v>3</v>
      </c>
      <c r="AB178" s="51">
        <v>0</v>
      </c>
      <c r="AC178" s="51">
        <v>0</v>
      </c>
      <c r="AD178" s="51">
        <v>16</v>
      </c>
      <c r="AE178" s="51">
        <v>0</v>
      </c>
      <c r="AF178" s="51">
        <v>0</v>
      </c>
      <c r="AG178" s="51">
        <v>0</v>
      </c>
      <c r="AH178" s="51">
        <v>0</v>
      </c>
      <c r="AI178" s="51">
        <v>0</v>
      </c>
      <c r="AJ178" s="51">
        <v>0</v>
      </c>
      <c r="AK178" s="51">
        <v>13</v>
      </c>
      <c r="AL178" s="51">
        <v>0</v>
      </c>
      <c r="AM178" s="51">
        <v>24</v>
      </c>
      <c r="AN178" s="51">
        <v>6</v>
      </c>
      <c r="AO178" s="51">
        <v>9</v>
      </c>
      <c r="AP178" s="51">
        <v>0</v>
      </c>
      <c r="AQ178" s="51">
        <v>3</v>
      </c>
      <c r="AR178" s="51">
        <v>0</v>
      </c>
      <c r="AS178" s="51">
        <v>8</v>
      </c>
      <c r="AT178" s="51">
        <v>3</v>
      </c>
      <c r="AU178" s="51">
        <v>2</v>
      </c>
      <c r="AV178" s="51">
        <v>0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51">
        <v>0</v>
      </c>
      <c r="BF178" s="51">
        <v>0</v>
      </c>
      <c r="BG178" s="51">
        <v>0</v>
      </c>
      <c r="BH178" s="51">
        <v>0</v>
      </c>
      <c r="BI178" s="51">
        <v>0</v>
      </c>
      <c r="BJ178" s="51">
        <v>0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2</v>
      </c>
      <c r="BR178" s="51">
        <v>6</v>
      </c>
      <c r="BS178" s="51">
        <v>0</v>
      </c>
      <c r="BT178" s="51">
        <v>0</v>
      </c>
      <c r="BU178" s="51">
        <v>0</v>
      </c>
      <c r="BV178" s="51">
        <v>0</v>
      </c>
      <c r="BW178" s="51">
        <v>0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51">
        <v>0</v>
      </c>
      <c r="CD178" s="51">
        <v>0</v>
      </c>
      <c r="CE178" s="51">
        <v>0</v>
      </c>
      <c r="CF178" s="51">
        <v>0</v>
      </c>
      <c r="CG178" s="51">
        <v>1</v>
      </c>
      <c r="CH178" s="51">
        <v>8</v>
      </c>
      <c r="CI178" s="51">
        <v>1</v>
      </c>
      <c r="CJ178" s="52">
        <f t="shared" si="10"/>
        <v>5331</v>
      </c>
      <c r="CK178" s="51">
        <v>0</v>
      </c>
      <c r="CL178" s="52">
        <v>5331</v>
      </c>
    </row>
    <row r="179" spans="1:90" x14ac:dyDescent="0.25">
      <c r="A179" s="51" t="s">
        <v>261</v>
      </c>
      <c r="B179" s="51">
        <v>6</v>
      </c>
      <c r="C179" s="51">
        <v>19</v>
      </c>
      <c r="D179" s="51">
        <v>4</v>
      </c>
      <c r="E179" s="51">
        <v>12</v>
      </c>
      <c r="F179" s="52">
        <v>2153</v>
      </c>
      <c r="G179" s="51">
        <v>326</v>
      </c>
      <c r="H179" s="51">
        <v>0</v>
      </c>
      <c r="I179" s="51">
        <v>0</v>
      </c>
      <c r="J179" s="51">
        <v>52</v>
      </c>
      <c r="K179" s="51">
        <v>667</v>
      </c>
      <c r="L179" s="51">
        <v>0</v>
      </c>
      <c r="M179" s="51">
        <v>0</v>
      </c>
      <c r="N179" s="51">
        <v>0</v>
      </c>
      <c r="O179" s="51">
        <v>0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66</v>
      </c>
      <c r="V179" s="51">
        <v>5</v>
      </c>
      <c r="W179" s="51">
        <v>0</v>
      </c>
      <c r="X179" s="51">
        <v>1</v>
      </c>
      <c r="Y179" s="51">
        <v>1</v>
      </c>
      <c r="Z179" s="51">
        <v>0</v>
      </c>
      <c r="AA179" s="51">
        <v>3</v>
      </c>
      <c r="AB179" s="51">
        <v>1</v>
      </c>
      <c r="AC179" s="51">
        <v>0</v>
      </c>
      <c r="AD179" s="51">
        <v>4</v>
      </c>
      <c r="AE179" s="51">
        <v>0</v>
      </c>
      <c r="AF179" s="51">
        <v>0</v>
      </c>
      <c r="AG179" s="51">
        <v>0</v>
      </c>
      <c r="AH179" s="51">
        <v>2</v>
      </c>
      <c r="AI179" s="51">
        <v>0</v>
      </c>
      <c r="AJ179" s="51">
        <v>0</v>
      </c>
      <c r="AK179" s="51">
        <v>4</v>
      </c>
      <c r="AL179" s="51">
        <v>0</v>
      </c>
      <c r="AM179" s="51">
        <v>21</v>
      </c>
      <c r="AN179" s="51">
        <v>1</v>
      </c>
      <c r="AO179" s="51">
        <v>7</v>
      </c>
      <c r="AP179" s="51">
        <v>1</v>
      </c>
      <c r="AQ179" s="51">
        <v>0</v>
      </c>
      <c r="AR179" s="51">
        <v>0</v>
      </c>
      <c r="AS179" s="51">
        <v>0</v>
      </c>
      <c r="AT179" s="51">
        <v>0</v>
      </c>
      <c r="AU179" s="51">
        <v>2</v>
      </c>
      <c r="AV179" s="51">
        <v>0</v>
      </c>
      <c r="AW179" s="51">
        <v>0</v>
      </c>
      <c r="AX179" s="51">
        <v>0</v>
      </c>
      <c r="AY179" s="51">
        <v>0</v>
      </c>
      <c r="AZ179" s="51">
        <v>0</v>
      </c>
      <c r="BA179" s="51">
        <v>0</v>
      </c>
      <c r="BB179" s="51">
        <v>0</v>
      </c>
      <c r="BC179" s="51">
        <v>0</v>
      </c>
      <c r="BD179" s="51">
        <v>0</v>
      </c>
      <c r="BE179" s="51">
        <v>0</v>
      </c>
      <c r="BF179" s="51">
        <v>0</v>
      </c>
      <c r="BG179" s="51">
        <v>0</v>
      </c>
      <c r="BH179" s="51">
        <v>1</v>
      </c>
      <c r="BI179" s="51">
        <v>0</v>
      </c>
      <c r="BJ179" s="51">
        <v>11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0</v>
      </c>
      <c r="BR179" s="51">
        <v>0</v>
      </c>
      <c r="BS179" s="51">
        <v>0</v>
      </c>
      <c r="BT179" s="51">
        <v>0</v>
      </c>
      <c r="BU179" s="51">
        <v>0</v>
      </c>
      <c r="BV179" s="51">
        <v>0</v>
      </c>
      <c r="BW179" s="51">
        <v>4</v>
      </c>
      <c r="BX179" s="51">
        <v>0</v>
      </c>
      <c r="BY179" s="51">
        <v>0</v>
      </c>
      <c r="BZ179" s="51">
        <v>0</v>
      </c>
      <c r="CA179" s="51">
        <v>0</v>
      </c>
      <c r="CB179" s="51">
        <v>0</v>
      </c>
      <c r="CC179" s="51">
        <v>0</v>
      </c>
      <c r="CD179" s="51">
        <v>0</v>
      </c>
      <c r="CE179" s="51">
        <v>0</v>
      </c>
      <c r="CF179" s="51">
        <v>0</v>
      </c>
      <c r="CG179" s="51">
        <v>4</v>
      </c>
      <c r="CH179" s="51">
        <v>2</v>
      </c>
      <c r="CI179" s="51">
        <v>2</v>
      </c>
      <c r="CJ179" s="52">
        <f t="shared" si="10"/>
        <v>3382</v>
      </c>
      <c r="CK179" s="51">
        <v>0</v>
      </c>
      <c r="CL179" s="52">
        <v>3382</v>
      </c>
    </row>
    <row r="180" spans="1:90" x14ac:dyDescent="0.25">
      <c r="A180" s="51" t="s">
        <v>262</v>
      </c>
      <c r="B180" s="51">
        <v>24</v>
      </c>
      <c r="C180" s="51">
        <v>137</v>
      </c>
      <c r="D180" s="51">
        <v>1</v>
      </c>
      <c r="E180" s="51">
        <v>62</v>
      </c>
      <c r="F180" s="52">
        <v>19585</v>
      </c>
      <c r="G180" s="51">
        <v>111</v>
      </c>
      <c r="H180" s="51">
        <v>0</v>
      </c>
      <c r="I180" s="51">
        <v>0</v>
      </c>
      <c r="J180" s="51">
        <v>175</v>
      </c>
      <c r="K180" s="51">
        <v>880</v>
      </c>
      <c r="L180" s="51">
        <v>1</v>
      </c>
      <c r="M180" s="51">
        <v>67</v>
      </c>
      <c r="N180" s="51">
        <v>0</v>
      </c>
      <c r="O180" s="51">
        <v>0</v>
      </c>
      <c r="P180" s="51">
        <v>0</v>
      </c>
      <c r="Q180" s="51">
        <v>9</v>
      </c>
      <c r="R180" s="51">
        <v>0</v>
      </c>
      <c r="S180" s="51">
        <v>0</v>
      </c>
      <c r="T180" s="51">
        <v>0</v>
      </c>
      <c r="U180" s="51">
        <v>994</v>
      </c>
      <c r="V180" s="51">
        <v>35</v>
      </c>
      <c r="W180" s="51">
        <v>0</v>
      </c>
      <c r="X180" s="51">
        <v>7</v>
      </c>
      <c r="Y180" s="51">
        <v>5</v>
      </c>
      <c r="Z180" s="51">
        <v>0</v>
      </c>
      <c r="AA180" s="51">
        <v>111</v>
      </c>
      <c r="AB180" s="51">
        <v>2</v>
      </c>
      <c r="AC180" s="51">
        <v>0</v>
      </c>
      <c r="AD180" s="51">
        <v>254</v>
      </c>
      <c r="AE180" s="51">
        <v>0</v>
      </c>
      <c r="AF180" s="51">
        <v>0</v>
      </c>
      <c r="AG180" s="51">
        <v>0</v>
      </c>
      <c r="AH180" s="51">
        <v>10</v>
      </c>
      <c r="AI180" s="51">
        <v>0</v>
      </c>
      <c r="AJ180" s="51">
        <v>3</v>
      </c>
      <c r="AK180" s="51">
        <v>76</v>
      </c>
      <c r="AL180" s="51">
        <v>6</v>
      </c>
      <c r="AM180" s="51">
        <v>163</v>
      </c>
      <c r="AN180" s="51">
        <v>29</v>
      </c>
      <c r="AO180" s="51">
        <v>25</v>
      </c>
      <c r="AP180" s="51">
        <v>4</v>
      </c>
      <c r="AQ180" s="51">
        <v>11</v>
      </c>
      <c r="AR180" s="51">
        <v>3</v>
      </c>
      <c r="AS180" s="51">
        <v>49</v>
      </c>
      <c r="AT180" s="51">
        <v>39</v>
      </c>
      <c r="AU180" s="51">
        <v>12</v>
      </c>
      <c r="AV180" s="51">
        <v>0</v>
      </c>
      <c r="AW180" s="51">
        <v>0</v>
      </c>
      <c r="AX180" s="51">
        <v>0</v>
      </c>
      <c r="AY180" s="51">
        <v>0</v>
      </c>
      <c r="AZ180" s="51">
        <v>0</v>
      </c>
      <c r="BA180" s="51">
        <v>0</v>
      </c>
      <c r="BB180" s="51">
        <v>0</v>
      </c>
      <c r="BC180" s="51">
        <v>0</v>
      </c>
      <c r="BD180" s="51">
        <v>0</v>
      </c>
      <c r="BE180" s="51">
        <v>0</v>
      </c>
      <c r="BF180" s="51">
        <v>0</v>
      </c>
      <c r="BG180" s="51">
        <v>10</v>
      </c>
      <c r="BH180" s="51">
        <v>1</v>
      </c>
      <c r="BI180" s="51">
        <v>3</v>
      </c>
      <c r="BJ180" s="51">
        <v>234</v>
      </c>
      <c r="BK180" s="51">
        <v>0</v>
      </c>
      <c r="BL180" s="51">
        <v>104</v>
      </c>
      <c r="BM180" s="51">
        <v>0</v>
      </c>
      <c r="BN180" s="51">
        <v>1</v>
      </c>
      <c r="BO180" s="51">
        <v>0</v>
      </c>
      <c r="BP180" s="51">
        <v>0</v>
      </c>
      <c r="BQ180" s="51">
        <v>19</v>
      </c>
      <c r="BR180" s="51">
        <v>8</v>
      </c>
      <c r="BS180" s="51">
        <v>0</v>
      </c>
      <c r="BT180" s="51">
        <v>0</v>
      </c>
      <c r="BU180" s="51">
        <v>0</v>
      </c>
      <c r="BV180" s="51">
        <v>0</v>
      </c>
      <c r="BW180" s="51">
        <v>4</v>
      </c>
      <c r="BX180" s="51">
        <v>0</v>
      </c>
      <c r="BY180" s="51">
        <v>0</v>
      </c>
      <c r="BZ180" s="51">
        <v>0</v>
      </c>
      <c r="CA180" s="51">
        <v>0</v>
      </c>
      <c r="CB180" s="51">
        <v>0</v>
      </c>
      <c r="CC180" s="51">
        <v>0</v>
      </c>
      <c r="CD180" s="51">
        <v>0</v>
      </c>
      <c r="CE180" s="51">
        <v>0</v>
      </c>
      <c r="CF180" s="51">
        <v>0</v>
      </c>
      <c r="CG180" s="51">
        <v>7</v>
      </c>
      <c r="CH180" s="51">
        <v>16</v>
      </c>
      <c r="CI180" s="51">
        <v>6</v>
      </c>
      <c r="CJ180" s="52">
        <f t="shared" si="10"/>
        <v>23303</v>
      </c>
      <c r="CK180" s="51">
        <v>0</v>
      </c>
      <c r="CL180" s="52">
        <v>23303</v>
      </c>
    </row>
    <row r="181" spans="1:90" s="54" customFormat="1" x14ac:dyDescent="0.25">
      <c r="A181" s="62" t="s">
        <v>263</v>
      </c>
      <c r="B181" s="64">
        <f>SUM(B159:B180)</f>
        <v>1142</v>
      </c>
      <c r="C181" s="64">
        <f>SUM(C159:C180)</f>
        <v>4214</v>
      </c>
      <c r="D181" s="64">
        <f t="shared" ref="D181:BM181" si="11">SUM(D159:D180)</f>
        <v>146</v>
      </c>
      <c r="E181" s="64">
        <f t="shared" si="11"/>
        <v>9171</v>
      </c>
      <c r="F181" s="64">
        <f t="shared" si="11"/>
        <v>267338</v>
      </c>
      <c r="G181" s="64">
        <f t="shared" si="11"/>
        <v>35560</v>
      </c>
      <c r="H181" s="64">
        <f t="shared" si="11"/>
        <v>836407</v>
      </c>
      <c r="I181" s="64">
        <f t="shared" si="11"/>
        <v>0</v>
      </c>
      <c r="J181" s="64">
        <f>SUM(J159:J180)</f>
        <v>6143</v>
      </c>
      <c r="K181" s="64">
        <f>SUM(K159:K180)</f>
        <v>9990</v>
      </c>
      <c r="L181" s="64">
        <f t="shared" si="11"/>
        <v>6</v>
      </c>
      <c r="M181" s="64">
        <f t="shared" si="11"/>
        <v>704</v>
      </c>
      <c r="N181" s="64">
        <f t="shared" si="11"/>
        <v>612</v>
      </c>
      <c r="O181" s="64">
        <f t="shared" si="11"/>
        <v>0</v>
      </c>
      <c r="P181" s="64">
        <f t="shared" si="11"/>
        <v>513</v>
      </c>
      <c r="Q181" s="64">
        <f t="shared" si="11"/>
        <v>1709</v>
      </c>
      <c r="R181" s="64">
        <f t="shared" si="11"/>
        <v>0</v>
      </c>
      <c r="S181" s="64">
        <f t="shared" si="11"/>
        <v>0</v>
      </c>
      <c r="T181" s="64">
        <f t="shared" si="11"/>
        <v>0</v>
      </c>
      <c r="U181" s="64">
        <f>SUM(U159:U180)</f>
        <v>16518</v>
      </c>
      <c r="V181" s="64">
        <f>SUM(V159:V180)</f>
        <v>810</v>
      </c>
      <c r="W181" s="64">
        <f t="shared" si="11"/>
        <v>0</v>
      </c>
      <c r="X181" s="64">
        <f t="shared" si="11"/>
        <v>389</v>
      </c>
      <c r="Y181" s="64">
        <f t="shared" si="11"/>
        <v>257</v>
      </c>
      <c r="Z181" s="64">
        <f t="shared" si="11"/>
        <v>5</v>
      </c>
      <c r="AA181" s="64">
        <f t="shared" si="11"/>
        <v>1809</v>
      </c>
      <c r="AB181" s="64">
        <f t="shared" si="11"/>
        <v>95</v>
      </c>
      <c r="AC181" s="64">
        <f>SUM(AC159:AC180)</f>
        <v>0</v>
      </c>
      <c r="AD181" s="64">
        <f>SUM(AD159:AD180)</f>
        <v>4481</v>
      </c>
      <c r="AE181" s="64">
        <f t="shared" si="11"/>
        <v>0</v>
      </c>
      <c r="AF181" s="64">
        <f t="shared" si="11"/>
        <v>0</v>
      </c>
      <c r="AG181" s="64">
        <f t="shared" si="11"/>
        <v>27234</v>
      </c>
      <c r="AH181" s="64">
        <f t="shared" si="11"/>
        <v>66383</v>
      </c>
      <c r="AI181" s="64">
        <f t="shared" si="11"/>
        <v>0</v>
      </c>
      <c r="AJ181" s="64">
        <f t="shared" si="11"/>
        <v>49</v>
      </c>
      <c r="AK181" s="64">
        <f t="shared" si="11"/>
        <v>3137</v>
      </c>
      <c r="AL181" s="64">
        <f>SUM(AL159:AL180)</f>
        <v>920</v>
      </c>
      <c r="AM181" s="64">
        <f>SUM(AM159:AM180)</f>
        <v>7566</v>
      </c>
      <c r="AN181" s="64">
        <f t="shared" si="11"/>
        <v>1163</v>
      </c>
      <c r="AO181" s="64">
        <f t="shared" si="11"/>
        <v>3739</v>
      </c>
      <c r="AP181" s="64">
        <f t="shared" si="11"/>
        <v>744</v>
      </c>
      <c r="AQ181" s="64">
        <f t="shared" si="11"/>
        <v>3179</v>
      </c>
      <c r="AR181" s="64">
        <f t="shared" si="11"/>
        <v>1232</v>
      </c>
      <c r="AS181" s="64">
        <f t="shared" si="11"/>
        <v>2630</v>
      </c>
      <c r="AT181" s="64">
        <f t="shared" si="11"/>
        <v>3347</v>
      </c>
      <c r="AU181" s="64">
        <f>SUM(AU159:AU180)</f>
        <v>367</v>
      </c>
      <c r="AV181" s="64">
        <f>SUM(AV159:AV180)</f>
        <v>27</v>
      </c>
      <c r="AW181" s="64">
        <f t="shared" si="11"/>
        <v>0</v>
      </c>
      <c r="AX181" s="64">
        <f t="shared" si="11"/>
        <v>0</v>
      </c>
      <c r="AY181" s="64">
        <f t="shared" si="11"/>
        <v>729</v>
      </c>
      <c r="AZ181" s="64">
        <f t="shared" si="11"/>
        <v>0</v>
      </c>
      <c r="BA181" s="64">
        <f t="shared" si="11"/>
        <v>3</v>
      </c>
      <c r="BB181" s="64">
        <f t="shared" si="11"/>
        <v>0</v>
      </c>
      <c r="BC181" s="64">
        <f t="shared" si="11"/>
        <v>6</v>
      </c>
      <c r="BD181" s="64">
        <f t="shared" si="11"/>
        <v>0</v>
      </c>
      <c r="BE181" s="64">
        <f>SUM(BE159:BE180)</f>
        <v>0</v>
      </c>
      <c r="BF181" s="64">
        <f>SUM(BF159:BF180)</f>
        <v>0</v>
      </c>
      <c r="BG181" s="64">
        <f t="shared" si="11"/>
        <v>377</v>
      </c>
      <c r="BH181" s="64">
        <f t="shared" si="11"/>
        <v>493</v>
      </c>
      <c r="BI181" s="64">
        <f t="shared" si="11"/>
        <v>124</v>
      </c>
      <c r="BJ181" s="64">
        <f t="shared" si="11"/>
        <v>7979</v>
      </c>
      <c r="BK181" s="64">
        <f t="shared" si="11"/>
        <v>9</v>
      </c>
      <c r="BL181" s="64">
        <f t="shared" si="11"/>
        <v>909</v>
      </c>
      <c r="BM181" s="64">
        <f t="shared" si="11"/>
        <v>165</v>
      </c>
      <c r="BN181" s="64">
        <f>SUM(BN159:BN180)</f>
        <v>126</v>
      </c>
      <c r="BO181" s="64">
        <f>SUM(BO159:BO180)</f>
        <v>0</v>
      </c>
      <c r="BP181" s="64">
        <f t="shared" ref="BP181:CL181" si="12">SUM(BP159:BP180)</f>
        <v>0</v>
      </c>
      <c r="BQ181" s="64">
        <f t="shared" si="12"/>
        <v>1474</v>
      </c>
      <c r="BR181" s="64">
        <f t="shared" si="12"/>
        <v>563</v>
      </c>
      <c r="BS181" s="64">
        <f t="shared" si="12"/>
        <v>0</v>
      </c>
      <c r="BT181" s="64">
        <f t="shared" si="12"/>
        <v>0</v>
      </c>
      <c r="BU181" s="64">
        <f t="shared" si="12"/>
        <v>0</v>
      </c>
      <c r="BV181" s="64">
        <f>SUM(BV159:BV180)</f>
        <v>423</v>
      </c>
      <c r="BW181" s="64">
        <f>SUM(BW159:BW180)</f>
        <v>303</v>
      </c>
      <c r="BX181" s="64">
        <f t="shared" si="12"/>
        <v>0</v>
      </c>
      <c r="BY181" s="64">
        <f t="shared" si="12"/>
        <v>0</v>
      </c>
      <c r="BZ181" s="64">
        <f t="shared" si="12"/>
        <v>0</v>
      </c>
      <c r="CA181" s="64">
        <f t="shared" si="12"/>
        <v>0</v>
      </c>
      <c r="CB181" s="64">
        <f t="shared" si="12"/>
        <v>0</v>
      </c>
      <c r="CC181" s="64">
        <f>SUM(CC159:CC180)</f>
        <v>0</v>
      </c>
      <c r="CD181" s="64">
        <f>SUM(CD159:CD180)</f>
        <v>0</v>
      </c>
      <c r="CE181" s="64">
        <f t="shared" si="12"/>
        <v>0</v>
      </c>
      <c r="CF181" s="64">
        <f t="shared" si="12"/>
        <v>0</v>
      </c>
      <c r="CG181" s="64">
        <f t="shared" si="12"/>
        <v>9385</v>
      </c>
      <c r="CH181" s="64">
        <f t="shared" si="12"/>
        <v>9118</v>
      </c>
      <c r="CI181" s="64">
        <f t="shared" si="12"/>
        <v>14230</v>
      </c>
      <c r="CJ181" s="64">
        <f>SUM(CJ159:CJ180)</f>
        <v>1366152</v>
      </c>
      <c r="CK181" s="64">
        <f>SUM(CK159:CK180)</f>
        <v>0</v>
      </c>
      <c r="CL181" s="64">
        <f t="shared" si="12"/>
        <v>1366152</v>
      </c>
    </row>
    <row r="182" spans="1:90" x14ac:dyDescent="0.25">
      <c r="B182" s="60"/>
      <c r="C182" s="60"/>
      <c r="D182" s="60"/>
      <c r="E182" s="60"/>
      <c r="F182" s="60"/>
      <c r="G182" s="60"/>
      <c r="H182" s="60"/>
      <c r="I182" s="60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</row>
    <row r="183" spans="1:90" x14ac:dyDescent="0.25">
      <c r="A183" s="53" t="s">
        <v>264</v>
      </c>
      <c r="B183" s="64"/>
      <c r="C183" s="64"/>
      <c r="D183" s="64"/>
      <c r="E183" s="64"/>
      <c r="F183" s="64"/>
      <c r="G183" s="64"/>
      <c r="H183" s="64"/>
      <c r="I183" s="64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</row>
    <row r="184" spans="1:90" x14ac:dyDescent="0.25">
      <c r="A184" s="51" t="s">
        <v>265</v>
      </c>
      <c r="B184" s="51">
        <v>108</v>
      </c>
      <c r="C184" s="52">
        <v>3457</v>
      </c>
      <c r="D184" s="51">
        <v>4</v>
      </c>
      <c r="E184" s="51">
        <v>84</v>
      </c>
      <c r="F184" s="52">
        <v>5394</v>
      </c>
      <c r="G184" s="51">
        <v>78</v>
      </c>
      <c r="H184" s="51">
        <v>0</v>
      </c>
      <c r="I184" s="51">
        <v>0</v>
      </c>
      <c r="J184" s="51">
        <v>19</v>
      </c>
      <c r="K184" s="52">
        <v>2486</v>
      </c>
      <c r="L184" s="51">
        <v>0</v>
      </c>
      <c r="M184" s="51">
        <v>64</v>
      </c>
      <c r="N184" s="51">
        <v>4</v>
      </c>
      <c r="O184" s="51">
        <v>0</v>
      </c>
      <c r="P184" s="51">
        <v>31</v>
      </c>
      <c r="Q184" s="51">
        <v>546</v>
      </c>
      <c r="R184" s="51">
        <v>0</v>
      </c>
      <c r="S184" s="51">
        <v>0</v>
      </c>
      <c r="T184" s="51">
        <v>0</v>
      </c>
      <c r="U184" s="52">
        <v>1090</v>
      </c>
      <c r="V184" s="51">
        <v>40</v>
      </c>
      <c r="W184" s="51">
        <v>0</v>
      </c>
      <c r="X184" s="51">
        <v>17</v>
      </c>
      <c r="Y184" s="51">
        <v>12</v>
      </c>
      <c r="Z184" s="51">
        <v>0</v>
      </c>
      <c r="AA184" s="51">
        <v>225</v>
      </c>
      <c r="AB184" s="51">
        <v>2</v>
      </c>
      <c r="AC184" s="51">
        <v>0</v>
      </c>
      <c r="AD184" s="52">
        <v>1627</v>
      </c>
      <c r="AE184" s="51">
        <v>0</v>
      </c>
      <c r="AF184" s="51">
        <v>0</v>
      </c>
      <c r="AG184" s="51">
        <v>111</v>
      </c>
      <c r="AH184" s="52">
        <v>1124</v>
      </c>
      <c r="AI184" s="51">
        <v>0</v>
      </c>
      <c r="AJ184" s="51">
        <v>21</v>
      </c>
      <c r="AK184" s="51">
        <v>772</v>
      </c>
      <c r="AL184" s="51">
        <v>236</v>
      </c>
      <c r="AM184" s="52">
        <v>6569</v>
      </c>
      <c r="AN184" s="51">
        <v>341</v>
      </c>
      <c r="AO184" s="51">
        <v>227</v>
      </c>
      <c r="AP184" s="51">
        <v>28</v>
      </c>
      <c r="AQ184" s="51">
        <v>49</v>
      </c>
      <c r="AR184" s="51">
        <v>6</v>
      </c>
      <c r="AS184" s="52">
        <v>1363</v>
      </c>
      <c r="AT184" s="52">
        <v>1239</v>
      </c>
      <c r="AU184" s="51">
        <v>23</v>
      </c>
      <c r="AV184" s="51">
        <v>3</v>
      </c>
      <c r="AW184" s="51">
        <v>0</v>
      </c>
      <c r="AX184" s="51">
        <v>0</v>
      </c>
      <c r="AY184" s="51">
        <v>1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51">
        <v>0</v>
      </c>
      <c r="BF184" s="51">
        <v>1</v>
      </c>
      <c r="BG184" s="51">
        <v>285</v>
      </c>
      <c r="BH184" s="51">
        <v>44</v>
      </c>
      <c r="BI184" s="51">
        <v>52</v>
      </c>
      <c r="BJ184" s="51">
        <v>374</v>
      </c>
      <c r="BK184" s="51">
        <v>2</v>
      </c>
      <c r="BL184" s="51">
        <v>21</v>
      </c>
      <c r="BM184" s="51">
        <v>25</v>
      </c>
      <c r="BN184" s="51">
        <v>5</v>
      </c>
      <c r="BO184" s="51">
        <v>0</v>
      </c>
      <c r="BP184" s="51">
        <v>0</v>
      </c>
      <c r="BQ184" s="51">
        <v>195</v>
      </c>
      <c r="BR184" s="51">
        <v>69</v>
      </c>
      <c r="BS184" s="51">
        <v>0</v>
      </c>
      <c r="BT184" s="51">
        <v>0</v>
      </c>
      <c r="BU184" s="51">
        <v>0</v>
      </c>
      <c r="BV184" s="51">
        <v>0</v>
      </c>
      <c r="BW184" s="51">
        <v>11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51">
        <v>0</v>
      </c>
      <c r="CD184" s="51">
        <v>0</v>
      </c>
      <c r="CE184" s="51">
        <v>0</v>
      </c>
      <c r="CF184" s="51">
        <v>0</v>
      </c>
      <c r="CG184" s="51">
        <v>2</v>
      </c>
      <c r="CH184" s="51">
        <v>1</v>
      </c>
      <c r="CI184" s="51">
        <v>0</v>
      </c>
      <c r="CJ184" s="52">
        <f>SUM(B184:CI184)</f>
        <v>28488</v>
      </c>
      <c r="CK184" s="51">
        <v>0</v>
      </c>
      <c r="CL184" s="52">
        <v>28488</v>
      </c>
    </row>
    <row r="185" spans="1:90" x14ac:dyDescent="0.25">
      <c r="A185" s="51" t="s">
        <v>266</v>
      </c>
      <c r="B185" s="51">
        <v>11</v>
      </c>
      <c r="C185" s="51">
        <v>45</v>
      </c>
      <c r="D185" s="51">
        <v>1</v>
      </c>
      <c r="E185" s="51">
        <v>11</v>
      </c>
      <c r="F185" s="52">
        <v>2302</v>
      </c>
      <c r="G185" s="51">
        <v>130</v>
      </c>
      <c r="H185" s="51">
        <v>0</v>
      </c>
      <c r="I185" s="51">
        <v>0</v>
      </c>
      <c r="J185" s="51">
        <v>826</v>
      </c>
      <c r="K185" s="51">
        <v>123</v>
      </c>
      <c r="L185" s="51">
        <v>1</v>
      </c>
      <c r="M185" s="51">
        <v>16</v>
      </c>
      <c r="N185" s="51">
        <v>1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46</v>
      </c>
      <c r="V185" s="51">
        <v>0</v>
      </c>
      <c r="W185" s="51">
        <v>0</v>
      </c>
      <c r="X185" s="51">
        <v>7</v>
      </c>
      <c r="Y185" s="51">
        <v>1</v>
      </c>
      <c r="Z185" s="51">
        <v>0</v>
      </c>
      <c r="AA185" s="51">
        <v>16</v>
      </c>
      <c r="AB185" s="51">
        <v>0</v>
      </c>
      <c r="AC185" s="51">
        <v>0</v>
      </c>
      <c r="AD185" s="51">
        <v>0</v>
      </c>
      <c r="AE185" s="51">
        <v>0</v>
      </c>
      <c r="AF185" s="51">
        <v>0</v>
      </c>
      <c r="AG185" s="51">
        <v>0</v>
      </c>
      <c r="AH185" s="51">
        <v>0</v>
      </c>
      <c r="AI185" s="51">
        <v>0</v>
      </c>
      <c r="AJ185" s="51">
        <v>0</v>
      </c>
      <c r="AK185" s="51">
        <v>10</v>
      </c>
      <c r="AL185" s="51">
        <v>0</v>
      </c>
      <c r="AM185" s="51">
        <v>7</v>
      </c>
      <c r="AN185" s="51">
        <v>0</v>
      </c>
      <c r="AO185" s="51">
        <v>11</v>
      </c>
      <c r="AP185" s="51">
        <v>0</v>
      </c>
      <c r="AQ185" s="51">
        <v>8</v>
      </c>
      <c r="AR185" s="51">
        <v>0</v>
      </c>
      <c r="AS185" s="51">
        <v>2</v>
      </c>
      <c r="AT185" s="51">
        <v>4</v>
      </c>
      <c r="AU185" s="51">
        <v>0</v>
      </c>
      <c r="AV185" s="51">
        <v>0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51">
        <v>0</v>
      </c>
      <c r="BF185" s="51">
        <v>0</v>
      </c>
      <c r="BG185" s="51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1</v>
      </c>
      <c r="BM185" s="51">
        <v>0</v>
      </c>
      <c r="BN185" s="51">
        <v>0</v>
      </c>
      <c r="BO185" s="51">
        <v>0</v>
      </c>
      <c r="BP185" s="51">
        <v>0</v>
      </c>
      <c r="BQ185" s="51">
        <v>8</v>
      </c>
      <c r="BR185" s="51">
        <v>0</v>
      </c>
      <c r="BS185" s="51">
        <v>0</v>
      </c>
      <c r="BT185" s="51">
        <v>0</v>
      </c>
      <c r="BU185" s="51">
        <v>0</v>
      </c>
      <c r="BV185" s="51">
        <v>0</v>
      </c>
      <c r="BW185" s="51">
        <v>2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51">
        <v>0</v>
      </c>
      <c r="CD185" s="51">
        <v>0</v>
      </c>
      <c r="CE185" s="51">
        <v>0</v>
      </c>
      <c r="CF185" s="51">
        <v>0</v>
      </c>
      <c r="CG185" s="51">
        <v>6</v>
      </c>
      <c r="CH185" s="51">
        <v>2</v>
      </c>
      <c r="CI185" s="51">
        <v>0</v>
      </c>
      <c r="CJ185" s="52">
        <f t="shared" ref="CJ185:CJ197" si="13">SUM(B185:CI185)</f>
        <v>3598</v>
      </c>
      <c r="CK185" s="51">
        <v>0</v>
      </c>
      <c r="CL185" s="52">
        <v>3598</v>
      </c>
    </row>
    <row r="186" spans="1:90" x14ac:dyDescent="0.25">
      <c r="A186" s="51" t="s">
        <v>267</v>
      </c>
      <c r="B186" s="51">
        <v>0</v>
      </c>
      <c r="C186" s="51">
        <v>0</v>
      </c>
      <c r="D186" s="51">
        <v>0</v>
      </c>
      <c r="E186" s="51">
        <v>5</v>
      </c>
      <c r="F186" s="51">
        <v>185</v>
      </c>
      <c r="G186" s="51">
        <v>21</v>
      </c>
      <c r="H186" s="51">
        <v>0</v>
      </c>
      <c r="I186" s="51">
        <v>0</v>
      </c>
      <c r="J186" s="51">
        <v>22</v>
      </c>
      <c r="K186" s="51">
        <v>533</v>
      </c>
      <c r="L186" s="51">
        <v>0</v>
      </c>
      <c r="M186" s="51">
        <v>3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9</v>
      </c>
      <c r="V186" s="51">
        <v>0</v>
      </c>
      <c r="W186" s="51">
        <v>0</v>
      </c>
      <c r="X186" s="51">
        <v>0</v>
      </c>
      <c r="Y186" s="51">
        <v>2</v>
      </c>
      <c r="Z186" s="51">
        <v>0</v>
      </c>
      <c r="AA186" s="51">
        <v>0</v>
      </c>
      <c r="AB186" s="51">
        <v>0</v>
      </c>
      <c r="AC186" s="51">
        <v>0</v>
      </c>
      <c r="AD186" s="51">
        <v>1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0</v>
      </c>
      <c r="AN186" s="51">
        <v>0</v>
      </c>
      <c r="AO186" s="51">
        <v>0</v>
      </c>
      <c r="AP186" s="51">
        <v>0</v>
      </c>
      <c r="AQ186" s="51">
        <v>0</v>
      </c>
      <c r="AR186" s="51">
        <v>0</v>
      </c>
      <c r="AS186" s="51">
        <v>0</v>
      </c>
      <c r="AT186" s="51">
        <v>0</v>
      </c>
      <c r="AU186" s="51">
        <v>0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51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1</v>
      </c>
      <c r="BR186" s="51">
        <v>0</v>
      </c>
      <c r="BS186" s="51">
        <v>0</v>
      </c>
      <c r="BT186" s="51">
        <v>0</v>
      </c>
      <c r="BU186" s="51">
        <v>0</v>
      </c>
      <c r="BV186" s="51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51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52">
        <f t="shared" si="13"/>
        <v>782</v>
      </c>
      <c r="CK186" s="51">
        <v>0</v>
      </c>
      <c r="CL186" s="51">
        <v>782</v>
      </c>
    </row>
    <row r="187" spans="1:90" x14ac:dyDescent="0.25">
      <c r="A187" s="51" t="s">
        <v>268</v>
      </c>
      <c r="B187" s="51">
        <v>0</v>
      </c>
      <c r="C187" s="51">
        <v>0</v>
      </c>
      <c r="D187" s="51">
        <v>0</v>
      </c>
      <c r="E187" s="51">
        <v>4</v>
      </c>
      <c r="F187" s="51">
        <v>9</v>
      </c>
      <c r="G187" s="51">
        <v>3</v>
      </c>
      <c r="H187" s="51">
        <v>0</v>
      </c>
      <c r="I187" s="51">
        <v>0</v>
      </c>
      <c r="J187" s="51">
        <v>7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0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2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51">
        <v>0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51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51">
        <v>0</v>
      </c>
      <c r="BW187" s="51">
        <v>0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51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52">
        <f t="shared" si="13"/>
        <v>25</v>
      </c>
      <c r="CK187" s="51">
        <v>0</v>
      </c>
      <c r="CL187" s="51">
        <v>25</v>
      </c>
    </row>
    <row r="188" spans="1:90" x14ac:dyDescent="0.25">
      <c r="A188" s="51" t="s">
        <v>269</v>
      </c>
      <c r="B188" s="51">
        <v>6</v>
      </c>
      <c r="C188" s="51">
        <v>0</v>
      </c>
      <c r="D188" s="51">
        <v>0</v>
      </c>
      <c r="E188" s="51">
        <v>0</v>
      </c>
      <c r="F188" s="51">
        <v>0</v>
      </c>
      <c r="G188" s="51">
        <v>0</v>
      </c>
      <c r="H188" s="51">
        <v>0</v>
      </c>
      <c r="I188" s="51">
        <v>0</v>
      </c>
      <c r="J188" s="51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  <c r="U188" s="51">
        <v>0</v>
      </c>
      <c r="V188" s="51">
        <v>0</v>
      </c>
      <c r="W188" s="51">
        <v>0</v>
      </c>
      <c r="X188" s="51">
        <v>1</v>
      </c>
      <c r="Y188" s="51">
        <v>0</v>
      </c>
      <c r="Z188" s="51">
        <v>0</v>
      </c>
      <c r="AA188" s="51">
        <v>3</v>
      </c>
      <c r="AB188" s="51">
        <v>0</v>
      </c>
      <c r="AC188" s="51">
        <v>0</v>
      </c>
      <c r="AD188" s="51">
        <v>0</v>
      </c>
      <c r="AE188" s="51">
        <v>0</v>
      </c>
      <c r="AF188" s="51">
        <v>0</v>
      </c>
      <c r="AG188" s="51">
        <v>0</v>
      </c>
      <c r="AH188" s="51">
        <v>0</v>
      </c>
      <c r="AI188" s="51">
        <v>0</v>
      </c>
      <c r="AJ188" s="51">
        <v>0</v>
      </c>
      <c r="AK188" s="51">
        <v>0</v>
      </c>
      <c r="AL188" s="51">
        <v>0</v>
      </c>
      <c r="AM188" s="51">
        <v>0</v>
      </c>
      <c r="AN188" s="51">
        <v>0</v>
      </c>
      <c r="AO188" s="51">
        <v>0</v>
      </c>
      <c r="AP188" s="51">
        <v>0</v>
      </c>
      <c r="AQ188" s="51">
        <v>0</v>
      </c>
      <c r="AR188" s="51">
        <v>0</v>
      </c>
      <c r="AS188" s="51">
        <v>0</v>
      </c>
      <c r="AT188" s="51">
        <v>0</v>
      </c>
      <c r="AU188" s="51">
        <v>0</v>
      </c>
      <c r="AV188" s="51">
        <v>0</v>
      </c>
      <c r="AW188" s="51">
        <v>0</v>
      </c>
      <c r="AX188" s="51">
        <v>0</v>
      </c>
      <c r="AY188" s="51">
        <v>0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51">
        <v>0</v>
      </c>
      <c r="BF188" s="51">
        <v>0</v>
      </c>
      <c r="BG188" s="51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51">
        <v>0</v>
      </c>
      <c r="BW188" s="51">
        <v>0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51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52">
        <f t="shared" si="13"/>
        <v>10</v>
      </c>
      <c r="CK188" s="51">
        <v>0</v>
      </c>
      <c r="CL188" s="51">
        <v>10</v>
      </c>
    </row>
    <row r="189" spans="1:90" x14ac:dyDescent="0.25">
      <c r="A189" s="51" t="s">
        <v>270</v>
      </c>
      <c r="B189" s="51">
        <v>1</v>
      </c>
      <c r="C189" s="51">
        <v>4</v>
      </c>
      <c r="D189" s="51">
        <v>0</v>
      </c>
      <c r="E189" s="51">
        <v>0</v>
      </c>
      <c r="F189" s="51">
        <v>5</v>
      </c>
      <c r="G189" s="51">
        <v>0</v>
      </c>
      <c r="H189" s="51">
        <v>0</v>
      </c>
      <c r="I189" s="51">
        <v>0</v>
      </c>
      <c r="J189" s="51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2</v>
      </c>
      <c r="V189" s="51">
        <v>0</v>
      </c>
      <c r="W189" s="51">
        <v>0</v>
      </c>
      <c r="X189" s="51">
        <v>8</v>
      </c>
      <c r="Y189" s="51">
        <v>0</v>
      </c>
      <c r="Z189" s="51">
        <v>0</v>
      </c>
      <c r="AA189" s="51">
        <v>0</v>
      </c>
      <c r="AB189" s="51">
        <v>0</v>
      </c>
      <c r="AC189" s="51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1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51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51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51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52">
        <f t="shared" si="13"/>
        <v>21</v>
      </c>
      <c r="CK189" s="51">
        <v>0</v>
      </c>
      <c r="CL189" s="51">
        <v>21</v>
      </c>
    </row>
    <row r="190" spans="1:90" x14ac:dyDescent="0.25">
      <c r="A190" s="51" t="s">
        <v>271</v>
      </c>
      <c r="B190" s="51">
        <v>15</v>
      </c>
      <c r="C190" s="51">
        <v>508</v>
      </c>
      <c r="D190" s="51">
        <v>5</v>
      </c>
      <c r="E190" s="51">
        <v>182</v>
      </c>
      <c r="F190" s="52">
        <v>1698</v>
      </c>
      <c r="G190" s="51">
        <v>36</v>
      </c>
      <c r="H190" s="51">
        <v>0</v>
      </c>
      <c r="I190" s="51">
        <v>0</v>
      </c>
      <c r="J190" s="51">
        <v>25</v>
      </c>
      <c r="K190" s="51">
        <v>830</v>
      </c>
      <c r="L190" s="51">
        <v>0</v>
      </c>
      <c r="M190" s="51">
        <v>119</v>
      </c>
      <c r="N190" s="51">
        <v>1</v>
      </c>
      <c r="O190" s="51">
        <v>0</v>
      </c>
      <c r="P190" s="51">
        <v>0</v>
      </c>
      <c r="Q190" s="51">
        <v>8</v>
      </c>
      <c r="R190" s="51">
        <v>0</v>
      </c>
      <c r="S190" s="51">
        <v>0</v>
      </c>
      <c r="T190" s="51">
        <v>0</v>
      </c>
      <c r="U190" s="51">
        <v>349</v>
      </c>
      <c r="V190" s="51">
        <v>36</v>
      </c>
      <c r="W190" s="51">
        <v>0</v>
      </c>
      <c r="X190" s="51">
        <v>12</v>
      </c>
      <c r="Y190" s="51">
        <v>9</v>
      </c>
      <c r="Z190" s="51">
        <v>0</v>
      </c>
      <c r="AA190" s="51">
        <v>82</v>
      </c>
      <c r="AB190" s="51">
        <v>0</v>
      </c>
      <c r="AC190" s="51">
        <v>0</v>
      </c>
      <c r="AD190" s="51">
        <v>434</v>
      </c>
      <c r="AE190" s="51">
        <v>0</v>
      </c>
      <c r="AF190" s="51">
        <v>0</v>
      </c>
      <c r="AG190" s="51">
        <v>273</v>
      </c>
      <c r="AH190" s="51">
        <v>581</v>
      </c>
      <c r="AI190" s="51">
        <v>0</v>
      </c>
      <c r="AJ190" s="51">
        <v>2</v>
      </c>
      <c r="AK190" s="51">
        <v>240</v>
      </c>
      <c r="AL190" s="51">
        <v>81</v>
      </c>
      <c r="AM190" s="52">
        <v>2405</v>
      </c>
      <c r="AN190" s="51">
        <v>122</v>
      </c>
      <c r="AO190" s="51">
        <v>37</v>
      </c>
      <c r="AP190" s="51">
        <v>3</v>
      </c>
      <c r="AQ190" s="51">
        <v>9</v>
      </c>
      <c r="AR190" s="51">
        <v>0</v>
      </c>
      <c r="AS190" s="51">
        <v>321</v>
      </c>
      <c r="AT190" s="51">
        <v>254</v>
      </c>
      <c r="AU190" s="51">
        <v>10</v>
      </c>
      <c r="AV190" s="51">
        <v>2</v>
      </c>
      <c r="AW190" s="51">
        <v>0</v>
      </c>
      <c r="AX190" s="51">
        <v>0</v>
      </c>
      <c r="AY190" s="51">
        <v>0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51">
        <v>0</v>
      </c>
      <c r="BF190" s="51">
        <v>0</v>
      </c>
      <c r="BG190" s="51">
        <v>65</v>
      </c>
      <c r="BH190" s="51">
        <v>17</v>
      </c>
      <c r="BI190" s="51">
        <v>11</v>
      </c>
      <c r="BJ190" s="51">
        <v>63</v>
      </c>
      <c r="BK190" s="51">
        <v>0</v>
      </c>
      <c r="BL190" s="51">
        <v>18</v>
      </c>
      <c r="BM190" s="51">
        <v>2</v>
      </c>
      <c r="BN190" s="51">
        <v>0</v>
      </c>
      <c r="BO190" s="51">
        <v>0</v>
      </c>
      <c r="BP190" s="51">
        <v>0</v>
      </c>
      <c r="BQ190" s="51">
        <v>105</v>
      </c>
      <c r="BR190" s="51">
        <v>17</v>
      </c>
      <c r="BS190" s="51">
        <v>0</v>
      </c>
      <c r="BT190" s="51">
        <v>0</v>
      </c>
      <c r="BU190" s="51">
        <v>0</v>
      </c>
      <c r="BV190" s="51">
        <v>0</v>
      </c>
      <c r="BW190" s="51">
        <v>6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51">
        <v>0</v>
      </c>
      <c r="CD190" s="51">
        <v>0</v>
      </c>
      <c r="CE190" s="51">
        <v>0</v>
      </c>
      <c r="CF190" s="51">
        <v>0</v>
      </c>
      <c r="CG190" s="51">
        <v>2</v>
      </c>
      <c r="CH190" s="51">
        <v>0</v>
      </c>
      <c r="CI190" s="51">
        <v>0</v>
      </c>
      <c r="CJ190" s="52">
        <f t="shared" si="13"/>
        <v>8995</v>
      </c>
      <c r="CK190" s="51">
        <v>0</v>
      </c>
      <c r="CL190" s="52">
        <v>8995</v>
      </c>
    </row>
    <row r="191" spans="1:90" x14ac:dyDescent="0.25">
      <c r="A191" s="51" t="s">
        <v>272</v>
      </c>
      <c r="B191" s="51">
        <v>10</v>
      </c>
      <c r="C191" s="51">
        <v>11</v>
      </c>
      <c r="D191" s="51">
        <v>0</v>
      </c>
      <c r="E191" s="51">
        <v>0</v>
      </c>
      <c r="F191" s="51">
        <v>1</v>
      </c>
      <c r="G191" s="51">
        <v>0</v>
      </c>
      <c r="H191" s="51">
        <v>0</v>
      </c>
      <c r="I191" s="51">
        <v>0</v>
      </c>
      <c r="J191" s="51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0</v>
      </c>
      <c r="V191" s="51">
        <v>0</v>
      </c>
      <c r="W191" s="51">
        <v>0</v>
      </c>
      <c r="X191" s="51">
        <v>0</v>
      </c>
      <c r="Y191" s="51">
        <v>0</v>
      </c>
      <c r="Z191" s="51">
        <v>0</v>
      </c>
      <c r="AA191" s="51">
        <v>0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0</v>
      </c>
      <c r="AM191" s="51">
        <v>0</v>
      </c>
      <c r="AN191" s="51">
        <v>0</v>
      </c>
      <c r="AO191" s="51">
        <v>0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51">
        <v>0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51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51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51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52">
        <f t="shared" si="13"/>
        <v>22</v>
      </c>
      <c r="CK191" s="51">
        <v>0</v>
      </c>
      <c r="CL191" s="51">
        <v>22</v>
      </c>
    </row>
    <row r="192" spans="1:90" x14ac:dyDescent="0.25">
      <c r="A192" s="51" t="s">
        <v>273</v>
      </c>
      <c r="B192" s="51">
        <v>6</v>
      </c>
      <c r="C192" s="51">
        <v>27</v>
      </c>
      <c r="D192" s="51">
        <v>0</v>
      </c>
      <c r="E192" s="51">
        <v>101</v>
      </c>
      <c r="F192" s="51">
        <v>92</v>
      </c>
      <c r="G192" s="51">
        <v>94</v>
      </c>
      <c r="H192" s="51">
        <v>0</v>
      </c>
      <c r="I192" s="51">
        <v>0</v>
      </c>
      <c r="J192" s="51">
        <v>57</v>
      </c>
      <c r="K192" s="51">
        <v>1</v>
      </c>
      <c r="L192" s="51">
        <v>0</v>
      </c>
      <c r="M192" s="51">
        <v>27</v>
      </c>
      <c r="N192" s="51">
        <v>8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51">
        <v>0</v>
      </c>
      <c r="U192" s="51">
        <v>26</v>
      </c>
      <c r="V192" s="51">
        <v>1</v>
      </c>
      <c r="W192" s="51">
        <v>0</v>
      </c>
      <c r="X192" s="51">
        <v>12</v>
      </c>
      <c r="Y192" s="51">
        <v>5</v>
      </c>
      <c r="Z192" s="51">
        <v>0</v>
      </c>
      <c r="AA192" s="51">
        <v>4</v>
      </c>
      <c r="AB192" s="51">
        <v>0</v>
      </c>
      <c r="AC192" s="51">
        <v>0</v>
      </c>
      <c r="AD192" s="51">
        <v>0</v>
      </c>
      <c r="AE192" s="51">
        <v>0</v>
      </c>
      <c r="AF192" s="51">
        <v>0</v>
      </c>
      <c r="AG192" s="51">
        <v>0</v>
      </c>
      <c r="AH192" s="51">
        <v>1</v>
      </c>
      <c r="AI192" s="51">
        <v>0</v>
      </c>
      <c r="AJ192" s="51">
        <v>0</v>
      </c>
      <c r="AK192" s="51">
        <v>0</v>
      </c>
      <c r="AL192" s="51">
        <v>0</v>
      </c>
      <c r="AM192" s="51">
        <v>7</v>
      </c>
      <c r="AN192" s="51">
        <v>2</v>
      </c>
      <c r="AO192" s="51">
        <v>0</v>
      </c>
      <c r="AP192" s="51">
        <v>0</v>
      </c>
      <c r="AQ192" s="51">
        <v>0</v>
      </c>
      <c r="AR192" s="51">
        <v>0</v>
      </c>
      <c r="AS192" s="51">
        <v>2</v>
      </c>
      <c r="AT192" s="51">
        <v>8</v>
      </c>
      <c r="AU192" s="51">
        <v>0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51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4</v>
      </c>
      <c r="BR192" s="51">
        <v>3</v>
      </c>
      <c r="BS192" s="51">
        <v>0</v>
      </c>
      <c r="BT192" s="51">
        <v>0</v>
      </c>
      <c r="BU192" s="51">
        <v>0</v>
      </c>
      <c r="BV192" s="51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51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52">
        <f t="shared" si="13"/>
        <v>488</v>
      </c>
      <c r="CK192" s="51">
        <v>0</v>
      </c>
      <c r="CL192" s="51">
        <v>488</v>
      </c>
    </row>
    <row r="193" spans="1:93" x14ac:dyDescent="0.25">
      <c r="A193" s="51" t="s">
        <v>274</v>
      </c>
      <c r="B193" s="51">
        <v>1</v>
      </c>
      <c r="C193" s="51">
        <v>16</v>
      </c>
      <c r="D193" s="51">
        <v>0</v>
      </c>
      <c r="E193" s="51">
        <v>34</v>
      </c>
      <c r="F193" s="52">
        <v>1302</v>
      </c>
      <c r="G193" s="51">
        <v>5</v>
      </c>
      <c r="H193" s="51">
        <v>0</v>
      </c>
      <c r="I193" s="51">
        <v>0</v>
      </c>
      <c r="J193" s="51">
        <v>57</v>
      </c>
      <c r="K193" s="51">
        <v>43</v>
      </c>
      <c r="L193" s="51">
        <v>0</v>
      </c>
      <c r="M193" s="51">
        <v>8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33</v>
      </c>
      <c r="V193" s="51">
        <v>3</v>
      </c>
      <c r="W193" s="51">
        <v>0</v>
      </c>
      <c r="X193" s="51">
        <v>0</v>
      </c>
      <c r="Y193" s="51">
        <v>1</v>
      </c>
      <c r="Z193" s="51">
        <v>0</v>
      </c>
      <c r="AA193" s="51">
        <v>0</v>
      </c>
      <c r="AB193" s="51">
        <v>0</v>
      </c>
      <c r="AC193" s="51">
        <v>0</v>
      </c>
      <c r="AD193" s="51">
        <v>1</v>
      </c>
      <c r="AE193" s="51">
        <v>0</v>
      </c>
      <c r="AF193" s="51">
        <v>0</v>
      </c>
      <c r="AG193" s="51">
        <v>0</v>
      </c>
      <c r="AH193" s="51">
        <v>0</v>
      </c>
      <c r="AI193" s="51">
        <v>0</v>
      </c>
      <c r="AJ193" s="51">
        <v>0</v>
      </c>
      <c r="AK193" s="51">
        <v>0</v>
      </c>
      <c r="AL193" s="51">
        <v>0</v>
      </c>
      <c r="AM193" s="51">
        <v>3</v>
      </c>
      <c r="AN193" s="51">
        <v>0</v>
      </c>
      <c r="AO193" s="51">
        <v>3</v>
      </c>
      <c r="AP193" s="51">
        <v>0</v>
      </c>
      <c r="AQ193" s="51">
        <v>2</v>
      </c>
      <c r="AR193" s="51">
        <v>0</v>
      </c>
      <c r="AS193" s="51">
        <v>0</v>
      </c>
      <c r="AT193" s="51">
        <v>0</v>
      </c>
      <c r="AU193" s="51">
        <v>0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51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60</v>
      </c>
      <c r="BR193" s="51">
        <v>3</v>
      </c>
      <c r="BS193" s="51">
        <v>0</v>
      </c>
      <c r="BT193" s="51">
        <v>0</v>
      </c>
      <c r="BU193" s="51">
        <v>0</v>
      </c>
      <c r="BV193" s="51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51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52">
        <f t="shared" si="13"/>
        <v>1575</v>
      </c>
      <c r="CK193" s="51">
        <v>0</v>
      </c>
      <c r="CL193" s="52">
        <v>1575</v>
      </c>
    </row>
    <row r="194" spans="1:93" x14ac:dyDescent="0.25">
      <c r="A194" s="51" t="s">
        <v>275</v>
      </c>
      <c r="B194" s="51">
        <v>5</v>
      </c>
      <c r="C194" s="51">
        <v>12</v>
      </c>
      <c r="D194" s="51">
        <v>0</v>
      </c>
      <c r="E194" s="51">
        <v>4</v>
      </c>
      <c r="F194" s="51">
        <v>26</v>
      </c>
      <c r="G194" s="51">
        <v>9</v>
      </c>
      <c r="H194" s="51">
        <v>0</v>
      </c>
      <c r="I194" s="51">
        <v>0</v>
      </c>
      <c r="J194" s="51">
        <v>7</v>
      </c>
      <c r="K194" s="51">
        <v>1</v>
      </c>
      <c r="L194" s="51">
        <v>0</v>
      </c>
      <c r="M194" s="51">
        <v>10</v>
      </c>
      <c r="N194" s="51">
        <v>0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5</v>
      </c>
      <c r="V194" s="51">
        <v>4</v>
      </c>
      <c r="W194" s="51">
        <v>0</v>
      </c>
      <c r="X194" s="51">
        <v>1</v>
      </c>
      <c r="Y194" s="51">
        <v>7</v>
      </c>
      <c r="Z194" s="51">
        <v>0</v>
      </c>
      <c r="AA194" s="51">
        <v>0</v>
      </c>
      <c r="AB194" s="51">
        <v>0</v>
      </c>
      <c r="AC194" s="51">
        <v>0</v>
      </c>
      <c r="AD194" s="51">
        <v>1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51">
        <v>2</v>
      </c>
      <c r="AL194" s="51">
        <v>0</v>
      </c>
      <c r="AM194" s="51">
        <v>3</v>
      </c>
      <c r="AN194" s="51">
        <v>4</v>
      </c>
      <c r="AO194" s="51">
        <v>0</v>
      </c>
      <c r="AP194" s="51">
        <v>0</v>
      </c>
      <c r="AQ194" s="51">
        <v>0</v>
      </c>
      <c r="AR194" s="51">
        <v>0</v>
      </c>
      <c r="AS194" s="51">
        <v>0</v>
      </c>
      <c r="AT194" s="51">
        <v>0</v>
      </c>
      <c r="AU194" s="51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51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51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51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52">
        <f t="shared" si="13"/>
        <v>101</v>
      </c>
      <c r="CK194" s="51">
        <v>0</v>
      </c>
      <c r="CL194" s="51">
        <v>101</v>
      </c>
    </row>
    <row r="195" spans="1:93" x14ac:dyDescent="0.25">
      <c r="A195" s="51" t="s">
        <v>301</v>
      </c>
      <c r="B195" s="51">
        <v>3</v>
      </c>
      <c r="C195" s="51">
        <v>15</v>
      </c>
      <c r="D195" s="51">
        <v>1</v>
      </c>
      <c r="E195" s="51">
        <v>7</v>
      </c>
      <c r="F195" s="51">
        <v>956</v>
      </c>
      <c r="G195" s="51">
        <v>49</v>
      </c>
      <c r="H195" s="51">
        <v>0</v>
      </c>
      <c r="I195" s="51">
        <v>0</v>
      </c>
      <c r="J195" s="51">
        <v>31</v>
      </c>
      <c r="K195" s="51">
        <v>8</v>
      </c>
      <c r="L195" s="51">
        <v>0</v>
      </c>
      <c r="M195" s="51">
        <v>6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27</v>
      </c>
      <c r="V195" s="51">
        <v>0</v>
      </c>
      <c r="W195" s="51">
        <v>0</v>
      </c>
      <c r="X195" s="51">
        <v>0</v>
      </c>
      <c r="Y195" s="51">
        <v>0</v>
      </c>
      <c r="Z195" s="51">
        <v>0</v>
      </c>
      <c r="AA195" s="51">
        <v>1</v>
      </c>
      <c r="AB195" s="51">
        <v>2</v>
      </c>
      <c r="AC195" s="51">
        <v>0</v>
      </c>
      <c r="AD195" s="51">
        <v>1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51">
        <v>0</v>
      </c>
      <c r="AL195" s="51">
        <v>0</v>
      </c>
      <c r="AM195" s="51">
        <v>4</v>
      </c>
      <c r="AN195" s="51">
        <v>2</v>
      </c>
      <c r="AO195" s="51">
        <v>2</v>
      </c>
      <c r="AP195" s="51">
        <v>0</v>
      </c>
      <c r="AQ195" s="51">
        <v>0</v>
      </c>
      <c r="AR195" s="51">
        <v>0</v>
      </c>
      <c r="AS195" s="51">
        <v>0</v>
      </c>
      <c r="AT195" s="51">
        <v>0</v>
      </c>
      <c r="AU195" s="51">
        <v>0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51">
        <v>0</v>
      </c>
      <c r="BF195" s="51">
        <v>0</v>
      </c>
      <c r="BG195" s="51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63</v>
      </c>
      <c r="BR195" s="51">
        <v>4</v>
      </c>
      <c r="BS195" s="51">
        <v>0</v>
      </c>
      <c r="BT195" s="51">
        <v>0</v>
      </c>
      <c r="BU195" s="51">
        <v>0</v>
      </c>
      <c r="BV195" s="51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51">
        <v>0</v>
      </c>
      <c r="CD195" s="51">
        <v>0</v>
      </c>
      <c r="CE195" s="51">
        <v>0</v>
      </c>
      <c r="CF195" s="51">
        <v>0</v>
      </c>
      <c r="CG195" s="51">
        <v>2</v>
      </c>
      <c r="CH195" s="51">
        <v>3</v>
      </c>
      <c r="CI195" s="51">
        <v>0</v>
      </c>
      <c r="CJ195" s="52">
        <f t="shared" si="13"/>
        <v>1187</v>
      </c>
      <c r="CK195" s="51">
        <v>0</v>
      </c>
      <c r="CL195" s="52">
        <v>1187</v>
      </c>
    </row>
    <row r="196" spans="1:93" x14ac:dyDescent="0.25">
      <c r="A196" s="51" t="s">
        <v>276</v>
      </c>
      <c r="B196" s="51">
        <v>0</v>
      </c>
      <c r="C196" s="51">
        <v>5</v>
      </c>
      <c r="D196" s="51">
        <v>0</v>
      </c>
      <c r="E196" s="51">
        <v>0</v>
      </c>
      <c r="F196" s="51">
        <v>10</v>
      </c>
      <c r="G196" s="51">
        <v>4</v>
      </c>
      <c r="H196" s="51">
        <v>0</v>
      </c>
      <c r="I196" s="51">
        <v>0</v>
      </c>
      <c r="J196" s="51">
        <v>3</v>
      </c>
      <c r="K196" s="51">
        <v>205</v>
      </c>
      <c r="L196" s="51">
        <v>0</v>
      </c>
      <c r="M196" s="51">
        <v>1</v>
      </c>
      <c r="N196" s="51">
        <v>0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1</v>
      </c>
      <c r="V196" s="51">
        <v>0</v>
      </c>
      <c r="W196" s="51">
        <v>0</v>
      </c>
      <c r="X196" s="51">
        <v>0</v>
      </c>
      <c r="Y196" s="51">
        <v>1</v>
      </c>
      <c r="Z196" s="51">
        <v>0</v>
      </c>
      <c r="AA196" s="51">
        <v>2</v>
      </c>
      <c r="AB196" s="51">
        <v>0</v>
      </c>
      <c r="AC196" s="51">
        <v>0</v>
      </c>
      <c r="AD196" s="51">
        <v>0</v>
      </c>
      <c r="AE196" s="51">
        <v>0</v>
      </c>
      <c r="AF196" s="51">
        <v>0</v>
      </c>
      <c r="AG196" s="51">
        <v>0</v>
      </c>
      <c r="AH196" s="51">
        <v>0</v>
      </c>
      <c r="AI196" s="51">
        <v>0</v>
      </c>
      <c r="AJ196" s="51">
        <v>0</v>
      </c>
      <c r="AK196" s="51">
        <v>0</v>
      </c>
      <c r="AL196" s="51">
        <v>0</v>
      </c>
      <c r="AM196" s="51">
        <v>0</v>
      </c>
      <c r="AN196" s="51">
        <v>0</v>
      </c>
      <c r="AO196" s="51">
        <v>0</v>
      </c>
      <c r="AP196" s="51">
        <v>0</v>
      </c>
      <c r="AQ196" s="51">
        <v>0</v>
      </c>
      <c r="AR196" s="51">
        <v>0</v>
      </c>
      <c r="AS196" s="51">
        <v>0</v>
      </c>
      <c r="AT196" s="51">
        <v>0</v>
      </c>
      <c r="AU196" s="51">
        <v>0</v>
      </c>
      <c r="AV196" s="51">
        <v>0</v>
      </c>
      <c r="AW196" s="51">
        <v>0</v>
      </c>
      <c r="AX196" s="51">
        <v>0</v>
      </c>
      <c r="AY196" s="51">
        <v>0</v>
      </c>
      <c r="AZ196" s="51">
        <v>0</v>
      </c>
      <c r="BA196" s="51">
        <v>0</v>
      </c>
      <c r="BB196" s="51">
        <v>0</v>
      </c>
      <c r="BC196" s="51">
        <v>0</v>
      </c>
      <c r="BD196" s="51">
        <v>0</v>
      </c>
      <c r="BE196" s="51">
        <v>0</v>
      </c>
      <c r="BF196" s="51">
        <v>0</v>
      </c>
      <c r="BG196" s="51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51">
        <v>0</v>
      </c>
      <c r="BW196" s="51">
        <v>0</v>
      </c>
      <c r="BX196" s="51">
        <v>0</v>
      </c>
      <c r="BY196" s="51">
        <v>0</v>
      </c>
      <c r="BZ196" s="51">
        <v>0</v>
      </c>
      <c r="CA196" s="51">
        <v>0</v>
      </c>
      <c r="CB196" s="51">
        <v>0</v>
      </c>
      <c r="CC196" s="51">
        <v>0</v>
      </c>
      <c r="CD196" s="51">
        <v>0</v>
      </c>
      <c r="CE196" s="51">
        <v>0</v>
      </c>
      <c r="CF196" s="51">
        <v>0</v>
      </c>
      <c r="CG196" s="51">
        <v>0</v>
      </c>
      <c r="CH196" s="51">
        <v>0</v>
      </c>
      <c r="CI196" s="51">
        <v>0</v>
      </c>
      <c r="CJ196" s="52">
        <f t="shared" si="13"/>
        <v>232</v>
      </c>
      <c r="CK196" s="51">
        <v>0</v>
      </c>
      <c r="CL196" s="51">
        <v>232</v>
      </c>
    </row>
    <row r="197" spans="1:93" x14ac:dyDescent="0.25">
      <c r="A197" s="51" t="s">
        <v>277</v>
      </c>
      <c r="B197" s="51">
        <v>0</v>
      </c>
      <c r="C197" s="51">
        <v>16</v>
      </c>
      <c r="D197" s="51">
        <v>0</v>
      </c>
      <c r="E197" s="51">
        <v>0</v>
      </c>
      <c r="F197" s="51">
        <v>34</v>
      </c>
      <c r="G197" s="51">
        <v>3</v>
      </c>
      <c r="H197" s="51">
        <v>0</v>
      </c>
      <c r="I197" s="51">
        <v>0</v>
      </c>
      <c r="J197" s="51">
        <v>6</v>
      </c>
      <c r="K197" s="51">
        <v>0</v>
      </c>
      <c r="L197" s="51">
        <v>1</v>
      </c>
      <c r="M197" s="51">
        <v>10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4</v>
      </c>
      <c r="V197" s="51">
        <v>0</v>
      </c>
      <c r="W197" s="51">
        <v>0</v>
      </c>
      <c r="X197" s="51">
        <v>0</v>
      </c>
      <c r="Y197" s="51">
        <v>0</v>
      </c>
      <c r="Z197" s="51">
        <v>0</v>
      </c>
      <c r="AA197" s="51">
        <v>0</v>
      </c>
      <c r="AB197" s="51">
        <v>0</v>
      </c>
      <c r="AC197" s="51">
        <v>0</v>
      </c>
      <c r="AD197" s="51">
        <v>0</v>
      </c>
      <c r="AE197" s="51">
        <v>0</v>
      </c>
      <c r="AF197" s="51">
        <v>0</v>
      </c>
      <c r="AG197" s="51">
        <v>0</v>
      </c>
      <c r="AH197" s="51">
        <v>0</v>
      </c>
      <c r="AI197" s="51">
        <v>0</v>
      </c>
      <c r="AJ197" s="51">
        <v>0</v>
      </c>
      <c r="AK197" s="51">
        <v>0</v>
      </c>
      <c r="AL197" s="51">
        <v>0</v>
      </c>
      <c r="AM197" s="51">
        <v>0</v>
      </c>
      <c r="AN197" s="51">
        <v>0</v>
      </c>
      <c r="AO197" s="51">
        <v>0</v>
      </c>
      <c r="AP197" s="51">
        <v>0</v>
      </c>
      <c r="AQ197" s="51">
        <v>0</v>
      </c>
      <c r="AR197" s="51">
        <v>0</v>
      </c>
      <c r="AS197" s="51">
        <v>0</v>
      </c>
      <c r="AT197" s="51">
        <v>0</v>
      </c>
      <c r="AU197" s="51">
        <v>0</v>
      </c>
      <c r="AV197" s="51">
        <v>0</v>
      </c>
      <c r="AW197" s="51">
        <v>0</v>
      </c>
      <c r="AX197" s="51">
        <v>0</v>
      </c>
      <c r="AY197" s="51">
        <v>0</v>
      </c>
      <c r="AZ197" s="51">
        <v>0</v>
      </c>
      <c r="BA197" s="51">
        <v>0</v>
      </c>
      <c r="BB197" s="51">
        <v>0</v>
      </c>
      <c r="BC197" s="51">
        <v>0</v>
      </c>
      <c r="BD197" s="51">
        <v>0</v>
      </c>
      <c r="BE197" s="51">
        <v>0</v>
      </c>
      <c r="BF197" s="51">
        <v>0</v>
      </c>
      <c r="BG197" s="51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51">
        <v>0</v>
      </c>
      <c r="BW197" s="51">
        <v>0</v>
      </c>
      <c r="BX197" s="51">
        <v>0</v>
      </c>
      <c r="BY197" s="51">
        <v>0</v>
      </c>
      <c r="BZ197" s="51">
        <v>0</v>
      </c>
      <c r="CA197" s="51">
        <v>0</v>
      </c>
      <c r="CB197" s="51">
        <v>0</v>
      </c>
      <c r="CC197" s="51">
        <v>0</v>
      </c>
      <c r="CD197" s="51">
        <v>0</v>
      </c>
      <c r="CE197" s="51">
        <v>0</v>
      </c>
      <c r="CF197" s="51">
        <v>0</v>
      </c>
      <c r="CG197" s="51">
        <v>0</v>
      </c>
      <c r="CH197" s="51">
        <v>1</v>
      </c>
      <c r="CI197" s="51">
        <v>0</v>
      </c>
      <c r="CJ197" s="52">
        <f t="shared" si="13"/>
        <v>75</v>
      </c>
      <c r="CK197" s="51">
        <v>0</v>
      </c>
      <c r="CL197" s="51">
        <v>75</v>
      </c>
    </row>
    <row r="198" spans="1:93" s="54" customFormat="1" x14ac:dyDescent="0.25">
      <c r="A198" s="62" t="s">
        <v>278</v>
      </c>
      <c r="B198" s="59">
        <f>SUM(B184:B197)</f>
        <v>166</v>
      </c>
      <c r="C198" s="59">
        <f>SUM(C184:C197)</f>
        <v>4116</v>
      </c>
      <c r="D198" s="59">
        <f t="shared" ref="D198:BM198" si="14">SUM(D184:D197)</f>
        <v>11</v>
      </c>
      <c r="E198" s="59">
        <f t="shared" si="14"/>
        <v>432</v>
      </c>
      <c r="F198" s="59">
        <f t="shared" si="14"/>
        <v>12014</v>
      </c>
      <c r="G198" s="59">
        <f t="shared" si="14"/>
        <v>432</v>
      </c>
      <c r="H198" s="59">
        <f t="shared" si="14"/>
        <v>0</v>
      </c>
      <c r="I198" s="59">
        <f t="shared" si="14"/>
        <v>0</v>
      </c>
      <c r="J198" s="59">
        <f>SUM(J184:J197)</f>
        <v>1060</v>
      </c>
      <c r="K198" s="59">
        <f>SUM(K184:K197)</f>
        <v>4230</v>
      </c>
      <c r="L198" s="59">
        <f t="shared" si="14"/>
        <v>2</v>
      </c>
      <c r="M198" s="59">
        <f t="shared" si="14"/>
        <v>264</v>
      </c>
      <c r="N198" s="59">
        <f t="shared" si="14"/>
        <v>14</v>
      </c>
      <c r="O198" s="59">
        <f t="shared" si="14"/>
        <v>0</v>
      </c>
      <c r="P198" s="59">
        <f t="shared" si="14"/>
        <v>31</v>
      </c>
      <c r="Q198" s="59">
        <f t="shared" si="14"/>
        <v>554</v>
      </c>
      <c r="R198" s="59">
        <f t="shared" si="14"/>
        <v>0</v>
      </c>
      <c r="S198" s="59">
        <f t="shared" si="14"/>
        <v>0</v>
      </c>
      <c r="T198" s="59">
        <f t="shared" si="14"/>
        <v>0</v>
      </c>
      <c r="U198" s="59">
        <f>SUM(U184:U197)</f>
        <v>1592</v>
      </c>
      <c r="V198" s="59">
        <f>SUM(V184:V197)</f>
        <v>84</v>
      </c>
      <c r="W198" s="59">
        <f t="shared" si="14"/>
        <v>0</v>
      </c>
      <c r="X198" s="59">
        <f t="shared" si="14"/>
        <v>58</v>
      </c>
      <c r="Y198" s="59">
        <f t="shared" si="14"/>
        <v>38</v>
      </c>
      <c r="Z198" s="59">
        <f t="shared" si="14"/>
        <v>0</v>
      </c>
      <c r="AA198" s="59">
        <f t="shared" si="14"/>
        <v>335</v>
      </c>
      <c r="AB198" s="59">
        <f t="shared" si="14"/>
        <v>4</v>
      </c>
      <c r="AC198" s="59">
        <f>SUM(AC184:AC197)</f>
        <v>0</v>
      </c>
      <c r="AD198" s="59">
        <f>SUM(AD184:AD197)</f>
        <v>2065</v>
      </c>
      <c r="AE198" s="59">
        <f t="shared" si="14"/>
        <v>0</v>
      </c>
      <c r="AF198" s="59">
        <f t="shared" si="14"/>
        <v>0</v>
      </c>
      <c r="AG198" s="59">
        <f t="shared" si="14"/>
        <v>384</v>
      </c>
      <c r="AH198" s="59">
        <f t="shared" si="14"/>
        <v>1706</v>
      </c>
      <c r="AI198" s="59">
        <f t="shared" si="14"/>
        <v>0</v>
      </c>
      <c r="AJ198" s="59">
        <f t="shared" si="14"/>
        <v>23</v>
      </c>
      <c r="AK198" s="59">
        <f t="shared" si="14"/>
        <v>1024</v>
      </c>
      <c r="AL198" s="59">
        <f>SUM(AL184:AL197)</f>
        <v>317</v>
      </c>
      <c r="AM198" s="59">
        <f>SUM(AM184:AM197)</f>
        <v>8999</v>
      </c>
      <c r="AN198" s="59">
        <f t="shared" si="14"/>
        <v>471</v>
      </c>
      <c r="AO198" s="59">
        <f t="shared" si="14"/>
        <v>280</v>
      </c>
      <c r="AP198" s="59">
        <f t="shared" si="14"/>
        <v>31</v>
      </c>
      <c r="AQ198" s="59">
        <f t="shared" si="14"/>
        <v>68</v>
      </c>
      <c r="AR198" s="59">
        <f t="shared" si="14"/>
        <v>6</v>
      </c>
      <c r="AS198" s="59">
        <f t="shared" si="14"/>
        <v>1688</v>
      </c>
      <c r="AT198" s="59">
        <f t="shared" si="14"/>
        <v>1505</v>
      </c>
      <c r="AU198" s="59">
        <f>SUM(AU184:AU197)</f>
        <v>33</v>
      </c>
      <c r="AV198" s="59">
        <f>SUM(AV184:AV197)</f>
        <v>5</v>
      </c>
      <c r="AW198" s="59">
        <f t="shared" si="14"/>
        <v>0</v>
      </c>
      <c r="AX198" s="59">
        <f t="shared" si="14"/>
        <v>0</v>
      </c>
      <c r="AY198" s="59">
        <f t="shared" si="14"/>
        <v>1</v>
      </c>
      <c r="AZ198" s="59">
        <f t="shared" si="14"/>
        <v>0</v>
      </c>
      <c r="BA198" s="59">
        <f t="shared" si="14"/>
        <v>0</v>
      </c>
      <c r="BB198" s="59">
        <f t="shared" si="14"/>
        <v>0</v>
      </c>
      <c r="BC198" s="59">
        <f t="shared" si="14"/>
        <v>0</v>
      </c>
      <c r="BD198" s="59">
        <f t="shared" si="14"/>
        <v>0</v>
      </c>
      <c r="BE198" s="59">
        <f>SUM(BE184:BE197)</f>
        <v>0</v>
      </c>
      <c r="BF198" s="59">
        <f>SUM(BF184:BF197)</f>
        <v>1</v>
      </c>
      <c r="BG198" s="59">
        <f t="shared" si="14"/>
        <v>350</v>
      </c>
      <c r="BH198" s="59">
        <f t="shared" si="14"/>
        <v>61</v>
      </c>
      <c r="BI198" s="59">
        <f t="shared" si="14"/>
        <v>63</v>
      </c>
      <c r="BJ198" s="59">
        <f t="shared" si="14"/>
        <v>437</v>
      </c>
      <c r="BK198" s="59">
        <f t="shared" si="14"/>
        <v>2</v>
      </c>
      <c r="BL198" s="59">
        <f t="shared" si="14"/>
        <v>40</v>
      </c>
      <c r="BM198" s="59">
        <f t="shared" si="14"/>
        <v>27</v>
      </c>
      <c r="BN198" s="59">
        <f>SUM(BN184:BN197)</f>
        <v>5</v>
      </c>
      <c r="BO198" s="59">
        <f>SUM(BO184:BO197)</f>
        <v>0</v>
      </c>
      <c r="BP198" s="59">
        <f t="shared" ref="BP198:CL198" si="15">SUM(BP184:BP197)</f>
        <v>0</v>
      </c>
      <c r="BQ198" s="59">
        <f t="shared" si="15"/>
        <v>436</v>
      </c>
      <c r="BR198" s="59">
        <f t="shared" si="15"/>
        <v>96</v>
      </c>
      <c r="BS198" s="59">
        <f t="shared" si="15"/>
        <v>0</v>
      </c>
      <c r="BT198" s="59">
        <f t="shared" si="15"/>
        <v>0</v>
      </c>
      <c r="BU198" s="59">
        <f t="shared" si="15"/>
        <v>0</v>
      </c>
      <c r="BV198" s="59">
        <f>SUM(BV184:BV197)</f>
        <v>0</v>
      </c>
      <c r="BW198" s="59">
        <f>SUM(BW184:BW197)</f>
        <v>19</v>
      </c>
      <c r="BX198" s="59">
        <f t="shared" si="15"/>
        <v>0</v>
      </c>
      <c r="BY198" s="59">
        <f t="shared" si="15"/>
        <v>0</v>
      </c>
      <c r="BZ198" s="59">
        <f t="shared" si="15"/>
        <v>0</v>
      </c>
      <c r="CA198" s="59">
        <f t="shared" si="15"/>
        <v>0</v>
      </c>
      <c r="CB198" s="59">
        <f t="shared" si="15"/>
        <v>0</v>
      </c>
      <c r="CC198" s="59">
        <f>SUM(CC184:CC197)</f>
        <v>0</v>
      </c>
      <c r="CD198" s="59">
        <f>SUM(CD184:CD197)</f>
        <v>0</v>
      </c>
      <c r="CE198" s="59">
        <f t="shared" si="15"/>
        <v>0</v>
      </c>
      <c r="CF198" s="59">
        <f t="shared" si="15"/>
        <v>0</v>
      </c>
      <c r="CG198" s="59">
        <f t="shared" si="15"/>
        <v>12</v>
      </c>
      <c r="CH198" s="59">
        <f t="shared" si="15"/>
        <v>7</v>
      </c>
      <c r="CI198" s="59">
        <f t="shared" si="15"/>
        <v>0</v>
      </c>
      <c r="CJ198" s="59">
        <f>SUM(CJ184:CJ197)</f>
        <v>45599</v>
      </c>
      <c r="CK198" s="59">
        <f>SUM(CK184:CK197)</f>
        <v>0</v>
      </c>
      <c r="CL198" s="59">
        <f t="shared" si="15"/>
        <v>45599</v>
      </c>
    </row>
    <row r="199" spans="1:93" x14ac:dyDescent="0.25">
      <c r="B199" s="60"/>
      <c r="C199" s="60"/>
      <c r="D199" s="60"/>
      <c r="E199" s="60"/>
      <c r="F199" s="60"/>
      <c r="G199" s="60"/>
      <c r="H199" s="60"/>
      <c r="I199" s="60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</row>
    <row r="200" spans="1:93" x14ac:dyDescent="0.25">
      <c r="A200" s="53" t="s">
        <v>279</v>
      </c>
      <c r="B200" s="64"/>
      <c r="C200" s="64"/>
      <c r="D200" s="64"/>
      <c r="E200" s="64"/>
      <c r="F200" s="64"/>
      <c r="G200" s="64"/>
      <c r="H200" s="64"/>
      <c r="I200" s="64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O200" s="49"/>
    </row>
    <row r="201" spans="1:93" x14ac:dyDescent="0.25">
      <c r="A201" s="51" t="s">
        <v>280</v>
      </c>
      <c r="B201" s="51">
        <v>123</v>
      </c>
      <c r="C201" s="52">
        <v>1228</v>
      </c>
      <c r="D201" s="51">
        <v>10</v>
      </c>
      <c r="E201" s="52">
        <v>1037</v>
      </c>
      <c r="F201" s="52">
        <v>70344</v>
      </c>
      <c r="G201" s="51">
        <v>924</v>
      </c>
      <c r="H201" s="51">
        <v>0</v>
      </c>
      <c r="I201" s="51">
        <v>0</v>
      </c>
      <c r="J201" s="51">
        <v>446</v>
      </c>
      <c r="K201" s="51">
        <v>832</v>
      </c>
      <c r="L201" s="51">
        <v>0</v>
      </c>
      <c r="M201" s="51">
        <v>134</v>
      </c>
      <c r="N201" s="51">
        <v>3</v>
      </c>
      <c r="O201" s="51">
        <v>0</v>
      </c>
      <c r="P201" s="51">
        <v>99</v>
      </c>
      <c r="Q201" s="51">
        <v>255</v>
      </c>
      <c r="R201" s="51">
        <v>0</v>
      </c>
      <c r="S201" s="51">
        <v>0</v>
      </c>
      <c r="T201" s="51">
        <v>0</v>
      </c>
      <c r="U201" s="52">
        <v>1350</v>
      </c>
      <c r="V201" s="51">
        <v>218</v>
      </c>
      <c r="W201" s="51">
        <v>0</v>
      </c>
      <c r="X201" s="51">
        <v>51</v>
      </c>
      <c r="Y201" s="51">
        <v>119</v>
      </c>
      <c r="Z201" s="51">
        <v>1</v>
      </c>
      <c r="AA201" s="51">
        <v>416</v>
      </c>
      <c r="AB201" s="51">
        <v>7</v>
      </c>
      <c r="AC201" s="51">
        <v>0</v>
      </c>
      <c r="AD201" s="52">
        <v>1517</v>
      </c>
      <c r="AE201" s="51">
        <v>0</v>
      </c>
      <c r="AF201" s="51">
        <v>0</v>
      </c>
      <c r="AG201" s="51">
        <v>8</v>
      </c>
      <c r="AH201" s="51">
        <v>378</v>
      </c>
      <c r="AI201" s="51">
        <v>0</v>
      </c>
      <c r="AJ201" s="51">
        <v>20</v>
      </c>
      <c r="AK201" s="52">
        <v>1293</v>
      </c>
      <c r="AL201" s="51">
        <v>221</v>
      </c>
      <c r="AM201" s="52">
        <v>2818</v>
      </c>
      <c r="AN201" s="51">
        <v>459</v>
      </c>
      <c r="AO201" s="51">
        <v>92</v>
      </c>
      <c r="AP201" s="51">
        <v>6</v>
      </c>
      <c r="AQ201" s="51">
        <v>39</v>
      </c>
      <c r="AR201" s="51">
        <v>19</v>
      </c>
      <c r="AS201" s="51">
        <v>982</v>
      </c>
      <c r="AT201" s="52">
        <v>1378</v>
      </c>
      <c r="AU201" s="51">
        <v>14</v>
      </c>
      <c r="AV201" s="51">
        <v>2</v>
      </c>
      <c r="AW201" s="51">
        <v>0</v>
      </c>
      <c r="AX201" s="51">
        <v>0</v>
      </c>
      <c r="AY201" s="51">
        <v>0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51">
        <v>0</v>
      </c>
      <c r="BF201" s="51">
        <v>0</v>
      </c>
      <c r="BG201" s="51">
        <v>168</v>
      </c>
      <c r="BH201" s="51">
        <v>46</v>
      </c>
      <c r="BI201" s="51">
        <v>111</v>
      </c>
      <c r="BJ201" s="51">
        <v>585</v>
      </c>
      <c r="BK201" s="51">
        <v>0</v>
      </c>
      <c r="BL201" s="51">
        <v>62</v>
      </c>
      <c r="BM201" s="51">
        <v>101</v>
      </c>
      <c r="BN201" s="51">
        <v>3</v>
      </c>
      <c r="BO201" s="51">
        <v>0</v>
      </c>
      <c r="BP201" s="51">
        <v>0</v>
      </c>
      <c r="BQ201" s="51">
        <v>207</v>
      </c>
      <c r="BR201" s="51">
        <v>123</v>
      </c>
      <c r="BS201" s="51">
        <v>0</v>
      </c>
      <c r="BT201" s="51">
        <v>0</v>
      </c>
      <c r="BU201" s="51">
        <v>0</v>
      </c>
      <c r="BV201" s="51">
        <v>0</v>
      </c>
      <c r="BW201" s="51">
        <v>3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51">
        <v>0</v>
      </c>
      <c r="CD201" s="51">
        <v>0</v>
      </c>
      <c r="CE201" s="51">
        <v>0</v>
      </c>
      <c r="CF201" s="51">
        <v>0</v>
      </c>
      <c r="CG201" s="51">
        <v>1</v>
      </c>
      <c r="CH201" s="51">
        <v>3</v>
      </c>
      <c r="CI201" s="51">
        <v>0</v>
      </c>
      <c r="CJ201" s="52">
        <f>SUM(B201:CI201)</f>
        <v>88256</v>
      </c>
      <c r="CK201" s="51">
        <v>0</v>
      </c>
      <c r="CL201" s="52">
        <v>88256</v>
      </c>
    </row>
    <row r="202" spans="1:93" x14ac:dyDescent="0.25">
      <c r="A202" s="51" t="s">
        <v>281</v>
      </c>
      <c r="B202" s="51">
        <v>83</v>
      </c>
      <c r="C202" s="51">
        <v>456</v>
      </c>
      <c r="D202" s="51">
        <v>10</v>
      </c>
      <c r="E202" s="51">
        <v>61</v>
      </c>
      <c r="F202" s="52">
        <v>5950</v>
      </c>
      <c r="G202" s="51">
        <v>39</v>
      </c>
      <c r="H202" s="51">
        <v>0</v>
      </c>
      <c r="I202" s="51">
        <v>0</v>
      </c>
      <c r="J202" s="51">
        <v>282</v>
      </c>
      <c r="K202" s="51">
        <v>97</v>
      </c>
      <c r="L202" s="51">
        <v>2</v>
      </c>
      <c r="M202" s="51">
        <v>50</v>
      </c>
      <c r="N202" s="51">
        <v>2</v>
      </c>
      <c r="O202" s="51">
        <v>0</v>
      </c>
      <c r="P202" s="51">
        <v>7</v>
      </c>
      <c r="Q202" s="51">
        <v>0</v>
      </c>
      <c r="R202" s="51">
        <v>0</v>
      </c>
      <c r="S202" s="51">
        <v>0</v>
      </c>
      <c r="T202" s="51">
        <v>0</v>
      </c>
      <c r="U202" s="51">
        <v>405</v>
      </c>
      <c r="V202" s="51">
        <v>33</v>
      </c>
      <c r="W202" s="51">
        <v>0</v>
      </c>
      <c r="X202" s="51">
        <v>25</v>
      </c>
      <c r="Y202" s="51">
        <v>27</v>
      </c>
      <c r="Z202" s="51">
        <v>0</v>
      </c>
      <c r="AA202" s="51">
        <v>193</v>
      </c>
      <c r="AB202" s="51">
        <v>13</v>
      </c>
      <c r="AC202" s="51">
        <v>0</v>
      </c>
      <c r="AD202" s="51">
        <v>101</v>
      </c>
      <c r="AE202" s="51">
        <v>0</v>
      </c>
      <c r="AF202" s="51">
        <v>0</v>
      </c>
      <c r="AG202" s="51">
        <v>0</v>
      </c>
      <c r="AH202" s="51">
        <v>3</v>
      </c>
      <c r="AI202" s="51">
        <v>0</v>
      </c>
      <c r="AJ202" s="51">
        <v>0</v>
      </c>
      <c r="AK202" s="51">
        <v>61</v>
      </c>
      <c r="AL202" s="51">
        <v>8</v>
      </c>
      <c r="AM202" s="51">
        <v>265</v>
      </c>
      <c r="AN202" s="51">
        <v>32</v>
      </c>
      <c r="AO202" s="51">
        <v>31</v>
      </c>
      <c r="AP202" s="51">
        <v>5</v>
      </c>
      <c r="AQ202" s="51">
        <v>19</v>
      </c>
      <c r="AR202" s="51">
        <v>6</v>
      </c>
      <c r="AS202" s="51">
        <v>27</v>
      </c>
      <c r="AT202" s="51">
        <v>41</v>
      </c>
      <c r="AU202" s="51">
        <v>5</v>
      </c>
      <c r="AV202" s="51">
        <v>0</v>
      </c>
      <c r="AW202" s="51">
        <v>0</v>
      </c>
      <c r="AX202" s="51">
        <v>0</v>
      </c>
      <c r="AY202" s="51">
        <v>1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51">
        <v>0</v>
      </c>
      <c r="BF202" s="51">
        <v>0</v>
      </c>
      <c r="BG202" s="51">
        <v>5</v>
      </c>
      <c r="BH202" s="51">
        <v>0</v>
      </c>
      <c r="BI202" s="51">
        <v>8</v>
      </c>
      <c r="BJ202" s="51">
        <v>2</v>
      </c>
      <c r="BK202" s="51">
        <v>0</v>
      </c>
      <c r="BL202" s="51">
        <v>6</v>
      </c>
      <c r="BM202" s="51">
        <v>0</v>
      </c>
      <c r="BN202" s="51">
        <v>0</v>
      </c>
      <c r="BO202" s="51">
        <v>0</v>
      </c>
      <c r="BP202" s="51">
        <v>0</v>
      </c>
      <c r="BQ202" s="51">
        <v>26</v>
      </c>
      <c r="BR202" s="51">
        <v>19</v>
      </c>
      <c r="BS202" s="51">
        <v>0</v>
      </c>
      <c r="BT202" s="51">
        <v>0</v>
      </c>
      <c r="BU202" s="51">
        <v>0</v>
      </c>
      <c r="BV202" s="51">
        <v>0</v>
      </c>
      <c r="BW202" s="51">
        <v>0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51">
        <v>0</v>
      </c>
      <c r="CD202" s="51">
        <v>0</v>
      </c>
      <c r="CE202" s="51">
        <v>0</v>
      </c>
      <c r="CF202" s="51">
        <v>0</v>
      </c>
      <c r="CG202" s="51">
        <v>15</v>
      </c>
      <c r="CH202" s="51">
        <v>19</v>
      </c>
      <c r="CI202" s="51">
        <v>3</v>
      </c>
      <c r="CJ202" s="52">
        <f t="shared" ref="CJ202:CJ212" si="16">SUM(B202:CI202)</f>
        <v>8443</v>
      </c>
      <c r="CK202" s="51">
        <v>0</v>
      </c>
      <c r="CL202" s="52">
        <v>8443</v>
      </c>
    </row>
    <row r="203" spans="1:93" x14ac:dyDescent="0.25">
      <c r="A203" s="51" t="s">
        <v>282</v>
      </c>
      <c r="B203" s="51">
        <v>168</v>
      </c>
      <c r="C203" s="52">
        <v>2426</v>
      </c>
      <c r="D203" s="51">
        <v>40</v>
      </c>
      <c r="E203" s="52">
        <v>3077</v>
      </c>
      <c r="F203" s="52">
        <v>17171</v>
      </c>
      <c r="G203" s="52">
        <v>51279</v>
      </c>
      <c r="H203" s="51">
        <v>0</v>
      </c>
      <c r="I203" s="51">
        <v>0</v>
      </c>
      <c r="J203" s="52">
        <v>5524</v>
      </c>
      <c r="K203" s="51">
        <v>16</v>
      </c>
      <c r="L203" s="51">
        <v>2</v>
      </c>
      <c r="M203" s="51">
        <v>208</v>
      </c>
      <c r="N203" s="51">
        <v>898</v>
      </c>
      <c r="O203" s="51">
        <v>0</v>
      </c>
      <c r="P203" s="51">
        <v>5</v>
      </c>
      <c r="Q203" s="51">
        <v>23</v>
      </c>
      <c r="R203" s="51">
        <v>0</v>
      </c>
      <c r="S203" s="51">
        <v>0</v>
      </c>
      <c r="T203" s="51">
        <v>0</v>
      </c>
      <c r="U203" s="52">
        <v>7066</v>
      </c>
      <c r="V203" s="51">
        <v>559</v>
      </c>
      <c r="W203" s="51">
        <v>0</v>
      </c>
      <c r="X203" s="51">
        <v>139</v>
      </c>
      <c r="Y203" s="51">
        <v>128</v>
      </c>
      <c r="Z203" s="51">
        <v>0</v>
      </c>
      <c r="AA203" s="51">
        <v>804</v>
      </c>
      <c r="AB203" s="51">
        <v>49</v>
      </c>
      <c r="AC203" s="51">
        <v>0</v>
      </c>
      <c r="AD203" s="52">
        <v>2011</v>
      </c>
      <c r="AE203" s="51">
        <v>0</v>
      </c>
      <c r="AF203" s="51">
        <v>0</v>
      </c>
      <c r="AG203" s="51">
        <v>15</v>
      </c>
      <c r="AH203" s="51">
        <v>933</v>
      </c>
      <c r="AI203" s="51">
        <v>0</v>
      </c>
      <c r="AJ203" s="51">
        <v>16</v>
      </c>
      <c r="AK203" s="52">
        <v>1211</v>
      </c>
      <c r="AL203" s="51">
        <v>258</v>
      </c>
      <c r="AM203" s="52">
        <v>7542</v>
      </c>
      <c r="AN203" s="51">
        <v>755</v>
      </c>
      <c r="AO203" s="51">
        <v>302</v>
      </c>
      <c r="AP203" s="51">
        <v>73</v>
      </c>
      <c r="AQ203" s="51">
        <v>54</v>
      </c>
      <c r="AR203" s="51">
        <v>18</v>
      </c>
      <c r="AS203" s="52">
        <v>1599</v>
      </c>
      <c r="AT203" s="52">
        <v>1976</v>
      </c>
      <c r="AU203" s="51">
        <v>49</v>
      </c>
      <c r="AV203" s="51">
        <v>7</v>
      </c>
      <c r="AW203" s="51">
        <v>0</v>
      </c>
      <c r="AX203" s="51">
        <v>0</v>
      </c>
      <c r="AY203" s="51">
        <v>0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51">
        <v>0</v>
      </c>
      <c r="BF203" s="51">
        <v>0</v>
      </c>
      <c r="BG203" s="51">
        <v>258</v>
      </c>
      <c r="BH203" s="51">
        <v>59</v>
      </c>
      <c r="BI203" s="51">
        <v>69</v>
      </c>
      <c r="BJ203" s="51">
        <v>998</v>
      </c>
      <c r="BK203" s="51">
        <v>0</v>
      </c>
      <c r="BL203" s="51">
        <v>242</v>
      </c>
      <c r="BM203" s="51">
        <v>39</v>
      </c>
      <c r="BN203" s="51">
        <v>16</v>
      </c>
      <c r="BO203" s="51">
        <v>0</v>
      </c>
      <c r="BP203" s="51">
        <v>0</v>
      </c>
      <c r="BQ203" s="51">
        <v>368</v>
      </c>
      <c r="BR203" s="51">
        <v>308</v>
      </c>
      <c r="BS203" s="51">
        <v>0</v>
      </c>
      <c r="BT203" s="51">
        <v>0</v>
      </c>
      <c r="BU203" s="51">
        <v>0</v>
      </c>
      <c r="BV203" s="51">
        <v>0</v>
      </c>
      <c r="BW203" s="51">
        <v>4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51">
        <v>0</v>
      </c>
      <c r="CD203" s="51">
        <v>0</v>
      </c>
      <c r="CE203" s="51">
        <v>0</v>
      </c>
      <c r="CF203" s="51">
        <v>0</v>
      </c>
      <c r="CG203" s="51">
        <v>11</v>
      </c>
      <c r="CH203" s="51">
        <v>20</v>
      </c>
      <c r="CI203" s="51">
        <v>2</v>
      </c>
      <c r="CJ203" s="52">
        <f t="shared" si="16"/>
        <v>108795</v>
      </c>
      <c r="CK203" s="51">
        <v>0</v>
      </c>
      <c r="CL203" s="52">
        <v>108795</v>
      </c>
    </row>
    <row r="204" spans="1:93" x14ac:dyDescent="0.25">
      <c r="A204" s="51" t="s">
        <v>283</v>
      </c>
      <c r="B204" s="51">
        <v>39</v>
      </c>
      <c r="C204" s="52">
        <v>1180</v>
      </c>
      <c r="D204" s="51">
        <v>9</v>
      </c>
      <c r="E204" s="51">
        <v>175</v>
      </c>
      <c r="F204" s="52">
        <v>31209</v>
      </c>
      <c r="G204" s="51">
        <v>192</v>
      </c>
      <c r="H204" s="51">
        <v>0</v>
      </c>
      <c r="I204" s="51">
        <v>0</v>
      </c>
      <c r="J204" s="51">
        <v>284</v>
      </c>
      <c r="K204" s="52">
        <v>1280</v>
      </c>
      <c r="L204" s="51">
        <v>0</v>
      </c>
      <c r="M204" s="51">
        <v>153</v>
      </c>
      <c r="N204" s="51">
        <v>1</v>
      </c>
      <c r="O204" s="51">
        <v>0</v>
      </c>
      <c r="P204" s="51">
        <v>0</v>
      </c>
      <c r="Q204" s="51">
        <v>1</v>
      </c>
      <c r="R204" s="51">
        <v>0</v>
      </c>
      <c r="S204" s="51">
        <v>0</v>
      </c>
      <c r="T204" s="51">
        <v>0</v>
      </c>
      <c r="U204" s="51">
        <v>866</v>
      </c>
      <c r="V204" s="51">
        <v>188</v>
      </c>
      <c r="W204" s="51">
        <v>0</v>
      </c>
      <c r="X204" s="51">
        <v>45</v>
      </c>
      <c r="Y204" s="51">
        <v>27</v>
      </c>
      <c r="Z204" s="51">
        <v>0</v>
      </c>
      <c r="AA204" s="51">
        <v>204</v>
      </c>
      <c r="AB204" s="51">
        <v>20</v>
      </c>
      <c r="AC204" s="51">
        <v>0</v>
      </c>
      <c r="AD204" s="51">
        <v>259</v>
      </c>
      <c r="AE204" s="51">
        <v>0</v>
      </c>
      <c r="AF204" s="51">
        <v>0</v>
      </c>
      <c r="AG204" s="51">
        <v>60</v>
      </c>
      <c r="AH204" s="51">
        <v>192</v>
      </c>
      <c r="AI204" s="51">
        <v>0</v>
      </c>
      <c r="AJ204" s="51">
        <v>5</v>
      </c>
      <c r="AK204" s="51">
        <v>288</v>
      </c>
      <c r="AL204" s="51">
        <v>115</v>
      </c>
      <c r="AM204" s="52">
        <v>1620</v>
      </c>
      <c r="AN204" s="51">
        <v>236</v>
      </c>
      <c r="AO204" s="51">
        <v>47</v>
      </c>
      <c r="AP204" s="51">
        <v>7</v>
      </c>
      <c r="AQ204" s="51">
        <v>9</v>
      </c>
      <c r="AR204" s="51">
        <v>0</v>
      </c>
      <c r="AS204" s="51">
        <v>180</v>
      </c>
      <c r="AT204" s="51">
        <v>321</v>
      </c>
      <c r="AU204" s="51">
        <v>7</v>
      </c>
      <c r="AV204" s="51">
        <v>1</v>
      </c>
      <c r="AW204" s="51">
        <v>0</v>
      </c>
      <c r="AX204" s="51">
        <v>0</v>
      </c>
      <c r="AY204" s="51">
        <v>0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51">
        <v>0</v>
      </c>
      <c r="BF204" s="51">
        <v>0</v>
      </c>
      <c r="BG204" s="51">
        <v>31</v>
      </c>
      <c r="BH204" s="51">
        <v>4</v>
      </c>
      <c r="BI204" s="51">
        <v>17</v>
      </c>
      <c r="BJ204" s="51">
        <v>89</v>
      </c>
      <c r="BK204" s="51">
        <v>1</v>
      </c>
      <c r="BL204" s="51">
        <v>10</v>
      </c>
      <c r="BM204" s="51">
        <v>9</v>
      </c>
      <c r="BN204" s="51">
        <v>0</v>
      </c>
      <c r="BO204" s="51">
        <v>0</v>
      </c>
      <c r="BP204" s="51">
        <v>0</v>
      </c>
      <c r="BQ204" s="51">
        <v>78</v>
      </c>
      <c r="BR204" s="51">
        <v>27</v>
      </c>
      <c r="BS204" s="51">
        <v>0</v>
      </c>
      <c r="BT204" s="51">
        <v>0</v>
      </c>
      <c r="BU204" s="51">
        <v>0</v>
      </c>
      <c r="BV204" s="51">
        <v>0</v>
      </c>
      <c r="BW204" s="51">
        <v>2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51">
        <v>0</v>
      </c>
      <c r="CD204" s="51">
        <v>0</v>
      </c>
      <c r="CE204" s="51">
        <v>0</v>
      </c>
      <c r="CF204" s="51">
        <v>0</v>
      </c>
      <c r="CG204" s="51">
        <v>1</v>
      </c>
      <c r="CH204" s="51">
        <v>1</v>
      </c>
      <c r="CI204" s="51">
        <v>1</v>
      </c>
      <c r="CJ204" s="52">
        <f t="shared" si="16"/>
        <v>39491</v>
      </c>
      <c r="CK204" s="51">
        <v>0</v>
      </c>
      <c r="CL204" s="52">
        <v>39491</v>
      </c>
    </row>
    <row r="205" spans="1:93" x14ac:dyDescent="0.25">
      <c r="A205" s="51" t="s">
        <v>284</v>
      </c>
      <c r="B205" s="51">
        <v>113</v>
      </c>
      <c r="C205" s="52">
        <v>1835</v>
      </c>
      <c r="D205" s="51">
        <v>29</v>
      </c>
      <c r="E205" s="52">
        <v>2629</v>
      </c>
      <c r="F205" s="52">
        <v>121088</v>
      </c>
      <c r="G205" s="52">
        <v>58663</v>
      </c>
      <c r="H205" s="51">
        <v>0</v>
      </c>
      <c r="I205" s="51">
        <v>0</v>
      </c>
      <c r="J205" s="52">
        <v>1316</v>
      </c>
      <c r="K205" s="52">
        <v>1005</v>
      </c>
      <c r="L205" s="51">
        <v>0</v>
      </c>
      <c r="M205" s="51">
        <v>18</v>
      </c>
      <c r="N205" s="51">
        <v>1</v>
      </c>
      <c r="O205" s="51">
        <v>0</v>
      </c>
      <c r="P205" s="51">
        <v>64</v>
      </c>
      <c r="Q205" s="51">
        <v>185</v>
      </c>
      <c r="R205" s="51">
        <v>0</v>
      </c>
      <c r="S205" s="51">
        <v>0</v>
      </c>
      <c r="T205" s="51">
        <v>0</v>
      </c>
      <c r="U205" s="52">
        <v>2501</v>
      </c>
      <c r="V205" s="51">
        <v>171</v>
      </c>
      <c r="W205" s="51">
        <v>0</v>
      </c>
      <c r="X205" s="51">
        <v>66</v>
      </c>
      <c r="Y205" s="51">
        <v>20</v>
      </c>
      <c r="Z205" s="51">
        <v>1</v>
      </c>
      <c r="AA205" s="51">
        <v>390</v>
      </c>
      <c r="AB205" s="51">
        <v>61</v>
      </c>
      <c r="AC205" s="51">
        <v>0</v>
      </c>
      <c r="AD205" s="52">
        <v>1595</v>
      </c>
      <c r="AE205" s="51">
        <v>0</v>
      </c>
      <c r="AF205" s="51">
        <v>0</v>
      </c>
      <c r="AG205" s="51">
        <v>1</v>
      </c>
      <c r="AH205" s="51">
        <v>128</v>
      </c>
      <c r="AI205" s="51">
        <v>0</v>
      </c>
      <c r="AJ205" s="51">
        <v>1</v>
      </c>
      <c r="AK205" s="52">
        <v>1125</v>
      </c>
      <c r="AL205" s="51">
        <v>141</v>
      </c>
      <c r="AM205" s="52">
        <v>2567</v>
      </c>
      <c r="AN205" s="51">
        <v>263</v>
      </c>
      <c r="AO205" s="51">
        <v>625</v>
      </c>
      <c r="AP205" s="51">
        <v>210</v>
      </c>
      <c r="AQ205" s="51">
        <v>195</v>
      </c>
      <c r="AR205" s="51">
        <v>101</v>
      </c>
      <c r="AS205" s="51">
        <v>665</v>
      </c>
      <c r="AT205" s="52">
        <v>1118</v>
      </c>
      <c r="AU205" s="51">
        <v>18</v>
      </c>
      <c r="AV205" s="51">
        <v>0</v>
      </c>
      <c r="AW205" s="51">
        <v>0</v>
      </c>
      <c r="AX205" s="51">
        <v>0</v>
      </c>
      <c r="AY205" s="51">
        <v>0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51">
        <v>0</v>
      </c>
      <c r="BF205" s="51">
        <v>0</v>
      </c>
      <c r="BG205" s="51">
        <v>64</v>
      </c>
      <c r="BH205" s="51">
        <v>13</v>
      </c>
      <c r="BI205" s="51">
        <v>56</v>
      </c>
      <c r="BJ205" s="51">
        <v>753</v>
      </c>
      <c r="BK205" s="51">
        <v>0</v>
      </c>
      <c r="BL205" s="51">
        <v>65</v>
      </c>
      <c r="BM205" s="51">
        <v>38</v>
      </c>
      <c r="BN205" s="51">
        <v>2</v>
      </c>
      <c r="BO205" s="51">
        <v>0</v>
      </c>
      <c r="BP205" s="51">
        <v>0</v>
      </c>
      <c r="BQ205" s="51">
        <v>191</v>
      </c>
      <c r="BR205" s="51">
        <v>54</v>
      </c>
      <c r="BS205" s="51">
        <v>0</v>
      </c>
      <c r="BT205" s="51">
        <v>0</v>
      </c>
      <c r="BU205" s="51">
        <v>0</v>
      </c>
      <c r="BV205" s="51">
        <v>0</v>
      </c>
      <c r="BW205" s="51">
        <v>9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51">
        <v>0</v>
      </c>
      <c r="CD205" s="51">
        <v>0</v>
      </c>
      <c r="CE205" s="51">
        <v>0</v>
      </c>
      <c r="CF205" s="51">
        <v>0</v>
      </c>
      <c r="CG205" s="51">
        <v>76</v>
      </c>
      <c r="CH205" s="51">
        <v>127</v>
      </c>
      <c r="CI205" s="51">
        <v>2</v>
      </c>
      <c r="CJ205" s="52">
        <f t="shared" si="16"/>
        <v>200359</v>
      </c>
      <c r="CK205" s="51">
        <v>0</v>
      </c>
      <c r="CL205" s="52">
        <v>200359</v>
      </c>
    </row>
    <row r="206" spans="1:93" x14ac:dyDescent="0.25">
      <c r="A206" s="51" t="s">
        <v>285</v>
      </c>
      <c r="B206" s="51">
        <v>257</v>
      </c>
      <c r="C206" s="51">
        <v>833</v>
      </c>
      <c r="D206" s="51">
        <v>29</v>
      </c>
      <c r="E206" s="51">
        <v>336</v>
      </c>
      <c r="F206" s="52">
        <v>51828</v>
      </c>
      <c r="G206" s="52">
        <v>1389</v>
      </c>
      <c r="H206" s="51">
        <v>0</v>
      </c>
      <c r="I206" s="51">
        <v>0</v>
      </c>
      <c r="J206" s="51">
        <v>626</v>
      </c>
      <c r="K206" s="51">
        <v>289</v>
      </c>
      <c r="L206" s="51">
        <v>0</v>
      </c>
      <c r="M206" s="51">
        <v>54</v>
      </c>
      <c r="N206" s="51">
        <v>96</v>
      </c>
      <c r="O206" s="51">
        <v>0</v>
      </c>
      <c r="P206" s="51">
        <v>0</v>
      </c>
      <c r="Q206" s="51">
        <v>18</v>
      </c>
      <c r="R206" s="51">
        <v>0</v>
      </c>
      <c r="S206" s="51">
        <v>0</v>
      </c>
      <c r="T206" s="51">
        <v>0</v>
      </c>
      <c r="U206" s="52">
        <v>1040</v>
      </c>
      <c r="V206" s="51">
        <v>68</v>
      </c>
      <c r="W206" s="51">
        <v>0</v>
      </c>
      <c r="X206" s="51">
        <v>39</v>
      </c>
      <c r="Y206" s="51">
        <v>8</v>
      </c>
      <c r="Z206" s="51">
        <v>0</v>
      </c>
      <c r="AA206" s="51">
        <v>137</v>
      </c>
      <c r="AB206" s="51">
        <v>22</v>
      </c>
      <c r="AC206" s="51">
        <v>0</v>
      </c>
      <c r="AD206" s="51">
        <v>297</v>
      </c>
      <c r="AE206" s="51">
        <v>0</v>
      </c>
      <c r="AF206" s="51">
        <v>0</v>
      </c>
      <c r="AG206" s="51">
        <v>3</v>
      </c>
      <c r="AH206" s="51">
        <v>32</v>
      </c>
      <c r="AI206" s="51">
        <v>0</v>
      </c>
      <c r="AJ206" s="51">
        <v>1</v>
      </c>
      <c r="AK206" s="51">
        <v>237</v>
      </c>
      <c r="AL206" s="51">
        <v>61</v>
      </c>
      <c r="AM206" s="52">
        <v>1028</v>
      </c>
      <c r="AN206" s="51">
        <v>75</v>
      </c>
      <c r="AO206" s="51">
        <v>128</v>
      </c>
      <c r="AP206" s="51">
        <v>28</v>
      </c>
      <c r="AQ206" s="51">
        <v>191</v>
      </c>
      <c r="AR206" s="51">
        <v>66</v>
      </c>
      <c r="AS206" s="51">
        <v>109</v>
      </c>
      <c r="AT206" s="51">
        <v>168</v>
      </c>
      <c r="AU206" s="51">
        <v>13</v>
      </c>
      <c r="AV206" s="51">
        <v>0</v>
      </c>
      <c r="AW206" s="51">
        <v>0</v>
      </c>
      <c r="AX206" s="51">
        <v>0</v>
      </c>
      <c r="AY206" s="51">
        <v>1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51">
        <v>0</v>
      </c>
      <c r="BF206" s="51">
        <v>0</v>
      </c>
      <c r="BG206" s="51">
        <v>8</v>
      </c>
      <c r="BH206" s="51">
        <v>0</v>
      </c>
      <c r="BI206" s="51">
        <v>7</v>
      </c>
      <c r="BJ206" s="51">
        <v>36</v>
      </c>
      <c r="BK206" s="51">
        <v>0</v>
      </c>
      <c r="BL206" s="51">
        <v>74</v>
      </c>
      <c r="BM206" s="51">
        <v>4</v>
      </c>
      <c r="BN206" s="51">
        <v>0</v>
      </c>
      <c r="BO206" s="51">
        <v>0</v>
      </c>
      <c r="BP206" s="51">
        <v>0</v>
      </c>
      <c r="BQ206" s="51">
        <v>45</v>
      </c>
      <c r="BR206" s="51">
        <v>9</v>
      </c>
      <c r="BS206" s="51">
        <v>0</v>
      </c>
      <c r="BT206" s="51">
        <v>0</v>
      </c>
      <c r="BU206" s="51">
        <v>0</v>
      </c>
      <c r="BV206" s="51">
        <v>0</v>
      </c>
      <c r="BW206" s="51">
        <v>1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51">
        <v>0</v>
      </c>
      <c r="CD206" s="51">
        <v>0</v>
      </c>
      <c r="CE206" s="51">
        <v>0</v>
      </c>
      <c r="CF206" s="51">
        <v>0</v>
      </c>
      <c r="CG206" s="51">
        <v>139</v>
      </c>
      <c r="CH206" s="51">
        <v>166</v>
      </c>
      <c r="CI206" s="51">
        <v>92</v>
      </c>
      <c r="CJ206" s="52">
        <f t="shared" si="16"/>
        <v>60088</v>
      </c>
      <c r="CK206" s="51">
        <v>0</v>
      </c>
      <c r="CL206" s="52">
        <v>60088</v>
      </c>
    </row>
    <row r="207" spans="1:93" x14ac:dyDescent="0.25">
      <c r="A207" s="51" t="s">
        <v>286</v>
      </c>
      <c r="B207" s="51">
        <v>14</v>
      </c>
      <c r="C207" s="51">
        <v>57</v>
      </c>
      <c r="D207" s="51">
        <v>0</v>
      </c>
      <c r="E207" s="51">
        <v>30</v>
      </c>
      <c r="F207" s="52">
        <v>6417</v>
      </c>
      <c r="G207" s="51">
        <v>236</v>
      </c>
      <c r="H207" s="51">
        <v>0</v>
      </c>
      <c r="I207" s="51">
        <v>0</v>
      </c>
      <c r="J207" s="51">
        <v>292</v>
      </c>
      <c r="K207" s="51">
        <v>222</v>
      </c>
      <c r="L207" s="51">
        <v>0</v>
      </c>
      <c r="M207" s="51">
        <v>27</v>
      </c>
      <c r="N207" s="51">
        <v>77</v>
      </c>
      <c r="O207" s="51">
        <v>0</v>
      </c>
      <c r="P207" s="51">
        <v>0</v>
      </c>
      <c r="Q207" s="51">
        <v>0</v>
      </c>
      <c r="R207" s="51">
        <v>0</v>
      </c>
      <c r="S207" s="51">
        <v>0</v>
      </c>
      <c r="T207" s="51">
        <v>0</v>
      </c>
      <c r="U207" s="51">
        <v>112</v>
      </c>
      <c r="V207" s="51">
        <v>7</v>
      </c>
      <c r="W207" s="51">
        <v>0</v>
      </c>
      <c r="X207" s="51">
        <v>4</v>
      </c>
      <c r="Y207" s="51">
        <v>6</v>
      </c>
      <c r="Z207" s="51">
        <v>0</v>
      </c>
      <c r="AA207" s="51">
        <v>44</v>
      </c>
      <c r="AB207" s="51">
        <v>1</v>
      </c>
      <c r="AC207" s="51">
        <v>0</v>
      </c>
      <c r="AD207" s="51">
        <v>97</v>
      </c>
      <c r="AE207" s="51">
        <v>0</v>
      </c>
      <c r="AF207" s="51">
        <v>0</v>
      </c>
      <c r="AG207" s="51">
        <v>0</v>
      </c>
      <c r="AH207" s="51">
        <v>1</v>
      </c>
      <c r="AI207" s="51">
        <v>0</v>
      </c>
      <c r="AJ207" s="51">
        <v>0</v>
      </c>
      <c r="AK207" s="51">
        <v>138</v>
      </c>
      <c r="AL207" s="51">
        <v>9</v>
      </c>
      <c r="AM207" s="51">
        <v>38</v>
      </c>
      <c r="AN207" s="51">
        <v>6</v>
      </c>
      <c r="AO207" s="51">
        <v>114</v>
      </c>
      <c r="AP207" s="51">
        <v>25</v>
      </c>
      <c r="AQ207" s="51">
        <v>64</v>
      </c>
      <c r="AR207" s="51">
        <v>15</v>
      </c>
      <c r="AS207" s="51">
        <v>10</v>
      </c>
      <c r="AT207" s="51">
        <v>7</v>
      </c>
      <c r="AU207" s="51">
        <v>0</v>
      </c>
      <c r="AV207" s="51">
        <v>0</v>
      </c>
      <c r="AW207" s="51">
        <v>0</v>
      </c>
      <c r="AX207" s="51">
        <v>0</v>
      </c>
      <c r="AY207" s="51">
        <v>0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51">
        <v>0</v>
      </c>
      <c r="BF207" s="51">
        <v>0</v>
      </c>
      <c r="BG207" s="51">
        <v>1</v>
      </c>
      <c r="BH207" s="51">
        <v>0</v>
      </c>
      <c r="BI207" s="51">
        <v>0</v>
      </c>
      <c r="BJ207" s="51">
        <v>6</v>
      </c>
      <c r="BK207" s="51">
        <v>0</v>
      </c>
      <c r="BL207" s="51">
        <v>1</v>
      </c>
      <c r="BM207" s="51">
        <v>3</v>
      </c>
      <c r="BN207" s="51">
        <v>0</v>
      </c>
      <c r="BO207" s="51">
        <v>0</v>
      </c>
      <c r="BP207" s="51">
        <v>0</v>
      </c>
      <c r="BQ207" s="51">
        <v>5</v>
      </c>
      <c r="BR207" s="51">
        <v>17</v>
      </c>
      <c r="BS207" s="51">
        <v>0</v>
      </c>
      <c r="BT207" s="51">
        <v>0</v>
      </c>
      <c r="BU207" s="51">
        <v>0</v>
      </c>
      <c r="BV207" s="51">
        <v>0</v>
      </c>
      <c r="BW207" s="51">
        <v>1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51">
        <v>0</v>
      </c>
      <c r="CD207" s="51">
        <v>0</v>
      </c>
      <c r="CE207" s="51">
        <v>0</v>
      </c>
      <c r="CF207" s="51">
        <v>0</v>
      </c>
      <c r="CG207" s="51">
        <v>92</v>
      </c>
      <c r="CH207" s="51">
        <v>68</v>
      </c>
      <c r="CI207" s="51">
        <v>71</v>
      </c>
      <c r="CJ207" s="52">
        <f t="shared" si="16"/>
        <v>8335</v>
      </c>
      <c r="CK207" s="51">
        <v>0</v>
      </c>
      <c r="CL207" s="52">
        <v>8335</v>
      </c>
    </row>
    <row r="208" spans="1:93" x14ac:dyDescent="0.25">
      <c r="A208" s="51" t="s">
        <v>287</v>
      </c>
      <c r="B208" s="51">
        <v>36</v>
      </c>
      <c r="C208" s="51">
        <v>275</v>
      </c>
      <c r="D208" s="51">
        <v>12</v>
      </c>
      <c r="E208" s="51">
        <v>123</v>
      </c>
      <c r="F208" s="52">
        <v>3137</v>
      </c>
      <c r="G208" s="51">
        <v>24</v>
      </c>
      <c r="H208" s="51">
        <v>0</v>
      </c>
      <c r="I208" s="51">
        <v>0</v>
      </c>
      <c r="J208" s="51">
        <v>101</v>
      </c>
      <c r="K208" s="51">
        <v>0</v>
      </c>
      <c r="L208" s="51">
        <v>0</v>
      </c>
      <c r="M208" s="51">
        <v>118</v>
      </c>
      <c r="N208" s="51">
        <v>0</v>
      </c>
      <c r="O208" s="51">
        <v>0</v>
      </c>
      <c r="P208" s="51">
        <v>9</v>
      </c>
      <c r="Q208" s="51">
        <v>3</v>
      </c>
      <c r="R208" s="51">
        <v>0</v>
      </c>
      <c r="S208" s="51">
        <v>0</v>
      </c>
      <c r="T208" s="51">
        <v>0</v>
      </c>
      <c r="U208" s="51">
        <v>162</v>
      </c>
      <c r="V208" s="51">
        <v>6</v>
      </c>
      <c r="W208" s="51">
        <v>0</v>
      </c>
      <c r="X208" s="51">
        <v>11</v>
      </c>
      <c r="Y208" s="51">
        <v>18</v>
      </c>
      <c r="Z208" s="51">
        <v>0</v>
      </c>
      <c r="AA208" s="51">
        <v>42</v>
      </c>
      <c r="AB208" s="51">
        <v>10</v>
      </c>
      <c r="AC208" s="51">
        <v>0</v>
      </c>
      <c r="AD208" s="51">
        <v>46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  <c r="AK208" s="51">
        <v>24</v>
      </c>
      <c r="AL208" s="51">
        <v>7</v>
      </c>
      <c r="AM208" s="51">
        <v>109</v>
      </c>
      <c r="AN208" s="51">
        <v>7</v>
      </c>
      <c r="AO208" s="51">
        <v>13</v>
      </c>
      <c r="AP208" s="51">
        <v>1</v>
      </c>
      <c r="AQ208" s="51">
        <v>7</v>
      </c>
      <c r="AR208" s="51">
        <v>2</v>
      </c>
      <c r="AS208" s="51">
        <v>6</v>
      </c>
      <c r="AT208" s="51">
        <v>11</v>
      </c>
      <c r="AU208" s="51">
        <v>0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51">
        <v>0</v>
      </c>
      <c r="BF208" s="51">
        <v>0</v>
      </c>
      <c r="BG208" s="51">
        <v>1</v>
      </c>
      <c r="BH208" s="51">
        <v>0</v>
      </c>
      <c r="BI208" s="51">
        <v>2</v>
      </c>
      <c r="BJ208" s="51">
        <v>13</v>
      </c>
      <c r="BK208" s="51">
        <v>0</v>
      </c>
      <c r="BL208" s="51">
        <v>0</v>
      </c>
      <c r="BM208" s="51">
        <v>0</v>
      </c>
      <c r="BN208" s="51">
        <v>0</v>
      </c>
      <c r="BO208" s="51">
        <v>0</v>
      </c>
      <c r="BP208" s="51">
        <v>0</v>
      </c>
      <c r="BQ208" s="51">
        <v>14</v>
      </c>
      <c r="BR208" s="51">
        <v>6</v>
      </c>
      <c r="BS208" s="51">
        <v>0</v>
      </c>
      <c r="BT208" s="51">
        <v>0</v>
      </c>
      <c r="BU208" s="51">
        <v>0</v>
      </c>
      <c r="BV208" s="51">
        <v>0</v>
      </c>
      <c r="BW208" s="51">
        <v>0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51">
        <v>0</v>
      </c>
      <c r="CD208" s="51">
        <v>0</v>
      </c>
      <c r="CE208" s="51">
        <v>0</v>
      </c>
      <c r="CF208" s="51">
        <v>0</v>
      </c>
      <c r="CG208" s="51">
        <v>1</v>
      </c>
      <c r="CH208" s="51">
        <v>0</v>
      </c>
      <c r="CI208" s="51">
        <v>0</v>
      </c>
      <c r="CJ208" s="52">
        <f t="shared" si="16"/>
        <v>4357</v>
      </c>
      <c r="CK208" s="51">
        <v>0</v>
      </c>
      <c r="CL208" s="52">
        <v>4357</v>
      </c>
    </row>
    <row r="209" spans="1:90" x14ac:dyDescent="0.25">
      <c r="A209" s="51" t="s">
        <v>288</v>
      </c>
      <c r="B209" s="51">
        <v>87</v>
      </c>
      <c r="C209" s="51">
        <v>691</v>
      </c>
      <c r="D209" s="51">
        <v>54</v>
      </c>
      <c r="E209" s="51">
        <v>684</v>
      </c>
      <c r="F209" s="52">
        <v>49342</v>
      </c>
      <c r="G209" s="51">
        <v>283</v>
      </c>
      <c r="H209" s="51">
        <v>0</v>
      </c>
      <c r="I209" s="51">
        <v>0</v>
      </c>
      <c r="J209" s="52">
        <v>1883</v>
      </c>
      <c r="K209" s="52">
        <v>1023</v>
      </c>
      <c r="L209" s="51">
        <v>0</v>
      </c>
      <c r="M209" s="51">
        <v>57</v>
      </c>
      <c r="N209" s="51">
        <v>2</v>
      </c>
      <c r="O209" s="51">
        <v>0</v>
      </c>
      <c r="P209" s="51">
        <v>1</v>
      </c>
      <c r="Q209" s="51">
        <v>7</v>
      </c>
      <c r="R209" s="51">
        <v>0</v>
      </c>
      <c r="S209" s="51">
        <v>0</v>
      </c>
      <c r="T209" s="51">
        <v>0</v>
      </c>
      <c r="U209" s="52">
        <v>1329</v>
      </c>
      <c r="V209" s="51">
        <v>141</v>
      </c>
      <c r="W209" s="51">
        <v>0</v>
      </c>
      <c r="X209" s="51">
        <v>41</v>
      </c>
      <c r="Y209" s="51">
        <v>32</v>
      </c>
      <c r="Z209" s="51">
        <v>0</v>
      </c>
      <c r="AA209" s="51">
        <v>288</v>
      </c>
      <c r="AB209" s="51">
        <v>104</v>
      </c>
      <c r="AC209" s="51">
        <v>0</v>
      </c>
      <c r="AD209" s="51">
        <v>642</v>
      </c>
      <c r="AE209" s="51">
        <v>0</v>
      </c>
      <c r="AF209" s="51">
        <v>0</v>
      </c>
      <c r="AG209" s="51">
        <v>480</v>
      </c>
      <c r="AH209" s="51">
        <v>182</v>
      </c>
      <c r="AI209" s="51">
        <v>0</v>
      </c>
      <c r="AJ209" s="51">
        <v>3</v>
      </c>
      <c r="AK209" s="51">
        <v>457</v>
      </c>
      <c r="AL209" s="51">
        <v>144</v>
      </c>
      <c r="AM209" s="52">
        <v>3570</v>
      </c>
      <c r="AN209" s="51">
        <v>99</v>
      </c>
      <c r="AO209" s="51">
        <v>243</v>
      </c>
      <c r="AP209" s="51">
        <v>27</v>
      </c>
      <c r="AQ209" s="51">
        <v>132</v>
      </c>
      <c r="AR209" s="51">
        <v>48</v>
      </c>
      <c r="AS209" s="51">
        <v>204</v>
      </c>
      <c r="AT209" s="51">
        <v>274</v>
      </c>
      <c r="AU209" s="51">
        <v>9</v>
      </c>
      <c r="AV209" s="51">
        <v>0</v>
      </c>
      <c r="AW209" s="51">
        <v>0</v>
      </c>
      <c r="AX209" s="51">
        <v>0</v>
      </c>
      <c r="AY209" s="51">
        <v>2</v>
      </c>
      <c r="AZ209" s="51">
        <v>0</v>
      </c>
      <c r="BA209" s="51">
        <v>0</v>
      </c>
      <c r="BB209" s="51">
        <v>0</v>
      </c>
      <c r="BC209" s="51">
        <v>0</v>
      </c>
      <c r="BD209" s="51">
        <v>0</v>
      </c>
      <c r="BE209" s="51">
        <v>2</v>
      </c>
      <c r="BF209" s="51">
        <v>0</v>
      </c>
      <c r="BG209" s="51">
        <v>28</v>
      </c>
      <c r="BH209" s="51">
        <v>14</v>
      </c>
      <c r="BI209" s="51">
        <v>18</v>
      </c>
      <c r="BJ209" s="51">
        <v>101</v>
      </c>
      <c r="BK209" s="51">
        <v>0</v>
      </c>
      <c r="BL209" s="51">
        <v>145</v>
      </c>
      <c r="BM209" s="51">
        <v>23</v>
      </c>
      <c r="BN209" s="51">
        <v>4</v>
      </c>
      <c r="BO209" s="51">
        <v>0</v>
      </c>
      <c r="BP209" s="51">
        <v>0</v>
      </c>
      <c r="BQ209" s="51">
        <v>136</v>
      </c>
      <c r="BR209" s="51">
        <v>68</v>
      </c>
      <c r="BS209" s="51">
        <v>0</v>
      </c>
      <c r="BT209" s="51">
        <v>0</v>
      </c>
      <c r="BU209" s="51">
        <v>0</v>
      </c>
      <c r="BV209" s="51">
        <v>0</v>
      </c>
      <c r="BW209" s="51">
        <v>7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51">
        <v>0</v>
      </c>
      <c r="CD209" s="51">
        <v>0</v>
      </c>
      <c r="CE209" s="51">
        <v>0</v>
      </c>
      <c r="CF209" s="51">
        <v>0</v>
      </c>
      <c r="CG209" s="51">
        <v>103</v>
      </c>
      <c r="CH209" s="51">
        <v>146</v>
      </c>
      <c r="CI209" s="51">
        <v>50</v>
      </c>
      <c r="CJ209" s="52">
        <f t="shared" si="16"/>
        <v>63410</v>
      </c>
      <c r="CK209" s="51">
        <v>0</v>
      </c>
      <c r="CL209" s="52">
        <v>63410</v>
      </c>
    </row>
    <row r="210" spans="1:90" x14ac:dyDescent="0.25">
      <c r="A210" s="51" t="s">
        <v>289</v>
      </c>
      <c r="B210" s="51">
        <v>6</v>
      </c>
      <c r="C210" s="51">
        <v>79</v>
      </c>
      <c r="D210" s="51">
        <v>0</v>
      </c>
      <c r="E210" s="51">
        <v>23</v>
      </c>
      <c r="F210" s="51">
        <v>725</v>
      </c>
      <c r="G210" s="51">
        <v>638</v>
      </c>
      <c r="H210" s="51">
        <v>0</v>
      </c>
      <c r="I210" s="51">
        <v>0</v>
      </c>
      <c r="J210" s="51">
        <v>82</v>
      </c>
      <c r="K210" s="51">
        <v>14</v>
      </c>
      <c r="L210" s="51">
        <v>0</v>
      </c>
      <c r="M210" s="51">
        <v>86</v>
      </c>
      <c r="N210" s="51">
        <v>0</v>
      </c>
      <c r="O210" s="51">
        <v>0</v>
      </c>
      <c r="P210" s="51">
        <v>5</v>
      </c>
      <c r="Q210" s="51">
        <v>0</v>
      </c>
      <c r="R210" s="51">
        <v>0</v>
      </c>
      <c r="S210" s="51">
        <v>0</v>
      </c>
      <c r="T210" s="51">
        <v>0</v>
      </c>
      <c r="U210" s="51">
        <v>27</v>
      </c>
      <c r="V210" s="51">
        <v>0</v>
      </c>
      <c r="W210" s="51">
        <v>0</v>
      </c>
      <c r="X210" s="51">
        <v>5</v>
      </c>
      <c r="Y210" s="51">
        <v>0</v>
      </c>
      <c r="Z210" s="51">
        <v>0</v>
      </c>
      <c r="AA210" s="51">
        <v>9</v>
      </c>
      <c r="AB210" s="51">
        <v>0</v>
      </c>
      <c r="AC210" s="51">
        <v>0</v>
      </c>
      <c r="AD210" s="51">
        <v>9</v>
      </c>
      <c r="AE210" s="51">
        <v>0</v>
      </c>
      <c r="AF210" s="51">
        <v>0</v>
      </c>
      <c r="AG210" s="51">
        <v>0</v>
      </c>
      <c r="AH210" s="51">
        <v>0</v>
      </c>
      <c r="AI210" s="51">
        <v>0</v>
      </c>
      <c r="AJ210" s="51">
        <v>0</v>
      </c>
      <c r="AK210" s="51">
        <v>1</v>
      </c>
      <c r="AL210" s="51">
        <v>0</v>
      </c>
      <c r="AM210" s="51">
        <v>6</v>
      </c>
      <c r="AN210" s="51">
        <v>1</v>
      </c>
      <c r="AO210" s="51">
        <v>3</v>
      </c>
      <c r="AP210" s="51">
        <v>3</v>
      </c>
      <c r="AQ210" s="51">
        <v>1</v>
      </c>
      <c r="AR210" s="51">
        <v>0</v>
      </c>
      <c r="AS210" s="51">
        <v>2</v>
      </c>
      <c r="AT210" s="51">
        <v>5</v>
      </c>
      <c r="AU210" s="51">
        <v>2</v>
      </c>
      <c r="AV210" s="51">
        <v>0</v>
      </c>
      <c r="AW210" s="51">
        <v>0</v>
      </c>
      <c r="AX210" s="51">
        <v>0</v>
      </c>
      <c r="AY210" s="51">
        <v>0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51">
        <v>0</v>
      </c>
      <c r="BF210" s="51">
        <v>0</v>
      </c>
      <c r="BG210" s="51">
        <v>0</v>
      </c>
      <c r="BH210" s="51">
        <v>0</v>
      </c>
      <c r="BI210" s="51">
        <v>0</v>
      </c>
      <c r="BJ210" s="51">
        <v>0</v>
      </c>
      <c r="BK210" s="51">
        <v>0</v>
      </c>
      <c r="BL210" s="51">
        <v>0</v>
      </c>
      <c r="BM210" s="51">
        <v>0</v>
      </c>
      <c r="BN210" s="51">
        <v>0</v>
      </c>
      <c r="BO210" s="51">
        <v>0</v>
      </c>
      <c r="BP210" s="51">
        <v>0</v>
      </c>
      <c r="BQ210" s="51">
        <v>0</v>
      </c>
      <c r="BR210" s="51">
        <v>0</v>
      </c>
      <c r="BS210" s="51">
        <v>0</v>
      </c>
      <c r="BT210" s="51">
        <v>0</v>
      </c>
      <c r="BU210" s="51">
        <v>0</v>
      </c>
      <c r="BV210" s="51">
        <v>0</v>
      </c>
      <c r="BW210" s="51">
        <v>0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51">
        <v>0</v>
      </c>
      <c r="CD210" s="51">
        <v>0</v>
      </c>
      <c r="CE210" s="51">
        <v>0</v>
      </c>
      <c r="CF210" s="51">
        <v>0</v>
      </c>
      <c r="CG210" s="51">
        <v>1</v>
      </c>
      <c r="CH210" s="51">
        <v>4</v>
      </c>
      <c r="CI210" s="51">
        <v>0</v>
      </c>
      <c r="CJ210" s="52">
        <f t="shared" si="16"/>
        <v>1737</v>
      </c>
      <c r="CK210" s="51">
        <v>0</v>
      </c>
      <c r="CL210" s="52">
        <v>1737</v>
      </c>
    </row>
    <row r="211" spans="1:90" x14ac:dyDescent="0.25">
      <c r="A211" s="51" t="s">
        <v>290</v>
      </c>
      <c r="B211" s="51">
        <v>47</v>
      </c>
      <c r="C211" s="51">
        <v>423</v>
      </c>
      <c r="D211" s="51">
        <v>5</v>
      </c>
      <c r="E211" s="51">
        <v>126</v>
      </c>
      <c r="F211" s="52">
        <v>7758</v>
      </c>
      <c r="G211" s="51">
        <v>736</v>
      </c>
      <c r="H211" s="51">
        <v>0</v>
      </c>
      <c r="I211" s="51">
        <v>0</v>
      </c>
      <c r="J211" s="51">
        <v>67</v>
      </c>
      <c r="K211" s="51">
        <v>98</v>
      </c>
      <c r="L211" s="51">
        <v>0</v>
      </c>
      <c r="M211" s="51">
        <v>59</v>
      </c>
      <c r="N211" s="51">
        <v>2</v>
      </c>
      <c r="O211" s="51">
        <v>0</v>
      </c>
      <c r="P211" s="51">
        <v>1</v>
      </c>
      <c r="Q211" s="51">
        <v>2</v>
      </c>
      <c r="R211" s="51">
        <v>0</v>
      </c>
      <c r="S211" s="51">
        <v>0</v>
      </c>
      <c r="T211" s="51">
        <v>0</v>
      </c>
      <c r="U211" s="51">
        <v>183</v>
      </c>
      <c r="V211" s="51">
        <v>40</v>
      </c>
      <c r="W211" s="51">
        <v>0</v>
      </c>
      <c r="X211" s="51">
        <v>8</v>
      </c>
      <c r="Y211" s="51">
        <v>23</v>
      </c>
      <c r="Z211" s="51">
        <v>1</v>
      </c>
      <c r="AA211" s="51">
        <v>144</v>
      </c>
      <c r="AB211" s="51">
        <v>10</v>
      </c>
      <c r="AC211" s="51">
        <v>0</v>
      </c>
      <c r="AD211" s="51">
        <v>152</v>
      </c>
      <c r="AE211" s="51">
        <v>0</v>
      </c>
      <c r="AF211" s="51">
        <v>0</v>
      </c>
      <c r="AG211" s="51">
        <v>0</v>
      </c>
      <c r="AH211" s="51">
        <v>38</v>
      </c>
      <c r="AI211" s="51">
        <v>0</v>
      </c>
      <c r="AJ211" s="51">
        <v>1</v>
      </c>
      <c r="AK211" s="51">
        <v>141</v>
      </c>
      <c r="AL211" s="51">
        <v>46</v>
      </c>
      <c r="AM211" s="51">
        <v>244</v>
      </c>
      <c r="AN211" s="51">
        <v>49</v>
      </c>
      <c r="AO211" s="51">
        <v>5</v>
      </c>
      <c r="AP211" s="51">
        <v>0</v>
      </c>
      <c r="AQ211" s="51">
        <v>1</v>
      </c>
      <c r="AR211" s="51">
        <v>0</v>
      </c>
      <c r="AS211" s="51">
        <v>81</v>
      </c>
      <c r="AT211" s="51">
        <v>123</v>
      </c>
      <c r="AU211" s="51">
        <v>1</v>
      </c>
      <c r="AV211" s="51">
        <v>0</v>
      </c>
      <c r="AW211" s="51">
        <v>0</v>
      </c>
      <c r="AX211" s="51">
        <v>0</v>
      </c>
      <c r="AY211" s="51">
        <v>0</v>
      </c>
      <c r="AZ211" s="51">
        <v>0</v>
      </c>
      <c r="BA211" s="51">
        <v>0</v>
      </c>
      <c r="BB211" s="51">
        <v>0</v>
      </c>
      <c r="BC211" s="51">
        <v>0</v>
      </c>
      <c r="BD211" s="51">
        <v>0</v>
      </c>
      <c r="BE211" s="51">
        <v>0</v>
      </c>
      <c r="BF211" s="51">
        <v>0</v>
      </c>
      <c r="BG211" s="51">
        <v>15</v>
      </c>
      <c r="BH211" s="51">
        <v>0</v>
      </c>
      <c r="BI211" s="51">
        <v>4</v>
      </c>
      <c r="BJ211" s="51">
        <v>12</v>
      </c>
      <c r="BK211" s="51">
        <v>0</v>
      </c>
      <c r="BL211" s="51">
        <v>0</v>
      </c>
      <c r="BM211" s="51">
        <v>2</v>
      </c>
      <c r="BN211" s="51">
        <v>0</v>
      </c>
      <c r="BO211" s="51">
        <v>0</v>
      </c>
      <c r="BP211" s="51">
        <v>0</v>
      </c>
      <c r="BQ211" s="51">
        <v>36</v>
      </c>
      <c r="BR211" s="51">
        <v>28</v>
      </c>
      <c r="BS211" s="51">
        <v>0</v>
      </c>
      <c r="BT211" s="51">
        <v>0</v>
      </c>
      <c r="BU211" s="51">
        <v>0</v>
      </c>
      <c r="BV211" s="51">
        <v>0</v>
      </c>
      <c r="BW211" s="51">
        <v>0</v>
      </c>
      <c r="BX211" s="51">
        <v>0</v>
      </c>
      <c r="BY211" s="51">
        <v>0</v>
      </c>
      <c r="BZ211" s="51">
        <v>0</v>
      </c>
      <c r="CA211" s="51">
        <v>0</v>
      </c>
      <c r="CB211" s="51">
        <v>0</v>
      </c>
      <c r="CC211" s="51">
        <v>0</v>
      </c>
      <c r="CD211" s="51">
        <v>0</v>
      </c>
      <c r="CE211" s="51">
        <v>0</v>
      </c>
      <c r="CF211" s="51">
        <v>0</v>
      </c>
      <c r="CG211" s="51">
        <v>0</v>
      </c>
      <c r="CH211" s="51">
        <v>0</v>
      </c>
      <c r="CI211" s="51">
        <v>0</v>
      </c>
      <c r="CJ211" s="52">
        <f t="shared" si="16"/>
        <v>10712</v>
      </c>
      <c r="CK211" s="51">
        <v>0</v>
      </c>
      <c r="CL211" s="52">
        <v>10712</v>
      </c>
    </row>
    <row r="212" spans="1:90" x14ac:dyDescent="0.25">
      <c r="A212" s="51" t="s">
        <v>291</v>
      </c>
      <c r="B212" s="51">
        <v>85</v>
      </c>
      <c r="C212" s="51">
        <v>902</v>
      </c>
      <c r="D212" s="51">
        <v>8</v>
      </c>
      <c r="E212" s="51">
        <v>458</v>
      </c>
      <c r="F212" s="52">
        <v>57300</v>
      </c>
      <c r="G212" s="51">
        <v>198</v>
      </c>
      <c r="H212" s="51">
        <v>0</v>
      </c>
      <c r="I212" s="51">
        <v>0</v>
      </c>
      <c r="J212" s="51">
        <v>225</v>
      </c>
      <c r="K212" s="51">
        <v>344</v>
      </c>
      <c r="L212" s="51">
        <v>0</v>
      </c>
      <c r="M212" s="51">
        <v>47</v>
      </c>
      <c r="N212" s="51">
        <v>6</v>
      </c>
      <c r="O212" s="51">
        <v>0</v>
      </c>
      <c r="P212" s="51">
        <v>0</v>
      </c>
      <c r="Q212" s="51">
        <v>27</v>
      </c>
      <c r="R212" s="51">
        <v>0</v>
      </c>
      <c r="S212" s="51">
        <v>0</v>
      </c>
      <c r="T212" s="51">
        <v>0</v>
      </c>
      <c r="U212" s="52">
        <v>1931</v>
      </c>
      <c r="V212" s="51">
        <v>204</v>
      </c>
      <c r="W212" s="51">
        <v>0</v>
      </c>
      <c r="X212" s="51">
        <v>49</v>
      </c>
      <c r="Y212" s="51">
        <v>129</v>
      </c>
      <c r="Z212" s="51">
        <v>1</v>
      </c>
      <c r="AA212" s="51">
        <v>197</v>
      </c>
      <c r="AB212" s="51">
        <v>3</v>
      </c>
      <c r="AC212" s="51">
        <v>0</v>
      </c>
      <c r="AD212" s="52">
        <v>1321</v>
      </c>
      <c r="AE212" s="51">
        <v>0</v>
      </c>
      <c r="AF212" s="51">
        <v>0</v>
      </c>
      <c r="AG212" s="51">
        <v>0</v>
      </c>
      <c r="AH212" s="51">
        <v>395</v>
      </c>
      <c r="AI212" s="51">
        <v>0</v>
      </c>
      <c r="AJ212" s="51">
        <v>3</v>
      </c>
      <c r="AK212" s="52">
        <v>1473</v>
      </c>
      <c r="AL212" s="51">
        <v>52</v>
      </c>
      <c r="AM212" s="51">
        <v>586</v>
      </c>
      <c r="AN212" s="51">
        <v>211</v>
      </c>
      <c r="AO212" s="51">
        <v>94</v>
      </c>
      <c r="AP212" s="51">
        <v>31</v>
      </c>
      <c r="AQ212" s="51">
        <v>64</v>
      </c>
      <c r="AR212" s="51">
        <v>16</v>
      </c>
      <c r="AS212" s="52">
        <v>1122</v>
      </c>
      <c r="AT212" s="52">
        <v>2036</v>
      </c>
      <c r="AU212" s="51">
        <v>8</v>
      </c>
      <c r="AV212" s="51">
        <v>0</v>
      </c>
      <c r="AW212" s="51">
        <v>0</v>
      </c>
      <c r="AX212" s="51">
        <v>0</v>
      </c>
      <c r="AY212" s="51">
        <v>0</v>
      </c>
      <c r="AZ212" s="51">
        <v>0</v>
      </c>
      <c r="BA212" s="51">
        <v>0</v>
      </c>
      <c r="BB212" s="51">
        <v>0</v>
      </c>
      <c r="BC212" s="51">
        <v>0</v>
      </c>
      <c r="BD212" s="51">
        <v>0</v>
      </c>
      <c r="BE212" s="51">
        <v>0</v>
      </c>
      <c r="BF212" s="51">
        <v>0</v>
      </c>
      <c r="BG212" s="51">
        <v>99</v>
      </c>
      <c r="BH212" s="51">
        <v>15</v>
      </c>
      <c r="BI212" s="51">
        <v>69</v>
      </c>
      <c r="BJ212" s="51">
        <v>386</v>
      </c>
      <c r="BK212" s="51">
        <v>1</v>
      </c>
      <c r="BL212" s="51">
        <v>6</v>
      </c>
      <c r="BM212" s="51">
        <v>93</v>
      </c>
      <c r="BN212" s="51">
        <v>0</v>
      </c>
      <c r="BO212" s="51">
        <v>0</v>
      </c>
      <c r="BP212" s="51">
        <v>0</v>
      </c>
      <c r="BQ212" s="51">
        <v>97</v>
      </c>
      <c r="BR212" s="51">
        <v>43</v>
      </c>
      <c r="BS212" s="51">
        <v>0</v>
      </c>
      <c r="BT212" s="51">
        <v>0</v>
      </c>
      <c r="BU212" s="51">
        <v>0</v>
      </c>
      <c r="BV212" s="51">
        <v>0</v>
      </c>
      <c r="BW212" s="51">
        <v>1</v>
      </c>
      <c r="BX212" s="51">
        <v>0</v>
      </c>
      <c r="BY212" s="51">
        <v>0</v>
      </c>
      <c r="BZ212" s="51">
        <v>0</v>
      </c>
      <c r="CA212" s="51">
        <v>0</v>
      </c>
      <c r="CB212" s="51">
        <v>0</v>
      </c>
      <c r="CC212" s="51">
        <v>0</v>
      </c>
      <c r="CD212" s="51">
        <v>0</v>
      </c>
      <c r="CE212" s="51">
        <v>0</v>
      </c>
      <c r="CF212" s="51">
        <v>0</v>
      </c>
      <c r="CG212" s="51">
        <v>10</v>
      </c>
      <c r="CH212" s="51">
        <v>16</v>
      </c>
      <c r="CI212" s="51">
        <v>4</v>
      </c>
      <c r="CJ212" s="52">
        <f t="shared" si="16"/>
        <v>70366</v>
      </c>
      <c r="CK212" s="51">
        <v>0</v>
      </c>
      <c r="CL212" s="52">
        <v>70366</v>
      </c>
    </row>
    <row r="213" spans="1:90" s="54" customFormat="1" x14ac:dyDescent="0.25">
      <c r="A213" s="62" t="s">
        <v>292</v>
      </c>
      <c r="B213" s="59">
        <f>SUM(B201:B212)</f>
        <v>1058</v>
      </c>
      <c r="C213" s="59">
        <f>SUM(C201:C212)</f>
        <v>10385</v>
      </c>
      <c r="D213" s="59">
        <f t="shared" ref="D213:BM213" si="17">SUM(D201:D212)</f>
        <v>206</v>
      </c>
      <c r="E213" s="59">
        <f t="shared" si="17"/>
        <v>8759</v>
      </c>
      <c r="F213" s="59">
        <f t="shared" si="17"/>
        <v>422269</v>
      </c>
      <c r="G213" s="59">
        <f t="shared" si="17"/>
        <v>114601</v>
      </c>
      <c r="H213" s="59">
        <f t="shared" si="17"/>
        <v>0</v>
      </c>
      <c r="I213" s="59">
        <f t="shared" si="17"/>
        <v>0</v>
      </c>
      <c r="J213" s="59">
        <f>SUM(J201:J212)</f>
        <v>11128</v>
      </c>
      <c r="K213" s="59">
        <f>SUM(K201:K212)</f>
        <v>5220</v>
      </c>
      <c r="L213" s="59">
        <f t="shared" si="17"/>
        <v>4</v>
      </c>
      <c r="M213" s="59">
        <f t="shared" si="17"/>
        <v>1011</v>
      </c>
      <c r="N213" s="59">
        <f t="shared" si="17"/>
        <v>1088</v>
      </c>
      <c r="O213" s="59">
        <f t="shared" si="17"/>
        <v>0</v>
      </c>
      <c r="P213" s="59">
        <f t="shared" si="17"/>
        <v>191</v>
      </c>
      <c r="Q213" s="59">
        <f t="shared" si="17"/>
        <v>521</v>
      </c>
      <c r="R213" s="59">
        <f t="shared" si="17"/>
        <v>0</v>
      </c>
      <c r="S213" s="59">
        <f t="shared" si="17"/>
        <v>0</v>
      </c>
      <c r="T213" s="59">
        <f t="shared" si="17"/>
        <v>0</v>
      </c>
      <c r="U213" s="59">
        <f>SUM(U201:U212)</f>
        <v>16972</v>
      </c>
      <c r="V213" s="59">
        <f>SUM(V201:V212)</f>
        <v>1635</v>
      </c>
      <c r="W213" s="59">
        <f t="shared" si="17"/>
        <v>0</v>
      </c>
      <c r="X213" s="59">
        <f t="shared" si="17"/>
        <v>483</v>
      </c>
      <c r="Y213" s="59">
        <f t="shared" si="17"/>
        <v>537</v>
      </c>
      <c r="Z213" s="59">
        <f t="shared" si="17"/>
        <v>4</v>
      </c>
      <c r="AA213" s="59">
        <f t="shared" si="17"/>
        <v>2868</v>
      </c>
      <c r="AB213" s="59">
        <f t="shared" si="17"/>
        <v>300</v>
      </c>
      <c r="AC213" s="59">
        <f>SUM(AC201:AC212)</f>
        <v>0</v>
      </c>
      <c r="AD213" s="59">
        <f>SUM(AD201:AD212)</f>
        <v>8047</v>
      </c>
      <c r="AE213" s="59">
        <f t="shared" si="17"/>
        <v>0</v>
      </c>
      <c r="AF213" s="59">
        <f t="shared" si="17"/>
        <v>0</v>
      </c>
      <c r="AG213" s="59">
        <f t="shared" si="17"/>
        <v>567</v>
      </c>
      <c r="AH213" s="59">
        <f t="shared" si="17"/>
        <v>2282</v>
      </c>
      <c r="AI213" s="59">
        <f t="shared" si="17"/>
        <v>0</v>
      </c>
      <c r="AJ213" s="59">
        <f t="shared" si="17"/>
        <v>50</v>
      </c>
      <c r="AK213" s="59">
        <f t="shared" si="17"/>
        <v>6449</v>
      </c>
      <c r="AL213" s="59">
        <f>SUM(AL201:AL212)</f>
        <v>1062</v>
      </c>
      <c r="AM213" s="59">
        <f>SUM(AM201:AM212)</f>
        <v>20393</v>
      </c>
      <c r="AN213" s="59">
        <f t="shared" si="17"/>
        <v>2193</v>
      </c>
      <c r="AO213" s="59">
        <f t="shared" si="17"/>
        <v>1697</v>
      </c>
      <c r="AP213" s="59">
        <f t="shared" si="17"/>
        <v>416</v>
      </c>
      <c r="AQ213" s="59">
        <f t="shared" si="17"/>
        <v>776</v>
      </c>
      <c r="AR213" s="59">
        <f t="shared" si="17"/>
        <v>291</v>
      </c>
      <c r="AS213" s="59">
        <f t="shared" si="17"/>
        <v>4987</v>
      </c>
      <c r="AT213" s="59">
        <f t="shared" si="17"/>
        <v>7458</v>
      </c>
      <c r="AU213" s="59">
        <f>SUM(AU201:AU212)</f>
        <v>126</v>
      </c>
      <c r="AV213" s="59">
        <f>SUM(AV201:AV212)</f>
        <v>10</v>
      </c>
      <c r="AW213" s="59">
        <f t="shared" si="17"/>
        <v>0</v>
      </c>
      <c r="AX213" s="59">
        <f t="shared" si="17"/>
        <v>0</v>
      </c>
      <c r="AY213" s="59">
        <f t="shared" si="17"/>
        <v>4</v>
      </c>
      <c r="AZ213" s="59">
        <f t="shared" si="17"/>
        <v>0</v>
      </c>
      <c r="BA213" s="59">
        <f t="shared" si="17"/>
        <v>0</v>
      </c>
      <c r="BB213" s="59">
        <f t="shared" si="17"/>
        <v>0</v>
      </c>
      <c r="BC213" s="59">
        <f t="shared" si="17"/>
        <v>0</v>
      </c>
      <c r="BD213" s="59">
        <f t="shared" si="17"/>
        <v>0</v>
      </c>
      <c r="BE213" s="59">
        <f>SUM(BE201:BE212)</f>
        <v>2</v>
      </c>
      <c r="BF213" s="59">
        <f>SUM(BF201:BF212)</f>
        <v>0</v>
      </c>
      <c r="BG213" s="59">
        <f t="shared" si="17"/>
        <v>678</v>
      </c>
      <c r="BH213" s="59">
        <f t="shared" si="17"/>
        <v>151</v>
      </c>
      <c r="BI213" s="59">
        <f t="shared" si="17"/>
        <v>361</v>
      </c>
      <c r="BJ213" s="59">
        <f t="shared" si="17"/>
        <v>2981</v>
      </c>
      <c r="BK213" s="59">
        <f t="shared" si="17"/>
        <v>2</v>
      </c>
      <c r="BL213" s="59">
        <f t="shared" si="17"/>
        <v>611</v>
      </c>
      <c r="BM213" s="59">
        <f t="shared" si="17"/>
        <v>312</v>
      </c>
      <c r="BN213" s="59">
        <f>SUM(BN201:BN212)</f>
        <v>25</v>
      </c>
      <c r="BO213" s="59">
        <f>SUM(BO201:BO212)</f>
        <v>0</v>
      </c>
      <c r="BP213" s="59">
        <f t="shared" ref="BP213:CL213" si="18">SUM(BP201:BP212)</f>
        <v>0</v>
      </c>
      <c r="BQ213" s="59">
        <f t="shared" si="18"/>
        <v>1203</v>
      </c>
      <c r="BR213" s="59">
        <f t="shared" si="18"/>
        <v>702</v>
      </c>
      <c r="BS213" s="59">
        <f t="shared" si="18"/>
        <v>0</v>
      </c>
      <c r="BT213" s="59">
        <f t="shared" si="18"/>
        <v>0</v>
      </c>
      <c r="BU213" s="59">
        <f t="shared" si="18"/>
        <v>0</v>
      </c>
      <c r="BV213" s="59">
        <f>SUM(BV201:BV212)</f>
        <v>0</v>
      </c>
      <c r="BW213" s="59">
        <f>SUM(BW201:BW212)</f>
        <v>28</v>
      </c>
      <c r="BX213" s="59">
        <f t="shared" si="18"/>
        <v>0</v>
      </c>
      <c r="BY213" s="59">
        <f t="shared" si="18"/>
        <v>0</v>
      </c>
      <c r="BZ213" s="59">
        <f t="shared" si="18"/>
        <v>0</v>
      </c>
      <c r="CA213" s="59">
        <f t="shared" si="18"/>
        <v>0</v>
      </c>
      <c r="CB213" s="59">
        <f t="shared" si="18"/>
        <v>0</v>
      </c>
      <c r="CC213" s="59">
        <f>SUM(CC201:CC212)</f>
        <v>0</v>
      </c>
      <c r="CD213" s="59">
        <f>SUM(CD201:CD212)</f>
        <v>0</v>
      </c>
      <c r="CE213" s="59">
        <f t="shared" si="18"/>
        <v>0</v>
      </c>
      <c r="CF213" s="59">
        <f t="shared" si="18"/>
        <v>0</v>
      </c>
      <c r="CG213" s="59">
        <f t="shared" si="18"/>
        <v>450</v>
      </c>
      <c r="CH213" s="59">
        <f t="shared" si="18"/>
        <v>570</v>
      </c>
      <c r="CI213" s="59">
        <f t="shared" si="18"/>
        <v>225</v>
      </c>
      <c r="CJ213" s="59">
        <f>SUM(CJ201:CJ212)</f>
        <v>664349</v>
      </c>
      <c r="CK213" s="59">
        <f>SUM(CK201:CK212)</f>
        <v>0</v>
      </c>
      <c r="CL213" s="59">
        <f t="shared" si="18"/>
        <v>664349</v>
      </c>
    </row>
    <row r="214" spans="1:90" x14ac:dyDescent="0.25">
      <c r="B214" s="60"/>
      <c r="C214" s="60"/>
      <c r="D214" s="60"/>
      <c r="E214" s="60"/>
      <c r="F214" s="60"/>
      <c r="G214" s="60"/>
      <c r="H214" s="60"/>
      <c r="I214" s="60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5"/>
      <c r="CD214" s="65"/>
      <c r="CE214" s="65"/>
      <c r="CF214" s="65"/>
      <c r="CG214" s="65"/>
      <c r="CH214" s="65"/>
      <c r="CI214" s="65"/>
      <c r="CJ214" s="61"/>
      <c r="CK214" s="61"/>
      <c r="CL214" s="61"/>
    </row>
    <row r="215" spans="1:90" x14ac:dyDescent="0.25">
      <c r="A215" s="53" t="s">
        <v>293</v>
      </c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</row>
    <row r="216" spans="1:90" x14ac:dyDescent="0.25">
      <c r="A216" s="51" t="s">
        <v>294</v>
      </c>
      <c r="B216" s="51">
        <v>0</v>
      </c>
      <c r="C216" s="51">
        <v>0</v>
      </c>
      <c r="D216" s="51">
        <v>0</v>
      </c>
      <c r="E216" s="51">
        <v>55</v>
      </c>
      <c r="F216" s="52">
        <v>1719</v>
      </c>
      <c r="G216" s="51">
        <v>554</v>
      </c>
      <c r="H216" s="51">
        <v>0</v>
      </c>
      <c r="I216" s="51">
        <v>0</v>
      </c>
      <c r="J216" s="51">
        <v>12</v>
      </c>
      <c r="K216" s="51">
        <v>218</v>
      </c>
      <c r="L216" s="51">
        <v>0</v>
      </c>
      <c r="M216" s="51">
        <v>0</v>
      </c>
      <c r="N216" s="51">
        <v>1</v>
      </c>
      <c r="O216" s="52">
        <v>4631</v>
      </c>
      <c r="P216" s="51">
        <v>1</v>
      </c>
      <c r="Q216" s="51">
        <v>0</v>
      </c>
      <c r="R216" s="51">
        <v>0</v>
      </c>
      <c r="S216" s="51">
        <v>0</v>
      </c>
      <c r="T216" s="51">
        <v>0</v>
      </c>
      <c r="U216" s="51">
        <v>35</v>
      </c>
      <c r="V216" s="51">
        <v>3</v>
      </c>
      <c r="W216" s="51">
        <v>0</v>
      </c>
      <c r="X216" s="51">
        <v>0</v>
      </c>
      <c r="Y216" s="51">
        <v>0</v>
      </c>
      <c r="Z216" s="51">
        <v>0</v>
      </c>
      <c r="AA216" s="51">
        <v>2</v>
      </c>
      <c r="AB216" s="51">
        <v>0</v>
      </c>
      <c r="AC216" s="51">
        <v>0</v>
      </c>
      <c r="AD216" s="51">
        <v>7</v>
      </c>
      <c r="AE216" s="51">
        <v>0</v>
      </c>
      <c r="AF216" s="51">
        <v>0</v>
      </c>
      <c r="AG216" s="51">
        <v>0</v>
      </c>
      <c r="AH216" s="51">
        <v>1</v>
      </c>
      <c r="AI216" s="51">
        <v>0</v>
      </c>
      <c r="AJ216" s="51">
        <v>0</v>
      </c>
      <c r="AK216" s="51">
        <v>5</v>
      </c>
      <c r="AL216" s="51">
        <v>3</v>
      </c>
      <c r="AM216" s="51">
        <v>135</v>
      </c>
      <c r="AN216" s="51">
        <v>6</v>
      </c>
      <c r="AO216" s="51">
        <v>17</v>
      </c>
      <c r="AP216" s="51">
        <v>1</v>
      </c>
      <c r="AQ216" s="51">
        <v>10</v>
      </c>
      <c r="AR216" s="51">
        <v>1</v>
      </c>
      <c r="AS216" s="51">
        <v>4</v>
      </c>
      <c r="AT216" s="51">
        <v>2</v>
      </c>
      <c r="AU216" s="51">
        <v>1</v>
      </c>
      <c r="AV216" s="51">
        <v>0</v>
      </c>
      <c r="AW216" s="51">
        <v>0</v>
      </c>
      <c r="AX216" s="51">
        <v>0</v>
      </c>
      <c r="AY216" s="51">
        <v>0</v>
      </c>
      <c r="AZ216" s="51">
        <v>0</v>
      </c>
      <c r="BA216" s="51">
        <v>0</v>
      </c>
      <c r="BB216" s="51">
        <v>0</v>
      </c>
      <c r="BC216" s="51">
        <v>0</v>
      </c>
      <c r="BD216" s="51">
        <v>0</v>
      </c>
      <c r="BE216" s="51">
        <v>0</v>
      </c>
      <c r="BF216" s="51">
        <v>0</v>
      </c>
      <c r="BG216" s="51">
        <v>5</v>
      </c>
      <c r="BH216" s="51">
        <v>0</v>
      </c>
      <c r="BI216" s="51">
        <v>0</v>
      </c>
      <c r="BJ216" s="51">
        <v>2</v>
      </c>
      <c r="BK216" s="51">
        <v>0</v>
      </c>
      <c r="BL216" s="51">
        <v>2</v>
      </c>
      <c r="BM216" s="51">
        <v>0</v>
      </c>
      <c r="BN216" s="51">
        <v>0</v>
      </c>
      <c r="BO216" s="51">
        <v>0</v>
      </c>
      <c r="BP216" s="51">
        <v>0</v>
      </c>
      <c r="BQ216" s="51">
        <v>85</v>
      </c>
      <c r="BR216" s="51">
        <v>0</v>
      </c>
      <c r="BS216" s="51">
        <v>0</v>
      </c>
      <c r="BT216" s="51">
        <v>0</v>
      </c>
      <c r="BU216" s="51">
        <v>0</v>
      </c>
      <c r="BV216" s="51">
        <v>0</v>
      </c>
      <c r="BW216" s="51">
        <v>3</v>
      </c>
      <c r="BX216" s="51">
        <v>0</v>
      </c>
      <c r="BY216" s="51">
        <v>0</v>
      </c>
      <c r="BZ216" s="51">
        <v>0</v>
      </c>
      <c r="CA216" s="51">
        <v>0</v>
      </c>
      <c r="CB216" s="51">
        <v>0</v>
      </c>
      <c r="CC216" s="51">
        <v>0</v>
      </c>
      <c r="CD216" s="51">
        <v>0</v>
      </c>
      <c r="CE216" s="51">
        <v>0</v>
      </c>
      <c r="CF216" s="51">
        <v>0</v>
      </c>
      <c r="CG216" s="51">
        <v>4</v>
      </c>
      <c r="CH216" s="51">
        <v>5</v>
      </c>
      <c r="CI216" s="51">
        <v>2</v>
      </c>
      <c r="CJ216" s="52">
        <f>SUM(B216:CI216)</f>
        <v>7532</v>
      </c>
      <c r="CK216" s="51">
        <v>0</v>
      </c>
      <c r="CL216" s="52">
        <v>7532</v>
      </c>
    </row>
    <row r="217" spans="1:90" x14ac:dyDescent="0.25">
      <c r="A217" s="51" t="s">
        <v>295</v>
      </c>
      <c r="B217" s="51">
        <v>0</v>
      </c>
      <c r="C217" s="51">
        <v>0</v>
      </c>
      <c r="D217" s="51">
        <v>0</v>
      </c>
      <c r="E217" s="51">
        <v>0</v>
      </c>
      <c r="F217" s="51">
        <v>0</v>
      </c>
      <c r="G217" s="51">
        <v>0</v>
      </c>
      <c r="H217" s="51">
        <v>0</v>
      </c>
      <c r="I217" s="51">
        <v>0</v>
      </c>
      <c r="J217" s="51">
        <v>0</v>
      </c>
      <c r="K217" s="51">
        <v>0</v>
      </c>
      <c r="L217" s="51">
        <v>0</v>
      </c>
      <c r="M217" s="51">
        <v>0</v>
      </c>
      <c r="N217" s="51">
        <v>0</v>
      </c>
      <c r="O217" s="51">
        <v>0</v>
      </c>
      <c r="P217" s="51">
        <v>0</v>
      </c>
      <c r="Q217" s="51">
        <v>0</v>
      </c>
      <c r="R217" s="51">
        <v>0</v>
      </c>
      <c r="S217" s="51">
        <v>0</v>
      </c>
      <c r="T217" s="51">
        <v>0</v>
      </c>
      <c r="U217" s="51">
        <v>0</v>
      </c>
      <c r="V217" s="51">
        <v>0</v>
      </c>
      <c r="W217" s="51">
        <v>0</v>
      </c>
      <c r="X217" s="51">
        <v>0</v>
      </c>
      <c r="Y217" s="51">
        <v>0</v>
      </c>
      <c r="Z217" s="51">
        <v>0</v>
      </c>
      <c r="AA217" s="51">
        <v>157</v>
      </c>
      <c r="AB217" s="51">
        <v>0</v>
      </c>
      <c r="AC217" s="51">
        <v>0</v>
      </c>
      <c r="AD217" s="51">
        <v>0</v>
      </c>
      <c r="AE217" s="51">
        <v>0</v>
      </c>
      <c r="AF217" s="51">
        <v>0</v>
      </c>
      <c r="AG217" s="51">
        <v>0</v>
      </c>
      <c r="AH217" s="51">
        <v>0</v>
      </c>
      <c r="AI217" s="51">
        <v>0</v>
      </c>
      <c r="AJ217" s="51">
        <v>0</v>
      </c>
      <c r="AK217" s="51">
        <v>0</v>
      </c>
      <c r="AL217" s="51">
        <v>0</v>
      </c>
      <c r="AM217" s="51">
        <v>0</v>
      </c>
      <c r="AN217" s="51">
        <v>0</v>
      </c>
      <c r="AO217" s="51">
        <v>0</v>
      </c>
      <c r="AP217" s="51">
        <v>0</v>
      </c>
      <c r="AQ217" s="51">
        <v>0</v>
      </c>
      <c r="AR217" s="51">
        <v>0</v>
      </c>
      <c r="AS217" s="51">
        <v>0</v>
      </c>
      <c r="AT217" s="51">
        <v>0</v>
      </c>
      <c r="AU217" s="51">
        <v>0</v>
      </c>
      <c r="AV217" s="51">
        <v>0</v>
      </c>
      <c r="AW217" s="51">
        <v>0</v>
      </c>
      <c r="AX217" s="51">
        <v>0</v>
      </c>
      <c r="AY217" s="51">
        <v>0</v>
      </c>
      <c r="AZ217" s="51">
        <v>0</v>
      </c>
      <c r="BA217" s="51">
        <v>0</v>
      </c>
      <c r="BB217" s="51">
        <v>0</v>
      </c>
      <c r="BC217" s="51">
        <v>0</v>
      </c>
      <c r="BD217" s="51">
        <v>0</v>
      </c>
      <c r="BE217" s="51">
        <v>0</v>
      </c>
      <c r="BF217" s="51">
        <v>0</v>
      </c>
      <c r="BG217" s="51">
        <v>0</v>
      </c>
      <c r="BH217" s="51">
        <v>0</v>
      </c>
      <c r="BI217" s="51">
        <v>0</v>
      </c>
      <c r="BJ217" s="51">
        <v>0</v>
      </c>
      <c r="BK217" s="51">
        <v>0</v>
      </c>
      <c r="BL217" s="51">
        <v>0</v>
      </c>
      <c r="BM217" s="61"/>
      <c r="BN217" s="51">
        <v>0</v>
      </c>
      <c r="BO217" s="51">
        <v>0</v>
      </c>
      <c r="BP217" s="51">
        <v>0</v>
      </c>
      <c r="BQ217" s="51">
        <v>0</v>
      </c>
      <c r="BR217" s="51">
        <v>0</v>
      </c>
      <c r="BS217" s="51">
        <v>0</v>
      </c>
      <c r="BT217" s="51">
        <v>0</v>
      </c>
      <c r="BU217" s="51">
        <v>0</v>
      </c>
      <c r="BV217" s="51">
        <v>0</v>
      </c>
      <c r="BW217" s="51">
        <v>0</v>
      </c>
      <c r="BX217" s="51">
        <v>0</v>
      </c>
      <c r="BY217" s="51">
        <v>0</v>
      </c>
      <c r="BZ217" s="51">
        <v>0</v>
      </c>
      <c r="CA217" s="51">
        <v>0</v>
      </c>
      <c r="CB217" s="51">
        <v>0</v>
      </c>
      <c r="CC217" s="51">
        <v>0</v>
      </c>
      <c r="CD217" s="51">
        <v>0</v>
      </c>
      <c r="CE217" s="51">
        <v>0</v>
      </c>
      <c r="CF217" s="51">
        <v>0</v>
      </c>
      <c r="CG217" s="51">
        <v>0</v>
      </c>
      <c r="CH217" s="51">
        <v>0</v>
      </c>
      <c r="CI217" s="51">
        <v>0</v>
      </c>
      <c r="CJ217" s="52">
        <f>SUM(B217:CI217)</f>
        <v>157</v>
      </c>
      <c r="CK217" s="51">
        <v>0</v>
      </c>
      <c r="CL217" s="51">
        <v>157</v>
      </c>
    </row>
    <row r="218" spans="1:90" s="54" customFormat="1" x14ac:dyDescent="0.25">
      <c r="A218" s="62" t="s">
        <v>296</v>
      </c>
      <c r="B218" s="64">
        <f>SUM(B216:B217)</f>
        <v>0</v>
      </c>
      <c r="C218" s="64">
        <f>SUM(C216:C217)</f>
        <v>0</v>
      </c>
      <c r="D218" s="64">
        <f t="shared" ref="D218:BM218" si="19">SUM(D216:D217)</f>
        <v>0</v>
      </c>
      <c r="E218" s="64">
        <f t="shared" si="19"/>
        <v>55</v>
      </c>
      <c r="F218" s="64">
        <f t="shared" si="19"/>
        <v>1719</v>
      </c>
      <c r="G218" s="64">
        <f t="shared" si="19"/>
        <v>554</v>
      </c>
      <c r="H218" s="64">
        <f t="shared" si="19"/>
        <v>0</v>
      </c>
      <c r="I218" s="64">
        <f t="shared" si="19"/>
        <v>0</v>
      </c>
      <c r="J218" s="64">
        <f>SUM(J216:J217)</f>
        <v>12</v>
      </c>
      <c r="K218" s="64">
        <f>SUM(K216:K217)</f>
        <v>218</v>
      </c>
      <c r="L218" s="64">
        <f t="shared" si="19"/>
        <v>0</v>
      </c>
      <c r="M218" s="64">
        <f t="shared" si="19"/>
        <v>0</v>
      </c>
      <c r="N218" s="64">
        <f t="shared" si="19"/>
        <v>1</v>
      </c>
      <c r="O218" s="64">
        <f t="shared" si="19"/>
        <v>4631</v>
      </c>
      <c r="P218" s="64">
        <f t="shared" si="19"/>
        <v>1</v>
      </c>
      <c r="Q218" s="64">
        <f t="shared" si="19"/>
        <v>0</v>
      </c>
      <c r="R218" s="64">
        <f t="shared" si="19"/>
        <v>0</v>
      </c>
      <c r="S218" s="64">
        <f t="shared" si="19"/>
        <v>0</v>
      </c>
      <c r="T218" s="64">
        <f t="shared" si="19"/>
        <v>0</v>
      </c>
      <c r="U218" s="64">
        <f>SUM(U216:U217)</f>
        <v>35</v>
      </c>
      <c r="V218" s="64">
        <f>SUM(V216:V217)</f>
        <v>3</v>
      </c>
      <c r="W218" s="64">
        <f t="shared" si="19"/>
        <v>0</v>
      </c>
      <c r="X218" s="64">
        <f t="shared" si="19"/>
        <v>0</v>
      </c>
      <c r="Y218" s="64">
        <f t="shared" si="19"/>
        <v>0</v>
      </c>
      <c r="Z218" s="64">
        <f t="shared" si="19"/>
        <v>0</v>
      </c>
      <c r="AA218" s="64">
        <f t="shared" si="19"/>
        <v>159</v>
      </c>
      <c r="AB218" s="64">
        <f t="shared" si="19"/>
        <v>0</v>
      </c>
      <c r="AC218" s="64">
        <f>SUM(AC216:AC217)</f>
        <v>0</v>
      </c>
      <c r="AD218" s="64">
        <f>SUM(AD216:AD217)</f>
        <v>7</v>
      </c>
      <c r="AE218" s="64">
        <f t="shared" si="19"/>
        <v>0</v>
      </c>
      <c r="AF218" s="64">
        <f t="shared" si="19"/>
        <v>0</v>
      </c>
      <c r="AG218" s="64">
        <f t="shared" si="19"/>
        <v>0</v>
      </c>
      <c r="AH218" s="64">
        <f t="shared" si="19"/>
        <v>1</v>
      </c>
      <c r="AI218" s="64">
        <f t="shared" si="19"/>
        <v>0</v>
      </c>
      <c r="AJ218" s="64">
        <f t="shared" si="19"/>
        <v>0</v>
      </c>
      <c r="AK218" s="64">
        <f t="shared" si="19"/>
        <v>5</v>
      </c>
      <c r="AL218" s="64">
        <f>SUM(AL216:AL217)</f>
        <v>3</v>
      </c>
      <c r="AM218" s="64">
        <f>SUM(AM216:AM217)</f>
        <v>135</v>
      </c>
      <c r="AN218" s="64">
        <f t="shared" si="19"/>
        <v>6</v>
      </c>
      <c r="AO218" s="64">
        <f t="shared" si="19"/>
        <v>17</v>
      </c>
      <c r="AP218" s="64">
        <f t="shared" si="19"/>
        <v>1</v>
      </c>
      <c r="AQ218" s="64">
        <f t="shared" si="19"/>
        <v>10</v>
      </c>
      <c r="AR218" s="64">
        <f t="shared" si="19"/>
        <v>1</v>
      </c>
      <c r="AS218" s="64">
        <f t="shared" si="19"/>
        <v>4</v>
      </c>
      <c r="AT218" s="64">
        <f t="shared" si="19"/>
        <v>2</v>
      </c>
      <c r="AU218" s="64">
        <f>SUM(AU216:AU217)</f>
        <v>1</v>
      </c>
      <c r="AV218" s="64">
        <f>SUM(AV216:AV217)</f>
        <v>0</v>
      </c>
      <c r="AW218" s="64">
        <f t="shared" si="19"/>
        <v>0</v>
      </c>
      <c r="AX218" s="64">
        <f t="shared" si="19"/>
        <v>0</v>
      </c>
      <c r="AY218" s="64">
        <f t="shared" si="19"/>
        <v>0</v>
      </c>
      <c r="AZ218" s="64">
        <f t="shared" si="19"/>
        <v>0</v>
      </c>
      <c r="BA218" s="64">
        <f t="shared" si="19"/>
        <v>0</v>
      </c>
      <c r="BB218" s="64">
        <f t="shared" si="19"/>
        <v>0</v>
      </c>
      <c r="BC218" s="64">
        <f t="shared" si="19"/>
        <v>0</v>
      </c>
      <c r="BD218" s="64">
        <f t="shared" si="19"/>
        <v>0</v>
      </c>
      <c r="BE218" s="64">
        <f>SUM(BE216:BE217)</f>
        <v>0</v>
      </c>
      <c r="BF218" s="64">
        <f>SUM(BF216:BF217)</f>
        <v>0</v>
      </c>
      <c r="BG218" s="64">
        <f>SUM(BG216:BG217)</f>
        <v>5</v>
      </c>
      <c r="BH218" s="64">
        <f t="shared" si="19"/>
        <v>0</v>
      </c>
      <c r="BI218" s="64">
        <f t="shared" si="19"/>
        <v>0</v>
      </c>
      <c r="BJ218" s="64">
        <f t="shared" si="19"/>
        <v>2</v>
      </c>
      <c r="BK218" s="64">
        <f t="shared" si="19"/>
        <v>0</v>
      </c>
      <c r="BL218" s="64">
        <f t="shared" si="19"/>
        <v>2</v>
      </c>
      <c r="BM218" s="64">
        <f t="shared" si="19"/>
        <v>0</v>
      </c>
      <c r="BN218" s="64">
        <f>SUM(BN216:BN217)</f>
        <v>0</v>
      </c>
      <c r="BO218" s="64">
        <f>SUM(BO216:BO217)</f>
        <v>0</v>
      </c>
      <c r="BP218" s="64">
        <f t="shared" ref="BP218:CL218" si="20">SUM(BP216:BP217)</f>
        <v>0</v>
      </c>
      <c r="BQ218" s="64">
        <f t="shared" si="20"/>
        <v>85</v>
      </c>
      <c r="BR218" s="64">
        <f t="shared" si="20"/>
        <v>0</v>
      </c>
      <c r="BS218" s="64">
        <f t="shared" si="20"/>
        <v>0</v>
      </c>
      <c r="BT218" s="64">
        <f t="shared" si="20"/>
        <v>0</v>
      </c>
      <c r="BU218" s="64">
        <f t="shared" si="20"/>
        <v>0</v>
      </c>
      <c r="BV218" s="64">
        <f>SUM(BV216:BV217)</f>
        <v>0</v>
      </c>
      <c r="BW218" s="64">
        <f>SUM(BW216:BW217)</f>
        <v>3</v>
      </c>
      <c r="BX218" s="64">
        <f t="shared" si="20"/>
        <v>0</v>
      </c>
      <c r="BY218" s="64">
        <f t="shared" si="20"/>
        <v>0</v>
      </c>
      <c r="BZ218" s="64">
        <f t="shared" si="20"/>
        <v>0</v>
      </c>
      <c r="CA218" s="64">
        <f t="shared" si="20"/>
        <v>0</v>
      </c>
      <c r="CB218" s="64">
        <f t="shared" si="20"/>
        <v>0</v>
      </c>
      <c r="CC218" s="64">
        <f>SUM(CC216:CC217)</f>
        <v>0</v>
      </c>
      <c r="CD218" s="64">
        <f>SUM(CD216:CD217)</f>
        <v>0</v>
      </c>
      <c r="CE218" s="64">
        <f t="shared" si="20"/>
        <v>0</v>
      </c>
      <c r="CF218" s="64">
        <f t="shared" si="20"/>
        <v>0</v>
      </c>
      <c r="CG218" s="64">
        <f t="shared" si="20"/>
        <v>4</v>
      </c>
      <c r="CH218" s="64">
        <f t="shared" si="20"/>
        <v>5</v>
      </c>
      <c r="CI218" s="64">
        <f t="shared" si="20"/>
        <v>2</v>
      </c>
      <c r="CJ218" s="64">
        <f>SUM(CJ216:CJ217)</f>
        <v>7689</v>
      </c>
      <c r="CK218" s="64">
        <f>SUM(CK216:CK217)</f>
        <v>0</v>
      </c>
      <c r="CL218" s="64">
        <f t="shared" si="20"/>
        <v>7689</v>
      </c>
    </row>
    <row r="219" spans="1:90" x14ac:dyDescent="0.25">
      <c r="B219" s="60"/>
      <c r="C219" s="60"/>
      <c r="D219" s="60"/>
      <c r="E219" s="60"/>
      <c r="F219" s="60"/>
      <c r="G219" s="60"/>
      <c r="H219" s="60"/>
      <c r="I219" s="60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</row>
    <row r="220" spans="1:90" s="54" customFormat="1" x14ac:dyDescent="0.25">
      <c r="A220" s="56" t="s">
        <v>297</v>
      </c>
      <c r="B220" s="64">
        <f t="shared" ref="B220:J220" si="21">SUM(B56,B100,B156,B181,B198,B213,B218)</f>
        <v>9152</v>
      </c>
      <c r="C220" s="64">
        <f t="shared" si="21"/>
        <v>73092</v>
      </c>
      <c r="D220" s="64">
        <f t="shared" si="21"/>
        <v>1259</v>
      </c>
      <c r="E220" s="64">
        <f t="shared" si="21"/>
        <v>60892</v>
      </c>
      <c r="F220" s="64">
        <f t="shared" si="21"/>
        <v>2207303</v>
      </c>
      <c r="G220" s="64">
        <f t="shared" si="21"/>
        <v>271358</v>
      </c>
      <c r="H220" s="64">
        <f t="shared" si="21"/>
        <v>836407</v>
      </c>
      <c r="I220" s="64">
        <f t="shared" si="21"/>
        <v>0</v>
      </c>
      <c r="J220" s="64">
        <f t="shared" si="21"/>
        <v>34664</v>
      </c>
      <c r="K220" s="64">
        <f t="shared" ref="K220:BV220" si="22">SUM(K56,K100,K156,K181,K198,K213,K218)</f>
        <v>210648</v>
      </c>
      <c r="L220" s="64">
        <f t="shared" si="22"/>
        <v>15</v>
      </c>
      <c r="M220" s="64">
        <f t="shared" si="22"/>
        <v>6160</v>
      </c>
      <c r="N220" s="64">
        <f t="shared" si="22"/>
        <v>16125</v>
      </c>
      <c r="O220" s="64">
        <f t="shared" si="22"/>
        <v>4631</v>
      </c>
      <c r="P220" s="64">
        <f t="shared" si="22"/>
        <v>7590</v>
      </c>
      <c r="Q220" s="64">
        <f t="shared" si="22"/>
        <v>24506</v>
      </c>
      <c r="R220" s="64">
        <f t="shared" si="22"/>
        <v>0</v>
      </c>
      <c r="S220" s="64">
        <f t="shared" si="22"/>
        <v>0</v>
      </c>
      <c r="T220" s="64">
        <f t="shared" si="22"/>
        <v>0</v>
      </c>
      <c r="U220" s="64">
        <f t="shared" si="22"/>
        <v>215695</v>
      </c>
      <c r="V220" s="64">
        <f t="shared" si="22"/>
        <v>19885</v>
      </c>
      <c r="W220" s="64">
        <f t="shared" si="22"/>
        <v>0</v>
      </c>
      <c r="X220" s="64">
        <f t="shared" si="22"/>
        <v>4555</v>
      </c>
      <c r="Y220" s="64">
        <f t="shared" si="22"/>
        <v>7194</v>
      </c>
      <c r="Z220" s="64">
        <f t="shared" si="22"/>
        <v>146</v>
      </c>
      <c r="AA220" s="64">
        <f t="shared" si="22"/>
        <v>18091</v>
      </c>
      <c r="AB220" s="64">
        <f t="shared" si="22"/>
        <v>1117</v>
      </c>
      <c r="AC220" s="64">
        <f t="shared" si="22"/>
        <v>0</v>
      </c>
      <c r="AD220" s="64">
        <f t="shared" si="22"/>
        <v>107196</v>
      </c>
      <c r="AE220" s="64">
        <f t="shared" si="22"/>
        <v>0</v>
      </c>
      <c r="AF220" s="64">
        <f t="shared" si="22"/>
        <v>191</v>
      </c>
      <c r="AG220" s="64">
        <f t="shared" si="22"/>
        <v>29882</v>
      </c>
      <c r="AH220" s="64">
        <f t="shared" si="22"/>
        <v>78955</v>
      </c>
      <c r="AI220" s="64">
        <f t="shared" si="22"/>
        <v>0</v>
      </c>
      <c r="AJ220" s="64">
        <f t="shared" si="22"/>
        <v>1417</v>
      </c>
      <c r="AK220" s="64">
        <f t="shared" si="22"/>
        <v>69289</v>
      </c>
      <c r="AL220" s="64">
        <f t="shared" si="22"/>
        <v>12329</v>
      </c>
      <c r="AM220" s="64">
        <f t="shared" si="22"/>
        <v>253866</v>
      </c>
      <c r="AN220" s="64">
        <f t="shared" si="22"/>
        <v>29796</v>
      </c>
      <c r="AO220" s="64">
        <f t="shared" si="22"/>
        <v>25304</v>
      </c>
      <c r="AP220" s="64">
        <f t="shared" si="22"/>
        <v>3752</v>
      </c>
      <c r="AQ220" s="64">
        <f t="shared" si="22"/>
        <v>12403</v>
      </c>
      <c r="AR220" s="64">
        <f t="shared" si="22"/>
        <v>3174</v>
      </c>
      <c r="AS220" s="64">
        <f t="shared" si="22"/>
        <v>57245</v>
      </c>
      <c r="AT220" s="64">
        <f t="shared" si="22"/>
        <v>53571</v>
      </c>
      <c r="AU220" s="64">
        <f t="shared" si="22"/>
        <v>4157</v>
      </c>
      <c r="AV220" s="64">
        <f t="shared" si="22"/>
        <v>144</v>
      </c>
      <c r="AW220" s="64">
        <f t="shared" si="22"/>
        <v>0</v>
      </c>
      <c r="AX220" s="64">
        <f t="shared" si="22"/>
        <v>16</v>
      </c>
      <c r="AY220" s="64">
        <f t="shared" si="22"/>
        <v>5364</v>
      </c>
      <c r="AZ220" s="64">
        <f t="shared" si="22"/>
        <v>2</v>
      </c>
      <c r="BA220" s="64">
        <f t="shared" si="22"/>
        <v>133</v>
      </c>
      <c r="BB220" s="64">
        <f t="shared" si="22"/>
        <v>91</v>
      </c>
      <c r="BC220" s="64">
        <f t="shared" si="22"/>
        <v>93</v>
      </c>
      <c r="BD220" s="64">
        <f t="shared" si="22"/>
        <v>3</v>
      </c>
      <c r="BE220" s="64">
        <f t="shared" si="22"/>
        <v>11</v>
      </c>
      <c r="BF220" s="64">
        <f t="shared" si="22"/>
        <v>7</v>
      </c>
      <c r="BG220" s="64">
        <f t="shared" si="22"/>
        <v>6126</v>
      </c>
      <c r="BH220" s="64">
        <f t="shared" si="22"/>
        <v>2472</v>
      </c>
      <c r="BI220" s="64">
        <f t="shared" si="22"/>
        <v>1552</v>
      </c>
      <c r="BJ220" s="64">
        <f t="shared" si="22"/>
        <v>25643</v>
      </c>
      <c r="BK220" s="64">
        <f t="shared" si="22"/>
        <v>95</v>
      </c>
      <c r="BL220" s="64">
        <f t="shared" si="22"/>
        <v>7727</v>
      </c>
      <c r="BM220" s="64">
        <f t="shared" si="22"/>
        <v>895</v>
      </c>
      <c r="BN220" s="64">
        <f t="shared" si="22"/>
        <v>1579</v>
      </c>
      <c r="BO220" s="64">
        <f t="shared" si="22"/>
        <v>389</v>
      </c>
      <c r="BP220" s="64">
        <f t="shared" si="22"/>
        <v>2</v>
      </c>
      <c r="BQ220" s="64">
        <f t="shared" si="22"/>
        <v>8636</v>
      </c>
      <c r="BR220" s="64">
        <f t="shared" si="22"/>
        <v>3162</v>
      </c>
      <c r="BS220" s="64">
        <f t="shared" si="22"/>
        <v>0</v>
      </c>
      <c r="BT220" s="64">
        <f t="shared" si="22"/>
        <v>0</v>
      </c>
      <c r="BU220" s="64">
        <f t="shared" si="22"/>
        <v>0</v>
      </c>
      <c r="BV220" s="64">
        <f t="shared" si="22"/>
        <v>423</v>
      </c>
      <c r="BW220" s="64">
        <f t="shared" ref="BW220:CL220" si="23">SUM(BW56,BW100,BW156,BW181,BW198,BW213,BW218)</f>
        <v>796</v>
      </c>
      <c r="BX220" s="64">
        <f t="shared" si="23"/>
        <v>0</v>
      </c>
      <c r="BY220" s="64">
        <f t="shared" si="23"/>
        <v>20</v>
      </c>
      <c r="BZ220" s="64">
        <f t="shared" si="23"/>
        <v>38</v>
      </c>
      <c r="CA220" s="64">
        <f t="shared" si="23"/>
        <v>0</v>
      </c>
      <c r="CB220" s="64">
        <f t="shared" si="23"/>
        <v>0</v>
      </c>
      <c r="CC220" s="64">
        <f t="shared" si="23"/>
        <v>0</v>
      </c>
      <c r="CD220" s="64">
        <f t="shared" si="23"/>
        <v>0</v>
      </c>
      <c r="CE220" s="64">
        <f t="shared" si="23"/>
        <v>0</v>
      </c>
      <c r="CF220" s="64">
        <f t="shared" si="23"/>
        <v>0</v>
      </c>
      <c r="CG220" s="64">
        <f t="shared" si="23"/>
        <v>13983</v>
      </c>
      <c r="CH220" s="64">
        <f t="shared" si="23"/>
        <v>12918</v>
      </c>
      <c r="CI220" s="64">
        <f t="shared" si="23"/>
        <v>16302</v>
      </c>
      <c r="CJ220" s="64">
        <f t="shared" si="23"/>
        <v>4881634</v>
      </c>
      <c r="CK220" s="64">
        <f t="shared" si="23"/>
        <v>0</v>
      </c>
      <c r="CL220" s="64">
        <f t="shared" si="23"/>
        <v>4881634</v>
      </c>
    </row>
  </sheetData>
  <pageMargins left="0.25" right="0.25" top="0.75" bottom="0.75" header="0.3" footer="0.3"/>
  <pageSetup orientation="landscape" horizontalDpi="200" verticalDpi="200" r:id="rId1"/>
  <headerFooter>
    <oddHeader>&amp;C&amp;"Times New Roman,Bold"&amp;12FY 2003 Nonimmigrant Visas Issued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CO22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J224" sqref="CJ224"/>
    </sheetView>
  </sheetViews>
  <sheetFormatPr defaultRowHeight="15" x14ac:dyDescent="0.25"/>
  <cols>
    <col min="1" max="1" width="30.42578125" style="66" customWidth="1"/>
    <col min="2" max="2" width="5" customWidth="1"/>
    <col min="3" max="3" width="5.7109375" customWidth="1"/>
    <col min="4" max="4" width="5.140625" customWidth="1"/>
    <col min="5" max="5" width="5.5703125" customWidth="1"/>
    <col min="6" max="6" width="8" customWidth="1"/>
    <col min="7" max="7" width="6.42578125" customWidth="1"/>
    <col min="8" max="8" width="9.85546875" customWidth="1"/>
    <col min="9" max="9" width="9.7109375" customWidth="1"/>
    <col min="10" max="10" width="6" customWidth="1"/>
    <col min="11" max="11" width="6.42578125" customWidth="1"/>
    <col min="12" max="12" width="4.28515625" customWidth="1"/>
    <col min="13" max="14" width="5.42578125" customWidth="1"/>
    <col min="15" max="15" width="8.28515625" customWidth="1"/>
    <col min="16" max="16" width="4.5703125" customWidth="1"/>
    <col min="17" max="17" width="5.5703125" customWidth="1"/>
    <col min="18" max="18" width="4" customWidth="1"/>
    <col min="19" max="19" width="4.85546875" customWidth="1"/>
    <col min="20" max="20" width="5.140625" customWidth="1"/>
    <col min="21" max="21" width="6.5703125" customWidth="1"/>
    <col min="22" max="22" width="5.85546875" customWidth="1"/>
    <col min="23" max="23" width="4.140625" customWidth="1"/>
    <col min="24" max="24" width="5.140625" customWidth="1"/>
    <col min="25" max="25" width="5.85546875" customWidth="1"/>
    <col min="26" max="26" width="4.5703125" customWidth="1"/>
    <col min="27" max="27" width="6" customWidth="1"/>
    <col min="28" max="28" width="4.42578125" customWidth="1"/>
    <col min="29" max="29" width="5" customWidth="1"/>
    <col min="30" max="30" width="6.7109375" customWidth="1"/>
    <col min="31" max="31" width="6.28515625" customWidth="1"/>
    <col min="32" max="32" width="5.140625" customWidth="1"/>
    <col min="33" max="33" width="5.7109375" customWidth="1"/>
    <col min="34" max="34" width="5.85546875" customWidth="1"/>
    <col min="35" max="35" width="5.28515625" customWidth="1"/>
    <col min="36" max="36" width="4.85546875" customWidth="1"/>
    <col min="37" max="37" width="6" customWidth="1"/>
    <col min="38" max="38" width="5.7109375" customWidth="1"/>
    <col min="39" max="39" width="6.7109375" customWidth="1"/>
    <col min="40" max="40" width="5.5703125" customWidth="1"/>
    <col min="41" max="41" width="5.7109375" customWidth="1"/>
    <col min="42" max="42" width="5" customWidth="1"/>
    <col min="43" max="43" width="5.7109375" customWidth="1"/>
    <col min="44" max="44" width="4.85546875" customWidth="1"/>
    <col min="45" max="45" width="5.7109375" customWidth="1"/>
    <col min="46" max="46" width="5.85546875" customWidth="1"/>
    <col min="47" max="47" width="5.140625" customWidth="1"/>
    <col min="48" max="48" width="4.42578125" customWidth="1"/>
    <col min="49" max="49" width="4" customWidth="1"/>
    <col min="50" max="56" width="7.7109375" customWidth="1"/>
    <col min="57" max="58" width="4" customWidth="1"/>
    <col min="59" max="59" width="5.140625" customWidth="1"/>
    <col min="60" max="60" width="5" customWidth="1"/>
    <col min="61" max="61" width="5.140625" customWidth="1"/>
    <col min="62" max="62" width="5.85546875" customWidth="1"/>
    <col min="63" max="63" width="4.42578125" customWidth="1"/>
    <col min="64" max="64" width="5.28515625" customWidth="1"/>
    <col min="65" max="65" width="4.42578125" customWidth="1"/>
    <col min="66" max="66" width="4.85546875" customWidth="1"/>
    <col min="67" max="67" width="4.5703125" customWidth="1"/>
    <col min="68" max="68" width="4" customWidth="1"/>
    <col min="69" max="69" width="5.7109375" customWidth="1"/>
    <col min="70" max="70" width="4.85546875" customWidth="1"/>
    <col min="71" max="73" width="4" customWidth="1"/>
    <col min="74" max="74" width="4.5703125" customWidth="1"/>
    <col min="75" max="75" width="5.5703125" customWidth="1"/>
    <col min="76" max="77" width="4" customWidth="1"/>
    <col min="78" max="78" width="4.140625" customWidth="1"/>
    <col min="79" max="84" width="4" customWidth="1"/>
    <col min="85" max="87" width="6.7109375" customWidth="1"/>
    <col min="88" max="88" width="9.7109375" customWidth="1"/>
    <col min="89" max="89" width="6.140625" customWidth="1"/>
    <col min="90" max="90" width="10.7109375" customWidth="1"/>
  </cols>
  <sheetData>
    <row r="1" spans="1:90" s="1" customFormat="1" x14ac:dyDescent="0.25">
      <c r="A1" s="80" t="s">
        <v>322</v>
      </c>
      <c r="B1" s="57" t="s">
        <v>0</v>
      </c>
      <c r="C1" s="57" t="s">
        <v>1</v>
      </c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57" t="s">
        <v>7</v>
      </c>
      <c r="J1" s="57" t="s">
        <v>8</v>
      </c>
      <c r="K1" s="57" t="s">
        <v>9</v>
      </c>
      <c r="L1" s="57" t="s">
        <v>10</v>
      </c>
      <c r="M1" s="57" t="s">
        <v>11</v>
      </c>
      <c r="N1" s="57" t="s">
        <v>12</v>
      </c>
      <c r="O1" s="57" t="s">
        <v>13</v>
      </c>
      <c r="P1" s="57" t="s">
        <v>14</v>
      </c>
      <c r="Q1" s="57" t="s">
        <v>15</v>
      </c>
      <c r="R1" s="57" t="s">
        <v>16</v>
      </c>
      <c r="S1" s="57" t="s">
        <v>17</v>
      </c>
      <c r="T1" s="57" t="s">
        <v>18</v>
      </c>
      <c r="U1" s="57" t="s">
        <v>19</v>
      </c>
      <c r="V1" s="57" t="s">
        <v>20</v>
      </c>
      <c r="W1" s="57" t="s">
        <v>21</v>
      </c>
      <c r="X1" s="57" t="s">
        <v>22</v>
      </c>
      <c r="Y1" s="57" t="s">
        <v>23</v>
      </c>
      <c r="Z1" s="57" t="s">
        <v>24</v>
      </c>
      <c r="AA1" s="57" t="s">
        <v>25</v>
      </c>
      <c r="AB1" s="57" t="s">
        <v>26</v>
      </c>
      <c r="AC1" s="57" t="s">
        <v>27</v>
      </c>
      <c r="AD1" s="57" t="s">
        <v>28</v>
      </c>
      <c r="AE1" s="57" t="s">
        <v>29</v>
      </c>
      <c r="AF1" s="57" t="s">
        <v>30</v>
      </c>
      <c r="AG1" s="57" t="s">
        <v>31</v>
      </c>
      <c r="AH1" s="57" t="s">
        <v>32</v>
      </c>
      <c r="AI1" s="57" t="s">
        <v>298</v>
      </c>
      <c r="AJ1" s="57" t="s">
        <v>33</v>
      </c>
      <c r="AK1" s="57" t="s">
        <v>34</v>
      </c>
      <c r="AL1" s="57" t="s">
        <v>35</v>
      </c>
      <c r="AM1" s="57" t="s">
        <v>36</v>
      </c>
      <c r="AN1" s="57" t="s">
        <v>37</v>
      </c>
      <c r="AO1" s="57" t="s">
        <v>38</v>
      </c>
      <c r="AP1" s="57" t="s">
        <v>39</v>
      </c>
      <c r="AQ1" s="57" t="s">
        <v>40</v>
      </c>
      <c r="AR1" s="57" t="s">
        <v>41</v>
      </c>
      <c r="AS1" s="57" t="s">
        <v>42</v>
      </c>
      <c r="AT1" s="57" t="s">
        <v>43</v>
      </c>
      <c r="AU1" s="57" t="s">
        <v>44</v>
      </c>
      <c r="AV1" s="57" t="s">
        <v>45</v>
      </c>
      <c r="AW1" s="57" t="s">
        <v>46</v>
      </c>
      <c r="AX1" s="57" t="s">
        <v>47</v>
      </c>
      <c r="AY1" s="57" t="s">
        <v>48</v>
      </c>
      <c r="AZ1" s="57" t="s">
        <v>49</v>
      </c>
      <c r="BA1" s="57" t="s">
        <v>50</v>
      </c>
      <c r="BB1" s="57" t="s">
        <v>51</v>
      </c>
      <c r="BC1" s="57" t="s">
        <v>52</v>
      </c>
      <c r="BD1" s="57" t="s">
        <v>53</v>
      </c>
      <c r="BE1" s="57" t="s">
        <v>54</v>
      </c>
      <c r="BF1" s="57" t="s">
        <v>55</v>
      </c>
      <c r="BG1" s="57" t="s">
        <v>56</v>
      </c>
      <c r="BH1" s="57" t="s">
        <v>57</v>
      </c>
      <c r="BI1" s="57" t="s">
        <v>58</v>
      </c>
      <c r="BJ1" s="57" t="s">
        <v>59</v>
      </c>
      <c r="BK1" s="57" t="s">
        <v>60</v>
      </c>
      <c r="BL1" s="57" t="s">
        <v>61</v>
      </c>
      <c r="BM1" s="57" t="s">
        <v>62</v>
      </c>
      <c r="BN1" s="57" t="s">
        <v>63</v>
      </c>
      <c r="BO1" s="57" t="s">
        <v>64</v>
      </c>
      <c r="BP1" s="57" t="s">
        <v>65</v>
      </c>
      <c r="BQ1" s="57" t="s">
        <v>66</v>
      </c>
      <c r="BR1" s="57" t="s">
        <v>67</v>
      </c>
      <c r="BS1" s="57" t="s">
        <v>68</v>
      </c>
      <c r="BT1" s="57" t="s">
        <v>69</v>
      </c>
      <c r="BU1" s="57" t="s">
        <v>70</v>
      </c>
      <c r="BV1" s="57" t="s">
        <v>71</v>
      </c>
      <c r="BW1" s="57" t="s">
        <v>72</v>
      </c>
      <c r="BX1" s="57" t="s">
        <v>73</v>
      </c>
      <c r="BY1" s="57" t="s">
        <v>74</v>
      </c>
      <c r="BZ1" s="57" t="s">
        <v>75</v>
      </c>
      <c r="CA1" s="57" t="s">
        <v>76</v>
      </c>
      <c r="CB1" s="57" t="s">
        <v>77</v>
      </c>
      <c r="CC1" s="57" t="s">
        <v>78</v>
      </c>
      <c r="CD1" s="57" t="s">
        <v>79</v>
      </c>
      <c r="CE1" s="57" t="s">
        <v>80</v>
      </c>
      <c r="CF1" s="57" t="s">
        <v>81</v>
      </c>
      <c r="CG1" s="57" t="s">
        <v>82</v>
      </c>
      <c r="CH1" s="57" t="s">
        <v>83</v>
      </c>
      <c r="CI1" s="57" t="s">
        <v>84</v>
      </c>
      <c r="CJ1" s="57" t="s">
        <v>85</v>
      </c>
      <c r="CK1" s="57" t="s">
        <v>86</v>
      </c>
      <c r="CL1" s="57" t="s">
        <v>87</v>
      </c>
    </row>
    <row r="2" spans="1:90" x14ac:dyDescent="0.25">
      <c r="A2" s="53" t="s">
        <v>88</v>
      </c>
      <c r="B2" s="62"/>
      <c r="C2" s="62"/>
      <c r="D2" s="62"/>
      <c r="E2" s="62"/>
      <c r="F2" s="62"/>
      <c r="G2" s="62"/>
      <c r="H2" s="62"/>
      <c r="I2" s="62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5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</row>
    <row r="3" spans="1:90" x14ac:dyDescent="0.25">
      <c r="A3" s="51" t="s">
        <v>89</v>
      </c>
      <c r="B3" s="51">
        <v>43</v>
      </c>
      <c r="C3" s="51">
        <v>243</v>
      </c>
      <c r="D3" s="51">
        <v>0</v>
      </c>
      <c r="E3" s="51">
        <v>925</v>
      </c>
      <c r="F3" s="51">
        <v>795</v>
      </c>
      <c r="G3" s="51">
        <v>955</v>
      </c>
      <c r="H3" s="51">
        <v>0</v>
      </c>
      <c r="I3" s="51">
        <v>0</v>
      </c>
      <c r="J3" s="51">
        <v>14</v>
      </c>
      <c r="K3" s="51">
        <v>1</v>
      </c>
      <c r="L3" s="51">
        <v>0</v>
      </c>
      <c r="M3" s="51">
        <v>0</v>
      </c>
      <c r="N3" s="51">
        <v>37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48</v>
      </c>
      <c r="V3" s="51">
        <v>2</v>
      </c>
      <c r="W3" s="51">
        <v>0</v>
      </c>
      <c r="X3" s="51">
        <v>74</v>
      </c>
      <c r="Y3" s="51">
        <v>124</v>
      </c>
      <c r="Z3" s="51">
        <v>0</v>
      </c>
      <c r="AA3" s="51">
        <v>100</v>
      </c>
      <c r="AB3" s="51">
        <v>0</v>
      </c>
      <c r="AC3" s="51">
        <v>0</v>
      </c>
      <c r="AD3" s="51">
        <v>36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</v>
      </c>
      <c r="AK3" s="51">
        <v>28</v>
      </c>
      <c r="AL3" s="51">
        <v>41</v>
      </c>
      <c r="AM3" s="51">
        <v>131</v>
      </c>
      <c r="AN3" s="51">
        <v>15</v>
      </c>
      <c r="AO3" s="51">
        <v>36</v>
      </c>
      <c r="AP3" s="51">
        <v>0</v>
      </c>
      <c r="AQ3" s="51">
        <v>41</v>
      </c>
      <c r="AR3" s="51">
        <v>2</v>
      </c>
      <c r="AS3" s="51">
        <v>11</v>
      </c>
      <c r="AT3" s="51">
        <v>12</v>
      </c>
      <c r="AU3" s="51">
        <v>2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0</v>
      </c>
      <c r="BH3" s="51">
        <v>0</v>
      </c>
      <c r="BI3" s="51">
        <v>0</v>
      </c>
      <c r="BJ3" s="51">
        <v>2</v>
      </c>
      <c r="BK3" s="51">
        <v>0</v>
      </c>
      <c r="BL3" s="51">
        <v>2</v>
      </c>
      <c r="BM3" s="51">
        <v>0</v>
      </c>
      <c r="BN3" s="51">
        <v>0</v>
      </c>
      <c r="BO3" s="51">
        <v>0</v>
      </c>
      <c r="BP3" s="51">
        <v>0</v>
      </c>
      <c r="BQ3" s="51">
        <v>0</v>
      </c>
      <c r="BR3" s="51">
        <v>0</v>
      </c>
      <c r="BS3" s="51">
        <v>0</v>
      </c>
      <c r="BT3" s="51">
        <v>0</v>
      </c>
      <c r="BU3" s="51">
        <v>0</v>
      </c>
      <c r="BV3" s="51">
        <v>0</v>
      </c>
      <c r="BW3" s="51">
        <v>2</v>
      </c>
      <c r="BX3" s="51">
        <v>0</v>
      </c>
      <c r="BY3" s="51">
        <v>0</v>
      </c>
      <c r="BZ3" s="51">
        <v>0</v>
      </c>
      <c r="CA3" s="51">
        <v>0</v>
      </c>
      <c r="CB3" s="51">
        <v>0</v>
      </c>
      <c r="CC3" s="51">
        <v>0</v>
      </c>
      <c r="CD3" s="51">
        <v>0</v>
      </c>
      <c r="CE3" s="51">
        <v>0</v>
      </c>
      <c r="CF3" s="51">
        <v>0</v>
      </c>
      <c r="CG3" s="51">
        <v>3</v>
      </c>
      <c r="CH3" s="51">
        <v>0</v>
      </c>
      <c r="CI3" s="51">
        <v>2</v>
      </c>
      <c r="CJ3" s="52">
        <f>SUM(B3:CI3)</f>
        <v>3727</v>
      </c>
      <c r="CK3" s="51">
        <v>0</v>
      </c>
      <c r="CL3" s="52">
        <v>3727</v>
      </c>
    </row>
    <row r="4" spans="1:90" x14ac:dyDescent="0.25">
      <c r="A4" s="51" t="s">
        <v>90</v>
      </c>
      <c r="B4" s="51">
        <v>66</v>
      </c>
      <c r="C4" s="51">
        <v>141</v>
      </c>
      <c r="D4" s="51">
        <v>4</v>
      </c>
      <c r="E4" s="51">
        <v>710</v>
      </c>
      <c r="F4" s="51">
        <v>400</v>
      </c>
      <c r="G4" s="51">
        <v>540</v>
      </c>
      <c r="H4" s="51">
        <v>0</v>
      </c>
      <c r="I4" s="51">
        <v>0</v>
      </c>
      <c r="J4" s="51">
        <v>17</v>
      </c>
      <c r="K4" s="51">
        <v>27</v>
      </c>
      <c r="L4" s="51">
        <v>0</v>
      </c>
      <c r="M4" s="51">
        <v>6</v>
      </c>
      <c r="N4" s="51">
        <v>19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298</v>
      </c>
      <c r="V4" s="51">
        <v>9</v>
      </c>
      <c r="W4" s="51">
        <v>0</v>
      </c>
      <c r="X4" s="51">
        <v>26</v>
      </c>
      <c r="Y4" s="51">
        <v>90</v>
      </c>
      <c r="Z4" s="51">
        <v>0</v>
      </c>
      <c r="AA4" s="51">
        <v>9</v>
      </c>
      <c r="AB4" s="51">
        <v>0</v>
      </c>
      <c r="AC4" s="51">
        <v>0</v>
      </c>
      <c r="AD4" s="51">
        <v>8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0</v>
      </c>
      <c r="AK4" s="51">
        <v>6</v>
      </c>
      <c r="AL4" s="51">
        <v>21</v>
      </c>
      <c r="AM4" s="51">
        <v>55</v>
      </c>
      <c r="AN4" s="51">
        <v>21</v>
      </c>
      <c r="AO4" s="51">
        <v>1</v>
      </c>
      <c r="AP4" s="51">
        <v>0</v>
      </c>
      <c r="AQ4" s="51">
        <v>0</v>
      </c>
      <c r="AR4" s="51">
        <v>0</v>
      </c>
      <c r="AS4" s="51">
        <v>49</v>
      </c>
      <c r="AT4" s="51">
        <v>114</v>
      </c>
      <c r="AU4" s="51">
        <v>0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51">
        <v>0</v>
      </c>
      <c r="BF4" s="51">
        <v>0</v>
      </c>
      <c r="BG4" s="51">
        <v>0</v>
      </c>
      <c r="BH4" s="51">
        <v>0</v>
      </c>
      <c r="BI4" s="51">
        <v>0</v>
      </c>
      <c r="BJ4" s="51">
        <v>1</v>
      </c>
      <c r="BK4" s="51">
        <v>0</v>
      </c>
      <c r="BL4" s="51">
        <v>4</v>
      </c>
      <c r="BM4" s="51">
        <v>0</v>
      </c>
      <c r="BN4" s="51">
        <v>0</v>
      </c>
      <c r="BO4" s="51">
        <v>0</v>
      </c>
      <c r="BP4" s="51">
        <v>0</v>
      </c>
      <c r="BQ4" s="51">
        <v>3</v>
      </c>
      <c r="BR4" s="51">
        <v>0</v>
      </c>
      <c r="BS4" s="51">
        <v>0</v>
      </c>
      <c r="BT4" s="51">
        <v>0</v>
      </c>
      <c r="BU4" s="51">
        <v>0</v>
      </c>
      <c r="BV4" s="51">
        <v>0</v>
      </c>
      <c r="BW4" s="51">
        <v>0</v>
      </c>
      <c r="BX4" s="51">
        <v>0</v>
      </c>
      <c r="BY4" s="51">
        <v>0</v>
      </c>
      <c r="BZ4" s="51">
        <v>0</v>
      </c>
      <c r="CA4" s="51">
        <v>0</v>
      </c>
      <c r="CB4" s="51">
        <v>0</v>
      </c>
      <c r="CC4" s="51">
        <v>0</v>
      </c>
      <c r="CD4" s="51">
        <v>0</v>
      </c>
      <c r="CE4" s="51">
        <v>0</v>
      </c>
      <c r="CF4" s="51">
        <v>0</v>
      </c>
      <c r="CG4" s="51">
        <v>0</v>
      </c>
      <c r="CH4" s="51">
        <v>0</v>
      </c>
      <c r="CI4" s="51">
        <v>0</v>
      </c>
      <c r="CJ4" s="52">
        <f t="shared" ref="CJ4:CJ55" si="0">SUM(B4:CI4)</f>
        <v>2645</v>
      </c>
      <c r="CK4" s="51">
        <v>0</v>
      </c>
      <c r="CL4" s="52">
        <v>2645</v>
      </c>
    </row>
    <row r="5" spans="1:90" x14ac:dyDescent="0.25">
      <c r="A5" s="51" t="s">
        <v>91</v>
      </c>
      <c r="B5" s="51">
        <v>12</v>
      </c>
      <c r="C5" s="51">
        <v>64</v>
      </c>
      <c r="D5" s="51">
        <v>5</v>
      </c>
      <c r="E5" s="51">
        <v>9</v>
      </c>
      <c r="F5" s="51">
        <v>670</v>
      </c>
      <c r="G5" s="51">
        <v>23</v>
      </c>
      <c r="H5" s="51">
        <v>0</v>
      </c>
      <c r="I5" s="51">
        <v>0</v>
      </c>
      <c r="J5" s="51">
        <v>28</v>
      </c>
      <c r="K5" s="51">
        <v>0</v>
      </c>
      <c r="L5" s="51">
        <v>0</v>
      </c>
      <c r="M5" s="51">
        <v>2</v>
      </c>
      <c r="N5" s="51">
        <v>1</v>
      </c>
      <c r="O5" s="51">
        <v>0</v>
      </c>
      <c r="P5" s="51">
        <v>1</v>
      </c>
      <c r="Q5" s="51">
        <v>0</v>
      </c>
      <c r="R5" s="51">
        <v>0</v>
      </c>
      <c r="S5" s="51">
        <v>0</v>
      </c>
      <c r="T5" s="51">
        <v>0</v>
      </c>
      <c r="U5" s="51">
        <v>95</v>
      </c>
      <c r="V5" s="51">
        <v>3</v>
      </c>
      <c r="W5" s="51">
        <v>0</v>
      </c>
      <c r="X5" s="51">
        <v>27</v>
      </c>
      <c r="Y5" s="51">
        <v>47</v>
      </c>
      <c r="Z5" s="51">
        <v>0</v>
      </c>
      <c r="AA5" s="51">
        <v>43</v>
      </c>
      <c r="AB5" s="51">
        <v>4</v>
      </c>
      <c r="AC5" s="51">
        <v>0</v>
      </c>
      <c r="AD5" s="51">
        <v>13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0</v>
      </c>
      <c r="AK5" s="51">
        <v>6</v>
      </c>
      <c r="AL5" s="51">
        <v>11</v>
      </c>
      <c r="AM5" s="51">
        <v>37</v>
      </c>
      <c r="AN5" s="51">
        <v>4</v>
      </c>
      <c r="AO5" s="51">
        <v>2</v>
      </c>
      <c r="AP5" s="51">
        <v>2</v>
      </c>
      <c r="AQ5" s="51">
        <v>1</v>
      </c>
      <c r="AR5" s="51">
        <v>0</v>
      </c>
      <c r="AS5" s="51">
        <v>5</v>
      </c>
      <c r="AT5" s="51">
        <v>4</v>
      </c>
      <c r="AU5" s="51">
        <v>0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51">
        <v>0</v>
      </c>
      <c r="BF5" s="51">
        <v>0</v>
      </c>
      <c r="BG5" s="51">
        <v>2</v>
      </c>
      <c r="BH5" s="51">
        <v>0</v>
      </c>
      <c r="BI5" s="51">
        <v>1</v>
      </c>
      <c r="BJ5" s="51">
        <v>1</v>
      </c>
      <c r="BK5" s="51">
        <v>0</v>
      </c>
      <c r="BL5" s="51">
        <v>0</v>
      </c>
      <c r="BM5" s="51">
        <v>0</v>
      </c>
      <c r="BN5" s="51">
        <v>0</v>
      </c>
      <c r="BO5" s="51">
        <v>0</v>
      </c>
      <c r="BP5" s="51">
        <v>0</v>
      </c>
      <c r="BQ5" s="51">
        <v>0</v>
      </c>
      <c r="BR5" s="51">
        <v>0</v>
      </c>
      <c r="BS5" s="51">
        <v>0</v>
      </c>
      <c r="BT5" s="51">
        <v>0</v>
      </c>
      <c r="BU5" s="51">
        <v>0</v>
      </c>
      <c r="BV5" s="51">
        <v>0</v>
      </c>
      <c r="BW5" s="51">
        <v>0</v>
      </c>
      <c r="BX5" s="51">
        <v>0</v>
      </c>
      <c r="BY5" s="51">
        <v>0</v>
      </c>
      <c r="BZ5" s="51">
        <v>0</v>
      </c>
      <c r="CA5" s="51">
        <v>0</v>
      </c>
      <c r="CB5" s="51">
        <v>0</v>
      </c>
      <c r="CC5" s="51">
        <v>0</v>
      </c>
      <c r="CD5" s="51">
        <v>0</v>
      </c>
      <c r="CE5" s="51">
        <v>0</v>
      </c>
      <c r="CF5" s="51">
        <v>0</v>
      </c>
      <c r="CG5" s="51">
        <v>0</v>
      </c>
      <c r="CH5" s="51">
        <v>0</v>
      </c>
      <c r="CI5" s="51">
        <v>0</v>
      </c>
      <c r="CJ5" s="52">
        <f t="shared" si="0"/>
        <v>1123</v>
      </c>
      <c r="CK5" s="51">
        <v>0</v>
      </c>
      <c r="CL5" s="52">
        <v>1123</v>
      </c>
    </row>
    <row r="6" spans="1:90" x14ac:dyDescent="0.25">
      <c r="A6" s="51" t="s">
        <v>92</v>
      </c>
      <c r="B6" s="51">
        <v>6</v>
      </c>
      <c r="C6" s="51">
        <v>92</v>
      </c>
      <c r="D6" s="51">
        <v>3</v>
      </c>
      <c r="E6" s="51">
        <v>22</v>
      </c>
      <c r="F6" s="51">
        <v>772</v>
      </c>
      <c r="G6" s="51">
        <v>35</v>
      </c>
      <c r="H6" s="51">
        <v>0</v>
      </c>
      <c r="I6" s="51">
        <v>0</v>
      </c>
      <c r="J6" s="51">
        <v>5</v>
      </c>
      <c r="K6" s="51">
        <v>7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87</v>
      </c>
      <c r="V6" s="51">
        <v>7</v>
      </c>
      <c r="W6" s="51">
        <v>0</v>
      </c>
      <c r="X6" s="51">
        <v>18</v>
      </c>
      <c r="Y6" s="51">
        <v>23</v>
      </c>
      <c r="Z6" s="51">
        <v>0</v>
      </c>
      <c r="AA6" s="51">
        <v>16</v>
      </c>
      <c r="AB6" s="51">
        <v>1</v>
      </c>
      <c r="AC6" s="51">
        <v>0</v>
      </c>
      <c r="AD6" s="51">
        <v>21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3</v>
      </c>
      <c r="AL6" s="51">
        <v>3</v>
      </c>
      <c r="AM6" s="51">
        <v>50</v>
      </c>
      <c r="AN6" s="51">
        <v>9</v>
      </c>
      <c r="AO6" s="51">
        <v>2</v>
      </c>
      <c r="AP6" s="51">
        <v>0</v>
      </c>
      <c r="AQ6" s="51">
        <v>3</v>
      </c>
      <c r="AR6" s="51">
        <v>0</v>
      </c>
      <c r="AS6" s="51">
        <v>7</v>
      </c>
      <c r="AT6" s="51">
        <v>1</v>
      </c>
      <c r="AU6" s="51">
        <v>4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1</v>
      </c>
      <c r="BH6" s="51">
        <v>1</v>
      </c>
      <c r="BI6" s="51">
        <v>0</v>
      </c>
      <c r="BJ6" s="51">
        <v>0</v>
      </c>
      <c r="BK6" s="51">
        <v>0</v>
      </c>
      <c r="BL6" s="51">
        <v>0</v>
      </c>
      <c r="BM6" s="51">
        <v>0</v>
      </c>
      <c r="BN6" s="51">
        <v>18</v>
      </c>
      <c r="BO6" s="51">
        <v>0</v>
      </c>
      <c r="BP6" s="51">
        <v>0</v>
      </c>
      <c r="BQ6" s="51">
        <v>1</v>
      </c>
      <c r="BR6" s="51">
        <v>0</v>
      </c>
      <c r="BS6" s="51">
        <v>0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51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52">
        <f t="shared" si="0"/>
        <v>1218</v>
      </c>
      <c r="CK6" s="51">
        <v>0</v>
      </c>
      <c r="CL6" s="52">
        <v>1218</v>
      </c>
    </row>
    <row r="7" spans="1:90" x14ac:dyDescent="0.25">
      <c r="A7" s="51" t="s">
        <v>93</v>
      </c>
      <c r="B7" s="51">
        <v>42</v>
      </c>
      <c r="C7" s="51">
        <v>32</v>
      </c>
      <c r="D7" s="51">
        <v>3</v>
      </c>
      <c r="E7" s="51">
        <v>1</v>
      </c>
      <c r="F7" s="51">
        <v>613</v>
      </c>
      <c r="G7" s="51">
        <v>362</v>
      </c>
      <c r="H7" s="51">
        <v>0</v>
      </c>
      <c r="I7" s="51">
        <v>0</v>
      </c>
      <c r="J7" s="51">
        <v>1</v>
      </c>
      <c r="K7" s="51">
        <v>0</v>
      </c>
      <c r="L7" s="51">
        <v>0</v>
      </c>
      <c r="M7" s="51">
        <v>41</v>
      </c>
      <c r="N7" s="51">
        <v>2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219</v>
      </c>
      <c r="V7" s="51">
        <v>8</v>
      </c>
      <c r="W7" s="51">
        <v>0</v>
      </c>
      <c r="X7" s="51">
        <v>20</v>
      </c>
      <c r="Y7" s="51">
        <v>91</v>
      </c>
      <c r="Z7" s="51">
        <v>0</v>
      </c>
      <c r="AA7" s="51">
        <v>79</v>
      </c>
      <c r="AB7" s="51">
        <v>3</v>
      </c>
      <c r="AC7" s="51">
        <v>0</v>
      </c>
      <c r="AD7" s="51">
        <v>14</v>
      </c>
      <c r="AE7" s="51">
        <v>0</v>
      </c>
      <c r="AF7" s="51">
        <v>0</v>
      </c>
      <c r="AG7" s="51">
        <v>0</v>
      </c>
      <c r="AH7" s="51">
        <v>1</v>
      </c>
      <c r="AI7" s="51">
        <v>0</v>
      </c>
      <c r="AJ7" s="51">
        <v>0</v>
      </c>
      <c r="AK7" s="51">
        <v>14</v>
      </c>
      <c r="AL7" s="51">
        <v>8</v>
      </c>
      <c r="AM7" s="51">
        <v>24</v>
      </c>
      <c r="AN7" s="51">
        <v>1</v>
      </c>
      <c r="AO7" s="51">
        <v>7</v>
      </c>
      <c r="AP7" s="51">
        <v>0</v>
      </c>
      <c r="AQ7" s="51">
        <v>4</v>
      </c>
      <c r="AR7" s="51">
        <v>2</v>
      </c>
      <c r="AS7" s="51">
        <v>0</v>
      </c>
      <c r="AT7" s="51">
        <v>2</v>
      </c>
      <c r="AU7" s="51">
        <v>1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51">
        <v>0</v>
      </c>
      <c r="BF7" s="51">
        <v>0</v>
      </c>
      <c r="BG7" s="51">
        <v>1</v>
      </c>
      <c r="BH7" s="51">
        <v>0</v>
      </c>
      <c r="BI7" s="51">
        <v>0</v>
      </c>
      <c r="BJ7" s="51">
        <v>8</v>
      </c>
      <c r="BK7" s="51">
        <v>0</v>
      </c>
      <c r="BL7" s="51">
        <v>0</v>
      </c>
      <c r="BM7" s="51">
        <v>0</v>
      </c>
      <c r="BN7" s="51">
        <v>7</v>
      </c>
      <c r="BO7" s="51">
        <v>0</v>
      </c>
      <c r="BP7" s="51">
        <v>0</v>
      </c>
      <c r="BQ7" s="51">
        <v>3</v>
      </c>
      <c r="BR7" s="51">
        <v>3</v>
      </c>
      <c r="BS7" s="51">
        <v>0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1">
        <v>0</v>
      </c>
      <c r="CA7" s="51">
        <v>0</v>
      </c>
      <c r="CB7" s="51">
        <v>0</v>
      </c>
      <c r="CC7" s="51">
        <v>0</v>
      </c>
      <c r="CD7" s="51">
        <v>0</v>
      </c>
      <c r="CE7" s="51">
        <v>0</v>
      </c>
      <c r="CF7" s="51">
        <v>0</v>
      </c>
      <c r="CG7" s="51">
        <v>0</v>
      </c>
      <c r="CH7" s="51">
        <v>0</v>
      </c>
      <c r="CI7" s="51">
        <v>0</v>
      </c>
      <c r="CJ7" s="52">
        <f t="shared" si="0"/>
        <v>1617</v>
      </c>
      <c r="CK7" s="51">
        <v>0</v>
      </c>
      <c r="CL7" s="52">
        <v>1617</v>
      </c>
    </row>
    <row r="8" spans="1:90" x14ac:dyDescent="0.25">
      <c r="A8" s="51" t="s">
        <v>94</v>
      </c>
      <c r="B8" s="51">
        <v>26</v>
      </c>
      <c r="C8" s="51">
        <v>30</v>
      </c>
      <c r="D8" s="51">
        <v>2</v>
      </c>
      <c r="E8" s="51">
        <v>1</v>
      </c>
      <c r="F8" s="51">
        <v>375</v>
      </c>
      <c r="G8" s="51">
        <v>11</v>
      </c>
      <c r="H8" s="51">
        <v>0</v>
      </c>
      <c r="I8" s="51">
        <v>0</v>
      </c>
      <c r="J8" s="51">
        <v>54</v>
      </c>
      <c r="K8" s="51">
        <v>0</v>
      </c>
      <c r="L8" s="51">
        <v>0</v>
      </c>
      <c r="M8" s="51">
        <v>11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40</v>
      </c>
      <c r="V8" s="51">
        <v>0</v>
      </c>
      <c r="W8" s="51">
        <v>0</v>
      </c>
      <c r="X8" s="51">
        <v>7</v>
      </c>
      <c r="Y8" s="51">
        <v>44</v>
      </c>
      <c r="Z8" s="51">
        <v>0</v>
      </c>
      <c r="AA8" s="51">
        <v>91</v>
      </c>
      <c r="AB8" s="51">
        <v>1</v>
      </c>
      <c r="AC8" s="51">
        <v>0</v>
      </c>
      <c r="AD8" s="51">
        <v>0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3</v>
      </c>
      <c r="AM8" s="51">
        <v>4</v>
      </c>
      <c r="AN8" s="51">
        <v>0</v>
      </c>
      <c r="AO8" s="51">
        <v>1</v>
      </c>
      <c r="AP8" s="51">
        <v>0</v>
      </c>
      <c r="AQ8" s="51">
        <v>0</v>
      </c>
      <c r="AR8" s="51">
        <v>0</v>
      </c>
      <c r="AS8" s="51">
        <v>2</v>
      </c>
      <c r="AT8" s="51">
        <v>2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0</v>
      </c>
      <c r="BQ8" s="51">
        <v>0</v>
      </c>
      <c r="BR8" s="51">
        <v>0</v>
      </c>
      <c r="BS8" s="51">
        <v>0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51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52">
        <f t="shared" si="0"/>
        <v>705</v>
      </c>
      <c r="CK8" s="51">
        <v>0</v>
      </c>
      <c r="CL8" s="51">
        <v>705</v>
      </c>
    </row>
    <row r="9" spans="1:90" x14ac:dyDescent="0.25">
      <c r="A9" s="51" t="s">
        <v>95</v>
      </c>
      <c r="B9" s="51">
        <v>33</v>
      </c>
      <c r="C9" s="51">
        <v>160</v>
      </c>
      <c r="D9" s="51">
        <v>8</v>
      </c>
      <c r="E9" s="51">
        <v>80</v>
      </c>
      <c r="F9" s="52">
        <v>4297</v>
      </c>
      <c r="G9" s="52">
        <v>1184</v>
      </c>
      <c r="H9" s="51">
        <v>0</v>
      </c>
      <c r="I9" s="51">
        <v>0</v>
      </c>
      <c r="J9" s="51">
        <v>26</v>
      </c>
      <c r="K9" s="51">
        <v>6</v>
      </c>
      <c r="L9" s="51">
        <v>0</v>
      </c>
      <c r="M9" s="51">
        <v>1</v>
      </c>
      <c r="N9" s="51">
        <v>0</v>
      </c>
      <c r="O9" s="51">
        <v>0</v>
      </c>
      <c r="P9" s="51">
        <v>0</v>
      </c>
      <c r="Q9" s="51">
        <v>9</v>
      </c>
      <c r="R9" s="51">
        <v>0</v>
      </c>
      <c r="S9" s="51">
        <v>0</v>
      </c>
      <c r="T9" s="51">
        <v>0</v>
      </c>
      <c r="U9" s="51">
        <v>570</v>
      </c>
      <c r="V9" s="51">
        <v>21</v>
      </c>
      <c r="W9" s="51">
        <v>0</v>
      </c>
      <c r="X9" s="51">
        <v>33</v>
      </c>
      <c r="Y9" s="51">
        <v>111</v>
      </c>
      <c r="Z9" s="51">
        <v>0</v>
      </c>
      <c r="AA9" s="51">
        <v>90</v>
      </c>
      <c r="AB9" s="51">
        <v>6</v>
      </c>
      <c r="AC9" s="51">
        <v>0</v>
      </c>
      <c r="AD9" s="51">
        <v>68</v>
      </c>
      <c r="AE9" s="51">
        <v>0</v>
      </c>
      <c r="AF9" s="51">
        <v>0</v>
      </c>
      <c r="AG9" s="51">
        <v>0</v>
      </c>
      <c r="AH9" s="51">
        <v>2</v>
      </c>
      <c r="AI9" s="51">
        <v>0</v>
      </c>
      <c r="AJ9" s="51">
        <v>1</v>
      </c>
      <c r="AK9" s="51">
        <v>36</v>
      </c>
      <c r="AL9" s="51">
        <v>5</v>
      </c>
      <c r="AM9" s="51">
        <v>139</v>
      </c>
      <c r="AN9" s="51">
        <v>28</v>
      </c>
      <c r="AO9" s="51">
        <v>39</v>
      </c>
      <c r="AP9" s="51">
        <v>2</v>
      </c>
      <c r="AQ9" s="51">
        <v>21</v>
      </c>
      <c r="AR9" s="51">
        <v>9</v>
      </c>
      <c r="AS9" s="51">
        <v>15</v>
      </c>
      <c r="AT9" s="51">
        <v>13</v>
      </c>
      <c r="AU9" s="51">
        <v>1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3</v>
      </c>
      <c r="BH9" s="51">
        <v>1</v>
      </c>
      <c r="BI9" s="51">
        <v>1</v>
      </c>
      <c r="BJ9" s="51">
        <v>5</v>
      </c>
      <c r="BK9" s="51">
        <v>0</v>
      </c>
      <c r="BL9" s="51">
        <v>1</v>
      </c>
      <c r="BM9" s="51">
        <v>0</v>
      </c>
      <c r="BN9" s="51">
        <v>0</v>
      </c>
      <c r="BO9" s="51">
        <v>0</v>
      </c>
      <c r="BP9" s="51">
        <v>0</v>
      </c>
      <c r="BQ9" s="51">
        <v>26</v>
      </c>
      <c r="BR9" s="51">
        <v>5</v>
      </c>
      <c r="BS9" s="51">
        <v>0</v>
      </c>
      <c r="BT9" s="51">
        <v>0</v>
      </c>
      <c r="BU9" s="51">
        <v>0</v>
      </c>
      <c r="BV9" s="51">
        <v>0</v>
      </c>
      <c r="BW9" s="51">
        <v>1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51">
        <v>0</v>
      </c>
      <c r="CD9" s="51">
        <v>0</v>
      </c>
      <c r="CE9" s="51">
        <v>0</v>
      </c>
      <c r="CF9" s="51">
        <v>0</v>
      </c>
      <c r="CG9" s="51">
        <v>5</v>
      </c>
      <c r="CH9" s="51">
        <v>17</v>
      </c>
      <c r="CI9" s="51">
        <v>6</v>
      </c>
      <c r="CJ9" s="52">
        <f t="shared" si="0"/>
        <v>7085</v>
      </c>
      <c r="CK9" s="51">
        <v>0</v>
      </c>
      <c r="CL9" s="52">
        <v>7085</v>
      </c>
    </row>
    <row r="10" spans="1:90" x14ac:dyDescent="0.25">
      <c r="A10" s="51" t="s">
        <v>96</v>
      </c>
      <c r="B10" s="51">
        <v>4</v>
      </c>
      <c r="C10" s="51">
        <v>30</v>
      </c>
      <c r="D10" s="51">
        <v>2</v>
      </c>
      <c r="E10" s="51">
        <v>8</v>
      </c>
      <c r="F10" s="52">
        <v>1004</v>
      </c>
      <c r="G10" s="51">
        <v>145</v>
      </c>
      <c r="H10" s="51">
        <v>0</v>
      </c>
      <c r="I10" s="51">
        <v>0</v>
      </c>
      <c r="J10" s="51">
        <v>4</v>
      </c>
      <c r="K10" s="51">
        <v>39</v>
      </c>
      <c r="L10" s="51">
        <v>0</v>
      </c>
      <c r="M10" s="51">
        <v>15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21</v>
      </c>
      <c r="V10" s="51">
        <v>0</v>
      </c>
      <c r="W10" s="51">
        <v>0</v>
      </c>
      <c r="X10" s="51">
        <v>9</v>
      </c>
      <c r="Y10" s="51">
        <v>22</v>
      </c>
      <c r="Z10" s="51">
        <v>0</v>
      </c>
      <c r="AA10" s="51">
        <v>7</v>
      </c>
      <c r="AB10" s="51">
        <v>1</v>
      </c>
      <c r="AC10" s="51">
        <v>0</v>
      </c>
      <c r="AD10" s="51">
        <v>0</v>
      </c>
      <c r="AE10" s="51">
        <v>0</v>
      </c>
      <c r="AF10" s="51">
        <v>0</v>
      </c>
      <c r="AG10" s="51">
        <v>0</v>
      </c>
      <c r="AH10" s="51">
        <v>0</v>
      </c>
      <c r="AI10" s="51">
        <v>0</v>
      </c>
      <c r="AJ10" s="51">
        <v>0</v>
      </c>
      <c r="AK10" s="51">
        <v>0</v>
      </c>
      <c r="AL10" s="51">
        <v>0</v>
      </c>
      <c r="AM10" s="51">
        <v>6</v>
      </c>
      <c r="AN10" s="51">
        <v>2</v>
      </c>
      <c r="AO10" s="51">
        <v>50</v>
      </c>
      <c r="AP10" s="51">
        <v>9</v>
      </c>
      <c r="AQ10" s="51">
        <v>0</v>
      </c>
      <c r="AR10" s="51">
        <v>0</v>
      </c>
      <c r="AS10" s="51">
        <v>0</v>
      </c>
      <c r="AT10" s="51">
        <v>0</v>
      </c>
      <c r="AU10" s="51">
        <v>2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0</v>
      </c>
      <c r="BK10" s="51">
        <v>0</v>
      </c>
      <c r="BL10" s="51">
        <v>0</v>
      </c>
      <c r="BM10" s="51">
        <v>0</v>
      </c>
      <c r="BN10" s="51">
        <v>0</v>
      </c>
      <c r="BO10" s="51">
        <v>0</v>
      </c>
      <c r="BP10" s="51">
        <v>0</v>
      </c>
      <c r="BQ10" s="51">
        <v>0</v>
      </c>
      <c r="BR10" s="51">
        <v>0</v>
      </c>
      <c r="BS10" s="51">
        <v>0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51">
        <v>0</v>
      </c>
      <c r="CD10" s="51">
        <v>0</v>
      </c>
      <c r="CE10" s="51">
        <v>0</v>
      </c>
      <c r="CF10" s="51">
        <v>0</v>
      </c>
      <c r="CG10" s="51">
        <v>11</v>
      </c>
      <c r="CH10" s="51">
        <v>32</v>
      </c>
      <c r="CI10" s="51">
        <v>15</v>
      </c>
      <c r="CJ10" s="52">
        <f t="shared" si="0"/>
        <v>1438</v>
      </c>
      <c r="CK10" s="51">
        <v>0</v>
      </c>
      <c r="CL10" s="52">
        <v>1438</v>
      </c>
    </row>
    <row r="11" spans="1:90" x14ac:dyDescent="0.25">
      <c r="A11" s="51" t="s">
        <v>97</v>
      </c>
      <c r="B11" s="51">
        <v>23</v>
      </c>
      <c r="C11" s="51">
        <v>11</v>
      </c>
      <c r="D11" s="51">
        <v>1</v>
      </c>
      <c r="E11" s="51">
        <v>3</v>
      </c>
      <c r="F11" s="51">
        <v>60</v>
      </c>
      <c r="G11" s="51">
        <v>4</v>
      </c>
      <c r="H11" s="51">
        <v>0</v>
      </c>
      <c r="I11" s="51">
        <v>0</v>
      </c>
      <c r="J11" s="51">
        <v>0</v>
      </c>
      <c r="K11" s="51">
        <v>1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16</v>
      </c>
      <c r="V11" s="51">
        <v>0</v>
      </c>
      <c r="W11" s="51">
        <v>0</v>
      </c>
      <c r="X11" s="51">
        <v>9</v>
      </c>
      <c r="Y11" s="51">
        <v>20</v>
      </c>
      <c r="Z11" s="51">
        <v>1</v>
      </c>
      <c r="AA11" s="51">
        <v>13</v>
      </c>
      <c r="AB11" s="51">
        <v>0</v>
      </c>
      <c r="AC11" s="51">
        <v>0</v>
      </c>
      <c r="AD11" s="51">
        <v>2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1</v>
      </c>
      <c r="AL11" s="51">
        <v>0</v>
      </c>
      <c r="AM11" s="51">
        <v>0</v>
      </c>
      <c r="AN11" s="51">
        <v>0</v>
      </c>
      <c r="AO11" s="51">
        <v>0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1</v>
      </c>
      <c r="BK11" s="51">
        <v>0</v>
      </c>
      <c r="BL11" s="51">
        <v>0</v>
      </c>
      <c r="BM11" s="51">
        <v>0</v>
      </c>
      <c r="BN11" s="51">
        <v>0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52">
        <f t="shared" si="0"/>
        <v>166</v>
      </c>
      <c r="CK11" s="51">
        <v>0</v>
      </c>
      <c r="CL11" s="51">
        <v>166</v>
      </c>
    </row>
    <row r="12" spans="1:90" x14ac:dyDescent="0.25">
      <c r="A12" s="51" t="s">
        <v>98</v>
      </c>
      <c r="B12" s="51">
        <v>19</v>
      </c>
      <c r="C12" s="51">
        <v>87</v>
      </c>
      <c r="D12" s="51">
        <v>0</v>
      </c>
      <c r="E12" s="51">
        <v>3</v>
      </c>
      <c r="F12" s="51">
        <v>216</v>
      </c>
      <c r="G12" s="51">
        <v>167</v>
      </c>
      <c r="H12" s="51">
        <v>0</v>
      </c>
      <c r="I12" s="51">
        <v>0</v>
      </c>
      <c r="J12" s="51">
        <v>7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87</v>
      </c>
      <c r="V12" s="51">
        <v>0</v>
      </c>
      <c r="W12" s="51">
        <v>0</v>
      </c>
      <c r="X12" s="51">
        <v>14</v>
      </c>
      <c r="Y12" s="51">
        <v>38</v>
      </c>
      <c r="Z12" s="51">
        <v>0</v>
      </c>
      <c r="AA12" s="51">
        <v>18</v>
      </c>
      <c r="AB12" s="51">
        <v>0</v>
      </c>
      <c r="AC12" s="51">
        <v>0</v>
      </c>
      <c r="AD12" s="51">
        <v>4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11</v>
      </c>
      <c r="AL12" s="51">
        <v>0</v>
      </c>
      <c r="AM12" s="51">
        <v>20</v>
      </c>
      <c r="AN12" s="51">
        <v>4</v>
      </c>
      <c r="AO12" s="51">
        <v>1</v>
      </c>
      <c r="AP12" s="51">
        <v>0</v>
      </c>
      <c r="AQ12" s="51">
        <v>1</v>
      </c>
      <c r="AR12" s="51">
        <v>0</v>
      </c>
      <c r="AS12" s="51">
        <v>2</v>
      </c>
      <c r="AT12" s="51">
        <v>3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51">
        <v>0</v>
      </c>
      <c r="BW12" s="51">
        <v>1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51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52">
        <f t="shared" si="0"/>
        <v>703</v>
      </c>
      <c r="CK12" s="51">
        <v>0</v>
      </c>
      <c r="CL12" s="51">
        <v>703</v>
      </c>
    </row>
    <row r="13" spans="1:90" x14ac:dyDescent="0.25">
      <c r="A13" s="51" t="s">
        <v>99</v>
      </c>
      <c r="B13" s="51">
        <v>1</v>
      </c>
      <c r="C13" s="51">
        <v>7</v>
      </c>
      <c r="D13" s="51">
        <v>0</v>
      </c>
      <c r="E13" s="51">
        <v>0</v>
      </c>
      <c r="F13" s="51">
        <v>11</v>
      </c>
      <c r="G13" s="51">
        <v>2</v>
      </c>
      <c r="H13" s="51">
        <v>0</v>
      </c>
      <c r="I13" s="51">
        <v>0</v>
      </c>
      <c r="J13" s="51">
        <v>0</v>
      </c>
      <c r="K13" s="51">
        <v>3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1</v>
      </c>
      <c r="V13" s="51">
        <v>0</v>
      </c>
      <c r="W13" s="51">
        <v>0</v>
      </c>
      <c r="X13" s="51">
        <v>3</v>
      </c>
      <c r="Y13" s="51">
        <v>46</v>
      </c>
      <c r="Z13" s="51">
        <v>0</v>
      </c>
      <c r="AA13" s="51">
        <v>3</v>
      </c>
      <c r="AB13" s="51">
        <v>0</v>
      </c>
      <c r="AC13" s="51">
        <v>0</v>
      </c>
      <c r="AD13" s="51">
        <v>1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1</v>
      </c>
      <c r="AM13" s="51">
        <v>0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51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52">
        <f t="shared" si="0"/>
        <v>79</v>
      </c>
      <c r="CK13" s="51">
        <v>0</v>
      </c>
      <c r="CL13" s="51">
        <v>79</v>
      </c>
    </row>
    <row r="14" spans="1:90" x14ac:dyDescent="0.25">
      <c r="A14" s="51" t="s">
        <v>100</v>
      </c>
      <c r="B14" s="51">
        <v>42</v>
      </c>
      <c r="C14" s="51">
        <v>122</v>
      </c>
      <c r="D14" s="51">
        <v>0</v>
      </c>
      <c r="E14" s="51">
        <v>74</v>
      </c>
      <c r="F14" s="52">
        <v>1403</v>
      </c>
      <c r="G14" s="51">
        <v>96</v>
      </c>
      <c r="H14" s="51">
        <v>0</v>
      </c>
      <c r="I14" s="51">
        <v>0</v>
      </c>
      <c r="J14" s="51">
        <v>33</v>
      </c>
      <c r="K14" s="51">
        <v>2</v>
      </c>
      <c r="L14" s="51">
        <v>0</v>
      </c>
      <c r="M14" s="51">
        <v>5</v>
      </c>
      <c r="N14" s="51">
        <v>0</v>
      </c>
      <c r="O14" s="51">
        <v>0</v>
      </c>
      <c r="P14" s="51">
        <v>0</v>
      </c>
      <c r="Q14" s="51">
        <v>1</v>
      </c>
      <c r="R14" s="51">
        <v>0</v>
      </c>
      <c r="S14" s="51">
        <v>0</v>
      </c>
      <c r="T14" s="51">
        <v>0</v>
      </c>
      <c r="U14" s="51">
        <v>104</v>
      </c>
      <c r="V14" s="51">
        <v>13</v>
      </c>
      <c r="W14" s="51">
        <v>0</v>
      </c>
      <c r="X14" s="51">
        <v>17</v>
      </c>
      <c r="Y14" s="51">
        <v>220</v>
      </c>
      <c r="Z14" s="51">
        <v>0</v>
      </c>
      <c r="AA14" s="51">
        <v>131</v>
      </c>
      <c r="AB14" s="51">
        <v>0</v>
      </c>
      <c r="AC14" s="51">
        <v>0</v>
      </c>
      <c r="AD14" s="51">
        <v>20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4</v>
      </c>
      <c r="AL14" s="51">
        <v>3</v>
      </c>
      <c r="AM14" s="51">
        <v>44</v>
      </c>
      <c r="AN14" s="51">
        <v>16</v>
      </c>
      <c r="AO14" s="51">
        <v>8</v>
      </c>
      <c r="AP14" s="51">
        <v>4</v>
      </c>
      <c r="AQ14" s="51">
        <v>6</v>
      </c>
      <c r="AR14" s="51">
        <v>1</v>
      </c>
      <c r="AS14" s="51">
        <v>0</v>
      </c>
      <c r="AT14" s="51">
        <v>1</v>
      </c>
      <c r="AU14" s="51">
        <v>0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1</v>
      </c>
      <c r="BH14" s="51">
        <v>0</v>
      </c>
      <c r="BI14" s="51">
        <v>0</v>
      </c>
      <c r="BJ14" s="51">
        <v>7</v>
      </c>
      <c r="BK14" s="51">
        <v>0</v>
      </c>
      <c r="BL14" s="51">
        <v>2</v>
      </c>
      <c r="BM14" s="51">
        <v>0</v>
      </c>
      <c r="BN14" s="51">
        <v>0</v>
      </c>
      <c r="BO14" s="51">
        <v>0</v>
      </c>
      <c r="BP14" s="51">
        <v>0</v>
      </c>
      <c r="BQ14" s="51">
        <v>22</v>
      </c>
      <c r="BR14" s="51">
        <v>5</v>
      </c>
      <c r="BS14" s="51">
        <v>0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1</v>
      </c>
      <c r="CH14" s="51">
        <v>4</v>
      </c>
      <c r="CI14" s="51">
        <v>0</v>
      </c>
      <c r="CJ14" s="52">
        <f>SUM(B14:CI14)</f>
        <v>2412</v>
      </c>
      <c r="CK14" s="51">
        <v>0</v>
      </c>
      <c r="CL14" s="52">
        <v>2412</v>
      </c>
    </row>
    <row r="15" spans="1:90" x14ac:dyDescent="0.25">
      <c r="A15" s="51" t="s">
        <v>303</v>
      </c>
      <c r="B15" s="51">
        <v>73</v>
      </c>
      <c r="C15" s="51">
        <v>84</v>
      </c>
      <c r="D15" s="51">
        <v>1</v>
      </c>
      <c r="E15" s="51">
        <v>17</v>
      </c>
      <c r="F15" s="51">
        <v>355</v>
      </c>
      <c r="G15" s="51">
        <v>46</v>
      </c>
      <c r="H15" s="51">
        <v>0</v>
      </c>
      <c r="I15" s="51">
        <v>0</v>
      </c>
      <c r="J15" s="51">
        <v>1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18</v>
      </c>
      <c r="V15" s="51">
        <v>0</v>
      </c>
      <c r="W15" s="51">
        <v>0</v>
      </c>
      <c r="X15" s="51">
        <v>25</v>
      </c>
      <c r="Y15" s="51">
        <v>72</v>
      </c>
      <c r="Z15" s="51">
        <v>0</v>
      </c>
      <c r="AA15" s="51">
        <v>27</v>
      </c>
      <c r="AB15" s="51">
        <v>2</v>
      </c>
      <c r="AC15" s="51">
        <v>0</v>
      </c>
      <c r="AD15" s="51">
        <v>1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0</v>
      </c>
      <c r="AL15" s="51">
        <v>0</v>
      </c>
      <c r="AM15" s="51">
        <v>13</v>
      </c>
      <c r="AN15" s="51">
        <v>0</v>
      </c>
      <c r="AO15" s="51">
        <v>1</v>
      </c>
      <c r="AP15" s="51">
        <v>0</v>
      </c>
      <c r="AQ15" s="51">
        <v>2</v>
      </c>
      <c r="AR15" s="51">
        <v>0</v>
      </c>
      <c r="AS15" s="51">
        <v>0</v>
      </c>
      <c r="AT15" s="51">
        <v>0</v>
      </c>
      <c r="AU15" s="51">
        <v>0</v>
      </c>
      <c r="AV15" s="51">
        <v>0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2</v>
      </c>
      <c r="BK15" s="51">
        <v>0</v>
      </c>
      <c r="BL15" s="51">
        <v>0</v>
      </c>
      <c r="BM15" s="51">
        <v>0</v>
      </c>
      <c r="BN15" s="51">
        <v>0</v>
      </c>
      <c r="BO15" s="51">
        <v>0</v>
      </c>
      <c r="BP15" s="51">
        <v>0</v>
      </c>
      <c r="BQ15" s="51">
        <v>1</v>
      </c>
      <c r="BR15" s="51">
        <v>0</v>
      </c>
      <c r="BS15" s="51">
        <v>0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0</v>
      </c>
      <c r="CH15" s="51">
        <v>0</v>
      </c>
      <c r="CI15" s="51">
        <v>0</v>
      </c>
      <c r="CJ15" s="52">
        <f t="shared" si="0"/>
        <v>741</v>
      </c>
      <c r="CK15" s="51">
        <v>0</v>
      </c>
      <c r="CL15" s="51">
        <v>741</v>
      </c>
    </row>
    <row r="16" spans="1:90" x14ac:dyDescent="0.25">
      <c r="A16" s="51" t="s">
        <v>300</v>
      </c>
      <c r="B16" s="51">
        <v>30</v>
      </c>
      <c r="C16" s="51">
        <v>45</v>
      </c>
      <c r="D16" s="51">
        <v>5</v>
      </c>
      <c r="E16" s="51">
        <v>7</v>
      </c>
      <c r="F16" s="52">
        <v>1902</v>
      </c>
      <c r="G16" s="51">
        <v>77</v>
      </c>
      <c r="H16" s="51">
        <v>0</v>
      </c>
      <c r="I16" s="51">
        <v>0</v>
      </c>
      <c r="J16" s="51">
        <v>15</v>
      </c>
      <c r="K16" s="51">
        <v>2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282</v>
      </c>
      <c r="V16" s="51">
        <v>11</v>
      </c>
      <c r="W16" s="51">
        <v>0</v>
      </c>
      <c r="X16" s="51">
        <v>44</v>
      </c>
      <c r="Y16" s="51">
        <v>75</v>
      </c>
      <c r="Z16" s="51">
        <v>1</v>
      </c>
      <c r="AA16" s="51">
        <v>105</v>
      </c>
      <c r="AB16" s="51">
        <v>9</v>
      </c>
      <c r="AC16" s="51">
        <v>0</v>
      </c>
      <c r="AD16" s="51">
        <v>36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1</v>
      </c>
      <c r="AK16" s="51">
        <v>19</v>
      </c>
      <c r="AL16" s="51">
        <v>5</v>
      </c>
      <c r="AM16" s="51">
        <v>52</v>
      </c>
      <c r="AN16" s="51">
        <v>12</v>
      </c>
      <c r="AO16" s="51">
        <v>23</v>
      </c>
      <c r="AP16" s="51">
        <v>5</v>
      </c>
      <c r="AQ16" s="51">
        <v>14</v>
      </c>
      <c r="AR16" s="51">
        <v>3</v>
      </c>
      <c r="AS16" s="51">
        <v>2</v>
      </c>
      <c r="AT16" s="51">
        <v>2</v>
      </c>
      <c r="AU16" s="51">
        <v>2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1</v>
      </c>
      <c r="BH16" s="51">
        <v>0</v>
      </c>
      <c r="BI16" s="51">
        <v>1</v>
      </c>
      <c r="BJ16" s="51">
        <v>5</v>
      </c>
      <c r="BK16" s="51">
        <v>0</v>
      </c>
      <c r="BL16" s="51">
        <v>2</v>
      </c>
      <c r="BM16" s="51">
        <v>0</v>
      </c>
      <c r="BN16" s="51">
        <v>0</v>
      </c>
      <c r="BO16" s="51">
        <v>0</v>
      </c>
      <c r="BP16" s="51">
        <v>0</v>
      </c>
      <c r="BQ16" s="51">
        <v>3</v>
      </c>
      <c r="BR16" s="51">
        <v>0</v>
      </c>
      <c r="BS16" s="51">
        <v>0</v>
      </c>
      <c r="BT16" s="51">
        <v>0</v>
      </c>
      <c r="BU16" s="51">
        <v>0</v>
      </c>
      <c r="BV16" s="51">
        <v>0</v>
      </c>
      <c r="BW16" s="51">
        <v>2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0</v>
      </c>
      <c r="CH16" s="51">
        <v>3</v>
      </c>
      <c r="CI16" s="51">
        <v>0</v>
      </c>
      <c r="CJ16" s="52">
        <f t="shared" si="0"/>
        <v>2803</v>
      </c>
      <c r="CK16" s="51">
        <v>0</v>
      </c>
      <c r="CL16" s="52">
        <v>2803</v>
      </c>
    </row>
    <row r="17" spans="1:90" x14ac:dyDescent="0.25">
      <c r="A17" s="51" t="s">
        <v>101</v>
      </c>
      <c r="B17" s="51">
        <v>18</v>
      </c>
      <c r="C17" s="51">
        <v>36</v>
      </c>
      <c r="D17" s="51">
        <v>0</v>
      </c>
      <c r="E17" s="51">
        <v>32</v>
      </c>
      <c r="F17" s="51">
        <v>138</v>
      </c>
      <c r="G17" s="51">
        <v>22</v>
      </c>
      <c r="H17" s="51">
        <v>0</v>
      </c>
      <c r="I17" s="51">
        <v>0</v>
      </c>
      <c r="J17" s="51">
        <v>1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2</v>
      </c>
      <c r="V17" s="51">
        <v>1</v>
      </c>
      <c r="W17" s="51">
        <v>0</v>
      </c>
      <c r="X17" s="51">
        <v>8</v>
      </c>
      <c r="Y17" s="51">
        <v>27</v>
      </c>
      <c r="Z17" s="51">
        <v>0</v>
      </c>
      <c r="AA17" s="51">
        <v>7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1</v>
      </c>
      <c r="AL17" s="51">
        <v>0</v>
      </c>
      <c r="AM17" s="51">
        <v>1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2">
        <f t="shared" si="0"/>
        <v>294</v>
      </c>
      <c r="CK17" s="51">
        <v>0</v>
      </c>
      <c r="CL17" s="51">
        <v>294</v>
      </c>
    </row>
    <row r="18" spans="1:90" x14ac:dyDescent="0.25">
      <c r="A18" s="51" t="s">
        <v>102</v>
      </c>
      <c r="B18" s="51">
        <v>163</v>
      </c>
      <c r="C18" s="52">
        <v>2807</v>
      </c>
      <c r="D18" s="51">
        <v>19</v>
      </c>
      <c r="E18" s="51">
        <v>149</v>
      </c>
      <c r="F18" s="52">
        <v>12040</v>
      </c>
      <c r="G18" s="51">
        <v>78</v>
      </c>
      <c r="H18" s="51">
        <v>0</v>
      </c>
      <c r="I18" s="51">
        <v>0</v>
      </c>
      <c r="J18" s="51">
        <v>13</v>
      </c>
      <c r="K18" s="51">
        <v>409</v>
      </c>
      <c r="L18" s="51">
        <v>0</v>
      </c>
      <c r="M18" s="51">
        <v>22</v>
      </c>
      <c r="N18" s="51">
        <v>19</v>
      </c>
      <c r="O18" s="51">
        <v>0</v>
      </c>
      <c r="P18" s="51">
        <v>0</v>
      </c>
      <c r="Q18" s="51">
        <v>24</v>
      </c>
      <c r="R18" s="51">
        <v>0</v>
      </c>
      <c r="S18" s="51">
        <v>0</v>
      </c>
      <c r="T18" s="51">
        <v>0</v>
      </c>
      <c r="U18" s="51">
        <v>278</v>
      </c>
      <c r="V18" s="51">
        <v>80</v>
      </c>
      <c r="W18" s="51">
        <v>0</v>
      </c>
      <c r="X18" s="51">
        <v>41</v>
      </c>
      <c r="Y18" s="51">
        <v>53</v>
      </c>
      <c r="Z18" s="51">
        <v>0</v>
      </c>
      <c r="AA18" s="51">
        <v>137</v>
      </c>
      <c r="AB18" s="51">
        <v>6</v>
      </c>
      <c r="AC18" s="51">
        <v>0</v>
      </c>
      <c r="AD18" s="51">
        <v>293</v>
      </c>
      <c r="AE18" s="51">
        <v>0</v>
      </c>
      <c r="AF18" s="51">
        <v>0</v>
      </c>
      <c r="AG18" s="51">
        <v>1</v>
      </c>
      <c r="AH18" s="51">
        <v>1</v>
      </c>
      <c r="AI18" s="51">
        <v>0</v>
      </c>
      <c r="AJ18" s="51">
        <v>1</v>
      </c>
      <c r="AK18" s="51">
        <v>310</v>
      </c>
      <c r="AL18" s="51">
        <v>35</v>
      </c>
      <c r="AM18" s="51">
        <v>776</v>
      </c>
      <c r="AN18" s="51">
        <v>244</v>
      </c>
      <c r="AO18" s="51">
        <v>61</v>
      </c>
      <c r="AP18" s="51">
        <v>6</v>
      </c>
      <c r="AQ18" s="51">
        <v>84</v>
      </c>
      <c r="AR18" s="51">
        <v>14</v>
      </c>
      <c r="AS18" s="51">
        <v>85</v>
      </c>
      <c r="AT18" s="51">
        <v>82</v>
      </c>
      <c r="AU18" s="51">
        <v>4</v>
      </c>
      <c r="AV18" s="51">
        <v>0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1">
        <v>0</v>
      </c>
      <c r="BF18" s="51">
        <v>0</v>
      </c>
      <c r="BG18" s="51">
        <v>12</v>
      </c>
      <c r="BH18" s="51">
        <v>10</v>
      </c>
      <c r="BI18" s="51">
        <v>6</v>
      </c>
      <c r="BJ18" s="51">
        <v>0</v>
      </c>
      <c r="BK18" s="51">
        <v>0</v>
      </c>
      <c r="BL18" s="51">
        <v>34</v>
      </c>
      <c r="BM18" s="51">
        <v>0</v>
      </c>
      <c r="BN18" s="51">
        <v>2</v>
      </c>
      <c r="BO18" s="51">
        <v>0</v>
      </c>
      <c r="BP18" s="51">
        <v>0</v>
      </c>
      <c r="BQ18" s="51">
        <v>96</v>
      </c>
      <c r="BR18" s="51">
        <v>29</v>
      </c>
      <c r="BS18" s="51">
        <v>0</v>
      </c>
      <c r="BT18" s="51">
        <v>0</v>
      </c>
      <c r="BU18" s="51">
        <v>0</v>
      </c>
      <c r="BV18" s="51">
        <v>0</v>
      </c>
      <c r="BW18" s="51">
        <v>10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13</v>
      </c>
      <c r="CH18" s="51">
        <v>9</v>
      </c>
      <c r="CI18" s="51">
        <v>6</v>
      </c>
      <c r="CJ18" s="52">
        <f t="shared" si="0"/>
        <v>18562</v>
      </c>
      <c r="CK18" s="51">
        <v>0</v>
      </c>
      <c r="CL18" s="52">
        <v>18562</v>
      </c>
    </row>
    <row r="19" spans="1:90" x14ac:dyDescent="0.25">
      <c r="A19" s="51" t="s">
        <v>103</v>
      </c>
      <c r="B19" s="51">
        <v>28</v>
      </c>
      <c r="C19" s="51">
        <v>159</v>
      </c>
      <c r="D19" s="51">
        <v>8</v>
      </c>
      <c r="E19" s="51">
        <v>24</v>
      </c>
      <c r="F19" s="51">
        <v>105</v>
      </c>
      <c r="G19" s="51">
        <v>12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1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75</v>
      </c>
      <c r="V19" s="51">
        <v>0</v>
      </c>
      <c r="W19" s="51">
        <v>0</v>
      </c>
      <c r="X19" s="51">
        <v>13</v>
      </c>
      <c r="Y19" s="51">
        <v>48</v>
      </c>
      <c r="Z19" s="51">
        <v>0</v>
      </c>
      <c r="AA19" s="51">
        <v>15</v>
      </c>
      <c r="AB19" s="51">
        <v>1</v>
      </c>
      <c r="AC19" s="51">
        <v>0</v>
      </c>
      <c r="AD19" s="51">
        <v>2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2</v>
      </c>
      <c r="AM19" s="51">
        <v>3</v>
      </c>
      <c r="AN19" s="51">
        <v>2</v>
      </c>
      <c r="AO19" s="51">
        <v>1</v>
      </c>
      <c r="AP19" s="51">
        <v>0</v>
      </c>
      <c r="AQ19" s="51">
        <v>0</v>
      </c>
      <c r="AR19" s="51">
        <v>0</v>
      </c>
      <c r="AS19" s="51">
        <v>2</v>
      </c>
      <c r="AT19" s="51">
        <v>5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52">
        <f t="shared" si="0"/>
        <v>506</v>
      </c>
      <c r="CK19" s="51">
        <v>0</v>
      </c>
      <c r="CL19" s="51">
        <v>506</v>
      </c>
    </row>
    <row r="20" spans="1:90" x14ac:dyDescent="0.25">
      <c r="A20" s="51" t="s">
        <v>104</v>
      </c>
      <c r="B20" s="51">
        <v>6</v>
      </c>
      <c r="C20" s="51">
        <v>14</v>
      </c>
      <c r="D20" s="51">
        <v>2</v>
      </c>
      <c r="E20" s="51">
        <v>74</v>
      </c>
      <c r="F20" s="52">
        <v>1363</v>
      </c>
      <c r="G20" s="51">
        <v>59</v>
      </c>
      <c r="H20" s="51">
        <v>0</v>
      </c>
      <c r="I20" s="51">
        <v>0</v>
      </c>
      <c r="J20" s="51">
        <v>2</v>
      </c>
      <c r="K20" s="51">
        <v>0</v>
      </c>
      <c r="L20" s="51">
        <v>0</v>
      </c>
      <c r="M20" s="51">
        <v>0</v>
      </c>
      <c r="N20" s="51">
        <v>1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43</v>
      </c>
      <c r="V20" s="51">
        <v>7</v>
      </c>
      <c r="W20" s="51">
        <v>0</v>
      </c>
      <c r="X20" s="51">
        <v>3</v>
      </c>
      <c r="Y20" s="51">
        <v>10</v>
      </c>
      <c r="Z20" s="51">
        <v>0</v>
      </c>
      <c r="AA20" s="51">
        <v>30</v>
      </c>
      <c r="AB20" s="51">
        <v>1</v>
      </c>
      <c r="AC20" s="51">
        <v>0</v>
      </c>
      <c r="AD20" s="51">
        <v>2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3</v>
      </c>
      <c r="AL20" s="51">
        <v>0</v>
      </c>
      <c r="AM20" s="51">
        <v>22</v>
      </c>
      <c r="AN20" s="51">
        <v>0</v>
      </c>
      <c r="AO20" s="51">
        <v>15</v>
      </c>
      <c r="AP20" s="51">
        <v>3</v>
      </c>
      <c r="AQ20" s="51">
        <v>37</v>
      </c>
      <c r="AR20" s="51">
        <v>3</v>
      </c>
      <c r="AS20" s="51">
        <v>0</v>
      </c>
      <c r="AT20" s="51">
        <v>1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0</v>
      </c>
      <c r="BO20" s="51">
        <v>0</v>
      </c>
      <c r="BP20" s="51">
        <v>0</v>
      </c>
      <c r="BQ20" s="51">
        <v>9</v>
      </c>
      <c r="BR20" s="51">
        <v>7</v>
      </c>
      <c r="BS20" s="51">
        <v>0</v>
      </c>
      <c r="BT20" s="51">
        <v>0</v>
      </c>
      <c r="BU20" s="51">
        <v>0</v>
      </c>
      <c r="BV20" s="51">
        <v>0</v>
      </c>
      <c r="BW20" s="51">
        <v>1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1">
        <v>0</v>
      </c>
      <c r="CF20" s="51">
        <v>0</v>
      </c>
      <c r="CG20" s="51">
        <v>1</v>
      </c>
      <c r="CH20" s="51">
        <v>2</v>
      </c>
      <c r="CI20" s="51">
        <v>0</v>
      </c>
      <c r="CJ20" s="52">
        <f t="shared" si="0"/>
        <v>1721</v>
      </c>
      <c r="CK20" s="51">
        <v>0</v>
      </c>
      <c r="CL20" s="52">
        <v>1721</v>
      </c>
    </row>
    <row r="21" spans="1:90" x14ac:dyDescent="0.25">
      <c r="A21" s="51" t="s">
        <v>105</v>
      </c>
      <c r="B21" s="51">
        <v>31</v>
      </c>
      <c r="C21" s="51">
        <v>70</v>
      </c>
      <c r="D21" s="51">
        <v>12</v>
      </c>
      <c r="E21" s="51">
        <v>112</v>
      </c>
      <c r="F21" s="52">
        <v>3365</v>
      </c>
      <c r="G21" s="51">
        <v>761</v>
      </c>
      <c r="H21" s="51">
        <v>0</v>
      </c>
      <c r="I21" s="51">
        <v>0</v>
      </c>
      <c r="J21" s="51">
        <v>143</v>
      </c>
      <c r="K21" s="51">
        <v>1</v>
      </c>
      <c r="L21" s="51">
        <v>0</v>
      </c>
      <c r="M21" s="51">
        <v>8</v>
      </c>
      <c r="N21" s="51">
        <v>240</v>
      </c>
      <c r="O21" s="51">
        <v>0</v>
      </c>
      <c r="P21" s="51">
        <v>1</v>
      </c>
      <c r="Q21" s="51">
        <v>6</v>
      </c>
      <c r="R21" s="51">
        <v>0</v>
      </c>
      <c r="S21" s="51">
        <v>0</v>
      </c>
      <c r="T21" s="51">
        <v>0</v>
      </c>
      <c r="U21" s="51">
        <v>358</v>
      </c>
      <c r="V21" s="51">
        <v>22</v>
      </c>
      <c r="W21" s="51">
        <v>0</v>
      </c>
      <c r="X21" s="51">
        <v>30</v>
      </c>
      <c r="Y21" s="51">
        <v>34</v>
      </c>
      <c r="Z21" s="51">
        <v>0</v>
      </c>
      <c r="AA21" s="51">
        <v>243</v>
      </c>
      <c r="AB21" s="51">
        <v>12</v>
      </c>
      <c r="AC21" s="51">
        <v>0</v>
      </c>
      <c r="AD21" s="51">
        <v>31</v>
      </c>
      <c r="AE21" s="51">
        <v>0</v>
      </c>
      <c r="AF21" s="51">
        <v>0</v>
      </c>
      <c r="AG21" s="51">
        <v>0</v>
      </c>
      <c r="AH21" s="51">
        <v>0</v>
      </c>
      <c r="AI21" s="51">
        <v>0</v>
      </c>
      <c r="AJ21" s="51">
        <v>1</v>
      </c>
      <c r="AK21" s="51">
        <v>21</v>
      </c>
      <c r="AL21" s="51">
        <v>6</v>
      </c>
      <c r="AM21" s="51">
        <v>110</v>
      </c>
      <c r="AN21" s="51">
        <v>19</v>
      </c>
      <c r="AO21" s="51">
        <v>89</v>
      </c>
      <c r="AP21" s="51">
        <v>4</v>
      </c>
      <c r="AQ21" s="51">
        <v>204</v>
      </c>
      <c r="AR21" s="51">
        <v>31</v>
      </c>
      <c r="AS21" s="51">
        <v>5</v>
      </c>
      <c r="AT21" s="51">
        <v>5</v>
      </c>
      <c r="AU21" s="51">
        <v>1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0</v>
      </c>
      <c r="BF21" s="51">
        <v>0</v>
      </c>
      <c r="BG21" s="51">
        <v>0</v>
      </c>
      <c r="BH21" s="51">
        <v>0</v>
      </c>
      <c r="BI21" s="51">
        <v>0</v>
      </c>
      <c r="BJ21" s="51">
        <v>20</v>
      </c>
      <c r="BK21" s="51">
        <v>0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1">
        <v>9</v>
      </c>
      <c r="BR21" s="51">
        <v>5</v>
      </c>
      <c r="BS21" s="51">
        <v>0</v>
      </c>
      <c r="BT21" s="51">
        <v>0</v>
      </c>
      <c r="BU21" s="51">
        <v>0</v>
      </c>
      <c r="BV21" s="51">
        <v>0</v>
      </c>
      <c r="BW21" s="51">
        <v>3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17</v>
      </c>
      <c r="CH21" s="51">
        <v>47</v>
      </c>
      <c r="CI21" s="51">
        <v>0</v>
      </c>
      <c r="CJ21" s="52">
        <f t="shared" si="0"/>
        <v>6077</v>
      </c>
      <c r="CK21" s="51">
        <v>0</v>
      </c>
      <c r="CL21" s="52">
        <v>6077</v>
      </c>
    </row>
    <row r="22" spans="1:90" x14ac:dyDescent="0.25">
      <c r="A22" s="51" t="s">
        <v>106</v>
      </c>
      <c r="B22" s="51">
        <v>22</v>
      </c>
      <c r="C22" s="51">
        <v>97</v>
      </c>
      <c r="D22" s="51">
        <v>67</v>
      </c>
      <c r="E22" s="51">
        <v>2</v>
      </c>
      <c r="F22" s="51">
        <v>483</v>
      </c>
      <c r="G22" s="51">
        <v>18</v>
      </c>
      <c r="H22" s="51">
        <v>0</v>
      </c>
      <c r="I22" s="51">
        <v>0</v>
      </c>
      <c r="J22" s="51">
        <v>2</v>
      </c>
      <c r="K22" s="51">
        <v>0</v>
      </c>
      <c r="L22" s="51">
        <v>0</v>
      </c>
      <c r="M22" s="51">
        <v>2</v>
      </c>
      <c r="N22" s="51">
        <v>1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108</v>
      </c>
      <c r="V22" s="51">
        <v>1</v>
      </c>
      <c r="W22" s="51">
        <v>0</v>
      </c>
      <c r="X22" s="51">
        <v>11</v>
      </c>
      <c r="Y22" s="51">
        <v>12</v>
      </c>
      <c r="Z22" s="51">
        <v>0</v>
      </c>
      <c r="AA22" s="51">
        <v>16</v>
      </c>
      <c r="AB22" s="51">
        <v>0</v>
      </c>
      <c r="AC22" s="51">
        <v>0</v>
      </c>
      <c r="AD22" s="51">
        <v>4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1</v>
      </c>
      <c r="AL22" s="51">
        <v>7</v>
      </c>
      <c r="AM22" s="51">
        <v>12</v>
      </c>
      <c r="AN22" s="51">
        <v>3</v>
      </c>
      <c r="AO22" s="51">
        <v>1</v>
      </c>
      <c r="AP22" s="51">
        <v>0</v>
      </c>
      <c r="AQ22" s="51">
        <v>0</v>
      </c>
      <c r="AR22" s="51">
        <v>0</v>
      </c>
      <c r="AS22" s="51">
        <v>6</v>
      </c>
      <c r="AT22" s="51">
        <v>11</v>
      </c>
      <c r="AU22" s="51">
        <v>1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0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52">
        <f t="shared" si="0"/>
        <v>888</v>
      </c>
      <c r="CK22" s="51">
        <v>0</v>
      </c>
      <c r="CL22" s="51">
        <v>888</v>
      </c>
    </row>
    <row r="23" spans="1:90" x14ac:dyDescent="0.25">
      <c r="A23" s="51" t="s">
        <v>107</v>
      </c>
      <c r="B23" s="51">
        <v>14</v>
      </c>
      <c r="C23" s="51">
        <v>52</v>
      </c>
      <c r="D23" s="51">
        <v>2</v>
      </c>
      <c r="E23" s="51">
        <v>115</v>
      </c>
      <c r="F23" s="52">
        <v>1345</v>
      </c>
      <c r="G23" s="51">
        <v>332</v>
      </c>
      <c r="H23" s="51">
        <v>0</v>
      </c>
      <c r="I23" s="51">
        <v>0</v>
      </c>
      <c r="J23" s="51">
        <v>15</v>
      </c>
      <c r="K23" s="51">
        <v>0</v>
      </c>
      <c r="L23" s="51">
        <v>0</v>
      </c>
      <c r="M23" s="51">
        <v>0</v>
      </c>
      <c r="N23" s="51">
        <v>5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155</v>
      </c>
      <c r="V23" s="51">
        <v>9</v>
      </c>
      <c r="W23" s="51">
        <v>0</v>
      </c>
      <c r="X23" s="51">
        <v>9</v>
      </c>
      <c r="Y23" s="51">
        <v>31</v>
      </c>
      <c r="Z23" s="51">
        <v>0</v>
      </c>
      <c r="AA23" s="51">
        <v>43</v>
      </c>
      <c r="AB23" s="51">
        <v>0</v>
      </c>
      <c r="AC23" s="51">
        <v>0</v>
      </c>
      <c r="AD23" s="51">
        <v>5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1">
        <v>3</v>
      </c>
      <c r="AL23" s="51">
        <v>3</v>
      </c>
      <c r="AM23" s="51">
        <v>15</v>
      </c>
      <c r="AN23" s="51">
        <v>0</v>
      </c>
      <c r="AO23" s="51">
        <v>5</v>
      </c>
      <c r="AP23" s="51">
        <v>1</v>
      </c>
      <c r="AQ23" s="51">
        <v>11</v>
      </c>
      <c r="AR23" s="51">
        <v>4</v>
      </c>
      <c r="AS23" s="51">
        <v>2</v>
      </c>
      <c r="AT23" s="51">
        <v>0</v>
      </c>
      <c r="AU23" s="51">
        <v>1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2</v>
      </c>
      <c r="BM23" s="51">
        <v>0</v>
      </c>
      <c r="BN23" s="51">
        <v>0</v>
      </c>
      <c r="BO23" s="51">
        <v>0</v>
      </c>
      <c r="BP23" s="51">
        <v>0</v>
      </c>
      <c r="BQ23" s="51">
        <v>2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1</v>
      </c>
      <c r="CH23" s="51">
        <v>6</v>
      </c>
      <c r="CI23" s="51">
        <v>0</v>
      </c>
      <c r="CJ23" s="52">
        <f t="shared" si="0"/>
        <v>2188</v>
      </c>
      <c r="CK23" s="51">
        <v>0</v>
      </c>
      <c r="CL23" s="52">
        <v>2188</v>
      </c>
    </row>
    <row r="24" spans="1:90" x14ac:dyDescent="0.25">
      <c r="A24" s="51" t="s">
        <v>108</v>
      </c>
      <c r="B24" s="51">
        <v>22</v>
      </c>
      <c r="C24" s="51">
        <v>299</v>
      </c>
      <c r="D24" s="51">
        <v>12</v>
      </c>
      <c r="E24" s="51">
        <v>42</v>
      </c>
      <c r="F24" s="52">
        <v>16489</v>
      </c>
      <c r="G24" s="51">
        <v>140</v>
      </c>
      <c r="H24" s="51">
        <v>0</v>
      </c>
      <c r="I24" s="51">
        <v>0</v>
      </c>
      <c r="J24" s="51">
        <v>25</v>
      </c>
      <c r="K24" s="51">
        <v>228</v>
      </c>
      <c r="L24" s="51">
        <v>0</v>
      </c>
      <c r="M24" s="51">
        <v>0</v>
      </c>
      <c r="N24" s="51">
        <v>2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2">
        <v>1051</v>
      </c>
      <c r="V24" s="51">
        <v>218</v>
      </c>
      <c r="W24" s="51">
        <v>0</v>
      </c>
      <c r="X24" s="51">
        <v>37</v>
      </c>
      <c r="Y24" s="51">
        <v>31</v>
      </c>
      <c r="Z24" s="51">
        <v>0</v>
      </c>
      <c r="AA24" s="51">
        <v>158</v>
      </c>
      <c r="AB24" s="51">
        <v>7</v>
      </c>
      <c r="AC24" s="51">
        <v>0</v>
      </c>
      <c r="AD24" s="51">
        <v>185</v>
      </c>
      <c r="AE24" s="51">
        <v>0</v>
      </c>
      <c r="AF24" s="51">
        <v>0</v>
      </c>
      <c r="AG24" s="51">
        <v>0</v>
      </c>
      <c r="AH24" s="51">
        <v>79</v>
      </c>
      <c r="AI24" s="51">
        <v>0</v>
      </c>
      <c r="AJ24" s="51">
        <v>2</v>
      </c>
      <c r="AK24" s="51">
        <v>71</v>
      </c>
      <c r="AL24" s="51">
        <v>40</v>
      </c>
      <c r="AM24" s="51">
        <v>865</v>
      </c>
      <c r="AN24" s="51">
        <v>56</v>
      </c>
      <c r="AO24" s="51">
        <v>185</v>
      </c>
      <c r="AP24" s="51">
        <v>18</v>
      </c>
      <c r="AQ24" s="51">
        <v>127</v>
      </c>
      <c r="AR24" s="51">
        <v>44</v>
      </c>
      <c r="AS24" s="51">
        <v>8</v>
      </c>
      <c r="AT24" s="51">
        <v>5</v>
      </c>
      <c r="AU24" s="51">
        <v>8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1</v>
      </c>
      <c r="BH24" s="51">
        <v>1</v>
      </c>
      <c r="BI24" s="51">
        <v>0</v>
      </c>
      <c r="BJ24" s="51">
        <v>26</v>
      </c>
      <c r="BK24" s="51">
        <v>0</v>
      </c>
      <c r="BL24" s="51">
        <v>131</v>
      </c>
      <c r="BM24" s="51">
        <v>0</v>
      </c>
      <c r="BN24" s="51">
        <v>1</v>
      </c>
      <c r="BO24" s="51">
        <v>0</v>
      </c>
      <c r="BP24" s="51">
        <v>0</v>
      </c>
      <c r="BQ24" s="51">
        <v>131</v>
      </c>
      <c r="BR24" s="51">
        <v>33</v>
      </c>
      <c r="BS24" s="51">
        <v>0</v>
      </c>
      <c r="BT24" s="51">
        <v>0</v>
      </c>
      <c r="BU24" s="51">
        <v>0</v>
      </c>
      <c r="BV24" s="51">
        <v>0</v>
      </c>
      <c r="BW24" s="51">
        <v>5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24</v>
      </c>
      <c r="CH24" s="51">
        <v>131</v>
      </c>
      <c r="CI24" s="51">
        <v>13</v>
      </c>
      <c r="CJ24" s="52">
        <f t="shared" si="0"/>
        <v>20951</v>
      </c>
      <c r="CK24" s="51">
        <v>0</v>
      </c>
      <c r="CL24" s="52">
        <v>20951</v>
      </c>
    </row>
    <row r="25" spans="1:90" x14ac:dyDescent="0.25">
      <c r="A25" s="51" t="s">
        <v>109</v>
      </c>
      <c r="B25" s="51">
        <v>21</v>
      </c>
      <c r="C25" s="51">
        <v>81</v>
      </c>
      <c r="D25" s="51">
        <v>5</v>
      </c>
      <c r="E25" s="51">
        <v>13</v>
      </c>
      <c r="F25" s="52">
        <v>2997</v>
      </c>
      <c r="G25" s="51">
        <v>283</v>
      </c>
      <c r="H25" s="51">
        <v>0</v>
      </c>
      <c r="I25" s="51">
        <v>0</v>
      </c>
      <c r="J25" s="51">
        <v>9</v>
      </c>
      <c r="K25" s="51">
        <v>3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1</v>
      </c>
      <c r="R25" s="51">
        <v>0</v>
      </c>
      <c r="S25" s="51">
        <v>0</v>
      </c>
      <c r="T25" s="51">
        <v>0</v>
      </c>
      <c r="U25" s="51">
        <v>82</v>
      </c>
      <c r="V25" s="51">
        <v>10</v>
      </c>
      <c r="W25" s="51">
        <v>0</v>
      </c>
      <c r="X25" s="51">
        <v>33</v>
      </c>
      <c r="Y25" s="51">
        <v>51</v>
      </c>
      <c r="Z25" s="51">
        <v>0</v>
      </c>
      <c r="AA25" s="51">
        <v>24</v>
      </c>
      <c r="AB25" s="51">
        <v>1</v>
      </c>
      <c r="AC25" s="51">
        <v>0</v>
      </c>
      <c r="AD25" s="51">
        <v>9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1</v>
      </c>
      <c r="AL25" s="51">
        <v>3</v>
      </c>
      <c r="AM25" s="51">
        <v>34</v>
      </c>
      <c r="AN25" s="51">
        <v>0</v>
      </c>
      <c r="AO25" s="51">
        <v>15</v>
      </c>
      <c r="AP25" s="51">
        <v>2</v>
      </c>
      <c r="AQ25" s="51">
        <v>2</v>
      </c>
      <c r="AR25" s="51">
        <v>2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51</v>
      </c>
      <c r="BK25" s="51">
        <v>0</v>
      </c>
      <c r="BL25" s="51">
        <v>12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0</v>
      </c>
      <c r="CH25" s="51">
        <v>6</v>
      </c>
      <c r="CI25" s="51">
        <v>0</v>
      </c>
      <c r="CJ25" s="52">
        <f t="shared" si="0"/>
        <v>3751</v>
      </c>
      <c r="CK25" s="51">
        <v>0</v>
      </c>
      <c r="CL25" s="52">
        <v>3751</v>
      </c>
    </row>
    <row r="26" spans="1:90" x14ac:dyDescent="0.25">
      <c r="A26" s="51" t="s">
        <v>110</v>
      </c>
      <c r="B26" s="51">
        <v>13</v>
      </c>
      <c r="C26" s="51">
        <v>6</v>
      </c>
      <c r="D26" s="51">
        <v>0</v>
      </c>
      <c r="E26" s="51">
        <v>2</v>
      </c>
      <c r="F26" s="51">
        <v>54</v>
      </c>
      <c r="G26" s="51">
        <v>22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2</v>
      </c>
      <c r="V26" s="51">
        <v>1</v>
      </c>
      <c r="W26" s="51">
        <v>0</v>
      </c>
      <c r="X26" s="51">
        <v>0</v>
      </c>
      <c r="Y26" s="51">
        <v>41</v>
      </c>
      <c r="Z26" s="51">
        <v>0</v>
      </c>
      <c r="AA26" s="51">
        <v>13</v>
      </c>
      <c r="AB26" s="51">
        <v>0</v>
      </c>
      <c r="AC26" s="51">
        <v>0</v>
      </c>
      <c r="AD26" s="51">
        <v>1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1</v>
      </c>
      <c r="AM26" s="51">
        <v>2</v>
      </c>
      <c r="AN26" s="51">
        <v>0</v>
      </c>
      <c r="AO26" s="51">
        <v>1</v>
      </c>
      <c r="AP26" s="51">
        <v>3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52">
        <f t="shared" si="0"/>
        <v>162</v>
      </c>
      <c r="CK26" s="51">
        <v>0</v>
      </c>
      <c r="CL26" s="51">
        <v>162</v>
      </c>
    </row>
    <row r="27" spans="1:90" x14ac:dyDescent="0.25">
      <c r="A27" s="51" t="s">
        <v>111</v>
      </c>
      <c r="B27" s="51">
        <v>51</v>
      </c>
      <c r="C27" s="51">
        <v>188</v>
      </c>
      <c r="D27" s="51">
        <v>18</v>
      </c>
      <c r="E27" s="51">
        <v>81</v>
      </c>
      <c r="F27" s="52">
        <v>9092</v>
      </c>
      <c r="G27" s="51">
        <v>62</v>
      </c>
      <c r="H27" s="51">
        <v>0</v>
      </c>
      <c r="I27" s="51">
        <v>0</v>
      </c>
      <c r="J27" s="51">
        <v>25</v>
      </c>
      <c r="K27" s="51">
        <v>42</v>
      </c>
      <c r="L27" s="51">
        <v>0</v>
      </c>
      <c r="M27" s="51">
        <v>0</v>
      </c>
      <c r="N27" s="51">
        <v>6</v>
      </c>
      <c r="O27" s="51">
        <v>0</v>
      </c>
      <c r="P27" s="51">
        <v>0</v>
      </c>
      <c r="Q27" s="51">
        <v>1</v>
      </c>
      <c r="R27" s="51">
        <v>0</v>
      </c>
      <c r="S27" s="51">
        <v>0</v>
      </c>
      <c r="T27" s="51">
        <v>0</v>
      </c>
      <c r="U27" s="52">
        <v>2077</v>
      </c>
      <c r="V27" s="51">
        <v>190</v>
      </c>
      <c r="W27" s="51">
        <v>0</v>
      </c>
      <c r="X27" s="51">
        <v>27</v>
      </c>
      <c r="Y27" s="51">
        <v>132</v>
      </c>
      <c r="Z27" s="51">
        <v>0</v>
      </c>
      <c r="AA27" s="51">
        <v>272</v>
      </c>
      <c r="AB27" s="51">
        <v>15</v>
      </c>
      <c r="AC27" s="51">
        <v>0</v>
      </c>
      <c r="AD27" s="51">
        <v>318</v>
      </c>
      <c r="AE27" s="51">
        <v>0</v>
      </c>
      <c r="AF27" s="51">
        <v>0</v>
      </c>
      <c r="AG27" s="51">
        <v>0</v>
      </c>
      <c r="AH27" s="51">
        <v>1</v>
      </c>
      <c r="AI27" s="51">
        <v>0</v>
      </c>
      <c r="AJ27" s="51">
        <v>0</v>
      </c>
      <c r="AK27" s="51">
        <v>105</v>
      </c>
      <c r="AL27" s="51">
        <v>7</v>
      </c>
      <c r="AM27" s="51">
        <v>384</v>
      </c>
      <c r="AN27" s="51">
        <v>57</v>
      </c>
      <c r="AO27" s="51">
        <v>37</v>
      </c>
      <c r="AP27" s="51">
        <v>3</v>
      </c>
      <c r="AQ27" s="51">
        <v>39</v>
      </c>
      <c r="AR27" s="51">
        <v>12</v>
      </c>
      <c r="AS27" s="51">
        <v>14</v>
      </c>
      <c r="AT27" s="51">
        <v>22</v>
      </c>
      <c r="AU27" s="51">
        <v>24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4</v>
      </c>
      <c r="BH27" s="51">
        <v>0</v>
      </c>
      <c r="BI27" s="51">
        <v>0</v>
      </c>
      <c r="BJ27" s="51">
        <v>35</v>
      </c>
      <c r="BK27" s="51">
        <v>0</v>
      </c>
      <c r="BL27" s="51">
        <v>17</v>
      </c>
      <c r="BM27" s="51">
        <v>0</v>
      </c>
      <c r="BN27" s="51">
        <v>4</v>
      </c>
      <c r="BO27" s="51">
        <v>0</v>
      </c>
      <c r="BP27" s="51">
        <v>0</v>
      </c>
      <c r="BQ27" s="51">
        <v>100</v>
      </c>
      <c r="BR27" s="51">
        <v>35</v>
      </c>
      <c r="BS27" s="51">
        <v>0</v>
      </c>
      <c r="BT27" s="51">
        <v>0</v>
      </c>
      <c r="BU27" s="51">
        <v>0</v>
      </c>
      <c r="BV27" s="51">
        <v>0</v>
      </c>
      <c r="BW27" s="51">
        <v>4</v>
      </c>
      <c r="BX27" s="51">
        <v>0</v>
      </c>
      <c r="BY27" s="51">
        <v>0</v>
      </c>
      <c r="BZ27" s="51">
        <v>1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5</v>
      </c>
      <c r="CH27" s="51">
        <v>21</v>
      </c>
      <c r="CI27" s="51">
        <v>0</v>
      </c>
      <c r="CJ27" s="52">
        <f t="shared" si="0"/>
        <v>13528</v>
      </c>
      <c r="CK27" s="51">
        <v>0</v>
      </c>
      <c r="CL27" s="52">
        <v>13528</v>
      </c>
    </row>
    <row r="28" spans="1:90" x14ac:dyDescent="0.25">
      <c r="A28" s="51" t="s">
        <v>112</v>
      </c>
      <c r="B28" s="51">
        <v>7</v>
      </c>
      <c r="C28" s="51">
        <v>50</v>
      </c>
      <c r="D28" s="51">
        <v>2</v>
      </c>
      <c r="E28" s="51">
        <v>16</v>
      </c>
      <c r="F28" s="51">
        <v>103</v>
      </c>
      <c r="G28" s="51">
        <v>8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7</v>
      </c>
      <c r="V28" s="51">
        <v>0</v>
      </c>
      <c r="W28" s="51">
        <v>0</v>
      </c>
      <c r="X28" s="51">
        <v>7</v>
      </c>
      <c r="Y28" s="51">
        <v>16</v>
      </c>
      <c r="Z28" s="51">
        <v>0</v>
      </c>
      <c r="AA28" s="51">
        <v>1</v>
      </c>
      <c r="AB28" s="51">
        <v>3</v>
      </c>
      <c r="AC28" s="51">
        <v>0</v>
      </c>
      <c r="AD28" s="51">
        <v>0</v>
      </c>
      <c r="AE28" s="51">
        <v>0</v>
      </c>
      <c r="AF28" s="51">
        <v>0</v>
      </c>
      <c r="AG28" s="51">
        <v>0</v>
      </c>
      <c r="AH28" s="51">
        <v>4</v>
      </c>
      <c r="AI28" s="51">
        <v>0</v>
      </c>
      <c r="AJ28" s="51">
        <v>0</v>
      </c>
      <c r="AK28" s="51">
        <v>0</v>
      </c>
      <c r="AL28" s="51">
        <v>0</v>
      </c>
      <c r="AM28" s="51">
        <v>18</v>
      </c>
      <c r="AN28" s="51">
        <v>1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52">
        <f t="shared" si="0"/>
        <v>243</v>
      </c>
      <c r="CK28" s="51">
        <v>0</v>
      </c>
      <c r="CL28" s="51">
        <v>243</v>
      </c>
    </row>
    <row r="29" spans="1:90" x14ac:dyDescent="0.25">
      <c r="A29" s="51" t="s">
        <v>113</v>
      </c>
      <c r="B29" s="51">
        <v>26</v>
      </c>
      <c r="C29" s="51">
        <v>213</v>
      </c>
      <c r="D29" s="51">
        <v>6</v>
      </c>
      <c r="E29" s="51">
        <v>1</v>
      </c>
      <c r="F29" s="51">
        <v>965</v>
      </c>
      <c r="G29" s="51">
        <v>17</v>
      </c>
      <c r="H29" s="51">
        <v>0</v>
      </c>
      <c r="I29" s="51">
        <v>0</v>
      </c>
      <c r="J29" s="51">
        <v>1</v>
      </c>
      <c r="K29" s="51">
        <v>6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73</v>
      </c>
      <c r="V29" s="51">
        <v>6</v>
      </c>
      <c r="W29" s="51">
        <v>0</v>
      </c>
      <c r="X29" s="51">
        <v>2</v>
      </c>
      <c r="Y29" s="51">
        <v>2</v>
      </c>
      <c r="Z29" s="51">
        <v>0</v>
      </c>
      <c r="AA29" s="51">
        <v>36</v>
      </c>
      <c r="AB29" s="51">
        <v>0</v>
      </c>
      <c r="AC29" s="51">
        <v>0</v>
      </c>
      <c r="AD29" s="51">
        <v>5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  <c r="AK29" s="51">
        <v>1</v>
      </c>
      <c r="AL29" s="51">
        <v>1</v>
      </c>
      <c r="AM29" s="51">
        <v>14</v>
      </c>
      <c r="AN29" s="51">
        <v>2</v>
      </c>
      <c r="AO29" s="51">
        <v>21</v>
      </c>
      <c r="AP29" s="51">
        <v>6</v>
      </c>
      <c r="AQ29" s="51">
        <v>15</v>
      </c>
      <c r="AR29" s="51">
        <v>2</v>
      </c>
      <c r="AS29" s="51">
        <v>2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0</v>
      </c>
      <c r="BH29" s="51">
        <v>0</v>
      </c>
      <c r="BI29" s="51">
        <v>0</v>
      </c>
      <c r="BJ29" s="51">
        <v>3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5</v>
      </c>
      <c r="BR29" s="51">
        <v>6</v>
      </c>
      <c r="BS29" s="51">
        <v>0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1">
        <v>0</v>
      </c>
      <c r="CD29" s="51">
        <v>0</v>
      </c>
      <c r="CE29" s="51">
        <v>0</v>
      </c>
      <c r="CF29" s="51">
        <v>0</v>
      </c>
      <c r="CG29" s="51">
        <v>4</v>
      </c>
      <c r="CH29" s="51">
        <v>42</v>
      </c>
      <c r="CI29" s="51">
        <v>0</v>
      </c>
      <c r="CJ29" s="52">
        <f t="shared" si="0"/>
        <v>1483</v>
      </c>
      <c r="CK29" s="51">
        <v>0</v>
      </c>
      <c r="CL29" s="52">
        <v>1483</v>
      </c>
    </row>
    <row r="30" spans="1:90" x14ac:dyDescent="0.25">
      <c r="A30" s="51" t="s">
        <v>114</v>
      </c>
      <c r="B30" s="51">
        <v>26</v>
      </c>
      <c r="C30" s="51">
        <v>13</v>
      </c>
      <c r="D30" s="51">
        <v>0</v>
      </c>
      <c r="E30" s="51">
        <v>10</v>
      </c>
      <c r="F30" s="51">
        <v>134</v>
      </c>
      <c r="G30" s="51">
        <v>55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5</v>
      </c>
      <c r="V30" s="51">
        <v>0</v>
      </c>
      <c r="W30" s="51">
        <v>0</v>
      </c>
      <c r="X30" s="51">
        <v>88</v>
      </c>
      <c r="Y30" s="51">
        <v>48</v>
      </c>
      <c r="Z30" s="51">
        <v>0</v>
      </c>
      <c r="AA30" s="51">
        <v>6</v>
      </c>
      <c r="AB30" s="51">
        <v>0</v>
      </c>
      <c r="AC30" s="51">
        <v>0</v>
      </c>
      <c r="AD30" s="51">
        <v>1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2</v>
      </c>
      <c r="AL30" s="51">
        <v>0</v>
      </c>
      <c r="AM30" s="51">
        <v>1</v>
      </c>
      <c r="AN30" s="51">
        <v>1</v>
      </c>
      <c r="AO30" s="51">
        <v>10</v>
      </c>
      <c r="AP30" s="51">
        <v>0</v>
      </c>
      <c r="AQ30" s="51">
        <v>4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0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1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1</v>
      </c>
      <c r="CI30" s="51">
        <v>0</v>
      </c>
      <c r="CJ30" s="52">
        <f t="shared" si="0"/>
        <v>405</v>
      </c>
      <c r="CK30" s="51">
        <v>0</v>
      </c>
      <c r="CL30" s="51">
        <v>405</v>
      </c>
    </row>
    <row r="31" spans="1:90" x14ac:dyDescent="0.25">
      <c r="A31" s="51" t="s">
        <v>115</v>
      </c>
      <c r="B31" s="51">
        <v>37</v>
      </c>
      <c r="C31" s="51">
        <v>81</v>
      </c>
      <c r="D31" s="51">
        <v>1</v>
      </c>
      <c r="E31" s="51">
        <v>42</v>
      </c>
      <c r="F31" s="51">
        <v>287</v>
      </c>
      <c r="G31" s="51">
        <v>99</v>
      </c>
      <c r="H31" s="51">
        <v>0</v>
      </c>
      <c r="I31" s="51">
        <v>0</v>
      </c>
      <c r="J31" s="51">
        <v>25</v>
      </c>
      <c r="K31" s="51">
        <v>0</v>
      </c>
      <c r="L31" s="51">
        <v>0</v>
      </c>
      <c r="M31" s="51">
        <v>12</v>
      </c>
      <c r="N31" s="51">
        <v>227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31</v>
      </c>
      <c r="V31" s="51">
        <v>1</v>
      </c>
      <c r="W31" s="51">
        <v>0</v>
      </c>
      <c r="X31" s="51">
        <v>37</v>
      </c>
      <c r="Y31" s="51">
        <v>71</v>
      </c>
      <c r="Z31" s="51">
        <v>0</v>
      </c>
      <c r="AA31" s="51">
        <v>74</v>
      </c>
      <c r="AB31" s="51">
        <v>2</v>
      </c>
      <c r="AC31" s="51">
        <v>0</v>
      </c>
      <c r="AD31" s="51">
        <v>6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3</v>
      </c>
      <c r="AL31" s="51">
        <v>6</v>
      </c>
      <c r="AM31" s="51">
        <v>56</v>
      </c>
      <c r="AN31" s="51">
        <v>1</v>
      </c>
      <c r="AO31" s="51">
        <v>1</v>
      </c>
      <c r="AP31" s="51">
        <v>0</v>
      </c>
      <c r="AQ31" s="51">
        <v>2</v>
      </c>
      <c r="AR31" s="51">
        <v>0</v>
      </c>
      <c r="AS31" s="51">
        <v>1</v>
      </c>
      <c r="AT31" s="51">
        <v>2</v>
      </c>
      <c r="AU31" s="51">
        <v>2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8</v>
      </c>
      <c r="BK31" s="51">
        <v>0</v>
      </c>
      <c r="BL31" s="51">
        <v>23</v>
      </c>
      <c r="BM31" s="51">
        <v>0</v>
      </c>
      <c r="BN31" s="51">
        <v>0</v>
      </c>
      <c r="BO31" s="51">
        <v>0</v>
      </c>
      <c r="BP31" s="51">
        <v>0</v>
      </c>
      <c r="BQ31" s="51">
        <v>16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52">
        <f t="shared" si="0"/>
        <v>1154</v>
      </c>
      <c r="CK31" s="51">
        <v>0</v>
      </c>
      <c r="CL31" s="52">
        <v>1154</v>
      </c>
    </row>
    <row r="32" spans="1:90" x14ac:dyDescent="0.25">
      <c r="A32" s="51" t="s">
        <v>116</v>
      </c>
      <c r="B32" s="51">
        <v>22</v>
      </c>
      <c r="C32" s="51">
        <v>57</v>
      </c>
      <c r="D32" s="51">
        <v>2</v>
      </c>
      <c r="E32" s="51">
        <v>2</v>
      </c>
      <c r="F32" s="51">
        <v>621</v>
      </c>
      <c r="G32" s="51">
        <v>80</v>
      </c>
      <c r="H32" s="51">
        <v>0</v>
      </c>
      <c r="I32" s="51">
        <v>0</v>
      </c>
      <c r="J32" s="51">
        <v>0</v>
      </c>
      <c r="K32" s="51">
        <v>2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58</v>
      </c>
      <c r="V32" s="51">
        <v>15</v>
      </c>
      <c r="W32" s="51">
        <v>0</v>
      </c>
      <c r="X32" s="51">
        <v>9</v>
      </c>
      <c r="Y32" s="51">
        <v>63</v>
      </c>
      <c r="Z32" s="51">
        <v>0</v>
      </c>
      <c r="AA32" s="51">
        <v>41</v>
      </c>
      <c r="AB32" s="51">
        <v>1</v>
      </c>
      <c r="AC32" s="51">
        <v>0</v>
      </c>
      <c r="AD32" s="51">
        <v>12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5</v>
      </c>
      <c r="AL32" s="51">
        <v>9</v>
      </c>
      <c r="AM32" s="51">
        <v>73</v>
      </c>
      <c r="AN32" s="51">
        <v>8</v>
      </c>
      <c r="AO32" s="51">
        <v>3</v>
      </c>
      <c r="AP32" s="51">
        <v>0</v>
      </c>
      <c r="AQ32" s="51">
        <v>0</v>
      </c>
      <c r="AR32" s="51">
        <v>0</v>
      </c>
      <c r="AS32" s="51">
        <v>9</v>
      </c>
      <c r="AT32" s="51">
        <v>4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10</v>
      </c>
      <c r="BR32" s="51">
        <v>3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52">
        <f t="shared" si="0"/>
        <v>1109</v>
      </c>
      <c r="CK32" s="51">
        <v>0</v>
      </c>
      <c r="CL32" s="52">
        <v>1109</v>
      </c>
    </row>
    <row r="33" spans="1:90" x14ac:dyDescent="0.25">
      <c r="A33" s="51" t="s">
        <v>117</v>
      </c>
      <c r="B33" s="51">
        <v>19</v>
      </c>
      <c r="C33" s="51">
        <v>35</v>
      </c>
      <c r="D33" s="51">
        <v>2</v>
      </c>
      <c r="E33" s="51">
        <v>269</v>
      </c>
      <c r="F33" s="52">
        <v>1117</v>
      </c>
      <c r="G33" s="51">
        <v>678</v>
      </c>
      <c r="H33" s="51">
        <v>0</v>
      </c>
      <c r="I33" s="51">
        <v>0</v>
      </c>
      <c r="J33" s="51">
        <v>26</v>
      </c>
      <c r="K33" s="51">
        <v>0</v>
      </c>
      <c r="L33" s="51">
        <v>0</v>
      </c>
      <c r="M33" s="51">
        <v>1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261</v>
      </c>
      <c r="V33" s="51">
        <v>10</v>
      </c>
      <c r="W33" s="51">
        <v>0</v>
      </c>
      <c r="X33" s="51">
        <v>21</v>
      </c>
      <c r="Y33" s="51">
        <v>88</v>
      </c>
      <c r="Z33" s="51">
        <v>0</v>
      </c>
      <c r="AA33" s="51">
        <v>80</v>
      </c>
      <c r="AB33" s="51">
        <v>1</v>
      </c>
      <c r="AC33" s="51">
        <v>0</v>
      </c>
      <c r="AD33" s="51">
        <v>7</v>
      </c>
      <c r="AE33" s="51">
        <v>0</v>
      </c>
      <c r="AF33" s="51">
        <v>0</v>
      </c>
      <c r="AG33" s="51">
        <v>0</v>
      </c>
      <c r="AH33" s="51">
        <v>0</v>
      </c>
      <c r="AI33" s="51">
        <v>0</v>
      </c>
      <c r="AJ33" s="51">
        <v>0</v>
      </c>
      <c r="AK33" s="51">
        <v>4</v>
      </c>
      <c r="AL33" s="51">
        <v>6</v>
      </c>
      <c r="AM33" s="51">
        <v>62</v>
      </c>
      <c r="AN33" s="51">
        <v>7</v>
      </c>
      <c r="AO33" s="51">
        <v>4</v>
      </c>
      <c r="AP33" s="51">
        <v>0</v>
      </c>
      <c r="AQ33" s="51">
        <v>4</v>
      </c>
      <c r="AR33" s="51">
        <v>0</v>
      </c>
      <c r="AS33" s="51">
        <v>0</v>
      </c>
      <c r="AT33" s="51">
        <v>1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2</v>
      </c>
      <c r="BH33" s="51">
        <v>0</v>
      </c>
      <c r="BI33" s="51">
        <v>0</v>
      </c>
      <c r="BJ33" s="51">
        <v>27</v>
      </c>
      <c r="BK33" s="51">
        <v>0</v>
      </c>
      <c r="BL33" s="51">
        <v>14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51">
        <v>0</v>
      </c>
      <c r="BW33" s="51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1">
        <v>0</v>
      </c>
      <c r="CJ33" s="52">
        <f t="shared" si="0"/>
        <v>2746</v>
      </c>
      <c r="CK33" s="51">
        <v>0</v>
      </c>
      <c r="CL33" s="52">
        <v>2746</v>
      </c>
    </row>
    <row r="34" spans="1:90" x14ac:dyDescent="0.25">
      <c r="A34" s="51" t="s">
        <v>118</v>
      </c>
      <c r="B34" s="51">
        <v>20</v>
      </c>
      <c r="C34" s="51">
        <v>135</v>
      </c>
      <c r="D34" s="51">
        <v>3</v>
      </c>
      <c r="E34" s="51">
        <v>4</v>
      </c>
      <c r="F34" s="51">
        <v>258</v>
      </c>
      <c r="G34" s="51">
        <v>99</v>
      </c>
      <c r="H34" s="51">
        <v>0</v>
      </c>
      <c r="I34" s="51">
        <v>0</v>
      </c>
      <c r="J34" s="51">
        <v>1</v>
      </c>
      <c r="K34" s="51">
        <v>1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35</v>
      </c>
      <c r="V34" s="51">
        <v>0</v>
      </c>
      <c r="W34" s="51">
        <v>0</v>
      </c>
      <c r="X34" s="51">
        <v>26</v>
      </c>
      <c r="Y34" s="51">
        <v>46</v>
      </c>
      <c r="Z34" s="51">
        <v>0</v>
      </c>
      <c r="AA34" s="51">
        <v>34</v>
      </c>
      <c r="AB34" s="51">
        <v>1</v>
      </c>
      <c r="AC34" s="51">
        <v>0</v>
      </c>
      <c r="AD34" s="51">
        <v>4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2</v>
      </c>
      <c r="AL34" s="51">
        <v>1</v>
      </c>
      <c r="AM34" s="51">
        <v>8</v>
      </c>
      <c r="AN34" s="51">
        <v>0</v>
      </c>
      <c r="AO34" s="51">
        <v>0</v>
      </c>
      <c r="AP34" s="51">
        <v>0</v>
      </c>
      <c r="AQ34" s="51">
        <v>5</v>
      </c>
      <c r="AR34" s="51">
        <v>1</v>
      </c>
      <c r="AS34" s="51">
        <v>0</v>
      </c>
      <c r="AT34" s="51">
        <v>0</v>
      </c>
      <c r="AU34" s="51">
        <v>2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1">
        <v>0</v>
      </c>
      <c r="BF34" s="51">
        <v>0</v>
      </c>
      <c r="BG34" s="51">
        <v>0</v>
      </c>
      <c r="BH34" s="51">
        <v>0</v>
      </c>
      <c r="BI34" s="51">
        <v>0</v>
      </c>
      <c r="BJ34" s="51">
        <v>1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2</v>
      </c>
      <c r="BR34" s="51">
        <v>7</v>
      </c>
      <c r="BS34" s="51">
        <v>0</v>
      </c>
      <c r="BT34" s="51">
        <v>0</v>
      </c>
      <c r="BU34" s="51">
        <v>0</v>
      </c>
      <c r="BV34" s="51">
        <v>0</v>
      </c>
      <c r="BW34" s="51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1">
        <v>0</v>
      </c>
      <c r="CD34" s="51">
        <v>0</v>
      </c>
      <c r="CE34" s="51">
        <v>0</v>
      </c>
      <c r="CF34" s="51">
        <v>0</v>
      </c>
      <c r="CG34" s="51">
        <v>1</v>
      </c>
      <c r="CH34" s="51">
        <v>3</v>
      </c>
      <c r="CI34" s="51">
        <v>0</v>
      </c>
      <c r="CJ34" s="52">
        <f t="shared" si="0"/>
        <v>700</v>
      </c>
      <c r="CK34" s="51">
        <v>0</v>
      </c>
      <c r="CL34" s="51">
        <v>700</v>
      </c>
    </row>
    <row r="35" spans="1:90" x14ac:dyDescent="0.25">
      <c r="A35" s="51" t="s">
        <v>119</v>
      </c>
      <c r="B35" s="51">
        <v>7</v>
      </c>
      <c r="C35" s="51">
        <v>30</v>
      </c>
      <c r="D35" s="51">
        <v>0</v>
      </c>
      <c r="E35" s="51">
        <v>15</v>
      </c>
      <c r="F35" s="52">
        <v>1054</v>
      </c>
      <c r="G35" s="51">
        <v>108</v>
      </c>
      <c r="H35" s="51">
        <v>0</v>
      </c>
      <c r="I35" s="51">
        <v>0</v>
      </c>
      <c r="J35" s="51">
        <v>11</v>
      </c>
      <c r="K35" s="51">
        <v>192</v>
      </c>
      <c r="L35" s="51">
        <v>0</v>
      </c>
      <c r="M35" s="51">
        <v>1</v>
      </c>
      <c r="N35" s="51">
        <v>5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69</v>
      </c>
      <c r="V35" s="51">
        <v>1</v>
      </c>
      <c r="W35" s="51">
        <v>0</v>
      </c>
      <c r="X35" s="51">
        <v>6</v>
      </c>
      <c r="Y35" s="51">
        <v>17</v>
      </c>
      <c r="Z35" s="51">
        <v>0</v>
      </c>
      <c r="AA35" s="51">
        <v>43</v>
      </c>
      <c r="AB35" s="51">
        <v>4</v>
      </c>
      <c r="AC35" s="51">
        <v>0</v>
      </c>
      <c r="AD35" s="51">
        <v>24</v>
      </c>
      <c r="AE35" s="51">
        <v>0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4</v>
      </c>
      <c r="AL35" s="51">
        <v>5</v>
      </c>
      <c r="AM35" s="51">
        <v>34</v>
      </c>
      <c r="AN35" s="51">
        <v>6</v>
      </c>
      <c r="AO35" s="51">
        <v>2</v>
      </c>
      <c r="AP35" s="51">
        <v>0</v>
      </c>
      <c r="AQ35" s="51">
        <v>4</v>
      </c>
      <c r="AR35" s="51">
        <v>3</v>
      </c>
      <c r="AS35" s="51">
        <v>4</v>
      </c>
      <c r="AT35" s="51">
        <v>0</v>
      </c>
      <c r="AU35" s="51">
        <v>1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2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3</v>
      </c>
      <c r="BR35" s="51">
        <v>0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1">
        <v>0</v>
      </c>
      <c r="CJ35" s="52">
        <f t="shared" si="0"/>
        <v>1655</v>
      </c>
      <c r="CK35" s="51">
        <v>0</v>
      </c>
      <c r="CL35" s="52">
        <v>1655</v>
      </c>
    </row>
    <row r="36" spans="1:90" x14ac:dyDescent="0.25">
      <c r="A36" s="51" t="s">
        <v>120</v>
      </c>
      <c r="B36" s="51">
        <v>34</v>
      </c>
      <c r="C36" s="51">
        <v>797</v>
      </c>
      <c r="D36" s="51">
        <v>40</v>
      </c>
      <c r="E36" s="51">
        <v>85</v>
      </c>
      <c r="F36" s="52">
        <v>8490</v>
      </c>
      <c r="G36" s="51">
        <v>77</v>
      </c>
      <c r="H36" s="51">
        <v>0</v>
      </c>
      <c r="I36" s="51">
        <v>0</v>
      </c>
      <c r="J36" s="51">
        <v>13</v>
      </c>
      <c r="K36" s="51">
        <v>240</v>
      </c>
      <c r="L36" s="51">
        <v>0</v>
      </c>
      <c r="M36" s="51">
        <v>3</v>
      </c>
      <c r="N36" s="51">
        <v>63</v>
      </c>
      <c r="O36" s="51">
        <v>0</v>
      </c>
      <c r="P36" s="51">
        <v>0</v>
      </c>
      <c r="Q36" s="51">
        <v>8</v>
      </c>
      <c r="R36" s="51">
        <v>0</v>
      </c>
      <c r="S36" s="51">
        <v>0</v>
      </c>
      <c r="T36" s="51">
        <v>0</v>
      </c>
      <c r="U36" s="51">
        <v>453</v>
      </c>
      <c r="V36" s="51">
        <v>9</v>
      </c>
      <c r="W36" s="51">
        <v>0</v>
      </c>
      <c r="X36" s="51">
        <v>35</v>
      </c>
      <c r="Y36" s="51">
        <v>321</v>
      </c>
      <c r="Z36" s="51">
        <v>0</v>
      </c>
      <c r="AA36" s="51">
        <v>66</v>
      </c>
      <c r="AB36" s="51">
        <v>20</v>
      </c>
      <c r="AC36" s="51">
        <v>0</v>
      </c>
      <c r="AD36" s="51">
        <v>144</v>
      </c>
      <c r="AE36" s="51">
        <v>0</v>
      </c>
      <c r="AF36" s="51">
        <v>0</v>
      </c>
      <c r="AG36" s="51">
        <v>0</v>
      </c>
      <c r="AH36" s="51">
        <v>7</v>
      </c>
      <c r="AI36" s="51">
        <v>0</v>
      </c>
      <c r="AJ36" s="51">
        <v>0</v>
      </c>
      <c r="AK36" s="51">
        <v>42</v>
      </c>
      <c r="AL36" s="51">
        <v>63</v>
      </c>
      <c r="AM36" s="51">
        <v>470</v>
      </c>
      <c r="AN36" s="51">
        <v>38</v>
      </c>
      <c r="AO36" s="51">
        <v>239</v>
      </c>
      <c r="AP36" s="51">
        <v>1</v>
      </c>
      <c r="AQ36" s="51">
        <v>225</v>
      </c>
      <c r="AR36" s="51">
        <v>14</v>
      </c>
      <c r="AS36" s="51">
        <v>24</v>
      </c>
      <c r="AT36" s="51">
        <v>23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0</v>
      </c>
      <c r="BF36" s="51">
        <v>0</v>
      </c>
      <c r="BG36" s="51">
        <v>1</v>
      </c>
      <c r="BH36" s="51">
        <v>1</v>
      </c>
      <c r="BI36" s="51">
        <v>1</v>
      </c>
      <c r="BJ36" s="51">
        <v>8</v>
      </c>
      <c r="BK36" s="51">
        <v>0</v>
      </c>
      <c r="BL36" s="51">
        <v>12</v>
      </c>
      <c r="BM36" s="51">
        <v>4</v>
      </c>
      <c r="BN36" s="51">
        <v>51</v>
      </c>
      <c r="BO36" s="51">
        <v>0</v>
      </c>
      <c r="BP36" s="51">
        <v>0</v>
      </c>
      <c r="BQ36" s="51">
        <v>4</v>
      </c>
      <c r="BR36" s="51">
        <v>5</v>
      </c>
      <c r="BS36" s="51">
        <v>0</v>
      </c>
      <c r="BT36" s="51">
        <v>0</v>
      </c>
      <c r="BU36" s="51">
        <v>0</v>
      </c>
      <c r="BV36" s="51">
        <v>0</v>
      </c>
      <c r="BW36" s="51">
        <v>1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1">
        <v>0</v>
      </c>
      <c r="CF36" s="51">
        <v>0</v>
      </c>
      <c r="CG36" s="51">
        <v>37</v>
      </c>
      <c r="CH36" s="51">
        <v>25</v>
      </c>
      <c r="CI36" s="51">
        <v>0</v>
      </c>
      <c r="CJ36" s="52">
        <f t="shared" si="0"/>
        <v>12194</v>
      </c>
      <c r="CK36" s="51">
        <v>0</v>
      </c>
      <c r="CL36" s="52">
        <v>12194</v>
      </c>
    </row>
    <row r="37" spans="1:90" x14ac:dyDescent="0.25">
      <c r="A37" s="51" t="s">
        <v>121</v>
      </c>
      <c r="B37" s="51">
        <v>40</v>
      </c>
      <c r="C37" s="51">
        <v>84</v>
      </c>
      <c r="D37" s="51">
        <v>10</v>
      </c>
      <c r="E37" s="51">
        <v>5</v>
      </c>
      <c r="F37" s="51">
        <v>418</v>
      </c>
      <c r="G37" s="51">
        <v>10</v>
      </c>
      <c r="H37" s="51">
        <v>0</v>
      </c>
      <c r="I37" s="51">
        <v>0</v>
      </c>
      <c r="J37" s="51">
        <v>17</v>
      </c>
      <c r="K37" s="51">
        <v>1</v>
      </c>
      <c r="L37" s="51">
        <v>0</v>
      </c>
      <c r="M37" s="51">
        <v>5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51</v>
      </c>
      <c r="V37" s="51">
        <v>13</v>
      </c>
      <c r="W37" s="51">
        <v>0</v>
      </c>
      <c r="X37" s="51">
        <v>14</v>
      </c>
      <c r="Y37" s="51">
        <v>64</v>
      </c>
      <c r="Z37" s="51">
        <v>0</v>
      </c>
      <c r="AA37" s="51">
        <v>30</v>
      </c>
      <c r="AB37" s="51">
        <v>1</v>
      </c>
      <c r="AC37" s="51">
        <v>0</v>
      </c>
      <c r="AD37" s="51">
        <v>6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4</v>
      </c>
      <c r="AM37" s="51">
        <v>38</v>
      </c>
      <c r="AN37" s="51">
        <v>5</v>
      </c>
      <c r="AO37" s="51">
        <v>2</v>
      </c>
      <c r="AP37" s="51">
        <v>0</v>
      </c>
      <c r="AQ37" s="51">
        <v>1</v>
      </c>
      <c r="AR37" s="51">
        <v>0</v>
      </c>
      <c r="AS37" s="51">
        <v>0</v>
      </c>
      <c r="AT37" s="51">
        <v>1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33</v>
      </c>
      <c r="BM37" s="51">
        <v>0</v>
      </c>
      <c r="BN37" s="51">
        <v>0</v>
      </c>
      <c r="BO37" s="51">
        <v>0</v>
      </c>
      <c r="BP37" s="51">
        <v>0</v>
      </c>
      <c r="BQ37" s="51">
        <v>1</v>
      </c>
      <c r="BR37" s="51">
        <v>2</v>
      </c>
      <c r="BS37" s="51">
        <v>0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1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52">
        <f t="shared" si="0"/>
        <v>856</v>
      </c>
      <c r="CK37" s="51">
        <v>0</v>
      </c>
      <c r="CL37" s="51">
        <v>856</v>
      </c>
    </row>
    <row r="38" spans="1:90" x14ac:dyDescent="0.25">
      <c r="A38" s="51" t="s">
        <v>122</v>
      </c>
      <c r="B38" s="51">
        <v>29</v>
      </c>
      <c r="C38" s="51">
        <v>79</v>
      </c>
      <c r="D38" s="51">
        <v>0</v>
      </c>
      <c r="E38" s="51">
        <v>3</v>
      </c>
      <c r="F38" s="51">
        <v>514</v>
      </c>
      <c r="G38" s="51">
        <v>29</v>
      </c>
      <c r="H38" s="51">
        <v>0</v>
      </c>
      <c r="I38" s="51">
        <v>0</v>
      </c>
      <c r="J38" s="51">
        <v>3</v>
      </c>
      <c r="K38" s="51">
        <v>16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23</v>
      </c>
      <c r="V38" s="51">
        <v>4</v>
      </c>
      <c r="W38" s="51">
        <v>0</v>
      </c>
      <c r="X38" s="51">
        <v>7</v>
      </c>
      <c r="Y38" s="51">
        <v>40</v>
      </c>
      <c r="Z38" s="51">
        <v>0</v>
      </c>
      <c r="AA38" s="51">
        <v>17</v>
      </c>
      <c r="AB38" s="51">
        <v>0</v>
      </c>
      <c r="AC38" s="51">
        <v>0</v>
      </c>
      <c r="AD38" s="51">
        <v>4</v>
      </c>
      <c r="AE38" s="51">
        <v>0</v>
      </c>
      <c r="AF38" s="51">
        <v>0</v>
      </c>
      <c r="AG38" s="51">
        <v>3</v>
      </c>
      <c r="AH38" s="51">
        <v>0</v>
      </c>
      <c r="AI38" s="51">
        <v>0</v>
      </c>
      <c r="AJ38" s="51">
        <v>0</v>
      </c>
      <c r="AK38" s="51">
        <v>5</v>
      </c>
      <c r="AL38" s="51">
        <v>2</v>
      </c>
      <c r="AM38" s="51">
        <v>100</v>
      </c>
      <c r="AN38" s="51">
        <v>5</v>
      </c>
      <c r="AO38" s="51">
        <v>1</v>
      </c>
      <c r="AP38" s="51">
        <v>0</v>
      </c>
      <c r="AQ38" s="51">
        <v>0</v>
      </c>
      <c r="AR38" s="51">
        <v>0</v>
      </c>
      <c r="AS38" s="51">
        <v>6</v>
      </c>
      <c r="AT38" s="51">
        <v>0</v>
      </c>
      <c r="AU38" s="51">
        <v>1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6</v>
      </c>
      <c r="BR38" s="51">
        <v>4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52">
        <f t="shared" si="0"/>
        <v>901</v>
      </c>
      <c r="CK38" s="51">
        <v>0</v>
      </c>
      <c r="CL38" s="51">
        <v>901</v>
      </c>
    </row>
    <row r="39" spans="1:90" x14ac:dyDescent="0.25">
      <c r="A39" s="51" t="s">
        <v>123</v>
      </c>
      <c r="B39" s="51">
        <v>24</v>
      </c>
      <c r="C39" s="51">
        <v>62</v>
      </c>
      <c r="D39" s="51">
        <v>4</v>
      </c>
      <c r="E39" s="51">
        <v>230</v>
      </c>
      <c r="F39" s="51">
        <v>282</v>
      </c>
      <c r="G39" s="51">
        <v>201</v>
      </c>
      <c r="H39" s="51">
        <v>0</v>
      </c>
      <c r="I39" s="51">
        <v>0</v>
      </c>
      <c r="J39" s="51">
        <v>4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191</v>
      </c>
      <c r="V39" s="51">
        <v>3</v>
      </c>
      <c r="W39" s="51">
        <v>0</v>
      </c>
      <c r="X39" s="51">
        <v>16</v>
      </c>
      <c r="Y39" s="51">
        <v>54</v>
      </c>
      <c r="Z39" s="51">
        <v>0</v>
      </c>
      <c r="AA39" s="51">
        <v>53</v>
      </c>
      <c r="AB39" s="51">
        <v>0</v>
      </c>
      <c r="AC39" s="51">
        <v>0</v>
      </c>
      <c r="AD39" s="51">
        <v>11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3</v>
      </c>
      <c r="AL39" s="51">
        <v>0</v>
      </c>
      <c r="AM39" s="51">
        <v>20</v>
      </c>
      <c r="AN39" s="51">
        <v>9</v>
      </c>
      <c r="AO39" s="51">
        <v>2</v>
      </c>
      <c r="AP39" s="51">
        <v>0</v>
      </c>
      <c r="AQ39" s="51">
        <v>2</v>
      </c>
      <c r="AR39" s="51">
        <v>0</v>
      </c>
      <c r="AS39" s="51">
        <v>0</v>
      </c>
      <c r="AT39" s="51">
        <v>0</v>
      </c>
      <c r="AU39" s="51">
        <v>1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3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1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1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1">
        <v>0</v>
      </c>
      <c r="CJ39" s="52">
        <f t="shared" si="0"/>
        <v>1175</v>
      </c>
      <c r="CK39" s="51">
        <v>0</v>
      </c>
      <c r="CL39" s="52">
        <v>1175</v>
      </c>
    </row>
    <row r="40" spans="1:90" x14ac:dyDescent="0.25">
      <c r="A40" s="51" t="s">
        <v>124</v>
      </c>
      <c r="B40" s="51">
        <v>122</v>
      </c>
      <c r="C40" s="51">
        <v>448</v>
      </c>
      <c r="D40" s="51">
        <v>7</v>
      </c>
      <c r="E40" s="51">
        <v>147</v>
      </c>
      <c r="F40" s="52">
        <v>37096</v>
      </c>
      <c r="G40" s="51">
        <v>896</v>
      </c>
      <c r="H40" s="51">
        <v>0</v>
      </c>
      <c r="I40" s="51">
        <v>0</v>
      </c>
      <c r="J40" s="51">
        <v>51</v>
      </c>
      <c r="K40" s="51">
        <v>17</v>
      </c>
      <c r="L40" s="51">
        <v>0</v>
      </c>
      <c r="M40" s="51">
        <v>3</v>
      </c>
      <c r="N40" s="51">
        <v>10</v>
      </c>
      <c r="O40" s="51">
        <v>0</v>
      </c>
      <c r="P40" s="51">
        <v>0</v>
      </c>
      <c r="Q40" s="51">
        <v>3</v>
      </c>
      <c r="R40" s="51">
        <v>0</v>
      </c>
      <c r="S40" s="51">
        <v>0</v>
      </c>
      <c r="T40" s="51">
        <v>0</v>
      </c>
      <c r="U40" s="52">
        <v>1957</v>
      </c>
      <c r="V40" s="51">
        <v>117</v>
      </c>
      <c r="W40" s="51">
        <v>0</v>
      </c>
      <c r="X40" s="51">
        <v>88</v>
      </c>
      <c r="Y40" s="51">
        <v>198</v>
      </c>
      <c r="Z40" s="51">
        <v>2</v>
      </c>
      <c r="AA40" s="51">
        <v>160</v>
      </c>
      <c r="AB40" s="51">
        <v>4</v>
      </c>
      <c r="AC40" s="51">
        <v>0</v>
      </c>
      <c r="AD40" s="51">
        <v>409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4</v>
      </c>
      <c r="AK40" s="51">
        <v>259</v>
      </c>
      <c r="AL40" s="51">
        <v>60</v>
      </c>
      <c r="AM40" s="51">
        <v>517</v>
      </c>
      <c r="AN40" s="51">
        <v>111</v>
      </c>
      <c r="AO40" s="51">
        <v>432</v>
      </c>
      <c r="AP40" s="51">
        <v>40</v>
      </c>
      <c r="AQ40" s="51">
        <v>315</v>
      </c>
      <c r="AR40" s="51">
        <v>97</v>
      </c>
      <c r="AS40" s="51">
        <v>163</v>
      </c>
      <c r="AT40" s="51">
        <v>276</v>
      </c>
      <c r="AU40" s="51">
        <v>9</v>
      </c>
      <c r="AV40" s="51">
        <v>0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6</v>
      </c>
      <c r="BH40" s="51">
        <v>0</v>
      </c>
      <c r="BI40" s="51">
        <v>9</v>
      </c>
      <c r="BJ40" s="51">
        <v>14</v>
      </c>
      <c r="BK40" s="51">
        <v>0</v>
      </c>
      <c r="BL40" s="51">
        <v>14</v>
      </c>
      <c r="BM40" s="51">
        <v>0</v>
      </c>
      <c r="BN40" s="51">
        <v>0</v>
      </c>
      <c r="BO40" s="51">
        <v>0</v>
      </c>
      <c r="BP40" s="51">
        <v>0</v>
      </c>
      <c r="BQ40" s="51">
        <v>238</v>
      </c>
      <c r="BR40" s="51">
        <v>68</v>
      </c>
      <c r="BS40" s="51">
        <v>0</v>
      </c>
      <c r="BT40" s="51">
        <v>0</v>
      </c>
      <c r="BU40" s="51">
        <v>0</v>
      </c>
      <c r="BV40" s="51">
        <v>0</v>
      </c>
      <c r="BW40" s="51">
        <v>6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1">
        <v>0</v>
      </c>
      <c r="CF40" s="51">
        <v>0</v>
      </c>
      <c r="CG40" s="51">
        <v>86</v>
      </c>
      <c r="CH40" s="51">
        <v>185</v>
      </c>
      <c r="CI40" s="51">
        <v>9</v>
      </c>
      <c r="CJ40" s="52">
        <f t="shared" si="0"/>
        <v>44653</v>
      </c>
      <c r="CK40" s="51">
        <v>0</v>
      </c>
      <c r="CL40" s="52">
        <v>44653</v>
      </c>
    </row>
    <row r="41" spans="1:90" x14ac:dyDescent="0.25">
      <c r="A41" s="51" t="s">
        <v>125</v>
      </c>
      <c r="B41" s="51">
        <v>5</v>
      </c>
      <c r="C41" s="51">
        <v>103</v>
      </c>
      <c r="D41" s="51">
        <v>1</v>
      </c>
      <c r="E41" s="51">
        <v>0</v>
      </c>
      <c r="F41" s="51">
        <v>654</v>
      </c>
      <c r="G41" s="51">
        <v>9</v>
      </c>
      <c r="H41" s="51">
        <v>0</v>
      </c>
      <c r="I41" s="51">
        <v>0</v>
      </c>
      <c r="J41" s="51">
        <v>12</v>
      </c>
      <c r="K41" s="51">
        <v>0</v>
      </c>
      <c r="L41" s="51">
        <v>2</v>
      </c>
      <c r="M41" s="51">
        <v>1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68</v>
      </c>
      <c r="V41" s="51">
        <v>1</v>
      </c>
      <c r="W41" s="51">
        <v>0</v>
      </c>
      <c r="X41" s="51">
        <v>3</v>
      </c>
      <c r="Y41" s="51">
        <v>5</v>
      </c>
      <c r="Z41" s="51">
        <v>0</v>
      </c>
      <c r="AA41" s="51">
        <v>16</v>
      </c>
      <c r="AB41" s="51">
        <v>3</v>
      </c>
      <c r="AC41" s="51">
        <v>0</v>
      </c>
      <c r="AD41" s="51">
        <v>2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28</v>
      </c>
      <c r="AN41" s="51">
        <v>1</v>
      </c>
      <c r="AO41" s="51">
        <v>2</v>
      </c>
      <c r="AP41" s="51">
        <v>0</v>
      </c>
      <c r="AQ41" s="51">
        <v>0</v>
      </c>
      <c r="AR41" s="51">
        <v>0</v>
      </c>
      <c r="AS41" s="51">
        <v>2</v>
      </c>
      <c r="AT41" s="51">
        <v>2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16</v>
      </c>
      <c r="BM41" s="51">
        <v>0</v>
      </c>
      <c r="BN41" s="51">
        <v>0</v>
      </c>
      <c r="BO41" s="51">
        <v>0</v>
      </c>
      <c r="BP41" s="51">
        <v>0</v>
      </c>
      <c r="BQ41" s="51">
        <v>9</v>
      </c>
      <c r="BR41" s="51">
        <v>2</v>
      </c>
      <c r="BS41" s="51">
        <v>0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1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1</v>
      </c>
      <c r="CI41" s="51">
        <v>0</v>
      </c>
      <c r="CJ41" s="52">
        <f t="shared" si="0"/>
        <v>948</v>
      </c>
      <c r="CK41" s="51">
        <v>0</v>
      </c>
      <c r="CL41" s="51">
        <v>948</v>
      </c>
    </row>
    <row r="42" spans="1:90" x14ac:dyDescent="0.25">
      <c r="A42" s="51" t="s">
        <v>126</v>
      </c>
      <c r="B42" s="51">
        <v>5</v>
      </c>
      <c r="C42" s="51">
        <v>27</v>
      </c>
      <c r="D42" s="51">
        <v>0</v>
      </c>
      <c r="E42" s="51">
        <v>1</v>
      </c>
      <c r="F42" s="51">
        <v>27</v>
      </c>
      <c r="G42" s="51">
        <v>7</v>
      </c>
      <c r="H42" s="51">
        <v>0</v>
      </c>
      <c r="I42" s="51">
        <v>0</v>
      </c>
      <c r="J42" s="51">
        <v>1</v>
      </c>
      <c r="K42" s="51">
        <v>1</v>
      </c>
      <c r="L42" s="51">
        <v>0</v>
      </c>
      <c r="M42" s="51">
        <v>3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3</v>
      </c>
      <c r="V42" s="51">
        <v>0</v>
      </c>
      <c r="W42" s="51">
        <v>0</v>
      </c>
      <c r="X42" s="51">
        <v>3</v>
      </c>
      <c r="Y42" s="51">
        <v>3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1</v>
      </c>
      <c r="AM42" s="51">
        <v>2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1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52">
        <f t="shared" si="0"/>
        <v>85</v>
      </c>
      <c r="CK42" s="51">
        <v>0</v>
      </c>
      <c r="CL42" s="51">
        <v>85</v>
      </c>
    </row>
    <row r="43" spans="1:90" x14ac:dyDescent="0.25">
      <c r="A43" s="51" t="s">
        <v>127</v>
      </c>
      <c r="B43" s="51">
        <v>70</v>
      </c>
      <c r="C43" s="51">
        <v>168</v>
      </c>
      <c r="D43" s="51">
        <v>4</v>
      </c>
      <c r="E43" s="51">
        <v>33</v>
      </c>
      <c r="F43" s="52">
        <v>3764</v>
      </c>
      <c r="G43" s="51">
        <v>175</v>
      </c>
      <c r="H43" s="51">
        <v>0</v>
      </c>
      <c r="I43" s="51">
        <v>0</v>
      </c>
      <c r="J43" s="51">
        <v>36</v>
      </c>
      <c r="K43" s="51">
        <v>8</v>
      </c>
      <c r="L43" s="51">
        <v>0</v>
      </c>
      <c r="M43" s="51">
        <v>0</v>
      </c>
      <c r="N43" s="51">
        <v>6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209</v>
      </c>
      <c r="V43" s="51">
        <v>13</v>
      </c>
      <c r="W43" s="51">
        <v>0</v>
      </c>
      <c r="X43" s="51">
        <v>27</v>
      </c>
      <c r="Y43" s="51">
        <v>110</v>
      </c>
      <c r="Z43" s="51">
        <v>0</v>
      </c>
      <c r="AA43" s="51">
        <v>174</v>
      </c>
      <c r="AB43" s="51">
        <v>6</v>
      </c>
      <c r="AC43" s="51">
        <v>0</v>
      </c>
      <c r="AD43" s="51">
        <v>65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30</v>
      </c>
      <c r="AL43" s="51">
        <v>27</v>
      </c>
      <c r="AM43" s="51">
        <v>98</v>
      </c>
      <c r="AN43" s="51">
        <v>17</v>
      </c>
      <c r="AO43" s="51">
        <v>26</v>
      </c>
      <c r="AP43" s="51">
        <v>0</v>
      </c>
      <c r="AQ43" s="51">
        <v>20</v>
      </c>
      <c r="AR43" s="51">
        <v>12</v>
      </c>
      <c r="AS43" s="51">
        <v>6</v>
      </c>
      <c r="AT43" s="51">
        <v>2</v>
      </c>
      <c r="AU43" s="51">
        <v>1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1">
        <v>2</v>
      </c>
      <c r="BF43" s="51">
        <v>0</v>
      </c>
      <c r="BG43" s="51">
        <v>1</v>
      </c>
      <c r="BH43" s="51">
        <v>1</v>
      </c>
      <c r="BI43" s="51">
        <v>0</v>
      </c>
      <c r="BJ43" s="51">
        <v>29</v>
      </c>
      <c r="BK43" s="51">
        <v>0</v>
      </c>
      <c r="BL43" s="51">
        <v>46</v>
      </c>
      <c r="BM43" s="51">
        <v>0</v>
      </c>
      <c r="BN43" s="51">
        <v>0</v>
      </c>
      <c r="BO43" s="51">
        <v>0</v>
      </c>
      <c r="BP43" s="51">
        <v>0</v>
      </c>
      <c r="BQ43" s="51">
        <v>1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1">
        <v>0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1">
        <v>0</v>
      </c>
      <c r="CD43" s="51">
        <v>0</v>
      </c>
      <c r="CE43" s="51">
        <v>0</v>
      </c>
      <c r="CF43" s="51">
        <v>0</v>
      </c>
      <c r="CG43" s="51">
        <v>4</v>
      </c>
      <c r="CH43" s="51">
        <v>7</v>
      </c>
      <c r="CI43" s="51">
        <v>1</v>
      </c>
      <c r="CJ43" s="52">
        <f t="shared" si="0"/>
        <v>5199</v>
      </c>
      <c r="CK43" s="51">
        <v>0</v>
      </c>
      <c r="CL43" s="52">
        <v>5199</v>
      </c>
    </row>
    <row r="44" spans="1:90" x14ac:dyDescent="0.25">
      <c r="A44" s="51" t="s">
        <v>128</v>
      </c>
      <c r="B44" s="51">
        <v>0</v>
      </c>
      <c r="C44" s="51">
        <v>10</v>
      </c>
      <c r="D44" s="51">
        <v>0</v>
      </c>
      <c r="E44" s="51">
        <v>12</v>
      </c>
      <c r="F44" s="51">
        <v>93</v>
      </c>
      <c r="G44" s="51">
        <v>8</v>
      </c>
      <c r="H44" s="51">
        <v>0</v>
      </c>
      <c r="I44" s="51">
        <v>0</v>
      </c>
      <c r="J44" s="51">
        <v>0</v>
      </c>
      <c r="K44" s="51">
        <v>13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1</v>
      </c>
      <c r="V44" s="51">
        <v>0</v>
      </c>
      <c r="W44" s="51">
        <v>0</v>
      </c>
      <c r="X44" s="51">
        <v>1</v>
      </c>
      <c r="Y44" s="51">
        <v>8</v>
      </c>
      <c r="Z44" s="51">
        <v>0</v>
      </c>
      <c r="AA44" s="51">
        <v>5</v>
      </c>
      <c r="AB44" s="51">
        <v>0</v>
      </c>
      <c r="AC44" s="51">
        <v>0</v>
      </c>
      <c r="AD44" s="51">
        <v>1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3</v>
      </c>
      <c r="AN44" s="51">
        <v>0</v>
      </c>
      <c r="AO44" s="51">
        <v>2</v>
      </c>
      <c r="AP44" s="51">
        <v>0</v>
      </c>
      <c r="AQ44" s="51">
        <v>1</v>
      </c>
      <c r="AR44" s="51">
        <v>1</v>
      </c>
      <c r="AS44" s="51">
        <v>0</v>
      </c>
      <c r="AT44" s="51">
        <v>0</v>
      </c>
      <c r="AU44" s="51">
        <v>1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52">
        <f t="shared" si="0"/>
        <v>160</v>
      </c>
      <c r="CK44" s="51">
        <v>0</v>
      </c>
      <c r="CL44" s="51">
        <v>160</v>
      </c>
    </row>
    <row r="45" spans="1:90" x14ac:dyDescent="0.25">
      <c r="A45" s="51" t="s">
        <v>129</v>
      </c>
      <c r="B45" s="51">
        <v>9</v>
      </c>
      <c r="C45" s="51">
        <v>28</v>
      </c>
      <c r="D45" s="51">
        <v>6</v>
      </c>
      <c r="E45" s="51">
        <v>11</v>
      </c>
      <c r="F45" s="52">
        <v>1179</v>
      </c>
      <c r="G45" s="51">
        <v>92</v>
      </c>
      <c r="H45" s="51">
        <v>0</v>
      </c>
      <c r="I45" s="51">
        <v>0</v>
      </c>
      <c r="J45" s="51">
        <v>2</v>
      </c>
      <c r="K45" s="51">
        <v>15</v>
      </c>
      <c r="L45" s="51">
        <v>0</v>
      </c>
      <c r="M45" s="51">
        <v>1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58</v>
      </c>
      <c r="V45" s="51">
        <v>13</v>
      </c>
      <c r="W45" s="51">
        <v>0</v>
      </c>
      <c r="X45" s="51">
        <v>18</v>
      </c>
      <c r="Y45" s="51">
        <v>45</v>
      </c>
      <c r="Z45" s="51">
        <v>0</v>
      </c>
      <c r="AA45" s="51">
        <v>50</v>
      </c>
      <c r="AB45" s="51">
        <v>2</v>
      </c>
      <c r="AC45" s="51">
        <v>0</v>
      </c>
      <c r="AD45" s="51">
        <v>17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3</v>
      </c>
      <c r="AL45" s="51">
        <v>2</v>
      </c>
      <c r="AM45" s="51">
        <v>27</v>
      </c>
      <c r="AN45" s="51">
        <v>0</v>
      </c>
      <c r="AO45" s="51">
        <v>45</v>
      </c>
      <c r="AP45" s="51">
        <v>12</v>
      </c>
      <c r="AQ45" s="51">
        <v>20</v>
      </c>
      <c r="AR45" s="51">
        <v>4</v>
      </c>
      <c r="AS45" s="51">
        <v>1</v>
      </c>
      <c r="AT45" s="51">
        <v>2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51">
        <v>0</v>
      </c>
      <c r="BF45" s="51">
        <v>0</v>
      </c>
      <c r="BG45" s="51">
        <v>1</v>
      </c>
      <c r="BH45" s="51">
        <v>1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3</v>
      </c>
      <c r="BR45" s="51">
        <v>0</v>
      </c>
      <c r="BS45" s="51">
        <v>0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51">
        <v>0</v>
      </c>
      <c r="CD45" s="51">
        <v>0</v>
      </c>
      <c r="CE45" s="51">
        <v>0</v>
      </c>
      <c r="CF45" s="51">
        <v>0</v>
      </c>
      <c r="CG45" s="51">
        <v>3</v>
      </c>
      <c r="CH45" s="51">
        <v>15</v>
      </c>
      <c r="CI45" s="51">
        <v>0</v>
      </c>
      <c r="CJ45" s="52">
        <f t="shared" si="0"/>
        <v>1685</v>
      </c>
      <c r="CK45" s="51">
        <v>0</v>
      </c>
      <c r="CL45" s="52">
        <v>1685</v>
      </c>
    </row>
    <row r="46" spans="1:90" x14ac:dyDescent="0.25">
      <c r="A46" s="51" t="s">
        <v>130</v>
      </c>
      <c r="B46" s="51">
        <v>0</v>
      </c>
      <c r="C46" s="51">
        <v>0</v>
      </c>
      <c r="D46" s="51">
        <v>1</v>
      </c>
      <c r="E46" s="51">
        <v>4</v>
      </c>
      <c r="F46" s="51">
        <v>84</v>
      </c>
      <c r="G46" s="51">
        <v>6</v>
      </c>
      <c r="H46" s="51">
        <v>0</v>
      </c>
      <c r="I46" s="51">
        <v>0</v>
      </c>
      <c r="J46" s="51">
        <v>1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4</v>
      </c>
      <c r="V46" s="51">
        <v>0</v>
      </c>
      <c r="W46" s="51">
        <v>0</v>
      </c>
      <c r="X46" s="51">
        <v>1</v>
      </c>
      <c r="Y46" s="51">
        <v>0</v>
      </c>
      <c r="Z46" s="51">
        <v>10</v>
      </c>
      <c r="AA46" s="51">
        <v>15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3</v>
      </c>
      <c r="AN46" s="51">
        <v>0</v>
      </c>
      <c r="AO46" s="51">
        <v>13</v>
      </c>
      <c r="AP46" s="51">
        <v>1</v>
      </c>
      <c r="AQ46" s="51">
        <v>19</v>
      </c>
      <c r="AR46" s="51">
        <v>6</v>
      </c>
      <c r="AS46" s="51">
        <v>3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0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1">
        <v>0</v>
      </c>
      <c r="CF46" s="51">
        <v>0</v>
      </c>
      <c r="CG46" s="51">
        <v>3</v>
      </c>
      <c r="CH46" s="51">
        <v>6</v>
      </c>
      <c r="CI46" s="51">
        <v>1</v>
      </c>
      <c r="CJ46" s="52">
        <f t="shared" si="0"/>
        <v>181</v>
      </c>
      <c r="CK46" s="51">
        <v>0</v>
      </c>
      <c r="CL46" s="51">
        <v>181</v>
      </c>
    </row>
    <row r="47" spans="1:90" x14ac:dyDescent="0.25">
      <c r="A47" s="51" t="s">
        <v>131</v>
      </c>
      <c r="B47" s="51">
        <v>98</v>
      </c>
      <c r="C47" s="51">
        <v>687</v>
      </c>
      <c r="D47" s="51">
        <v>9</v>
      </c>
      <c r="E47" s="51">
        <v>456</v>
      </c>
      <c r="F47" s="52">
        <v>36318</v>
      </c>
      <c r="G47" s="52">
        <v>3767</v>
      </c>
      <c r="H47" s="51">
        <v>0</v>
      </c>
      <c r="I47" s="51">
        <v>0</v>
      </c>
      <c r="J47" s="51">
        <v>287</v>
      </c>
      <c r="K47" s="52">
        <v>2925</v>
      </c>
      <c r="L47" s="51">
        <v>0</v>
      </c>
      <c r="M47" s="51">
        <v>151</v>
      </c>
      <c r="N47" s="51">
        <v>3</v>
      </c>
      <c r="O47" s="51">
        <v>0</v>
      </c>
      <c r="P47" s="51">
        <v>0</v>
      </c>
      <c r="Q47" s="51">
        <v>10</v>
      </c>
      <c r="R47" s="51">
        <v>0</v>
      </c>
      <c r="S47" s="51">
        <v>0</v>
      </c>
      <c r="T47" s="51">
        <v>0</v>
      </c>
      <c r="U47" s="51">
        <v>607</v>
      </c>
      <c r="V47" s="51">
        <v>45</v>
      </c>
      <c r="W47" s="51">
        <v>0</v>
      </c>
      <c r="X47" s="51">
        <v>29</v>
      </c>
      <c r="Y47" s="51">
        <v>253</v>
      </c>
      <c r="Z47" s="51">
        <v>0</v>
      </c>
      <c r="AA47" s="51">
        <v>171</v>
      </c>
      <c r="AB47" s="51">
        <v>7</v>
      </c>
      <c r="AC47" s="51">
        <v>0</v>
      </c>
      <c r="AD47" s="51">
        <v>992</v>
      </c>
      <c r="AE47" s="51">
        <v>0</v>
      </c>
      <c r="AF47" s="51">
        <v>0</v>
      </c>
      <c r="AG47" s="52">
        <v>1326</v>
      </c>
      <c r="AH47" s="52">
        <v>1733</v>
      </c>
      <c r="AI47" s="51">
        <v>0</v>
      </c>
      <c r="AJ47" s="51">
        <v>32</v>
      </c>
      <c r="AK47" s="51">
        <v>778</v>
      </c>
      <c r="AL47" s="51">
        <v>66</v>
      </c>
      <c r="AM47" s="52">
        <v>3526</v>
      </c>
      <c r="AN47" s="51">
        <v>171</v>
      </c>
      <c r="AO47" s="51">
        <v>71</v>
      </c>
      <c r="AP47" s="51">
        <v>5</v>
      </c>
      <c r="AQ47" s="51">
        <v>19</v>
      </c>
      <c r="AR47" s="51">
        <v>6</v>
      </c>
      <c r="AS47" s="51">
        <v>904</v>
      </c>
      <c r="AT47" s="51">
        <v>547</v>
      </c>
      <c r="AU47" s="51">
        <v>18</v>
      </c>
      <c r="AV47" s="51">
        <v>0</v>
      </c>
      <c r="AW47" s="51">
        <v>0</v>
      </c>
      <c r="AX47" s="51">
        <v>0</v>
      </c>
      <c r="AY47" s="51">
        <v>2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1">
        <v>0</v>
      </c>
      <c r="BF47" s="51">
        <v>0</v>
      </c>
      <c r="BG47" s="51">
        <v>64</v>
      </c>
      <c r="BH47" s="51">
        <v>21</v>
      </c>
      <c r="BI47" s="51">
        <v>10</v>
      </c>
      <c r="BJ47" s="51">
        <v>89</v>
      </c>
      <c r="BK47" s="51">
        <v>0</v>
      </c>
      <c r="BL47" s="51">
        <v>113</v>
      </c>
      <c r="BM47" s="51">
        <v>13</v>
      </c>
      <c r="BN47" s="51">
        <v>99</v>
      </c>
      <c r="BO47" s="51">
        <v>0</v>
      </c>
      <c r="BP47" s="51">
        <v>0</v>
      </c>
      <c r="BQ47" s="51">
        <v>138</v>
      </c>
      <c r="BR47" s="51">
        <v>63</v>
      </c>
      <c r="BS47" s="51">
        <v>0</v>
      </c>
      <c r="BT47" s="51">
        <v>0</v>
      </c>
      <c r="BU47" s="51">
        <v>0</v>
      </c>
      <c r="BV47" s="51">
        <v>0</v>
      </c>
      <c r="BW47" s="51">
        <v>3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1">
        <v>0</v>
      </c>
      <c r="CD47" s="51">
        <v>0</v>
      </c>
      <c r="CE47" s="51">
        <v>0</v>
      </c>
      <c r="CF47" s="51">
        <v>0</v>
      </c>
      <c r="CG47" s="51">
        <v>0</v>
      </c>
      <c r="CH47" s="51">
        <v>2</v>
      </c>
      <c r="CI47" s="51">
        <v>0</v>
      </c>
      <c r="CJ47" s="52">
        <f t="shared" si="0"/>
        <v>56634</v>
      </c>
      <c r="CK47" s="51">
        <v>0</v>
      </c>
      <c r="CL47" s="52">
        <v>56634</v>
      </c>
    </row>
    <row r="48" spans="1:90" x14ac:dyDescent="0.25">
      <c r="A48" s="51" t="s">
        <v>132</v>
      </c>
      <c r="B48" s="51">
        <v>36</v>
      </c>
      <c r="C48" s="51">
        <v>31</v>
      </c>
      <c r="D48" s="51">
        <v>9</v>
      </c>
      <c r="E48" s="51">
        <v>145</v>
      </c>
      <c r="F48" s="51">
        <v>401</v>
      </c>
      <c r="G48" s="51">
        <v>591</v>
      </c>
      <c r="H48" s="51">
        <v>0</v>
      </c>
      <c r="I48" s="51">
        <v>0</v>
      </c>
      <c r="J48" s="51">
        <v>1</v>
      </c>
      <c r="K48" s="51">
        <v>0</v>
      </c>
      <c r="L48" s="51">
        <v>0</v>
      </c>
      <c r="M48" s="51">
        <v>1</v>
      </c>
      <c r="N48" s="51">
        <v>7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56</v>
      </c>
      <c r="V48" s="51">
        <v>10</v>
      </c>
      <c r="W48" s="51">
        <v>0</v>
      </c>
      <c r="X48" s="51">
        <v>29</v>
      </c>
      <c r="Y48" s="51">
        <v>49</v>
      </c>
      <c r="Z48" s="51">
        <v>2</v>
      </c>
      <c r="AA48" s="51">
        <v>97</v>
      </c>
      <c r="AB48" s="51">
        <v>0</v>
      </c>
      <c r="AC48" s="51">
        <v>0</v>
      </c>
      <c r="AD48" s="51">
        <v>11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11</v>
      </c>
      <c r="AL48" s="51">
        <v>1</v>
      </c>
      <c r="AM48" s="51">
        <v>8</v>
      </c>
      <c r="AN48" s="51">
        <v>1</v>
      </c>
      <c r="AO48" s="51">
        <v>7</v>
      </c>
      <c r="AP48" s="51">
        <v>0</v>
      </c>
      <c r="AQ48" s="51">
        <v>27</v>
      </c>
      <c r="AR48" s="51">
        <v>3</v>
      </c>
      <c r="AS48" s="51">
        <v>1</v>
      </c>
      <c r="AT48" s="51">
        <v>0</v>
      </c>
      <c r="AU48" s="51">
        <v>4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2</v>
      </c>
      <c r="BH48" s="51">
        <v>0</v>
      </c>
      <c r="BI48" s="51">
        <v>0</v>
      </c>
      <c r="BJ48" s="51">
        <v>1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1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1">
        <v>2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1">
        <v>0</v>
      </c>
      <c r="CF48" s="51">
        <v>0</v>
      </c>
      <c r="CG48" s="51">
        <v>4</v>
      </c>
      <c r="CH48" s="51">
        <v>3</v>
      </c>
      <c r="CI48" s="51">
        <v>3</v>
      </c>
      <c r="CJ48" s="52">
        <f t="shared" si="0"/>
        <v>1555</v>
      </c>
      <c r="CK48" s="51">
        <v>0</v>
      </c>
      <c r="CL48" s="52">
        <v>1555</v>
      </c>
    </row>
    <row r="49" spans="1:90" x14ac:dyDescent="0.25">
      <c r="A49" s="51" t="s">
        <v>133</v>
      </c>
      <c r="B49" s="51">
        <v>17</v>
      </c>
      <c r="C49" s="51">
        <v>63</v>
      </c>
      <c r="D49" s="51">
        <v>2</v>
      </c>
      <c r="E49" s="51">
        <v>2</v>
      </c>
      <c r="F49" s="51">
        <v>137</v>
      </c>
      <c r="G49" s="51">
        <v>14</v>
      </c>
      <c r="H49" s="51">
        <v>0</v>
      </c>
      <c r="I49" s="51">
        <v>0</v>
      </c>
      <c r="J49" s="51">
        <v>0</v>
      </c>
      <c r="K49" s="51">
        <v>3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32</v>
      </c>
      <c r="V49" s="51">
        <v>5</v>
      </c>
      <c r="W49" s="51">
        <v>0</v>
      </c>
      <c r="X49" s="51">
        <v>12</v>
      </c>
      <c r="Y49" s="51">
        <v>25</v>
      </c>
      <c r="Z49" s="51">
        <v>0</v>
      </c>
      <c r="AA49" s="51">
        <v>6</v>
      </c>
      <c r="AB49" s="51">
        <v>1</v>
      </c>
      <c r="AC49" s="51">
        <v>0</v>
      </c>
      <c r="AD49" s="51">
        <v>2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2</v>
      </c>
      <c r="AM49" s="51">
        <v>33</v>
      </c>
      <c r="AN49" s="51">
        <v>3</v>
      </c>
      <c r="AO49" s="51">
        <v>1</v>
      </c>
      <c r="AP49" s="51">
        <v>0</v>
      </c>
      <c r="AQ49" s="51">
        <v>0</v>
      </c>
      <c r="AR49" s="51">
        <v>0</v>
      </c>
      <c r="AS49" s="51">
        <v>5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1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52">
        <f t="shared" si="0"/>
        <v>365</v>
      </c>
      <c r="CK49" s="51">
        <v>0</v>
      </c>
      <c r="CL49" s="51">
        <v>365</v>
      </c>
    </row>
    <row r="50" spans="1:90" x14ac:dyDescent="0.25">
      <c r="A50" s="51" t="s">
        <v>134</v>
      </c>
      <c r="B50" s="51">
        <v>43</v>
      </c>
      <c r="C50" s="51">
        <v>106</v>
      </c>
      <c r="D50" s="51">
        <v>1</v>
      </c>
      <c r="E50" s="51">
        <v>46</v>
      </c>
      <c r="F50" s="52">
        <v>2470</v>
      </c>
      <c r="G50" s="51">
        <v>273</v>
      </c>
      <c r="H50" s="51">
        <v>0</v>
      </c>
      <c r="I50" s="51">
        <v>0</v>
      </c>
      <c r="J50" s="51">
        <v>51</v>
      </c>
      <c r="K50" s="51">
        <v>0</v>
      </c>
      <c r="L50" s="51">
        <v>1</v>
      </c>
      <c r="M50" s="51">
        <v>1</v>
      </c>
      <c r="N50" s="51">
        <v>18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450</v>
      </c>
      <c r="V50" s="51">
        <v>20</v>
      </c>
      <c r="W50" s="51">
        <v>0</v>
      </c>
      <c r="X50" s="51">
        <v>48</v>
      </c>
      <c r="Y50" s="51">
        <v>119</v>
      </c>
      <c r="Z50" s="51">
        <v>0</v>
      </c>
      <c r="AA50" s="51">
        <v>134</v>
      </c>
      <c r="AB50" s="51">
        <v>9</v>
      </c>
      <c r="AC50" s="51">
        <v>0</v>
      </c>
      <c r="AD50" s="51">
        <v>53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23</v>
      </c>
      <c r="AL50" s="51">
        <v>8</v>
      </c>
      <c r="AM50" s="51">
        <v>157</v>
      </c>
      <c r="AN50" s="51">
        <v>17</v>
      </c>
      <c r="AO50" s="51">
        <v>7</v>
      </c>
      <c r="AP50" s="51">
        <v>0</v>
      </c>
      <c r="AQ50" s="51">
        <v>6</v>
      </c>
      <c r="AR50" s="51">
        <v>0</v>
      </c>
      <c r="AS50" s="51">
        <v>5</v>
      </c>
      <c r="AT50" s="51">
        <v>7</v>
      </c>
      <c r="AU50" s="51">
        <v>2</v>
      </c>
      <c r="AV50" s="51">
        <v>0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1">
        <v>43</v>
      </c>
      <c r="BR50" s="51">
        <v>1</v>
      </c>
      <c r="BS50" s="51">
        <v>0</v>
      </c>
      <c r="BT50" s="51">
        <v>0</v>
      </c>
      <c r="BU50" s="51">
        <v>0</v>
      </c>
      <c r="BV50" s="51">
        <v>0</v>
      </c>
      <c r="BW50" s="51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1">
        <v>0</v>
      </c>
      <c r="CF50" s="51">
        <v>0</v>
      </c>
      <c r="CG50" s="51">
        <v>1</v>
      </c>
      <c r="CH50" s="51">
        <v>0</v>
      </c>
      <c r="CI50" s="51">
        <v>0</v>
      </c>
      <c r="CJ50" s="52">
        <f t="shared" si="0"/>
        <v>4120</v>
      </c>
      <c r="CK50" s="51">
        <v>0</v>
      </c>
      <c r="CL50" s="52">
        <v>4120</v>
      </c>
    </row>
    <row r="51" spans="1:90" x14ac:dyDescent="0.25">
      <c r="A51" s="51" t="s">
        <v>135</v>
      </c>
      <c r="B51" s="51">
        <v>23</v>
      </c>
      <c r="C51" s="51">
        <v>24</v>
      </c>
      <c r="D51" s="51">
        <v>2</v>
      </c>
      <c r="E51" s="51">
        <v>3</v>
      </c>
      <c r="F51" s="52">
        <v>1115</v>
      </c>
      <c r="G51" s="51">
        <v>60</v>
      </c>
      <c r="H51" s="51">
        <v>0</v>
      </c>
      <c r="I51" s="51">
        <v>0</v>
      </c>
      <c r="J51" s="51">
        <v>18</v>
      </c>
      <c r="K51" s="51">
        <v>0</v>
      </c>
      <c r="L51" s="51">
        <v>0</v>
      </c>
      <c r="M51" s="51">
        <v>0</v>
      </c>
      <c r="N51" s="51">
        <v>2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342</v>
      </c>
      <c r="V51" s="51">
        <v>11</v>
      </c>
      <c r="W51" s="51">
        <v>0</v>
      </c>
      <c r="X51" s="51">
        <v>15</v>
      </c>
      <c r="Y51" s="51">
        <v>36</v>
      </c>
      <c r="Z51" s="51">
        <v>0</v>
      </c>
      <c r="AA51" s="51">
        <v>45</v>
      </c>
      <c r="AB51" s="51">
        <v>2</v>
      </c>
      <c r="AC51" s="51">
        <v>0</v>
      </c>
      <c r="AD51" s="51">
        <v>6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2</v>
      </c>
      <c r="AL51" s="51">
        <v>1</v>
      </c>
      <c r="AM51" s="51">
        <v>29</v>
      </c>
      <c r="AN51" s="51">
        <v>4</v>
      </c>
      <c r="AO51" s="51">
        <v>9</v>
      </c>
      <c r="AP51" s="51">
        <v>1</v>
      </c>
      <c r="AQ51" s="51">
        <v>3</v>
      </c>
      <c r="AR51" s="51">
        <v>0</v>
      </c>
      <c r="AS51" s="51">
        <v>3</v>
      </c>
      <c r="AT51" s="51">
        <v>1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1">
        <v>2</v>
      </c>
      <c r="BR51" s="51">
        <v>4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1">
        <v>0</v>
      </c>
      <c r="CF51" s="51">
        <v>0</v>
      </c>
      <c r="CG51" s="51">
        <v>12</v>
      </c>
      <c r="CH51" s="51">
        <v>15</v>
      </c>
      <c r="CI51" s="51">
        <v>5</v>
      </c>
      <c r="CJ51" s="52">
        <f t="shared" si="0"/>
        <v>1795</v>
      </c>
      <c r="CK51" s="51">
        <v>0</v>
      </c>
      <c r="CL51" s="52">
        <v>1795</v>
      </c>
    </row>
    <row r="52" spans="1:90" x14ac:dyDescent="0.25">
      <c r="A52" s="51" t="s">
        <v>136</v>
      </c>
      <c r="B52" s="51">
        <v>28</v>
      </c>
      <c r="C52" s="51">
        <v>355</v>
      </c>
      <c r="D52" s="51">
        <v>0</v>
      </c>
      <c r="E52" s="51">
        <v>68</v>
      </c>
      <c r="F52" s="52">
        <v>1633</v>
      </c>
      <c r="G52" s="51">
        <v>165</v>
      </c>
      <c r="H52" s="51">
        <v>0</v>
      </c>
      <c r="I52" s="51">
        <v>0</v>
      </c>
      <c r="J52" s="51">
        <v>8</v>
      </c>
      <c r="K52" s="51">
        <v>47</v>
      </c>
      <c r="L52" s="51">
        <v>0</v>
      </c>
      <c r="M52" s="51">
        <v>0</v>
      </c>
      <c r="N52" s="51">
        <v>8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86</v>
      </c>
      <c r="V52" s="51">
        <v>3</v>
      </c>
      <c r="W52" s="51">
        <v>0</v>
      </c>
      <c r="X52" s="51">
        <v>23</v>
      </c>
      <c r="Y52" s="51">
        <v>37</v>
      </c>
      <c r="Z52" s="51">
        <v>0</v>
      </c>
      <c r="AA52" s="51">
        <v>60</v>
      </c>
      <c r="AB52" s="51">
        <v>4</v>
      </c>
      <c r="AC52" s="51">
        <v>0</v>
      </c>
      <c r="AD52" s="51">
        <v>39</v>
      </c>
      <c r="AE52" s="51">
        <v>0</v>
      </c>
      <c r="AF52" s="51">
        <v>0</v>
      </c>
      <c r="AG52" s="51">
        <v>0</v>
      </c>
      <c r="AH52" s="51">
        <v>2</v>
      </c>
      <c r="AI52" s="51">
        <v>0</v>
      </c>
      <c r="AJ52" s="51">
        <v>1</v>
      </c>
      <c r="AK52" s="51">
        <v>21</v>
      </c>
      <c r="AL52" s="51">
        <v>10</v>
      </c>
      <c r="AM52" s="51">
        <v>233</v>
      </c>
      <c r="AN52" s="51">
        <v>14</v>
      </c>
      <c r="AO52" s="51">
        <v>7</v>
      </c>
      <c r="AP52" s="51">
        <v>0</v>
      </c>
      <c r="AQ52" s="51">
        <v>10</v>
      </c>
      <c r="AR52" s="51">
        <v>0</v>
      </c>
      <c r="AS52" s="51">
        <v>5</v>
      </c>
      <c r="AT52" s="51">
        <v>2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1">
        <v>0</v>
      </c>
      <c r="BF52" s="51">
        <v>0</v>
      </c>
      <c r="BG52" s="51">
        <v>2</v>
      </c>
      <c r="BH52" s="51">
        <v>0</v>
      </c>
      <c r="BI52" s="51">
        <v>1</v>
      </c>
      <c r="BJ52" s="51">
        <v>1</v>
      </c>
      <c r="BK52" s="51">
        <v>0</v>
      </c>
      <c r="BL52" s="51">
        <v>0</v>
      </c>
      <c r="BM52" s="51">
        <v>0</v>
      </c>
      <c r="BN52" s="51">
        <v>0</v>
      </c>
      <c r="BO52" s="51">
        <v>0</v>
      </c>
      <c r="BP52" s="51">
        <v>0</v>
      </c>
      <c r="BQ52" s="51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1">
        <v>1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1">
        <v>0</v>
      </c>
      <c r="CF52" s="51">
        <v>0</v>
      </c>
      <c r="CG52" s="51">
        <v>0</v>
      </c>
      <c r="CH52" s="51">
        <v>0</v>
      </c>
      <c r="CI52" s="51">
        <v>0</v>
      </c>
      <c r="CJ52" s="52">
        <f t="shared" si="0"/>
        <v>2874</v>
      </c>
      <c r="CK52" s="51">
        <v>0</v>
      </c>
      <c r="CL52" s="52">
        <v>2874</v>
      </c>
    </row>
    <row r="53" spans="1:90" x14ac:dyDescent="0.25">
      <c r="A53" s="51" t="s">
        <v>137</v>
      </c>
      <c r="B53" s="51">
        <v>16</v>
      </c>
      <c r="C53" s="51">
        <v>205</v>
      </c>
      <c r="D53" s="51">
        <v>2</v>
      </c>
      <c r="E53" s="51">
        <v>107</v>
      </c>
      <c r="F53" s="52">
        <v>2541</v>
      </c>
      <c r="G53" s="51">
        <v>166</v>
      </c>
      <c r="H53" s="51">
        <v>0</v>
      </c>
      <c r="I53" s="51">
        <v>0</v>
      </c>
      <c r="J53" s="51">
        <v>33</v>
      </c>
      <c r="K53" s="51">
        <v>1</v>
      </c>
      <c r="L53" s="51">
        <v>0</v>
      </c>
      <c r="M53" s="51">
        <v>8</v>
      </c>
      <c r="N53" s="51">
        <v>12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304</v>
      </c>
      <c r="V53" s="51">
        <v>14</v>
      </c>
      <c r="W53" s="51">
        <v>0</v>
      </c>
      <c r="X53" s="51">
        <v>31</v>
      </c>
      <c r="Y53" s="51">
        <v>80</v>
      </c>
      <c r="Z53" s="51">
        <v>0</v>
      </c>
      <c r="AA53" s="51">
        <v>120</v>
      </c>
      <c r="AB53" s="51">
        <v>5</v>
      </c>
      <c r="AC53" s="51">
        <v>0</v>
      </c>
      <c r="AD53" s="51">
        <v>32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14</v>
      </c>
      <c r="AL53" s="51">
        <v>2</v>
      </c>
      <c r="AM53" s="51">
        <v>205</v>
      </c>
      <c r="AN53" s="51">
        <v>22</v>
      </c>
      <c r="AO53" s="51">
        <v>18</v>
      </c>
      <c r="AP53" s="51">
        <v>1</v>
      </c>
      <c r="AQ53" s="51">
        <v>9</v>
      </c>
      <c r="AR53" s="51">
        <v>0</v>
      </c>
      <c r="AS53" s="51">
        <v>3</v>
      </c>
      <c r="AT53" s="51">
        <v>6</v>
      </c>
      <c r="AU53" s="51">
        <v>1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1">
        <v>0</v>
      </c>
      <c r="BF53" s="51">
        <v>0</v>
      </c>
      <c r="BG53" s="51">
        <v>0</v>
      </c>
      <c r="BH53" s="51">
        <v>0</v>
      </c>
      <c r="BI53" s="51">
        <v>0</v>
      </c>
      <c r="BJ53" s="51">
        <v>3</v>
      </c>
      <c r="BK53" s="51">
        <v>0</v>
      </c>
      <c r="BL53" s="51">
        <v>62</v>
      </c>
      <c r="BM53" s="51">
        <v>1</v>
      </c>
      <c r="BN53" s="51">
        <v>0</v>
      </c>
      <c r="BO53" s="51">
        <v>0</v>
      </c>
      <c r="BP53" s="51">
        <v>0</v>
      </c>
      <c r="BQ53" s="51">
        <v>51</v>
      </c>
      <c r="BR53" s="51">
        <v>4</v>
      </c>
      <c r="BS53" s="51">
        <v>0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1">
        <v>0</v>
      </c>
      <c r="CF53" s="51">
        <v>0</v>
      </c>
      <c r="CG53" s="51">
        <v>1</v>
      </c>
      <c r="CH53" s="51">
        <v>5</v>
      </c>
      <c r="CI53" s="51">
        <v>0</v>
      </c>
      <c r="CJ53" s="52">
        <f t="shared" si="0"/>
        <v>4085</v>
      </c>
      <c r="CK53" s="51">
        <v>0</v>
      </c>
      <c r="CL53" s="52">
        <v>4085</v>
      </c>
    </row>
    <row r="54" spans="1:90" x14ac:dyDescent="0.25">
      <c r="A54" s="51" t="s">
        <v>138</v>
      </c>
      <c r="B54" s="51">
        <v>15</v>
      </c>
      <c r="C54" s="51">
        <v>126</v>
      </c>
      <c r="D54" s="51">
        <v>3</v>
      </c>
      <c r="E54" s="51">
        <v>16</v>
      </c>
      <c r="F54" s="52">
        <v>1570</v>
      </c>
      <c r="G54" s="51">
        <v>51</v>
      </c>
      <c r="H54" s="51">
        <v>0</v>
      </c>
      <c r="I54" s="51">
        <v>0</v>
      </c>
      <c r="J54" s="51">
        <v>37</v>
      </c>
      <c r="K54" s="51">
        <v>6</v>
      </c>
      <c r="L54" s="51">
        <v>0</v>
      </c>
      <c r="M54" s="51">
        <v>16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237</v>
      </c>
      <c r="V54" s="51">
        <v>37</v>
      </c>
      <c r="W54" s="51">
        <v>0</v>
      </c>
      <c r="X54" s="51">
        <v>26</v>
      </c>
      <c r="Y54" s="51">
        <v>56</v>
      </c>
      <c r="Z54" s="51">
        <v>0</v>
      </c>
      <c r="AA54" s="51">
        <v>123</v>
      </c>
      <c r="AB54" s="51">
        <v>2</v>
      </c>
      <c r="AC54" s="51">
        <v>0</v>
      </c>
      <c r="AD54" s="51">
        <v>24</v>
      </c>
      <c r="AE54" s="51">
        <v>0</v>
      </c>
      <c r="AF54" s="51">
        <v>0</v>
      </c>
      <c r="AG54" s="51">
        <v>0</v>
      </c>
      <c r="AH54" s="51">
        <v>2</v>
      </c>
      <c r="AI54" s="51">
        <v>0</v>
      </c>
      <c r="AJ54" s="51">
        <v>0</v>
      </c>
      <c r="AK54" s="51">
        <v>20</v>
      </c>
      <c r="AL54" s="51">
        <v>7</v>
      </c>
      <c r="AM54" s="51">
        <v>113</v>
      </c>
      <c r="AN54" s="51">
        <v>11</v>
      </c>
      <c r="AO54" s="51">
        <v>5</v>
      </c>
      <c r="AP54" s="51">
        <v>0</v>
      </c>
      <c r="AQ54" s="51">
        <v>1</v>
      </c>
      <c r="AR54" s="51">
        <v>0</v>
      </c>
      <c r="AS54" s="51">
        <v>5</v>
      </c>
      <c r="AT54" s="51">
        <v>14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1">
        <v>0</v>
      </c>
      <c r="BF54" s="51">
        <v>0</v>
      </c>
      <c r="BG54" s="51">
        <v>0</v>
      </c>
      <c r="BH54" s="51">
        <v>0</v>
      </c>
      <c r="BI54" s="51">
        <v>0</v>
      </c>
      <c r="BJ54" s="51">
        <v>0</v>
      </c>
      <c r="BK54" s="51">
        <v>0</v>
      </c>
      <c r="BL54" s="51">
        <v>17</v>
      </c>
      <c r="BM54" s="51">
        <v>0</v>
      </c>
      <c r="BN54" s="51">
        <v>0</v>
      </c>
      <c r="BO54" s="51">
        <v>0</v>
      </c>
      <c r="BP54" s="51">
        <v>0</v>
      </c>
      <c r="BQ54" s="51">
        <v>16</v>
      </c>
      <c r="BR54" s="51">
        <v>7</v>
      </c>
      <c r="BS54" s="51">
        <v>0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1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1</v>
      </c>
      <c r="CI54" s="51">
        <v>0</v>
      </c>
      <c r="CJ54" s="52">
        <f t="shared" si="0"/>
        <v>2564</v>
      </c>
      <c r="CK54" s="51">
        <v>0</v>
      </c>
      <c r="CL54" s="52">
        <v>2564</v>
      </c>
    </row>
    <row r="55" spans="1:90" x14ac:dyDescent="0.25">
      <c r="A55" s="51" t="s">
        <v>139</v>
      </c>
      <c r="B55" s="51">
        <v>36</v>
      </c>
      <c r="C55" s="51">
        <v>3</v>
      </c>
      <c r="D55" s="51">
        <v>1</v>
      </c>
      <c r="E55" s="51">
        <v>25</v>
      </c>
      <c r="F55" s="52">
        <v>2791</v>
      </c>
      <c r="G55" s="51">
        <v>48</v>
      </c>
      <c r="H55" s="51">
        <v>0</v>
      </c>
      <c r="I55" s="51">
        <v>0</v>
      </c>
      <c r="J55" s="51">
        <v>48</v>
      </c>
      <c r="K55" s="51">
        <v>53</v>
      </c>
      <c r="L55" s="51">
        <v>0</v>
      </c>
      <c r="M55" s="51">
        <v>2</v>
      </c>
      <c r="N55" s="51">
        <v>20</v>
      </c>
      <c r="O55" s="51">
        <v>0</v>
      </c>
      <c r="P55" s="51">
        <v>0</v>
      </c>
      <c r="Q55" s="51">
        <v>1</v>
      </c>
      <c r="R55" s="51">
        <v>0</v>
      </c>
      <c r="S55" s="51">
        <v>0</v>
      </c>
      <c r="T55" s="51">
        <v>0</v>
      </c>
      <c r="U55" s="51">
        <v>417</v>
      </c>
      <c r="V55" s="51">
        <v>33</v>
      </c>
      <c r="W55" s="51">
        <v>0</v>
      </c>
      <c r="X55" s="51">
        <v>31</v>
      </c>
      <c r="Y55" s="51">
        <v>78</v>
      </c>
      <c r="Z55" s="51">
        <v>0</v>
      </c>
      <c r="AA55" s="51">
        <v>151</v>
      </c>
      <c r="AB55" s="51">
        <v>6</v>
      </c>
      <c r="AC55" s="51">
        <v>0</v>
      </c>
      <c r="AD55" s="51">
        <v>94</v>
      </c>
      <c r="AE55" s="51">
        <v>0</v>
      </c>
      <c r="AF55" s="51">
        <v>0</v>
      </c>
      <c r="AG55" s="51">
        <v>0</v>
      </c>
      <c r="AH55" s="51">
        <v>4</v>
      </c>
      <c r="AI55" s="51">
        <v>0</v>
      </c>
      <c r="AJ55" s="51">
        <v>1</v>
      </c>
      <c r="AK55" s="51">
        <v>63</v>
      </c>
      <c r="AL55" s="51">
        <v>0</v>
      </c>
      <c r="AM55" s="51">
        <v>153</v>
      </c>
      <c r="AN55" s="51">
        <v>53</v>
      </c>
      <c r="AO55" s="51">
        <v>8</v>
      </c>
      <c r="AP55" s="51">
        <v>1</v>
      </c>
      <c r="AQ55" s="51">
        <v>2</v>
      </c>
      <c r="AR55" s="51">
        <v>0</v>
      </c>
      <c r="AS55" s="51">
        <v>77</v>
      </c>
      <c r="AT55" s="51">
        <v>55</v>
      </c>
      <c r="AU55" s="51">
        <v>2</v>
      </c>
      <c r="AV55" s="51">
        <v>0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1">
        <v>2</v>
      </c>
      <c r="BF55" s="51">
        <v>1</v>
      </c>
      <c r="BG55" s="51">
        <v>2</v>
      </c>
      <c r="BH55" s="51">
        <v>0</v>
      </c>
      <c r="BI55" s="51">
        <v>0</v>
      </c>
      <c r="BJ55" s="51">
        <v>12</v>
      </c>
      <c r="BK55" s="51">
        <v>0</v>
      </c>
      <c r="BL55" s="51">
        <v>0</v>
      </c>
      <c r="BM55" s="51">
        <v>5</v>
      </c>
      <c r="BN55" s="51">
        <v>4</v>
      </c>
      <c r="BO55" s="51">
        <v>0</v>
      </c>
      <c r="BP55" s="51">
        <v>0</v>
      </c>
      <c r="BQ55" s="51">
        <v>11</v>
      </c>
      <c r="BR55" s="51">
        <v>0</v>
      </c>
      <c r="BS55" s="51">
        <v>0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1">
        <v>0</v>
      </c>
      <c r="CD55" s="51">
        <v>0</v>
      </c>
      <c r="CE55" s="51">
        <v>0</v>
      </c>
      <c r="CF55" s="51">
        <v>0</v>
      </c>
      <c r="CG55" s="51">
        <v>1</v>
      </c>
      <c r="CH55" s="51">
        <v>3</v>
      </c>
      <c r="CI55" s="51">
        <v>0</v>
      </c>
      <c r="CJ55" s="52">
        <f t="shared" si="0"/>
        <v>4298</v>
      </c>
      <c r="CK55" s="51">
        <v>0</v>
      </c>
      <c r="CL55" s="52">
        <v>4298</v>
      </c>
    </row>
    <row r="56" spans="1:90" s="54" customFormat="1" x14ac:dyDescent="0.25">
      <c r="A56" s="62" t="s">
        <v>140</v>
      </c>
      <c r="B56" s="59">
        <f t="shared" ref="B56:AG56" si="1">SUM(B3:B55)</f>
        <v>1623</v>
      </c>
      <c r="C56" s="59">
        <f t="shared" si="1"/>
        <v>8977</v>
      </c>
      <c r="D56" s="59">
        <f t="shared" si="1"/>
        <v>297</v>
      </c>
      <c r="E56" s="59">
        <f t="shared" si="1"/>
        <v>4264</v>
      </c>
      <c r="F56" s="59">
        <f t="shared" si="1"/>
        <v>166460</v>
      </c>
      <c r="G56" s="59">
        <f t="shared" si="1"/>
        <v>13225</v>
      </c>
      <c r="H56" s="59">
        <f t="shared" si="1"/>
        <v>0</v>
      </c>
      <c r="I56" s="59">
        <f t="shared" si="1"/>
        <v>0</v>
      </c>
      <c r="J56" s="59">
        <f t="shared" si="1"/>
        <v>1127</v>
      </c>
      <c r="K56" s="59">
        <f t="shared" si="1"/>
        <v>4318</v>
      </c>
      <c r="L56" s="59">
        <f t="shared" si="1"/>
        <v>3</v>
      </c>
      <c r="M56" s="59">
        <f t="shared" si="1"/>
        <v>323</v>
      </c>
      <c r="N56" s="59">
        <f t="shared" si="1"/>
        <v>714</v>
      </c>
      <c r="O56" s="59">
        <f t="shared" si="1"/>
        <v>0</v>
      </c>
      <c r="P56" s="59">
        <f t="shared" si="1"/>
        <v>2</v>
      </c>
      <c r="Q56" s="59">
        <f t="shared" si="1"/>
        <v>64</v>
      </c>
      <c r="R56" s="59">
        <f t="shared" si="1"/>
        <v>0</v>
      </c>
      <c r="S56" s="59">
        <f t="shared" si="1"/>
        <v>0</v>
      </c>
      <c r="T56" s="59">
        <f t="shared" si="1"/>
        <v>0</v>
      </c>
      <c r="U56" s="59">
        <f t="shared" si="1"/>
        <v>12205</v>
      </c>
      <c r="V56" s="59">
        <f t="shared" si="1"/>
        <v>997</v>
      </c>
      <c r="W56" s="59">
        <f t="shared" si="1"/>
        <v>0</v>
      </c>
      <c r="X56" s="59">
        <f t="shared" si="1"/>
        <v>1191</v>
      </c>
      <c r="Y56" s="59">
        <f t="shared" si="1"/>
        <v>3425</v>
      </c>
      <c r="Z56" s="59">
        <f t="shared" si="1"/>
        <v>16</v>
      </c>
      <c r="AA56" s="59">
        <f t="shared" si="1"/>
        <v>3498</v>
      </c>
      <c r="AB56" s="59">
        <f t="shared" si="1"/>
        <v>154</v>
      </c>
      <c r="AC56" s="59">
        <f t="shared" si="1"/>
        <v>0</v>
      </c>
      <c r="AD56" s="59">
        <f t="shared" si="1"/>
        <v>3045</v>
      </c>
      <c r="AE56" s="59">
        <f t="shared" si="1"/>
        <v>0</v>
      </c>
      <c r="AF56" s="59">
        <f t="shared" si="1"/>
        <v>0</v>
      </c>
      <c r="AG56" s="59">
        <f t="shared" si="1"/>
        <v>1330</v>
      </c>
      <c r="AH56" s="59">
        <f t="shared" ref="AH56:BM56" si="2">SUM(AH3:AH55)</f>
        <v>1836</v>
      </c>
      <c r="AI56" s="59">
        <f t="shared" si="2"/>
        <v>0</v>
      </c>
      <c r="AJ56" s="59">
        <f t="shared" si="2"/>
        <v>44</v>
      </c>
      <c r="AK56" s="59">
        <f t="shared" si="2"/>
        <v>1939</v>
      </c>
      <c r="AL56" s="59">
        <f t="shared" si="2"/>
        <v>489</v>
      </c>
      <c r="AM56" s="59">
        <f t="shared" si="2"/>
        <v>8828</v>
      </c>
      <c r="AN56" s="59">
        <f t="shared" si="2"/>
        <v>1001</v>
      </c>
      <c r="AO56" s="59">
        <f t="shared" si="2"/>
        <v>1519</v>
      </c>
      <c r="AP56" s="59">
        <f t="shared" si="2"/>
        <v>130</v>
      </c>
      <c r="AQ56" s="59">
        <f t="shared" si="2"/>
        <v>1311</v>
      </c>
      <c r="AR56" s="59">
        <f t="shared" si="2"/>
        <v>276</v>
      </c>
      <c r="AS56" s="59">
        <f t="shared" si="2"/>
        <v>1444</v>
      </c>
      <c r="AT56" s="59">
        <f t="shared" si="2"/>
        <v>1231</v>
      </c>
      <c r="AU56" s="59">
        <f t="shared" si="2"/>
        <v>96</v>
      </c>
      <c r="AV56" s="59">
        <f t="shared" si="2"/>
        <v>0</v>
      </c>
      <c r="AW56" s="59">
        <f t="shared" si="2"/>
        <v>0</v>
      </c>
      <c r="AX56" s="59">
        <f t="shared" si="2"/>
        <v>0</v>
      </c>
      <c r="AY56" s="59">
        <f t="shared" si="2"/>
        <v>2</v>
      </c>
      <c r="AZ56" s="59">
        <f t="shared" si="2"/>
        <v>0</v>
      </c>
      <c r="BA56" s="59">
        <f t="shared" si="2"/>
        <v>0</v>
      </c>
      <c r="BB56" s="59">
        <f t="shared" si="2"/>
        <v>0</v>
      </c>
      <c r="BC56" s="59">
        <f t="shared" si="2"/>
        <v>0</v>
      </c>
      <c r="BD56" s="59">
        <f t="shared" si="2"/>
        <v>0</v>
      </c>
      <c r="BE56" s="59">
        <f t="shared" si="2"/>
        <v>4</v>
      </c>
      <c r="BF56" s="59">
        <f t="shared" si="2"/>
        <v>1</v>
      </c>
      <c r="BG56" s="59">
        <f t="shared" si="2"/>
        <v>107</v>
      </c>
      <c r="BH56" s="59">
        <f t="shared" si="2"/>
        <v>37</v>
      </c>
      <c r="BI56" s="59">
        <f t="shared" si="2"/>
        <v>30</v>
      </c>
      <c r="BJ56" s="59">
        <f t="shared" si="2"/>
        <v>362</v>
      </c>
      <c r="BK56" s="59">
        <f t="shared" si="2"/>
        <v>0</v>
      </c>
      <c r="BL56" s="59">
        <f t="shared" si="2"/>
        <v>557</v>
      </c>
      <c r="BM56" s="59">
        <f t="shared" si="2"/>
        <v>23</v>
      </c>
      <c r="BN56" s="59">
        <f t="shared" ref="BN56:CL56" si="3">SUM(BN3:BN55)</f>
        <v>186</v>
      </c>
      <c r="BO56" s="59">
        <f t="shared" si="3"/>
        <v>0</v>
      </c>
      <c r="BP56" s="59">
        <f t="shared" si="3"/>
        <v>0</v>
      </c>
      <c r="BQ56" s="59">
        <f t="shared" si="3"/>
        <v>969</v>
      </c>
      <c r="BR56" s="59">
        <f t="shared" si="3"/>
        <v>298</v>
      </c>
      <c r="BS56" s="59">
        <f t="shared" si="3"/>
        <v>0</v>
      </c>
      <c r="BT56" s="59">
        <f t="shared" si="3"/>
        <v>0</v>
      </c>
      <c r="BU56" s="59">
        <f t="shared" si="3"/>
        <v>0</v>
      </c>
      <c r="BV56" s="59">
        <f t="shared" si="3"/>
        <v>0</v>
      </c>
      <c r="BW56" s="59">
        <f t="shared" si="3"/>
        <v>42</v>
      </c>
      <c r="BX56" s="59">
        <f t="shared" si="3"/>
        <v>0</v>
      </c>
      <c r="BY56" s="59">
        <f t="shared" si="3"/>
        <v>0</v>
      </c>
      <c r="BZ56" s="59">
        <f t="shared" si="3"/>
        <v>1</v>
      </c>
      <c r="CA56" s="59">
        <f t="shared" si="3"/>
        <v>0</v>
      </c>
      <c r="CB56" s="59">
        <f t="shared" si="3"/>
        <v>0</v>
      </c>
      <c r="CC56" s="59">
        <f t="shared" si="3"/>
        <v>0</v>
      </c>
      <c r="CD56" s="59">
        <f t="shared" si="3"/>
        <v>0</v>
      </c>
      <c r="CE56" s="59">
        <f t="shared" si="3"/>
        <v>0</v>
      </c>
      <c r="CF56" s="59">
        <f t="shared" si="3"/>
        <v>0</v>
      </c>
      <c r="CG56" s="59">
        <f t="shared" si="3"/>
        <v>238</v>
      </c>
      <c r="CH56" s="59">
        <f t="shared" si="3"/>
        <v>592</v>
      </c>
      <c r="CI56" s="59">
        <f t="shared" si="3"/>
        <v>61</v>
      </c>
      <c r="CJ56" s="59">
        <f t="shared" si="3"/>
        <v>250912</v>
      </c>
      <c r="CK56" s="59">
        <f t="shared" si="3"/>
        <v>0</v>
      </c>
      <c r="CL56" s="59">
        <f t="shared" si="3"/>
        <v>250912</v>
      </c>
    </row>
    <row r="57" spans="1:90" x14ac:dyDescent="0.25">
      <c r="B57" s="60"/>
      <c r="C57" s="60"/>
      <c r="D57" s="60"/>
      <c r="E57" s="60"/>
      <c r="F57" s="60"/>
      <c r="G57" s="60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</row>
    <row r="58" spans="1:90" x14ac:dyDescent="0.25">
      <c r="A58" s="53" t="s">
        <v>141</v>
      </c>
      <c r="B58" s="62"/>
      <c r="C58" s="62"/>
      <c r="D58" s="62"/>
      <c r="E58" s="62"/>
      <c r="F58" s="62"/>
      <c r="G58" s="62"/>
      <c r="H58" s="62"/>
      <c r="I58" s="62"/>
      <c r="J58" s="61"/>
      <c r="K58" s="61"/>
      <c r="L58" s="62"/>
      <c r="M58" s="62"/>
      <c r="N58" s="62"/>
      <c r="O58" s="62"/>
      <c r="P58" s="62"/>
      <c r="Q58" s="62"/>
      <c r="R58" s="62"/>
      <c r="S58" s="62"/>
      <c r="T58" s="62"/>
      <c r="U58" s="63"/>
      <c r="V58" s="63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3"/>
      <c r="AM58" s="63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1"/>
      <c r="CD58" s="61"/>
      <c r="CE58" s="61"/>
      <c r="CF58" s="61"/>
      <c r="CG58" s="61"/>
      <c r="CH58" s="61"/>
      <c r="CI58" s="61"/>
      <c r="CJ58" s="62"/>
      <c r="CK58" s="62"/>
      <c r="CL58" s="62"/>
    </row>
    <row r="59" spans="1:90" x14ac:dyDescent="0.25">
      <c r="A59" s="51" t="s">
        <v>142</v>
      </c>
      <c r="B59" s="51">
        <v>23</v>
      </c>
      <c r="C59" s="51">
        <v>128</v>
      </c>
      <c r="D59" s="51">
        <v>6</v>
      </c>
      <c r="E59" s="51">
        <v>5</v>
      </c>
      <c r="F59" s="51">
        <v>723</v>
      </c>
      <c r="G59" s="51">
        <v>104</v>
      </c>
      <c r="H59" s="51">
        <v>0</v>
      </c>
      <c r="I59" s="51">
        <v>0</v>
      </c>
      <c r="J59" s="51">
        <v>6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42</v>
      </c>
      <c r="V59" s="51">
        <v>1</v>
      </c>
      <c r="W59" s="51">
        <v>0</v>
      </c>
      <c r="X59" s="51">
        <v>12</v>
      </c>
      <c r="Y59" s="51">
        <v>19</v>
      </c>
      <c r="Z59" s="51">
        <v>0</v>
      </c>
      <c r="AA59" s="51">
        <v>41</v>
      </c>
      <c r="AB59" s="51">
        <v>2</v>
      </c>
      <c r="AC59" s="51">
        <v>0</v>
      </c>
      <c r="AD59" s="51">
        <v>5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1</v>
      </c>
      <c r="AL59" s="51">
        <v>0</v>
      </c>
      <c r="AM59" s="51">
        <v>186</v>
      </c>
      <c r="AN59" s="51">
        <v>2</v>
      </c>
      <c r="AO59" s="51">
        <v>127</v>
      </c>
      <c r="AP59" s="51">
        <v>3</v>
      </c>
      <c r="AQ59" s="51">
        <v>58</v>
      </c>
      <c r="AR59" s="51">
        <v>8</v>
      </c>
      <c r="AS59" s="51">
        <v>4</v>
      </c>
      <c r="AT59" s="51">
        <v>4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51">
        <v>0</v>
      </c>
      <c r="BF59" s="51">
        <v>0</v>
      </c>
      <c r="BG59" s="51">
        <v>1</v>
      </c>
      <c r="BH59" s="51">
        <v>0</v>
      </c>
      <c r="BI59" s="51">
        <v>0</v>
      </c>
      <c r="BJ59" s="51">
        <v>2</v>
      </c>
      <c r="BK59" s="51">
        <v>0</v>
      </c>
      <c r="BL59" s="51">
        <v>0</v>
      </c>
      <c r="BM59" s="51">
        <v>0</v>
      </c>
      <c r="BN59" s="51">
        <v>0</v>
      </c>
      <c r="BO59" s="51">
        <v>0</v>
      </c>
      <c r="BP59" s="51">
        <v>0</v>
      </c>
      <c r="BQ59" s="51">
        <v>1</v>
      </c>
      <c r="BR59" s="51">
        <v>0</v>
      </c>
      <c r="BS59" s="51">
        <v>0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51">
        <v>0</v>
      </c>
      <c r="CD59" s="51">
        <v>0</v>
      </c>
      <c r="CE59" s="51">
        <v>0</v>
      </c>
      <c r="CF59" s="51">
        <v>0</v>
      </c>
      <c r="CG59" s="51">
        <v>6</v>
      </c>
      <c r="CH59" s="51">
        <v>13</v>
      </c>
      <c r="CI59" s="51">
        <v>6</v>
      </c>
      <c r="CJ59" s="52">
        <f>SUM(B59:CI59)</f>
        <v>1539</v>
      </c>
      <c r="CK59" s="51">
        <v>0</v>
      </c>
      <c r="CL59" s="52">
        <v>1539</v>
      </c>
    </row>
    <row r="60" spans="1:90" x14ac:dyDescent="0.25">
      <c r="A60" s="51" t="s">
        <v>143</v>
      </c>
      <c r="B60" s="51">
        <v>5</v>
      </c>
      <c r="C60" s="51">
        <v>273</v>
      </c>
      <c r="D60" s="51">
        <v>0</v>
      </c>
      <c r="E60" s="51">
        <v>5</v>
      </c>
      <c r="F60" s="52">
        <v>1015</v>
      </c>
      <c r="G60" s="51">
        <v>1</v>
      </c>
      <c r="H60" s="51">
        <v>0</v>
      </c>
      <c r="I60" s="51">
        <v>0</v>
      </c>
      <c r="J60" s="51">
        <v>0</v>
      </c>
      <c r="K60" s="51">
        <v>5</v>
      </c>
      <c r="L60" s="51">
        <v>0</v>
      </c>
      <c r="M60" s="51">
        <v>0</v>
      </c>
      <c r="N60" s="51">
        <v>2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138</v>
      </c>
      <c r="V60" s="51">
        <v>22</v>
      </c>
      <c r="W60" s="51">
        <v>0</v>
      </c>
      <c r="X60" s="51">
        <v>0</v>
      </c>
      <c r="Y60" s="51">
        <v>18</v>
      </c>
      <c r="Z60" s="51">
        <v>0</v>
      </c>
      <c r="AA60" s="51">
        <v>3</v>
      </c>
      <c r="AB60" s="51">
        <v>0</v>
      </c>
      <c r="AC60" s="51">
        <v>0</v>
      </c>
      <c r="AD60" s="51">
        <v>17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7</v>
      </c>
      <c r="AL60" s="51">
        <v>4</v>
      </c>
      <c r="AM60" s="51">
        <v>72</v>
      </c>
      <c r="AN60" s="51">
        <v>17</v>
      </c>
      <c r="AO60" s="51">
        <v>0</v>
      </c>
      <c r="AP60" s="51">
        <v>0</v>
      </c>
      <c r="AQ60" s="51">
        <v>0</v>
      </c>
      <c r="AR60" s="51">
        <v>0</v>
      </c>
      <c r="AS60" s="51">
        <v>2</v>
      </c>
      <c r="AT60" s="51">
        <v>3</v>
      </c>
      <c r="AU60" s="51">
        <v>1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1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52">
        <f t="shared" ref="CJ60:CJ99" si="4">SUM(B60:CI60)</f>
        <v>1610</v>
      </c>
      <c r="CK60" s="51">
        <v>0</v>
      </c>
      <c r="CL60" s="52">
        <v>1610</v>
      </c>
    </row>
    <row r="61" spans="1:90" x14ac:dyDescent="0.25">
      <c r="A61" s="51" t="s">
        <v>144</v>
      </c>
      <c r="B61" s="51">
        <v>14</v>
      </c>
      <c r="C61" s="51">
        <v>304</v>
      </c>
      <c r="D61" s="51">
        <v>5</v>
      </c>
      <c r="E61" s="51">
        <v>408</v>
      </c>
      <c r="F61" s="52">
        <v>2162</v>
      </c>
      <c r="G61" s="52">
        <v>2729</v>
      </c>
      <c r="H61" s="51">
        <v>0</v>
      </c>
      <c r="I61" s="51">
        <v>0</v>
      </c>
      <c r="J61" s="51">
        <v>30</v>
      </c>
      <c r="K61" s="51">
        <v>173</v>
      </c>
      <c r="L61" s="51">
        <v>0</v>
      </c>
      <c r="M61" s="51">
        <v>6</v>
      </c>
      <c r="N61" s="51">
        <v>257</v>
      </c>
      <c r="O61" s="51">
        <v>0</v>
      </c>
      <c r="P61" s="51">
        <v>0</v>
      </c>
      <c r="Q61" s="51">
        <v>6</v>
      </c>
      <c r="R61" s="51">
        <v>0</v>
      </c>
      <c r="S61" s="51">
        <v>0</v>
      </c>
      <c r="T61" s="51">
        <v>0</v>
      </c>
      <c r="U61" s="51">
        <v>366</v>
      </c>
      <c r="V61" s="51">
        <v>97</v>
      </c>
      <c r="W61" s="51">
        <v>0</v>
      </c>
      <c r="X61" s="51">
        <v>51</v>
      </c>
      <c r="Y61" s="51">
        <v>91</v>
      </c>
      <c r="Z61" s="51">
        <v>0</v>
      </c>
      <c r="AA61" s="51">
        <v>248</v>
      </c>
      <c r="AB61" s="51">
        <v>10</v>
      </c>
      <c r="AC61" s="51">
        <v>0</v>
      </c>
      <c r="AD61" s="51">
        <v>384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285</v>
      </c>
      <c r="AL61" s="51">
        <v>18</v>
      </c>
      <c r="AM61" s="51">
        <v>154</v>
      </c>
      <c r="AN61" s="51">
        <v>79</v>
      </c>
      <c r="AO61" s="51">
        <v>9</v>
      </c>
      <c r="AP61" s="51">
        <v>0</v>
      </c>
      <c r="AQ61" s="51">
        <v>231</v>
      </c>
      <c r="AR61" s="51">
        <v>37</v>
      </c>
      <c r="AS61" s="51">
        <v>26</v>
      </c>
      <c r="AT61" s="51">
        <v>44</v>
      </c>
      <c r="AU61" s="51">
        <v>1</v>
      </c>
      <c r="AV61" s="51">
        <v>0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1">
        <v>0</v>
      </c>
      <c r="BF61" s="51">
        <v>0</v>
      </c>
      <c r="BG61" s="51">
        <v>4</v>
      </c>
      <c r="BH61" s="51">
        <v>0</v>
      </c>
      <c r="BI61" s="51">
        <v>4</v>
      </c>
      <c r="BJ61" s="51">
        <v>0</v>
      </c>
      <c r="BK61" s="51">
        <v>0</v>
      </c>
      <c r="BL61" s="51">
        <v>51</v>
      </c>
      <c r="BM61" s="51">
        <v>0</v>
      </c>
      <c r="BN61" s="51">
        <v>0</v>
      </c>
      <c r="BO61" s="51">
        <v>0</v>
      </c>
      <c r="BP61" s="51">
        <v>0</v>
      </c>
      <c r="BQ61" s="51">
        <v>8</v>
      </c>
      <c r="BR61" s="51">
        <v>4</v>
      </c>
      <c r="BS61" s="51">
        <v>0</v>
      </c>
      <c r="BT61" s="51">
        <v>0</v>
      </c>
      <c r="BU61" s="51">
        <v>0</v>
      </c>
      <c r="BV61" s="51">
        <v>0</v>
      </c>
      <c r="BW61" s="51">
        <v>10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1">
        <v>0</v>
      </c>
      <c r="CD61" s="51">
        <v>0</v>
      </c>
      <c r="CE61" s="51">
        <v>0</v>
      </c>
      <c r="CF61" s="51">
        <v>0</v>
      </c>
      <c r="CG61" s="51">
        <v>195</v>
      </c>
      <c r="CH61" s="51">
        <v>60</v>
      </c>
      <c r="CI61" s="51">
        <v>159</v>
      </c>
      <c r="CJ61" s="52">
        <f t="shared" si="4"/>
        <v>8720</v>
      </c>
      <c r="CK61" s="51">
        <v>0</v>
      </c>
      <c r="CL61" s="52">
        <v>8720</v>
      </c>
    </row>
    <row r="62" spans="1:90" x14ac:dyDescent="0.25">
      <c r="A62" s="51" t="s">
        <v>145</v>
      </c>
      <c r="B62" s="51">
        <v>7</v>
      </c>
      <c r="C62" s="51">
        <v>22</v>
      </c>
      <c r="D62" s="51">
        <v>0</v>
      </c>
      <c r="E62" s="51">
        <v>1</v>
      </c>
      <c r="F62" s="51">
        <v>156</v>
      </c>
      <c r="G62" s="51">
        <v>32</v>
      </c>
      <c r="H62" s="51">
        <v>0</v>
      </c>
      <c r="I62" s="51">
        <v>0</v>
      </c>
      <c r="J62" s="51">
        <v>3</v>
      </c>
      <c r="K62" s="51">
        <v>0</v>
      </c>
      <c r="L62" s="51">
        <v>0</v>
      </c>
      <c r="M62" s="51">
        <v>3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50</v>
      </c>
      <c r="V62" s="51">
        <v>3</v>
      </c>
      <c r="W62" s="51">
        <v>0</v>
      </c>
      <c r="X62" s="51">
        <v>25</v>
      </c>
      <c r="Y62" s="51">
        <v>21</v>
      </c>
      <c r="Z62" s="51">
        <v>24</v>
      </c>
      <c r="AA62" s="51">
        <v>19</v>
      </c>
      <c r="AB62" s="51">
        <v>4</v>
      </c>
      <c r="AC62" s="51">
        <v>0</v>
      </c>
      <c r="AD62" s="51">
        <v>1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34</v>
      </c>
      <c r="AN62" s="51">
        <v>7</v>
      </c>
      <c r="AO62" s="51">
        <v>1</v>
      </c>
      <c r="AP62" s="51">
        <v>0</v>
      </c>
      <c r="AQ62" s="51">
        <v>1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1</v>
      </c>
      <c r="BJ62" s="51">
        <v>0</v>
      </c>
      <c r="BK62" s="51">
        <v>0</v>
      </c>
      <c r="BL62" s="51">
        <v>0</v>
      </c>
      <c r="BM62" s="51">
        <v>0</v>
      </c>
      <c r="BN62" s="51">
        <v>1</v>
      </c>
      <c r="BO62" s="51">
        <v>0</v>
      </c>
      <c r="BP62" s="51">
        <v>0</v>
      </c>
      <c r="BQ62" s="51">
        <v>22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52">
        <f t="shared" si="4"/>
        <v>438</v>
      </c>
      <c r="CK62" s="51">
        <v>0</v>
      </c>
      <c r="CL62" s="51">
        <v>438</v>
      </c>
    </row>
    <row r="63" spans="1:90" x14ac:dyDescent="0.25">
      <c r="A63" s="51" t="s">
        <v>146</v>
      </c>
      <c r="B63" s="51">
        <v>2</v>
      </c>
      <c r="C63" s="51">
        <v>46</v>
      </c>
      <c r="D63" s="51">
        <v>0</v>
      </c>
      <c r="E63" s="51">
        <v>1</v>
      </c>
      <c r="F63" s="51">
        <v>51</v>
      </c>
      <c r="G63" s="51">
        <v>2</v>
      </c>
      <c r="H63" s="51">
        <v>0</v>
      </c>
      <c r="I63" s="51">
        <v>0</v>
      </c>
      <c r="J63" s="51">
        <v>2</v>
      </c>
      <c r="K63" s="51">
        <v>10</v>
      </c>
      <c r="L63" s="51">
        <v>0</v>
      </c>
      <c r="M63" s="51">
        <v>11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5</v>
      </c>
      <c r="V63" s="51">
        <v>0</v>
      </c>
      <c r="W63" s="51">
        <v>0</v>
      </c>
      <c r="X63" s="51">
        <v>12</v>
      </c>
      <c r="Y63" s="51">
        <v>17</v>
      </c>
      <c r="Z63" s="51">
        <v>0</v>
      </c>
      <c r="AA63" s="51">
        <v>8</v>
      </c>
      <c r="AB63" s="51">
        <v>0</v>
      </c>
      <c r="AC63" s="51">
        <v>0</v>
      </c>
      <c r="AD63" s="51">
        <v>2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1</v>
      </c>
      <c r="AM63" s="51">
        <v>7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1</v>
      </c>
      <c r="AT63" s="51">
        <v>1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2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52">
        <f t="shared" si="4"/>
        <v>181</v>
      </c>
      <c r="CK63" s="51">
        <v>0</v>
      </c>
      <c r="CL63" s="51">
        <v>181</v>
      </c>
    </row>
    <row r="64" spans="1:90" x14ac:dyDescent="0.25">
      <c r="A64" s="51" t="s">
        <v>147</v>
      </c>
      <c r="B64" s="51">
        <v>55</v>
      </c>
      <c r="C64" s="51">
        <v>11</v>
      </c>
      <c r="D64" s="51">
        <v>0</v>
      </c>
      <c r="E64" s="51">
        <v>201</v>
      </c>
      <c r="F64" s="51">
        <v>264</v>
      </c>
      <c r="G64" s="51">
        <v>572</v>
      </c>
      <c r="H64" s="51">
        <v>0</v>
      </c>
      <c r="I64" s="51">
        <v>0</v>
      </c>
      <c r="J64" s="51">
        <v>370</v>
      </c>
      <c r="K64" s="51">
        <v>0</v>
      </c>
      <c r="L64" s="51">
        <v>0</v>
      </c>
      <c r="M64" s="51">
        <v>0</v>
      </c>
      <c r="N64" s="52">
        <v>1722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219</v>
      </c>
      <c r="V64" s="51">
        <v>10</v>
      </c>
      <c r="W64" s="51">
        <v>0</v>
      </c>
      <c r="X64" s="51">
        <v>21</v>
      </c>
      <c r="Y64" s="51">
        <v>26</v>
      </c>
      <c r="Z64" s="51">
        <v>0</v>
      </c>
      <c r="AA64" s="51">
        <v>85</v>
      </c>
      <c r="AB64" s="51">
        <v>3</v>
      </c>
      <c r="AC64" s="51">
        <v>0</v>
      </c>
      <c r="AD64" s="51">
        <v>33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19</v>
      </c>
      <c r="AL64" s="51">
        <v>1</v>
      </c>
      <c r="AM64" s="51">
        <v>33</v>
      </c>
      <c r="AN64" s="51">
        <v>6</v>
      </c>
      <c r="AO64" s="51">
        <v>28</v>
      </c>
      <c r="AP64" s="51">
        <v>0</v>
      </c>
      <c r="AQ64" s="51">
        <v>22</v>
      </c>
      <c r="AR64" s="51">
        <v>2</v>
      </c>
      <c r="AS64" s="51">
        <v>3</v>
      </c>
      <c r="AT64" s="51">
        <v>5</v>
      </c>
      <c r="AU64" s="51">
        <v>0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1</v>
      </c>
      <c r="BH64" s="51">
        <v>0</v>
      </c>
      <c r="BI64" s="51">
        <v>0</v>
      </c>
      <c r="BJ64" s="51">
        <v>8</v>
      </c>
      <c r="BK64" s="51">
        <v>0</v>
      </c>
      <c r="BL64" s="51">
        <v>9</v>
      </c>
      <c r="BM64" s="51">
        <v>0</v>
      </c>
      <c r="BN64" s="51">
        <v>0</v>
      </c>
      <c r="BO64" s="51">
        <v>0</v>
      </c>
      <c r="BP64" s="51">
        <v>0</v>
      </c>
      <c r="BQ64" s="51">
        <v>16</v>
      </c>
      <c r="BR64" s="51">
        <v>2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1">
        <v>0</v>
      </c>
      <c r="CF64" s="51">
        <v>0</v>
      </c>
      <c r="CG64" s="51">
        <v>10</v>
      </c>
      <c r="CH64" s="51">
        <v>4</v>
      </c>
      <c r="CI64" s="51">
        <v>3</v>
      </c>
      <c r="CJ64" s="52">
        <f t="shared" si="4"/>
        <v>3764</v>
      </c>
      <c r="CK64" s="51">
        <v>0</v>
      </c>
      <c r="CL64" s="52">
        <v>3764</v>
      </c>
    </row>
    <row r="65" spans="1:90" x14ac:dyDescent="0.25">
      <c r="A65" s="51" t="s">
        <v>148</v>
      </c>
      <c r="B65" s="51">
        <v>23</v>
      </c>
      <c r="C65" s="51">
        <v>29</v>
      </c>
      <c r="D65" s="51">
        <v>0</v>
      </c>
      <c r="E65" s="51">
        <v>11</v>
      </c>
      <c r="F65" s="52">
        <v>3422</v>
      </c>
      <c r="G65" s="51">
        <v>63</v>
      </c>
      <c r="H65" s="51">
        <v>0</v>
      </c>
      <c r="I65" s="51">
        <v>0</v>
      </c>
      <c r="J65" s="51">
        <v>10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2</v>
      </c>
      <c r="Q65" s="51">
        <v>0</v>
      </c>
      <c r="R65" s="51">
        <v>0</v>
      </c>
      <c r="S65" s="51">
        <v>0</v>
      </c>
      <c r="T65" s="51">
        <v>0</v>
      </c>
      <c r="U65" s="51">
        <v>274</v>
      </c>
      <c r="V65" s="51">
        <v>11</v>
      </c>
      <c r="W65" s="51">
        <v>0</v>
      </c>
      <c r="X65" s="51">
        <v>37</v>
      </c>
      <c r="Y65" s="51">
        <v>38</v>
      </c>
      <c r="Z65" s="51">
        <v>0</v>
      </c>
      <c r="AA65" s="51">
        <v>14</v>
      </c>
      <c r="AB65" s="51">
        <v>3</v>
      </c>
      <c r="AC65" s="51">
        <v>0</v>
      </c>
      <c r="AD65" s="51">
        <v>2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5</v>
      </c>
      <c r="AL65" s="51">
        <v>1</v>
      </c>
      <c r="AM65" s="51">
        <v>71</v>
      </c>
      <c r="AN65" s="51">
        <v>17</v>
      </c>
      <c r="AO65" s="51">
        <v>626</v>
      </c>
      <c r="AP65" s="51">
        <v>122</v>
      </c>
      <c r="AQ65" s="51">
        <v>144</v>
      </c>
      <c r="AR65" s="51">
        <v>66</v>
      </c>
      <c r="AS65" s="51">
        <v>0</v>
      </c>
      <c r="AT65" s="51">
        <v>0</v>
      </c>
      <c r="AU65" s="51">
        <v>1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1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2</v>
      </c>
      <c r="BM65" s="51">
        <v>0</v>
      </c>
      <c r="BN65" s="51">
        <v>0</v>
      </c>
      <c r="BO65" s="51">
        <v>0</v>
      </c>
      <c r="BP65" s="51">
        <v>0</v>
      </c>
      <c r="BQ65" s="51">
        <v>63</v>
      </c>
      <c r="BR65" s="51">
        <v>0</v>
      </c>
      <c r="BS65" s="51">
        <v>0</v>
      </c>
      <c r="BT65" s="51">
        <v>0</v>
      </c>
      <c r="BU65" s="51">
        <v>0</v>
      </c>
      <c r="BV65" s="51">
        <v>0</v>
      </c>
      <c r="BW65" s="51">
        <v>0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1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23</v>
      </c>
      <c r="CI65" s="51">
        <v>0</v>
      </c>
      <c r="CJ65" s="52">
        <f t="shared" si="4"/>
        <v>5080</v>
      </c>
      <c r="CK65" s="51">
        <v>0</v>
      </c>
      <c r="CL65" s="52">
        <v>5080</v>
      </c>
    </row>
    <row r="66" spans="1:90" x14ac:dyDescent="0.25">
      <c r="A66" s="51" t="s">
        <v>306</v>
      </c>
      <c r="B66" s="51">
        <v>418</v>
      </c>
      <c r="C66" s="52">
        <v>1542</v>
      </c>
      <c r="D66" s="51">
        <v>3</v>
      </c>
      <c r="E66" s="52">
        <v>2013</v>
      </c>
      <c r="F66" s="52">
        <v>174050</v>
      </c>
      <c r="G66" s="52">
        <v>18298</v>
      </c>
      <c r="H66" s="51">
        <v>0</v>
      </c>
      <c r="I66" s="51">
        <v>0</v>
      </c>
      <c r="J66" s="52">
        <v>6900</v>
      </c>
      <c r="K66" s="51">
        <v>9</v>
      </c>
      <c r="L66" s="51">
        <v>0</v>
      </c>
      <c r="M66" s="51">
        <v>539</v>
      </c>
      <c r="N66" s="52">
        <v>8370</v>
      </c>
      <c r="O66" s="51">
        <v>0</v>
      </c>
      <c r="P66" s="51">
        <v>6</v>
      </c>
      <c r="Q66" s="51">
        <v>18</v>
      </c>
      <c r="R66" s="51">
        <v>0</v>
      </c>
      <c r="S66" s="51">
        <v>0</v>
      </c>
      <c r="T66" s="51">
        <v>0</v>
      </c>
      <c r="U66" s="52">
        <v>18089</v>
      </c>
      <c r="V66" s="52">
        <v>3138</v>
      </c>
      <c r="W66" s="51">
        <v>0</v>
      </c>
      <c r="X66" s="51">
        <v>128</v>
      </c>
      <c r="Y66" s="51">
        <v>491</v>
      </c>
      <c r="Z66" s="51">
        <v>0</v>
      </c>
      <c r="AA66" s="51">
        <v>398</v>
      </c>
      <c r="AB66" s="51">
        <v>19</v>
      </c>
      <c r="AC66" s="51">
        <v>0</v>
      </c>
      <c r="AD66" s="52">
        <v>6583</v>
      </c>
      <c r="AE66" s="51">
        <v>0</v>
      </c>
      <c r="AF66" s="51">
        <v>2</v>
      </c>
      <c r="AG66" s="51">
        <v>5</v>
      </c>
      <c r="AH66" s="51">
        <v>3</v>
      </c>
      <c r="AI66" s="51">
        <v>0</v>
      </c>
      <c r="AJ66" s="51">
        <v>134</v>
      </c>
      <c r="AK66" s="52">
        <v>3632</v>
      </c>
      <c r="AL66" s="51">
        <v>430</v>
      </c>
      <c r="AM66" s="52">
        <v>7310</v>
      </c>
      <c r="AN66" s="52">
        <v>2149</v>
      </c>
      <c r="AO66" s="52">
        <v>1565</v>
      </c>
      <c r="AP66" s="51">
        <v>246</v>
      </c>
      <c r="AQ66" s="51">
        <v>832</v>
      </c>
      <c r="AR66" s="51">
        <v>262</v>
      </c>
      <c r="AS66" s="52">
        <v>1192</v>
      </c>
      <c r="AT66" s="52">
        <v>1114</v>
      </c>
      <c r="AU66" s="51">
        <v>248</v>
      </c>
      <c r="AV66" s="51">
        <v>0</v>
      </c>
      <c r="AW66" s="51">
        <v>0</v>
      </c>
      <c r="AX66" s="51">
        <v>0</v>
      </c>
      <c r="AY66" s="51">
        <v>1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1">
        <v>0</v>
      </c>
      <c r="BF66" s="51">
        <v>0</v>
      </c>
      <c r="BG66" s="51">
        <v>83</v>
      </c>
      <c r="BH66" s="51">
        <v>14</v>
      </c>
      <c r="BI66" s="51">
        <v>48</v>
      </c>
      <c r="BJ66" s="51">
        <v>569</v>
      </c>
      <c r="BK66" s="51">
        <v>0</v>
      </c>
      <c r="BL66" s="51">
        <v>414</v>
      </c>
      <c r="BM66" s="51">
        <v>5</v>
      </c>
      <c r="BN66" s="51">
        <v>37</v>
      </c>
      <c r="BO66" s="51">
        <v>0</v>
      </c>
      <c r="BP66" s="51">
        <v>0</v>
      </c>
      <c r="BQ66" s="51">
        <v>62</v>
      </c>
      <c r="BR66" s="51">
        <v>11</v>
      </c>
      <c r="BS66" s="51">
        <v>0</v>
      </c>
      <c r="BT66" s="51">
        <v>0</v>
      </c>
      <c r="BU66" s="51">
        <v>0</v>
      </c>
      <c r="BV66" s="51">
        <v>0</v>
      </c>
      <c r="BW66" s="51">
        <v>52</v>
      </c>
      <c r="BX66" s="51">
        <v>0</v>
      </c>
      <c r="BY66" s="51">
        <v>3</v>
      </c>
      <c r="BZ66" s="51">
        <v>4</v>
      </c>
      <c r="CA66" s="51">
        <v>0</v>
      </c>
      <c r="CB66" s="51">
        <v>0</v>
      </c>
      <c r="CC66" s="51">
        <v>0</v>
      </c>
      <c r="CD66" s="51">
        <v>0</v>
      </c>
      <c r="CE66" s="51">
        <v>0</v>
      </c>
      <c r="CF66" s="51">
        <v>0</v>
      </c>
      <c r="CG66" s="51">
        <v>837</v>
      </c>
      <c r="CH66" s="51">
        <v>663</v>
      </c>
      <c r="CI66" s="51">
        <v>24</v>
      </c>
      <c r="CJ66" s="52">
        <f t="shared" si="4"/>
        <v>262963</v>
      </c>
      <c r="CK66" s="51">
        <v>0</v>
      </c>
      <c r="CL66" s="52">
        <v>262963</v>
      </c>
    </row>
    <row r="67" spans="1:90" x14ac:dyDescent="0.25">
      <c r="A67" s="51" t="s">
        <v>305</v>
      </c>
      <c r="B67" s="51">
        <v>0</v>
      </c>
      <c r="C67" s="51">
        <v>3</v>
      </c>
      <c r="D67" s="51">
        <v>0</v>
      </c>
      <c r="E67" s="51">
        <v>33</v>
      </c>
      <c r="F67" s="52">
        <v>162784</v>
      </c>
      <c r="G67" s="51">
        <v>176</v>
      </c>
      <c r="H67" s="51">
        <v>0</v>
      </c>
      <c r="I67" s="51">
        <v>0</v>
      </c>
      <c r="J67" s="51">
        <v>937</v>
      </c>
      <c r="K67" s="52">
        <v>1876</v>
      </c>
      <c r="L67" s="51">
        <v>0</v>
      </c>
      <c r="M67" s="51">
        <v>4</v>
      </c>
      <c r="N67" s="51">
        <v>1</v>
      </c>
      <c r="O67" s="51">
        <v>0</v>
      </c>
      <c r="P67" s="52">
        <v>1498</v>
      </c>
      <c r="Q67" s="51">
        <v>325</v>
      </c>
      <c r="R67" s="51">
        <v>0</v>
      </c>
      <c r="S67" s="51">
        <v>0</v>
      </c>
      <c r="T67" s="51">
        <v>0</v>
      </c>
      <c r="U67" s="52">
        <v>14224</v>
      </c>
      <c r="V67" s="51">
        <v>656</v>
      </c>
      <c r="W67" s="51">
        <v>0</v>
      </c>
      <c r="X67" s="51">
        <v>0</v>
      </c>
      <c r="Y67" s="51">
        <v>0</v>
      </c>
      <c r="Z67" s="51">
        <v>0</v>
      </c>
      <c r="AA67" s="51">
        <v>25</v>
      </c>
      <c r="AB67" s="51">
        <v>0</v>
      </c>
      <c r="AC67" s="51">
        <v>0</v>
      </c>
      <c r="AD67" s="52">
        <v>2662</v>
      </c>
      <c r="AE67" s="51">
        <v>0</v>
      </c>
      <c r="AF67" s="51">
        <v>0</v>
      </c>
      <c r="AG67" s="51">
        <v>0</v>
      </c>
      <c r="AH67" s="51">
        <v>7</v>
      </c>
      <c r="AI67" s="51">
        <v>0</v>
      </c>
      <c r="AJ67" s="51">
        <v>17</v>
      </c>
      <c r="AK67" s="51">
        <v>845</v>
      </c>
      <c r="AL67" s="51">
        <v>240</v>
      </c>
      <c r="AM67" s="52">
        <v>1899</v>
      </c>
      <c r="AN67" s="51">
        <v>573</v>
      </c>
      <c r="AO67" s="51">
        <v>61</v>
      </c>
      <c r="AP67" s="51">
        <v>2</v>
      </c>
      <c r="AQ67" s="51">
        <v>17</v>
      </c>
      <c r="AR67" s="51">
        <v>0</v>
      </c>
      <c r="AS67" s="51">
        <v>267</v>
      </c>
      <c r="AT67" s="51">
        <v>344</v>
      </c>
      <c r="AU67" s="51">
        <v>44</v>
      </c>
      <c r="AV67" s="51">
        <v>1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1">
        <v>0</v>
      </c>
      <c r="BF67" s="51">
        <v>0</v>
      </c>
      <c r="BG67" s="51">
        <v>19</v>
      </c>
      <c r="BH67" s="51">
        <v>77</v>
      </c>
      <c r="BI67" s="51">
        <v>1</v>
      </c>
      <c r="BJ67" s="51">
        <v>8</v>
      </c>
      <c r="BK67" s="51">
        <v>0</v>
      </c>
      <c r="BL67" s="51">
        <v>37</v>
      </c>
      <c r="BM67" s="51">
        <v>1</v>
      </c>
      <c r="BN67" s="51">
        <v>0</v>
      </c>
      <c r="BO67" s="51">
        <v>0</v>
      </c>
      <c r="BP67" s="51">
        <v>0</v>
      </c>
      <c r="BQ67" s="51">
        <v>145</v>
      </c>
      <c r="BR67" s="51">
        <v>25</v>
      </c>
      <c r="BS67" s="51">
        <v>0</v>
      </c>
      <c r="BT67" s="51">
        <v>0</v>
      </c>
      <c r="BU67" s="51">
        <v>0</v>
      </c>
      <c r="BV67" s="51">
        <v>0</v>
      </c>
      <c r="BW67" s="51">
        <v>5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1">
        <v>0</v>
      </c>
      <c r="CD67" s="51">
        <v>0</v>
      </c>
      <c r="CE67" s="51">
        <v>0</v>
      </c>
      <c r="CF67" s="51">
        <v>0</v>
      </c>
      <c r="CG67" s="51">
        <v>11</v>
      </c>
      <c r="CH67" s="51">
        <v>4</v>
      </c>
      <c r="CI67" s="51">
        <v>0</v>
      </c>
      <c r="CJ67" s="52">
        <f t="shared" si="4"/>
        <v>189854</v>
      </c>
      <c r="CK67" s="51">
        <v>0</v>
      </c>
      <c r="CL67" s="52">
        <v>189854</v>
      </c>
    </row>
    <row r="68" spans="1:90" x14ac:dyDescent="0.25">
      <c r="A68" s="51" t="s">
        <v>149</v>
      </c>
      <c r="B68" s="51">
        <v>0</v>
      </c>
      <c r="C68" s="51">
        <v>0</v>
      </c>
      <c r="D68" s="51">
        <v>0</v>
      </c>
      <c r="E68" s="51">
        <v>30</v>
      </c>
      <c r="F68" s="52">
        <v>26498</v>
      </c>
      <c r="G68" s="51">
        <v>30</v>
      </c>
      <c r="H68" s="51">
        <v>0</v>
      </c>
      <c r="I68" s="51">
        <v>0</v>
      </c>
      <c r="J68" s="51">
        <v>177</v>
      </c>
      <c r="K68" s="51">
        <v>278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2">
        <v>1672</v>
      </c>
      <c r="V68" s="51">
        <v>24</v>
      </c>
      <c r="W68" s="51">
        <v>0</v>
      </c>
      <c r="X68" s="51">
        <v>2</v>
      </c>
      <c r="Y68" s="51">
        <v>1</v>
      </c>
      <c r="Z68" s="51">
        <v>0</v>
      </c>
      <c r="AA68" s="51">
        <v>19</v>
      </c>
      <c r="AB68" s="51">
        <v>0</v>
      </c>
      <c r="AC68" s="51">
        <v>0</v>
      </c>
      <c r="AD68" s="51">
        <v>343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1</v>
      </c>
      <c r="AK68" s="51">
        <v>62</v>
      </c>
      <c r="AL68" s="51">
        <v>78</v>
      </c>
      <c r="AM68" s="51">
        <v>678</v>
      </c>
      <c r="AN68" s="51">
        <v>35</v>
      </c>
      <c r="AO68" s="51">
        <v>46</v>
      </c>
      <c r="AP68" s="51">
        <v>14</v>
      </c>
      <c r="AQ68" s="51">
        <v>14</v>
      </c>
      <c r="AR68" s="51">
        <v>4</v>
      </c>
      <c r="AS68" s="51">
        <v>80</v>
      </c>
      <c r="AT68" s="51">
        <v>56</v>
      </c>
      <c r="AU68" s="51">
        <v>11</v>
      </c>
      <c r="AV68" s="51">
        <v>0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1">
        <v>0</v>
      </c>
      <c r="BF68" s="51">
        <v>0</v>
      </c>
      <c r="BG68" s="51">
        <v>10</v>
      </c>
      <c r="BH68" s="51">
        <v>76</v>
      </c>
      <c r="BI68" s="51">
        <v>0</v>
      </c>
      <c r="BJ68" s="51">
        <v>29</v>
      </c>
      <c r="BK68" s="51">
        <v>0</v>
      </c>
      <c r="BL68" s="51">
        <v>30</v>
      </c>
      <c r="BM68" s="51">
        <v>0</v>
      </c>
      <c r="BN68" s="51">
        <v>24</v>
      </c>
      <c r="BO68" s="51">
        <v>0</v>
      </c>
      <c r="BP68" s="51">
        <v>0</v>
      </c>
      <c r="BQ68" s="51">
        <v>10</v>
      </c>
      <c r="BR68" s="51">
        <v>3</v>
      </c>
      <c r="BS68" s="51">
        <v>0</v>
      </c>
      <c r="BT68" s="51">
        <v>0</v>
      </c>
      <c r="BU68" s="51">
        <v>0</v>
      </c>
      <c r="BV68" s="51">
        <v>0</v>
      </c>
      <c r="BW68" s="51">
        <v>2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1">
        <v>0</v>
      </c>
      <c r="CD68" s="51">
        <v>0</v>
      </c>
      <c r="CE68" s="51">
        <v>0</v>
      </c>
      <c r="CF68" s="51">
        <v>0</v>
      </c>
      <c r="CG68" s="51">
        <v>21</v>
      </c>
      <c r="CH68" s="51">
        <v>3</v>
      </c>
      <c r="CI68" s="51">
        <v>4</v>
      </c>
      <c r="CJ68" s="52">
        <f t="shared" si="4"/>
        <v>30365</v>
      </c>
      <c r="CK68" s="51">
        <v>0</v>
      </c>
      <c r="CL68" s="52">
        <v>30365</v>
      </c>
    </row>
    <row r="69" spans="1:90" x14ac:dyDescent="0.25">
      <c r="A69" s="51" t="s">
        <v>150</v>
      </c>
      <c r="B69" s="51">
        <v>174</v>
      </c>
      <c r="C69" s="52">
        <v>1657</v>
      </c>
      <c r="D69" s="51">
        <v>55</v>
      </c>
      <c r="E69" s="52">
        <v>4262</v>
      </c>
      <c r="F69" s="52">
        <v>184777</v>
      </c>
      <c r="G69" s="52">
        <v>5878</v>
      </c>
      <c r="H69" s="51">
        <v>0</v>
      </c>
      <c r="I69" s="51">
        <v>0</v>
      </c>
      <c r="J69" s="51">
        <v>458</v>
      </c>
      <c r="K69" s="52">
        <v>21412</v>
      </c>
      <c r="L69" s="51">
        <v>0</v>
      </c>
      <c r="M69" s="51">
        <v>512</v>
      </c>
      <c r="N69" s="51">
        <v>714</v>
      </c>
      <c r="O69" s="51">
        <v>0</v>
      </c>
      <c r="P69" s="51">
        <v>1</v>
      </c>
      <c r="Q69" s="51">
        <v>21</v>
      </c>
      <c r="R69" s="51">
        <v>0</v>
      </c>
      <c r="S69" s="51">
        <v>0</v>
      </c>
      <c r="T69" s="51">
        <v>0</v>
      </c>
      <c r="U69" s="52">
        <v>18309</v>
      </c>
      <c r="V69" s="52">
        <v>1258</v>
      </c>
      <c r="W69" s="51">
        <v>0</v>
      </c>
      <c r="X69" s="51">
        <v>72</v>
      </c>
      <c r="Y69" s="51">
        <v>326</v>
      </c>
      <c r="Z69" s="51">
        <v>0</v>
      </c>
      <c r="AA69" s="52">
        <v>1008</v>
      </c>
      <c r="AB69" s="51">
        <v>42</v>
      </c>
      <c r="AC69" s="51">
        <v>0</v>
      </c>
      <c r="AD69" s="52">
        <v>63737</v>
      </c>
      <c r="AE69" s="51">
        <v>0</v>
      </c>
      <c r="AF69" s="51">
        <v>1</v>
      </c>
      <c r="AG69" s="51">
        <v>1</v>
      </c>
      <c r="AH69" s="51">
        <v>38</v>
      </c>
      <c r="AI69" s="51">
        <v>0</v>
      </c>
      <c r="AJ69" s="51">
        <v>141</v>
      </c>
      <c r="AK69" s="52">
        <v>40394</v>
      </c>
      <c r="AL69" s="51">
        <v>116</v>
      </c>
      <c r="AM69" s="52">
        <v>3445</v>
      </c>
      <c r="AN69" s="52">
        <v>1393</v>
      </c>
      <c r="AO69" s="51">
        <v>839</v>
      </c>
      <c r="AP69" s="51">
        <v>22</v>
      </c>
      <c r="AQ69" s="51">
        <v>751</v>
      </c>
      <c r="AR69" s="51">
        <v>71</v>
      </c>
      <c r="AS69" s="52">
        <v>20648</v>
      </c>
      <c r="AT69" s="52">
        <v>13033</v>
      </c>
      <c r="AU69" s="51">
        <v>129</v>
      </c>
      <c r="AV69" s="51">
        <v>2</v>
      </c>
      <c r="AW69" s="51">
        <v>0</v>
      </c>
      <c r="AX69" s="51">
        <v>0</v>
      </c>
      <c r="AY69" s="51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1">
        <v>0</v>
      </c>
      <c r="BF69" s="51">
        <v>0</v>
      </c>
      <c r="BG69" s="51">
        <v>143</v>
      </c>
      <c r="BH69" s="51">
        <v>98</v>
      </c>
      <c r="BI69" s="51">
        <v>61</v>
      </c>
      <c r="BJ69" s="51">
        <v>9</v>
      </c>
      <c r="BK69" s="51">
        <v>4</v>
      </c>
      <c r="BL69" s="52">
        <v>1455</v>
      </c>
      <c r="BM69" s="51">
        <v>8</v>
      </c>
      <c r="BN69" s="51">
        <v>2</v>
      </c>
      <c r="BO69" s="51">
        <v>0</v>
      </c>
      <c r="BP69" s="51">
        <v>0</v>
      </c>
      <c r="BQ69" s="51">
        <v>947</v>
      </c>
      <c r="BR69" s="51">
        <v>202</v>
      </c>
      <c r="BS69" s="51">
        <v>0</v>
      </c>
      <c r="BT69" s="51">
        <v>0</v>
      </c>
      <c r="BU69" s="51">
        <v>0</v>
      </c>
      <c r="BV69" s="51">
        <v>0</v>
      </c>
      <c r="BW69" s="51">
        <v>120</v>
      </c>
      <c r="BX69" s="51">
        <v>0</v>
      </c>
      <c r="BY69" s="51">
        <v>23</v>
      </c>
      <c r="BZ69" s="51">
        <v>38</v>
      </c>
      <c r="CA69" s="51">
        <v>0</v>
      </c>
      <c r="CB69" s="51">
        <v>0</v>
      </c>
      <c r="CC69" s="51">
        <v>0</v>
      </c>
      <c r="CD69" s="51">
        <v>0</v>
      </c>
      <c r="CE69" s="51">
        <v>0</v>
      </c>
      <c r="CF69" s="51">
        <v>0</v>
      </c>
      <c r="CG69" s="51">
        <v>326</v>
      </c>
      <c r="CH69" s="51">
        <v>78</v>
      </c>
      <c r="CI69" s="51">
        <v>187</v>
      </c>
      <c r="CJ69" s="52">
        <f t="shared" si="4"/>
        <v>389398</v>
      </c>
      <c r="CK69" s="51">
        <v>0</v>
      </c>
      <c r="CL69" s="52">
        <v>389398</v>
      </c>
    </row>
    <row r="70" spans="1:90" x14ac:dyDescent="0.25">
      <c r="A70" s="51" t="s">
        <v>151</v>
      </c>
      <c r="B70" s="51">
        <v>198</v>
      </c>
      <c r="C70" s="52">
        <v>1107</v>
      </c>
      <c r="D70" s="51">
        <v>130</v>
      </c>
      <c r="E70" s="51">
        <v>492</v>
      </c>
      <c r="F70" s="52">
        <v>26962</v>
      </c>
      <c r="G70" s="52">
        <v>1117</v>
      </c>
      <c r="H70" s="51">
        <v>0</v>
      </c>
      <c r="I70" s="51">
        <v>0</v>
      </c>
      <c r="J70" s="51">
        <v>39</v>
      </c>
      <c r="K70" s="52">
        <v>5686</v>
      </c>
      <c r="L70" s="51">
        <v>0</v>
      </c>
      <c r="M70" s="51">
        <v>34</v>
      </c>
      <c r="N70" s="51">
        <v>38</v>
      </c>
      <c r="O70" s="51">
        <v>0</v>
      </c>
      <c r="P70" s="51">
        <v>0</v>
      </c>
      <c r="Q70" s="51">
        <v>4</v>
      </c>
      <c r="R70" s="51">
        <v>0</v>
      </c>
      <c r="S70" s="51">
        <v>0</v>
      </c>
      <c r="T70" s="51">
        <v>0</v>
      </c>
      <c r="U70" s="52">
        <v>2141</v>
      </c>
      <c r="V70" s="51">
        <v>98</v>
      </c>
      <c r="W70" s="51">
        <v>0</v>
      </c>
      <c r="X70" s="51">
        <v>164</v>
      </c>
      <c r="Y70" s="51">
        <v>192</v>
      </c>
      <c r="Z70" s="51">
        <v>0</v>
      </c>
      <c r="AA70" s="51">
        <v>169</v>
      </c>
      <c r="AB70" s="51">
        <v>44</v>
      </c>
      <c r="AC70" s="51">
        <v>0</v>
      </c>
      <c r="AD70" s="51">
        <v>685</v>
      </c>
      <c r="AE70" s="51">
        <v>0</v>
      </c>
      <c r="AF70" s="51">
        <v>0</v>
      </c>
      <c r="AG70" s="51">
        <v>0</v>
      </c>
      <c r="AH70" s="51">
        <v>109</v>
      </c>
      <c r="AI70" s="51">
        <v>0</v>
      </c>
      <c r="AJ70" s="51">
        <v>5</v>
      </c>
      <c r="AK70" s="51">
        <v>246</v>
      </c>
      <c r="AL70" s="51">
        <v>52</v>
      </c>
      <c r="AM70" s="51">
        <v>760</v>
      </c>
      <c r="AN70" s="51">
        <v>121</v>
      </c>
      <c r="AO70" s="51">
        <v>151</v>
      </c>
      <c r="AP70" s="51">
        <v>14</v>
      </c>
      <c r="AQ70" s="51">
        <v>72</v>
      </c>
      <c r="AR70" s="51">
        <v>12</v>
      </c>
      <c r="AS70" s="51">
        <v>190</v>
      </c>
      <c r="AT70" s="51">
        <v>297</v>
      </c>
      <c r="AU70" s="51">
        <v>13</v>
      </c>
      <c r="AV70" s="51">
        <v>2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51">
        <v>0</v>
      </c>
      <c r="BF70" s="51">
        <v>0</v>
      </c>
      <c r="BG70" s="51">
        <v>4</v>
      </c>
      <c r="BH70" s="51">
        <v>0</v>
      </c>
      <c r="BI70" s="51">
        <v>0</v>
      </c>
      <c r="BJ70" s="51">
        <v>1</v>
      </c>
      <c r="BK70" s="51">
        <v>0</v>
      </c>
      <c r="BL70" s="51">
        <v>4</v>
      </c>
      <c r="BM70" s="51">
        <v>0</v>
      </c>
      <c r="BN70" s="51">
        <v>3</v>
      </c>
      <c r="BO70" s="51">
        <v>0</v>
      </c>
      <c r="BP70" s="51">
        <v>0</v>
      </c>
      <c r="BQ70" s="51">
        <v>36</v>
      </c>
      <c r="BR70" s="51">
        <v>23</v>
      </c>
      <c r="BS70" s="51">
        <v>0</v>
      </c>
      <c r="BT70" s="51">
        <v>0</v>
      </c>
      <c r="BU70" s="51">
        <v>0</v>
      </c>
      <c r="BV70" s="51">
        <v>0</v>
      </c>
      <c r="BW70" s="51">
        <v>3</v>
      </c>
      <c r="BX70" s="51">
        <v>0</v>
      </c>
      <c r="BY70" s="51">
        <v>0</v>
      </c>
      <c r="BZ70" s="51">
        <v>1</v>
      </c>
      <c r="CA70" s="51">
        <v>0</v>
      </c>
      <c r="CB70" s="51">
        <v>0</v>
      </c>
      <c r="CC70" s="51">
        <v>0</v>
      </c>
      <c r="CD70" s="51">
        <v>0</v>
      </c>
      <c r="CE70" s="51">
        <v>0</v>
      </c>
      <c r="CF70" s="51">
        <v>0</v>
      </c>
      <c r="CG70" s="51">
        <v>2</v>
      </c>
      <c r="CH70" s="51">
        <v>0</v>
      </c>
      <c r="CI70" s="51">
        <v>0</v>
      </c>
      <c r="CJ70" s="52">
        <f t="shared" si="4"/>
        <v>41421</v>
      </c>
      <c r="CK70" s="51">
        <v>0</v>
      </c>
      <c r="CL70" s="52">
        <v>41421</v>
      </c>
    </row>
    <row r="71" spans="1:90" x14ac:dyDescent="0.25">
      <c r="A71" s="51" t="s">
        <v>152</v>
      </c>
      <c r="B71" s="51">
        <v>6</v>
      </c>
      <c r="C71" s="51">
        <v>3</v>
      </c>
      <c r="D71" s="51">
        <v>3</v>
      </c>
      <c r="E71" s="51">
        <v>213</v>
      </c>
      <c r="F71" s="52">
        <v>3461</v>
      </c>
      <c r="G71" s="52">
        <v>3346</v>
      </c>
      <c r="H71" s="51">
        <v>0</v>
      </c>
      <c r="I71" s="51">
        <v>0</v>
      </c>
      <c r="J71" s="51">
        <v>13</v>
      </c>
      <c r="K71" s="51">
        <v>3</v>
      </c>
      <c r="L71" s="51">
        <v>0</v>
      </c>
      <c r="M71" s="51">
        <v>0</v>
      </c>
      <c r="N71" s="51">
        <v>2</v>
      </c>
      <c r="O71" s="51">
        <v>0</v>
      </c>
      <c r="P71" s="51">
        <v>0</v>
      </c>
      <c r="Q71" s="51">
        <v>21</v>
      </c>
      <c r="R71" s="51">
        <v>0</v>
      </c>
      <c r="S71" s="51">
        <v>0</v>
      </c>
      <c r="T71" s="51">
        <v>0</v>
      </c>
      <c r="U71" s="51">
        <v>349</v>
      </c>
      <c r="V71" s="51">
        <v>57</v>
      </c>
      <c r="W71" s="51">
        <v>0</v>
      </c>
      <c r="X71" s="51">
        <v>142</v>
      </c>
      <c r="Y71" s="51">
        <v>85</v>
      </c>
      <c r="Z71" s="51">
        <v>15</v>
      </c>
      <c r="AA71" s="51">
        <v>181</v>
      </c>
      <c r="AB71" s="51">
        <v>0</v>
      </c>
      <c r="AC71" s="51">
        <v>0</v>
      </c>
      <c r="AD71" s="51">
        <v>153</v>
      </c>
      <c r="AE71" s="51">
        <v>0</v>
      </c>
      <c r="AF71" s="51">
        <v>0</v>
      </c>
      <c r="AG71" s="51">
        <v>0</v>
      </c>
      <c r="AH71" s="51">
        <v>0</v>
      </c>
      <c r="AI71" s="51">
        <v>0</v>
      </c>
      <c r="AJ71" s="51">
        <v>0</v>
      </c>
      <c r="AK71" s="51">
        <v>198</v>
      </c>
      <c r="AL71" s="51">
        <v>4</v>
      </c>
      <c r="AM71" s="51">
        <v>102</v>
      </c>
      <c r="AN71" s="51">
        <v>83</v>
      </c>
      <c r="AO71" s="51">
        <v>347</v>
      </c>
      <c r="AP71" s="51">
        <v>24</v>
      </c>
      <c r="AQ71" s="51">
        <v>154</v>
      </c>
      <c r="AR71" s="51">
        <v>20</v>
      </c>
      <c r="AS71" s="51">
        <v>13</v>
      </c>
      <c r="AT71" s="51">
        <v>11</v>
      </c>
      <c r="AU71" s="51">
        <v>1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51">
        <v>0</v>
      </c>
      <c r="BF71" s="51">
        <v>0</v>
      </c>
      <c r="BG71" s="51">
        <v>5</v>
      </c>
      <c r="BH71" s="51">
        <v>0</v>
      </c>
      <c r="BI71" s="51">
        <v>1</v>
      </c>
      <c r="BJ71" s="51">
        <v>0</v>
      </c>
      <c r="BK71" s="51">
        <v>0</v>
      </c>
      <c r="BL71" s="51">
        <v>7</v>
      </c>
      <c r="BM71" s="51">
        <v>0</v>
      </c>
      <c r="BN71" s="51">
        <v>0</v>
      </c>
      <c r="BO71" s="51">
        <v>0</v>
      </c>
      <c r="BP71" s="51">
        <v>0</v>
      </c>
      <c r="BQ71" s="51">
        <v>6</v>
      </c>
      <c r="BR71" s="51">
        <v>5</v>
      </c>
      <c r="BS71" s="51">
        <v>0</v>
      </c>
      <c r="BT71" s="51">
        <v>0</v>
      </c>
      <c r="BU71" s="51">
        <v>0</v>
      </c>
      <c r="BV71" s="51">
        <v>0</v>
      </c>
      <c r="BW71" s="51">
        <v>8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51">
        <v>0</v>
      </c>
      <c r="CD71" s="51">
        <v>0</v>
      </c>
      <c r="CE71" s="51">
        <v>0</v>
      </c>
      <c r="CF71" s="51">
        <v>0</v>
      </c>
      <c r="CG71" s="51">
        <v>34</v>
      </c>
      <c r="CH71" s="51">
        <v>38</v>
      </c>
      <c r="CI71" s="51">
        <v>11</v>
      </c>
      <c r="CJ71" s="52">
        <f t="shared" si="4"/>
        <v>9125</v>
      </c>
      <c r="CK71" s="51">
        <v>0</v>
      </c>
      <c r="CL71" s="52">
        <v>9125</v>
      </c>
    </row>
    <row r="72" spans="1:90" x14ac:dyDescent="0.25">
      <c r="A72" s="51" t="s">
        <v>153</v>
      </c>
      <c r="B72" s="51">
        <v>9</v>
      </c>
      <c r="C72" s="51">
        <v>92</v>
      </c>
      <c r="D72" s="51">
        <v>0</v>
      </c>
      <c r="E72" s="51">
        <v>257</v>
      </c>
      <c r="F72" s="52">
        <v>1206</v>
      </c>
      <c r="G72" s="51">
        <v>75</v>
      </c>
      <c r="H72" s="51">
        <v>0</v>
      </c>
      <c r="I72" s="51">
        <v>0</v>
      </c>
      <c r="J72" s="51">
        <v>3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1</v>
      </c>
      <c r="R72" s="51">
        <v>0</v>
      </c>
      <c r="S72" s="51">
        <v>0</v>
      </c>
      <c r="T72" s="51">
        <v>0</v>
      </c>
      <c r="U72" s="51">
        <v>21</v>
      </c>
      <c r="V72" s="51">
        <v>4</v>
      </c>
      <c r="W72" s="51">
        <v>0</v>
      </c>
      <c r="X72" s="51">
        <v>1</v>
      </c>
      <c r="Y72" s="51">
        <v>45</v>
      </c>
      <c r="Z72" s="51">
        <v>0</v>
      </c>
      <c r="AA72" s="51">
        <v>24</v>
      </c>
      <c r="AB72" s="51">
        <v>2</v>
      </c>
      <c r="AC72" s="51">
        <v>0</v>
      </c>
      <c r="AD72" s="51">
        <v>66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112</v>
      </c>
      <c r="AL72" s="51">
        <v>10</v>
      </c>
      <c r="AM72" s="51">
        <v>151</v>
      </c>
      <c r="AN72" s="51">
        <v>25</v>
      </c>
      <c r="AO72" s="51">
        <v>123</v>
      </c>
      <c r="AP72" s="51">
        <v>6</v>
      </c>
      <c r="AQ72" s="51">
        <v>67</v>
      </c>
      <c r="AR72" s="51">
        <v>8</v>
      </c>
      <c r="AS72" s="51">
        <v>1</v>
      </c>
      <c r="AT72" s="51">
        <v>3</v>
      </c>
      <c r="AU72" s="51">
        <v>1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1">
        <v>0</v>
      </c>
      <c r="BF72" s="51">
        <v>0</v>
      </c>
      <c r="BG72" s="51">
        <v>2</v>
      </c>
      <c r="BH72" s="51">
        <v>8</v>
      </c>
      <c r="BI72" s="51">
        <v>0</v>
      </c>
      <c r="BJ72" s="51">
        <v>0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1</v>
      </c>
      <c r="BR72" s="51">
        <v>3</v>
      </c>
      <c r="BS72" s="51">
        <v>0</v>
      </c>
      <c r="BT72" s="51">
        <v>0</v>
      </c>
      <c r="BU72" s="51">
        <v>0</v>
      </c>
      <c r="BV72" s="51">
        <v>0</v>
      </c>
      <c r="BW72" s="51">
        <v>4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1">
        <v>0</v>
      </c>
      <c r="CD72" s="51">
        <v>0</v>
      </c>
      <c r="CE72" s="51">
        <v>0</v>
      </c>
      <c r="CF72" s="51">
        <v>0</v>
      </c>
      <c r="CG72" s="51">
        <v>12</v>
      </c>
      <c r="CH72" s="51">
        <v>19</v>
      </c>
      <c r="CI72" s="51">
        <v>4</v>
      </c>
      <c r="CJ72" s="52">
        <f t="shared" si="4"/>
        <v>2366</v>
      </c>
      <c r="CK72" s="51">
        <v>0</v>
      </c>
      <c r="CL72" s="52">
        <v>2366</v>
      </c>
    </row>
    <row r="73" spans="1:90" x14ac:dyDescent="0.25">
      <c r="A73" s="51" t="s">
        <v>154</v>
      </c>
      <c r="B73" s="51">
        <v>212</v>
      </c>
      <c r="C73" s="52">
        <v>2129</v>
      </c>
      <c r="D73" s="51">
        <v>3</v>
      </c>
      <c r="E73" s="51">
        <v>43</v>
      </c>
      <c r="F73" s="52">
        <v>87991</v>
      </c>
      <c r="G73" s="51">
        <v>457</v>
      </c>
      <c r="H73" s="51">
        <v>0</v>
      </c>
      <c r="I73" s="51">
        <v>0</v>
      </c>
      <c r="J73" s="51">
        <v>55</v>
      </c>
      <c r="K73" s="51">
        <v>116</v>
      </c>
      <c r="L73" s="51">
        <v>0</v>
      </c>
      <c r="M73" s="51">
        <v>1</v>
      </c>
      <c r="N73" s="51">
        <v>901</v>
      </c>
      <c r="O73" s="51">
        <v>0</v>
      </c>
      <c r="P73" s="51">
        <v>422</v>
      </c>
      <c r="Q73" s="51">
        <v>17</v>
      </c>
      <c r="R73" s="51">
        <v>0</v>
      </c>
      <c r="S73" s="51">
        <v>0</v>
      </c>
      <c r="T73" s="51">
        <v>0</v>
      </c>
      <c r="U73" s="52">
        <v>1053</v>
      </c>
      <c r="V73" s="51">
        <v>96</v>
      </c>
      <c r="W73" s="51">
        <v>0</v>
      </c>
      <c r="X73" s="51">
        <v>26</v>
      </c>
      <c r="Y73" s="51">
        <v>7</v>
      </c>
      <c r="Z73" s="51">
        <v>0</v>
      </c>
      <c r="AA73" s="51">
        <v>45</v>
      </c>
      <c r="AB73" s="51">
        <v>1</v>
      </c>
      <c r="AC73" s="51">
        <v>0</v>
      </c>
      <c r="AD73" s="52">
        <v>1520</v>
      </c>
      <c r="AE73" s="51">
        <v>0</v>
      </c>
      <c r="AF73" s="51">
        <v>0</v>
      </c>
      <c r="AG73" s="51">
        <v>0</v>
      </c>
      <c r="AH73" s="51">
        <v>4</v>
      </c>
      <c r="AI73" s="51">
        <v>0</v>
      </c>
      <c r="AJ73" s="51">
        <v>14</v>
      </c>
      <c r="AK73" s="52">
        <v>1194</v>
      </c>
      <c r="AL73" s="51">
        <v>60</v>
      </c>
      <c r="AM73" s="52">
        <v>3002</v>
      </c>
      <c r="AN73" s="52">
        <v>1156</v>
      </c>
      <c r="AO73" s="51">
        <v>36</v>
      </c>
      <c r="AP73" s="51">
        <v>1</v>
      </c>
      <c r="AQ73" s="51">
        <v>15</v>
      </c>
      <c r="AR73" s="51">
        <v>4</v>
      </c>
      <c r="AS73" s="51">
        <v>865</v>
      </c>
      <c r="AT73" s="52">
        <v>1363</v>
      </c>
      <c r="AU73" s="51">
        <v>25</v>
      </c>
      <c r="AV73" s="51">
        <v>1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1">
        <v>0</v>
      </c>
      <c r="BF73" s="51">
        <v>0</v>
      </c>
      <c r="BG73" s="51">
        <v>115</v>
      </c>
      <c r="BH73" s="51">
        <v>5</v>
      </c>
      <c r="BI73" s="51">
        <v>48</v>
      </c>
      <c r="BJ73" s="51">
        <v>325</v>
      </c>
      <c r="BK73" s="51">
        <v>0</v>
      </c>
      <c r="BL73" s="51">
        <v>156</v>
      </c>
      <c r="BM73" s="51">
        <v>3</v>
      </c>
      <c r="BN73" s="51">
        <v>3</v>
      </c>
      <c r="BO73" s="51">
        <v>0</v>
      </c>
      <c r="BP73" s="51">
        <v>0</v>
      </c>
      <c r="BQ73" s="51">
        <v>360</v>
      </c>
      <c r="BR73" s="51">
        <v>259</v>
      </c>
      <c r="BS73" s="51">
        <v>0</v>
      </c>
      <c r="BT73" s="51">
        <v>0</v>
      </c>
      <c r="BU73" s="51">
        <v>0</v>
      </c>
      <c r="BV73" s="51">
        <v>0</v>
      </c>
      <c r="BW73" s="51">
        <v>2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1">
        <v>0</v>
      </c>
      <c r="CD73" s="51">
        <v>0</v>
      </c>
      <c r="CE73" s="51">
        <v>0</v>
      </c>
      <c r="CF73" s="51">
        <v>0</v>
      </c>
      <c r="CG73" s="51">
        <v>2</v>
      </c>
      <c r="CH73" s="51">
        <v>2</v>
      </c>
      <c r="CI73" s="51">
        <v>0</v>
      </c>
      <c r="CJ73" s="52">
        <f t="shared" si="4"/>
        <v>104115</v>
      </c>
      <c r="CK73" s="51">
        <v>0</v>
      </c>
      <c r="CL73" s="52">
        <v>104115</v>
      </c>
    </row>
    <row r="74" spans="1:90" x14ac:dyDescent="0.25">
      <c r="A74" s="51" t="s">
        <v>155</v>
      </c>
      <c r="B74" s="51">
        <v>346</v>
      </c>
      <c r="C74" s="52">
        <v>7123</v>
      </c>
      <c r="D74" s="51">
        <v>10</v>
      </c>
      <c r="E74" s="51">
        <v>203</v>
      </c>
      <c r="F74" s="52">
        <v>3611</v>
      </c>
      <c r="G74" s="51">
        <v>80</v>
      </c>
      <c r="H74" s="51">
        <v>0</v>
      </c>
      <c r="I74" s="51">
        <v>0</v>
      </c>
      <c r="J74" s="51">
        <v>84</v>
      </c>
      <c r="K74" s="52">
        <v>5696</v>
      </c>
      <c r="L74" s="51">
        <v>0</v>
      </c>
      <c r="M74" s="52">
        <v>1679</v>
      </c>
      <c r="N74" s="51">
        <v>0</v>
      </c>
      <c r="O74" s="51">
        <v>0</v>
      </c>
      <c r="P74" s="52">
        <v>2391</v>
      </c>
      <c r="Q74" s="52">
        <v>12324</v>
      </c>
      <c r="R74" s="51">
        <v>0</v>
      </c>
      <c r="S74" s="51">
        <v>0</v>
      </c>
      <c r="T74" s="51">
        <v>0</v>
      </c>
      <c r="U74" s="52">
        <v>24562</v>
      </c>
      <c r="V74" s="52">
        <v>1019</v>
      </c>
      <c r="W74" s="51">
        <v>0</v>
      </c>
      <c r="X74" s="51">
        <v>68</v>
      </c>
      <c r="Y74" s="51">
        <v>53</v>
      </c>
      <c r="Z74" s="51">
        <v>0</v>
      </c>
      <c r="AA74" s="51">
        <v>371</v>
      </c>
      <c r="AB74" s="51">
        <v>1</v>
      </c>
      <c r="AC74" s="51">
        <v>0</v>
      </c>
      <c r="AD74" s="52">
        <v>4214</v>
      </c>
      <c r="AE74" s="51">
        <v>0</v>
      </c>
      <c r="AF74" s="51">
        <v>0</v>
      </c>
      <c r="AG74" s="51">
        <v>0</v>
      </c>
      <c r="AH74" s="51">
        <v>98</v>
      </c>
      <c r="AI74" s="51">
        <v>0</v>
      </c>
      <c r="AJ74" s="51">
        <v>322</v>
      </c>
      <c r="AK74" s="52">
        <v>1777</v>
      </c>
      <c r="AL74" s="52">
        <v>1315</v>
      </c>
      <c r="AM74" s="52">
        <v>7442</v>
      </c>
      <c r="AN74" s="52">
        <v>3368</v>
      </c>
      <c r="AO74" s="51">
        <v>237</v>
      </c>
      <c r="AP74" s="51">
        <v>13</v>
      </c>
      <c r="AQ74" s="51">
        <v>30</v>
      </c>
      <c r="AR74" s="51">
        <v>7</v>
      </c>
      <c r="AS74" s="52">
        <v>6062</v>
      </c>
      <c r="AT74" s="52">
        <v>8156</v>
      </c>
      <c r="AU74" s="51">
        <v>743</v>
      </c>
      <c r="AV74" s="51">
        <v>3</v>
      </c>
      <c r="AW74" s="51">
        <v>0</v>
      </c>
      <c r="AX74" s="51">
        <v>0</v>
      </c>
      <c r="AY74" s="51">
        <v>1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1">
        <v>1</v>
      </c>
      <c r="BF74" s="51">
        <v>0</v>
      </c>
      <c r="BG74" s="51">
        <v>307</v>
      </c>
      <c r="BH74" s="51">
        <v>101</v>
      </c>
      <c r="BI74" s="51">
        <v>75</v>
      </c>
      <c r="BJ74" s="51">
        <v>404</v>
      </c>
      <c r="BK74" s="51">
        <v>1</v>
      </c>
      <c r="BL74" s="51">
        <v>512</v>
      </c>
      <c r="BM74" s="51">
        <v>19</v>
      </c>
      <c r="BN74" s="51">
        <v>238</v>
      </c>
      <c r="BO74" s="51">
        <v>0</v>
      </c>
      <c r="BP74" s="51">
        <v>0</v>
      </c>
      <c r="BQ74" s="51">
        <v>172</v>
      </c>
      <c r="BR74" s="51">
        <v>83</v>
      </c>
      <c r="BS74" s="51">
        <v>0</v>
      </c>
      <c r="BT74" s="51">
        <v>0</v>
      </c>
      <c r="BU74" s="51">
        <v>0</v>
      </c>
      <c r="BV74" s="51">
        <v>0</v>
      </c>
      <c r="BW74" s="51">
        <v>15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1">
        <v>0</v>
      </c>
      <c r="CD74" s="51">
        <v>0</v>
      </c>
      <c r="CE74" s="51">
        <v>0</v>
      </c>
      <c r="CF74" s="51">
        <v>0</v>
      </c>
      <c r="CG74" s="51">
        <v>20</v>
      </c>
      <c r="CH74" s="51">
        <v>2</v>
      </c>
      <c r="CI74" s="51">
        <v>1</v>
      </c>
      <c r="CJ74" s="52">
        <f t="shared" si="4"/>
        <v>95360</v>
      </c>
      <c r="CK74" s="51">
        <v>0</v>
      </c>
      <c r="CL74" s="52">
        <v>95360</v>
      </c>
    </row>
    <row r="75" spans="1:90" x14ac:dyDescent="0.25">
      <c r="A75" s="51" t="s">
        <v>156</v>
      </c>
      <c r="B75" s="51">
        <v>41</v>
      </c>
      <c r="C75" s="52">
        <v>1572</v>
      </c>
      <c r="D75" s="51">
        <v>4</v>
      </c>
      <c r="E75" s="51">
        <v>86</v>
      </c>
      <c r="F75" s="52">
        <v>8409</v>
      </c>
      <c r="G75" s="51">
        <v>233</v>
      </c>
      <c r="H75" s="51">
        <v>0</v>
      </c>
      <c r="I75" s="51">
        <v>0</v>
      </c>
      <c r="J75" s="51">
        <v>24</v>
      </c>
      <c r="K75" s="51">
        <v>140</v>
      </c>
      <c r="L75" s="51">
        <v>0</v>
      </c>
      <c r="M75" s="51">
        <v>18</v>
      </c>
      <c r="N75" s="51">
        <v>2</v>
      </c>
      <c r="O75" s="51">
        <v>0</v>
      </c>
      <c r="P75" s="51">
        <v>0</v>
      </c>
      <c r="Q75" s="51">
        <v>1</v>
      </c>
      <c r="R75" s="51">
        <v>0</v>
      </c>
      <c r="S75" s="51">
        <v>0</v>
      </c>
      <c r="T75" s="51">
        <v>0</v>
      </c>
      <c r="U75" s="51">
        <v>445</v>
      </c>
      <c r="V75" s="51">
        <v>101</v>
      </c>
      <c r="W75" s="51">
        <v>0</v>
      </c>
      <c r="X75" s="51">
        <v>14</v>
      </c>
      <c r="Y75" s="51">
        <v>54</v>
      </c>
      <c r="Z75" s="51">
        <v>0</v>
      </c>
      <c r="AA75" s="51">
        <v>90</v>
      </c>
      <c r="AB75" s="51">
        <v>1</v>
      </c>
      <c r="AC75" s="51">
        <v>0</v>
      </c>
      <c r="AD75" s="51">
        <v>258</v>
      </c>
      <c r="AE75" s="51">
        <v>0</v>
      </c>
      <c r="AF75" s="51">
        <v>0</v>
      </c>
      <c r="AG75" s="51">
        <v>0</v>
      </c>
      <c r="AH75" s="51">
        <v>0</v>
      </c>
      <c r="AI75" s="51">
        <v>0</v>
      </c>
      <c r="AJ75" s="51">
        <v>0</v>
      </c>
      <c r="AK75" s="51">
        <v>210</v>
      </c>
      <c r="AL75" s="51">
        <v>15</v>
      </c>
      <c r="AM75" s="51">
        <v>499</v>
      </c>
      <c r="AN75" s="51">
        <v>114</v>
      </c>
      <c r="AO75" s="51">
        <v>59</v>
      </c>
      <c r="AP75" s="51">
        <v>3</v>
      </c>
      <c r="AQ75" s="51">
        <v>303</v>
      </c>
      <c r="AR75" s="51">
        <v>36</v>
      </c>
      <c r="AS75" s="51">
        <v>16</v>
      </c>
      <c r="AT75" s="51">
        <v>17</v>
      </c>
      <c r="AU75" s="51">
        <v>1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1">
        <v>0</v>
      </c>
      <c r="BF75" s="51">
        <v>0</v>
      </c>
      <c r="BG75" s="51">
        <v>5</v>
      </c>
      <c r="BH75" s="51">
        <v>1</v>
      </c>
      <c r="BI75" s="51">
        <v>5</v>
      </c>
      <c r="BJ75" s="51">
        <v>0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9</v>
      </c>
      <c r="BR75" s="51">
        <v>2</v>
      </c>
      <c r="BS75" s="51">
        <v>0</v>
      </c>
      <c r="BT75" s="51">
        <v>0</v>
      </c>
      <c r="BU75" s="51">
        <v>0</v>
      </c>
      <c r="BV75" s="51">
        <v>0</v>
      </c>
      <c r="BW75" s="51">
        <v>5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1">
        <v>0</v>
      </c>
      <c r="CD75" s="51">
        <v>0</v>
      </c>
      <c r="CE75" s="51">
        <v>0</v>
      </c>
      <c r="CF75" s="51">
        <v>0</v>
      </c>
      <c r="CG75" s="51">
        <v>12</v>
      </c>
      <c r="CH75" s="51">
        <v>51</v>
      </c>
      <c r="CI75" s="51">
        <v>5</v>
      </c>
      <c r="CJ75" s="52">
        <f t="shared" si="4"/>
        <v>12861</v>
      </c>
      <c r="CK75" s="51">
        <v>0</v>
      </c>
      <c r="CL75" s="52">
        <v>12861</v>
      </c>
    </row>
    <row r="76" spans="1:90" x14ac:dyDescent="0.25">
      <c r="A76" s="51" t="s">
        <v>157</v>
      </c>
      <c r="B76" s="51">
        <v>0</v>
      </c>
      <c r="C76" s="51">
        <v>0</v>
      </c>
      <c r="D76" s="51">
        <v>0</v>
      </c>
      <c r="E76" s="51">
        <v>0</v>
      </c>
      <c r="F76" s="51">
        <v>184</v>
      </c>
      <c r="G76" s="51">
        <v>2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4</v>
      </c>
      <c r="V76" s="51">
        <v>0</v>
      </c>
      <c r="W76" s="51">
        <v>0</v>
      </c>
      <c r="X76" s="51">
        <v>0</v>
      </c>
      <c r="Y76" s="51">
        <v>0</v>
      </c>
      <c r="Z76" s="51">
        <v>30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1</v>
      </c>
      <c r="AK76" s="51">
        <v>0</v>
      </c>
      <c r="AL76" s="51">
        <v>0</v>
      </c>
      <c r="AM76" s="51">
        <v>0</v>
      </c>
      <c r="AN76" s="51">
        <v>0</v>
      </c>
      <c r="AO76" s="51">
        <v>0</v>
      </c>
      <c r="AP76" s="51">
        <v>0</v>
      </c>
      <c r="AQ76" s="51">
        <v>0</v>
      </c>
      <c r="AR76" s="51">
        <v>0</v>
      </c>
      <c r="AS76" s="51">
        <v>0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1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1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1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52">
        <f t="shared" si="4"/>
        <v>222</v>
      </c>
      <c r="CK76" s="51">
        <v>0</v>
      </c>
      <c r="CL76" s="51">
        <v>222</v>
      </c>
    </row>
    <row r="77" spans="1:90" x14ac:dyDescent="0.25">
      <c r="A77" s="51" t="s">
        <v>158</v>
      </c>
      <c r="B77" s="51">
        <v>251</v>
      </c>
      <c r="C77" s="52">
        <v>4251</v>
      </c>
      <c r="D77" s="51">
        <v>16</v>
      </c>
      <c r="E77" s="51">
        <v>149</v>
      </c>
      <c r="F77" s="52">
        <v>267480</v>
      </c>
      <c r="G77" s="51">
        <v>527</v>
      </c>
      <c r="H77" s="51">
        <v>0</v>
      </c>
      <c r="I77" s="51">
        <v>0</v>
      </c>
      <c r="J77" s="51">
        <v>546</v>
      </c>
      <c r="K77" s="52">
        <v>3663</v>
      </c>
      <c r="L77" s="51">
        <v>0</v>
      </c>
      <c r="M77" s="51">
        <v>256</v>
      </c>
      <c r="N77" s="51">
        <v>3</v>
      </c>
      <c r="O77" s="51">
        <v>0</v>
      </c>
      <c r="P77" s="52">
        <v>1044</v>
      </c>
      <c r="Q77" s="52">
        <v>2901</v>
      </c>
      <c r="R77" s="51">
        <v>0</v>
      </c>
      <c r="S77" s="51">
        <v>0</v>
      </c>
      <c r="T77" s="51">
        <v>0</v>
      </c>
      <c r="U77" s="52">
        <v>29673</v>
      </c>
      <c r="V77" s="52">
        <v>5692</v>
      </c>
      <c r="W77" s="51">
        <v>0</v>
      </c>
      <c r="X77" s="51">
        <v>55</v>
      </c>
      <c r="Y77" s="51">
        <v>68</v>
      </c>
      <c r="Z77" s="51">
        <v>0</v>
      </c>
      <c r="AA77" s="51">
        <v>102</v>
      </c>
      <c r="AB77" s="51">
        <v>2</v>
      </c>
      <c r="AC77" s="51">
        <v>0</v>
      </c>
      <c r="AD77" s="52">
        <v>3422</v>
      </c>
      <c r="AE77" s="51">
        <v>0</v>
      </c>
      <c r="AF77" s="51">
        <v>0</v>
      </c>
      <c r="AG77" s="51">
        <v>0</v>
      </c>
      <c r="AH77" s="51">
        <v>53</v>
      </c>
      <c r="AI77" s="51">
        <v>0</v>
      </c>
      <c r="AJ77" s="51">
        <v>24</v>
      </c>
      <c r="AK77" s="52">
        <v>3170</v>
      </c>
      <c r="AL77" s="51">
        <v>612</v>
      </c>
      <c r="AM77" s="52">
        <v>9043</v>
      </c>
      <c r="AN77" s="52">
        <v>6126</v>
      </c>
      <c r="AO77" s="51">
        <v>260</v>
      </c>
      <c r="AP77" s="51">
        <v>12</v>
      </c>
      <c r="AQ77" s="51">
        <v>108</v>
      </c>
      <c r="AR77" s="51">
        <v>17</v>
      </c>
      <c r="AS77" s="52">
        <v>1147</v>
      </c>
      <c r="AT77" s="52">
        <v>2070</v>
      </c>
      <c r="AU77" s="51">
        <v>175</v>
      </c>
      <c r="AV77" s="51">
        <v>17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1">
        <v>0</v>
      </c>
      <c r="BF77" s="51">
        <v>0</v>
      </c>
      <c r="BG77" s="51">
        <v>66</v>
      </c>
      <c r="BH77" s="51">
        <v>19</v>
      </c>
      <c r="BI77" s="51">
        <v>38</v>
      </c>
      <c r="BJ77" s="51">
        <v>243</v>
      </c>
      <c r="BK77" s="51">
        <v>0</v>
      </c>
      <c r="BL77" s="51">
        <v>218</v>
      </c>
      <c r="BM77" s="51">
        <v>10</v>
      </c>
      <c r="BN77" s="51">
        <v>14</v>
      </c>
      <c r="BO77" s="51">
        <v>0</v>
      </c>
      <c r="BP77" s="51">
        <v>0</v>
      </c>
      <c r="BQ77" s="51">
        <v>331</v>
      </c>
      <c r="BR77" s="51">
        <v>284</v>
      </c>
      <c r="BS77" s="51">
        <v>0</v>
      </c>
      <c r="BT77" s="51">
        <v>0</v>
      </c>
      <c r="BU77" s="51">
        <v>0</v>
      </c>
      <c r="BV77" s="51">
        <v>0</v>
      </c>
      <c r="BW77" s="51">
        <v>12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1">
        <v>0</v>
      </c>
      <c r="CD77" s="51">
        <v>0</v>
      </c>
      <c r="CE77" s="51">
        <v>0</v>
      </c>
      <c r="CF77" s="51">
        <v>0</v>
      </c>
      <c r="CG77" s="51">
        <v>20</v>
      </c>
      <c r="CH77" s="51">
        <v>6</v>
      </c>
      <c r="CI77" s="51">
        <v>17</v>
      </c>
      <c r="CJ77" s="52">
        <f t="shared" si="4"/>
        <v>344213</v>
      </c>
      <c r="CK77" s="51">
        <v>0</v>
      </c>
      <c r="CL77" s="52">
        <v>344213</v>
      </c>
    </row>
    <row r="78" spans="1:90" x14ac:dyDescent="0.25">
      <c r="A78" s="51" t="s">
        <v>159</v>
      </c>
      <c r="B78" s="51">
        <v>30</v>
      </c>
      <c r="C78" s="51">
        <v>486</v>
      </c>
      <c r="D78" s="51">
        <v>0</v>
      </c>
      <c r="E78" s="51">
        <v>5</v>
      </c>
      <c r="F78" s="52">
        <v>4116</v>
      </c>
      <c r="G78" s="51">
        <v>7</v>
      </c>
      <c r="H78" s="51">
        <v>0</v>
      </c>
      <c r="I78" s="51">
        <v>0</v>
      </c>
      <c r="J78" s="51">
        <v>3</v>
      </c>
      <c r="K78" s="51">
        <v>0</v>
      </c>
      <c r="L78" s="51">
        <v>0</v>
      </c>
      <c r="M78" s="51">
        <v>0</v>
      </c>
      <c r="N78" s="51">
        <v>95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640</v>
      </c>
      <c r="V78" s="51">
        <v>136</v>
      </c>
      <c r="W78" s="51">
        <v>0</v>
      </c>
      <c r="X78" s="51">
        <v>35</v>
      </c>
      <c r="Y78" s="51">
        <v>22</v>
      </c>
      <c r="Z78" s="51">
        <v>0</v>
      </c>
      <c r="AA78" s="51">
        <v>8</v>
      </c>
      <c r="AB78" s="51">
        <v>0</v>
      </c>
      <c r="AC78" s="51">
        <v>0</v>
      </c>
      <c r="AD78" s="51">
        <v>15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51">
        <v>2</v>
      </c>
      <c r="AL78" s="51">
        <v>0</v>
      </c>
      <c r="AM78" s="51">
        <v>44</v>
      </c>
      <c r="AN78" s="51">
        <v>6</v>
      </c>
      <c r="AO78" s="51">
        <v>0</v>
      </c>
      <c r="AP78" s="51">
        <v>0</v>
      </c>
      <c r="AQ78" s="51">
        <v>0</v>
      </c>
      <c r="AR78" s="51">
        <v>0</v>
      </c>
      <c r="AS78" s="51">
        <v>1</v>
      </c>
      <c r="AT78" s="51">
        <v>7</v>
      </c>
      <c r="AU78" s="51">
        <v>1</v>
      </c>
      <c r="AV78" s="51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1">
        <v>0</v>
      </c>
      <c r="BF78" s="51">
        <v>0</v>
      </c>
      <c r="BG78" s="51">
        <v>2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1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52">
        <f t="shared" si="4"/>
        <v>5661</v>
      </c>
      <c r="CK78" s="51">
        <v>0</v>
      </c>
      <c r="CL78" s="52">
        <v>5661</v>
      </c>
    </row>
    <row r="79" spans="1:90" x14ac:dyDescent="0.25">
      <c r="A79" s="51" t="s">
        <v>160</v>
      </c>
      <c r="B79" s="51">
        <v>17</v>
      </c>
      <c r="C79" s="51">
        <v>48</v>
      </c>
      <c r="D79" s="51">
        <v>0</v>
      </c>
      <c r="E79" s="51">
        <v>41</v>
      </c>
      <c r="F79" s="51">
        <v>69</v>
      </c>
      <c r="G79" s="52">
        <v>1615</v>
      </c>
      <c r="H79" s="51">
        <v>0</v>
      </c>
      <c r="I79" s="51">
        <v>0</v>
      </c>
      <c r="J79" s="51">
        <v>2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30</v>
      </c>
      <c r="V79" s="51">
        <v>3</v>
      </c>
      <c r="W79" s="51">
        <v>0</v>
      </c>
      <c r="X79" s="51">
        <v>26</v>
      </c>
      <c r="Y79" s="51">
        <v>43</v>
      </c>
      <c r="Z79" s="51">
        <v>0</v>
      </c>
      <c r="AA79" s="51">
        <v>6</v>
      </c>
      <c r="AB79" s="51">
        <v>0</v>
      </c>
      <c r="AC79" s="51">
        <v>0</v>
      </c>
      <c r="AD79" s="51">
        <v>2</v>
      </c>
      <c r="AE79" s="51">
        <v>0</v>
      </c>
      <c r="AF79" s="51">
        <v>0</v>
      </c>
      <c r="AG79" s="51">
        <v>0</v>
      </c>
      <c r="AH79" s="51">
        <v>0</v>
      </c>
      <c r="AI79" s="51">
        <v>0</v>
      </c>
      <c r="AJ79" s="51">
        <v>0</v>
      </c>
      <c r="AK79" s="51">
        <v>3</v>
      </c>
      <c r="AL79" s="51">
        <v>0</v>
      </c>
      <c r="AM79" s="51">
        <v>27</v>
      </c>
      <c r="AN79" s="51">
        <v>9</v>
      </c>
      <c r="AO79" s="51">
        <v>453</v>
      </c>
      <c r="AP79" s="51">
        <v>17</v>
      </c>
      <c r="AQ79" s="51">
        <v>2</v>
      </c>
      <c r="AR79" s="51">
        <v>0</v>
      </c>
      <c r="AS79" s="51">
        <v>0</v>
      </c>
      <c r="AT79" s="51">
        <v>0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4</v>
      </c>
      <c r="BK79" s="51">
        <v>0</v>
      </c>
      <c r="BL79" s="51">
        <v>2</v>
      </c>
      <c r="BM79" s="51">
        <v>0</v>
      </c>
      <c r="BN79" s="51">
        <v>0</v>
      </c>
      <c r="BO79" s="51">
        <v>0</v>
      </c>
      <c r="BP79" s="51">
        <v>0</v>
      </c>
      <c r="BQ79" s="51">
        <v>43</v>
      </c>
      <c r="BR79" s="51">
        <v>0</v>
      </c>
      <c r="BS79" s="51">
        <v>0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51">
        <v>0</v>
      </c>
      <c r="CD79" s="51">
        <v>0</v>
      </c>
      <c r="CE79" s="51">
        <v>0</v>
      </c>
      <c r="CF79" s="51">
        <v>0</v>
      </c>
      <c r="CG79" s="51">
        <v>0</v>
      </c>
      <c r="CH79" s="51">
        <v>4</v>
      </c>
      <c r="CI79" s="51">
        <v>0</v>
      </c>
      <c r="CJ79" s="52">
        <f t="shared" si="4"/>
        <v>2466</v>
      </c>
      <c r="CK79" s="51">
        <v>0</v>
      </c>
      <c r="CL79" s="52">
        <v>2466</v>
      </c>
    </row>
    <row r="80" spans="1:90" x14ac:dyDescent="0.25">
      <c r="A80" s="51" t="s">
        <v>161</v>
      </c>
      <c r="B80" s="51">
        <v>28</v>
      </c>
      <c r="C80" s="51">
        <v>176</v>
      </c>
      <c r="D80" s="51">
        <v>2</v>
      </c>
      <c r="E80" s="51">
        <v>82</v>
      </c>
      <c r="F80" s="52">
        <v>11486</v>
      </c>
      <c r="G80" s="51">
        <v>209</v>
      </c>
      <c r="H80" s="51">
        <v>0</v>
      </c>
      <c r="I80" s="51">
        <v>0</v>
      </c>
      <c r="J80" s="51">
        <v>16</v>
      </c>
      <c r="K80" s="51">
        <v>64</v>
      </c>
      <c r="L80" s="51">
        <v>1</v>
      </c>
      <c r="M80" s="51">
        <v>0</v>
      </c>
      <c r="N80" s="51">
        <v>42</v>
      </c>
      <c r="O80" s="51">
        <v>0</v>
      </c>
      <c r="P80" s="51">
        <v>0</v>
      </c>
      <c r="Q80" s="51">
        <v>1</v>
      </c>
      <c r="R80" s="51">
        <v>0</v>
      </c>
      <c r="S80" s="51">
        <v>0</v>
      </c>
      <c r="T80" s="51">
        <v>0</v>
      </c>
      <c r="U80" s="51">
        <v>418</v>
      </c>
      <c r="V80" s="51">
        <v>13</v>
      </c>
      <c r="W80" s="51">
        <v>0</v>
      </c>
      <c r="X80" s="51">
        <v>6</v>
      </c>
      <c r="Y80" s="51">
        <v>97</v>
      </c>
      <c r="Z80" s="51">
        <v>1</v>
      </c>
      <c r="AA80" s="51">
        <v>70</v>
      </c>
      <c r="AB80" s="51">
        <v>1</v>
      </c>
      <c r="AC80" s="51">
        <v>0</v>
      </c>
      <c r="AD80" s="51">
        <v>363</v>
      </c>
      <c r="AE80" s="51">
        <v>0</v>
      </c>
      <c r="AF80" s="51">
        <v>0</v>
      </c>
      <c r="AG80" s="51">
        <v>0</v>
      </c>
      <c r="AH80" s="51">
        <v>1</v>
      </c>
      <c r="AI80" s="51">
        <v>0</v>
      </c>
      <c r="AJ80" s="51">
        <v>1</v>
      </c>
      <c r="AK80" s="51">
        <v>143</v>
      </c>
      <c r="AL80" s="51">
        <v>68</v>
      </c>
      <c r="AM80" s="51">
        <v>385</v>
      </c>
      <c r="AN80" s="51">
        <v>104</v>
      </c>
      <c r="AO80" s="51">
        <v>168</v>
      </c>
      <c r="AP80" s="51">
        <v>1</v>
      </c>
      <c r="AQ80" s="51">
        <v>110</v>
      </c>
      <c r="AR80" s="51">
        <v>14</v>
      </c>
      <c r="AS80" s="51">
        <v>25</v>
      </c>
      <c r="AT80" s="51">
        <v>14</v>
      </c>
      <c r="AU80" s="51">
        <v>1</v>
      </c>
      <c r="AV80" s="51">
        <v>0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1">
        <v>0</v>
      </c>
      <c r="BF80" s="51">
        <v>0</v>
      </c>
      <c r="BG80" s="51">
        <v>23</v>
      </c>
      <c r="BH80" s="51">
        <v>23</v>
      </c>
      <c r="BI80" s="51">
        <v>4</v>
      </c>
      <c r="BJ80" s="51">
        <v>1</v>
      </c>
      <c r="BK80" s="51">
        <v>0</v>
      </c>
      <c r="BL80" s="51">
        <v>115</v>
      </c>
      <c r="BM80" s="51">
        <v>1</v>
      </c>
      <c r="BN80" s="51">
        <v>0</v>
      </c>
      <c r="BO80" s="51">
        <v>0</v>
      </c>
      <c r="BP80" s="51">
        <v>0</v>
      </c>
      <c r="BQ80" s="51">
        <v>14</v>
      </c>
      <c r="BR80" s="51">
        <v>3</v>
      </c>
      <c r="BS80" s="51">
        <v>0</v>
      </c>
      <c r="BT80" s="51">
        <v>0</v>
      </c>
      <c r="BU80" s="51">
        <v>0</v>
      </c>
      <c r="BV80" s="51">
        <v>0</v>
      </c>
      <c r="BW80" s="51">
        <v>12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1">
        <v>0</v>
      </c>
      <c r="CD80" s="51">
        <v>0</v>
      </c>
      <c r="CE80" s="51">
        <v>0</v>
      </c>
      <c r="CF80" s="51">
        <v>0</v>
      </c>
      <c r="CG80" s="51">
        <v>6</v>
      </c>
      <c r="CH80" s="51">
        <v>15</v>
      </c>
      <c r="CI80" s="51">
        <v>3</v>
      </c>
      <c r="CJ80" s="52">
        <f t="shared" si="4"/>
        <v>14331</v>
      </c>
      <c r="CK80" s="51">
        <v>0</v>
      </c>
      <c r="CL80" s="52">
        <v>14331</v>
      </c>
    </row>
    <row r="81" spans="1:90" x14ac:dyDescent="0.25">
      <c r="A81" s="51" t="s">
        <v>162</v>
      </c>
      <c r="B81" s="51">
        <v>0</v>
      </c>
      <c r="C81" s="51">
        <v>0</v>
      </c>
      <c r="D81" s="51">
        <v>0</v>
      </c>
      <c r="E81" s="51">
        <v>0</v>
      </c>
      <c r="F81" s="51">
        <v>571</v>
      </c>
      <c r="G81" s="51">
        <v>4</v>
      </c>
      <c r="H81" s="51">
        <v>0</v>
      </c>
      <c r="I81" s="51">
        <v>0</v>
      </c>
      <c r="J81" s="51">
        <v>4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109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16</v>
      </c>
      <c r="AE81" s="51">
        <v>0</v>
      </c>
      <c r="AF81" s="51">
        <v>0</v>
      </c>
      <c r="AG81" s="51">
        <v>0</v>
      </c>
      <c r="AH81" s="51">
        <v>0</v>
      </c>
      <c r="AI81" s="51">
        <v>0</v>
      </c>
      <c r="AJ81" s="51">
        <v>1</v>
      </c>
      <c r="AK81" s="51">
        <v>2</v>
      </c>
      <c r="AL81" s="51">
        <v>1</v>
      </c>
      <c r="AM81" s="51">
        <v>30</v>
      </c>
      <c r="AN81" s="51">
        <v>0</v>
      </c>
      <c r="AO81" s="51">
        <v>2</v>
      </c>
      <c r="AP81" s="51">
        <v>0</v>
      </c>
      <c r="AQ81" s="51">
        <v>1</v>
      </c>
      <c r="AR81" s="51">
        <v>0</v>
      </c>
      <c r="AS81" s="51">
        <v>0</v>
      </c>
      <c r="AT81" s="51">
        <v>0</v>
      </c>
      <c r="AU81" s="51">
        <v>1</v>
      </c>
      <c r="AV81" s="51">
        <v>0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1">
        <v>0</v>
      </c>
      <c r="BF81" s="51">
        <v>0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51">
        <v>0</v>
      </c>
      <c r="BW81" s="51">
        <v>0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1">
        <v>0</v>
      </c>
      <c r="CD81" s="51">
        <v>0</v>
      </c>
      <c r="CE81" s="51">
        <v>0</v>
      </c>
      <c r="CF81" s="51">
        <v>0</v>
      </c>
      <c r="CG81" s="51">
        <v>1</v>
      </c>
      <c r="CH81" s="51">
        <v>1</v>
      </c>
      <c r="CI81" s="51">
        <v>0</v>
      </c>
      <c r="CJ81" s="52">
        <f t="shared" si="4"/>
        <v>744</v>
      </c>
      <c r="CK81" s="51">
        <v>0</v>
      </c>
      <c r="CL81" s="51">
        <v>744</v>
      </c>
    </row>
    <row r="82" spans="1:90" x14ac:dyDescent="0.25">
      <c r="A82" s="51" t="s">
        <v>163</v>
      </c>
      <c r="B82" s="51">
        <v>92</v>
      </c>
      <c r="C82" s="51">
        <v>860</v>
      </c>
      <c r="D82" s="51">
        <v>4</v>
      </c>
      <c r="E82" s="51">
        <v>403</v>
      </c>
      <c r="F82" s="52">
        <v>25433</v>
      </c>
      <c r="G82" s="51">
        <v>229</v>
      </c>
      <c r="H82" s="51">
        <v>0</v>
      </c>
      <c r="I82" s="51">
        <v>0</v>
      </c>
      <c r="J82" s="51">
        <v>92</v>
      </c>
      <c r="K82" s="52">
        <v>2501</v>
      </c>
      <c r="L82" s="51">
        <v>0</v>
      </c>
      <c r="M82" s="51">
        <v>49</v>
      </c>
      <c r="N82" s="51">
        <v>4</v>
      </c>
      <c r="O82" s="51">
        <v>0</v>
      </c>
      <c r="P82" s="51">
        <v>0</v>
      </c>
      <c r="Q82" s="51">
        <v>6</v>
      </c>
      <c r="R82" s="51">
        <v>0</v>
      </c>
      <c r="S82" s="51">
        <v>0</v>
      </c>
      <c r="T82" s="51">
        <v>0</v>
      </c>
      <c r="U82" s="52">
        <v>1507</v>
      </c>
      <c r="V82" s="51">
        <v>58</v>
      </c>
      <c r="W82" s="51">
        <v>0</v>
      </c>
      <c r="X82" s="51">
        <v>25</v>
      </c>
      <c r="Y82" s="51">
        <v>130</v>
      </c>
      <c r="Z82" s="51">
        <v>0</v>
      </c>
      <c r="AA82" s="51">
        <v>60</v>
      </c>
      <c r="AB82" s="51">
        <v>2</v>
      </c>
      <c r="AC82" s="51">
        <v>0</v>
      </c>
      <c r="AD82" s="52">
        <v>1050</v>
      </c>
      <c r="AE82" s="51">
        <v>0</v>
      </c>
      <c r="AF82" s="51">
        <v>0</v>
      </c>
      <c r="AG82" s="51">
        <v>0</v>
      </c>
      <c r="AH82" s="51">
        <v>0</v>
      </c>
      <c r="AI82" s="51">
        <v>0</v>
      </c>
      <c r="AJ82" s="51">
        <v>144</v>
      </c>
      <c r="AK82" s="51">
        <v>249</v>
      </c>
      <c r="AL82" s="51">
        <v>71</v>
      </c>
      <c r="AM82" s="51">
        <v>503</v>
      </c>
      <c r="AN82" s="51">
        <v>74</v>
      </c>
      <c r="AO82" s="51">
        <v>47</v>
      </c>
      <c r="AP82" s="51">
        <v>4</v>
      </c>
      <c r="AQ82" s="51">
        <v>10</v>
      </c>
      <c r="AR82" s="51">
        <v>2</v>
      </c>
      <c r="AS82" s="51">
        <v>634</v>
      </c>
      <c r="AT82" s="51">
        <v>435</v>
      </c>
      <c r="AU82" s="51">
        <v>11</v>
      </c>
      <c r="AV82" s="51">
        <v>0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1">
        <v>0</v>
      </c>
      <c r="BF82" s="51">
        <v>0</v>
      </c>
      <c r="BG82" s="51">
        <v>7</v>
      </c>
      <c r="BH82" s="51">
        <v>4</v>
      </c>
      <c r="BI82" s="51">
        <v>0</v>
      </c>
      <c r="BJ82" s="51">
        <v>4</v>
      </c>
      <c r="BK82" s="51">
        <v>0</v>
      </c>
      <c r="BL82" s="51">
        <v>2</v>
      </c>
      <c r="BM82" s="51">
        <v>0</v>
      </c>
      <c r="BN82" s="51">
        <v>0</v>
      </c>
      <c r="BO82" s="51">
        <v>0</v>
      </c>
      <c r="BP82" s="51">
        <v>0</v>
      </c>
      <c r="BQ82" s="51">
        <v>30</v>
      </c>
      <c r="BR82" s="51">
        <v>4</v>
      </c>
      <c r="BS82" s="51">
        <v>0</v>
      </c>
      <c r="BT82" s="51">
        <v>0</v>
      </c>
      <c r="BU82" s="51">
        <v>0</v>
      </c>
      <c r="BV82" s="51">
        <v>0</v>
      </c>
      <c r="BW82" s="51">
        <v>3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1">
        <v>0</v>
      </c>
      <c r="CD82" s="51">
        <v>0</v>
      </c>
      <c r="CE82" s="51">
        <v>0</v>
      </c>
      <c r="CF82" s="51">
        <v>0</v>
      </c>
      <c r="CG82" s="51">
        <v>3</v>
      </c>
      <c r="CH82" s="51">
        <v>2</v>
      </c>
      <c r="CI82" s="51">
        <v>2</v>
      </c>
      <c r="CJ82" s="52">
        <f t="shared" si="4"/>
        <v>34750</v>
      </c>
      <c r="CK82" s="51">
        <v>0</v>
      </c>
      <c r="CL82" s="52">
        <v>34750</v>
      </c>
    </row>
    <row r="83" spans="1:90" x14ac:dyDescent="0.25">
      <c r="A83" s="51" t="s">
        <v>164</v>
      </c>
      <c r="B83" s="51">
        <v>0</v>
      </c>
      <c r="C83" s="51">
        <v>24</v>
      </c>
      <c r="D83" s="51">
        <v>0</v>
      </c>
      <c r="E83" s="51">
        <v>2</v>
      </c>
      <c r="F83" s="51">
        <v>36</v>
      </c>
      <c r="G83" s="51">
        <v>0</v>
      </c>
      <c r="H83" s="51">
        <v>0</v>
      </c>
      <c r="I83" s="51">
        <v>0</v>
      </c>
      <c r="J83" s="51">
        <v>0</v>
      </c>
      <c r="K83" s="51">
        <v>165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4</v>
      </c>
      <c r="V83" s="51">
        <v>0</v>
      </c>
      <c r="W83" s="51">
        <v>0</v>
      </c>
      <c r="X83" s="51">
        <v>0</v>
      </c>
      <c r="Y83" s="51">
        <v>8</v>
      </c>
      <c r="Z83" s="51">
        <v>0</v>
      </c>
      <c r="AA83" s="51">
        <v>0</v>
      </c>
      <c r="AB83" s="51">
        <v>1</v>
      </c>
      <c r="AC83" s="51">
        <v>0</v>
      </c>
      <c r="AD83" s="51">
        <v>0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1">
        <v>5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  <c r="AS83" s="51">
        <v>0</v>
      </c>
      <c r="AT83" s="51">
        <v>0</v>
      </c>
      <c r="AU83" s="51">
        <v>11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1">
        <v>0</v>
      </c>
      <c r="BF83" s="51">
        <v>0</v>
      </c>
      <c r="BG83" s="51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1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52">
        <f t="shared" si="4"/>
        <v>256</v>
      </c>
      <c r="CK83" s="51">
        <v>0</v>
      </c>
      <c r="CL83" s="51">
        <v>256</v>
      </c>
    </row>
    <row r="84" spans="1:90" x14ac:dyDescent="0.25">
      <c r="A84" s="51" t="s">
        <v>165</v>
      </c>
      <c r="B84" s="51">
        <v>18</v>
      </c>
      <c r="C84" s="51">
        <v>169</v>
      </c>
      <c r="D84" s="51">
        <v>0</v>
      </c>
      <c r="E84" s="51">
        <v>59</v>
      </c>
      <c r="F84" s="52">
        <v>2176</v>
      </c>
      <c r="G84" s="51">
        <v>897</v>
      </c>
      <c r="H84" s="51">
        <v>0</v>
      </c>
      <c r="I84" s="51">
        <v>0</v>
      </c>
      <c r="J84" s="51">
        <v>15</v>
      </c>
      <c r="K84" s="51">
        <v>0</v>
      </c>
      <c r="L84" s="51">
        <v>0</v>
      </c>
      <c r="M84" s="51">
        <v>14</v>
      </c>
      <c r="N84" s="51">
        <v>2</v>
      </c>
      <c r="O84" s="51">
        <v>0</v>
      </c>
      <c r="P84" s="51">
        <v>0</v>
      </c>
      <c r="Q84" s="51">
        <v>10</v>
      </c>
      <c r="R84" s="51">
        <v>0</v>
      </c>
      <c r="S84" s="51">
        <v>0</v>
      </c>
      <c r="T84" s="51">
        <v>0</v>
      </c>
      <c r="U84" s="51">
        <v>541</v>
      </c>
      <c r="V84" s="51">
        <v>117</v>
      </c>
      <c r="W84" s="51">
        <v>0</v>
      </c>
      <c r="X84" s="51">
        <v>11</v>
      </c>
      <c r="Y84" s="51">
        <v>50</v>
      </c>
      <c r="Z84" s="51">
        <v>0</v>
      </c>
      <c r="AA84" s="51">
        <v>41</v>
      </c>
      <c r="AB84" s="51">
        <v>1</v>
      </c>
      <c r="AC84" s="51">
        <v>0</v>
      </c>
      <c r="AD84" s="51">
        <v>33</v>
      </c>
      <c r="AE84" s="51">
        <v>0</v>
      </c>
      <c r="AF84" s="51">
        <v>0</v>
      </c>
      <c r="AG84" s="51">
        <v>3</v>
      </c>
      <c r="AH84" s="51">
        <v>0</v>
      </c>
      <c r="AI84" s="51">
        <v>0</v>
      </c>
      <c r="AJ84" s="51">
        <v>0</v>
      </c>
      <c r="AK84" s="51">
        <v>26</v>
      </c>
      <c r="AL84" s="51">
        <v>18</v>
      </c>
      <c r="AM84" s="51">
        <v>205</v>
      </c>
      <c r="AN84" s="51">
        <v>61</v>
      </c>
      <c r="AO84" s="51">
        <v>7</v>
      </c>
      <c r="AP84" s="51">
        <v>1</v>
      </c>
      <c r="AQ84" s="51">
        <v>0</v>
      </c>
      <c r="AR84" s="51">
        <v>0</v>
      </c>
      <c r="AS84" s="51">
        <v>1</v>
      </c>
      <c r="AT84" s="51">
        <v>1</v>
      </c>
      <c r="AU84" s="51">
        <v>0</v>
      </c>
      <c r="AV84" s="51">
        <v>0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1">
        <v>0</v>
      </c>
      <c r="BF84" s="51">
        <v>0</v>
      </c>
      <c r="BG84" s="51">
        <v>1</v>
      </c>
      <c r="BH84" s="51">
        <v>0</v>
      </c>
      <c r="BI84" s="51">
        <v>0</v>
      </c>
      <c r="BJ84" s="51">
        <v>45</v>
      </c>
      <c r="BK84" s="51">
        <v>0</v>
      </c>
      <c r="BL84" s="51">
        <v>15</v>
      </c>
      <c r="BM84" s="51">
        <v>3</v>
      </c>
      <c r="BN84" s="51">
        <v>0</v>
      </c>
      <c r="BO84" s="51">
        <v>0</v>
      </c>
      <c r="BP84" s="51">
        <v>0</v>
      </c>
      <c r="BQ84" s="51">
        <v>53</v>
      </c>
      <c r="BR84" s="51">
        <v>0</v>
      </c>
      <c r="BS84" s="51">
        <v>0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1">
        <v>0</v>
      </c>
      <c r="CD84" s="51">
        <v>0</v>
      </c>
      <c r="CE84" s="51">
        <v>0</v>
      </c>
      <c r="CF84" s="51">
        <v>0</v>
      </c>
      <c r="CG84" s="51">
        <v>1</v>
      </c>
      <c r="CH84" s="51">
        <v>0</v>
      </c>
      <c r="CI84" s="51">
        <v>0</v>
      </c>
      <c r="CJ84" s="52">
        <f t="shared" si="4"/>
        <v>4595</v>
      </c>
      <c r="CK84" s="51">
        <v>0</v>
      </c>
      <c r="CL84" s="52">
        <v>4595</v>
      </c>
    </row>
    <row r="85" spans="1:90" x14ac:dyDescent="0.25">
      <c r="A85" s="51" t="s">
        <v>166</v>
      </c>
      <c r="B85" s="51">
        <v>5</v>
      </c>
      <c r="C85" s="51">
        <v>210</v>
      </c>
      <c r="D85" s="51">
        <v>6</v>
      </c>
      <c r="E85" s="51">
        <v>51</v>
      </c>
      <c r="F85" s="52">
        <v>3074</v>
      </c>
      <c r="G85" s="51">
        <v>46</v>
      </c>
      <c r="H85" s="51">
        <v>0</v>
      </c>
      <c r="I85" s="51">
        <v>0</v>
      </c>
      <c r="J85" s="51">
        <v>120</v>
      </c>
      <c r="K85" s="51">
        <v>274</v>
      </c>
      <c r="L85" s="51">
        <v>0</v>
      </c>
      <c r="M85" s="51">
        <v>57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2">
        <v>1464</v>
      </c>
      <c r="V85" s="51">
        <v>182</v>
      </c>
      <c r="W85" s="51">
        <v>0</v>
      </c>
      <c r="X85" s="51">
        <v>6</v>
      </c>
      <c r="Y85" s="51">
        <v>21</v>
      </c>
      <c r="Z85" s="51">
        <v>0</v>
      </c>
      <c r="AA85" s="51">
        <v>166</v>
      </c>
      <c r="AB85" s="51">
        <v>8</v>
      </c>
      <c r="AC85" s="51">
        <v>0</v>
      </c>
      <c r="AD85" s="51">
        <v>251</v>
      </c>
      <c r="AE85" s="51">
        <v>0</v>
      </c>
      <c r="AF85" s="51">
        <v>0</v>
      </c>
      <c r="AG85" s="51">
        <v>8</v>
      </c>
      <c r="AH85" s="51">
        <v>147</v>
      </c>
      <c r="AI85" s="51">
        <v>0</v>
      </c>
      <c r="AJ85" s="51">
        <v>4</v>
      </c>
      <c r="AK85" s="51">
        <v>199</v>
      </c>
      <c r="AL85" s="51">
        <v>10</v>
      </c>
      <c r="AM85" s="51">
        <v>154</v>
      </c>
      <c r="AN85" s="51">
        <v>38</v>
      </c>
      <c r="AO85" s="51">
        <v>14</v>
      </c>
      <c r="AP85" s="51">
        <v>4</v>
      </c>
      <c r="AQ85" s="51">
        <v>7</v>
      </c>
      <c r="AR85" s="51">
        <v>1</v>
      </c>
      <c r="AS85" s="51">
        <v>23</v>
      </c>
      <c r="AT85" s="51">
        <v>30</v>
      </c>
      <c r="AU85" s="51">
        <v>29</v>
      </c>
      <c r="AV85" s="51">
        <v>2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1</v>
      </c>
      <c r="BH85" s="51">
        <v>0</v>
      </c>
      <c r="BI85" s="51">
        <v>4</v>
      </c>
      <c r="BJ85" s="51">
        <v>0</v>
      </c>
      <c r="BK85" s="51">
        <v>0</v>
      </c>
      <c r="BL85" s="51">
        <v>18</v>
      </c>
      <c r="BM85" s="51">
        <v>0</v>
      </c>
      <c r="BN85" s="51">
        <v>1</v>
      </c>
      <c r="BO85" s="51">
        <v>0</v>
      </c>
      <c r="BP85" s="51">
        <v>0</v>
      </c>
      <c r="BQ85" s="51">
        <v>109</v>
      </c>
      <c r="BR85" s="51">
        <v>4</v>
      </c>
      <c r="BS85" s="51">
        <v>0</v>
      </c>
      <c r="BT85" s="51">
        <v>0</v>
      </c>
      <c r="BU85" s="51">
        <v>0</v>
      </c>
      <c r="BV85" s="51">
        <v>0</v>
      </c>
      <c r="BW85" s="51">
        <v>0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1">
        <v>0</v>
      </c>
      <c r="CD85" s="51">
        <v>0</v>
      </c>
      <c r="CE85" s="51">
        <v>0</v>
      </c>
      <c r="CF85" s="51">
        <v>0</v>
      </c>
      <c r="CG85" s="51">
        <v>4</v>
      </c>
      <c r="CH85" s="51">
        <v>2</v>
      </c>
      <c r="CI85" s="51">
        <v>1</v>
      </c>
      <c r="CJ85" s="52">
        <f t="shared" si="4"/>
        <v>6755</v>
      </c>
      <c r="CK85" s="51">
        <v>0</v>
      </c>
      <c r="CL85" s="52">
        <v>6755</v>
      </c>
    </row>
    <row r="86" spans="1:90" x14ac:dyDescent="0.25">
      <c r="A86" s="51" t="s">
        <v>167</v>
      </c>
      <c r="B86" s="51">
        <v>44</v>
      </c>
      <c r="C86" s="51">
        <v>274</v>
      </c>
      <c r="D86" s="51">
        <v>1</v>
      </c>
      <c r="E86" s="51">
        <v>34</v>
      </c>
      <c r="F86" s="51">
        <v>461</v>
      </c>
      <c r="G86" s="51">
        <v>384</v>
      </c>
      <c r="H86" s="51">
        <v>0</v>
      </c>
      <c r="I86" s="51">
        <v>0</v>
      </c>
      <c r="J86" s="51">
        <v>0</v>
      </c>
      <c r="K86" s="51">
        <v>45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127</v>
      </c>
      <c r="V86" s="51">
        <v>23</v>
      </c>
      <c r="W86" s="51">
        <v>0</v>
      </c>
      <c r="X86" s="51">
        <v>12</v>
      </c>
      <c r="Y86" s="51">
        <v>35</v>
      </c>
      <c r="Z86" s="51">
        <v>0</v>
      </c>
      <c r="AA86" s="51">
        <v>1</v>
      </c>
      <c r="AB86" s="51">
        <v>0</v>
      </c>
      <c r="AC86" s="51">
        <v>0</v>
      </c>
      <c r="AD86" s="51">
        <v>10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3</v>
      </c>
      <c r="AL86" s="51">
        <v>4</v>
      </c>
      <c r="AM86" s="51">
        <v>80</v>
      </c>
      <c r="AN86" s="51">
        <v>10</v>
      </c>
      <c r="AO86" s="51">
        <v>1</v>
      </c>
      <c r="AP86" s="51">
        <v>0</v>
      </c>
      <c r="AQ86" s="51">
        <v>0</v>
      </c>
      <c r="AR86" s="51">
        <v>0</v>
      </c>
      <c r="AS86" s="51">
        <v>10</v>
      </c>
      <c r="AT86" s="51">
        <v>17</v>
      </c>
      <c r="AU86" s="51">
        <v>2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51">
        <v>0</v>
      </c>
      <c r="BW86" s="51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1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52">
        <f t="shared" si="4"/>
        <v>1578</v>
      </c>
      <c r="CK86" s="51">
        <v>0</v>
      </c>
      <c r="CL86" s="52">
        <v>1578</v>
      </c>
    </row>
    <row r="87" spans="1:90" x14ac:dyDescent="0.25">
      <c r="A87" s="51" t="s">
        <v>168</v>
      </c>
      <c r="B87" s="51">
        <v>129</v>
      </c>
      <c r="C87" s="52">
        <v>1376</v>
      </c>
      <c r="D87" s="51">
        <v>18</v>
      </c>
      <c r="E87" s="51">
        <v>110</v>
      </c>
      <c r="F87" s="52">
        <v>15064</v>
      </c>
      <c r="G87" s="51">
        <v>408</v>
      </c>
      <c r="H87" s="51">
        <v>0</v>
      </c>
      <c r="I87" s="51">
        <v>0</v>
      </c>
      <c r="J87" s="51">
        <v>13</v>
      </c>
      <c r="K87" s="51">
        <v>499</v>
      </c>
      <c r="L87" s="51">
        <v>0</v>
      </c>
      <c r="M87" s="51">
        <v>4</v>
      </c>
      <c r="N87" s="51">
        <v>13</v>
      </c>
      <c r="O87" s="51">
        <v>0</v>
      </c>
      <c r="P87" s="51">
        <v>46</v>
      </c>
      <c r="Q87" s="51">
        <v>85</v>
      </c>
      <c r="R87" s="51">
        <v>0</v>
      </c>
      <c r="S87" s="51">
        <v>0</v>
      </c>
      <c r="T87" s="51">
        <v>0</v>
      </c>
      <c r="U87" s="51">
        <v>899</v>
      </c>
      <c r="V87" s="51">
        <v>140</v>
      </c>
      <c r="W87" s="51">
        <v>0</v>
      </c>
      <c r="X87" s="51">
        <v>100</v>
      </c>
      <c r="Y87" s="51">
        <v>132</v>
      </c>
      <c r="Z87" s="51">
        <v>1</v>
      </c>
      <c r="AA87" s="51">
        <v>275</v>
      </c>
      <c r="AB87" s="51">
        <v>9</v>
      </c>
      <c r="AC87" s="51">
        <v>0</v>
      </c>
      <c r="AD87" s="52">
        <v>1279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2</v>
      </c>
      <c r="AK87" s="52">
        <v>1276</v>
      </c>
      <c r="AL87" s="51">
        <v>40</v>
      </c>
      <c r="AM87" s="51">
        <v>691</v>
      </c>
      <c r="AN87" s="51">
        <v>237</v>
      </c>
      <c r="AO87" s="51">
        <v>293</v>
      </c>
      <c r="AP87" s="51">
        <v>8</v>
      </c>
      <c r="AQ87" s="51">
        <v>608</v>
      </c>
      <c r="AR87" s="51">
        <v>154</v>
      </c>
      <c r="AS87" s="51">
        <v>96</v>
      </c>
      <c r="AT87" s="51">
        <v>200</v>
      </c>
      <c r="AU87" s="51">
        <v>5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23</v>
      </c>
      <c r="BH87" s="51">
        <v>0</v>
      </c>
      <c r="BI87" s="51">
        <v>16</v>
      </c>
      <c r="BJ87" s="51">
        <v>0</v>
      </c>
      <c r="BK87" s="51">
        <v>0</v>
      </c>
      <c r="BL87" s="51">
        <v>120</v>
      </c>
      <c r="BM87" s="51">
        <v>7</v>
      </c>
      <c r="BN87" s="51">
        <v>0</v>
      </c>
      <c r="BO87" s="51">
        <v>0</v>
      </c>
      <c r="BP87" s="51">
        <v>0</v>
      </c>
      <c r="BQ87" s="51">
        <v>11</v>
      </c>
      <c r="BR87" s="51">
        <v>16</v>
      </c>
      <c r="BS87" s="51">
        <v>0</v>
      </c>
      <c r="BT87" s="51">
        <v>0</v>
      </c>
      <c r="BU87" s="51">
        <v>0</v>
      </c>
      <c r="BV87" s="51">
        <v>0</v>
      </c>
      <c r="BW87" s="51">
        <v>97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1">
        <v>0</v>
      </c>
      <c r="CD87" s="51">
        <v>0</v>
      </c>
      <c r="CE87" s="51">
        <v>0</v>
      </c>
      <c r="CF87" s="51">
        <v>0</v>
      </c>
      <c r="CG87" s="51">
        <v>189</v>
      </c>
      <c r="CH87" s="51">
        <v>96</v>
      </c>
      <c r="CI87" s="51">
        <v>149</v>
      </c>
      <c r="CJ87" s="52">
        <f t="shared" si="4"/>
        <v>24934</v>
      </c>
      <c r="CK87" s="51">
        <v>0</v>
      </c>
      <c r="CL87" s="52">
        <v>24934</v>
      </c>
    </row>
    <row r="88" spans="1:90" x14ac:dyDescent="0.25">
      <c r="A88" s="51" t="s">
        <v>169</v>
      </c>
      <c r="B88" s="51">
        <v>0</v>
      </c>
      <c r="C88" s="51">
        <v>0</v>
      </c>
      <c r="D88" s="51">
        <v>0</v>
      </c>
      <c r="E88" s="51">
        <v>13</v>
      </c>
      <c r="F88" s="52">
        <v>1898</v>
      </c>
      <c r="G88" s="51">
        <v>28</v>
      </c>
      <c r="H88" s="51">
        <v>0</v>
      </c>
      <c r="I88" s="51">
        <v>0</v>
      </c>
      <c r="J88" s="51">
        <v>2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107</v>
      </c>
      <c r="V88" s="51">
        <v>12</v>
      </c>
      <c r="W88" s="51">
        <v>0</v>
      </c>
      <c r="X88" s="51">
        <v>0</v>
      </c>
      <c r="Y88" s="51">
        <v>0</v>
      </c>
      <c r="Z88" s="51">
        <v>0</v>
      </c>
      <c r="AA88" s="51">
        <v>12</v>
      </c>
      <c r="AB88" s="51">
        <v>0</v>
      </c>
      <c r="AC88" s="51">
        <v>0</v>
      </c>
      <c r="AD88" s="51">
        <v>11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29</v>
      </c>
      <c r="AL88" s="51">
        <v>4</v>
      </c>
      <c r="AM88" s="51">
        <v>173</v>
      </c>
      <c r="AN88" s="51">
        <v>33</v>
      </c>
      <c r="AO88" s="51">
        <v>10</v>
      </c>
      <c r="AP88" s="51">
        <v>0</v>
      </c>
      <c r="AQ88" s="51">
        <v>18</v>
      </c>
      <c r="AR88" s="51">
        <v>11</v>
      </c>
      <c r="AS88" s="51">
        <v>2</v>
      </c>
      <c r="AT88" s="51">
        <v>1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1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2</v>
      </c>
      <c r="BR88" s="51">
        <v>1</v>
      </c>
      <c r="BS88" s="51">
        <v>0</v>
      </c>
      <c r="BT88" s="51">
        <v>0</v>
      </c>
      <c r="BU88" s="51">
        <v>0</v>
      </c>
      <c r="BV88" s="51">
        <v>0</v>
      </c>
      <c r="BW88" s="51">
        <v>0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1">
        <v>0</v>
      </c>
      <c r="CD88" s="51">
        <v>0</v>
      </c>
      <c r="CE88" s="51">
        <v>0</v>
      </c>
      <c r="CF88" s="51">
        <v>0</v>
      </c>
      <c r="CG88" s="51">
        <v>2</v>
      </c>
      <c r="CH88" s="51">
        <v>8</v>
      </c>
      <c r="CI88" s="51">
        <v>3</v>
      </c>
      <c r="CJ88" s="52">
        <f t="shared" si="4"/>
        <v>2381</v>
      </c>
      <c r="CK88" s="51">
        <v>0</v>
      </c>
      <c r="CL88" s="52">
        <v>2381</v>
      </c>
    </row>
    <row r="89" spans="1:90" x14ac:dyDescent="0.25">
      <c r="A89" s="51" t="s">
        <v>170</v>
      </c>
      <c r="B89" s="51">
        <v>70</v>
      </c>
      <c r="C89" s="52">
        <v>1461</v>
      </c>
      <c r="D89" s="51">
        <v>162</v>
      </c>
      <c r="E89" s="52">
        <v>7852</v>
      </c>
      <c r="F89" s="52">
        <v>32752</v>
      </c>
      <c r="G89" s="52">
        <v>6679</v>
      </c>
      <c r="H89" s="51">
        <v>0</v>
      </c>
      <c r="I89" s="51">
        <v>0</v>
      </c>
      <c r="J89" s="52">
        <v>2056</v>
      </c>
      <c r="K89" s="52">
        <v>56393</v>
      </c>
      <c r="L89" s="51">
        <v>1</v>
      </c>
      <c r="M89" s="51">
        <v>68</v>
      </c>
      <c r="N89" s="51">
        <v>87</v>
      </c>
      <c r="O89" s="51">
        <v>0</v>
      </c>
      <c r="P89" s="51">
        <v>21</v>
      </c>
      <c r="Q89" s="51">
        <v>92</v>
      </c>
      <c r="R89" s="51">
        <v>0</v>
      </c>
      <c r="S89" s="51">
        <v>0</v>
      </c>
      <c r="T89" s="51">
        <v>0</v>
      </c>
      <c r="U89" s="51">
        <v>763</v>
      </c>
      <c r="V89" s="51">
        <v>58</v>
      </c>
      <c r="W89" s="51">
        <v>0</v>
      </c>
      <c r="X89" s="51">
        <v>207</v>
      </c>
      <c r="Y89" s="51">
        <v>61</v>
      </c>
      <c r="Z89" s="51">
        <v>2</v>
      </c>
      <c r="AA89" s="51">
        <v>605</v>
      </c>
      <c r="AB89" s="51">
        <v>134</v>
      </c>
      <c r="AC89" s="51">
        <v>0</v>
      </c>
      <c r="AD89" s="52">
        <v>3467</v>
      </c>
      <c r="AE89" s="51">
        <v>0</v>
      </c>
      <c r="AF89" s="51">
        <v>106</v>
      </c>
      <c r="AG89" s="51">
        <v>0</v>
      </c>
      <c r="AH89" s="51">
        <v>584</v>
      </c>
      <c r="AI89" s="51">
        <v>0</v>
      </c>
      <c r="AJ89" s="51">
        <v>8</v>
      </c>
      <c r="AK89" s="52">
        <v>3635</v>
      </c>
      <c r="AL89" s="51">
        <v>49</v>
      </c>
      <c r="AM89" s="51">
        <v>955</v>
      </c>
      <c r="AN89" s="51">
        <v>154</v>
      </c>
      <c r="AO89" s="52">
        <v>3662</v>
      </c>
      <c r="AP89" s="51">
        <v>545</v>
      </c>
      <c r="AQ89" s="52">
        <v>1451</v>
      </c>
      <c r="AR89" s="51">
        <v>406</v>
      </c>
      <c r="AS89" s="51">
        <v>734</v>
      </c>
      <c r="AT89" s="51">
        <v>552</v>
      </c>
      <c r="AU89" s="51">
        <v>31</v>
      </c>
      <c r="AV89" s="51">
        <v>1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1</v>
      </c>
      <c r="BD89" s="51">
        <v>0</v>
      </c>
      <c r="BE89" s="51">
        <v>0</v>
      </c>
      <c r="BF89" s="51">
        <v>0</v>
      </c>
      <c r="BG89" s="51">
        <v>71</v>
      </c>
      <c r="BH89" s="51">
        <v>58</v>
      </c>
      <c r="BI89" s="51">
        <v>9</v>
      </c>
      <c r="BJ89" s="51">
        <v>79</v>
      </c>
      <c r="BK89" s="51">
        <v>0</v>
      </c>
      <c r="BL89" s="51">
        <v>45</v>
      </c>
      <c r="BM89" s="51">
        <v>0</v>
      </c>
      <c r="BN89" s="51">
        <v>0</v>
      </c>
      <c r="BO89" s="51">
        <v>0</v>
      </c>
      <c r="BP89" s="51">
        <v>0</v>
      </c>
      <c r="BQ89" s="51">
        <v>301</v>
      </c>
      <c r="BR89" s="51">
        <v>73</v>
      </c>
      <c r="BS89" s="51">
        <v>0</v>
      </c>
      <c r="BT89" s="51">
        <v>0</v>
      </c>
      <c r="BU89" s="51">
        <v>0</v>
      </c>
      <c r="BV89" s="51">
        <v>0</v>
      </c>
      <c r="BW89" s="51">
        <v>16</v>
      </c>
      <c r="BX89" s="51">
        <v>0</v>
      </c>
      <c r="BY89" s="51">
        <v>0</v>
      </c>
      <c r="BZ89" s="51">
        <v>0</v>
      </c>
      <c r="CA89" s="51">
        <v>0</v>
      </c>
      <c r="CB89" s="51">
        <v>0</v>
      </c>
      <c r="CC89" s="51">
        <v>0</v>
      </c>
      <c r="CD89" s="51">
        <v>0</v>
      </c>
      <c r="CE89" s="51">
        <v>0</v>
      </c>
      <c r="CF89" s="51">
        <v>0</v>
      </c>
      <c r="CG89" s="51">
        <v>281</v>
      </c>
      <c r="CH89" s="51">
        <v>208</v>
      </c>
      <c r="CI89" s="51">
        <v>179</v>
      </c>
      <c r="CJ89" s="52">
        <f t="shared" si="4"/>
        <v>127185</v>
      </c>
      <c r="CK89" s="51">
        <v>0</v>
      </c>
      <c r="CL89" s="52">
        <v>127185</v>
      </c>
    </row>
    <row r="90" spans="1:90" x14ac:dyDescent="0.25">
      <c r="A90" s="51" t="s">
        <v>171</v>
      </c>
      <c r="B90" s="51">
        <v>66</v>
      </c>
      <c r="C90" s="51">
        <v>242</v>
      </c>
      <c r="D90" s="51">
        <v>7</v>
      </c>
      <c r="E90" s="51">
        <v>1</v>
      </c>
      <c r="F90" s="51">
        <v>444</v>
      </c>
      <c r="G90" s="51">
        <v>2</v>
      </c>
      <c r="H90" s="51">
        <v>0</v>
      </c>
      <c r="I90" s="51">
        <v>0</v>
      </c>
      <c r="J90" s="51">
        <v>1</v>
      </c>
      <c r="K90" s="51">
        <v>0</v>
      </c>
      <c r="L90" s="51">
        <v>0</v>
      </c>
      <c r="M90" s="51">
        <v>0</v>
      </c>
      <c r="N90" s="51">
        <v>19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65</v>
      </c>
      <c r="V90" s="51">
        <v>25</v>
      </c>
      <c r="W90" s="51">
        <v>0</v>
      </c>
      <c r="X90" s="51">
        <v>12</v>
      </c>
      <c r="Y90" s="51">
        <v>33</v>
      </c>
      <c r="Z90" s="51">
        <v>0</v>
      </c>
      <c r="AA90" s="51">
        <v>0</v>
      </c>
      <c r="AB90" s="51">
        <v>0</v>
      </c>
      <c r="AC90" s="51">
        <v>0</v>
      </c>
      <c r="AD90" s="51">
        <v>3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1</v>
      </c>
      <c r="AL90" s="51">
        <v>0</v>
      </c>
      <c r="AM90" s="51">
        <v>32</v>
      </c>
      <c r="AN90" s="51">
        <v>10</v>
      </c>
      <c r="AO90" s="51">
        <v>0</v>
      </c>
      <c r="AP90" s="51">
        <v>0</v>
      </c>
      <c r="AQ90" s="51">
        <v>0</v>
      </c>
      <c r="AR90" s="51">
        <v>0</v>
      </c>
      <c r="AS90" s="51">
        <v>2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1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52">
        <f t="shared" si="4"/>
        <v>965</v>
      </c>
      <c r="CK90" s="51">
        <v>0</v>
      </c>
      <c r="CL90" s="51">
        <v>965</v>
      </c>
    </row>
    <row r="91" spans="1:90" x14ac:dyDescent="0.25">
      <c r="A91" s="51" t="s">
        <v>172</v>
      </c>
      <c r="B91" s="51">
        <v>373</v>
      </c>
      <c r="C91" s="52">
        <v>1483</v>
      </c>
      <c r="D91" s="51">
        <v>4</v>
      </c>
      <c r="E91" s="51">
        <v>195</v>
      </c>
      <c r="F91" s="52">
        <v>6935</v>
      </c>
      <c r="G91" s="51">
        <v>283</v>
      </c>
      <c r="H91" s="51">
        <v>0</v>
      </c>
      <c r="I91" s="51">
        <v>0</v>
      </c>
      <c r="J91" s="51">
        <v>14</v>
      </c>
      <c r="K91" s="51">
        <v>4</v>
      </c>
      <c r="L91" s="51">
        <v>0</v>
      </c>
      <c r="M91" s="51">
        <v>0</v>
      </c>
      <c r="N91" s="51">
        <v>414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2">
        <v>1008</v>
      </c>
      <c r="V91" s="51">
        <v>599</v>
      </c>
      <c r="W91" s="51">
        <v>0</v>
      </c>
      <c r="X91" s="51">
        <v>58</v>
      </c>
      <c r="Y91" s="51">
        <v>95</v>
      </c>
      <c r="Z91" s="51">
        <v>1</v>
      </c>
      <c r="AA91" s="51">
        <v>34</v>
      </c>
      <c r="AB91" s="51">
        <v>0</v>
      </c>
      <c r="AC91" s="51">
        <v>0</v>
      </c>
      <c r="AD91" s="51">
        <v>28</v>
      </c>
      <c r="AE91" s="51">
        <v>0</v>
      </c>
      <c r="AF91" s="51">
        <v>0</v>
      </c>
      <c r="AG91" s="51">
        <v>0</v>
      </c>
      <c r="AH91" s="51">
        <v>0</v>
      </c>
      <c r="AI91" s="51">
        <v>0</v>
      </c>
      <c r="AJ91" s="51">
        <v>1</v>
      </c>
      <c r="AK91" s="51">
        <v>17</v>
      </c>
      <c r="AL91" s="51">
        <v>6</v>
      </c>
      <c r="AM91" s="51">
        <v>164</v>
      </c>
      <c r="AN91" s="51">
        <v>188</v>
      </c>
      <c r="AO91" s="51">
        <v>2</v>
      </c>
      <c r="AP91" s="51">
        <v>0</v>
      </c>
      <c r="AQ91" s="51">
        <v>3</v>
      </c>
      <c r="AR91" s="51">
        <v>0</v>
      </c>
      <c r="AS91" s="51">
        <v>17</v>
      </c>
      <c r="AT91" s="51">
        <v>43</v>
      </c>
      <c r="AU91" s="51">
        <v>11</v>
      </c>
      <c r="AV91" s="51">
        <v>2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1">
        <v>0</v>
      </c>
      <c r="BF91" s="51">
        <v>0</v>
      </c>
      <c r="BG91" s="51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1</v>
      </c>
      <c r="BR91" s="51">
        <v>0</v>
      </c>
      <c r="BS91" s="51">
        <v>0</v>
      </c>
      <c r="BT91" s="51">
        <v>0</v>
      </c>
      <c r="BU91" s="51">
        <v>0</v>
      </c>
      <c r="BV91" s="51">
        <v>0</v>
      </c>
      <c r="BW91" s="51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1">
        <v>0</v>
      </c>
      <c r="CD91" s="51">
        <v>0</v>
      </c>
      <c r="CE91" s="51">
        <v>0</v>
      </c>
      <c r="CF91" s="51">
        <v>0</v>
      </c>
      <c r="CG91" s="51">
        <v>2</v>
      </c>
      <c r="CH91" s="51">
        <v>0</v>
      </c>
      <c r="CI91" s="51">
        <v>0</v>
      </c>
      <c r="CJ91" s="52">
        <f t="shared" si="4"/>
        <v>11985</v>
      </c>
      <c r="CK91" s="51">
        <v>0</v>
      </c>
      <c r="CL91" s="52">
        <v>11985</v>
      </c>
    </row>
    <row r="92" spans="1:90" x14ac:dyDescent="0.25">
      <c r="A92" s="51" t="s">
        <v>173</v>
      </c>
      <c r="B92" s="51">
        <v>34</v>
      </c>
      <c r="C92" s="52">
        <v>1659</v>
      </c>
      <c r="D92" s="51">
        <v>0</v>
      </c>
      <c r="E92" s="51">
        <v>11</v>
      </c>
      <c r="F92" s="52">
        <v>1315</v>
      </c>
      <c r="G92" s="51">
        <v>10</v>
      </c>
      <c r="H92" s="51">
        <v>0</v>
      </c>
      <c r="I92" s="51">
        <v>0</v>
      </c>
      <c r="J92" s="51">
        <v>3</v>
      </c>
      <c r="K92" s="52">
        <v>1718</v>
      </c>
      <c r="L92" s="51">
        <v>0</v>
      </c>
      <c r="M92" s="51">
        <v>10</v>
      </c>
      <c r="N92" s="51">
        <v>0</v>
      </c>
      <c r="O92" s="51">
        <v>0</v>
      </c>
      <c r="P92" s="51">
        <v>2</v>
      </c>
      <c r="Q92" s="51">
        <v>28</v>
      </c>
      <c r="R92" s="51">
        <v>0</v>
      </c>
      <c r="S92" s="51">
        <v>0</v>
      </c>
      <c r="T92" s="51">
        <v>0</v>
      </c>
      <c r="U92" s="52">
        <v>1184</v>
      </c>
      <c r="V92" s="51">
        <v>106</v>
      </c>
      <c r="W92" s="51">
        <v>0</v>
      </c>
      <c r="X92" s="51">
        <v>18</v>
      </c>
      <c r="Y92" s="51">
        <v>22</v>
      </c>
      <c r="Z92" s="51">
        <v>0</v>
      </c>
      <c r="AA92" s="51">
        <v>49</v>
      </c>
      <c r="AB92" s="51">
        <v>0</v>
      </c>
      <c r="AC92" s="51">
        <v>0</v>
      </c>
      <c r="AD92" s="51">
        <v>600</v>
      </c>
      <c r="AE92" s="51">
        <v>46</v>
      </c>
      <c r="AF92" s="51">
        <v>0</v>
      </c>
      <c r="AG92" s="51">
        <v>0</v>
      </c>
      <c r="AH92" s="51">
        <v>24</v>
      </c>
      <c r="AI92" s="51">
        <v>0</v>
      </c>
      <c r="AJ92" s="51">
        <v>11</v>
      </c>
      <c r="AK92" s="51">
        <v>259</v>
      </c>
      <c r="AL92" s="51">
        <v>64</v>
      </c>
      <c r="AM92" s="51">
        <v>648</v>
      </c>
      <c r="AN92" s="51">
        <v>133</v>
      </c>
      <c r="AO92" s="51">
        <v>34</v>
      </c>
      <c r="AP92" s="51">
        <v>6</v>
      </c>
      <c r="AQ92" s="51">
        <v>21</v>
      </c>
      <c r="AR92" s="51">
        <v>3</v>
      </c>
      <c r="AS92" s="51">
        <v>308</v>
      </c>
      <c r="AT92" s="51">
        <v>308</v>
      </c>
      <c r="AU92" s="51">
        <v>22</v>
      </c>
      <c r="AV92" s="51">
        <v>3</v>
      </c>
      <c r="AW92" s="51">
        <v>0</v>
      </c>
      <c r="AX92" s="51">
        <v>0</v>
      </c>
      <c r="AY92" s="51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1">
        <v>0</v>
      </c>
      <c r="BF92" s="51">
        <v>0</v>
      </c>
      <c r="BG92" s="51">
        <v>9</v>
      </c>
      <c r="BH92" s="51">
        <v>14</v>
      </c>
      <c r="BI92" s="51">
        <v>3</v>
      </c>
      <c r="BJ92" s="51">
        <v>3</v>
      </c>
      <c r="BK92" s="51">
        <v>0</v>
      </c>
      <c r="BL92" s="51">
        <v>2</v>
      </c>
      <c r="BM92" s="51">
        <v>0</v>
      </c>
      <c r="BN92" s="51">
        <v>0</v>
      </c>
      <c r="BO92" s="51">
        <v>0</v>
      </c>
      <c r="BP92" s="51">
        <v>0</v>
      </c>
      <c r="BQ92" s="51">
        <v>24</v>
      </c>
      <c r="BR92" s="51">
        <v>7</v>
      </c>
      <c r="BS92" s="51">
        <v>0</v>
      </c>
      <c r="BT92" s="51">
        <v>0</v>
      </c>
      <c r="BU92" s="51">
        <v>0</v>
      </c>
      <c r="BV92" s="51">
        <v>0</v>
      </c>
      <c r="BW92" s="51">
        <v>2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1">
        <v>0</v>
      </c>
      <c r="CD92" s="51">
        <v>0</v>
      </c>
      <c r="CE92" s="51">
        <v>0</v>
      </c>
      <c r="CF92" s="51">
        <v>0</v>
      </c>
      <c r="CG92" s="51">
        <v>0</v>
      </c>
      <c r="CH92" s="51">
        <v>0</v>
      </c>
      <c r="CI92" s="51">
        <v>0</v>
      </c>
      <c r="CJ92" s="52">
        <f t="shared" si="4"/>
        <v>8723</v>
      </c>
      <c r="CK92" s="51">
        <v>0</v>
      </c>
      <c r="CL92" s="52">
        <v>8723</v>
      </c>
    </row>
    <row r="93" spans="1:90" x14ac:dyDescent="0.25">
      <c r="A93" s="51" t="s">
        <v>174</v>
      </c>
      <c r="B93" s="51">
        <v>19</v>
      </c>
      <c r="C93" s="51">
        <v>216</v>
      </c>
      <c r="D93" s="51">
        <v>32</v>
      </c>
      <c r="E93" s="51">
        <v>109</v>
      </c>
      <c r="F93" s="52">
        <v>5907</v>
      </c>
      <c r="G93" s="51">
        <v>109</v>
      </c>
      <c r="H93" s="51">
        <v>0</v>
      </c>
      <c r="I93" s="51">
        <v>0</v>
      </c>
      <c r="J93" s="51">
        <v>77</v>
      </c>
      <c r="K93" s="51">
        <v>857</v>
      </c>
      <c r="L93" s="51">
        <v>0</v>
      </c>
      <c r="M93" s="51">
        <v>4</v>
      </c>
      <c r="N93" s="51">
        <v>2</v>
      </c>
      <c r="O93" s="51">
        <v>0</v>
      </c>
      <c r="P93" s="51">
        <v>1</v>
      </c>
      <c r="Q93" s="51">
        <v>8</v>
      </c>
      <c r="R93" s="51">
        <v>0</v>
      </c>
      <c r="S93" s="51">
        <v>0</v>
      </c>
      <c r="T93" s="51">
        <v>0</v>
      </c>
      <c r="U93" s="51">
        <v>803</v>
      </c>
      <c r="V93" s="51">
        <v>78</v>
      </c>
      <c r="W93" s="51">
        <v>0</v>
      </c>
      <c r="X93" s="51">
        <v>66</v>
      </c>
      <c r="Y93" s="51">
        <v>63</v>
      </c>
      <c r="Z93" s="51">
        <v>0</v>
      </c>
      <c r="AA93" s="51">
        <v>115</v>
      </c>
      <c r="AB93" s="51">
        <v>29</v>
      </c>
      <c r="AC93" s="51">
        <v>0</v>
      </c>
      <c r="AD93" s="51">
        <v>477</v>
      </c>
      <c r="AE93" s="51">
        <v>0</v>
      </c>
      <c r="AF93" s="51">
        <v>0</v>
      </c>
      <c r="AG93" s="51">
        <v>0</v>
      </c>
      <c r="AH93" s="51">
        <v>0</v>
      </c>
      <c r="AI93" s="51">
        <v>0</v>
      </c>
      <c r="AJ93" s="51">
        <v>3</v>
      </c>
      <c r="AK93" s="51">
        <v>229</v>
      </c>
      <c r="AL93" s="51">
        <v>16</v>
      </c>
      <c r="AM93" s="51">
        <v>124</v>
      </c>
      <c r="AN93" s="51">
        <v>52</v>
      </c>
      <c r="AO93" s="51">
        <v>13</v>
      </c>
      <c r="AP93" s="51">
        <v>1</v>
      </c>
      <c r="AQ93" s="51">
        <v>13</v>
      </c>
      <c r="AR93" s="51">
        <v>1</v>
      </c>
      <c r="AS93" s="51">
        <v>136</v>
      </c>
      <c r="AT93" s="51">
        <v>94</v>
      </c>
      <c r="AU93" s="51">
        <v>27</v>
      </c>
      <c r="AV93" s="51">
        <v>1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1">
        <v>0</v>
      </c>
      <c r="BF93" s="51">
        <v>0</v>
      </c>
      <c r="BG93" s="51">
        <v>2</v>
      </c>
      <c r="BH93" s="51">
        <v>0</v>
      </c>
      <c r="BI93" s="51">
        <v>1</v>
      </c>
      <c r="BJ93" s="51">
        <v>3</v>
      </c>
      <c r="BK93" s="51">
        <v>0</v>
      </c>
      <c r="BL93" s="51">
        <v>8</v>
      </c>
      <c r="BM93" s="51">
        <v>0</v>
      </c>
      <c r="BN93" s="51">
        <v>0</v>
      </c>
      <c r="BO93" s="51">
        <v>0</v>
      </c>
      <c r="BP93" s="51">
        <v>0</v>
      </c>
      <c r="BQ93" s="51">
        <v>51</v>
      </c>
      <c r="BR93" s="51">
        <v>0</v>
      </c>
      <c r="BS93" s="51">
        <v>0</v>
      </c>
      <c r="BT93" s="51">
        <v>0</v>
      </c>
      <c r="BU93" s="51">
        <v>0</v>
      </c>
      <c r="BV93" s="51">
        <v>0</v>
      </c>
      <c r="BW93" s="51">
        <v>9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1">
        <v>0</v>
      </c>
      <c r="CD93" s="51">
        <v>0</v>
      </c>
      <c r="CE93" s="51">
        <v>0</v>
      </c>
      <c r="CF93" s="51">
        <v>0</v>
      </c>
      <c r="CG93" s="51">
        <v>3</v>
      </c>
      <c r="CH93" s="51">
        <v>2</v>
      </c>
      <c r="CI93" s="51">
        <v>0</v>
      </c>
      <c r="CJ93" s="52">
        <f t="shared" si="4"/>
        <v>9761</v>
      </c>
      <c r="CK93" s="51">
        <v>0</v>
      </c>
      <c r="CL93" s="52">
        <v>9761</v>
      </c>
    </row>
    <row r="94" spans="1:90" x14ac:dyDescent="0.25">
      <c r="A94" s="51" t="s">
        <v>175</v>
      </c>
      <c r="B94" s="51">
        <v>19</v>
      </c>
      <c r="C94" s="51">
        <v>12</v>
      </c>
      <c r="D94" s="51">
        <v>2</v>
      </c>
      <c r="E94" s="51">
        <v>37</v>
      </c>
      <c r="F94" s="52">
        <v>4843</v>
      </c>
      <c r="G94" s="51">
        <v>118</v>
      </c>
      <c r="H94" s="51">
        <v>0</v>
      </c>
      <c r="I94" s="51">
        <v>0</v>
      </c>
      <c r="J94" s="51">
        <v>0</v>
      </c>
      <c r="K94" s="51">
        <v>1</v>
      </c>
      <c r="L94" s="51">
        <v>0</v>
      </c>
      <c r="M94" s="51">
        <v>0</v>
      </c>
      <c r="N94" s="51">
        <v>11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91</v>
      </c>
      <c r="V94" s="51">
        <v>8</v>
      </c>
      <c r="W94" s="51">
        <v>0</v>
      </c>
      <c r="X94" s="51">
        <v>45</v>
      </c>
      <c r="Y94" s="51">
        <v>16</v>
      </c>
      <c r="Z94" s="51">
        <v>0</v>
      </c>
      <c r="AA94" s="51">
        <v>58</v>
      </c>
      <c r="AB94" s="51">
        <v>4</v>
      </c>
      <c r="AC94" s="51">
        <v>0</v>
      </c>
      <c r="AD94" s="51">
        <v>71</v>
      </c>
      <c r="AE94" s="51">
        <v>0</v>
      </c>
      <c r="AF94" s="51">
        <v>0</v>
      </c>
      <c r="AG94" s="51">
        <v>0</v>
      </c>
      <c r="AH94" s="51">
        <v>0</v>
      </c>
      <c r="AI94" s="51">
        <v>0</v>
      </c>
      <c r="AJ94" s="51">
        <v>0</v>
      </c>
      <c r="AK94" s="51">
        <v>88</v>
      </c>
      <c r="AL94" s="51">
        <v>7</v>
      </c>
      <c r="AM94" s="51">
        <v>162</v>
      </c>
      <c r="AN94" s="51">
        <v>61</v>
      </c>
      <c r="AO94" s="51">
        <v>147</v>
      </c>
      <c r="AP94" s="51">
        <v>3</v>
      </c>
      <c r="AQ94" s="51">
        <v>112</v>
      </c>
      <c r="AR94" s="51">
        <v>5</v>
      </c>
      <c r="AS94" s="51">
        <v>6</v>
      </c>
      <c r="AT94" s="51">
        <v>5</v>
      </c>
      <c r="AU94" s="51">
        <v>0</v>
      </c>
      <c r="AV94" s="51">
        <v>0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1">
        <v>0</v>
      </c>
      <c r="BF94" s="51">
        <v>0</v>
      </c>
      <c r="BG94" s="51">
        <v>4</v>
      </c>
      <c r="BH94" s="51">
        <v>1</v>
      </c>
      <c r="BI94" s="51">
        <v>3</v>
      </c>
      <c r="BJ94" s="51">
        <v>0</v>
      </c>
      <c r="BK94" s="51">
        <v>0</v>
      </c>
      <c r="BL94" s="51">
        <v>35</v>
      </c>
      <c r="BM94" s="51">
        <v>0</v>
      </c>
      <c r="BN94" s="51">
        <v>0</v>
      </c>
      <c r="BO94" s="51">
        <v>0</v>
      </c>
      <c r="BP94" s="51">
        <v>0</v>
      </c>
      <c r="BQ94" s="51">
        <v>9</v>
      </c>
      <c r="BR94" s="51">
        <v>11</v>
      </c>
      <c r="BS94" s="51">
        <v>0</v>
      </c>
      <c r="BT94" s="51">
        <v>0</v>
      </c>
      <c r="BU94" s="51">
        <v>0</v>
      </c>
      <c r="BV94" s="51">
        <v>0</v>
      </c>
      <c r="BW94" s="51">
        <v>3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1">
        <v>0</v>
      </c>
      <c r="CD94" s="51">
        <v>0</v>
      </c>
      <c r="CE94" s="51">
        <v>0</v>
      </c>
      <c r="CF94" s="51">
        <v>0</v>
      </c>
      <c r="CG94" s="51">
        <v>11</v>
      </c>
      <c r="CH94" s="51">
        <v>6</v>
      </c>
      <c r="CI94" s="51">
        <v>12</v>
      </c>
      <c r="CJ94" s="52">
        <f t="shared" si="4"/>
        <v>6027</v>
      </c>
      <c r="CK94" s="51">
        <v>0</v>
      </c>
      <c r="CL94" s="52">
        <v>6027</v>
      </c>
    </row>
    <row r="95" spans="1:90" x14ac:dyDescent="0.25">
      <c r="A95" s="51" t="s">
        <v>176</v>
      </c>
      <c r="B95" s="51">
        <v>72</v>
      </c>
      <c r="C95" s="52">
        <v>1135</v>
      </c>
      <c r="D95" s="51">
        <v>37</v>
      </c>
      <c r="E95" s="51">
        <v>207</v>
      </c>
      <c r="F95" s="52">
        <v>31470</v>
      </c>
      <c r="G95" s="51">
        <v>126</v>
      </c>
      <c r="H95" s="51">
        <v>0</v>
      </c>
      <c r="I95" s="51">
        <v>0</v>
      </c>
      <c r="J95" s="51">
        <v>366</v>
      </c>
      <c r="K95" s="52">
        <v>3640</v>
      </c>
      <c r="L95" s="51">
        <v>0</v>
      </c>
      <c r="M95" s="51">
        <v>25</v>
      </c>
      <c r="N95" s="51">
        <v>2</v>
      </c>
      <c r="O95" s="51">
        <v>0</v>
      </c>
      <c r="P95" s="51">
        <v>55</v>
      </c>
      <c r="Q95" s="51">
        <v>173</v>
      </c>
      <c r="R95" s="51">
        <v>0</v>
      </c>
      <c r="S95" s="51">
        <v>0</v>
      </c>
      <c r="T95" s="51">
        <v>0</v>
      </c>
      <c r="U95" s="52">
        <v>3786</v>
      </c>
      <c r="V95" s="51">
        <v>75</v>
      </c>
      <c r="W95" s="51">
        <v>0</v>
      </c>
      <c r="X95" s="51">
        <v>17</v>
      </c>
      <c r="Y95" s="51">
        <v>126</v>
      </c>
      <c r="Z95" s="51">
        <v>3</v>
      </c>
      <c r="AA95" s="51">
        <v>70</v>
      </c>
      <c r="AB95" s="51">
        <v>14</v>
      </c>
      <c r="AC95" s="51">
        <v>0</v>
      </c>
      <c r="AD95" s="51">
        <v>615</v>
      </c>
      <c r="AE95" s="51">
        <v>0</v>
      </c>
      <c r="AF95" s="51">
        <v>0</v>
      </c>
      <c r="AG95" s="51">
        <v>339</v>
      </c>
      <c r="AH95" s="51">
        <v>7</v>
      </c>
      <c r="AI95" s="51">
        <v>0</v>
      </c>
      <c r="AJ95" s="51">
        <v>1</v>
      </c>
      <c r="AK95" s="51">
        <v>148</v>
      </c>
      <c r="AL95" s="51">
        <v>144</v>
      </c>
      <c r="AM95" s="52">
        <v>3883</v>
      </c>
      <c r="AN95" s="51">
        <v>94</v>
      </c>
      <c r="AO95" s="51">
        <v>805</v>
      </c>
      <c r="AP95" s="51">
        <v>104</v>
      </c>
      <c r="AQ95" s="51">
        <v>216</v>
      </c>
      <c r="AR95" s="51">
        <v>60</v>
      </c>
      <c r="AS95" s="51">
        <v>89</v>
      </c>
      <c r="AT95" s="51">
        <v>108</v>
      </c>
      <c r="AU95" s="51">
        <v>29</v>
      </c>
      <c r="AV95" s="51">
        <v>0</v>
      </c>
      <c r="AW95" s="51">
        <v>0</v>
      </c>
      <c r="AX95" s="51">
        <v>0</v>
      </c>
      <c r="AY95" s="51">
        <v>1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1">
        <v>0</v>
      </c>
      <c r="BF95" s="51">
        <v>0</v>
      </c>
      <c r="BG95" s="51">
        <v>18</v>
      </c>
      <c r="BH95" s="51">
        <v>0</v>
      </c>
      <c r="BI95" s="51">
        <v>9</v>
      </c>
      <c r="BJ95" s="51">
        <v>24</v>
      </c>
      <c r="BK95" s="51">
        <v>0</v>
      </c>
      <c r="BL95" s="51">
        <v>50</v>
      </c>
      <c r="BM95" s="51">
        <v>0</v>
      </c>
      <c r="BN95" s="51">
        <v>1</v>
      </c>
      <c r="BO95" s="51">
        <v>0</v>
      </c>
      <c r="BP95" s="51">
        <v>0</v>
      </c>
      <c r="BQ95" s="51">
        <v>143</v>
      </c>
      <c r="BR95" s="51">
        <v>2</v>
      </c>
      <c r="BS95" s="51">
        <v>0</v>
      </c>
      <c r="BT95" s="51">
        <v>0</v>
      </c>
      <c r="BU95" s="51">
        <v>0</v>
      </c>
      <c r="BV95" s="51">
        <v>0</v>
      </c>
      <c r="BW95" s="51">
        <v>4</v>
      </c>
      <c r="BX95" s="51">
        <v>0</v>
      </c>
      <c r="BY95" s="51">
        <v>0</v>
      </c>
      <c r="BZ95" s="51">
        <v>1</v>
      </c>
      <c r="CA95" s="51">
        <v>0</v>
      </c>
      <c r="CB95" s="51">
        <v>0</v>
      </c>
      <c r="CC95" s="51">
        <v>0</v>
      </c>
      <c r="CD95" s="51">
        <v>0</v>
      </c>
      <c r="CE95" s="51">
        <v>0</v>
      </c>
      <c r="CF95" s="51">
        <v>0</v>
      </c>
      <c r="CG95" s="51">
        <v>10</v>
      </c>
      <c r="CH95" s="51">
        <v>3</v>
      </c>
      <c r="CI95" s="51">
        <v>3</v>
      </c>
      <c r="CJ95" s="52">
        <f t="shared" si="4"/>
        <v>48310</v>
      </c>
      <c r="CK95" s="51">
        <v>0</v>
      </c>
      <c r="CL95" s="52">
        <v>48310</v>
      </c>
    </row>
    <row r="96" spans="1:90" x14ac:dyDescent="0.25">
      <c r="A96" s="51" t="s">
        <v>177</v>
      </c>
      <c r="B96" s="51">
        <v>7</v>
      </c>
      <c r="C96" s="51">
        <v>4</v>
      </c>
      <c r="D96" s="51">
        <v>0</v>
      </c>
      <c r="E96" s="51">
        <v>0</v>
      </c>
      <c r="F96" s="51">
        <v>22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6</v>
      </c>
      <c r="V96" s="51">
        <v>0</v>
      </c>
      <c r="W96" s="51">
        <v>0</v>
      </c>
      <c r="X96" s="51">
        <v>1</v>
      </c>
      <c r="Y96" s="51">
        <v>9</v>
      </c>
      <c r="Z96" s="51">
        <v>0</v>
      </c>
      <c r="AA96" s="51">
        <v>2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1">
        <v>14</v>
      </c>
      <c r="AN96" s="51">
        <v>3</v>
      </c>
      <c r="AO96" s="51">
        <v>0</v>
      </c>
      <c r="AP96" s="51">
        <v>0</v>
      </c>
      <c r="AQ96" s="51">
        <v>0</v>
      </c>
      <c r="AR96" s="51">
        <v>0</v>
      </c>
      <c r="AS96" s="51">
        <v>0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1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1">
        <v>0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1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52">
        <f t="shared" si="4"/>
        <v>68</v>
      </c>
      <c r="CK96" s="51">
        <v>0</v>
      </c>
      <c r="CL96" s="51">
        <v>68</v>
      </c>
    </row>
    <row r="97" spans="1:90" x14ac:dyDescent="0.25">
      <c r="A97" s="51" t="s">
        <v>178</v>
      </c>
      <c r="B97" s="51">
        <v>42</v>
      </c>
      <c r="C97" s="51">
        <v>274</v>
      </c>
      <c r="D97" s="51">
        <v>3</v>
      </c>
      <c r="E97" s="51">
        <v>230</v>
      </c>
      <c r="F97" s="52">
        <v>1394</v>
      </c>
      <c r="G97" s="51">
        <v>6</v>
      </c>
      <c r="H97" s="51">
        <v>0</v>
      </c>
      <c r="I97" s="51">
        <v>0</v>
      </c>
      <c r="J97" s="51">
        <v>10</v>
      </c>
      <c r="K97" s="51">
        <v>0</v>
      </c>
      <c r="L97" s="51">
        <v>0</v>
      </c>
      <c r="M97" s="51">
        <v>0</v>
      </c>
      <c r="N97" s="51">
        <v>55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366</v>
      </c>
      <c r="V97" s="51">
        <v>61</v>
      </c>
      <c r="W97" s="51">
        <v>0</v>
      </c>
      <c r="X97" s="51">
        <v>2</v>
      </c>
      <c r="Y97" s="51">
        <v>22</v>
      </c>
      <c r="Z97" s="51">
        <v>0</v>
      </c>
      <c r="AA97" s="51">
        <v>0</v>
      </c>
      <c r="AB97" s="51">
        <v>0</v>
      </c>
      <c r="AC97" s="51">
        <v>0</v>
      </c>
      <c r="AD97" s="51">
        <v>1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51">
        <v>1</v>
      </c>
      <c r="AL97" s="51">
        <v>3</v>
      </c>
      <c r="AM97" s="51">
        <v>44</v>
      </c>
      <c r="AN97" s="51">
        <v>12</v>
      </c>
      <c r="AO97" s="51">
        <v>3</v>
      </c>
      <c r="AP97" s="51">
        <v>0</v>
      </c>
      <c r="AQ97" s="51">
        <v>0</v>
      </c>
      <c r="AR97" s="51">
        <v>0</v>
      </c>
      <c r="AS97" s="51">
        <v>2</v>
      </c>
      <c r="AT97" s="51">
        <v>0</v>
      </c>
      <c r="AU97" s="51">
        <v>2</v>
      </c>
      <c r="AV97" s="51">
        <v>0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51">
        <v>0</v>
      </c>
      <c r="BF97" s="51">
        <v>0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51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52">
        <f t="shared" si="4"/>
        <v>2533</v>
      </c>
      <c r="CK97" s="51">
        <v>0</v>
      </c>
      <c r="CL97" s="52">
        <v>2533</v>
      </c>
    </row>
    <row r="98" spans="1:90" x14ac:dyDescent="0.25">
      <c r="A98" s="51" t="s">
        <v>179</v>
      </c>
      <c r="B98" s="51">
        <v>163</v>
      </c>
      <c r="C98" s="51">
        <v>350</v>
      </c>
      <c r="D98" s="51">
        <v>3</v>
      </c>
      <c r="E98" s="52">
        <v>1864</v>
      </c>
      <c r="F98" s="52">
        <v>3638</v>
      </c>
      <c r="G98" s="52">
        <v>4774</v>
      </c>
      <c r="H98" s="51">
        <v>0</v>
      </c>
      <c r="I98" s="51">
        <v>0</v>
      </c>
      <c r="J98" s="51">
        <v>47</v>
      </c>
      <c r="K98" s="51">
        <v>10</v>
      </c>
      <c r="L98" s="51">
        <v>0</v>
      </c>
      <c r="M98" s="51">
        <v>16</v>
      </c>
      <c r="N98" s="51">
        <v>22</v>
      </c>
      <c r="O98" s="51">
        <v>0</v>
      </c>
      <c r="P98" s="51">
        <v>0</v>
      </c>
      <c r="Q98" s="51">
        <v>1</v>
      </c>
      <c r="R98" s="51">
        <v>0</v>
      </c>
      <c r="S98" s="51">
        <v>0</v>
      </c>
      <c r="T98" s="51">
        <v>0</v>
      </c>
      <c r="U98" s="52">
        <v>1827</v>
      </c>
      <c r="V98" s="51">
        <v>52</v>
      </c>
      <c r="W98" s="51">
        <v>0</v>
      </c>
      <c r="X98" s="51">
        <v>60</v>
      </c>
      <c r="Y98" s="51">
        <v>155</v>
      </c>
      <c r="Z98" s="51">
        <v>0</v>
      </c>
      <c r="AA98" s="51">
        <v>116</v>
      </c>
      <c r="AB98" s="51">
        <v>2</v>
      </c>
      <c r="AC98" s="51">
        <v>0</v>
      </c>
      <c r="AD98" s="51">
        <v>107</v>
      </c>
      <c r="AE98" s="51">
        <v>0</v>
      </c>
      <c r="AF98" s="51">
        <v>0</v>
      </c>
      <c r="AG98" s="51">
        <v>0</v>
      </c>
      <c r="AH98" s="51">
        <v>0</v>
      </c>
      <c r="AI98" s="51">
        <v>0</v>
      </c>
      <c r="AJ98" s="51">
        <v>1</v>
      </c>
      <c r="AK98" s="51">
        <v>43</v>
      </c>
      <c r="AL98" s="51">
        <v>12</v>
      </c>
      <c r="AM98" s="51">
        <v>819</v>
      </c>
      <c r="AN98" s="51">
        <v>79</v>
      </c>
      <c r="AO98" s="52">
        <v>4278</v>
      </c>
      <c r="AP98" s="51">
        <v>389</v>
      </c>
      <c r="AQ98" s="51">
        <v>609</v>
      </c>
      <c r="AR98" s="51">
        <v>154</v>
      </c>
      <c r="AS98" s="51">
        <v>89</v>
      </c>
      <c r="AT98" s="51">
        <v>42</v>
      </c>
      <c r="AU98" s="51">
        <v>3</v>
      </c>
      <c r="AV98" s="51">
        <v>0</v>
      </c>
      <c r="AW98" s="51">
        <v>0</v>
      </c>
      <c r="AX98" s="51">
        <v>0</v>
      </c>
      <c r="AY98" s="51">
        <v>0</v>
      </c>
      <c r="AZ98" s="51">
        <v>0</v>
      </c>
      <c r="BA98" s="51">
        <v>0</v>
      </c>
      <c r="BB98" s="51">
        <v>0</v>
      </c>
      <c r="BC98" s="51">
        <v>0</v>
      </c>
      <c r="BD98" s="51">
        <v>0</v>
      </c>
      <c r="BE98" s="51">
        <v>0</v>
      </c>
      <c r="BF98" s="51">
        <v>0</v>
      </c>
      <c r="BG98" s="51">
        <v>1</v>
      </c>
      <c r="BH98" s="51">
        <v>0</v>
      </c>
      <c r="BI98" s="51">
        <v>2</v>
      </c>
      <c r="BJ98" s="51">
        <v>5</v>
      </c>
      <c r="BK98" s="51">
        <v>0</v>
      </c>
      <c r="BL98" s="51">
        <v>18</v>
      </c>
      <c r="BM98" s="51">
        <v>0</v>
      </c>
      <c r="BN98" s="51">
        <v>0</v>
      </c>
      <c r="BO98" s="51">
        <v>0</v>
      </c>
      <c r="BP98" s="51">
        <v>0</v>
      </c>
      <c r="BQ98" s="51">
        <v>172</v>
      </c>
      <c r="BR98" s="51">
        <v>1</v>
      </c>
      <c r="BS98" s="51">
        <v>0</v>
      </c>
      <c r="BT98" s="51">
        <v>0</v>
      </c>
      <c r="BU98" s="51">
        <v>0</v>
      </c>
      <c r="BV98" s="51">
        <v>0</v>
      </c>
      <c r="BW98" s="51">
        <v>4</v>
      </c>
      <c r="BX98" s="51">
        <v>0</v>
      </c>
      <c r="BY98" s="51">
        <v>48</v>
      </c>
      <c r="BZ98" s="51">
        <v>87</v>
      </c>
      <c r="CA98" s="51">
        <v>0</v>
      </c>
      <c r="CB98" s="51">
        <v>0</v>
      </c>
      <c r="CC98" s="51">
        <v>0</v>
      </c>
      <c r="CD98" s="51">
        <v>0</v>
      </c>
      <c r="CE98" s="51">
        <v>0</v>
      </c>
      <c r="CF98" s="51">
        <v>0</v>
      </c>
      <c r="CG98" s="51">
        <v>187</v>
      </c>
      <c r="CH98" s="51">
        <v>156</v>
      </c>
      <c r="CI98" s="51">
        <v>116</v>
      </c>
      <c r="CJ98" s="52">
        <f t="shared" si="4"/>
        <v>20522</v>
      </c>
      <c r="CK98" s="51">
        <v>0</v>
      </c>
      <c r="CL98" s="52">
        <v>20522</v>
      </c>
    </row>
    <row r="99" spans="1:90" x14ac:dyDescent="0.25">
      <c r="A99" s="51" t="s">
        <v>180</v>
      </c>
      <c r="B99" s="51">
        <v>44</v>
      </c>
      <c r="C99" s="51">
        <v>182</v>
      </c>
      <c r="D99" s="51">
        <v>3</v>
      </c>
      <c r="E99" s="51">
        <v>15</v>
      </c>
      <c r="F99" s="51">
        <v>587</v>
      </c>
      <c r="G99" s="51">
        <v>28</v>
      </c>
      <c r="H99" s="51">
        <v>0</v>
      </c>
      <c r="I99" s="51">
        <v>0</v>
      </c>
      <c r="J99" s="51">
        <v>1</v>
      </c>
      <c r="K99" s="51">
        <v>1</v>
      </c>
      <c r="L99" s="51">
        <v>0</v>
      </c>
      <c r="M99" s="51">
        <v>0</v>
      </c>
      <c r="N99" s="51">
        <v>2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90</v>
      </c>
      <c r="V99" s="51">
        <v>19</v>
      </c>
      <c r="W99" s="51">
        <v>0</v>
      </c>
      <c r="X99" s="51">
        <v>33</v>
      </c>
      <c r="Y99" s="51">
        <v>22</v>
      </c>
      <c r="Z99" s="51">
        <v>0</v>
      </c>
      <c r="AA99" s="51">
        <v>21</v>
      </c>
      <c r="AB99" s="51">
        <v>0</v>
      </c>
      <c r="AC99" s="51">
        <v>0</v>
      </c>
      <c r="AD99" s="51">
        <v>7</v>
      </c>
      <c r="AE99" s="51">
        <v>0</v>
      </c>
      <c r="AF99" s="51">
        <v>0</v>
      </c>
      <c r="AG99" s="51">
        <v>0</v>
      </c>
      <c r="AH99" s="51">
        <v>0</v>
      </c>
      <c r="AI99" s="51">
        <v>0</v>
      </c>
      <c r="AJ99" s="51">
        <v>0</v>
      </c>
      <c r="AK99" s="51">
        <v>3</v>
      </c>
      <c r="AL99" s="51">
        <v>8</v>
      </c>
      <c r="AM99" s="51">
        <v>109</v>
      </c>
      <c r="AN99" s="51">
        <v>26</v>
      </c>
      <c r="AO99" s="51">
        <v>8</v>
      </c>
      <c r="AP99" s="51">
        <v>0</v>
      </c>
      <c r="AQ99" s="51">
        <v>74</v>
      </c>
      <c r="AR99" s="51">
        <v>55</v>
      </c>
      <c r="AS99" s="51">
        <v>2</v>
      </c>
      <c r="AT99" s="51">
        <v>2</v>
      </c>
      <c r="AU99" s="51">
        <v>0</v>
      </c>
      <c r="AV99" s="51">
        <v>0</v>
      </c>
      <c r="AW99" s="51">
        <v>0</v>
      </c>
      <c r="AX99" s="51">
        <v>0</v>
      </c>
      <c r="AY99" s="51">
        <v>0</v>
      </c>
      <c r="AZ99" s="51">
        <v>0</v>
      </c>
      <c r="BA99" s="51">
        <v>0</v>
      </c>
      <c r="BB99" s="51">
        <v>0</v>
      </c>
      <c r="BC99" s="51">
        <v>0</v>
      </c>
      <c r="BD99" s="51">
        <v>0</v>
      </c>
      <c r="BE99" s="51">
        <v>0</v>
      </c>
      <c r="BF99" s="51">
        <v>0</v>
      </c>
      <c r="BG99" s="51">
        <v>0</v>
      </c>
      <c r="BH99" s="51">
        <v>0</v>
      </c>
      <c r="BI99" s="51">
        <v>3</v>
      </c>
      <c r="BJ99" s="51">
        <v>0</v>
      </c>
      <c r="BK99" s="51">
        <v>0</v>
      </c>
      <c r="BL99" s="51">
        <v>0</v>
      </c>
      <c r="BM99" s="51">
        <v>0</v>
      </c>
      <c r="BN99" s="51">
        <v>0</v>
      </c>
      <c r="BO99" s="51">
        <v>0</v>
      </c>
      <c r="BP99" s="51">
        <v>0</v>
      </c>
      <c r="BQ99" s="51">
        <v>1</v>
      </c>
      <c r="BR99" s="51">
        <v>1</v>
      </c>
      <c r="BS99" s="51">
        <v>0</v>
      </c>
      <c r="BT99" s="51">
        <v>0</v>
      </c>
      <c r="BU99" s="51">
        <v>0</v>
      </c>
      <c r="BV99" s="51">
        <v>0</v>
      </c>
      <c r="BW99" s="51">
        <v>0</v>
      </c>
      <c r="BX99" s="51">
        <v>0</v>
      </c>
      <c r="BY99" s="51">
        <v>0</v>
      </c>
      <c r="BZ99" s="51">
        <v>0</v>
      </c>
      <c r="CA99" s="51">
        <v>0</v>
      </c>
      <c r="CB99" s="51">
        <v>0</v>
      </c>
      <c r="CC99" s="51">
        <v>0</v>
      </c>
      <c r="CD99" s="51">
        <v>0</v>
      </c>
      <c r="CE99" s="51">
        <v>0</v>
      </c>
      <c r="CF99" s="51">
        <v>0</v>
      </c>
      <c r="CG99" s="51">
        <v>9</v>
      </c>
      <c r="CH99" s="51">
        <v>47</v>
      </c>
      <c r="CI99" s="51">
        <v>7</v>
      </c>
      <c r="CJ99" s="52">
        <f t="shared" si="4"/>
        <v>1410</v>
      </c>
      <c r="CK99" s="51">
        <v>0</v>
      </c>
      <c r="CL99" s="52">
        <v>1410</v>
      </c>
    </row>
    <row r="100" spans="1:90" s="54" customFormat="1" x14ac:dyDescent="0.25">
      <c r="A100" s="62" t="s">
        <v>181</v>
      </c>
      <c r="B100" s="59">
        <f>SUM(B59:B99)</f>
        <v>3056</v>
      </c>
      <c r="C100" s="59">
        <f>SUM(C59:C99)</f>
        <v>30933</v>
      </c>
      <c r="D100" s="59">
        <f t="shared" ref="D100:BM100" si="5">SUM(D59:D99)</f>
        <v>519</v>
      </c>
      <c r="E100" s="59">
        <f t="shared" si="5"/>
        <v>19734</v>
      </c>
      <c r="F100" s="59">
        <f t="shared" si="5"/>
        <v>1108897</v>
      </c>
      <c r="G100" s="59">
        <f t="shared" si="5"/>
        <v>49684</v>
      </c>
      <c r="H100" s="59">
        <f t="shared" si="5"/>
        <v>0</v>
      </c>
      <c r="I100" s="59">
        <f t="shared" si="5"/>
        <v>0</v>
      </c>
      <c r="J100" s="59">
        <f>SUM(J59:J99)</f>
        <v>12499</v>
      </c>
      <c r="K100" s="59">
        <f>SUM(K59:K99)</f>
        <v>105239</v>
      </c>
      <c r="L100" s="59">
        <f t="shared" si="5"/>
        <v>2</v>
      </c>
      <c r="M100" s="59">
        <f t="shared" si="5"/>
        <v>3310</v>
      </c>
      <c r="N100" s="59">
        <f t="shared" si="5"/>
        <v>12782</v>
      </c>
      <c r="O100" s="59">
        <f t="shared" si="5"/>
        <v>0</v>
      </c>
      <c r="P100" s="59">
        <f t="shared" si="5"/>
        <v>5489</v>
      </c>
      <c r="Q100" s="59">
        <f t="shared" si="5"/>
        <v>16043</v>
      </c>
      <c r="R100" s="59">
        <f t="shared" si="5"/>
        <v>0</v>
      </c>
      <c r="S100" s="59">
        <f t="shared" si="5"/>
        <v>0</v>
      </c>
      <c r="T100" s="59">
        <f t="shared" si="5"/>
        <v>0</v>
      </c>
      <c r="U100" s="59">
        <f>SUM(U59:U99)</f>
        <v>127471</v>
      </c>
      <c r="V100" s="59">
        <f>SUM(V59:V99)</f>
        <v>14052</v>
      </c>
      <c r="W100" s="59">
        <f t="shared" si="5"/>
        <v>0</v>
      </c>
      <c r="X100" s="59">
        <f t="shared" si="5"/>
        <v>1570</v>
      </c>
      <c r="Y100" s="59">
        <f t="shared" si="5"/>
        <v>2714</v>
      </c>
      <c r="Z100" s="59">
        <f t="shared" si="5"/>
        <v>77</v>
      </c>
      <c r="AA100" s="59">
        <f t="shared" si="5"/>
        <v>4559</v>
      </c>
      <c r="AB100" s="59">
        <f t="shared" si="5"/>
        <v>339</v>
      </c>
      <c r="AC100" s="59">
        <f>SUM(AC59:AC99)</f>
        <v>0</v>
      </c>
      <c r="AD100" s="59">
        <f>SUM(AD59:AD99)</f>
        <v>92493</v>
      </c>
      <c r="AE100" s="59">
        <f t="shared" si="5"/>
        <v>46</v>
      </c>
      <c r="AF100" s="59">
        <f t="shared" si="5"/>
        <v>109</v>
      </c>
      <c r="AG100" s="59">
        <f t="shared" si="5"/>
        <v>356</v>
      </c>
      <c r="AH100" s="59">
        <f t="shared" si="5"/>
        <v>1075</v>
      </c>
      <c r="AI100" s="59">
        <f t="shared" si="5"/>
        <v>0</v>
      </c>
      <c r="AJ100" s="59">
        <f t="shared" si="5"/>
        <v>836</v>
      </c>
      <c r="AK100" s="59">
        <f t="shared" si="5"/>
        <v>58513</v>
      </c>
      <c r="AL100" s="59">
        <f>SUM(AL59:AL99)</f>
        <v>3482</v>
      </c>
      <c r="AM100" s="59">
        <f>SUM(AM59:AM99)</f>
        <v>44139</v>
      </c>
      <c r="AN100" s="59">
        <f t="shared" si="5"/>
        <v>16655</v>
      </c>
      <c r="AO100" s="59">
        <f t="shared" si="5"/>
        <v>14462</v>
      </c>
      <c r="AP100" s="59">
        <f t="shared" si="5"/>
        <v>1565</v>
      </c>
      <c r="AQ100" s="59">
        <f t="shared" si="5"/>
        <v>6074</v>
      </c>
      <c r="AR100" s="59">
        <f t="shared" si="5"/>
        <v>1420</v>
      </c>
      <c r="AS100" s="59">
        <f t="shared" si="5"/>
        <v>32694</v>
      </c>
      <c r="AT100" s="59">
        <f t="shared" si="5"/>
        <v>28380</v>
      </c>
      <c r="AU100" s="59">
        <f>SUM(AU59:AU99)</f>
        <v>1580</v>
      </c>
      <c r="AV100" s="59">
        <f>SUM(AV59:AV99)</f>
        <v>35</v>
      </c>
      <c r="AW100" s="59">
        <f t="shared" si="5"/>
        <v>0</v>
      </c>
      <c r="AX100" s="59">
        <f t="shared" si="5"/>
        <v>0</v>
      </c>
      <c r="AY100" s="59">
        <f t="shared" si="5"/>
        <v>3</v>
      </c>
      <c r="AZ100" s="59">
        <f t="shared" si="5"/>
        <v>0</v>
      </c>
      <c r="BA100" s="59">
        <f t="shared" si="5"/>
        <v>0</v>
      </c>
      <c r="BB100" s="59">
        <f t="shared" si="5"/>
        <v>0</v>
      </c>
      <c r="BC100" s="59">
        <f t="shared" si="5"/>
        <v>1</v>
      </c>
      <c r="BD100" s="59">
        <f t="shared" si="5"/>
        <v>0</v>
      </c>
      <c r="BE100" s="59">
        <f>SUM(BE59:BE99)</f>
        <v>1</v>
      </c>
      <c r="BF100" s="59">
        <f>SUM(BF59:BF99)</f>
        <v>0</v>
      </c>
      <c r="BG100" s="59">
        <f t="shared" si="5"/>
        <v>928</v>
      </c>
      <c r="BH100" s="59">
        <f t="shared" si="5"/>
        <v>499</v>
      </c>
      <c r="BI100" s="59">
        <f t="shared" si="5"/>
        <v>336</v>
      </c>
      <c r="BJ100" s="59">
        <f t="shared" si="5"/>
        <v>1766</v>
      </c>
      <c r="BK100" s="59">
        <f t="shared" si="5"/>
        <v>5</v>
      </c>
      <c r="BL100" s="59">
        <f t="shared" si="5"/>
        <v>3326</v>
      </c>
      <c r="BM100" s="59">
        <f t="shared" si="5"/>
        <v>57</v>
      </c>
      <c r="BN100" s="59">
        <f>SUM(BN59:BN99)</f>
        <v>324</v>
      </c>
      <c r="BO100" s="59">
        <f>SUM(BO59:BO99)</f>
        <v>0</v>
      </c>
      <c r="BP100" s="59">
        <f t="shared" ref="BP100:CL100" si="6">SUM(BP59:BP99)</f>
        <v>0</v>
      </c>
      <c r="BQ100" s="59">
        <f t="shared" si="6"/>
        <v>3155</v>
      </c>
      <c r="BR100" s="59">
        <f t="shared" si="6"/>
        <v>1029</v>
      </c>
      <c r="BS100" s="59">
        <f t="shared" si="6"/>
        <v>0</v>
      </c>
      <c r="BT100" s="59">
        <f t="shared" si="6"/>
        <v>0</v>
      </c>
      <c r="BU100" s="59">
        <f t="shared" si="6"/>
        <v>0</v>
      </c>
      <c r="BV100" s="59">
        <f>SUM(BV59:BV99)</f>
        <v>0</v>
      </c>
      <c r="BW100" s="59">
        <f>SUM(BW59:BW99)</f>
        <v>388</v>
      </c>
      <c r="BX100" s="59">
        <f t="shared" si="6"/>
        <v>0</v>
      </c>
      <c r="BY100" s="59">
        <f t="shared" si="6"/>
        <v>74</v>
      </c>
      <c r="BZ100" s="59">
        <f t="shared" si="6"/>
        <v>131</v>
      </c>
      <c r="CA100" s="59">
        <f t="shared" si="6"/>
        <v>0</v>
      </c>
      <c r="CB100" s="59">
        <f t="shared" si="6"/>
        <v>0</v>
      </c>
      <c r="CC100" s="59">
        <f>SUM(CC59:CC99)</f>
        <v>0</v>
      </c>
      <c r="CD100" s="59">
        <f>SUM(CD59:CD99)</f>
        <v>0</v>
      </c>
      <c r="CE100" s="59">
        <f t="shared" si="6"/>
        <v>0</v>
      </c>
      <c r="CF100" s="59">
        <f t="shared" si="6"/>
        <v>0</v>
      </c>
      <c r="CG100" s="59">
        <f t="shared" si="6"/>
        <v>2217</v>
      </c>
      <c r="CH100" s="59">
        <f t="shared" si="6"/>
        <v>1516</v>
      </c>
      <c r="CI100" s="59">
        <f t="shared" si="6"/>
        <v>896</v>
      </c>
      <c r="CJ100" s="59">
        <f>SUM(CJ59:CJ99)</f>
        <v>1839535</v>
      </c>
      <c r="CK100" s="59">
        <f>SUM(CK59:CK99)</f>
        <v>0</v>
      </c>
      <c r="CL100" s="59">
        <f t="shared" si="6"/>
        <v>1839535</v>
      </c>
    </row>
    <row r="101" spans="1:90" x14ac:dyDescent="0.25">
      <c r="B101" s="60"/>
      <c r="C101" s="60"/>
      <c r="D101" s="60"/>
      <c r="E101" s="60"/>
      <c r="F101" s="60"/>
      <c r="G101" s="60"/>
      <c r="H101" s="60"/>
      <c r="I101" s="60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</row>
    <row r="102" spans="1:90" x14ac:dyDescent="0.25">
      <c r="A102" s="53" t="s">
        <v>182</v>
      </c>
      <c r="B102" s="64"/>
      <c r="C102" s="64"/>
      <c r="D102" s="64"/>
      <c r="E102" s="64"/>
      <c r="F102" s="64"/>
      <c r="G102" s="64"/>
      <c r="H102" s="64"/>
      <c r="I102" s="60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</row>
    <row r="103" spans="1:90" x14ac:dyDescent="0.25">
      <c r="A103" s="51" t="s">
        <v>183</v>
      </c>
      <c r="B103" s="51">
        <v>27</v>
      </c>
      <c r="C103" s="51">
        <v>238</v>
      </c>
      <c r="D103" s="51">
        <v>0</v>
      </c>
      <c r="E103" s="51">
        <v>74</v>
      </c>
      <c r="F103" s="52">
        <v>4147</v>
      </c>
      <c r="G103" s="51">
        <v>143</v>
      </c>
      <c r="H103" s="51">
        <v>0</v>
      </c>
      <c r="I103" s="51">
        <v>0</v>
      </c>
      <c r="J103" s="51">
        <v>12</v>
      </c>
      <c r="K103" s="51">
        <v>0</v>
      </c>
      <c r="L103" s="51">
        <v>0</v>
      </c>
      <c r="M103" s="51">
        <v>0</v>
      </c>
      <c r="N103" s="51">
        <v>9</v>
      </c>
      <c r="O103" s="51">
        <v>0</v>
      </c>
      <c r="P103" s="51">
        <v>0</v>
      </c>
      <c r="Q103" s="51">
        <v>7</v>
      </c>
      <c r="R103" s="51">
        <v>0</v>
      </c>
      <c r="S103" s="51">
        <v>0</v>
      </c>
      <c r="T103" s="51">
        <v>0</v>
      </c>
      <c r="U103" s="51">
        <v>349</v>
      </c>
      <c r="V103" s="51">
        <v>10</v>
      </c>
      <c r="W103" s="51">
        <v>0</v>
      </c>
      <c r="X103" s="51">
        <v>9</v>
      </c>
      <c r="Y103" s="51">
        <v>78</v>
      </c>
      <c r="Z103" s="51">
        <v>0</v>
      </c>
      <c r="AA103" s="51">
        <v>61</v>
      </c>
      <c r="AB103" s="51">
        <v>1</v>
      </c>
      <c r="AC103" s="51">
        <v>0</v>
      </c>
      <c r="AD103" s="51">
        <v>83</v>
      </c>
      <c r="AE103" s="51">
        <v>0</v>
      </c>
      <c r="AF103" s="51">
        <v>0</v>
      </c>
      <c r="AG103" s="51">
        <v>0</v>
      </c>
      <c r="AH103" s="51">
        <v>0</v>
      </c>
      <c r="AI103" s="51">
        <v>0</v>
      </c>
      <c r="AJ103" s="51">
        <v>0</v>
      </c>
      <c r="AK103" s="51">
        <v>23</v>
      </c>
      <c r="AL103" s="51">
        <v>36</v>
      </c>
      <c r="AM103" s="51">
        <v>222</v>
      </c>
      <c r="AN103" s="51">
        <v>12</v>
      </c>
      <c r="AO103" s="51">
        <v>25</v>
      </c>
      <c r="AP103" s="51">
        <v>2</v>
      </c>
      <c r="AQ103" s="51">
        <v>14</v>
      </c>
      <c r="AR103" s="51">
        <v>0</v>
      </c>
      <c r="AS103" s="51">
        <v>5</v>
      </c>
      <c r="AT103" s="51">
        <v>5</v>
      </c>
      <c r="AU103" s="51">
        <v>0</v>
      </c>
      <c r="AV103" s="51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51">
        <v>0</v>
      </c>
      <c r="BF103" s="51">
        <v>0</v>
      </c>
      <c r="BG103" s="51">
        <v>1</v>
      </c>
      <c r="BH103" s="51">
        <v>0</v>
      </c>
      <c r="BI103" s="51">
        <v>0</v>
      </c>
      <c r="BJ103" s="51">
        <v>1</v>
      </c>
      <c r="BK103" s="51">
        <v>0</v>
      </c>
      <c r="BL103" s="51">
        <v>7</v>
      </c>
      <c r="BM103" s="51">
        <v>0</v>
      </c>
      <c r="BN103" s="51">
        <v>0</v>
      </c>
      <c r="BO103" s="51">
        <v>0</v>
      </c>
      <c r="BP103" s="51">
        <v>0</v>
      </c>
      <c r="BQ103" s="51">
        <v>4</v>
      </c>
      <c r="BR103" s="51">
        <v>0</v>
      </c>
      <c r="BS103" s="51">
        <v>0</v>
      </c>
      <c r="BT103" s="51">
        <v>0</v>
      </c>
      <c r="BU103" s="51">
        <v>0</v>
      </c>
      <c r="BV103" s="51">
        <v>0</v>
      </c>
      <c r="BW103" s="51">
        <v>3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51">
        <v>0</v>
      </c>
      <c r="CD103" s="51">
        <v>0</v>
      </c>
      <c r="CE103" s="51">
        <v>0</v>
      </c>
      <c r="CF103" s="51">
        <v>0</v>
      </c>
      <c r="CG103" s="51">
        <v>6</v>
      </c>
      <c r="CH103" s="51">
        <v>6</v>
      </c>
      <c r="CI103" s="51">
        <v>0</v>
      </c>
      <c r="CJ103" s="52">
        <f>SUM(B103:CI103)</f>
        <v>5620</v>
      </c>
      <c r="CK103" s="51">
        <v>0</v>
      </c>
      <c r="CL103" s="52">
        <v>5620</v>
      </c>
    </row>
    <row r="104" spans="1:90" x14ac:dyDescent="0.25">
      <c r="A104" s="51" t="s">
        <v>184</v>
      </c>
      <c r="B104" s="51">
        <v>3</v>
      </c>
      <c r="C104" s="51">
        <v>0</v>
      </c>
      <c r="D104" s="51">
        <v>0</v>
      </c>
      <c r="E104" s="51">
        <v>0</v>
      </c>
      <c r="F104" s="51">
        <v>3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2</v>
      </c>
      <c r="V104" s="51">
        <v>0</v>
      </c>
      <c r="W104" s="51">
        <v>0</v>
      </c>
      <c r="X104" s="51">
        <v>3</v>
      </c>
      <c r="Y104" s="51">
        <v>8</v>
      </c>
      <c r="Z104" s="51">
        <v>0</v>
      </c>
      <c r="AA104" s="51">
        <v>1</v>
      </c>
      <c r="AB104" s="51">
        <v>0</v>
      </c>
      <c r="AC104" s="51">
        <v>0</v>
      </c>
      <c r="AD104" s="51">
        <v>0</v>
      </c>
      <c r="AE104" s="51">
        <v>0</v>
      </c>
      <c r="AF104" s="51">
        <v>0</v>
      </c>
      <c r="AG104" s="51">
        <v>0</v>
      </c>
      <c r="AH104" s="51">
        <v>2</v>
      </c>
      <c r="AI104" s="51">
        <v>0</v>
      </c>
      <c r="AJ104" s="51">
        <v>0</v>
      </c>
      <c r="AK104" s="51">
        <v>0</v>
      </c>
      <c r="AL104" s="51">
        <v>0</v>
      </c>
      <c r="AM104" s="51">
        <v>4</v>
      </c>
      <c r="AN104" s="51">
        <v>0</v>
      </c>
      <c r="AO104" s="51">
        <v>0</v>
      </c>
      <c r="AP104" s="51">
        <v>0</v>
      </c>
      <c r="AQ104" s="51">
        <v>0</v>
      </c>
      <c r="AR104" s="51">
        <v>0</v>
      </c>
      <c r="AS104" s="51">
        <v>0</v>
      </c>
      <c r="AT104" s="51">
        <v>0</v>
      </c>
      <c r="AU104" s="51">
        <v>0</v>
      </c>
      <c r="AV104" s="51">
        <v>0</v>
      </c>
      <c r="AW104" s="51">
        <v>0</v>
      </c>
      <c r="AX104" s="51">
        <v>0</v>
      </c>
      <c r="AY104" s="51">
        <v>0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1">
        <v>0</v>
      </c>
      <c r="BF104" s="51">
        <v>0</v>
      </c>
      <c r="BG104" s="51">
        <v>0</v>
      </c>
      <c r="BH104" s="51">
        <v>0</v>
      </c>
      <c r="BI104" s="51">
        <v>0</v>
      </c>
      <c r="BJ104" s="51">
        <v>0</v>
      </c>
      <c r="BK104" s="51">
        <v>0</v>
      </c>
      <c r="BL104" s="51">
        <v>0</v>
      </c>
      <c r="BM104" s="51">
        <v>0</v>
      </c>
      <c r="BN104" s="51">
        <v>0</v>
      </c>
      <c r="BO104" s="51">
        <v>0</v>
      </c>
      <c r="BP104" s="51">
        <v>0</v>
      </c>
      <c r="BQ104" s="51">
        <v>0</v>
      </c>
      <c r="BR104" s="51">
        <v>0</v>
      </c>
      <c r="BS104" s="51">
        <v>0</v>
      </c>
      <c r="BT104" s="51">
        <v>0</v>
      </c>
      <c r="BU104" s="51">
        <v>0</v>
      </c>
      <c r="BV104" s="51">
        <v>0</v>
      </c>
      <c r="BW104" s="51">
        <v>0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1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52">
        <f t="shared" ref="CJ104:CJ155" si="7">SUM(B104:CI104)</f>
        <v>26</v>
      </c>
      <c r="CK104" s="51">
        <v>0</v>
      </c>
      <c r="CL104" s="51">
        <v>26</v>
      </c>
    </row>
    <row r="105" spans="1:90" x14ac:dyDescent="0.25">
      <c r="A105" s="51" t="s">
        <v>185</v>
      </c>
      <c r="B105" s="51">
        <v>26</v>
      </c>
      <c r="C105" s="51">
        <v>131</v>
      </c>
      <c r="D105" s="51">
        <v>1</v>
      </c>
      <c r="E105" s="51">
        <v>9</v>
      </c>
      <c r="F105" s="52">
        <v>3803</v>
      </c>
      <c r="G105" s="51">
        <v>23</v>
      </c>
      <c r="H105" s="51">
        <v>0</v>
      </c>
      <c r="I105" s="51">
        <v>0</v>
      </c>
      <c r="J105" s="51">
        <v>12</v>
      </c>
      <c r="K105" s="51">
        <v>0</v>
      </c>
      <c r="L105" s="51">
        <v>0</v>
      </c>
      <c r="M105" s="51">
        <v>1</v>
      </c>
      <c r="N105" s="51">
        <v>5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138</v>
      </c>
      <c r="V105" s="51">
        <v>21</v>
      </c>
      <c r="W105" s="51">
        <v>0</v>
      </c>
      <c r="X105" s="51">
        <v>5</v>
      </c>
      <c r="Y105" s="51">
        <v>32</v>
      </c>
      <c r="Z105" s="51">
        <v>0</v>
      </c>
      <c r="AA105" s="51">
        <v>73</v>
      </c>
      <c r="AB105" s="51">
        <v>0</v>
      </c>
      <c r="AC105" s="51">
        <v>0</v>
      </c>
      <c r="AD105" s="51">
        <v>89</v>
      </c>
      <c r="AE105" s="51">
        <v>0</v>
      </c>
      <c r="AF105" s="51">
        <v>0</v>
      </c>
      <c r="AG105" s="51">
        <v>0</v>
      </c>
      <c r="AH105" s="51">
        <v>0</v>
      </c>
      <c r="AI105" s="51">
        <v>0</v>
      </c>
      <c r="AJ105" s="51">
        <v>0</v>
      </c>
      <c r="AK105" s="51">
        <v>86</v>
      </c>
      <c r="AL105" s="51">
        <v>16</v>
      </c>
      <c r="AM105" s="51">
        <v>775</v>
      </c>
      <c r="AN105" s="51">
        <v>37</v>
      </c>
      <c r="AO105" s="51">
        <v>38</v>
      </c>
      <c r="AP105" s="51">
        <v>1</v>
      </c>
      <c r="AQ105" s="51">
        <v>16</v>
      </c>
      <c r="AR105" s="51">
        <v>2</v>
      </c>
      <c r="AS105" s="51">
        <v>4</v>
      </c>
      <c r="AT105" s="51">
        <v>3</v>
      </c>
      <c r="AU105" s="51">
        <v>1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1">
        <v>0</v>
      </c>
      <c r="BF105" s="51">
        <v>0</v>
      </c>
      <c r="BG105" s="51">
        <v>6</v>
      </c>
      <c r="BH105" s="51">
        <v>1</v>
      </c>
      <c r="BI105" s="51">
        <v>3</v>
      </c>
      <c r="BJ105" s="51">
        <v>45</v>
      </c>
      <c r="BK105" s="51">
        <v>0</v>
      </c>
      <c r="BL105" s="51">
        <v>62</v>
      </c>
      <c r="BM105" s="51">
        <v>1</v>
      </c>
      <c r="BN105" s="51">
        <v>0</v>
      </c>
      <c r="BO105" s="51">
        <v>0</v>
      </c>
      <c r="BP105" s="51">
        <v>0</v>
      </c>
      <c r="BQ105" s="51">
        <v>1</v>
      </c>
      <c r="BR105" s="51">
        <v>2</v>
      </c>
      <c r="BS105" s="51">
        <v>0</v>
      </c>
      <c r="BT105" s="51">
        <v>0</v>
      </c>
      <c r="BU105" s="51">
        <v>0</v>
      </c>
      <c r="BV105" s="51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1">
        <v>0</v>
      </c>
      <c r="CD105" s="51">
        <v>0</v>
      </c>
      <c r="CE105" s="51">
        <v>0</v>
      </c>
      <c r="CF105" s="51">
        <v>0</v>
      </c>
      <c r="CG105" s="51">
        <v>1</v>
      </c>
      <c r="CH105" s="51">
        <v>2</v>
      </c>
      <c r="CI105" s="51">
        <v>2</v>
      </c>
      <c r="CJ105" s="52">
        <f t="shared" si="7"/>
        <v>5474</v>
      </c>
      <c r="CK105" s="51">
        <v>0</v>
      </c>
      <c r="CL105" s="52">
        <v>5474</v>
      </c>
    </row>
    <row r="106" spans="1:90" x14ac:dyDescent="0.25">
      <c r="A106" s="51" t="s">
        <v>186</v>
      </c>
      <c r="B106" s="51">
        <v>29</v>
      </c>
      <c r="C106" s="51">
        <v>200</v>
      </c>
      <c r="D106" s="51">
        <v>1</v>
      </c>
      <c r="E106" s="51">
        <v>47</v>
      </c>
      <c r="F106" s="51">
        <v>519</v>
      </c>
      <c r="G106" s="51">
        <v>6</v>
      </c>
      <c r="H106" s="51">
        <v>0</v>
      </c>
      <c r="I106" s="51">
        <v>0</v>
      </c>
      <c r="J106" s="51">
        <v>2</v>
      </c>
      <c r="K106" s="51">
        <v>853</v>
      </c>
      <c r="L106" s="51">
        <v>0</v>
      </c>
      <c r="M106" s="51">
        <v>6</v>
      </c>
      <c r="N106" s="51">
        <v>0</v>
      </c>
      <c r="O106" s="51">
        <v>0</v>
      </c>
      <c r="P106" s="51">
        <v>11</v>
      </c>
      <c r="Q106" s="51">
        <v>87</v>
      </c>
      <c r="R106" s="51">
        <v>0</v>
      </c>
      <c r="S106" s="51">
        <v>0</v>
      </c>
      <c r="T106" s="51">
        <v>0</v>
      </c>
      <c r="U106" s="51">
        <v>555</v>
      </c>
      <c r="V106" s="51">
        <v>9</v>
      </c>
      <c r="W106" s="51">
        <v>0</v>
      </c>
      <c r="X106" s="51">
        <v>23</v>
      </c>
      <c r="Y106" s="51">
        <v>50</v>
      </c>
      <c r="Z106" s="51">
        <v>2</v>
      </c>
      <c r="AA106" s="51">
        <v>99</v>
      </c>
      <c r="AB106" s="51">
        <v>1</v>
      </c>
      <c r="AC106" s="51">
        <v>0</v>
      </c>
      <c r="AD106" s="51">
        <v>272</v>
      </c>
      <c r="AE106" s="51">
        <v>0</v>
      </c>
      <c r="AF106" s="51">
        <v>0</v>
      </c>
      <c r="AG106" s="51">
        <v>0</v>
      </c>
      <c r="AH106" s="51">
        <v>64</v>
      </c>
      <c r="AI106" s="51">
        <v>0</v>
      </c>
      <c r="AJ106" s="51">
        <v>9</v>
      </c>
      <c r="AK106" s="51">
        <v>83</v>
      </c>
      <c r="AL106" s="51">
        <v>169</v>
      </c>
      <c r="AM106" s="52">
        <v>1413</v>
      </c>
      <c r="AN106" s="51">
        <v>101</v>
      </c>
      <c r="AO106" s="51">
        <v>23</v>
      </c>
      <c r="AP106" s="51">
        <v>2</v>
      </c>
      <c r="AQ106" s="51">
        <v>6</v>
      </c>
      <c r="AR106" s="51">
        <v>0</v>
      </c>
      <c r="AS106" s="51">
        <v>265</v>
      </c>
      <c r="AT106" s="51">
        <v>179</v>
      </c>
      <c r="AU106" s="51">
        <v>40</v>
      </c>
      <c r="AV106" s="51">
        <v>0</v>
      </c>
      <c r="AW106" s="51">
        <v>0</v>
      </c>
      <c r="AX106" s="51">
        <v>0</v>
      </c>
      <c r="AY106" s="51">
        <v>1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1">
        <v>0</v>
      </c>
      <c r="BF106" s="51">
        <v>0</v>
      </c>
      <c r="BG106" s="51">
        <v>74</v>
      </c>
      <c r="BH106" s="51">
        <v>6</v>
      </c>
      <c r="BI106" s="51">
        <v>9</v>
      </c>
      <c r="BJ106" s="51">
        <v>262</v>
      </c>
      <c r="BK106" s="51">
        <v>0</v>
      </c>
      <c r="BL106" s="51">
        <v>22</v>
      </c>
      <c r="BM106" s="51">
        <v>8</v>
      </c>
      <c r="BN106" s="51">
        <v>0</v>
      </c>
      <c r="BO106" s="51">
        <v>0</v>
      </c>
      <c r="BP106" s="51">
        <v>0</v>
      </c>
      <c r="BQ106" s="51">
        <v>21</v>
      </c>
      <c r="BR106" s="51">
        <v>1</v>
      </c>
      <c r="BS106" s="51">
        <v>0</v>
      </c>
      <c r="BT106" s="51">
        <v>0</v>
      </c>
      <c r="BU106" s="51">
        <v>0</v>
      </c>
      <c r="BV106" s="51">
        <v>0</v>
      </c>
      <c r="BW106" s="51">
        <v>5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1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1</v>
      </c>
      <c r="CI106" s="51">
        <v>0</v>
      </c>
      <c r="CJ106" s="52">
        <f t="shared" si="7"/>
        <v>5536</v>
      </c>
      <c r="CK106" s="51">
        <v>0</v>
      </c>
      <c r="CL106" s="52">
        <v>5536</v>
      </c>
    </row>
    <row r="107" spans="1:90" x14ac:dyDescent="0.25">
      <c r="A107" s="51" t="s">
        <v>187</v>
      </c>
      <c r="B107" s="51">
        <v>28</v>
      </c>
      <c r="C107" s="51">
        <v>184</v>
      </c>
      <c r="D107" s="51">
        <v>12</v>
      </c>
      <c r="E107" s="51">
        <v>95</v>
      </c>
      <c r="F107" s="51">
        <v>869</v>
      </c>
      <c r="G107" s="51">
        <v>333</v>
      </c>
      <c r="H107" s="51">
        <v>0</v>
      </c>
      <c r="I107" s="51">
        <v>0</v>
      </c>
      <c r="J107" s="51">
        <v>5</v>
      </c>
      <c r="K107" s="51">
        <v>3</v>
      </c>
      <c r="L107" s="51">
        <v>0</v>
      </c>
      <c r="M107" s="51">
        <v>0</v>
      </c>
      <c r="N107" s="51">
        <v>4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139</v>
      </c>
      <c r="V107" s="51">
        <v>15</v>
      </c>
      <c r="W107" s="51">
        <v>0</v>
      </c>
      <c r="X107" s="51">
        <v>14</v>
      </c>
      <c r="Y107" s="51">
        <v>43</v>
      </c>
      <c r="Z107" s="51">
        <v>0</v>
      </c>
      <c r="AA107" s="51">
        <v>59</v>
      </c>
      <c r="AB107" s="51">
        <v>2</v>
      </c>
      <c r="AC107" s="51">
        <v>0</v>
      </c>
      <c r="AD107" s="51">
        <v>30</v>
      </c>
      <c r="AE107" s="51">
        <v>0</v>
      </c>
      <c r="AF107" s="51">
        <v>0</v>
      </c>
      <c r="AG107" s="51">
        <v>0</v>
      </c>
      <c r="AH107" s="51">
        <v>0</v>
      </c>
      <c r="AI107" s="51">
        <v>0</v>
      </c>
      <c r="AJ107" s="51">
        <v>0</v>
      </c>
      <c r="AK107" s="51">
        <v>18</v>
      </c>
      <c r="AL107" s="51">
        <v>10</v>
      </c>
      <c r="AM107" s="51">
        <v>429</v>
      </c>
      <c r="AN107" s="51">
        <v>31</v>
      </c>
      <c r="AO107" s="51">
        <v>18</v>
      </c>
      <c r="AP107" s="51">
        <v>8</v>
      </c>
      <c r="AQ107" s="51">
        <v>7</v>
      </c>
      <c r="AR107" s="51">
        <v>1</v>
      </c>
      <c r="AS107" s="51">
        <v>15</v>
      </c>
      <c r="AT107" s="51">
        <v>15</v>
      </c>
      <c r="AU107" s="51">
        <v>0</v>
      </c>
      <c r="AV107" s="51">
        <v>0</v>
      </c>
      <c r="AW107" s="51">
        <v>0</v>
      </c>
      <c r="AX107" s="51">
        <v>0</v>
      </c>
      <c r="AY107" s="51">
        <v>0</v>
      </c>
      <c r="AZ107" s="51">
        <v>0</v>
      </c>
      <c r="BA107" s="51">
        <v>0</v>
      </c>
      <c r="BB107" s="51">
        <v>0</v>
      </c>
      <c r="BC107" s="51">
        <v>0</v>
      </c>
      <c r="BD107" s="51">
        <v>0</v>
      </c>
      <c r="BE107" s="51">
        <v>0</v>
      </c>
      <c r="BF107" s="51">
        <v>0</v>
      </c>
      <c r="BG107" s="51">
        <v>1</v>
      </c>
      <c r="BH107" s="51">
        <v>0</v>
      </c>
      <c r="BI107" s="51">
        <v>0</v>
      </c>
      <c r="BJ107" s="51">
        <v>2</v>
      </c>
      <c r="BK107" s="51">
        <v>0</v>
      </c>
      <c r="BL107" s="51">
        <v>6</v>
      </c>
      <c r="BM107" s="51">
        <v>0</v>
      </c>
      <c r="BN107" s="51">
        <v>0</v>
      </c>
      <c r="BO107" s="51">
        <v>0</v>
      </c>
      <c r="BP107" s="51">
        <v>0</v>
      </c>
      <c r="BQ107" s="51">
        <v>1</v>
      </c>
      <c r="BR107" s="51">
        <v>0</v>
      </c>
      <c r="BS107" s="51">
        <v>0</v>
      </c>
      <c r="BT107" s="51">
        <v>0</v>
      </c>
      <c r="BU107" s="51">
        <v>0</v>
      </c>
      <c r="BV107" s="51">
        <v>0</v>
      </c>
      <c r="BW107" s="51">
        <v>0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1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1">
        <v>0</v>
      </c>
      <c r="CJ107" s="52">
        <f t="shared" si="7"/>
        <v>2397</v>
      </c>
      <c r="CK107" s="51">
        <v>0</v>
      </c>
      <c r="CL107" s="52">
        <v>2397</v>
      </c>
    </row>
    <row r="108" spans="1:90" x14ac:dyDescent="0.25">
      <c r="A108" s="51" t="s">
        <v>188</v>
      </c>
      <c r="B108" s="51">
        <v>24</v>
      </c>
      <c r="C108" s="51">
        <v>42</v>
      </c>
      <c r="D108" s="51">
        <v>0</v>
      </c>
      <c r="E108" s="51">
        <v>627</v>
      </c>
      <c r="F108" s="51">
        <v>918</v>
      </c>
      <c r="G108" s="52">
        <v>3650</v>
      </c>
      <c r="H108" s="51">
        <v>0</v>
      </c>
      <c r="I108" s="51">
        <v>0</v>
      </c>
      <c r="J108" s="51">
        <v>8</v>
      </c>
      <c r="K108" s="51">
        <v>214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163</v>
      </c>
      <c r="V108" s="51">
        <v>10</v>
      </c>
      <c r="W108" s="51">
        <v>0</v>
      </c>
      <c r="X108" s="51">
        <v>26</v>
      </c>
      <c r="Y108" s="51">
        <v>45</v>
      </c>
      <c r="Z108" s="51">
        <v>0</v>
      </c>
      <c r="AA108" s="51">
        <v>66</v>
      </c>
      <c r="AB108" s="51">
        <v>1</v>
      </c>
      <c r="AC108" s="51">
        <v>0</v>
      </c>
      <c r="AD108" s="51">
        <v>156</v>
      </c>
      <c r="AE108" s="51">
        <v>0</v>
      </c>
      <c r="AF108" s="51">
        <v>0</v>
      </c>
      <c r="AG108" s="51">
        <v>0</v>
      </c>
      <c r="AH108" s="51">
        <v>3</v>
      </c>
      <c r="AI108" s="51">
        <v>0</v>
      </c>
      <c r="AJ108" s="51">
        <v>1</v>
      </c>
      <c r="AK108" s="51">
        <v>114</v>
      </c>
      <c r="AL108" s="51">
        <v>10</v>
      </c>
      <c r="AM108" s="52">
        <v>2969</v>
      </c>
      <c r="AN108" s="51">
        <v>29</v>
      </c>
      <c r="AO108" s="51">
        <v>141</v>
      </c>
      <c r="AP108" s="51">
        <v>41</v>
      </c>
      <c r="AQ108" s="51">
        <v>15</v>
      </c>
      <c r="AR108" s="51">
        <v>10</v>
      </c>
      <c r="AS108" s="51">
        <v>4</v>
      </c>
      <c r="AT108" s="51">
        <v>3</v>
      </c>
      <c r="AU108" s="51">
        <v>0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1">
        <v>0</v>
      </c>
      <c r="BF108" s="51">
        <v>0</v>
      </c>
      <c r="BG108" s="51">
        <v>13</v>
      </c>
      <c r="BH108" s="51">
        <v>0</v>
      </c>
      <c r="BI108" s="51">
        <v>18</v>
      </c>
      <c r="BJ108" s="51">
        <v>70</v>
      </c>
      <c r="BK108" s="51">
        <v>0</v>
      </c>
      <c r="BL108" s="51">
        <v>5</v>
      </c>
      <c r="BM108" s="51">
        <v>4</v>
      </c>
      <c r="BN108" s="51">
        <v>0</v>
      </c>
      <c r="BO108" s="51">
        <v>0</v>
      </c>
      <c r="BP108" s="51">
        <v>0</v>
      </c>
      <c r="BQ108" s="51">
        <v>7</v>
      </c>
      <c r="BR108" s="51">
        <v>6</v>
      </c>
      <c r="BS108" s="51">
        <v>0</v>
      </c>
      <c r="BT108" s="51">
        <v>0</v>
      </c>
      <c r="BU108" s="51">
        <v>0</v>
      </c>
      <c r="BV108" s="51">
        <v>0</v>
      </c>
      <c r="BW108" s="51">
        <v>1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1">
        <v>0</v>
      </c>
      <c r="CD108" s="51">
        <v>0</v>
      </c>
      <c r="CE108" s="51">
        <v>0</v>
      </c>
      <c r="CF108" s="51">
        <v>0</v>
      </c>
      <c r="CG108" s="51">
        <v>4</v>
      </c>
      <c r="CH108" s="51">
        <v>3</v>
      </c>
      <c r="CI108" s="51">
        <v>0</v>
      </c>
      <c r="CJ108" s="52">
        <f t="shared" si="7"/>
        <v>9421</v>
      </c>
      <c r="CK108" s="51">
        <v>0</v>
      </c>
      <c r="CL108" s="52">
        <v>9421</v>
      </c>
    </row>
    <row r="109" spans="1:90" x14ac:dyDescent="0.25">
      <c r="A109" s="51" t="s">
        <v>189</v>
      </c>
      <c r="B109" s="51">
        <v>31</v>
      </c>
      <c r="C109" s="51">
        <v>232</v>
      </c>
      <c r="D109" s="51">
        <v>1</v>
      </c>
      <c r="E109" s="51">
        <v>172</v>
      </c>
      <c r="F109" s="52">
        <v>1534</v>
      </c>
      <c r="G109" s="51">
        <v>40</v>
      </c>
      <c r="H109" s="51">
        <v>0</v>
      </c>
      <c r="I109" s="51">
        <v>0</v>
      </c>
      <c r="J109" s="51">
        <v>55</v>
      </c>
      <c r="K109" s="51">
        <v>397</v>
      </c>
      <c r="L109" s="51">
        <v>0</v>
      </c>
      <c r="M109" s="51">
        <v>18</v>
      </c>
      <c r="N109" s="51">
        <v>8</v>
      </c>
      <c r="O109" s="51">
        <v>0</v>
      </c>
      <c r="P109" s="51">
        <v>16</v>
      </c>
      <c r="Q109" s="51">
        <v>73</v>
      </c>
      <c r="R109" s="51">
        <v>0</v>
      </c>
      <c r="S109" s="51">
        <v>0</v>
      </c>
      <c r="T109" s="51">
        <v>0</v>
      </c>
      <c r="U109" s="51">
        <v>418</v>
      </c>
      <c r="V109" s="51">
        <v>9</v>
      </c>
      <c r="W109" s="51">
        <v>0</v>
      </c>
      <c r="X109" s="51">
        <v>32</v>
      </c>
      <c r="Y109" s="51">
        <v>38</v>
      </c>
      <c r="Z109" s="51">
        <v>24</v>
      </c>
      <c r="AA109" s="51">
        <v>156</v>
      </c>
      <c r="AB109" s="51">
        <v>4</v>
      </c>
      <c r="AC109" s="51">
        <v>0</v>
      </c>
      <c r="AD109" s="51">
        <v>359</v>
      </c>
      <c r="AE109" s="51">
        <v>0</v>
      </c>
      <c r="AF109" s="51">
        <v>0</v>
      </c>
      <c r="AG109" s="51">
        <v>0</v>
      </c>
      <c r="AH109" s="51">
        <v>4</v>
      </c>
      <c r="AI109" s="51">
        <v>0</v>
      </c>
      <c r="AJ109" s="51">
        <v>2</v>
      </c>
      <c r="AK109" s="51">
        <v>126</v>
      </c>
      <c r="AL109" s="51">
        <v>202</v>
      </c>
      <c r="AM109" s="51">
        <v>842</v>
      </c>
      <c r="AN109" s="51">
        <v>97</v>
      </c>
      <c r="AO109" s="51">
        <v>25</v>
      </c>
      <c r="AP109" s="51">
        <v>1</v>
      </c>
      <c r="AQ109" s="51">
        <v>3</v>
      </c>
      <c r="AR109" s="51">
        <v>0</v>
      </c>
      <c r="AS109" s="51">
        <v>369</v>
      </c>
      <c r="AT109" s="51">
        <v>384</v>
      </c>
      <c r="AU109" s="51">
        <v>48</v>
      </c>
      <c r="AV109" s="51">
        <v>0</v>
      </c>
      <c r="AW109" s="51">
        <v>0</v>
      </c>
      <c r="AX109" s="51">
        <v>0</v>
      </c>
      <c r="AY109" s="51">
        <v>703</v>
      </c>
      <c r="AZ109" s="51">
        <v>0</v>
      </c>
      <c r="BA109" s="51">
        <v>31</v>
      </c>
      <c r="BB109" s="51">
        <v>0</v>
      </c>
      <c r="BC109" s="51">
        <v>1</v>
      </c>
      <c r="BD109" s="51">
        <v>0</v>
      </c>
      <c r="BE109" s="51">
        <v>0</v>
      </c>
      <c r="BF109" s="51">
        <v>0</v>
      </c>
      <c r="BG109" s="51">
        <v>52</v>
      </c>
      <c r="BH109" s="51">
        <v>25</v>
      </c>
      <c r="BI109" s="51">
        <v>15</v>
      </c>
      <c r="BJ109" s="51">
        <v>93</v>
      </c>
      <c r="BK109" s="51">
        <v>1</v>
      </c>
      <c r="BL109" s="51">
        <v>31</v>
      </c>
      <c r="BM109" s="51">
        <v>0</v>
      </c>
      <c r="BN109" s="51">
        <v>2</v>
      </c>
      <c r="BO109" s="51">
        <v>0</v>
      </c>
      <c r="BP109" s="51">
        <v>0</v>
      </c>
      <c r="BQ109" s="51">
        <v>15</v>
      </c>
      <c r="BR109" s="51">
        <v>1</v>
      </c>
      <c r="BS109" s="51">
        <v>0</v>
      </c>
      <c r="BT109" s="51">
        <v>0</v>
      </c>
      <c r="BU109" s="51">
        <v>0</v>
      </c>
      <c r="BV109" s="51">
        <v>0</v>
      </c>
      <c r="BW109" s="51">
        <v>2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1">
        <v>0</v>
      </c>
      <c r="CD109" s="51">
        <v>0</v>
      </c>
      <c r="CE109" s="51">
        <v>0</v>
      </c>
      <c r="CF109" s="51">
        <v>0</v>
      </c>
      <c r="CG109" s="51">
        <v>1</v>
      </c>
      <c r="CH109" s="51">
        <v>0</v>
      </c>
      <c r="CI109" s="51">
        <v>0</v>
      </c>
      <c r="CJ109" s="52">
        <f t="shared" si="7"/>
        <v>6693</v>
      </c>
      <c r="CK109" s="51">
        <v>0</v>
      </c>
      <c r="CL109" s="52">
        <v>6693</v>
      </c>
    </row>
    <row r="110" spans="1:90" x14ac:dyDescent="0.25">
      <c r="A110" s="51" t="s">
        <v>190</v>
      </c>
      <c r="B110" s="51">
        <v>34</v>
      </c>
      <c r="C110" s="51">
        <v>159</v>
      </c>
      <c r="D110" s="51">
        <v>1</v>
      </c>
      <c r="E110" s="51">
        <v>340</v>
      </c>
      <c r="F110" s="52">
        <v>5886</v>
      </c>
      <c r="G110" s="51">
        <v>204</v>
      </c>
      <c r="H110" s="51">
        <v>0</v>
      </c>
      <c r="I110" s="51">
        <v>0</v>
      </c>
      <c r="J110" s="51">
        <v>9</v>
      </c>
      <c r="K110" s="51">
        <v>110</v>
      </c>
      <c r="L110" s="51">
        <v>0</v>
      </c>
      <c r="M110" s="51">
        <v>0</v>
      </c>
      <c r="N110" s="51">
        <v>6</v>
      </c>
      <c r="O110" s="51">
        <v>0</v>
      </c>
      <c r="P110" s="51">
        <v>13</v>
      </c>
      <c r="Q110" s="51">
        <v>3</v>
      </c>
      <c r="R110" s="51">
        <v>0</v>
      </c>
      <c r="S110" s="51">
        <v>0</v>
      </c>
      <c r="T110" s="51">
        <v>0</v>
      </c>
      <c r="U110" s="51">
        <v>164</v>
      </c>
      <c r="V110" s="51">
        <v>4</v>
      </c>
      <c r="W110" s="51">
        <v>0</v>
      </c>
      <c r="X110" s="51">
        <v>6</v>
      </c>
      <c r="Y110" s="51">
        <v>48</v>
      </c>
      <c r="Z110" s="51">
        <v>0</v>
      </c>
      <c r="AA110" s="51">
        <v>50</v>
      </c>
      <c r="AB110" s="51">
        <v>0</v>
      </c>
      <c r="AC110" s="51">
        <v>0</v>
      </c>
      <c r="AD110" s="51">
        <v>67</v>
      </c>
      <c r="AE110" s="51">
        <v>0</v>
      </c>
      <c r="AF110" s="51">
        <v>0</v>
      </c>
      <c r="AG110" s="51">
        <v>0</v>
      </c>
      <c r="AH110" s="51">
        <v>6</v>
      </c>
      <c r="AI110" s="51">
        <v>0</v>
      </c>
      <c r="AJ110" s="51">
        <v>0</v>
      </c>
      <c r="AK110" s="51">
        <v>15</v>
      </c>
      <c r="AL110" s="51">
        <v>17</v>
      </c>
      <c r="AM110" s="51">
        <v>304</v>
      </c>
      <c r="AN110" s="51">
        <v>5</v>
      </c>
      <c r="AO110" s="51">
        <v>32</v>
      </c>
      <c r="AP110" s="51">
        <v>3</v>
      </c>
      <c r="AQ110" s="51">
        <v>21</v>
      </c>
      <c r="AR110" s="51">
        <v>3</v>
      </c>
      <c r="AS110" s="51">
        <v>1</v>
      </c>
      <c r="AT110" s="51">
        <v>4</v>
      </c>
      <c r="AU110" s="51">
        <v>0</v>
      </c>
      <c r="AV110" s="51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1">
        <v>0</v>
      </c>
      <c r="BF110" s="51">
        <v>0</v>
      </c>
      <c r="BG110" s="51">
        <v>4</v>
      </c>
      <c r="BH110" s="51">
        <v>0</v>
      </c>
      <c r="BI110" s="51">
        <v>1</v>
      </c>
      <c r="BJ110" s="51">
        <v>1</v>
      </c>
      <c r="BK110" s="51">
        <v>0</v>
      </c>
      <c r="BL110" s="51">
        <v>33</v>
      </c>
      <c r="BM110" s="51">
        <v>0</v>
      </c>
      <c r="BN110" s="51">
        <v>0</v>
      </c>
      <c r="BO110" s="51">
        <v>0</v>
      </c>
      <c r="BP110" s="51">
        <v>0</v>
      </c>
      <c r="BQ110" s="51">
        <v>4</v>
      </c>
      <c r="BR110" s="51">
        <v>12</v>
      </c>
      <c r="BS110" s="51">
        <v>0</v>
      </c>
      <c r="BT110" s="51">
        <v>0</v>
      </c>
      <c r="BU110" s="51">
        <v>0</v>
      </c>
      <c r="BV110" s="51">
        <v>0</v>
      </c>
      <c r="BW110" s="51">
        <v>1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1">
        <v>0</v>
      </c>
      <c r="CD110" s="51">
        <v>0</v>
      </c>
      <c r="CE110" s="51">
        <v>0</v>
      </c>
      <c r="CF110" s="51">
        <v>0</v>
      </c>
      <c r="CG110" s="51">
        <v>4</v>
      </c>
      <c r="CH110" s="51">
        <v>2</v>
      </c>
      <c r="CI110" s="51">
        <v>0</v>
      </c>
      <c r="CJ110" s="52">
        <f t="shared" si="7"/>
        <v>7577</v>
      </c>
      <c r="CK110" s="51">
        <v>0</v>
      </c>
      <c r="CL110" s="52">
        <v>7577</v>
      </c>
    </row>
    <row r="111" spans="1:90" x14ac:dyDescent="0.25">
      <c r="A111" s="51" t="s">
        <v>191</v>
      </c>
      <c r="B111" s="51">
        <v>41</v>
      </c>
      <c r="C111" s="51">
        <v>328</v>
      </c>
      <c r="D111" s="51">
        <v>3</v>
      </c>
      <c r="E111" s="51">
        <v>80</v>
      </c>
      <c r="F111" s="52">
        <v>6098</v>
      </c>
      <c r="G111" s="52">
        <v>3549</v>
      </c>
      <c r="H111" s="51">
        <v>0</v>
      </c>
      <c r="I111" s="51">
        <v>0</v>
      </c>
      <c r="J111" s="51">
        <v>30</v>
      </c>
      <c r="K111" s="52">
        <v>3724</v>
      </c>
      <c r="L111" s="51">
        <v>0</v>
      </c>
      <c r="M111" s="51">
        <v>0</v>
      </c>
      <c r="N111" s="51">
        <v>40</v>
      </c>
      <c r="O111" s="51">
        <v>0</v>
      </c>
      <c r="P111" s="51">
        <v>1</v>
      </c>
      <c r="Q111" s="51">
        <v>4</v>
      </c>
      <c r="R111" s="51">
        <v>0</v>
      </c>
      <c r="S111" s="51">
        <v>0</v>
      </c>
      <c r="T111" s="51">
        <v>0</v>
      </c>
      <c r="U111" s="52">
        <v>1009</v>
      </c>
      <c r="V111" s="51">
        <v>50</v>
      </c>
      <c r="W111" s="51">
        <v>0</v>
      </c>
      <c r="X111" s="51">
        <v>27</v>
      </c>
      <c r="Y111" s="51">
        <v>71</v>
      </c>
      <c r="Z111" s="51">
        <v>0</v>
      </c>
      <c r="AA111" s="51">
        <v>81</v>
      </c>
      <c r="AB111" s="51">
        <v>3</v>
      </c>
      <c r="AC111" s="51">
        <v>0</v>
      </c>
      <c r="AD111" s="51">
        <v>519</v>
      </c>
      <c r="AE111" s="51">
        <v>0</v>
      </c>
      <c r="AF111" s="51">
        <v>0</v>
      </c>
      <c r="AG111" s="51">
        <v>0</v>
      </c>
      <c r="AH111" s="51">
        <v>600</v>
      </c>
      <c r="AI111" s="51">
        <v>0</v>
      </c>
      <c r="AJ111" s="51">
        <v>0</v>
      </c>
      <c r="AK111" s="51">
        <v>223</v>
      </c>
      <c r="AL111" s="51">
        <v>48</v>
      </c>
      <c r="AM111" s="52">
        <v>8226</v>
      </c>
      <c r="AN111" s="51">
        <v>57</v>
      </c>
      <c r="AO111" s="51">
        <v>62</v>
      </c>
      <c r="AP111" s="51">
        <v>11</v>
      </c>
      <c r="AQ111" s="51">
        <v>5</v>
      </c>
      <c r="AR111" s="51">
        <v>1</v>
      </c>
      <c r="AS111" s="51">
        <v>19</v>
      </c>
      <c r="AT111" s="51">
        <v>19</v>
      </c>
      <c r="AU111" s="51">
        <v>4</v>
      </c>
      <c r="AV111" s="51">
        <v>0</v>
      </c>
      <c r="AW111" s="51">
        <v>0</v>
      </c>
      <c r="AX111" s="51">
        <v>0</v>
      </c>
      <c r="AY111" s="51">
        <v>0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51">
        <v>0</v>
      </c>
      <c r="BF111" s="51">
        <v>0</v>
      </c>
      <c r="BG111" s="51">
        <v>34</v>
      </c>
      <c r="BH111" s="51">
        <v>2</v>
      </c>
      <c r="BI111" s="51">
        <v>12</v>
      </c>
      <c r="BJ111" s="51">
        <v>204</v>
      </c>
      <c r="BK111" s="51">
        <v>0</v>
      </c>
      <c r="BL111" s="51">
        <v>26</v>
      </c>
      <c r="BM111" s="51">
        <v>4</v>
      </c>
      <c r="BN111" s="51">
        <v>1</v>
      </c>
      <c r="BO111" s="51">
        <v>0</v>
      </c>
      <c r="BP111" s="51">
        <v>0</v>
      </c>
      <c r="BQ111" s="51">
        <v>9</v>
      </c>
      <c r="BR111" s="51">
        <v>0</v>
      </c>
      <c r="BS111" s="51">
        <v>0</v>
      </c>
      <c r="BT111" s="51">
        <v>0</v>
      </c>
      <c r="BU111" s="51">
        <v>0</v>
      </c>
      <c r="BV111" s="51">
        <v>0</v>
      </c>
      <c r="BW111" s="51">
        <v>3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1">
        <v>0</v>
      </c>
      <c r="CD111" s="51">
        <v>0</v>
      </c>
      <c r="CE111" s="51">
        <v>0</v>
      </c>
      <c r="CF111" s="51">
        <v>0</v>
      </c>
      <c r="CG111" s="51">
        <v>6</v>
      </c>
      <c r="CH111" s="51">
        <v>6</v>
      </c>
      <c r="CI111" s="51">
        <v>4</v>
      </c>
      <c r="CJ111" s="52">
        <f t="shared" si="7"/>
        <v>25244</v>
      </c>
      <c r="CK111" s="51">
        <v>0</v>
      </c>
      <c r="CL111" s="52">
        <v>25244</v>
      </c>
    </row>
    <row r="112" spans="1:90" x14ac:dyDescent="0.25">
      <c r="A112" s="51" t="s">
        <v>192</v>
      </c>
      <c r="B112" s="51">
        <v>53</v>
      </c>
      <c r="C112" s="51">
        <v>155</v>
      </c>
      <c r="D112" s="51">
        <v>2</v>
      </c>
      <c r="E112" s="51">
        <v>140</v>
      </c>
      <c r="F112" s="52">
        <v>8688</v>
      </c>
      <c r="G112" s="51">
        <v>875</v>
      </c>
      <c r="H112" s="51">
        <v>0</v>
      </c>
      <c r="I112" s="51">
        <v>0</v>
      </c>
      <c r="J112" s="51">
        <v>48</v>
      </c>
      <c r="K112" s="52">
        <v>4019</v>
      </c>
      <c r="L112" s="51">
        <v>0</v>
      </c>
      <c r="M112" s="51">
        <v>0</v>
      </c>
      <c r="N112" s="51">
        <v>7</v>
      </c>
      <c r="O112" s="51">
        <v>0</v>
      </c>
      <c r="P112" s="51">
        <v>4</v>
      </c>
      <c r="Q112" s="51">
        <v>7</v>
      </c>
      <c r="R112" s="51">
        <v>0</v>
      </c>
      <c r="S112" s="51">
        <v>0</v>
      </c>
      <c r="T112" s="51">
        <v>0</v>
      </c>
      <c r="U112" s="51">
        <v>309</v>
      </c>
      <c r="V112" s="51">
        <v>3</v>
      </c>
      <c r="W112" s="51">
        <v>0</v>
      </c>
      <c r="X112" s="51">
        <v>4</v>
      </c>
      <c r="Y112" s="51">
        <v>46</v>
      </c>
      <c r="Z112" s="51">
        <v>0</v>
      </c>
      <c r="AA112" s="51">
        <v>57</v>
      </c>
      <c r="AB112" s="51">
        <v>1</v>
      </c>
      <c r="AC112" s="51">
        <v>0</v>
      </c>
      <c r="AD112" s="51">
        <v>141</v>
      </c>
      <c r="AE112" s="51">
        <v>0</v>
      </c>
      <c r="AF112" s="51">
        <v>0</v>
      </c>
      <c r="AG112" s="51">
        <v>1</v>
      </c>
      <c r="AH112" s="51">
        <v>16</v>
      </c>
      <c r="AI112" s="51">
        <v>0</v>
      </c>
      <c r="AJ112" s="51">
        <v>5</v>
      </c>
      <c r="AK112" s="51">
        <v>48</v>
      </c>
      <c r="AL112" s="51">
        <v>98</v>
      </c>
      <c r="AM112" s="51">
        <v>706</v>
      </c>
      <c r="AN112" s="51">
        <v>18</v>
      </c>
      <c r="AO112" s="51">
        <v>21</v>
      </c>
      <c r="AP112" s="51">
        <v>1</v>
      </c>
      <c r="AQ112" s="51">
        <v>6</v>
      </c>
      <c r="AR112" s="51">
        <v>0</v>
      </c>
      <c r="AS112" s="51">
        <v>30</v>
      </c>
      <c r="AT112" s="51">
        <v>14</v>
      </c>
      <c r="AU112" s="51">
        <v>3</v>
      </c>
      <c r="AV112" s="51">
        <v>0</v>
      </c>
      <c r="AW112" s="51">
        <v>0</v>
      </c>
      <c r="AX112" s="51">
        <v>0</v>
      </c>
      <c r="AY112" s="51">
        <v>0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1">
        <v>0</v>
      </c>
      <c r="BF112" s="51">
        <v>0</v>
      </c>
      <c r="BG112" s="51">
        <v>21</v>
      </c>
      <c r="BH112" s="51">
        <v>0</v>
      </c>
      <c r="BI112" s="51">
        <v>3</v>
      </c>
      <c r="BJ112" s="51">
        <v>13</v>
      </c>
      <c r="BK112" s="51">
        <v>0</v>
      </c>
      <c r="BL112" s="51">
        <v>69</v>
      </c>
      <c r="BM112" s="51">
        <v>5</v>
      </c>
      <c r="BN112" s="51">
        <v>0</v>
      </c>
      <c r="BO112" s="51">
        <v>0</v>
      </c>
      <c r="BP112" s="51">
        <v>0</v>
      </c>
      <c r="BQ112" s="51">
        <v>17</v>
      </c>
      <c r="BR112" s="51">
        <v>0</v>
      </c>
      <c r="BS112" s="51">
        <v>0</v>
      </c>
      <c r="BT112" s="51">
        <v>0</v>
      </c>
      <c r="BU112" s="51">
        <v>0</v>
      </c>
      <c r="BV112" s="51">
        <v>0</v>
      </c>
      <c r="BW112" s="51">
        <v>1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1">
        <v>0</v>
      </c>
      <c r="CD112" s="51">
        <v>0</v>
      </c>
      <c r="CE112" s="51">
        <v>0</v>
      </c>
      <c r="CF112" s="51">
        <v>0</v>
      </c>
      <c r="CG112" s="51">
        <v>2</v>
      </c>
      <c r="CH112" s="51">
        <v>0</v>
      </c>
      <c r="CI112" s="51">
        <v>0</v>
      </c>
      <c r="CJ112" s="52">
        <f t="shared" si="7"/>
        <v>15657</v>
      </c>
      <c r="CK112" s="51">
        <v>0</v>
      </c>
      <c r="CL112" s="52">
        <v>15657</v>
      </c>
    </row>
    <row r="113" spans="1:90" x14ac:dyDescent="0.25">
      <c r="A113" s="51" t="s">
        <v>193</v>
      </c>
      <c r="B113" s="51">
        <v>18</v>
      </c>
      <c r="C113" s="51">
        <v>21</v>
      </c>
      <c r="D113" s="51">
        <v>0</v>
      </c>
      <c r="E113" s="51">
        <v>1</v>
      </c>
      <c r="F113" s="52">
        <v>2992</v>
      </c>
      <c r="G113" s="51">
        <v>619</v>
      </c>
      <c r="H113" s="51">
        <v>0</v>
      </c>
      <c r="I113" s="51">
        <v>0</v>
      </c>
      <c r="J113" s="51">
        <v>2</v>
      </c>
      <c r="K113" s="51">
        <v>26</v>
      </c>
      <c r="L113" s="51">
        <v>0</v>
      </c>
      <c r="M113" s="51">
        <v>3</v>
      </c>
      <c r="N113" s="51">
        <v>2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530</v>
      </c>
      <c r="V113" s="51">
        <v>7</v>
      </c>
      <c r="W113" s="51">
        <v>0</v>
      </c>
      <c r="X113" s="51">
        <v>13</v>
      </c>
      <c r="Y113" s="51">
        <v>22</v>
      </c>
      <c r="Z113" s="51">
        <v>0</v>
      </c>
      <c r="AA113" s="51">
        <v>15</v>
      </c>
      <c r="AB113" s="51">
        <v>0</v>
      </c>
      <c r="AC113" s="51">
        <v>0</v>
      </c>
      <c r="AD113" s="51">
        <v>102</v>
      </c>
      <c r="AE113" s="51">
        <v>0</v>
      </c>
      <c r="AF113" s="51">
        <v>0</v>
      </c>
      <c r="AG113" s="51">
        <v>0</v>
      </c>
      <c r="AH113" s="51">
        <v>0</v>
      </c>
      <c r="AI113" s="51">
        <v>0</v>
      </c>
      <c r="AJ113" s="51">
        <v>0</v>
      </c>
      <c r="AK113" s="51">
        <v>9</v>
      </c>
      <c r="AL113" s="51">
        <v>10</v>
      </c>
      <c r="AM113" s="51">
        <v>276</v>
      </c>
      <c r="AN113" s="51">
        <v>6</v>
      </c>
      <c r="AO113" s="51">
        <v>0</v>
      </c>
      <c r="AP113" s="51">
        <v>0</v>
      </c>
      <c r="AQ113" s="51">
        <v>0</v>
      </c>
      <c r="AR113" s="51">
        <v>0</v>
      </c>
      <c r="AS113" s="51">
        <v>7</v>
      </c>
      <c r="AT113" s="51">
        <v>3</v>
      </c>
      <c r="AU113" s="51">
        <v>12</v>
      </c>
      <c r="AV113" s="51">
        <v>0</v>
      </c>
      <c r="AW113" s="51">
        <v>0</v>
      </c>
      <c r="AX113" s="51">
        <v>0</v>
      </c>
      <c r="AY113" s="51">
        <v>0</v>
      </c>
      <c r="AZ113" s="51">
        <v>0</v>
      </c>
      <c r="BA113" s="51">
        <v>0</v>
      </c>
      <c r="BB113" s="51">
        <v>0</v>
      </c>
      <c r="BC113" s="51">
        <v>0</v>
      </c>
      <c r="BD113" s="51">
        <v>0</v>
      </c>
      <c r="BE113" s="51">
        <v>0</v>
      </c>
      <c r="BF113" s="51">
        <v>0</v>
      </c>
      <c r="BG113" s="51">
        <v>14</v>
      </c>
      <c r="BH113" s="51">
        <v>3</v>
      </c>
      <c r="BI113" s="51">
        <v>1</v>
      </c>
      <c r="BJ113" s="51">
        <v>2</v>
      </c>
      <c r="BK113" s="51">
        <v>0</v>
      </c>
      <c r="BL113" s="51">
        <v>9</v>
      </c>
      <c r="BM113" s="51">
        <v>0</v>
      </c>
      <c r="BN113" s="51">
        <v>0</v>
      </c>
      <c r="BO113" s="51">
        <v>0</v>
      </c>
      <c r="BP113" s="51">
        <v>0</v>
      </c>
      <c r="BQ113" s="51">
        <v>2</v>
      </c>
      <c r="BR113" s="51">
        <v>0</v>
      </c>
      <c r="BS113" s="51">
        <v>0</v>
      </c>
      <c r="BT113" s="51">
        <v>0</v>
      </c>
      <c r="BU113" s="51">
        <v>0</v>
      </c>
      <c r="BV113" s="51">
        <v>0</v>
      </c>
      <c r="BW113" s="51">
        <v>0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1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52">
        <f t="shared" si="7"/>
        <v>4727</v>
      </c>
      <c r="CK113" s="51">
        <v>0</v>
      </c>
      <c r="CL113" s="52">
        <v>4727</v>
      </c>
    </row>
    <row r="114" spans="1:90" x14ac:dyDescent="0.25">
      <c r="A114" s="51" t="s">
        <v>194</v>
      </c>
      <c r="B114" s="51">
        <v>39</v>
      </c>
      <c r="C114" s="51">
        <v>335</v>
      </c>
      <c r="D114" s="51">
        <v>2</v>
      </c>
      <c r="E114" s="51">
        <v>54</v>
      </c>
      <c r="F114" s="52">
        <v>20022</v>
      </c>
      <c r="G114" s="52">
        <v>1896</v>
      </c>
      <c r="H114" s="51">
        <v>0</v>
      </c>
      <c r="I114" s="51">
        <v>0</v>
      </c>
      <c r="J114" s="51">
        <v>151</v>
      </c>
      <c r="K114" s="51">
        <v>589</v>
      </c>
      <c r="L114" s="51">
        <v>0</v>
      </c>
      <c r="M114" s="51">
        <v>10</v>
      </c>
      <c r="N114" s="51">
        <v>236</v>
      </c>
      <c r="O114" s="51">
        <v>0</v>
      </c>
      <c r="P114" s="51">
        <v>1</v>
      </c>
      <c r="Q114" s="51">
        <v>13</v>
      </c>
      <c r="R114" s="51">
        <v>0</v>
      </c>
      <c r="S114" s="51">
        <v>0</v>
      </c>
      <c r="T114" s="51">
        <v>0</v>
      </c>
      <c r="U114" s="51">
        <v>606</v>
      </c>
      <c r="V114" s="51">
        <v>18</v>
      </c>
      <c r="W114" s="51">
        <v>0</v>
      </c>
      <c r="X114" s="51">
        <v>30</v>
      </c>
      <c r="Y114" s="51">
        <v>90</v>
      </c>
      <c r="Z114" s="51">
        <v>0</v>
      </c>
      <c r="AA114" s="51">
        <v>53</v>
      </c>
      <c r="AB114" s="51">
        <v>2</v>
      </c>
      <c r="AC114" s="51">
        <v>0</v>
      </c>
      <c r="AD114" s="51">
        <v>254</v>
      </c>
      <c r="AE114" s="51">
        <v>0</v>
      </c>
      <c r="AF114" s="51">
        <v>0</v>
      </c>
      <c r="AG114" s="51">
        <v>5</v>
      </c>
      <c r="AH114" s="51">
        <v>252</v>
      </c>
      <c r="AI114" s="51">
        <v>0</v>
      </c>
      <c r="AJ114" s="51">
        <v>1</v>
      </c>
      <c r="AK114" s="51">
        <v>108</v>
      </c>
      <c r="AL114" s="51">
        <v>98</v>
      </c>
      <c r="AM114" s="52">
        <v>4776</v>
      </c>
      <c r="AN114" s="51">
        <v>117</v>
      </c>
      <c r="AO114" s="51">
        <v>47</v>
      </c>
      <c r="AP114" s="51">
        <v>4</v>
      </c>
      <c r="AQ114" s="51">
        <v>3</v>
      </c>
      <c r="AR114" s="51">
        <v>0</v>
      </c>
      <c r="AS114" s="51">
        <v>77</v>
      </c>
      <c r="AT114" s="51">
        <v>63</v>
      </c>
      <c r="AU114" s="51">
        <v>4</v>
      </c>
      <c r="AV114" s="51">
        <v>0</v>
      </c>
      <c r="AW114" s="51">
        <v>0</v>
      </c>
      <c r="AX114" s="51">
        <v>0</v>
      </c>
      <c r="AY114" s="51">
        <v>66</v>
      </c>
      <c r="AZ114" s="51">
        <v>0</v>
      </c>
      <c r="BA114" s="51">
        <v>1</v>
      </c>
      <c r="BB114" s="51">
        <v>0</v>
      </c>
      <c r="BC114" s="51">
        <v>0</v>
      </c>
      <c r="BD114" s="51">
        <v>0</v>
      </c>
      <c r="BE114" s="51">
        <v>0</v>
      </c>
      <c r="BF114" s="51">
        <v>0</v>
      </c>
      <c r="BG114" s="51">
        <v>25</v>
      </c>
      <c r="BH114" s="51">
        <v>0</v>
      </c>
      <c r="BI114" s="51">
        <v>2</v>
      </c>
      <c r="BJ114" s="51">
        <v>445</v>
      </c>
      <c r="BK114" s="51">
        <v>0</v>
      </c>
      <c r="BL114" s="51">
        <v>94</v>
      </c>
      <c r="BM114" s="51">
        <v>12</v>
      </c>
      <c r="BN114" s="51">
        <v>0</v>
      </c>
      <c r="BO114" s="51">
        <v>0</v>
      </c>
      <c r="BP114" s="51">
        <v>0</v>
      </c>
      <c r="BQ114" s="51">
        <v>18</v>
      </c>
      <c r="BR114" s="51">
        <v>8</v>
      </c>
      <c r="BS114" s="51">
        <v>0</v>
      </c>
      <c r="BT114" s="51">
        <v>0</v>
      </c>
      <c r="BU114" s="51">
        <v>0</v>
      </c>
      <c r="BV114" s="51">
        <v>0</v>
      </c>
      <c r="BW114" s="51">
        <v>2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51">
        <v>0</v>
      </c>
      <c r="CD114" s="51">
        <v>0</v>
      </c>
      <c r="CE114" s="51">
        <v>0</v>
      </c>
      <c r="CF114" s="51">
        <v>0</v>
      </c>
      <c r="CG114" s="51">
        <v>1</v>
      </c>
      <c r="CH114" s="51">
        <v>2</v>
      </c>
      <c r="CI114" s="51">
        <v>0</v>
      </c>
      <c r="CJ114" s="52">
        <f t="shared" si="7"/>
        <v>30632</v>
      </c>
      <c r="CK114" s="51">
        <v>0</v>
      </c>
      <c r="CL114" s="52">
        <v>30632</v>
      </c>
    </row>
    <row r="115" spans="1:90" x14ac:dyDescent="0.25">
      <c r="A115" s="51" t="s">
        <v>195</v>
      </c>
      <c r="B115" s="51">
        <v>27</v>
      </c>
      <c r="C115" s="51">
        <v>231</v>
      </c>
      <c r="D115" s="51">
        <v>9</v>
      </c>
      <c r="E115" s="51">
        <v>84</v>
      </c>
      <c r="F115" s="52">
        <v>1672</v>
      </c>
      <c r="G115" s="51">
        <v>30</v>
      </c>
      <c r="H115" s="51">
        <v>0</v>
      </c>
      <c r="I115" s="51">
        <v>0</v>
      </c>
      <c r="J115" s="51">
        <v>6</v>
      </c>
      <c r="K115" s="52">
        <v>1505</v>
      </c>
      <c r="L115" s="51">
        <v>0</v>
      </c>
      <c r="M115" s="51">
        <v>2</v>
      </c>
      <c r="N115" s="51">
        <v>2</v>
      </c>
      <c r="O115" s="51">
        <v>0</v>
      </c>
      <c r="P115" s="51">
        <v>103</v>
      </c>
      <c r="Q115" s="51">
        <v>6</v>
      </c>
      <c r="R115" s="51">
        <v>0</v>
      </c>
      <c r="S115" s="51">
        <v>0</v>
      </c>
      <c r="T115" s="51">
        <v>0</v>
      </c>
      <c r="U115" s="51">
        <v>491</v>
      </c>
      <c r="V115" s="51">
        <v>17</v>
      </c>
      <c r="W115" s="51">
        <v>0</v>
      </c>
      <c r="X115" s="51">
        <v>27</v>
      </c>
      <c r="Y115" s="51">
        <v>83</v>
      </c>
      <c r="Z115" s="51">
        <v>5</v>
      </c>
      <c r="AA115" s="51">
        <v>159</v>
      </c>
      <c r="AB115" s="51">
        <v>10</v>
      </c>
      <c r="AC115" s="51">
        <v>0</v>
      </c>
      <c r="AD115" s="51">
        <v>314</v>
      </c>
      <c r="AE115" s="51">
        <v>0</v>
      </c>
      <c r="AF115" s="51">
        <v>0</v>
      </c>
      <c r="AG115" s="51">
        <v>11</v>
      </c>
      <c r="AH115" s="51">
        <v>14</v>
      </c>
      <c r="AI115" s="51">
        <v>0</v>
      </c>
      <c r="AJ115" s="51">
        <v>2</v>
      </c>
      <c r="AK115" s="51">
        <v>172</v>
      </c>
      <c r="AL115" s="51">
        <v>222</v>
      </c>
      <c r="AM115" s="52">
        <v>1729</v>
      </c>
      <c r="AN115" s="51">
        <v>151</v>
      </c>
      <c r="AO115" s="51">
        <v>14</v>
      </c>
      <c r="AP115" s="51">
        <v>0</v>
      </c>
      <c r="AQ115" s="51">
        <v>4</v>
      </c>
      <c r="AR115" s="51">
        <v>0</v>
      </c>
      <c r="AS115" s="51">
        <v>405</v>
      </c>
      <c r="AT115" s="51">
        <v>394</v>
      </c>
      <c r="AU115" s="51">
        <v>76</v>
      </c>
      <c r="AV115" s="51">
        <v>0</v>
      </c>
      <c r="AW115" s="51">
        <v>0</v>
      </c>
      <c r="AX115" s="51">
        <v>1</v>
      </c>
      <c r="AY115" s="51">
        <v>105</v>
      </c>
      <c r="AZ115" s="51">
        <v>0</v>
      </c>
      <c r="BA115" s="51">
        <v>6</v>
      </c>
      <c r="BB115" s="51">
        <v>0</v>
      </c>
      <c r="BC115" s="51">
        <v>0</v>
      </c>
      <c r="BD115" s="51">
        <v>1</v>
      </c>
      <c r="BE115" s="51">
        <v>0</v>
      </c>
      <c r="BF115" s="51">
        <v>0</v>
      </c>
      <c r="BG115" s="51">
        <v>51</v>
      </c>
      <c r="BH115" s="51">
        <v>12</v>
      </c>
      <c r="BI115" s="51">
        <v>9</v>
      </c>
      <c r="BJ115" s="51">
        <v>143</v>
      </c>
      <c r="BK115" s="51">
        <v>1</v>
      </c>
      <c r="BL115" s="51">
        <v>11</v>
      </c>
      <c r="BM115" s="51">
        <v>2</v>
      </c>
      <c r="BN115" s="51">
        <v>4</v>
      </c>
      <c r="BO115" s="51">
        <v>0</v>
      </c>
      <c r="BP115" s="51">
        <v>0</v>
      </c>
      <c r="BQ115" s="51">
        <v>17</v>
      </c>
      <c r="BR115" s="51">
        <v>9</v>
      </c>
      <c r="BS115" s="51">
        <v>0</v>
      </c>
      <c r="BT115" s="51">
        <v>0</v>
      </c>
      <c r="BU115" s="51">
        <v>0</v>
      </c>
      <c r="BV115" s="51">
        <v>0</v>
      </c>
      <c r="BW115" s="51">
        <v>3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51">
        <v>0</v>
      </c>
      <c r="CD115" s="51">
        <v>0</v>
      </c>
      <c r="CE115" s="51">
        <v>0</v>
      </c>
      <c r="CF115" s="51">
        <v>0</v>
      </c>
      <c r="CG115" s="51">
        <v>0</v>
      </c>
      <c r="CH115" s="51">
        <v>0</v>
      </c>
      <c r="CI115" s="51">
        <v>0</v>
      </c>
      <c r="CJ115" s="52">
        <f t="shared" si="7"/>
        <v>8352</v>
      </c>
      <c r="CK115" s="51">
        <v>0</v>
      </c>
      <c r="CL115" s="52">
        <v>8352</v>
      </c>
    </row>
    <row r="116" spans="1:90" x14ac:dyDescent="0.25">
      <c r="A116" s="51" t="s">
        <v>196</v>
      </c>
      <c r="B116" s="51">
        <v>10</v>
      </c>
      <c r="C116" s="51">
        <v>193</v>
      </c>
      <c r="D116" s="51">
        <v>0</v>
      </c>
      <c r="E116" s="51">
        <v>110</v>
      </c>
      <c r="F116" s="52">
        <v>2521</v>
      </c>
      <c r="G116" s="51">
        <v>865</v>
      </c>
      <c r="H116" s="51">
        <v>0</v>
      </c>
      <c r="I116" s="51">
        <v>0</v>
      </c>
      <c r="J116" s="51">
        <v>35</v>
      </c>
      <c r="K116" s="51">
        <v>334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v>0</v>
      </c>
      <c r="T116" s="51">
        <v>0</v>
      </c>
      <c r="U116" s="51">
        <v>94</v>
      </c>
      <c r="V116" s="51">
        <v>1</v>
      </c>
      <c r="W116" s="51">
        <v>0</v>
      </c>
      <c r="X116" s="51">
        <v>10</v>
      </c>
      <c r="Y116" s="51">
        <v>17</v>
      </c>
      <c r="Z116" s="51">
        <v>0</v>
      </c>
      <c r="AA116" s="51">
        <v>6</v>
      </c>
      <c r="AB116" s="51">
        <v>1</v>
      </c>
      <c r="AC116" s="51">
        <v>0</v>
      </c>
      <c r="AD116" s="51">
        <v>51</v>
      </c>
      <c r="AE116" s="51">
        <v>0</v>
      </c>
      <c r="AF116" s="51">
        <v>0</v>
      </c>
      <c r="AG116" s="51">
        <v>0</v>
      </c>
      <c r="AH116" s="51">
        <v>6</v>
      </c>
      <c r="AI116" s="51">
        <v>0</v>
      </c>
      <c r="AJ116" s="51">
        <v>2</v>
      </c>
      <c r="AK116" s="51">
        <v>19</v>
      </c>
      <c r="AL116" s="51">
        <v>17</v>
      </c>
      <c r="AM116" s="51">
        <v>756</v>
      </c>
      <c r="AN116" s="51">
        <v>14</v>
      </c>
      <c r="AO116" s="51">
        <v>20</v>
      </c>
      <c r="AP116" s="51">
        <v>7</v>
      </c>
      <c r="AQ116" s="51">
        <v>6</v>
      </c>
      <c r="AR116" s="51">
        <v>0</v>
      </c>
      <c r="AS116" s="51">
        <v>2</v>
      </c>
      <c r="AT116" s="51">
        <v>4</v>
      </c>
      <c r="AU116" s="51">
        <v>2</v>
      </c>
      <c r="AV116" s="51">
        <v>0</v>
      </c>
      <c r="AW116" s="51">
        <v>0</v>
      </c>
      <c r="AX116" s="51">
        <v>0</v>
      </c>
      <c r="AY116" s="51">
        <v>0</v>
      </c>
      <c r="AZ116" s="51">
        <v>0</v>
      </c>
      <c r="BA116" s="51">
        <v>0</v>
      </c>
      <c r="BB116" s="51">
        <v>0</v>
      </c>
      <c r="BC116" s="51">
        <v>0</v>
      </c>
      <c r="BD116" s="51">
        <v>0</v>
      </c>
      <c r="BE116" s="51">
        <v>0</v>
      </c>
      <c r="BF116" s="51">
        <v>0</v>
      </c>
      <c r="BG116" s="51">
        <v>3</v>
      </c>
      <c r="BH116" s="51">
        <v>1</v>
      </c>
      <c r="BI116" s="51">
        <v>0</v>
      </c>
      <c r="BJ116" s="51">
        <v>80</v>
      </c>
      <c r="BK116" s="51">
        <v>0</v>
      </c>
      <c r="BL116" s="51">
        <v>0</v>
      </c>
      <c r="BM116" s="51">
        <v>0</v>
      </c>
      <c r="BN116" s="51">
        <v>0</v>
      </c>
      <c r="BO116" s="51">
        <v>0</v>
      </c>
      <c r="BP116" s="51">
        <v>0</v>
      </c>
      <c r="BQ116" s="51">
        <v>1</v>
      </c>
      <c r="BR116" s="51">
        <v>0</v>
      </c>
      <c r="BS116" s="51">
        <v>0</v>
      </c>
      <c r="BT116" s="51">
        <v>0</v>
      </c>
      <c r="BU116" s="51">
        <v>0</v>
      </c>
      <c r="BV116" s="51">
        <v>0</v>
      </c>
      <c r="BW116" s="51">
        <v>0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51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52">
        <f t="shared" si="7"/>
        <v>5188</v>
      </c>
      <c r="CK116" s="51">
        <v>0</v>
      </c>
      <c r="CL116" s="52">
        <v>5188</v>
      </c>
    </row>
    <row r="117" spans="1:90" x14ac:dyDescent="0.25">
      <c r="A117" s="51" t="s">
        <v>197</v>
      </c>
      <c r="B117" s="51">
        <v>29</v>
      </c>
      <c r="C117" s="51">
        <v>229</v>
      </c>
      <c r="D117" s="51">
        <v>3</v>
      </c>
      <c r="E117" s="51">
        <v>84</v>
      </c>
      <c r="F117" s="51">
        <v>110</v>
      </c>
      <c r="G117" s="51">
        <v>134</v>
      </c>
      <c r="H117" s="51">
        <v>0</v>
      </c>
      <c r="I117" s="51">
        <v>0</v>
      </c>
      <c r="J117" s="51">
        <v>1</v>
      </c>
      <c r="K117" s="51">
        <v>529</v>
      </c>
      <c r="L117" s="51">
        <v>0</v>
      </c>
      <c r="M117" s="51">
        <v>14</v>
      </c>
      <c r="N117" s="51">
        <v>0</v>
      </c>
      <c r="O117" s="51">
        <v>0</v>
      </c>
      <c r="P117" s="51">
        <v>83</v>
      </c>
      <c r="Q117" s="51">
        <v>123</v>
      </c>
      <c r="R117" s="51">
        <v>0</v>
      </c>
      <c r="S117" s="51">
        <v>0</v>
      </c>
      <c r="T117" s="51">
        <v>0</v>
      </c>
      <c r="U117" s="51">
        <v>277</v>
      </c>
      <c r="V117" s="51">
        <v>8</v>
      </c>
      <c r="W117" s="51">
        <v>0</v>
      </c>
      <c r="X117" s="51">
        <v>13</v>
      </c>
      <c r="Y117" s="51">
        <v>104</v>
      </c>
      <c r="Z117" s="51">
        <v>8</v>
      </c>
      <c r="AA117" s="51">
        <v>74</v>
      </c>
      <c r="AB117" s="51">
        <v>5</v>
      </c>
      <c r="AC117" s="51">
        <v>0</v>
      </c>
      <c r="AD117" s="51">
        <v>159</v>
      </c>
      <c r="AE117" s="51">
        <v>0</v>
      </c>
      <c r="AF117" s="51">
        <v>1</v>
      </c>
      <c r="AG117" s="51">
        <v>2</v>
      </c>
      <c r="AH117" s="51">
        <v>9</v>
      </c>
      <c r="AI117" s="51">
        <v>0</v>
      </c>
      <c r="AJ117" s="51">
        <v>0</v>
      </c>
      <c r="AK117" s="51">
        <v>101</v>
      </c>
      <c r="AL117" s="51">
        <v>106</v>
      </c>
      <c r="AM117" s="52">
        <v>1056</v>
      </c>
      <c r="AN117" s="51">
        <v>156</v>
      </c>
      <c r="AO117" s="51">
        <v>22</v>
      </c>
      <c r="AP117" s="51">
        <v>0</v>
      </c>
      <c r="AQ117" s="51">
        <v>4</v>
      </c>
      <c r="AR117" s="51">
        <v>0</v>
      </c>
      <c r="AS117" s="51">
        <v>378</v>
      </c>
      <c r="AT117" s="51">
        <v>455</v>
      </c>
      <c r="AU117" s="51">
        <v>16</v>
      </c>
      <c r="AV117" s="51">
        <v>0</v>
      </c>
      <c r="AW117" s="51">
        <v>0</v>
      </c>
      <c r="AX117" s="51">
        <v>0</v>
      </c>
      <c r="AY117" s="51">
        <v>0</v>
      </c>
      <c r="AZ117" s="51">
        <v>0</v>
      </c>
      <c r="BA117" s="51">
        <v>0</v>
      </c>
      <c r="BB117" s="51">
        <v>1</v>
      </c>
      <c r="BC117" s="51">
        <v>0</v>
      </c>
      <c r="BD117" s="51">
        <v>0</v>
      </c>
      <c r="BE117" s="51">
        <v>0</v>
      </c>
      <c r="BF117" s="51">
        <v>0</v>
      </c>
      <c r="BG117" s="51">
        <v>39</v>
      </c>
      <c r="BH117" s="51">
        <v>2</v>
      </c>
      <c r="BI117" s="51">
        <v>3</v>
      </c>
      <c r="BJ117" s="51">
        <v>136</v>
      </c>
      <c r="BK117" s="51">
        <v>0</v>
      </c>
      <c r="BL117" s="51">
        <v>5</v>
      </c>
      <c r="BM117" s="51">
        <v>13</v>
      </c>
      <c r="BN117" s="51">
        <v>0</v>
      </c>
      <c r="BO117" s="51">
        <v>0</v>
      </c>
      <c r="BP117" s="51">
        <v>0</v>
      </c>
      <c r="BQ117" s="51">
        <v>6</v>
      </c>
      <c r="BR117" s="51">
        <v>4</v>
      </c>
      <c r="BS117" s="51">
        <v>0</v>
      </c>
      <c r="BT117" s="51">
        <v>0</v>
      </c>
      <c r="BU117" s="51">
        <v>0</v>
      </c>
      <c r="BV117" s="51">
        <v>0</v>
      </c>
      <c r="BW117" s="51">
        <v>1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51">
        <v>0</v>
      </c>
      <c r="CD117" s="51">
        <v>0</v>
      </c>
      <c r="CE117" s="51">
        <v>0</v>
      </c>
      <c r="CF117" s="51">
        <v>0</v>
      </c>
      <c r="CG117" s="51">
        <v>1</v>
      </c>
      <c r="CH117" s="51">
        <v>0</v>
      </c>
      <c r="CI117" s="51">
        <v>0</v>
      </c>
      <c r="CJ117" s="52">
        <f t="shared" si="7"/>
        <v>4504</v>
      </c>
      <c r="CK117" s="51">
        <v>0</v>
      </c>
      <c r="CL117" s="52">
        <v>4504</v>
      </c>
    </row>
    <row r="118" spans="1:90" x14ac:dyDescent="0.25">
      <c r="A118" s="51" t="s">
        <v>198</v>
      </c>
      <c r="B118" s="51">
        <v>254</v>
      </c>
      <c r="C118" s="52">
        <v>1962</v>
      </c>
      <c r="D118" s="51">
        <v>11</v>
      </c>
      <c r="E118" s="51">
        <v>133</v>
      </c>
      <c r="F118" s="52">
        <v>2755</v>
      </c>
      <c r="G118" s="51">
        <v>63</v>
      </c>
      <c r="H118" s="51">
        <v>0</v>
      </c>
      <c r="I118" s="51">
        <v>0</v>
      </c>
      <c r="J118" s="51">
        <v>22</v>
      </c>
      <c r="K118" s="52">
        <v>4286</v>
      </c>
      <c r="L118" s="51">
        <v>0</v>
      </c>
      <c r="M118" s="51">
        <v>116</v>
      </c>
      <c r="N118" s="51">
        <v>10</v>
      </c>
      <c r="O118" s="51">
        <v>0</v>
      </c>
      <c r="P118" s="51">
        <v>139</v>
      </c>
      <c r="Q118" s="52">
        <v>1032</v>
      </c>
      <c r="R118" s="51">
        <v>0</v>
      </c>
      <c r="S118" s="51">
        <v>0</v>
      </c>
      <c r="T118" s="51">
        <v>0</v>
      </c>
      <c r="U118" s="52">
        <v>4121</v>
      </c>
      <c r="V118" s="51">
        <v>102</v>
      </c>
      <c r="W118" s="51">
        <v>0</v>
      </c>
      <c r="X118" s="51">
        <v>66</v>
      </c>
      <c r="Y118" s="51">
        <v>228</v>
      </c>
      <c r="Z118" s="51">
        <v>27</v>
      </c>
      <c r="AA118" s="51">
        <v>875</v>
      </c>
      <c r="AB118" s="51">
        <v>4</v>
      </c>
      <c r="AC118" s="51">
        <v>0</v>
      </c>
      <c r="AD118" s="52">
        <v>2715</v>
      </c>
      <c r="AE118" s="51">
        <v>0</v>
      </c>
      <c r="AF118" s="51">
        <v>0</v>
      </c>
      <c r="AG118" s="51">
        <v>0</v>
      </c>
      <c r="AH118" s="51">
        <v>84</v>
      </c>
      <c r="AI118" s="51">
        <v>0</v>
      </c>
      <c r="AJ118" s="51">
        <v>54</v>
      </c>
      <c r="AK118" s="51">
        <v>908</v>
      </c>
      <c r="AL118" s="51">
        <v>727</v>
      </c>
      <c r="AM118" s="52">
        <v>9074</v>
      </c>
      <c r="AN118" s="51">
        <v>633</v>
      </c>
      <c r="AO118" s="51">
        <v>107</v>
      </c>
      <c r="AP118" s="51">
        <v>5</v>
      </c>
      <c r="AQ118" s="51">
        <v>23</v>
      </c>
      <c r="AR118" s="51">
        <v>1</v>
      </c>
      <c r="AS118" s="52">
        <v>2014</v>
      </c>
      <c r="AT118" s="52">
        <v>2425</v>
      </c>
      <c r="AU118" s="51">
        <v>141</v>
      </c>
      <c r="AV118" s="51">
        <v>1</v>
      </c>
      <c r="AW118" s="51">
        <v>0</v>
      </c>
      <c r="AX118" s="51">
        <v>0</v>
      </c>
      <c r="AY118" s="51">
        <v>10</v>
      </c>
      <c r="AZ118" s="51">
        <v>0</v>
      </c>
      <c r="BA118" s="51">
        <v>19</v>
      </c>
      <c r="BB118" s="51">
        <v>0</v>
      </c>
      <c r="BC118" s="51">
        <v>0</v>
      </c>
      <c r="BD118" s="51">
        <v>0</v>
      </c>
      <c r="BE118" s="51">
        <v>0</v>
      </c>
      <c r="BF118" s="51">
        <v>0</v>
      </c>
      <c r="BG118" s="51">
        <v>365</v>
      </c>
      <c r="BH118" s="51">
        <v>48</v>
      </c>
      <c r="BI118" s="51">
        <v>90</v>
      </c>
      <c r="BJ118" s="51">
        <v>656</v>
      </c>
      <c r="BK118" s="51">
        <v>2</v>
      </c>
      <c r="BL118" s="51">
        <v>202</v>
      </c>
      <c r="BM118" s="51">
        <v>3</v>
      </c>
      <c r="BN118" s="51">
        <v>181</v>
      </c>
      <c r="BO118" s="51">
        <v>0</v>
      </c>
      <c r="BP118" s="51">
        <v>0</v>
      </c>
      <c r="BQ118" s="51">
        <v>103</v>
      </c>
      <c r="BR118" s="51">
        <v>14</v>
      </c>
      <c r="BS118" s="51">
        <v>0</v>
      </c>
      <c r="BT118" s="51">
        <v>0</v>
      </c>
      <c r="BU118" s="51">
        <v>0</v>
      </c>
      <c r="BV118" s="51">
        <v>0</v>
      </c>
      <c r="BW118" s="51">
        <v>11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51">
        <v>0</v>
      </c>
      <c r="CD118" s="51">
        <v>0</v>
      </c>
      <c r="CE118" s="51">
        <v>0</v>
      </c>
      <c r="CF118" s="51">
        <v>0</v>
      </c>
      <c r="CG118" s="51">
        <v>4</v>
      </c>
      <c r="CH118" s="51">
        <v>2</v>
      </c>
      <c r="CI118" s="51">
        <v>1</v>
      </c>
      <c r="CJ118" s="52">
        <f t="shared" si="7"/>
        <v>36829</v>
      </c>
      <c r="CK118" s="51">
        <v>0</v>
      </c>
      <c r="CL118" s="52">
        <v>36829</v>
      </c>
    </row>
    <row r="119" spans="1:90" x14ac:dyDescent="0.25">
      <c r="A119" s="51" t="s">
        <v>199</v>
      </c>
      <c r="B119" s="51">
        <v>41</v>
      </c>
      <c r="C119" s="51">
        <v>301</v>
      </c>
      <c r="D119" s="51">
        <v>1</v>
      </c>
      <c r="E119" s="51">
        <v>14</v>
      </c>
      <c r="F119" s="52">
        <v>2995</v>
      </c>
      <c r="G119" s="51">
        <v>60</v>
      </c>
      <c r="H119" s="51">
        <v>0</v>
      </c>
      <c r="I119" s="51">
        <v>0</v>
      </c>
      <c r="J119" s="51">
        <v>202</v>
      </c>
      <c r="K119" s="51">
        <v>1</v>
      </c>
      <c r="L119" s="51">
        <v>0</v>
      </c>
      <c r="M119" s="51">
        <v>0</v>
      </c>
      <c r="N119" s="51">
        <v>207</v>
      </c>
      <c r="O119" s="51">
        <v>0</v>
      </c>
      <c r="P119" s="51">
        <v>0</v>
      </c>
      <c r="Q119" s="51">
        <v>1</v>
      </c>
      <c r="R119" s="51">
        <v>0</v>
      </c>
      <c r="S119" s="51">
        <v>0</v>
      </c>
      <c r="T119" s="51">
        <v>0</v>
      </c>
      <c r="U119" s="51">
        <v>234</v>
      </c>
      <c r="V119" s="51">
        <v>5</v>
      </c>
      <c r="W119" s="51">
        <v>0</v>
      </c>
      <c r="X119" s="51">
        <v>11</v>
      </c>
      <c r="Y119" s="51">
        <v>12</v>
      </c>
      <c r="Z119" s="51">
        <v>0</v>
      </c>
      <c r="AA119" s="51">
        <v>58</v>
      </c>
      <c r="AB119" s="51">
        <v>0</v>
      </c>
      <c r="AC119" s="51">
        <v>0</v>
      </c>
      <c r="AD119" s="51">
        <v>79</v>
      </c>
      <c r="AE119" s="51">
        <v>0</v>
      </c>
      <c r="AF119" s="51">
        <v>0</v>
      </c>
      <c r="AG119" s="51">
        <v>8</v>
      </c>
      <c r="AH119" s="51">
        <v>0</v>
      </c>
      <c r="AI119" s="51">
        <v>0</v>
      </c>
      <c r="AJ119" s="51">
        <v>0</v>
      </c>
      <c r="AK119" s="51">
        <v>45</v>
      </c>
      <c r="AL119" s="51">
        <v>51</v>
      </c>
      <c r="AM119" s="51">
        <v>536</v>
      </c>
      <c r="AN119" s="51">
        <v>70</v>
      </c>
      <c r="AO119" s="51">
        <v>15</v>
      </c>
      <c r="AP119" s="51">
        <v>2</v>
      </c>
      <c r="AQ119" s="51">
        <v>1</v>
      </c>
      <c r="AR119" s="51">
        <v>0</v>
      </c>
      <c r="AS119" s="51">
        <v>4</v>
      </c>
      <c r="AT119" s="51">
        <v>4</v>
      </c>
      <c r="AU119" s="51">
        <v>0</v>
      </c>
      <c r="AV119" s="51">
        <v>0</v>
      </c>
      <c r="AW119" s="51">
        <v>0</v>
      </c>
      <c r="AX119" s="51">
        <v>0</v>
      </c>
      <c r="AY119" s="51">
        <v>0</v>
      </c>
      <c r="AZ119" s="51">
        <v>0</v>
      </c>
      <c r="BA119" s="51">
        <v>0</v>
      </c>
      <c r="BB119" s="51">
        <v>0</v>
      </c>
      <c r="BC119" s="51">
        <v>0</v>
      </c>
      <c r="BD119" s="51">
        <v>0</v>
      </c>
      <c r="BE119" s="51">
        <v>0</v>
      </c>
      <c r="BF119" s="51">
        <v>0</v>
      </c>
      <c r="BG119" s="51">
        <v>10</v>
      </c>
      <c r="BH119" s="51">
        <v>31</v>
      </c>
      <c r="BI119" s="51">
        <v>5</v>
      </c>
      <c r="BJ119" s="51">
        <v>71</v>
      </c>
      <c r="BK119" s="51">
        <v>0</v>
      </c>
      <c r="BL119" s="51">
        <v>35</v>
      </c>
      <c r="BM119" s="51">
        <v>5</v>
      </c>
      <c r="BN119" s="51">
        <v>0</v>
      </c>
      <c r="BO119" s="51">
        <v>0</v>
      </c>
      <c r="BP119" s="51">
        <v>0</v>
      </c>
      <c r="BQ119" s="51">
        <v>9</v>
      </c>
      <c r="BR119" s="51">
        <v>4</v>
      </c>
      <c r="BS119" s="51">
        <v>0</v>
      </c>
      <c r="BT119" s="51">
        <v>0</v>
      </c>
      <c r="BU119" s="51">
        <v>0</v>
      </c>
      <c r="BV119" s="51">
        <v>0</v>
      </c>
      <c r="BW119" s="51">
        <v>0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51">
        <v>0</v>
      </c>
      <c r="CD119" s="51">
        <v>0</v>
      </c>
      <c r="CE119" s="51">
        <v>0</v>
      </c>
      <c r="CF119" s="51">
        <v>0</v>
      </c>
      <c r="CG119" s="51">
        <v>1</v>
      </c>
      <c r="CH119" s="51">
        <v>0</v>
      </c>
      <c r="CI119" s="51">
        <v>1</v>
      </c>
      <c r="CJ119" s="52">
        <f t="shared" si="7"/>
        <v>5130</v>
      </c>
      <c r="CK119" s="51">
        <v>0</v>
      </c>
      <c r="CL119" s="52">
        <v>5130</v>
      </c>
    </row>
    <row r="120" spans="1:90" x14ac:dyDescent="0.25">
      <c r="A120" s="51" t="s">
        <v>200</v>
      </c>
      <c r="B120" s="51">
        <v>160</v>
      </c>
      <c r="C120" s="52">
        <v>1007</v>
      </c>
      <c r="D120" s="51">
        <v>4</v>
      </c>
      <c r="E120" s="51">
        <v>115</v>
      </c>
      <c r="F120" s="52">
        <v>6937</v>
      </c>
      <c r="G120" s="51">
        <v>99</v>
      </c>
      <c r="H120" s="51">
        <v>0</v>
      </c>
      <c r="I120" s="51">
        <v>0</v>
      </c>
      <c r="J120" s="51">
        <v>13</v>
      </c>
      <c r="K120" s="52">
        <v>6070</v>
      </c>
      <c r="L120" s="51">
        <v>0</v>
      </c>
      <c r="M120" s="51">
        <v>133</v>
      </c>
      <c r="N120" s="51">
        <v>0</v>
      </c>
      <c r="O120" s="51">
        <v>0</v>
      </c>
      <c r="P120" s="51">
        <v>644</v>
      </c>
      <c r="Q120" s="52">
        <v>2676</v>
      </c>
      <c r="R120" s="51">
        <v>0</v>
      </c>
      <c r="S120" s="51">
        <v>0</v>
      </c>
      <c r="T120" s="51">
        <v>0</v>
      </c>
      <c r="U120" s="52">
        <v>5235</v>
      </c>
      <c r="V120" s="51">
        <v>72</v>
      </c>
      <c r="W120" s="51">
        <v>0</v>
      </c>
      <c r="X120" s="51">
        <v>84</v>
      </c>
      <c r="Y120" s="51">
        <v>181</v>
      </c>
      <c r="Z120" s="51">
        <v>12</v>
      </c>
      <c r="AA120" s="51">
        <v>380</v>
      </c>
      <c r="AB120" s="51">
        <v>6</v>
      </c>
      <c r="AC120" s="51">
        <v>0</v>
      </c>
      <c r="AD120" s="52">
        <v>2859</v>
      </c>
      <c r="AE120" s="51">
        <v>0</v>
      </c>
      <c r="AF120" s="51">
        <v>0</v>
      </c>
      <c r="AG120" s="51">
        <v>2</v>
      </c>
      <c r="AH120" s="51">
        <v>47</v>
      </c>
      <c r="AI120" s="51">
        <v>0</v>
      </c>
      <c r="AJ120" s="51">
        <v>65</v>
      </c>
      <c r="AK120" s="51">
        <v>934</v>
      </c>
      <c r="AL120" s="52">
        <v>1209</v>
      </c>
      <c r="AM120" s="52">
        <v>20492</v>
      </c>
      <c r="AN120" s="51">
        <v>799</v>
      </c>
      <c r="AO120" s="51">
        <v>297</v>
      </c>
      <c r="AP120" s="51">
        <v>16</v>
      </c>
      <c r="AQ120" s="51">
        <v>77</v>
      </c>
      <c r="AR120" s="51">
        <v>7</v>
      </c>
      <c r="AS120" s="52">
        <v>3208</v>
      </c>
      <c r="AT120" s="52">
        <v>2488</v>
      </c>
      <c r="AU120" s="51">
        <v>343</v>
      </c>
      <c r="AV120" s="51">
        <v>6</v>
      </c>
      <c r="AW120" s="51">
        <v>0</v>
      </c>
      <c r="AX120" s="51">
        <v>0</v>
      </c>
      <c r="AY120" s="52">
        <v>1526</v>
      </c>
      <c r="AZ120" s="51">
        <v>0</v>
      </c>
      <c r="BA120" s="51">
        <v>44</v>
      </c>
      <c r="BB120" s="51">
        <v>39</v>
      </c>
      <c r="BC120" s="51">
        <v>113</v>
      </c>
      <c r="BD120" s="51">
        <v>0</v>
      </c>
      <c r="BE120" s="51">
        <v>0</v>
      </c>
      <c r="BF120" s="51">
        <v>0</v>
      </c>
      <c r="BG120" s="51">
        <v>381</v>
      </c>
      <c r="BH120" s="51">
        <v>40</v>
      </c>
      <c r="BI120" s="51">
        <v>58</v>
      </c>
      <c r="BJ120" s="51">
        <v>850</v>
      </c>
      <c r="BK120" s="51">
        <v>4</v>
      </c>
      <c r="BL120" s="51">
        <v>102</v>
      </c>
      <c r="BM120" s="51">
        <v>10</v>
      </c>
      <c r="BN120" s="51">
        <v>124</v>
      </c>
      <c r="BO120" s="51">
        <v>0</v>
      </c>
      <c r="BP120" s="51">
        <v>0</v>
      </c>
      <c r="BQ120" s="51">
        <v>133</v>
      </c>
      <c r="BR120" s="51">
        <v>30</v>
      </c>
      <c r="BS120" s="51">
        <v>0</v>
      </c>
      <c r="BT120" s="51">
        <v>0</v>
      </c>
      <c r="BU120" s="51">
        <v>0</v>
      </c>
      <c r="BV120" s="51">
        <v>0</v>
      </c>
      <c r="BW120" s="51">
        <v>14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51">
        <v>0</v>
      </c>
      <c r="CD120" s="51">
        <v>0</v>
      </c>
      <c r="CE120" s="51">
        <v>0</v>
      </c>
      <c r="CF120" s="51">
        <v>0</v>
      </c>
      <c r="CG120" s="51">
        <v>4</v>
      </c>
      <c r="CH120" s="51">
        <v>0</v>
      </c>
      <c r="CI120" s="51">
        <v>1</v>
      </c>
      <c r="CJ120" s="52">
        <f t="shared" si="7"/>
        <v>60150</v>
      </c>
      <c r="CK120" s="51">
        <v>0</v>
      </c>
      <c r="CL120" s="52">
        <v>60150</v>
      </c>
    </row>
    <row r="121" spans="1:90" x14ac:dyDescent="0.25">
      <c r="A121" s="51" t="s">
        <v>201</v>
      </c>
      <c r="B121" s="51">
        <v>199</v>
      </c>
      <c r="C121" s="52">
        <v>3687</v>
      </c>
      <c r="D121" s="51">
        <v>13</v>
      </c>
      <c r="E121" s="52">
        <v>1665</v>
      </c>
      <c r="F121" s="52">
        <v>30339</v>
      </c>
      <c r="G121" s="51">
        <v>369</v>
      </c>
      <c r="H121" s="51">
        <v>0</v>
      </c>
      <c r="I121" s="51">
        <v>0</v>
      </c>
      <c r="J121" s="51">
        <v>155</v>
      </c>
      <c r="K121" s="52">
        <v>11090</v>
      </c>
      <c r="L121" s="51">
        <v>1</v>
      </c>
      <c r="M121" s="51">
        <v>284</v>
      </c>
      <c r="N121" s="51">
        <v>21</v>
      </c>
      <c r="O121" s="51">
        <v>0</v>
      </c>
      <c r="P121" s="51">
        <v>339</v>
      </c>
      <c r="Q121" s="52">
        <v>2966</v>
      </c>
      <c r="R121" s="51">
        <v>0</v>
      </c>
      <c r="S121" s="51">
        <v>0</v>
      </c>
      <c r="T121" s="51">
        <v>0</v>
      </c>
      <c r="U121" s="52">
        <v>5010</v>
      </c>
      <c r="V121" s="51">
        <v>129</v>
      </c>
      <c r="W121" s="51">
        <v>0</v>
      </c>
      <c r="X121" s="51">
        <v>75</v>
      </c>
      <c r="Y121" s="51">
        <v>65</v>
      </c>
      <c r="Z121" s="51">
        <v>13</v>
      </c>
      <c r="AA121" s="51">
        <v>796</v>
      </c>
      <c r="AB121" s="51">
        <v>0</v>
      </c>
      <c r="AC121" s="51">
        <v>0</v>
      </c>
      <c r="AD121" s="52">
        <v>6557</v>
      </c>
      <c r="AE121" s="51">
        <v>0</v>
      </c>
      <c r="AF121" s="51">
        <v>0</v>
      </c>
      <c r="AG121" s="51">
        <v>40</v>
      </c>
      <c r="AH121" s="52">
        <v>1206</v>
      </c>
      <c r="AI121" s="51">
        <v>0</v>
      </c>
      <c r="AJ121" s="51">
        <v>74</v>
      </c>
      <c r="AK121" s="52">
        <v>3224</v>
      </c>
      <c r="AL121" s="52">
        <v>3112</v>
      </c>
      <c r="AM121" s="52">
        <v>16793</v>
      </c>
      <c r="AN121" s="51">
        <v>609</v>
      </c>
      <c r="AO121" s="52">
        <v>1031</v>
      </c>
      <c r="AP121" s="51">
        <v>79</v>
      </c>
      <c r="AQ121" s="51">
        <v>291</v>
      </c>
      <c r="AR121" s="51">
        <v>45</v>
      </c>
      <c r="AS121" s="52">
        <v>7304</v>
      </c>
      <c r="AT121" s="52">
        <v>6789</v>
      </c>
      <c r="AU121" s="51">
        <v>921</v>
      </c>
      <c r="AV121" s="51">
        <v>18</v>
      </c>
      <c r="AW121" s="51">
        <v>0</v>
      </c>
      <c r="AX121" s="51">
        <v>0</v>
      </c>
      <c r="AY121" s="51">
        <v>521</v>
      </c>
      <c r="AZ121" s="51">
        <v>0</v>
      </c>
      <c r="BA121" s="51">
        <v>46</v>
      </c>
      <c r="BB121" s="51">
        <v>6</v>
      </c>
      <c r="BC121" s="51">
        <v>21</v>
      </c>
      <c r="BD121" s="51">
        <v>0</v>
      </c>
      <c r="BE121" s="51">
        <v>1</v>
      </c>
      <c r="BF121" s="51">
        <v>0</v>
      </c>
      <c r="BG121" s="52">
        <v>1401</v>
      </c>
      <c r="BH121" s="51">
        <v>744</v>
      </c>
      <c r="BI121" s="51">
        <v>267</v>
      </c>
      <c r="BJ121" s="52">
        <v>2786</v>
      </c>
      <c r="BK121" s="51">
        <v>96</v>
      </c>
      <c r="BL121" s="51">
        <v>280</v>
      </c>
      <c r="BM121" s="51">
        <v>29</v>
      </c>
      <c r="BN121" s="51">
        <v>130</v>
      </c>
      <c r="BO121" s="51">
        <v>2</v>
      </c>
      <c r="BP121" s="51">
        <v>0</v>
      </c>
      <c r="BQ121" s="51">
        <v>291</v>
      </c>
      <c r="BR121" s="51">
        <v>108</v>
      </c>
      <c r="BS121" s="51">
        <v>0</v>
      </c>
      <c r="BT121" s="51">
        <v>0</v>
      </c>
      <c r="BU121" s="51">
        <v>0</v>
      </c>
      <c r="BV121" s="51">
        <v>0</v>
      </c>
      <c r="BW121" s="51">
        <v>35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51">
        <v>0</v>
      </c>
      <c r="CD121" s="51">
        <v>0</v>
      </c>
      <c r="CE121" s="51">
        <v>0</v>
      </c>
      <c r="CF121" s="51">
        <v>0</v>
      </c>
      <c r="CG121" s="51">
        <v>17</v>
      </c>
      <c r="CH121" s="51">
        <v>9</v>
      </c>
      <c r="CI121" s="51">
        <v>2</v>
      </c>
      <c r="CJ121" s="52">
        <f t="shared" si="7"/>
        <v>112101</v>
      </c>
      <c r="CK121" s="51">
        <v>0</v>
      </c>
      <c r="CL121" s="52">
        <v>112101</v>
      </c>
    </row>
    <row r="122" spans="1:90" x14ac:dyDescent="0.25">
      <c r="A122" s="51" t="s">
        <v>202</v>
      </c>
      <c r="B122" s="51">
        <v>68</v>
      </c>
      <c r="C122" s="51">
        <v>242</v>
      </c>
      <c r="D122" s="51">
        <v>1</v>
      </c>
      <c r="E122" s="51">
        <v>33</v>
      </c>
      <c r="F122" s="52">
        <v>23340</v>
      </c>
      <c r="G122" s="51">
        <v>94</v>
      </c>
      <c r="H122" s="51">
        <v>0</v>
      </c>
      <c r="I122" s="51">
        <v>0</v>
      </c>
      <c r="J122" s="51">
        <v>35</v>
      </c>
      <c r="K122" s="52">
        <v>5433</v>
      </c>
      <c r="L122" s="51">
        <v>0</v>
      </c>
      <c r="M122" s="51">
        <v>4</v>
      </c>
      <c r="N122" s="51">
        <v>233</v>
      </c>
      <c r="O122" s="51">
        <v>0</v>
      </c>
      <c r="P122" s="51">
        <v>7</v>
      </c>
      <c r="Q122" s="51">
        <v>2</v>
      </c>
      <c r="R122" s="51">
        <v>0</v>
      </c>
      <c r="S122" s="51">
        <v>0</v>
      </c>
      <c r="T122" s="51">
        <v>0</v>
      </c>
      <c r="U122" s="51">
        <v>845</v>
      </c>
      <c r="V122" s="51">
        <v>12</v>
      </c>
      <c r="W122" s="51">
        <v>0</v>
      </c>
      <c r="X122" s="51">
        <v>13</v>
      </c>
      <c r="Y122" s="51">
        <v>45</v>
      </c>
      <c r="Z122" s="51">
        <v>2</v>
      </c>
      <c r="AA122" s="51">
        <v>44</v>
      </c>
      <c r="AB122" s="51">
        <v>0</v>
      </c>
      <c r="AC122" s="51">
        <v>0</v>
      </c>
      <c r="AD122" s="51">
        <v>400</v>
      </c>
      <c r="AE122" s="51">
        <v>0</v>
      </c>
      <c r="AF122" s="51">
        <v>0</v>
      </c>
      <c r="AG122" s="51">
        <v>0</v>
      </c>
      <c r="AH122" s="51">
        <v>2</v>
      </c>
      <c r="AI122" s="51">
        <v>0</v>
      </c>
      <c r="AJ122" s="51">
        <v>0</v>
      </c>
      <c r="AK122" s="51">
        <v>54</v>
      </c>
      <c r="AL122" s="51">
        <v>196</v>
      </c>
      <c r="AM122" s="51">
        <v>604</v>
      </c>
      <c r="AN122" s="51">
        <v>79</v>
      </c>
      <c r="AO122" s="51">
        <v>17</v>
      </c>
      <c r="AP122" s="51">
        <v>0</v>
      </c>
      <c r="AQ122" s="51">
        <v>10</v>
      </c>
      <c r="AR122" s="51">
        <v>0</v>
      </c>
      <c r="AS122" s="51">
        <v>53</v>
      </c>
      <c r="AT122" s="51">
        <v>41</v>
      </c>
      <c r="AU122" s="51">
        <v>26</v>
      </c>
      <c r="AV122" s="51">
        <v>0</v>
      </c>
      <c r="AW122" s="51">
        <v>0</v>
      </c>
      <c r="AX122" s="51">
        <v>0</v>
      </c>
      <c r="AY122" s="51">
        <v>506</v>
      </c>
      <c r="AZ122" s="51">
        <v>0</v>
      </c>
      <c r="BA122" s="51">
        <v>8</v>
      </c>
      <c r="BB122" s="51">
        <v>0</v>
      </c>
      <c r="BC122" s="51">
        <v>9</v>
      </c>
      <c r="BD122" s="51">
        <v>0</v>
      </c>
      <c r="BE122" s="51">
        <v>0</v>
      </c>
      <c r="BF122" s="51">
        <v>1</v>
      </c>
      <c r="BG122" s="51">
        <v>53</v>
      </c>
      <c r="BH122" s="51">
        <v>21</v>
      </c>
      <c r="BI122" s="51">
        <v>7</v>
      </c>
      <c r="BJ122" s="51">
        <v>21</v>
      </c>
      <c r="BK122" s="51">
        <v>0</v>
      </c>
      <c r="BL122" s="51">
        <v>179</v>
      </c>
      <c r="BM122" s="51">
        <v>0</v>
      </c>
      <c r="BN122" s="51">
        <v>0</v>
      </c>
      <c r="BO122" s="51">
        <v>0</v>
      </c>
      <c r="BP122" s="51">
        <v>0</v>
      </c>
      <c r="BQ122" s="51">
        <v>7</v>
      </c>
      <c r="BR122" s="51">
        <v>6</v>
      </c>
      <c r="BS122" s="51">
        <v>0</v>
      </c>
      <c r="BT122" s="51">
        <v>0</v>
      </c>
      <c r="BU122" s="51">
        <v>0</v>
      </c>
      <c r="BV122" s="51">
        <v>0</v>
      </c>
      <c r="BW122" s="51">
        <v>1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51">
        <v>0</v>
      </c>
      <c r="CD122" s="51">
        <v>0</v>
      </c>
      <c r="CE122" s="51">
        <v>0</v>
      </c>
      <c r="CF122" s="51">
        <v>0</v>
      </c>
      <c r="CG122" s="51">
        <v>1</v>
      </c>
      <c r="CH122" s="51">
        <v>0</v>
      </c>
      <c r="CI122" s="51">
        <v>0</v>
      </c>
      <c r="CJ122" s="52">
        <f t="shared" si="7"/>
        <v>32755</v>
      </c>
      <c r="CK122" s="51">
        <v>0</v>
      </c>
      <c r="CL122" s="52">
        <v>32755</v>
      </c>
    </row>
    <row r="123" spans="1:90" x14ac:dyDescent="0.25">
      <c r="A123" s="51" t="s">
        <v>203</v>
      </c>
      <c r="B123" s="51">
        <v>28</v>
      </c>
      <c r="C123" s="51">
        <v>303</v>
      </c>
      <c r="D123" s="51">
        <v>0</v>
      </c>
      <c r="E123" s="51">
        <v>184</v>
      </c>
      <c r="F123" s="52">
        <v>12409</v>
      </c>
      <c r="G123" s="51">
        <v>825</v>
      </c>
      <c r="H123" s="51">
        <v>0</v>
      </c>
      <c r="I123" s="51">
        <v>0</v>
      </c>
      <c r="J123" s="51">
        <v>88</v>
      </c>
      <c r="K123" s="52">
        <v>1276</v>
      </c>
      <c r="L123" s="51">
        <v>0</v>
      </c>
      <c r="M123" s="51">
        <v>1</v>
      </c>
      <c r="N123" s="51">
        <v>138</v>
      </c>
      <c r="O123" s="51">
        <v>0</v>
      </c>
      <c r="P123" s="51">
        <v>2</v>
      </c>
      <c r="Q123" s="51">
        <v>0</v>
      </c>
      <c r="R123" s="51">
        <v>0</v>
      </c>
      <c r="S123" s="51">
        <v>0</v>
      </c>
      <c r="T123" s="51">
        <v>0</v>
      </c>
      <c r="U123" s="51">
        <v>420</v>
      </c>
      <c r="V123" s="51">
        <v>13</v>
      </c>
      <c r="W123" s="51">
        <v>0</v>
      </c>
      <c r="X123" s="51">
        <v>14</v>
      </c>
      <c r="Y123" s="51">
        <v>59</v>
      </c>
      <c r="Z123" s="51">
        <v>0</v>
      </c>
      <c r="AA123" s="51">
        <v>47</v>
      </c>
      <c r="AB123" s="51">
        <v>2</v>
      </c>
      <c r="AC123" s="51">
        <v>0</v>
      </c>
      <c r="AD123" s="51">
        <v>244</v>
      </c>
      <c r="AE123" s="51">
        <v>0</v>
      </c>
      <c r="AF123" s="51">
        <v>0</v>
      </c>
      <c r="AG123" s="51">
        <v>0</v>
      </c>
      <c r="AH123" s="51">
        <v>15</v>
      </c>
      <c r="AI123" s="51">
        <v>0</v>
      </c>
      <c r="AJ123" s="51">
        <v>8</v>
      </c>
      <c r="AK123" s="51">
        <v>186</v>
      </c>
      <c r="AL123" s="51">
        <v>77</v>
      </c>
      <c r="AM123" s="52">
        <v>1480</v>
      </c>
      <c r="AN123" s="51">
        <v>188</v>
      </c>
      <c r="AO123" s="51">
        <v>38</v>
      </c>
      <c r="AP123" s="51">
        <v>3</v>
      </c>
      <c r="AQ123" s="51">
        <v>5</v>
      </c>
      <c r="AR123" s="51">
        <v>2</v>
      </c>
      <c r="AS123" s="51">
        <v>102</v>
      </c>
      <c r="AT123" s="51">
        <v>87</v>
      </c>
      <c r="AU123" s="51">
        <v>6</v>
      </c>
      <c r="AV123" s="51">
        <v>2</v>
      </c>
      <c r="AW123" s="51">
        <v>0</v>
      </c>
      <c r="AX123" s="51">
        <v>5</v>
      </c>
      <c r="AY123" s="51">
        <v>55</v>
      </c>
      <c r="AZ123" s="51">
        <v>0</v>
      </c>
      <c r="BA123" s="51">
        <v>3</v>
      </c>
      <c r="BB123" s="51">
        <v>0</v>
      </c>
      <c r="BC123" s="51">
        <v>0</v>
      </c>
      <c r="BD123" s="51">
        <v>0</v>
      </c>
      <c r="BE123" s="51">
        <v>0</v>
      </c>
      <c r="BF123" s="51">
        <v>0</v>
      </c>
      <c r="BG123" s="51">
        <v>37</v>
      </c>
      <c r="BH123" s="51">
        <v>2</v>
      </c>
      <c r="BI123" s="51">
        <v>3</v>
      </c>
      <c r="BJ123" s="51">
        <v>141</v>
      </c>
      <c r="BK123" s="51">
        <v>0</v>
      </c>
      <c r="BL123" s="51">
        <v>36</v>
      </c>
      <c r="BM123" s="51">
        <v>5</v>
      </c>
      <c r="BN123" s="51">
        <v>0</v>
      </c>
      <c r="BO123" s="51">
        <v>0</v>
      </c>
      <c r="BP123" s="51">
        <v>0</v>
      </c>
      <c r="BQ123" s="51">
        <v>28</v>
      </c>
      <c r="BR123" s="51">
        <v>1</v>
      </c>
      <c r="BS123" s="51">
        <v>0</v>
      </c>
      <c r="BT123" s="51">
        <v>0</v>
      </c>
      <c r="BU123" s="51">
        <v>0</v>
      </c>
      <c r="BV123" s="51">
        <v>0</v>
      </c>
      <c r="BW123" s="51">
        <v>0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51">
        <v>0</v>
      </c>
      <c r="CD123" s="51">
        <v>0</v>
      </c>
      <c r="CE123" s="51">
        <v>0</v>
      </c>
      <c r="CF123" s="51">
        <v>0</v>
      </c>
      <c r="CG123" s="51">
        <v>1</v>
      </c>
      <c r="CH123" s="51">
        <v>0</v>
      </c>
      <c r="CI123" s="51">
        <v>0</v>
      </c>
      <c r="CJ123" s="52">
        <f t="shared" si="7"/>
        <v>18569</v>
      </c>
      <c r="CK123" s="51">
        <v>0</v>
      </c>
      <c r="CL123" s="52">
        <v>18569</v>
      </c>
    </row>
    <row r="124" spans="1:90" x14ac:dyDescent="0.25">
      <c r="A124" s="51" t="s">
        <v>204</v>
      </c>
      <c r="B124" s="51">
        <v>3</v>
      </c>
      <c r="C124" s="51">
        <v>8</v>
      </c>
      <c r="D124" s="51">
        <v>0</v>
      </c>
      <c r="E124" s="51">
        <v>1</v>
      </c>
      <c r="F124" s="51">
        <v>443</v>
      </c>
      <c r="G124" s="51">
        <v>10</v>
      </c>
      <c r="H124" s="51">
        <v>0</v>
      </c>
      <c r="I124" s="51">
        <v>0</v>
      </c>
      <c r="J124" s="51">
        <v>0</v>
      </c>
      <c r="K124" s="51">
        <v>335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  <c r="U124" s="51">
        <v>170</v>
      </c>
      <c r="V124" s="51">
        <v>42</v>
      </c>
      <c r="W124" s="51">
        <v>0</v>
      </c>
      <c r="X124" s="51">
        <v>5</v>
      </c>
      <c r="Y124" s="51">
        <v>15</v>
      </c>
      <c r="Z124" s="51">
        <v>0</v>
      </c>
      <c r="AA124" s="51">
        <v>19</v>
      </c>
      <c r="AB124" s="51">
        <v>1</v>
      </c>
      <c r="AC124" s="51">
        <v>0</v>
      </c>
      <c r="AD124" s="51">
        <v>57</v>
      </c>
      <c r="AE124" s="51">
        <v>0</v>
      </c>
      <c r="AF124" s="51">
        <v>0</v>
      </c>
      <c r="AG124" s="51">
        <v>0</v>
      </c>
      <c r="AH124" s="51">
        <v>0</v>
      </c>
      <c r="AI124" s="51">
        <v>0</v>
      </c>
      <c r="AJ124" s="51">
        <v>0</v>
      </c>
      <c r="AK124" s="51">
        <v>39</v>
      </c>
      <c r="AL124" s="51">
        <v>8</v>
      </c>
      <c r="AM124" s="51">
        <v>201</v>
      </c>
      <c r="AN124" s="51">
        <v>44</v>
      </c>
      <c r="AO124" s="51">
        <v>2</v>
      </c>
      <c r="AP124" s="51">
        <v>2</v>
      </c>
      <c r="AQ124" s="51">
        <v>0</v>
      </c>
      <c r="AR124" s="51">
        <v>0</v>
      </c>
      <c r="AS124" s="51">
        <v>18</v>
      </c>
      <c r="AT124" s="51">
        <v>36</v>
      </c>
      <c r="AU124" s="51">
        <v>9</v>
      </c>
      <c r="AV124" s="51">
        <v>0</v>
      </c>
      <c r="AW124" s="51">
        <v>0</v>
      </c>
      <c r="AX124" s="51">
        <v>0</v>
      </c>
      <c r="AY124" s="51">
        <v>0</v>
      </c>
      <c r="AZ124" s="51">
        <v>0</v>
      </c>
      <c r="BA124" s="51">
        <v>1</v>
      </c>
      <c r="BB124" s="51">
        <v>0</v>
      </c>
      <c r="BC124" s="51">
        <v>0</v>
      </c>
      <c r="BD124" s="51">
        <v>0</v>
      </c>
      <c r="BE124" s="51">
        <v>0</v>
      </c>
      <c r="BF124" s="51">
        <v>0</v>
      </c>
      <c r="BG124" s="51">
        <v>18</v>
      </c>
      <c r="BH124" s="51">
        <v>0</v>
      </c>
      <c r="BI124" s="51">
        <v>8</v>
      </c>
      <c r="BJ124" s="51">
        <v>11</v>
      </c>
      <c r="BK124" s="51">
        <v>0</v>
      </c>
      <c r="BL124" s="51">
        <v>0</v>
      </c>
      <c r="BM124" s="51">
        <v>0</v>
      </c>
      <c r="BN124" s="51">
        <v>0</v>
      </c>
      <c r="BO124" s="51">
        <v>0</v>
      </c>
      <c r="BP124" s="51">
        <v>0</v>
      </c>
      <c r="BQ124" s="51">
        <v>1</v>
      </c>
      <c r="BR124" s="51">
        <v>0</v>
      </c>
      <c r="BS124" s="51">
        <v>0</v>
      </c>
      <c r="BT124" s="51">
        <v>0</v>
      </c>
      <c r="BU124" s="51">
        <v>0</v>
      </c>
      <c r="BV124" s="51">
        <v>0</v>
      </c>
      <c r="BW124" s="51">
        <v>0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52">
        <f t="shared" si="7"/>
        <v>1507</v>
      </c>
      <c r="CK124" s="51">
        <v>0</v>
      </c>
      <c r="CL124" s="52">
        <v>1507</v>
      </c>
    </row>
    <row r="125" spans="1:90" x14ac:dyDescent="0.25">
      <c r="A125" s="51" t="s">
        <v>205</v>
      </c>
      <c r="B125" s="51">
        <v>41</v>
      </c>
      <c r="C125" s="51">
        <v>175</v>
      </c>
      <c r="D125" s="51">
        <v>0</v>
      </c>
      <c r="E125" s="51">
        <v>162</v>
      </c>
      <c r="F125" s="52">
        <v>1402</v>
      </c>
      <c r="G125" s="51">
        <v>42</v>
      </c>
      <c r="H125" s="51">
        <v>0</v>
      </c>
      <c r="I125" s="51">
        <v>0</v>
      </c>
      <c r="J125" s="51">
        <v>2</v>
      </c>
      <c r="K125" s="51">
        <v>768</v>
      </c>
      <c r="L125" s="51">
        <v>0</v>
      </c>
      <c r="M125" s="51">
        <v>6</v>
      </c>
      <c r="N125" s="51">
        <v>2</v>
      </c>
      <c r="O125" s="51">
        <v>0</v>
      </c>
      <c r="P125" s="51">
        <v>3</v>
      </c>
      <c r="Q125" s="51">
        <v>99</v>
      </c>
      <c r="R125" s="51">
        <v>0</v>
      </c>
      <c r="S125" s="51">
        <v>0</v>
      </c>
      <c r="T125" s="51">
        <v>0</v>
      </c>
      <c r="U125" s="51">
        <v>488</v>
      </c>
      <c r="V125" s="51">
        <v>9</v>
      </c>
      <c r="W125" s="51">
        <v>0</v>
      </c>
      <c r="X125" s="51">
        <v>5</v>
      </c>
      <c r="Y125" s="51">
        <v>56</v>
      </c>
      <c r="Z125" s="51">
        <v>3</v>
      </c>
      <c r="AA125" s="51">
        <v>95</v>
      </c>
      <c r="AB125" s="51">
        <v>0</v>
      </c>
      <c r="AC125" s="51">
        <v>0</v>
      </c>
      <c r="AD125" s="51">
        <v>792</v>
      </c>
      <c r="AE125" s="51">
        <v>0</v>
      </c>
      <c r="AF125" s="51">
        <v>0</v>
      </c>
      <c r="AG125" s="51">
        <v>15</v>
      </c>
      <c r="AH125" s="51">
        <v>162</v>
      </c>
      <c r="AI125" s="51">
        <v>0</v>
      </c>
      <c r="AJ125" s="51">
        <v>11</v>
      </c>
      <c r="AK125" s="51">
        <v>175</v>
      </c>
      <c r="AL125" s="51">
        <v>199</v>
      </c>
      <c r="AM125" s="52">
        <v>5995</v>
      </c>
      <c r="AN125" s="51">
        <v>96</v>
      </c>
      <c r="AO125" s="51">
        <v>88</v>
      </c>
      <c r="AP125" s="51">
        <v>4</v>
      </c>
      <c r="AQ125" s="51">
        <v>30</v>
      </c>
      <c r="AR125" s="51">
        <v>1</v>
      </c>
      <c r="AS125" s="51">
        <v>874</v>
      </c>
      <c r="AT125" s="51">
        <v>583</v>
      </c>
      <c r="AU125" s="51">
        <v>124</v>
      </c>
      <c r="AV125" s="51">
        <v>2</v>
      </c>
      <c r="AW125" s="51">
        <v>0</v>
      </c>
      <c r="AX125" s="51">
        <v>0</v>
      </c>
      <c r="AY125" s="51">
        <v>0</v>
      </c>
      <c r="AZ125" s="51">
        <v>0</v>
      </c>
      <c r="BA125" s="51">
        <v>0</v>
      </c>
      <c r="BB125" s="51">
        <v>0</v>
      </c>
      <c r="BC125" s="51">
        <v>0</v>
      </c>
      <c r="BD125" s="51">
        <v>0</v>
      </c>
      <c r="BE125" s="51">
        <v>0</v>
      </c>
      <c r="BF125" s="51">
        <v>0</v>
      </c>
      <c r="BG125" s="51">
        <v>89</v>
      </c>
      <c r="BH125" s="51">
        <v>29</v>
      </c>
      <c r="BI125" s="51">
        <v>25</v>
      </c>
      <c r="BJ125" s="51">
        <v>399</v>
      </c>
      <c r="BK125" s="51">
        <v>18</v>
      </c>
      <c r="BL125" s="51">
        <v>296</v>
      </c>
      <c r="BM125" s="51">
        <v>8</v>
      </c>
      <c r="BN125" s="51">
        <v>1</v>
      </c>
      <c r="BO125" s="51">
        <v>9</v>
      </c>
      <c r="BP125" s="51">
        <v>0</v>
      </c>
      <c r="BQ125" s="51">
        <v>60</v>
      </c>
      <c r="BR125" s="51">
        <v>7</v>
      </c>
      <c r="BS125" s="51">
        <v>0</v>
      </c>
      <c r="BT125" s="51">
        <v>0</v>
      </c>
      <c r="BU125" s="51">
        <v>0</v>
      </c>
      <c r="BV125" s="51">
        <v>0</v>
      </c>
      <c r="BW125" s="51">
        <v>6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1">
        <v>0</v>
      </c>
      <c r="CF125" s="51">
        <v>0</v>
      </c>
      <c r="CG125" s="51">
        <v>0</v>
      </c>
      <c r="CH125" s="51">
        <v>0</v>
      </c>
      <c r="CI125" s="51">
        <v>0</v>
      </c>
      <c r="CJ125" s="52">
        <f t="shared" si="7"/>
        <v>13456</v>
      </c>
      <c r="CK125" s="51">
        <v>0</v>
      </c>
      <c r="CL125" s="52">
        <v>13456</v>
      </c>
    </row>
    <row r="126" spans="1:90" x14ac:dyDescent="0.25">
      <c r="A126" s="51" t="s">
        <v>206</v>
      </c>
      <c r="B126" s="51">
        <v>80</v>
      </c>
      <c r="C126" s="51">
        <v>992</v>
      </c>
      <c r="D126" s="51">
        <v>2</v>
      </c>
      <c r="E126" s="51">
        <v>450</v>
      </c>
      <c r="F126" s="52">
        <v>2640</v>
      </c>
      <c r="G126" s="51">
        <v>104</v>
      </c>
      <c r="H126" s="51">
        <v>0</v>
      </c>
      <c r="I126" s="51">
        <v>0</v>
      </c>
      <c r="J126" s="51">
        <v>9</v>
      </c>
      <c r="K126" s="52">
        <v>3654</v>
      </c>
      <c r="L126" s="51">
        <v>1</v>
      </c>
      <c r="M126" s="51">
        <v>30</v>
      </c>
      <c r="N126" s="51">
        <v>5</v>
      </c>
      <c r="O126" s="51">
        <v>0</v>
      </c>
      <c r="P126" s="51">
        <v>470</v>
      </c>
      <c r="Q126" s="51">
        <v>335</v>
      </c>
      <c r="R126" s="51">
        <v>0</v>
      </c>
      <c r="S126" s="51">
        <v>0</v>
      </c>
      <c r="T126" s="51">
        <v>0</v>
      </c>
      <c r="U126" s="52">
        <v>2663</v>
      </c>
      <c r="V126" s="51">
        <v>51</v>
      </c>
      <c r="W126" s="51">
        <v>0</v>
      </c>
      <c r="X126" s="51">
        <v>35</v>
      </c>
      <c r="Y126" s="51">
        <v>108</v>
      </c>
      <c r="Z126" s="51">
        <v>17</v>
      </c>
      <c r="AA126" s="51">
        <v>393</v>
      </c>
      <c r="AB126" s="51">
        <v>1</v>
      </c>
      <c r="AC126" s="51">
        <v>0</v>
      </c>
      <c r="AD126" s="52">
        <v>1219</v>
      </c>
      <c r="AE126" s="51">
        <v>0</v>
      </c>
      <c r="AF126" s="51">
        <v>0</v>
      </c>
      <c r="AG126" s="51">
        <v>0</v>
      </c>
      <c r="AH126" s="51">
        <v>27</v>
      </c>
      <c r="AI126" s="51">
        <v>0</v>
      </c>
      <c r="AJ126" s="51">
        <v>25</v>
      </c>
      <c r="AK126" s="51">
        <v>287</v>
      </c>
      <c r="AL126" s="51">
        <v>289</v>
      </c>
      <c r="AM126" s="52">
        <v>3965</v>
      </c>
      <c r="AN126" s="51">
        <v>298</v>
      </c>
      <c r="AO126" s="51">
        <v>80</v>
      </c>
      <c r="AP126" s="51">
        <v>3</v>
      </c>
      <c r="AQ126" s="51">
        <v>35</v>
      </c>
      <c r="AR126" s="51">
        <v>4</v>
      </c>
      <c r="AS126" s="51">
        <v>670</v>
      </c>
      <c r="AT126" s="51">
        <v>455</v>
      </c>
      <c r="AU126" s="51">
        <v>70</v>
      </c>
      <c r="AV126" s="51">
        <v>1</v>
      </c>
      <c r="AW126" s="51">
        <v>0</v>
      </c>
      <c r="AX126" s="51">
        <v>0</v>
      </c>
      <c r="AY126" s="51">
        <v>519</v>
      </c>
      <c r="AZ126" s="51">
        <v>4</v>
      </c>
      <c r="BA126" s="51">
        <v>27</v>
      </c>
      <c r="BB126" s="51">
        <v>1</v>
      </c>
      <c r="BC126" s="51">
        <v>1</v>
      </c>
      <c r="BD126" s="51">
        <v>0</v>
      </c>
      <c r="BE126" s="51">
        <v>0</v>
      </c>
      <c r="BF126" s="51">
        <v>0</v>
      </c>
      <c r="BG126" s="51">
        <v>262</v>
      </c>
      <c r="BH126" s="51">
        <v>27</v>
      </c>
      <c r="BI126" s="51">
        <v>38</v>
      </c>
      <c r="BJ126" s="51">
        <v>292</v>
      </c>
      <c r="BK126" s="51">
        <v>1</v>
      </c>
      <c r="BL126" s="51">
        <v>27</v>
      </c>
      <c r="BM126" s="51">
        <v>4</v>
      </c>
      <c r="BN126" s="51">
        <v>136</v>
      </c>
      <c r="BO126" s="51">
        <v>0</v>
      </c>
      <c r="BP126" s="51">
        <v>0</v>
      </c>
      <c r="BQ126" s="51">
        <v>123</v>
      </c>
      <c r="BR126" s="51">
        <v>15</v>
      </c>
      <c r="BS126" s="51">
        <v>0</v>
      </c>
      <c r="BT126" s="51">
        <v>0</v>
      </c>
      <c r="BU126" s="51">
        <v>0</v>
      </c>
      <c r="BV126" s="51">
        <v>0</v>
      </c>
      <c r="BW126" s="51">
        <v>6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0</v>
      </c>
      <c r="CD126" s="51">
        <v>0</v>
      </c>
      <c r="CE126" s="51">
        <v>0</v>
      </c>
      <c r="CF126" s="51">
        <v>0</v>
      </c>
      <c r="CG126" s="51">
        <v>2</v>
      </c>
      <c r="CH126" s="51">
        <v>1</v>
      </c>
      <c r="CI126" s="51">
        <v>0</v>
      </c>
      <c r="CJ126" s="52">
        <f t="shared" si="7"/>
        <v>20954</v>
      </c>
      <c r="CK126" s="51">
        <v>0</v>
      </c>
      <c r="CL126" s="52">
        <v>20954</v>
      </c>
    </row>
    <row r="127" spans="1:90" x14ac:dyDescent="0.25">
      <c r="A127" s="51" t="s">
        <v>207</v>
      </c>
      <c r="B127" s="51">
        <v>33</v>
      </c>
      <c r="C127" s="51">
        <v>342</v>
      </c>
      <c r="D127" s="51">
        <v>0</v>
      </c>
      <c r="E127" s="52">
        <v>1231</v>
      </c>
      <c r="F127" s="51">
        <v>701</v>
      </c>
      <c r="G127" s="52">
        <v>1380</v>
      </c>
      <c r="H127" s="51">
        <v>0</v>
      </c>
      <c r="I127" s="51">
        <v>0</v>
      </c>
      <c r="J127" s="51">
        <v>7</v>
      </c>
      <c r="K127" s="51">
        <v>0</v>
      </c>
      <c r="L127" s="51">
        <v>0</v>
      </c>
      <c r="M127" s="51">
        <v>0</v>
      </c>
      <c r="N127" s="51">
        <v>1</v>
      </c>
      <c r="O127" s="51">
        <v>0</v>
      </c>
      <c r="P127" s="51">
        <v>0</v>
      </c>
      <c r="Q127" s="51">
        <v>5</v>
      </c>
      <c r="R127" s="51">
        <v>0</v>
      </c>
      <c r="S127" s="51">
        <v>0</v>
      </c>
      <c r="T127" s="51">
        <v>0</v>
      </c>
      <c r="U127" s="51">
        <v>334</v>
      </c>
      <c r="V127" s="51">
        <v>17</v>
      </c>
      <c r="W127" s="51">
        <v>0</v>
      </c>
      <c r="X127" s="51">
        <v>38</v>
      </c>
      <c r="Y127" s="51">
        <v>11</v>
      </c>
      <c r="Z127" s="51">
        <v>0</v>
      </c>
      <c r="AA127" s="51">
        <v>67</v>
      </c>
      <c r="AB127" s="51">
        <v>0</v>
      </c>
      <c r="AC127" s="51">
        <v>0</v>
      </c>
      <c r="AD127" s="51">
        <v>80</v>
      </c>
      <c r="AE127" s="51">
        <v>0</v>
      </c>
      <c r="AF127" s="51">
        <v>0</v>
      </c>
      <c r="AG127" s="51">
        <v>0</v>
      </c>
      <c r="AH127" s="51">
        <v>0</v>
      </c>
      <c r="AI127" s="51">
        <v>0</v>
      </c>
      <c r="AJ127" s="51">
        <v>2</v>
      </c>
      <c r="AK127" s="51">
        <v>40</v>
      </c>
      <c r="AL127" s="51">
        <v>13</v>
      </c>
      <c r="AM127" s="52">
        <v>1266</v>
      </c>
      <c r="AN127" s="51">
        <v>29</v>
      </c>
      <c r="AO127" s="51">
        <v>64</v>
      </c>
      <c r="AP127" s="51">
        <v>22</v>
      </c>
      <c r="AQ127" s="51">
        <v>1</v>
      </c>
      <c r="AR127" s="51">
        <v>1</v>
      </c>
      <c r="AS127" s="51">
        <v>24</v>
      </c>
      <c r="AT127" s="51">
        <v>37</v>
      </c>
      <c r="AU127" s="51">
        <v>4</v>
      </c>
      <c r="AV127" s="51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51">
        <v>0</v>
      </c>
      <c r="BF127" s="51">
        <v>0</v>
      </c>
      <c r="BG127" s="51">
        <v>1</v>
      </c>
      <c r="BH127" s="51">
        <v>0</v>
      </c>
      <c r="BI127" s="51">
        <v>0</v>
      </c>
      <c r="BJ127" s="51">
        <v>8</v>
      </c>
      <c r="BK127" s="51">
        <v>0</v>
      </c>
      <c r="BL127" s="51">
        <v>0</v>
      </c>
      <c r="BM127" s="51">
        <v>0</v>
      </c>
      <c r="BN127" s="51">
        <v>0</v>
      </c>
      <c r="BO127" s="51">
        <v>0</v>
      </c>
      <c r="BP127" s="51">
        <v>0</v>
      </c>
      <c r="BQ127" s="51">
        <v>18</v>
      </c>
      <c r="BR127" s="51">
        <v>0</v>
      </c>
      <c r="BS127" s="51">
        <v>0</v>
      </c>
      <c r="BT127" s="51">
        <v>0</v>
      </c>
      <c r="BU127" s="51">
        <v>0</v>
      </c>
      <c r="BV127" s="51">
        <v>0</v>
      </c>
      <c r="BW127" s="51">
        <v>1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0</v>
      </c>
      <c r="CD127" s="51">
        <v>0</v>
      </c>
      <c r="CE127" s="51">
        <v>0</v>
      </c>
      <c r="CF127" s="51">
        <v>0</v>
      </c>
      <c r="CG127" s="51">
        <v>1</v>
      </c>
      <c r="CH127" s="51">
        <v>0</v>
      </c>
      <c r="CI127" s="51">
        <v>1</v>
      </c>
      <c r="CJ127" s="52">
        <f t="shared" si="7"/>
        <v>5780</v>
      </c>
      <c r="CK127" s="51">
        <v>0</v>
      </c>
      <c r="CL127" s="52">
        <v>5780</v>
      </c>
    </row>
    <row r="128" spans="1:90" x14ac:dyDescent="0.25">
      <c r="A128" s="51" t="s">
        <v>209</v>
      </c>
      <c r="B128" s="51">
        <v>19</v>
      </c>
      <c r="C128" s="51">
        <v>183</v>
      </c>
      <c r="D128" s="51">
        <v>1</v>
      </c>
      <c r="E128" s="51">
        <v>185</v>
      </c>
      <c r="F128" s="51">
        <v>148</v>
      </c>
      <c r="G128" s="51">
        <v>347</v>
      </c>
      <c r="H128" s="51">
        <v>0</v>
      </c>
      <c r="I128" s="51">
        <v>0</v>
      </c>
      <c r="J128" s="51">
        <v>5</v>
      </c>
      <c r="K128" s="51">
        <v>0</v>
      </c>
      <c r="L128" s="51">
        <v>0</v>
      </c>
      <c r="M128" s="51">
        <v>0</v>
      </c>
      <c r="N128" s="51">
        <v>31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102</v>
      </c>
      <c r="V128" s="51">
        <v>3</v>
      </c>
      <c r="W128" s="51">
        <v>0</v>
      </c>
      <c r="X128" s="51">
        <v>13</v>
      </c>
      <c r="Y128" s="51">
        <v>25</v>
      </c>
      <c r="Z128" s="51">
        <v>0</v>
      </c>
      <c r="AA128" s="51">
        <v>44</v>
      </c>
      <c r="AB128" s="51">
        <v>0</v>
      </c>
      <c r="AC128" s="51">
        <v>0</v>
      </c>
      <c r="AD128" s="51">
        <v>17</v>
      </c>
      <c r="AE128" s="51">
        <v>0</v>
      </c>
      <c r="AF128" s="51">
        <v>0</v>
      </c>
      <c r="AG128" s="51">
        <v>0</v>
      </c>
      <c r="AH128" s="51">
        <v>0</v>
      </c>
      <c r="AI128" s="51">
        <v>0</v>
      </c>
      <c r="AJ128" s="51">
        <v>0</v>
      </c>
      <c r="AK128" s="51">
        <v>7</v>
      </c>
      <c r="AL128" s="51">
        <v>5</v>
      </c>
      <c r="AM128" s="51">
        <v>404</v>
      </c>
      <c r="AN128" s="51">
        <v>22</v>
      </c>
      <c r="AO128" s="51">
        <v>51</v>
      </c>
      <c r="AP128" s="51">
        <v>17</v>
      </c>
      <c r="AQ128" s="51">
        <v>9</v>
      </c>
      <c r="AR128" s="51">
        <v>0</v>
      </c>
      <c r="AS128" s="51">
        <v>1</v>
      </c>
      <c r="AT128" s="51">
        <v>0</v>
      </c>
      <c r="AU128" s="51">
        <v>0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51">
        <v>0</v>
      </c>
      <c r="BF128" s="51">
        <v>0</v>
      </c>
      <c r="BG128" s="51">
        <v>0</v>
      </c>
      <c r="BH128" s="51">
        <v>0</v>
      </c>
      <c r="BI128" s="51">
        <v>3</v>
      </c>
      <c r="BJ128" s="51">
        <v>8</v>
      </c>
      <c r="BK128" s="51">
        <v>0</v>
      </c>
      <c r="BL128" s="51">
        <v>6</v>
      </c>
      <c r="BM128" s="51">
        <v>0</v>
      </c>
      <c r="BN128" s="51">
        <v>0</v>
      </c>
      <c r="BO128" s="51">
        <v>0</v>
      </c>
      <c r="BP128" s="51">
        <v>0</v>
      </c>
      <c r="BQ128" s="51">
        <v>1</v>
      </c>
      <c r="BR128" s="51">
        <v>0</v>
      </c>
      <c r="BS128" s="51">
        <v>0</v>
      </c>
      <c r="BT128" s="51">
        <v>0</v>
      </c>
      <c r="BU128" s="51">
        <v>0</v>
      </c>
      <c r="BV128" s="51">
        <v>0</v>
      </c>
      <c r="BW128" s="51">
        <v>2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51">
        <v>0</v>
      </c>
      <c r="CD128" s="51">
        <v>0</v>
      </c>
      <c r="CE128" s="51">
        <v>0</v>
      </c>
      <c r="CF128" s="51">
        <v>0</v>
      </c>
      <c r="CG128" s="51">
        <v>1</v>
      </c>
      <c r="CH128" s="51">
        <v>2</v>
      </c>
      <c r="CI128" s="51">
        <v>0</v>
      </c>
      <c r="CJ128" s="52">
        <f t="shared" si="7"/>
        <v>1662</v>
      </c>
      <c r="CK128" s="51">
        <v>0</v>
      </c>
      <c r="CL128" s="52">
        <v>1662</v>
      </c>
    </row>
    <row r="129" spans="1:90" x14ac:dyDescent="0.25">
      <c r="A129" s="51" t="s">
        <v>210</v>
      </c>
      <c r="B129" s="51">
        <v>21</v>
      </c>
      <c r="C129" s="51">
        <v>241</v>
      </c>
      <c r="D129" s="51">
        <v>0</v>
      </c>
      <c r="E129" s="51">
        <v>14</v>
      </c>
      <c r="F129" s="52">
        <v>3506</v>
      </c>
      <c r="G129" s="51">
        <v>19</v>
      </c>
      <c r="H129" s="51">
        <v>0</v>
      </c>
      <c r="I129" s="51">
        <v>0</v>
      </c>
      <c r="J129" s="51">
        <v>4</v>
      </c>
      <c r="K129" s="52">
        <v>2202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  <c r="Q129" s="51">
        <v>5</v>
      </c>
      <c r="R129" s="51">
        <v>0</v>
      </c>
      <c r="S129" s="51">
        <v>0</v>
      </c>
      <c r="T129" s="51">
        <v>0</v>
      </c>
      <c r="U129" s="51">
        <v>190</v>
      </c>
      <c r="V129" s="51">
        <v>5</v>
      </c>
      <c r="W129" s="51">
        <v>0</v>
      </c>
      <c r="X129" s="51">
        <v>4</v>
      </c>
      <c r="Y129" s="51">
        <v>34</v>
      </c>
      <c r="Z129" s="51">
        <v>0</v>
      </c>
      <c r="AA129" s="51">
        <v>17</v>
      </c>
      <c r="AB129" s="51">
        <v>0</v>
      </c>
      <c r="AC129" s="51">
        <v>0</v>
      </c>
      <c r="AD129" s="51">
        <v>60</v>
      </c>
      <c r="AE129" s="51">
        <v>0</v>
      </c>
      <c r="AF129" s="51">
        <v>0</v>
      </c>
      <c r="AG129" s="51">
        <v>1</v>
      </c>
      <c r="AH129" s="51">
        <v>8</v>
      </c>
      <c r="AI129" s="51">
        <v>0</v>
      </c>
      <c r="AJ129" s="51">
        <v>5</v>
      </c>
      <c r="AK129" s="51">
        <v>24</v>
      </c>
      <c r="AL129" s="51">
        <v>21</v>
      </c>
      <c r="AM129" s="51">
        <v>751</v>
      </c>
      <c r="AN129" s="51">
        <v>14</v>
      </c>
      <c r="AO129" s="51">
        <v>43</v>
      </c>
      <c r="AP129" s="51">
        <v>17</v>
      </c>
      <c r="AQ129" s="51">
        <v>2</v>
      </c>
      <c r="AR129" s="51">
        <v>3</v>
      </c>
      <c r="AS129" s="51">
        <v>7</v>
      </c>
      <c r="AT129" s="51">
        <v>6</v>
      </c>
      <c r="AU129" s="51">
        <v>1</v>
      </c>
      <c r="AV129" s="51">
        <v>0</v>
      </c>
      <c r="AW129" s="51">
        <v>0</v>
      </c>
      <c r="AX129" s="51">
        <v>0</v>
      </c>
      <c r="AY129" s="51">
        <v>9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51">
        <v>0</v>
      </c>
      <c r="BF129" s="51">
        <v>0</v>
      </c>
      <c r="BG129" s="51">
        <v>8</v>
      </c>
      <c r="BH129" s="51">
        <v>0</v>
      </c>
      <c r="BI129" s="51">
        <v>0</v>
      </c>
      <c r="BJ129" s="51">
        <v>19</v>
      </c>
      <c r="BK129" s="51">
        <v>0</v>
      </c>
      <c r="BL129" s="51">
        <v>4</v>
      </c>
      <c r="BM129" s="51">
        <v>4</v>
      </c>
      <c r="BN129" s="51">
        <v>0</v>
      </c>
      <c r="BO129" s="51">
        <v>0</v>
      </c>
      <c r="BP129" s="51">
        <v>0</v>
      </c>
      <c r="BQ129" s="51">
        <v>7</v>
      </c>
      <c r="BR129" s="51">
        <v>5</v>
      </c>
      <c r="BS129" s="51">
        <v>0</v>
      </c>
      <c r="BT129" s="51">
        <v>0</v>
      </c>
      <c r="BU129" s="51">
        <v>0</v>
      </c>
      <c r="BV129" s="51">
        <v>0</v>
      </c>
      <c r="BW129" s="51">
        <v>1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51">
        <v>0</v>
      </c>
      <c r="CD129" s="51">
        <v>0</v>
      </c>
      <c r="CE129" s="51">
        <v>0</v>
      </c>
      <c r="CF129" s="51">
        <v>0</v>
      </c>
      <c r="CG129" s="51">
        <v>0</v>
      </c>
      <c r="CH129" s="51">
        <v>1</v>
      </c>
      <c r="CI129" s="51">
        <v>0</v>
      </c>
      <c r="CJ129" s="52">
        <f t="shared" si="7"/>
        <v>7283</v>
      </c>
      <c r="CK129" s="51">
        <v>0</v>
      </c>
      <c r="CL129" s="52">
        <v>7283</v>
      </c>
    </row>
    <row r="130" spans="1:90" x14ac:dyDescent="0.25">
      <c r="A130" s="51" t="s">
        <v>211</v>
      </c>
      <c r="B130" s="51">
        <v>0</v>
      </c>
      <c r="C130" s="51">
        <v>0</v>
      </c>
      <c r="D130" s="51">
        <v>0</v>
      </c>
      <c r="E130" s="51">
        <v>1</v>
      </c>
      <c r="F130" s="51">
        <v>8</v>
      </c>
      <c r="G130" s="51">
        <v>0</v>
      </c>
      <c r="H130" s="51">
        <v>0</v>
      </c>
      <c r="I130" s="51">
        <v>0</v>
      </c>
      <c r="J130" s="51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1</v>
      </c>
      <c r="Q130" s="51">
        <v>0</v>
      </c>
      <c r="R130" s="51">
        <v>0</v>
      </c>
      <c r="S130" s="51">
        <v>0</v>
      </c>
      <c r="T130" s="51">
        <v>0</v>
      </c>
      <c r="U130" s="51">
        <v>12</v>
      </c>
      <c r="V130" s="51">
        <v>0</v>
      </c>
      <c r="W130" s="51">
        <v>0</v>
      </c>
      <c r="X130" s="51">
        <v>1</v>
      </c>
      <c r="Y130" s="51">
        <v>0</v>
      </c>
      <c r="Z130" s="51">
        <v>0</v>
      </c>
      <c r="AA130" s="51">
        <v>0</v>
      </c>
      <c r="AB130" s="51">
        <v>0</v>
      </c>
      <c r="AC130" s="51">
        <v>0</v>
      </c>
      <c r="AD130" s="51">
        <v>2</v>
      </c>
      <c r="AE130" s="51">
        <v>0</v>
      </c>
      <c r="AF130" s="51">
        <v>0</v>
      </c>
      <c r="AG130" s="51">
        <v>0</v>
      </c>
      <c r="AH130" s="51">
        <v>0</v>
      </c>
      <c r="AI130" s="51">
        <v>0</v>
      </c>
      <c r="AJ130" s="51">
        <v>0</v>
      </c>
      <c r="AK130" s="51">
        <v>0</v>
      </c>
      <c r="AL130" s="51">
        <v>0</v>
      </c>
      <c r="AM130" s="51">
        <v>7</v>
      </c>
      <c r="AN130" s="51">
        <v>0</v>
      </c>
      <c r="AO130" s="51">
        <v>1</v>
      </c>
      <c r="AP130" s="51">
        <v>0</v>
      </c>
      <c r="AQ130" s="51">
        <v>0</v>
      </c>
      <c r="AR130" s="51">
        <v>0</v>
      </c>
      <c r="AS130" s="51">
        <v>2</v>
      </c>
      <c r="AT130" s="51">
        <v>1</v>
      </c>
      <c r="AU130" s="51">
        <v>1</v>
      </c>
      <c r="AV130" s="51">
        <v>0</v>
      </c>
      <c r="AW130" s="51">
        <v>0</v>
      </c>
      <c r="AX130" s="51">
        <v>0</v>
      </c>
      <c r="AY130" s="51">
        <v>0</v>
      </c>
      <c r="AZ130" s="51">
        <v>0</v>
      </c>
      <c r="BA130" s="51">
        <v>0</v>
      </c>
      <c r="BB130" s="51">
        <v>0</v>
      </c>
      <c r="BC130" s="51">
        <v>0</v>
      </c>
      <c r="BD130" s="51">
        <v>0</v>
      </c>
      <c r="BE130" s="51">
        <v>0</v>
      </c>
      <c r="BF130" s="51">
        <v>0</v>
      </c>
      <c r="BG130" s="51">
        <v>1</v>
      </c>
      <c r="BH130" s="51">
        <v>0</v>
      </c>
      <c r="BI130" s="51">
        <v>0</v>
      </c>
      <c r="BJ130" s="51">
        <v>0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51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51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52">
        <f t="shared" si="7"/>
        <v>38</v>
      </c>
      <c r="CK130" s="51">
        <v>0</v>
      </c>
      <c r="CL130" s="51">
        <v>38</v>
      </c>
    </row>
    <row r="131" spans="1:90" x14ac:dyDescent="0.25">
      <c r="A131" s="51" t="s">
        <v>212</v>
      </c>
      <c r="B131" s="51">
        <v>27</v>
      </c>
      <c r="C131" s="51">
        <v>201</v>
      </c>
      <c r="D131" s="51">
        <v>4</v>
      </c>
      <c r="E131" s="51">
        <v>58</v>
      </c>
      <c r="F131" s="52">
        <v>3414</v>
      </c>
      <c r="G131" s="51">
        <v>127</v>
      </c>
      <c r="H131" s="51">
        <v>0</v>
      </c>
      <c r="I131" s="51">
        <v>0</v>
      </c>
      <c r="J131" s="51">
        <v>29</v>
      </c>
      <c r="K131" s="52">
        <v>1071</v>
      </c>
      <c r="L131" s="51">
        <v>0</v>
      </c>
      <c r="M131" s="51">
        <v>0</v>
      </c>
      <c r="N131" s="51">
        <v>0</v>
      </c>
      <c r="O131" s="51">
        <v>0</v>
      </c>
      <c r="P131" s="51">
        <v>0</v>
      </c>
      <c r="Q131" s="51">
        <v>8</v>
      </c>
      <c r="R131" s="51">
        <v>0</v>
      </c>
      <c r="S131" s="51">
        <v>0</v>
      </c>
      <c r="T131" s="51">
        <v>0</v>
      </c>
      <c r="U131" s="51">
        <v>268</v>
      </c>
      <c r="V131" s="51">
        <v>10</v>
      </c>
      <c r="W131" s="51">
        <v>0</v>
      </c>
      <c r="X131" s="51">
        <v>4</v>
      </c>
      <c r="Y131" s="51">
        <v>27</v>
      </c>
      <c r="Z131" s="51">
        <v>0</v>
      </c>
      <c r="AA131" s="51">
        <v>17</v>
      </c>
      <c r="AB131" s="51">
        <v>1</v>
      </c>
      <c r="AC131" s="51">
        <v>0</v>
      </c>
      <c r="AD131" s="51">
        <v>117</v>
      </c>
      <c r="AE131" s="51">
        <v>0</v>
      </c>
      <c r="AF131" s="51">
        <v>0</v>
      </c>
      <c r="AG131" s="51">
        <v>0</v>
      </c>
      <c r="AH131" s="51">
        <v>80</v>
      </c>
      <c r="AI131" s="51">
        <v>0</v>
      </c>
      <c r="AJ131" s="51">
        <v>1</v>
      </c>
      <c r="AK131" s="51">
        <v>56</v>
      </c>
      <c r="AL131" s="51">
        <v>28</v>
      </c>
      <c r="AM131" s="52">
        <v>2368</v>
      </c>
      <c r="AN131" s="51">
        <v>14</v>
      </c>
      <c r="AO131" s="51">
        <v>50</v>
      </c>
      <c r="AP131" s="51">
        <v>18</v>
      </c>
      <c r="AQ131" s="51">
        <v>11</v>
      </c>
      <c r="AR131" s="51">
        <v>4</v>
      </c>
      <c r="AS131" s="51">
        <v>13</v>
      </c>
      <c r="AT131" s="51">
        <v>14</v>
      </c>
      <c r="AU131" s="51">
        <v>0</v>
      </c>
      <c r="AV131" s="51">
        <v>0</v>
      </c>
      <c r="AW131" s="51">
        <v>0</v>
      </c>
      <c r="AX131" s="51">
        <v>0</v>
      </c>
      <c r="AY131" s="51">
        <v>1</v>
      </c>
      <c r="AZ131" s="51">
        <v>0</v>
      </c>
      <c r="BA131" s="51">
        <v>0</v>
      </c>
      <c r="BB131" s="51">
        <v>0</v>
      </c>
      <c r="BC131" s="51">
        <v>0</v>
      </c>
      <c r="BD131" s="51">
        <v>0</v>
      </c>
      <c r="BE131" s="51">
        <v>0</v>
      </c>
      <c r="BF131" s="51">
        <v>0</v>
      </c>
      <c r="BG131" s="51">
        <v>6</v>
      </c>
      <c r="BH131" s="51">
        <v>0</v>
      </c>
      <c r="BI131" s="51">
        <v>4</v>
      </c>
      <c r="BJ131" s="51">
        <v>44</v>
      </c>
      <c r="BK131" s="51">
        <v>0</v>
      </c>
      <c r="BL131" s="51">
        <v>36</v>
      </c>
      <c r="BM131" s="51">
        <v>1</v>
      </c>
      <c r="BN131" s="51">
        <v>0</v>
      </c>
      <c r="BO131" s="51">
        <v>0</v>
      </c>
      <c r="BP131" s="51">
        <v>0</v>
      </c>
      <c r="BQ131" s="51">
        <v>12</v>
      </c>
      <c r="BR131" s="51">
        <v>1</v>
      </c>
      <c r="BS131" s="51">
        <v>0</v>
      </c>
      <c r="BT131" s="51">
        <v>0</v>
      </c>
      <c r="BU131" s="51">
        <v>0</v>
      </c>
      <c r="BV131" s="51">
        <v>0</v>
      </c>
      <c r="BW131" s="51">
        <v>1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51">
        <v>0</v>
      </c>
      <c r="CD131" s="51">
        <v>0</v>
      </c>
      <c r="CE131" s="51">
        <v>0</v>
      </c>
      <c r="CF131" s="51">
        <v>0</v>
      </c>
      <c r="CG131" s="51">
        <v>1</v>
      </c>
      <c r="CH131" s="51">
        <v>3</v>
      </c>
      <c r="CI131" s="51">
        <v>0</v>
      </c>
      <c r="CJ131" s="52">
        <f t="shared" si="7"/>
        <v>8150</v>
      </c>
      <c r="CK131" s="51">
        <v>0</v>
      </c>
      <c r="CL131" s="52">
        <v>8150</v>
      </c>
    </row>
    <row r="132" spans="1:90" x14ac:dyDescent="0.25">
      <c r="A132" s="51" t="s">
        <v>213</v>
      </c>
      <c r="B132" s="51">
        <v>7</v>
      </c>
      <c r="C132" s="51">
        <v>38</v>
      </c>
      <c r="D132" s="51">
        <v>0</v>
      </c>
      <c r="E132" s="51">
        <v>0</v>
      </c>
      <c r="F132" s="51">
        <v>72</v>
      </c>
      <c r="G132" s="51">
        <v>7</v>
      </c>
      <c r="H132" s="51">
        <v>0</v>
      </c>
      <c r="I132" s="51">
        <v>0</v>
      </c>
      <c r="J132" s="51">
        <v>0</v>
      </c>
      <c r="K132" s="51">
        <v>18</v>
      </c>
      <c r="L132" s="51">
        <v>0</v>
      </c>
      <c r="M132" s="51">
        <v>2</v>
      </c>
      <c r="N132" s="51">
        <v>0</v>
      </c>
      <c r="O132" s="51">
        <v>0</v>
      </c>
      <c r="P132" s="51">
        <v>0</v>
      </c>
      <c r="Q132" s="51">
        <v>4</v>
      </c>
      <c r="R132" s="51">
        <v>0</v>
      </c>
      <c r="S132" s="51">
        <v>0</v>
      </c>
      <c r="T132" s="51">
        <v>0</v>
      </c>
      <c r="U132" s="51">
        <v>24</v>
      </c>
      <c r="V132" s="51">
        <v>0</v>
      </c>
      <c r="W132" s="51">
        <v>0</v>
      </c>
      <c r="X132" s="51">
        <v>10</v>
      </c>
      <c r="Y132" s="51">
        <v>18</v>
      </c>
      <c r="Z132" s="51">
        <v>1</v>
      </c>
      <c r="AA132" s="51">
        <v>14</v>
      </c>
      <c r="AB132" s="51">
        <v>1</v>
      </c>
      <c r="AC132" s="51">
        <v>0</v>
      </c>
      <c r="AD132" s="51">
        <v>12</v>
      </c>
      <c r="AE132" s="51">
        <v>0</v>
      </c>
      <c r="AF132" s="51">
        <v>0</v>
      </c>
      <c r="AG132" s="51">
        <v>0</v>
      </c>
      <c r="AH132" s="51">
        <v>0</v>
      </c>
      <c r="AI132" s="51">
        <v>0</v>
      </c>
      <c r="AJ132" s="51">
        <v>1</v>
      </c>
      <c r="AK132" s="51">
        <v>5</v>
      </c>
      <c r="AL132" s="51">
        <v>17</v>
      </c>
      <c r="AM132" s="51">
        <v>22</v>
      </c>
      <c r="AN132" s="51">
        <v>0</v>
      </c>
      <c r="AO132" s="51">
        <v>0</v>
      </c>
      <c r="AP132" s="51">
        <v>0</v>
      </c>
      <c r="AQ132" s="51">
        <v>0</v>
      </c>
      <c r="AR132" s="51">
        <v>0</v>
      </c>
      <c r="AS132" s="51">
        <v>8</v>
      </c>
      <c r="AT132" s="51">
        <v>2</v>
      </c>
      <c r="AU132" s="51">
        <v>8</v>
      </c>
      <c r="AV132" s="51">
        <v>0</v>
      </c>
      <c r="AW132" s="51">
        <v>0</v>
      </c>
      <c r="AX132" s="51">
        <v>0</v>
      </c>
      <c r="AY132" s="51">
        <v>5</v>
      </c>
      <c r="AZ132" s="51">
        <v>0</v>
      </c>
      <c r="BA132" s="51">
        <v>1</v>
      </c>
      <c r="BB132" s="51">
        <v>0</v>
      </c>
      <c r="BC132" s="51">
        <v>0</v>
      </c>
      <c r="BD132" s="51">
        <v>0</v>
      </c>
      <c r="BE132" s="51">
        <v>0</v>
      </c>
      <c r="BF132" s="51">
        <v>0</v>
      </c>
      <c r="BG132" s="51">
        <v>1</v>
      </c>
      <c r="BH132" s="51">
        <v>0</v>
      </c>
      <c r="BI132" s="51">
        <v>0</v>
      </c>
      <c r="BJ132" s="51">
        <v>21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51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51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52">
        <f t="shared" si="7"/>
        <v>319</v>
      </c>
      <c r="CK132" s="51">
        <v>0</v>
      </c>
      <c r="CL132" s="51">
        <v>319</v>
      </c>
    </row>
    <row r="133" spans="1:90" x14ac:dyDescent="0.25">
      <c r="A133" s="51" t="s">
        <v>214</v>
      </c>
      <c r="B133" s="51">
        <v>7</v>
      </c>
      <c r="C133" s="51">
        <v>192</v>
      </c>
      <c r="D133" s="51">
        <v>0</v>
      </c>
      <c r="E133" s="51">
        <v>271</v>
      </c>
      <c r="F133" s="52">
        <v>1350</v>
      </c>
      <c r="G133" s="51">
        <v>640</v>
      </c>
      <c r="H133" s="51">
        <v>0</v>
      </c>
      <c r="I133" s="51">
        <v>0</v>
      </c>
      <c r="J133" s="51">
        <v>12</v>
      </c>
      <c r="K133" s="51">
        <v>506</v>
      </c>
      <c r="L133" s="51">
        <v>0</v>
      </c>
      <c r="M133" s="51">
        <v>0</v>
      </c>
      <c r="N133" s="51">
        <v>0</v>
      </c>
      <c r="O133" s="51">
        <v>0</v>
      </c>
      <c r="P133" s="51">
        <v>0</v>
      </c>
      <c r="Q133" s="51">
        <v>0</v>
      </c>
      <c r="R133" s="51">
        <v>0</v>
      </c>
      <c r="S133" s="51">
        <v>0</v>
      </c>
      <c r="T133" s="51">
        <v>0</v>
      </c>
      <c r="U133" s="51">
        <v>101</v>
      </c>
      <c r="V133" s="51">
        <v>4</v>
      </c>
      <c r="W133" s="51">
        <v>0</v>
      </c>
      <c r="X133" s="51">
        <v>7</v>
      </c>
      <c r="Y133" s="51">
        <v>16</v>
      </c>
      <c r="Z133" s="51">
        <v>0</v>
      </c>
      <c r="AA133" s="51">
        <v>29</v>
      </c>
      <c r="AB133" s="51">
        <v>0</v>
      </c>
      <c r="AC133" s="51">
        <v>0</v>
      </c>
      <c r="AD133" s="51">
        <v>47</v>
      </c>
      <c r="AE133" s="51">
        <v>0</v>
      </c>
      <c r="AF133" s="51">
        <v>0</v>
      </c>
      <c r="AG133" s="51">
        <v>0</v>
      </c>
      <c r="AH133" s="51">
        <v>7</v>
      </c>
      <c r="AI133" s="51">
        <v>0</v>
      </c>
      <c r="AJ133" s="51">
        <v>0</v>
      </c>
      <c r="AK133" s="51">
        <v>20</v>
      </c>
      <c r="AL133" s="51">
        <v>17</v>
      </c>
      <c r="AM133" s="51">
        <v>616</v>
      </c>
      <c r="AN133" s="51">
        <v>21</v>
      </c>
      <c r="AO133" s="51">
        <v>19</v>
      </c>
      <c r="AP133" s="51">
        <v>0</v>
      </c>
      <c r="AQ133" s="51">
        <v>13</v>
      </c>
      <c r="AR133" s="51">
        <v>1</v>
      </c>
      <c r="AS133" s="51">
        <v>5</v>
      </c>
      <c r="AT133" s="51">
        <v>9</v>
      </c>
      <c r="AU133" s="51">
        <v>1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51">
        <v>0</v>
      </c>
      <c r="BF133" s="51">
        <v>0</v>
      </c>
      <c r="BG133" s="51">
        <v>3</v>
      </c>
      <c r="BH133" s="51">
        <v>1</v>
      </c>
      <c r="BI133" s="51">
        <v>1</v>
      </c>
      <c r="BJ133" s="51">
        <v>4</v>
      </c>
      <c r="BK133" s="51">
        <v>0</v>
      </c>
      <c r="BL133" s="51">
        <v>22</v>
      </c>
      <c r="BM133" s="51">
        <v>5</v>
      </c>
      <c r="BN133" s="51">
        <v>0</v>
      </c>
      <c r="BO133" s="51">
        <v>0</v>
      </c>
      <c r="BP133" s="51">
        <v>0</v>
      </c>
      <c r="BQ133" s="51">
        <v>2</v>
      </c>
      <c r="BR133" s="51">
        <v>1</v>
      </c>
      <c r="BS133" s="51">
        <v>0</v>
      </c>
      <c r="BT133" s="51">
        <v>0</v>
      </c>
      <c r="BU133" s="51">
        <v>0</v>
      </c>
      <c r="BV133" s="51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51">
        <v>0</v>
      </c>
      <c r="CD133" s="51">
        <v>0</v>
      </c>
      <c r="CE133" s="51">
        <v>0</v>
      </c>
      <c r="CF133" s="51">
        <v>0</v>
      </c>
      <c r="CG133" s="51">
        <v>13</v>
      </c>
      <c r="CH133" s="51">
        <v>0</v>
      </c>
      <c r="CI133" s="51">
        <v>0</v>
      </c>
      <c r="CJ133" s="52">
        <f t="shared" si="7"/>
        <v>3963</v>
      </c>
      <c r="CK133" s="51">
        <v>0</v>
      </c>
      <c r="CL133" s="52">
        <v>3963</v>
      </c>
    </row>
    <row r="134" spans="1:90" x14ac:dyDescent="0.25">
      <c r="A134" s="51" t="s">
        <v>215</v>
      </c>
      <c r="B134" s="51">
        <v>3</v>
      </c>
      <c r="C134" s="51">
        <v>30</v>
      </c>
      <c r="D134" s="51">
        <v>0</v>
      </c>
      <c r="E134" s="51">
        <v>2</v>
      </c>
      <c r="F134" s="52">
        <v>2971</v>
      </c>
      <c r="G134" s="51">
        <v>1</v>
      </c>
      <c r="H134" s="51">
        <v>0</v>
      </c>
      <c r="I134" s="51">
        <v>0</v>
      </c>
      <c r="J134" s="51">
        <v>4</v>
      </c>
      <c r="K134" s="51">
        <v>47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13</v>
      </c>
      <c r="V134" s="51">
        <v>0</v>
      </c>
      <c r="W134" s="51">
        <v>0</v>
      </c>
      <c r="X134" s="51">
        <v>6</v>
      </c>
      <c r="Y134" s="51">
        <v>11</v>
      </c>
      <c r="Z134" s="51">
        <v>0</v>
      </c>
      <c r="AA134" s="51">
        <v>9</v>
      </c>
      <c r="AB134" s="51">
        <v>0</v>
      </c>
      <c r="AC134" s="51">
        <v>0</v>
      </c>
      <c r="AD134" s="51">
        <v>13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0</v>
      </c>
      <c r="AK134" s="51">
        <v>4</v>
      </c>
      <c r="AL134" s="51">
        <v>3</v>
      </c>
      <c r="AM134" s="51">
        <v>19</v>
      </c>
      <c r="AN134" s="51">
        <v>4</v>
      </c>
      <c r="AO134" s="51">
        <v>3</v>
      </c>
      <c r="AP134" s="51">
        <v>0</v>
      </c>
      <c r="AQ134" s="51">
        <v>2</v>
      </c>
      <c r="AR134" s="51">
        <v>0</v>
      </c>
      <c r="AS134" s="51">
        <v>25</v>
      </c>
      <c r="AT134" s="51">
        <v>1</v>
      </c>
      <c r="AU134" s="51">
        <v>8</v>
      </c>
      <c r="AV134" s="51">
        <v>0</v>
      </c>
      <c r="AW134" s="51">
        <v>0</v>
      </c>
      <c r="AX134" s="51">
        <v>0</v>
      </c>
      <c r="AY134" s="51">
        <v>0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51">
        <v>0</v>
      </c>
      <c r="BF134" s="51">
        <v>0</v>
      </c>
      <c r="BG134" s="51">
        <v>4</v>
      </c>
      <c r="BH134" s="51">
        <v>0</v>
      </c>
      <c r="BI134" s="51">
        <v>3</v>
      </c>
      <c r="BJ134" s="51">
        <v>2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6</v>
      </c>
      <c r="BR134" s="51">
        <v>0</v>
      </c>
      <c r="BS134" s="51">
        <v>0</v>
      </c>
      <c r="BT134" s="51">
        <v>0</v>
      </c>
      <c r="BU134" s="51">
        <v>0</v>
      </c>
      <c r="BV134" s="51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51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52">
        <f t="shared" si="7"/>
        <v>3194</v>
      </c>
      <c r="CK134" s="51">
        <v>0</v>
      </c>
      <c r="CL134" s="52">
        <v>3194</v>
      </c>
    </row>
    <row r="135" spans="1:90" x14ac:dyDescent="0.25">
      <c r="A135" s="51" t="s">
        <v>216</v>
      </c>
      <c r="B135" s="51">
        <v>8</v>
      </c>
      <c r="C135" s="51">
        <v>134</v>
      </c>
      <c r="D135" s="51">
        <v>0</v>
      </c>
      <c r="E135" s="51">
        <v>20</v>
      </c>
      <c r="F135" s="52">
        <v>1440</v>
      </c>
      <c r="G135" s="51">
        <v>18</v>
      </c>
      <c r="H135" s="51">
        <v>0</v>
      </c>
      <c r="I135" s="51">
        <v>0</v>
      </c>
      <c r="J135" s="51">
        <v>191</v>
      </c>
      <c r="K135" s="51">
        <v>1</v>
      </c>
      <c r="L135" s="51">
        <v>0</v>
      </c>
      <c r="M135" s="51">
        <v>0</v>
      </c>
      <c r="N135" s="51">
        <v>193</v>
      </c>
      <c r="O135" s="51">
        <v>0</v>
      </c>
      <c r="P135" s="51">
        <v>0</v>
      </c>
      <c r="Q135" s="51">
        <v>1</v>
      </c>
      <c r="R135" s="51">
        <v>0</v>
      </c>
      <c r="S135" s="51">
        <v>0</v>
      </c>
      <c r="T135" s="51">
        <v>0</v>
      </c>
      <c r="U135" s="51">
        <v>158</v>
      </c>
      <c r="V135" s="51">
        <v>12</v>
      </c>
      <c r="W135" s="51">
        <v>0</v>
      </c>
      <c r="X135" s="51">
        <v>9</v>
      </c>
      <c r="Y135" s="51">
        <v>7</v>
      </c>
      <c r="Z135" s="51">
        <v>0</v>
      </c>
      <c r="AA135" s="51">
        <v>53</v>
      </c>
      <c r="AB135" s="51">
        <v>0</v>
      </c>
      <c r="AC135" s="51">
        <v>0</v>
      </c>
      <c r="AD135" s="51">
        <v>63</v>
      </c>
      <c r="AE135" s="51">
        <v>0</v>
      </c>
      <c r="AF135" s="51">
        <v>0</v>
      </c>
      <c r="AG135" s="51">
        <v>4</v>
      </c>
      <c r="AH135" s="51">
        <v>4</v>
      </c>
      <c r="AI135" s="51">
        <v>0</v>
      </c>
      <c r="AJ135" s="51">
        <v>12</v>
      </c>
      <c r="AK135" s="51">
        <v>40</v>
      </c>
      <c r="AL135" s="51">
        <v>3</v>
      </c>
      <c r="AM135" s="51">
        <v>592</v>
      </c>
      <c r="AN135" s="51">
        <v>15</v>
      </c>
      <c r="AO135" s="51">
        <v>73</v>
      </c>
      <c r="AP135" s="51">
        <v>23</v>
      </c>
      <c r="AQ135" s="51">
        <v>6</v>
      </c>
      <c r="AR135" s="51">
        <v>2</v>
      </c>
      <c r="AS135" s="51">
        <v>2</v>
      </c>
      <c r="AT135" s="51">
        <v>2</v>
      </c>
      <c r="AU135" s="51">
        <v>1</v>
      </c>
      <c r="AV135" s="51">
        <v>0</v>
      </c>
      <c r="AW135" s="51">
        <v>0</v>
      </c>
      <c r="AX135" s="51">
        <v>0</v>
      </c>
      <c r="AY135" s="51">
        <v>0</v>
      </c>
      <c r="AZ135" s="51">
        <v>0</v>
      </c>
      <c r="BA135" s="51">
        <v>0</v>
      </c>
      <c r="BB135" s="51">
        <v>0</v>
      </c>
      <c r="BC135" s="51">
        <v>0</v>
      </c>
      <c r="BD135" s="51">
        <v>0</v>
      </c>
      <c r="BE135" s="51">
        <v>0</v>
      </c>
      <c r="BF135" s="51">
        <v>0</v>
      </c>
      <c r="BG135" s="51">
        <v>1</v>
      </c>
      <c r="BH135" s="51">
        <v>0</v>
      </c>
      <c r="BI135" s="51">
        <v>0</v>
      </c>
      <c r="BJ135" s="51">
        <v>16</v>
      </c>
      <c r="BK135" s="51">
        <v>0</v>
      </c>
      <c r="BL135" s="51">
        <v>1</v>
      </c>
      <c r="BM135" s="51">
        <v>0</v>
      </c>
      <c r="BN135" s="51">
        <v>0</v>
      </c>
      <c r="BO135" s="51">
        <v>0</v>
      </c>
      <c r="BP135" s="51">
        <v>0</v>
      </c>
      <c r="BQ135" s="51">
        <v>4</v>
      </c>
      <c r="BR135" s="51">
        <v>4</v>
      </c>
      <c r="BS135" s="51">
        <v>0</v>
      </c>
      <c r="BT135" s="51">
        <v>0</v>
      </c>
      <c r="BU135" s="51">
        <v>0</v>
      </c>
      <c r="BV135" s="51">
        <v>0</v>
      </c>
      <c r="BW135" s="51">
        <v>1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51">
        <v>0</v>
      </c>
      <c r="CD135" s="51">
        <v>0</v>
      </c>
      <c r="CE135" s="51">
        <v>0</v>
      </c>
      <c r="CF135" s="51">
        <v>0</v>
      </c>
      <c r="CG135" s="51">
        <v>0</v>
      </c>
      <c r="CH135" s="51">
        <v>0</v>
      </c>
      <c r="CI135" s="51">
        <v>0</v>
      </c>
      <c r="CJ135" s="52">
        <f t="shared" si="7"/>
        <v>3114</v>
      </c>
      <c r="CK135" s="51">
        <v>0</v>
      </c>
      <c r="CL135" s="52">
        <v>3114</v>
      </c>
    </row>
    <row r="136" spans="1:90" x14ac:dyDescent="0.25">
      <c r="A136" s="51" t="s">
        <v>217</v>
      </c>
      <c r="B136" s="51">
        <v>2</v>
      </c>
      <c r="C136" s="51">
        <v>1</v>
      </c>
      <c r="D136" s="51">
        <v>0</v>
      </c>
      <c r="E136" s="51">
        <v>1</v>
      </c>
      <c r="F136" s="51">
        <v>12</v>
      </c>
      <c r="G136" s="51">
        <v>0</v>
      </c>
      <c r="H136" s="51">
        <v>0</v>
      </c>
      <c r="I136" s="51">
        <v>0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3</v>
      </c>
      <c r="V136" s="51">
        <v>0</v>
      </c>
      <c r="W136" s="51">
        <v>0</v>
      </c>
      <c r="X136" s="51">
        <v>4</v>
      </c>
      <c r="Y136" s="51">
        <v>3</v>
      </c>
      <c r="Z136" s="51">
        <v>0</v>
      </c>
      <c r="AA136" s="51">
        <v>1</v>
      </c>
      <c r="AB136" s="51">
        <v>0</v>
      </c>
      <c r="AC136" s="51">
        <v>0</v>
      </c>
      <c r="AD136" s="51">
        <v>0</v>
      </c>
      <c r="AE136" s="51">
        <v>0</v>
      </c>
      <c r="AF136" s="51">
        <v>0</v>
      </c>
      <c r="AG136" s="51">
        <v>0</v>
      </c>
      <c r="AH136" s="51">
        <v>0</v>
      </c>
      <c r="AI136" s="51">
        <v>0</v>
      </c>
      <c r="AJ136" s="51">
        <v>0</v>
      </c>
      <c r="AK136" s="51">
        <v>0</v>
      </c>
      <c r="AL136" s="51">
        <v>0</v>
      </c>
      <c r="AM136" s="51">
        <v>3</v>
      </c>
      <c r="AN136" s="51">
        <v>0</v>
      </c>
      <c r="AO136" s="51">
        <v>0</v>
      </c>
      <c r="AP136" s="51">
        <v>0</v>
      </c>
      <c r="AQ136" s="51">
        <v>0</v>
      </c>
      <c r="AR136" s="51">
        <v>0</v>
      </c>
      <c r="AS136" s="51">
        <v>0</v>
      </c>
      <c r="AT136" s="51">
        <v>0</v>
      </c>
      <c r="AU136" s="51">
        <v>0</v>
      </c>
      <c r="AV136" s="51">
        <v>0</v>
      </c>
      <c r="AW136" s="51">
        <v>0</v>
      </c>
      <c r="AX136" s="51">
        <v>0</v>
      </c>
      <c r="AY136" s="51">
        <v>0</v>
      </c>
      <c r="AZ136" s="51">
        <v>0</v>
      </c>
      <c r="BA136" s="51">
        <v>0</v>
      </c>
      <c r="BB136" s="51">
        <v>0</v>
      </c>
      <c r="BC136" s="51">
        <v>0</v>
      </c>
      <c r="BD136" s="51">
        <v>0</v>
      </c>
      <c r="BE136" s="51">
        <v>0</v>
      </c>
      <c r="BF136" s="51">
        <v>0</v>
      </c>
      <c r="BG136" s="51">
        <v>1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1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51">
        <v>0</v>
      </c>
      <c r="BW136" s="51">
        <v>0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52">
        <f t="shared" si="7"/>
        <v>32</v>
      </c>
      <c r="CK136" s="51">
        <v>0</v>
      </c>
      <c r="CL136" s="51">
        <v>32</v>
      </c>
    </row>
    <row r="137" spans="1:90" x14ac:dyDescent="0.25">
      <c r="A137" s="51" t="s">
        <v>219</v>
      </c>
      <c r="B137" s="51">
        <v>49</v>
      </c>
      <c r="C137" s="51">
        <v>246</v>
      </c>
      <c r="D137" s="51">
        <v>1</v>
      </c>
      <c r="E137" s="51">
        <v>358</v>
      </c>
      <c r="F137" s="52">
        <v>1607</v>
      </c>
      <c r="G137" s="51">
        <v>36</v>
      </c>
      <c r="H137" s="51">
        <v>0</v>
      </c>
      <c r="I137" s="51">
        <v>0</v>
      </c>
      <c r="J137" s="51">
        <v>7</v>
      </c>
      <c r="K137" s="52">
        <v>3632</v>
      </c>
      <c r="L137" s="51">
        <v>0</v>
      </c>
      <c r="M137" s="51">
        <v>3</v>
      </c>
      <c r="N137" s="51">
        <v>1</v>
      </c>
      <c r="O137" s="51">
        <v>0</v>
      </c>
      <c r="P137" s="51">
        <v>24</v>
      </c>
      <c r="Q137" s="51">
        <v>367</v>
      </c>
      <c r="R137" s="51">
        <v>0</v>
      </c>
      <c r="S137" s="51">
        <v>0</v>
      </c>
      <c r="T137" s="51">
        <v>0</v>
      </c>
      <c r="U137" s="51">
        <v>985</v>
      </c>
      <c r="V137" s="51">
        <v>25</v>
      </c>
      <c r="W137" s="51">
        <v>0</v>
      </c>
      <c r="X137" s="51">
        <v>18</v>
      </c>
      <c r="Y137" s="51">
        <v>112</v>
      </c>
      <c r="Z137" s="51">
        <v>13</v>
      </c>
      <c r="AA137" s="51">
        <v>205</v>
      </c>
      <c r="AB137" s="51">
        <v>6</v>
      </c>
      <c r="AC137" s="51">
        <v>0</v>
      </c>
      <c r="AD137" s="51">
        <v>692</v>
      </c>
      <c r="AE137" s="51">
        <v>0</v>
      </c>
      <c r="AF137" s="51">
        <v>0</v>
      </c>
      <c r="AG137" s="51">
        <v>5</v>
      </c>
      <c r="AH137" s="51">
        <v>34</v>
      </c>
      <c r="AI137" s="51">
        <v>0</v>
      </c>
      <c r="AJ137" s="51">
        <v>9</v>
      </c>
      <c r="AK137" s="51">
        <v>284</v>
      </c>
      <c r="AL137" s="51">
        <v>308</v>
      </c>
      <c r="AM137" s="52">
        <v>2695</v>
      </c>
      <c r="AN137" s="51">
        <v>159</v>
      </c>
      <c r="AO137" s="51">
        <v>109</v>
      </c>
      <c r="AP137" s="51">
        <v>7</v>
      </c>
      <c r="AQ137" s="51">
        <v>16</v>
      </c>
      <c r="AR137" s="51">
        <v>0</v>
      </c>
      <c r="AS137" s="51">
        <v>928</v>
      </c>
      <c r="AT137" s="51">
        <v>982</v>
      </c>
      <c r="AU137" s="51">
        <v>275</v>
      </c>
      <c r="AV137" s="51">
        <v>10</v>
      </c>
      <c r="AW137" s="51">
        <v>0</v>
      </c>
      <c r="AX137" s="51">
        <v>1</v>
      </c>
      <c r="AY137" s="51">
        <v>190</v>
      </c>
      <c r="AZ137" s="51">
        <v>0</v>
      </c>
      <c r="BA137" s="51">
        <v>31</v>
      </c>
      <c r="BB137" s="51">
        <v>1</v>
      </c>
      <c r="BC137" s="51">
        <v>0</v>
      </c>
      <c r="BD137" s="51">
        <v>0</v>
      </c>
      <c r="BE137" s="51">
        <v>0</v>
      </c>
      <c r="BF137" s="51">
        <v>0</v>
      </c>
      <c r="BG137" s="51">
        <v>115</v>
      </c>
      <c r="BH137" s="51">
        <v>74</v>
      </c>
      <c r="BI137" s="51">
        <v>16</v>
      </c>
      <c r="BJ137" s="51">
        <v>371</v>
      </c>
      <c r="BK137" s="51">
        <v>6</v>
      </c>
      <c r="BL137" s="51">
        <v>9</v>
      </c>
      <c r="BM137" s="51">
        <v>8</v>
      </c>
      <c r="BN137" s="51">
        <v>15</v>
      </c>
      <c r="BO137" s="51">
        <v>0</v>
      </c>
      <c r="BP137" s="51">
        <v>0</v>
      </c>
      <c r="BQ137" s="51">
        <v>48</v>
      </c>
      <c r="BR137" s="51">
        <v>16</v>
      </c>
      <c r="BS137" s="51">
        <v>0</v>
      </c>
      <c r="BT137" s="51">
        <v>0</v>
      </c>
      <c r="BU137" s="51">
        <v>0</v>
      </c>
      <c r="BV137" s="51">
        <v>0</v>
      </c>
      <c r="BW137" s="51">
        <v>4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1">
        <v>0</v>
      </c>
      <c r="CF137" s="51">
        <v>0</v>
      </c>
      <c r="CG137" s="51">
        <v>2</v>
      </c>
      <c r="CH137" s="51">
        <v>0</v>
      </c>
      <c r="CI137" s="51">
        <v>0</v>
      </c>
      <c r="CJ137" s="52">
        <f t="shared" si="7"/>
        <v>15115</v>
      </c>
      <c r="CK137" s="51">
        <v>0</v>
      </c>
      <c r="CL137" s="52">
        <v>15115</v>
      </c>
    </row>
    <row r="138" spans="1:90" x14ac:dyDescent="0.25">
      <c r="A138" s="51" t="s">
        <v>220</v>
      </c>
      <c r="B138" s="51">
        <v>58</v>
      </c>
      <c r="C138" s="51">
        <v>343</v>
      </c>
      <c r="D138" s="51">
        <v>3</v>
      </c>
      <c r="E138" s="51">
        <v>483</v>
      </c>
      <c r="F138" s="52">
        <v>1650</v>
      </c>
      <c r="G138" s="51">
        <v>125</v>
      </c>
      <c r="H138" s="51">
        <v>0</v>
      </c>
      <c r="I138" s="51">
        <v>0</v>
      </c>
      <c r="J138" s="51">
        <v>4</v>
      </c>
      <c r="K138" s="52">
        <v>1358</v>
      </c>
      <c r="L138" s="51">
        <v>0</v>
      </c>
      <c r="M138" s="51">
        <v>4</v>
      </c>
      <c r="N138" s="51">
        <v>0</v>
      </c>
      <c r="O138" s="51">
        <v>0</v>
      </c>
      <c r="P138" s="51">
        <v>83</v>
      </c>
      <c r="Q138" s="51">
        <v>286</v>
      </c>
      <c r="R138" s="51">
        <v>0</v>
      </c>
      <c r="S138" s="51">
        <v>0</v>
      </c>
      <c r="T138" s="51">
        <v>0</v>
      </c>
      <c r="U138" s="51">
        <v>751</v>
      </c>
      <c r="V138" s="51">
        <v>24</v>
      </c>
      <c r="W138" s="51">
        <v>0</v>
      </c>
      <c r="X138" s="51">
        <v>19</v>
      </c>
      <c r="Y138" s="51">
        <v>83</v>
      </c>
      <c r="Z138" s="51">
        <v>0</v>
      </c>
      <c r="AA138" s="51">
        <v>111</v>
      </c>
      <c r="AB138" s="51">
        <v>0</v>
      </c>
      <c r="AC138" s="51">
        <v>0</v>
      </c>
      <c r="AD138" s="51">
        <v>217</v>
      </c>
      <c r="AE138" s="51">
        <v>0</v>
      </c>
      <c r="AF138" s="51">
        <v>0</v>
      </c>
      <c r="AG138" s="51">
        <v>1</v>
      </c>
      <c r="AH138" s="51">
        <v>5</v>
      </c>
      <c r="AI138" s="51">
        <v>0</v>
      </c>
      <c r="AJ138" s="51">
        <v>6</v>
      </c>
      <c r="AK138" s="51">
        <v>74</v>
      </c>
      <c r="AL138" s="51">
        <v>157</v>
      </c>
      <c r="AM138" s="52">
        <v>1289</v>
      </c>
      <c r="AN138" s="51">
        <v>164</v>
      </c>
      <c r="AO138" s="51">
        <v>15</v>
      </c>
      <c r="AP138" s="51">
        <v>0</v>
      </c>
      <c r="AQ138" s="51">
        <v>5</v>
      </c>
      <c r="AR138" s="51">
        <v>0</v>
      </c>
      <c r="AS138" s="51">
        <v>195</v>
      </c>
      <c r="AT138" s="51">
        <v>136</v>
      </c>
      <c r="AU138" s="51">
        <v>35</v>
      </c>
      <c r="AV138" s="51">
        <v>0</v>
      </c>
      <c r="AW138" s="51">
        <v>0</v>
      </c>
      <c r="AX138" s="51">
        <v>2</v>
      </c>
      <c r="AY138" s="51">
        <v>92</v>
      </c>
      <c r="AZ138" s="51">
        <v>0</v>
      </c>
      <c r="BA138" s="51">
        <v>7</v>
      </c>
      <c r="BB138" s="51">
        <v>0</v>
      </c>
      <c r="BC138" s="51">
        <v>0</v>
      </c>
      <c r="BD138" s="51">
        <v>0</v>
      </c>
      <c r="BE138" s="51">
        <v>0</v>
      </c>
      <c r="BF138" s="51">
        <v>0</v>
      </c>
      <c r="BG138" s="51">
        <v>32</v>
      </c>
      <c r="BH138" s="51">
        <v>18</v>
      </c>
      <c r="BI138" s="51">
        <v>12</v>
      </c>
      <c r="BJ138" s="51">
        <v>88</v>
      </c>
      <c r="BK138" s="51">
        <v>0</v>
      </c>
      <c r="BL138" s="51">
        <v>30</v>
      </c>
      <c r="BM138" s="51">
        <v>0</v>
      </c>
      <c r="BN138" s="51">
        <v>125</v>
      </c>
      <c r="BO138" s="51">
        <v>0</v>
      </c>
      <c r="BP138" s="51">
        <v>0</v>
      </c>
      <c r="BQ138" s="51">
        <v>28</v>
      </c>
      <c r="BR138" s="51">
        <v>17</v>
      </c>
      <c r="BS138" s="51">
        <v>0</v>
      </c>
      <c r="BT138" s="51">
        <v>0</v>
      </c>
      <c r="BU138" s="51">
        <v>0</v>
      </c>
      <c r="BV138" s="51">
        <v>0</v>
      </c>
      <c r="BW138" s="51">
        <v>3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1">
        <v>0</v>
      </c>
      <c r="CF138" s="51">
        <v>0</v>
      </c>
      <c r="CG138" s="51">
        <v>1</v>
      </c>
      <c r="CH138" s="51">
        <v>0</v>
      </c>
      <c r="CI138" s="51">
        <v>0</v>
      </c>
      <c r="CJ138" s="52">
        <f t="shared" si="7"/>
        <v>8139</v>
      </c>
      <c r="CK138" s="51">
        <v>0</v>
      </c>
      <c r="CL138" s="52">
        <v>8139</v>
      </c>
    </row>
    <row r="139" spans="1:90" x14ac:dyDescent="0.25">
      <c r="A139" s="51" t="s">
        <v>221</v>
      </c>
      <c r="B139" s="51">
        <v>68</v>
      </c>
      <c r="C139" s="51">
        <v>213</v>
      </c>
      <c r="D139" s="51">
        <v>1</v>
      </c>
      <c r="E139" s="51">
        <v>679</v>
      </c>
      <c r="F139" s="52">
        <v>65600</v>
      </c>
      <c r="G139" s="52">
        <v>10008</v>
      </c>
      <c r="H139" s="51">
        <v>0</v>
      </c>
      <c r="I139" s="51">
        <v>0</v>
      </c>
      <c r="J139" s="51">
        <v>92</v>
      </c>
      <c r="K139" s="52">
        <v>5037</v>
      </c>
      <c r="L139" s="51">
        <v>0</v>
      </c>
      <c r="M139" s="51">
        <v>10</v>
      </c>
      <c r="N139" s="51">
        <v>1</v>
      </c>
      <c r="O139" s="51">
        <v>0</v>
      </c>
      <c r="P139" s="51">
        <v>2</v>
      </c>
      <c r="Q139" s="51">
        <v>13</v>
      </c>
      <c r="R139" s="51">
        <v>0</v>
      </c>
      <c r="S139" s="51">
        <v>0</v>
      </c>
      <c r="T139" s="51">
        <v>0</v>
      </c>
      <c r="U139" s="52">
        <v>1220</v>
      </c>
      <c r="V139" s="51">
        <v>40</v>
      </c>
      <c r="W139" s="51">
        <v>0</v>
      </c>
      <c r="X139" s="51">
        <v>13</v>
      </c>
      <c r="Y139" s="51">
        <v>80</v>
      </c>
      <c r="Z139" s="51">
        <v>0</v>
      </c>
      <c r="AA139" s="51">
        <v>76</v>
      </c>
      <c r="AB139" s="51">
        <v>4</v>
      </c>
      <c r="AC139" s="51">
        <v>0</v>
      </c>
      <c r="AD139" s="51">
        <v>551</v>
      </c>
      <c r="AE139" s="51">
        <v>0</v>
      </c>
      <c r="AF139" s="51">
        <v>0</v>
      </c>
      <c r="AG139" s="51">
        <v>55</v>
      </c>
      <c r="AH139" s="51">
        <v>366</v>
      </c>
      <c r="AI139" s="51">
        <v>0</v>
      </c>
      <c r="AJ139" s="51">
        <v>53</v>
      </c>
      <c r="AK139" s="51">
        <v>255</v>
      </c>
      <c r="AL139" s="51">
        <v>238</v>
      </c>
      <c r="AM139" s="52">
        <v>22930</v>
      </c>
      <c r="AN139" s="51">
        <v>287</v>
      </c>
      <c r="AO139" s="51">
        <v>283</v>
      </c>
      <c r="AP139" s="51">
        <v>35</v>
      </c>
      <c r="AQ139" s="51">
        <v>24</v>
      </c>
      <c r="AR139" s="51">
        <v>4</v>
      </c>
      <c r="AS139" s="51">
        <v>158</v>
      </c>
      <c r="AT139" s="51">
        <v>160</v>
      </c>
      <c r="AU139" s="51">
        <v>14</v>
      </c>
      <c r="AV139" s="51">
        <v>0</v>
      </c>
      <c r="AW139" s="51">
        <v>0</v>
      </c>
      <c r="AX139" s="51">
        <v>0</v>
      </c>
      <c r="AY139" s="51">
        <v>331</v>
      </c>
      <c r="AZ139" s="51">
        <v>0</v>
      </c>
      <c r="BA139" s="51">
        <v>3</v>
      </c>
      <c r="BB139" s="51">
        <v>0</v>
      </c>
      <c r="BC139" s="51">
        <v>8</v>
      </c>
      <c r="BD139" s="51">
        <v>0</v>
      </c>
      <c r="BE139" s="51">
        <v>0</v>
      </c>
      <c r="BF139" s="51">
        <v>0</v>
      </c>
      <c r="BG139" s="51">
        <v>43</v>
      </c>
      <c r="BH139" s="51">
        <v>1</v>
      </c>
      <c r="BI139" s="51">
        <v>8</v>
      </c>
      <c r="BJ139" s="51">
        <v>395</v>
      </c>
      <c r="BK139" s="51">
        <v>0</v>
      </c>
      <c r="BL139" s="51">
        <v>280</v>
      </c>
      <c r="BM139" s="51">
        <v>6</v>
      </c>
      <c r="BN139" s="51">
        <v>2</v>
      </c>
      <c r="BO139" s="51">
        <v>0</v>
      </c>
      <c r="BP139" s="51">
        <v>0</v>
      </c>
      <c r="BQ139" s="51">
        <v>157</v>
      </c>
      <c r="BR139" s="51">
        <v>11</v>
      </c>
      <c r="BS139" s="51">
        <v>0</v>
      </c>
      <c r="BT139" s="51">
        <v>0</v>
      </c>
      <c r="BU139" s="51">
        <v>0</v>
      </c>
      <c r="BV139" s="51">
        <v>0</v>
      </c>
      <c r="BW139" s="51">
        <v>4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1">
        <v>0</v>
      </c>
      <c r="CF139" s="51">
        <v>0</v>
      </c>
      <c r="CG139" s="51">
        <v>71</v>
      </c>
      <c r="CH139" s="51">
        <v>41</v>
      </c>
      <c r="CI139" s="51">
        <v>55</v>
      </c>
      <c r="CJ139" s="52">
        <f t="shared" si="7"/>
        <v>109986</v>
      </c>
      <c r="CK139" s="51">
        <v>0</v>
      </c>
      <c r="CL139" s="52">
        <v>109986</v>
      </c>
    </row>
    <row r="140" spans="1:90" x14ac:dyDescent="0.25">
      <c r="A140" s="51" t="s">
        <v>222</v>
      </c>
      <c r="B140" s="51">
        <v>64</v>
      </c>
      <c r="C140" s="51">
        <v>119</v>
      </c>
      <c r="D140" s="51">
        <v>13</v>
      </c>
      <c r="E140" s="51">
        <v>15</v>
      </c>
      <c r="F140" s="51">
        <v>962</v>
      </c>
      <c r="G140" s="51">
        <v>112</v>
      </c>
      <c r="H140" s="51">
        <v>0</v>
      </c>
      <c r="I140" s="51">
        <v>0</v>
      </c>
      <c r="J140" s="51">
        <v>12</v>
      </c>
      <c r="K140" s="52">
        <v>1158</v>
      </c>
      <c r="L140" s="51">
        <v>0</v>
      </c>
      <c r="M140" s="51">
        <v>22</v>
      </c>
      <c r="N140" s="51">
        <v>5</v>
      </c>
      <c r="O140" s="51">
        <v>0</v>
      </c>
      <c r="P140" s="51">
        <v>0</v>
      </c>
      <c r="Q140" s="51">
        <v>1</v>
      </c>
      <c r="R140" s="51">
        <v>0</v>
      </c>
      <c r="S140" s="51">
        <v>0</v>
      </c>
      <c r="T140" s="51">
        <v>0</v>
      </c>
      <c r="U140" s="51">
        <v>458</v>
      </c>
      <c r="V140" s="51">
        <v>18</v>
      </c>
      <c r="W140" s="51">
        <v>0</v>
      </c>
      <c r="X140" s="51">
        <v>14</v>
      </c>
      <c r="Y140" s="51">
        <v>36</v>
      </c>
      <c r="Z140" s="51">
        <v>2</v>
      </c>
      <c r="AA140" s="51">
        <v>47</v>
      </c>
      <c r="AB140" s="51">
        <v>2</v>
      </c>
      <c r="AC140" s="51">
        <v>0</v>
      </c>
      <c r="AD140" s="51">
        <v>175</v>
      </c>
      <c r="AE140" s="51">
        <v>0</v>
      </c>
      <c r="AF140" s="51">
        <v>0</v>
      </c>
      <c r="AG140" s="51">
        <v>2</v>
      </c>
      <c r="AH140" s="51">
        <v>8</v>
      </c>
      <c r="AI140" s="51">
        <v>0</v>
      </c>
      <c r="AJ140" s="51">
        <v>1</v>
      </c>
      <c r="AK140" s="51">
        <v>39</v>
      </c>
      <c r="AL140" s="51">
        <v>65</v>
      </c>
      <c r="AM140" s="51">
        <v>494</v>
      </c>
      <c r="AN140" s="51">
        <v>42</v>
      </c>
      <c r="AO140" s="51">
        <v>23</v>
      </c>
      <c r="AP140" s="51">
        <v>3</v>
      </c>
      <c r="AQ140" s="51">
        <v>2</v>
      </c>
      <c r="AR140" s="51">
        <v>0</v>
      </c>
      <c r="AS140" s="51">
        <v>88</v>
      </c>
      <c r="AT140" s="51">
        <v>63</v>
      </c>
      <c r="AU140" s="51">
        <v>23</v>
      </c>
      <c r="AV140" s="51">
        <v>0</v>
      </c>
      <c r="AW140" s="51">
        <v>0</v>
      </c>
      <c r="AX140" s="51">
        <v>0</v>
      </c>
      <c r="AY140" s="51">
        <v>183</v>
      </c>
      <c r="AZ140" s="51">
        <v>0</v>
      </c>
      <c r="BA140" s="51">
        <v>2</v>
      </c>
      <c r="BB140" s="51">
        <v>0</v>
      </c>
      <c r="BC140" s="51">
        <v>0</v>
      </c>
      <c r="BD140" s="51">
        <v>0</v>
      </c>
      <c r="BE140" s="51">
        <v>0</v>
      </c>
      <c r="BF140" s="51">
        <v>0</v>
      </c>
      <c r="BG140" s="51">
        <v>17</v>
      </c>
      <c r="BH140" s="51">
        <v>12</v>
      </c>
      <c r="BI140" s="51">
        <v>3</v>
      </c>
      <c r="BJ140" s="51">
        <v>31</v>
      </c>
      <c r="BK140" s="51">
        <v>0</v>
      </c>
      <c r="BL140" s="51">
        <v>17</v>
      </c>
      <c r="BM140" s="51">
        <v>0</v>
      </c>
      <c r="BN140" s="51">
        <v>0</v>
      </c>
      <c r="BO140" s="51">
        <v>0</v>
      </c>
      <c r="BP140" s="51">
        <v>0</v>
      </c>
      <c r="BQ140" s="51">
        <v>14</v>
      </c>
      <c r="BR140" s="51">
        <v>2</v>
      </c>
      <c r="BS140" s="51">
        <v>0</v>
      </c>
      <c r="BT140" s="51">
        <v>0</v>
      </c>
      <c r="BU140" s="51">
        <v>0</v>
      </c>
      <c r="BV140" s="51">
        <v>0</v>
      </c>
      <c r="BW140" s="51">
        <v>0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1">
        <v>0</v>
      </c>
      <c r="CF140" s="51">
        <v>0</v>
      </c>
      <c r="CG140" s="51">
        <v>2</v>
      </c>
      <c r="CH140" s="51">
        <v>0</v>
      </c>
      <c r="CI140" s="51">
        <v>3</v>
      </c>
      <c r="CJ140" s="52">
        <f t="shared" si="7"/>
        <v>4374</v>
      </c>
      <c r="CK140" s="51">
        <v>0</v>
      </c>
      <c r="CL140" s="52">
        <v>4374</v>
      </c>
    </row>
    <row r="141" spans="1:90" x14ac:dyDescent="0.25">
      <c r="A141" s="51" t="s">
        <v>223</v>
      </c>
      <c r="B141" s="51">
        <v>61</v>
      </c>
      <c r="C141" s="51">
        <v>638</v>
      </c>
      <c r="D141" s="51">
        <v>2</v>
      </c>
      <c r="E141" s="51">
        <v>152</v>
      </c>
      <c r="F141" s="52">
        <v>20731</v>
      </c>
      <c r="G141" s="51">
        <v>190</v>
      </c>
      <c r="H141" s="51">
        <v>0</v>
      </c>
      <c r="I141" s="51">
        <v>0</v>
      </c>
      <c r="J141" s="51">
        <v>77</v>
      </c>
      <c r="K141" s="52">
        <v>8636</v>
      </c>
      <c r="L141" s="51">
        <v>0</v>
      </c>
      <c r="M141" s="51">
        <v>9</v>
      </c>
      <c r="N141" s="51">
        <v>1</v>
      </c>
      <c r="O141" s="51">
        <v>0</v>
      </c>
      <c r="P141" s="51">
        <v>1</v>
      </c>
      <c r="Q141" s="51">
        <v>6</v>
      </c>
      <c r="R141" s="51">
        <v>0</v>
      </c>
      <c r="S141" s="51">
        <v>0</v>
      </c>
      <c r="T141" s="51">
        <v>0</v>
      </c>
      <c r="U141" s="51">
        <v>777</v>
      </c>
      <c r="V141" s="51">
        <v>91</v>
      </c>
      <c r="W141" s="51">
        <v>0</v>
      </c>
      <c r="X141" s="51">
        <v>30</v>
      </c>
      <c r="Y141" s="51">
        <v>123</v>
      </c>
      <c r="Z141" s="51">
        <v>0</v>
      </c>
      <c r="AA141" s="51">
        <v>76</v>
      </c>
      <c r="AB141" s="51">
        <v>1</v>
      </c>
      <c r="AC141" s="51">
        <v>0</v>
      </c>
      <c r="AD141" s="51">
        <v>757</v>
      </c>
      <c r="AE141" s="51">
        <v>0</v>
      </c>
      <c r="AF141" s="51">
        <v>0</v>
      </c>
      <c r="AG141" s="51">
        <v>59</v>
      </c>
      <c r="AH141" s="51">
        <v>368</v>
      </c>
      <c r="AI141" s="51">
        <v>0</v>
      </c>
      <c r="AJ141" s="51">
        <v>5</v>
      </c>
      <c r="AK141" s="51">
        <v>441</v>
      </c>
      <c r="AL141" s="51">
        <v>163</v>
      </c>
      <c r="AM141" s="52">
        <v>4345</v>
      </c>
      <c r="AN141" s="51">
        <v>104</v>
      </c>
      <c r="AO141" s="51">
        <v>322</v>
      </c>
      <c r="AP141" s="51">
        <v>21</v>
      </c>
      <c r="AQ141" s="51">
        <v>254</v>
      </c>
      <c r="AR141" s="51">
        <v>39</v>
      </c>
      <c r="AS141" s="51">
        <v>59</v>
      </c>
      <c r="AT141" s="51">
        <v>46</v>
      </c>
      <c r="AU141" s="51">
        <v>2</v>
      </c>
      <c r="AV141" s="51">
        <v>0</v>
      </c>
      <c r="AW141" s="51">
        <v>0</v>
      </c>
      <c r="AX141" s="51">
        <v>0</v>
      </c>
      <c r="AY141" s="51">
        <v>4</v>
      </c>
      <c r="AZ141" s="51">
        <v>0</v>
      </c>
      <c r="BA141" s="51">
        <v>2</v>
      </c>
      <c r="BB141" s="51">
        <v>0</v>
      </c>
      <c r="BC141" s="51">
        <v>0</v>
      </c>
      <c r="BD141" s="51">
        <v>0</v>
      </c>
      <c r="BE141" s="51">
        <v>0</v>
      </c>
      <c r="BF141" s="51">
        <v>0</v>
      </c>
      <c r="BG141" s="51">
        <v>32</v>
      </c>
      <c r="BH141" s="51">
        <v>2</v>
      </c>
      <c r="BI141" s="51">
        <v>7</v>
      </c>
      <c r="BJ141" s="51">
        <v>61</v>
      </c>
      <c r="BK141" s="51">
        <v>0</v>
      </c>
      <c r="BL141" s="51">
        <v>69</v>
      </c>
      <c r="BM141" s="51">
        <v>0</v>
      </c>
      <c r="BN141" s="51">
        <v>23</v>
      </c>
      <c r="BO141" s="51">
        <v>0</v>
      </c>
      <c r="BP141" s="51">
        <v>0</v>
      </c>
      <c r="BQ141" s="51">
        <v>26</v>
      </c>
      <c r="BR141" s="51">
        <v>37</v>
      </c>
      <c r="BS141" s="51">
        <v>0</v>
      </c>
      <c r="BT141" s="51">
        <v>0</v>
      </c>
      <c r="BU141" s="51">
        <v>0</v>
      </c>
      <c r="BV141" s="51">
        <v>0</v>
      </c>
      <c r="BW141" s="51">
        <v>6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1">
        <v>0</v>
      </c>
      <c r="CF141" s="51">
        <v>0</v>
      </c>
      <c r="CG141" s="51">
        <v>9</v>
      </c>
      <c r="CH141" s="51">
        <v>7</v>
      </c>
      <c r="CI141" s="51">
        <v>0</v>
      </c>
      <c r="CJ141" s="52">
        <f t="shared" si="7"/>
        <v>38872</v>
      </c>
      <c r="CK141" s="51">
        <v>0</v>
      </c>
      <c r="CL141" s="52">
        <v>38872</v>
      </c>
    </row>
    <row r="142" spans="1:90" x14ac:dyDescent="0.25">
      <c r="A142" s="51" t="s">
        <v>224</v>
      </c>
      <c r="B142" s="51">
        <v>256</v>
      </c>
      <c r="C142" s="52">
        <v>2386</v>
      </c>
      <c r="D142" s="51">
        <v>7</v>
      </c>
      <c r="E142" s="52">
        <v>1464</v>
      </c>
      <c r="F142" s="52">
        <v>50781</v>
      </c>
      <c r="G142" s="52">
        <v>4966</v>
      </c>
      <c r="H142" s="51">
        <v>0</v>
      </c>
      <c r="I142" s="51">
        <v>0</v>
      </c>
      <c r="J142" s="51">
        <v>184</v>
      </c>
      <c r="K142" s="52">
        <v>11882</v>
      </c>
      <c r="L142" s="51">
        <v>1</v>
      </c>
      <c r="M142" s="51">
        <v>97</v>
      </c>
      <c r="N142" s="51">
        <v>6</v>
      </c>
      <c r="O142" s="51">
        <v>0</v>
      </c>
      <c r="P142" s="51">
        <v>2</v>
      </c>
      <c r="Q142" s="51">
        <v>6</v>
      </c>
      <c r="R142" s="51">
        <v>0</v>
      </c>
      <c r="S142" s="51">
        <v>0</v>
      </c>
      <c r="T142" s="51">
        <v>0</v>
      </c>
      <c r="U142" s="52">
        <v>1535</v>
      </c>
      <c r="V142" s="51">
        <v>155</v>
      </c>
      <c r="W142" s="51">
        <v>0</v>
      </c>
      <c r="X142" s="51">
        <v>303</v>
      </c>
      <c r="Y142" s="51">
        <v>758</v>
      </c>
      <c r="Z142" s="51">
        <v>3</v>
      </c>
      <c r="AA142" s="51">
        <v>760</v>
      </c>
      <c r="AB142" s="51">
        <v>2</v>
      </c>
      <c r="AC142" s="51">
        <v>0</v>
      </c>
      <c r="AD142" s="52">
        <v>1484</v>
      </c>
      <c r="AE142" s="51">
        <v>0</v>
      </c>
      <c r="AF142" s="51">
        <v>0</v>
      </c>
      <c r="AG142" s="51">
        <v>0</v>
      </c>
      <c r="AH142" s="51">
        <v>20</v>
      </c>
      <c r="AI142" s="51">
        <v>0</v>
      </c>
      <c r="AJ142" s="51">
        <v>3</v>
      </c>
      <c r="AK142" s="52">
        <v>1197</v>
      </c>
      <c r="AL142" s="51">
        <v>416</v>
      </c>
      <c r="AM142" s="52">
        <v>16871</v>
      </c>
      <c r="AN142" s="51">
        <v>475</v>
      </c>
      <c r="AO142" s="52">
        <v>1687</v>
      </c>
      <c r="AP142" s="51">
        <v>616</v>
      </c>
      <c r="AQ142" s="51">
        <v>225</v>
      </c>
      <c r="AR142" s="51">
        <v>69</v>
      </c>
      <c r="AS142" s="51">
        <v>181</v>
      </c>
      <c r="AT142" s="51">
        <v>179</v>
      </c>
      <c r="AU142" s="51">
        <v>7</v>
      </c>
      <c r="AV142" s="51">
        <v>0</v>
      </c>
      <c r="AW142" s="51">
        <v>0</v>
      </c>
      <c r="AX142" s="51">
        <v>0</v>
      </c>
      <c r="AY142" s="51">
        <v>0</v>
      </c>
      <c r="AZ142" s="51">
        <v>0</v>
      </c>
      <c r="BA142" s="51">
        <v>0</v>
      </c>
      <c r="BB142" s="51">
        <v>1</v>
      </c>
      <c r="BC142" s="51">
        <v>0</v>
      </c>
      <c r="BD142" s="51">
        <v>0</v>
      </c>
      <c r="BE142" s="51">
        <v>0</v>
      </c>
      <c r="BF142" s="51">
        <v>0</v>
      </c>
      <c r="BG142" s="51">
        <v>178</v>
      </c>
      <c r="BH142" s="51">
        <v>30</v>
      </c>
      <c r="BI142" s="51">
        <v>66</v>
      </c>
      <c r="BJ142" s="52">
        <v>2221</v>
      </c>
      <c r="BK142" s="51">
        <v>6</v>
      </c>
      <c r="BL142" s="51">
        <v>606</v>
      </c>
      <c r="BM142" s="51">
        <v>69</v>
      </c>
      <c r="BN142" s="51">
        <v>3</v>
      </c>
      <c r="BO142" s="51">
        <v>0</v>
      </c>
      <c r="BP142" s="51">
        <v>0</v>
      </c>
      <c r="BQ142" s="51">
        <v>63</v>
      </c>
      <c r="BR142" s="51">
        <v>15</v>
      </c>
      <c r="BS142" s="51">
        <v>0</v>
      </c>
      <c r="BT142" s="51">
        <v>0</v>
      </c>
      <c r="BU142" s="51">
        <v>0</v>
      </c>
      <c r="BV142" s="51">
        <v>0</v>
      </c>
      <c r="BW142" s="51">
        <v>9</v>
      </c>
      <c r="BX142" s="51">
        <v>0</v>
      </c>
      <c r="BY142" s="51">
        <v>0</v>
      </c>
      <c r="BZ142" s="51">
        <v>0</v>
      </c>
      <c r="CA142" s="51">
        <v>0</v>
      </c>
      <c r="CB142" s="51">
        <v>0</v>
      </c>
      <c r="CC142" s="51">
        <v>0</v>
      </c>
      <c r="CD142" s="51">
        <v>0</v>
      </c>
      <c r="CE142" s="51">
        <v>0</v>
      </c>
      <c r="CF142" s="51">
        <v>0</v>
      </c>
      <c r="CG142" s="51">
        <v>9</v>
      </c>
      <c r="CH142" s="51">
        <v>6</v>
      </c>
      <c r="CI142" s="51">
        <v>6</v>
      </c>
      <c r="CJ142" s="52">
        <f t="shared" si="7"/>
        <v>102272</v>
      </c>
      <c r="CK142" s="51">
        <v>0</v>
      </c>
      <c r="CL142" s="52">
        <v>102272</v>
      </c>
    </row>
    <row r="143" spans="1:90" x14ac:dyDescent="0.25">
      <c r="A143" s="51" t="s">
        <v>225</v>
      </c>
      <c r="B143" s="51">
        <v>1</v>
      </c>
      <c r="C143" s="51">
        <v>2</v>
      </c>
      <c r="D143" s="51">
        <v>0</v>
      </c>
      <c r="E143" s="51">
        <v>0</v>
      </c>
      <c r="F143" s="51">
        <v>0</v>
      </c>
      <c r="G143" s="51">
        <v>0</v>
      </c>
      <c r="H143" s="51">
        <v>0</v>
      </c>
      <c r="I143" s="51">
        <v>0</v>
      </c>
      <c r="J143" s="51">
        <v>0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3</v>
      </c>
      <c r="V143" s="51">
        <v>0</v>
      </c>
      <c r="W143" s="51">
        <v>0</v>
      </c>
      <c r="X143" s="51">
        <v>2</v>
      </c>
      <c r="Y143" s="51">
        <v>6</v>
      </c>
      <c r="Z143" s="51">
        <v>0</v>
      </c>
      <c r="AA143" s="51">
        <v>0</v>
      </c>
      <c r="AB143" s="51">
        <v>0</v>
      </c>
      <c r="AC143" s="51">
        <v>0</v>
      </c>
      <c r="AD143" s="51">
        <v>0</v>
      </c>
      <c r="AE143" s="51">
        <v>0</v>
      </c>
      <c r="AF143" s="51">
        <v>0</v>
      </c>
      <c r="AG143" s="51">
        <v>0</v>
      </c>
      <c r="AH143" s="51">
        <v>0</v>
      </c>
      <c r="AI143" s="51">
        <v>0</v>
      </c>
      <c r="AJ143" s="51">
        <v>0</v>
      </c>
      <c r="AK143" s="51">
        <v>0</v>
      </c>
      <c r="AL143" s="51">
        <v>0</v>
      </c>
      <c r="AM143" s="51">
        <v>0</v>
      </c>
      <c r="AN143" s="51">
        <v>0</v>
      </c>
      <c r="AO143" s="51">
        <v>0</v>
      </c>
      <c r="AP143" s="51">
        <v>0</v>
      </c>
      <c r="AQ143" s="51">
        <v>0</v>
      </c>
      <c r="AR143" s="51">
        <v>0</v>
      </c>
      <c r="AS143" s="51">
        <v>0</v>
      </c>
      <c r="AT143" s="51">
        <v>0</v>
      </c>
      <c r="AU143" s="51">
        <v>0</v>
      </c>
      <c r="AV143" s="51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51">
        <v>0</v>
      </c>
      <c r="BF143" s="51">
        <v>0</v>
      </c>
      <c r="BG143" s="51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51">
        <v>0</v>
      </c>
      <c r="BW143" s="51">
        <v>0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51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52">
        <f t="shared" si="7"/>
        <v>14</v>
      </c>
      <c r="CK143" s="51">
        <v>0</v>
      </c>
      <c r="CL143" s="51">
        <v>14</v>
      </c>
    </row>
    <row r="144" spans="1:90" x14ac:dyDescent="0.25">
      <c r="A144" s="51" t="s">
        <v>227</v>
      </c>
      <c r="B144" s="51">
        <v>35</v>
      </c>
      <c r="C144" s="51">
        <v>54</v>
      </c>
      <c r="D144" s="51">
        <v>2</v>
      </c>
      <c r="E144" s="52">
        <v>1078</v>
      </c>
      <c r="F144" s="52">
        <v>8020</v>
      </c>
      <c r="G144" s="52">
        <v>3054</v>
      </c>
      <c r="H144" s="51">
        <v>0</v>
      </c>
      <c r="I144" s="51">
        <v>0</v>
      </c>
      <c r="J144" s="51">
        <v>269</v>
      </c>
      <c r="K144" s="52">
        <v>1683</v>
      </c>
      <c r="L144" s="51">
        <v>0</v>
      </c>
      <c r="M144" s="51">
        <v>0</v>
      </c>
      <c r="N144" s="51">
        <v>447</v>
      </c>
      <c r="O144" s="51">
        <v>0</v>
      </c>
      <c r="P144" s="51">
        <v>2</v>
      </c>
      <c r="Q144" s="51">
        <v>6</v>
      </c>
      <c r="R144" s="51">
        <v>0</v>
      </c>
      <c r="S144" s="51">
        <v>0</v>
      </c>
      <c r="T144" s="51">
        <v>0</v>
      </c>
      <c r="U144" s="51">
        <v>846</v>
      </c>
      <c r="V144" s="51">
        <v>37</v>
      </c>
      <c r="W144" s="51">
        <v>0</v>
      </c>
      <c r="X144" s="51">
        <v>50</v>
      </c>
      <c r="Y144" s="51">
        <v>52</v>
      </c>
      <c r="Z144" s="51">
        <v>0</v>
      </c>
      <c r="AA144" s="51">
        <v>68</v>
      </c>
      <c r="AB144" s="51">
        <v>1</v>
      </c>
      <c r="AC144" s="51">
        <v>0</v>
      </c>
      <c r="AD144" s="51">
        <v>326</v>
      </c>
      <c r="AE144" s="51">
        <v>0</v>
      </c>
      <c r="AF144" s="51">
        <v>0</v>
      </c>
      <c r="AG144" s="51">
        <v>0</v>
      </c>
      <c r="AH144" s="51">
        <v>188</v>
      </c>
      <c r="AI144" s="51">
        <v>0</v>
      </c>
      <c r="AJ144" s="51">
        <v>0</v>
      </c>
      <c r="AK144" s="51">
        <v>127</v>
      </c>
      <c r="AL144" s="51">
        <v>53</v>
      </c>
      <c r="AM144" s="52">
        <v>1272</v>
      </c>
      <c r="AN144" s="51">
        <v>39</v>
      </c>
      <c r="AO144" s="51">
        <v>41</v>
      </c>
      <c r="AP144" s="51">
        <v>3</v>
      </c>
      <c r="AQ144" s="51">
        <v>14</v>
      </c>
      <c r="AR144" s="51">
        <v>3</v>
      </c>
      <c r="AS144" s="51">
        <v>20</v>
      </c>
      <c r="AT144" s="51">
        <v>21</v>
      </c>
      <c r="AU144" s="51">
        <v>11</v>
      </c>
      <c r="AV144" s="51">
        <v>0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51">
        <v>0</v>
      </c>
      <c r="BF144" s="51">
        <v>0</v>
      </c>
      <c r="BG144" s="51">
        <v>12</v>
      </c>
      <c r="BH144" s="51">
        <v>0</v>
      </c>
      <c r="BI144" s="51">
        <v>2</v>
      </c>
      <c r="BJ144" s="51">
        <v>30</v>
      </c>
      <c r="BK144" s="51">
        <v>2</v>
      </c>
      <c r="BL144" s="51">
        <v>128</v>
      </c>
      <c r="BM144" s="51">
        <v>11</v>
      </c>
      <c r="BN144" s="51">
        <v>1</v>
      </c>
      <c r="BO144" s="51">
        <v>0</v>
      </c>
      <c r="BP144" s="51">
        <v>0</v>
      </c>
      <c r="BQ144" s="51">
        <v>21</v>
      </c>
      <c r="BR144" s="51">
        <v>5</v>
      </c>
      <c r="BS144" s="51">
        <v>0</v>
      </c>
      <c r="BT144" s="51">
        <v>0</v>
      </c>
      <c r="BU144" s="51">
        <v>0</v>
      </c>
      <c r="BV144" s="51">
        <v>0</v>
      </c>
      <c r="BW144" s="51">
        <v>3</v>
      </c>
      <c r="BX144" s="51">
        <v>0</v>
      </c>
      <c r="BY144" s="51">
        <v>0</v>
      </c>
      <c r="BZ144" s="51">
        <v>0</v>
      </c>
      <c r="CA144" s="51">
        <v>0</v>
      </c>
      <c r="CB144" s="51">
        <v>0</v>
      </c>
      <c r="CC144" s="51">
        <v>0</v>
      </c>
      <c r="CD144" s="51">
        <v>0</v>
      </c>
      <c r="CE144" s="51">
        <v>0</v>
      </c>
      <c r="CF144" s="51">
        <v>0</v>
      </c>
      <c r="CG144" s="51">
        <v>5</v>
      </c>
      <c r="CH144" s="51">
        <v>3</v>
      </c>
      <c r="CI144" s="51">
        <v>1</v>
      </c>
      <c r="CJ144" s="52">
        <f t="shared" si="7"/>
        <v>18046</v>
      </c>
      <c r="CK144" s="51">
        <v>0</v>
      </c>
      <c r="CL144" s="52">
        <v>18046</v>
      </c>
    </row>
    <row r="145" spans="1:90" x14ac:dyDescent="0.25">
      <c r="A145" s="51" t="s">
        <v>228</v>
      </c>
      <c r="B145" s="51">
        <v>40</v>
      </c>
      <c r="C145" s="51">
        <v>254</v>
      </c>
      <c r="D145" s="51">
        <v>0</v>
      </c>
      <c r="E145" s="51">
        <v>86</v>
      </c>
      <c r="F145" s="52">
        <v>7286</v>
      </c>
      <c r="G145" s="51">
        <v>50</v>
      </c>
      <c r="H145" s="51">
        <v>0</v>
      </c>
      <c r="I145" s="51">
        <v>0</v>
      </c>
      <c r="J145" s="51">
        <v>18</v>
      </c>
      <c r="K145" s="52">
        <v>1487</v>
      </c>
      <c r="L145" s="51">
        <v>0</v>
      </c>
      <c r="M145" s="51">
        <v>0</v>
      </c>
      <c r="N145" s="51">
        <v>20</v>
      </c>
      <c r="O145" s="51">
        <v>0</v>
      </c>
      <c r="P145" s="51">
        <v>0</v>
      </c>
      <c r="Q145" s="51">
        <v>11</v>
      </c>
      <c r="R145" s="51">
        <v>0</v>
      </c>
      <c r="S145" s="51">
        <v>0</v>
      </c>
      <c r="T145" s="51">
        <v>0</v>
      </c>
      <c r="U145" s="51">
        <v>385</v>
      </c>
      <c r="V145" s="51">
        <v>6</v>
      </c>
      <c r="W145" s="51">
        <v>0</v>
      </c>
      <c r="X145" s="51">
        <v>18</v>
      </c>
      <c r="Y145" s="51">
        <v>55</v>
      </c>
      <c r="Z145" s="51">
        <v>0</v>
      </c>
      <c r="AA145" s="51">
        <v>30</v>
      </c>
      <c r="AB145" s="51">
        <v>2</v>
      </c>
      <c r="AC145" s="51">
        <v>0</v>
      </c>
      <c r="AD145" s="51">
        <v>186</v>
      </c>
      <c r="AE145" s="51">
        <v>0</v>
      </c>
      <c r="AF145" s="51">
        <v>0</v>
      </c>
      <c r="AG145" s="51">
        <v>1</v>
      </c>
      <c r="AH145" s="51">
        <v>196</v>
      </c>
      <c r="AI145" s="51">
        <v>0</v>
      </c>
      <c r="AJ145" s="51">
        <v>2</v>
      </c>
      <c r="AK145" s="51">
        <v>66</v>
      </c>
      <c r="AL145" s="51">
        <v>53</v>
      </c>
      <c r="AM145" s="52">
        <v>6891</v>
      </c>
      <c r="AN145" s="51">
        <v>61</v>
      </c>
      <c r="AO145" s="51">
        <v>36</v>
      </c>
      <c r="AP145" s="51">
        <v>2</v>
      </c>
      <c r="AQ145" s="51">
        <v>3</v>
      </c>
      <c r="AR145" s="51">
        <v>0</v>
      </c>
      <c r="AS145" s="51">
        <v>35</v>
      </c>
      <c r="AT145" s="51">
        <v>31</v>
      </c>
      <c r="AU145" s="51">
        <v>2</v>
      </c>
      <c r="AV145" s="51">
        <v>0</v>
      </c>
      <c r="AW145" s="51">
        <v>0</v>
      </c>
      <c r="AX145" s="51">
        <v>0</v>
      </c>
      <c r="AY145" s="51">
        <v>2</v>
      </c>
      <c r="AZ145" s="51">
        <v>0</v>
      </c>
      <c r="BA145" s="51">
        <v>0</v>
      </c>
      <c r="BB145" s="51">
        <v>0</v>
      </c>
      <c r="BC145" s="51">
        <v>0</v>
      </c>
      <c r="BD145" s="51">
        <v>0</v>
      </c>
      <c r="BE145" s="51">
        <v>0</v>
      </c>
      <c r="BF145" s="51">
        <v>0</v>
      </c>
      <c r="BG145" s="51">
        <v>14</v>
      </c>
      <c r="BH145" s="51">
        <v>2</v>
      </c>
      <c r="BI145" s="51">
        <v>2</v>
      </c>
      <c r="BJ145" s="51">
        <v>67</v>
      </c>
      <c r="BK145" s="51">
        <v>1</v>
      </c>
      <c r="BL145" s="51">
        <v>18</v>
      </c>
      <c r="BM145" s="51">
        <v>6</v>
      </c>
      <c r="BN145" s="51">
        <v>2</v>
      </c>
      <c r="BO145" s="51">
        <v>0</v>
      </c>
      <c r="BP145" s="51">
        <v>0</v>
      </c>
      <c r="BQ145" s="51">
        <v>33</v>
      </c>
      <c r="BR145" s="51">
        <v>1</v>
      </c>
      <c r="BS145" s="51">
        <v>0</v>
      </c>
      <c r="BT145" s="51">
        <v>0</v>
      </c>
      <c r="BU145" s="51">
        <v>0</v>
      </c>
      <c r="BV145" s="51">
        <v>0</v>
      </c>
      <c r="BW145" s="51">
        <v>1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51">
        <v>0</v>
      </c>
      <c r="CD145" s="51">
        <v>0</v>
      </c>
      <c r="CE145" s="51">
        <v>0</v>
      </c>
      <c r="CF145" s="51">
        <v>0</v>
      </c>
      <c r="CG145" s="51">
        <v>3</v>
      </c>
      <c r="CH145" s="51">
        <v>1</v>
      </c>
      <c r="CI145" s="51">
        <v>2</v>
      </c>
      <c r="CJ145" s="52">
        <f t="shared" si="7"/>
        <v>17468</v>
      </c>
      <c r="CK145" s="51">
        <v>0</v>
      </c>
      <c r="CL145" s="52">
        <v>17468</v>
      </c>
    </row>
    <row r="146" spans="1:90" x14ac:dyDescent="0.25">
      <c r="A146" s="51" t="s">
        <v>229</v>
      </c>
      <c r="B146" s="51">
        <v>24</v>
      </c>
      <c r="C146" s="51">
        <v>109</v>
      </c>
      <c r="D146" s="51">
        <v>0</v>
      </c>
      <c r="E146" s="51">
        <v>248</v>
      </c>
      <c r="F146" s="51">
        <v>63</v>
      </c>
      <c r="G146" s="51">
        <v>12</v>
      </c>
      <c r="H146" s="51">
        <v>0</v>
      </c>
      <c r="I146" s="51">
        <v>0</v>
      </c>
      <c r="J146" s="51">
        <v>0</v>
      </c>
      <c r="K146" s="51">
        <v>202</v>
      </c>
      <c r="L146" s="51">
        <v>0</v>
      </c>
      <c r="M146" s="51">
        <v>0</v>
      </c>
      <c r="N146" s="51">
        <v>0</v>
      </c>
      <c r="O146" s="51">
        <v>0</v>
      </c>
      <c r="P146" s="51">
        <v>2</v>
      </c>
      <c r="Q146" s="51">
        <v>15</v>
      </c>
      <c r="R146" s="51">
        <v>0</v>
      </c>
      <c r="S146" s="51">
        <v>0</v>
      </c>
      <c r="T146" s="51">
        <v>0</v>
      </c>
      <c r="U146" s="51">
        <v>116</v>
      </c>
      <c r="V146" s="51">
        <v>0</v>
      </c>
      <c r="W146" s="51">
        <v>0</v>
      </c>
      <c r="X146" s="51">
        <v>3</v>
      </c>
      <c r="Y146" s="51">
        <v>15</v>
      </c>
      <c r="Z146" s="51">
        <v>0</v>
      </c>
      <c r="AA146" s="51">
        <v>12</v>
      </c>
      <c r="AB146" s="51">
        <v>0</v>
      </c>
      <c r="AC146" s="51">
        <v>0</v>
      </c>
      <c r="AD146" s="51">
        <v>43</v>
      </c>
      <c r="AE146" s="51">
        <v>0</v>
      </c>
      <c r="AF146" s="51">
        <v>0</v>
      </c>
      <c r="AG146" s="51">
        <v>0</v>
      </c>
      <c r="AH146" s="51">
        <v>8</v>
      </c>
      <c r="AI146" s="51">
        <v>0</v>
      </c>
      <c r="AJ146" s="51">
        <v>0</v>
      </c>
      <c r="AK146" s="51">
        <v>4</v>
      </c>
      <c r="AL146" s="51">
        <v>27</v>
      </c>
      <c r="AM146" s="51">
        <v>234</v>
      </c>
      <c r="AN146" s="51">
        <v>20</v>
      </c>
      <c r="AO146" s="51">
        <v>6</v>
      </c>
      <c r="AP146" s="51">
        <v>1</v>
      </c>
      <c r="AQ146" s="51">
        <v>0</v>
      </c>
      <c r="AR146" s="51">
        <v>0</v>
      </c>
      <c r="AS146" s="51">
        <v>9</v>
      </c>
      <c r="AT146" s="51">
        <v>0</v>
      </c>
      <c r="AU146" s="51">
        <v>4</v>
      </c>
      <c r="AV146" s="51">
        <v>0</v>
      </c>
      <c r="AW146" s="51">
        <v>0</v>
      </c>
      <c r="AX146" s="51">
        <v>0</v>
      </c>
      <c r="AY146" s="51">
        <v>0</v>
      </c>
      <c r="AZ146" s="51">
        <v>0</v>
      </c>
      <c r="BA146" s="51">
        <v>0</v>
      </c>
      <c r="BB146" s="51">
        <v>0</v>
      </c>
      <c r="BC146" s="51">
        <v>0</v>
      </c>
      <c r="BD146" s="51">
        <v>0</v>
      </c>
      <c r="BE146" s="51">
        <v>0</v>
      </c>
      <c r="BF146" s="51">
        <v>0</v>
      </c>
      <c r="BG146" s="51">
        <v>9</v>
      </c>
      <c r="BH146" s="51">
        <v>0</v>
      </c>
      <c r="BI146" s="51">
        <v>0</v>
      </c>
      <c r="BJ146" s="51">
        <v>6</v>
      </c>
      <c r="BK146" s="51">
        <v>0</v>
      </c>
      <c r="BL146" s="51">
        <v>0</v>
      </c>
      <c r="BM146" s="51">
        <v>1</v>
      </c>
      <c r="BN146" s="51">
        <v>0</v>
      </c>
      <c r="BO146" s="51">
        <v>0</v>
      </c>
      <c r="BP146" s="51">
        <v>0</v>
      </c>
      <c r="BQ146" s="51">
        <v>2</v>
      </c>
      <c r="BR146" s="51">
        <v>0</v>
      </c>
      <c r="BS146" s="51">
        <v>0</v>
      </c>
      <c r="BT146" s="51">
        <v>0</v>
      </c>
      <c r="BU146" s="51">
        <v>0</v>
      </c>
      <c r="BV146" s="51">
        <v>0</v>
      </c>
      <c r="BW146" s="51">
        <v>0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51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52">
        <f t="shared" si="7"/>
        <v>1195</v>
      </c>
      <c r="CK146" s="51">
        <v>0</v>
      </c>
      <c r="CL146" s="52">
        <v>1195</v>
      </c>
    </row>
    <row r="147" spans="1:90" x14ac:dyDescent="0.25">
      <c r="A147" s="51" t="s">
        <v>230</v>
      </c>
      <c r="B147" s="51">
        <v>99</v>
      </c>
      <c r="C147" s="51">
        <v>454</v>
      </c>
      <c r="D147" s="51">
        <v>4</v>
      </c>
      <c r="E147" s="51">
        <v>342</v>
      </c>
      <c r="F147" s="52">
        <v>2665</v>
      </c>
      <c r="G147" s="51">
        <v>180</v>
      </c>
      <c r="H147" s="51">
        <v>0</v>
      </c>
      <c r="I147" s="51">
        <v>0</v>
      </c>
      <c r="J147" s="51">
        <v>3</v>
      </c>
      <c r="K147" s="52">
        <v>2192</v>
      </c>
      <c r="L147" s="51">
        <v>0</v>
      </c>
      <c r="M147" s="51">
        <v>26</v>
      </c>
      <c r="N147" s="51">
        <v>2</v>
      </c>
      <c r="O147" s="51">
        <v>0</v>
      </c>
      <c r="P147" s="51">
        <v>48</v>
      </c>
      <c r="Q147" s="51">
        <v>185</v>
      </c>
      <c r="R147" s="51">
        <v>0</v>
      </c>
      <c r="S147" s="51">
        <v>0</v>
      </c>
      <c r="T147" s="51">
        <v>0</v>
      </c>
      <c r="U147" s="52">
        <v>2634</v>
      </c>
      <c r="V147" s="51">
        <v>61</v>
      </c>
      <c r="W147" s="51">
        <v>0</v>
      </c>
      <c r="X147" s="51">
        <v>43</v>
      </c>
      <c r="Y147" s="51">
        <v>106</v>
      </c>
      <c r="Z147" s="51">
        <v>18</v>
      </c>
      <c r="AA147" s="51">
        <v>336</v>
      </c>
      <c r="AB147" s="51">
        <v>0</v>
      </c>
      <c r="AC147" s="51">
        <v>0</v>
      </c>
      <c r="AD147" s="52">
        <v>1067</v>
      </c>
      <c r="AE147" s="51">
        <v>0</v>
      </c>
      <c r="AF147" s="51">
        <v>0</v>
      </c>
      <c r="AG147" s="51">
        <v>1</v>
      </c>
      <c r="AH147" s="51">
        <v>28</v>
      </c>
      <c r="AI147" s="51">
        <v>0</v>
      </c>
      <c r="AJ147" s="51">
        <v>16</v>
      </c>
      <c r="AK147" s="51">
        <v>273</v>
      </c>
      <c r="AL147" s="51">
        <v>328</v>
      </c>
      <c r="AM147" s="52">
        <v>3984</v>
      </c>
      <c r="AN147" s="51">
        <v>443</v>
      </c>
      <c r="AO147" s="51">
        <v>65</v>
      </c>
      <c r="AP147" s="51">
        <v>3</v>
      </c>
      <c r="AQ147" s="51">
        <v>24</v>
      </c>
      <c r="AR147" s="51">
        <v>0</v>
      </c>
      <c r="AS147" s="51">
        <v>594</v>
      </c>
      <c r="AT147" s="51">
        <v>502</v>
      </c>
      <c r="AU147" s="51">
        <v>91</v>
      </c>
      <c r="AV147" s="51">
        <v>0</v>
      </c>
      <c r="AW147" s="51">
        <v>0</v>
      </c>
      <c r="AX147" s="51">
        <v>0</v>
      </c>
      <c r="AY147" s="51">
        <v>285</v>
      </c>
      <c r="AZ147" s="51">
        <v>0</v>
      </c>
      <c r="BA147" s="51">
        <v>9</v>
      </c>
      <c r="BB147" s="51">
        <v>0</v>
      </c>
      <c r="BC147" s="51">
        <v>0</v>
      </c>
      <c r="BD147" s="51">
        <v>0</v>
      </c>
      <c r="BE147" s="51">
        <v>0</v>
      </c>
      <c r="BF147" s="51">
        <v>0</v>
      </c>
      <c r="BG147" s="51">
        <v>138</v>
      </c>
      <c r="BH147" s="51">
        <v>43</v>
      </c>
      <c r="BI147" s="51">
        <v>26</v>
      </c>
      <c r="BJ147" s="51">
        <v>382</v>
      </c>
      <c r="BK147" s="51">
        <v>1</v>
      </c>
      <c r="BL147" s="51">
        <v>242</v>
      </c>
      <c r="BM147" s="51">
        <v>16</v>
      </c>
      <c r="BN147" s="51">
        <v>4</v>
      </c>
      <c r="BO147" s="51">
        <v>0</v>
      </c>
      <c r="BP147" s="51">
        <v>0</v>
      </c>
      <c r="BQ147" s="51">
        <v>87</v>
      </c>
      <c r="BR147" s="51">
        <v>13</v>
      </c>
      <c r="BS147" s="51">
        <v>0</v>
      </c>
      <c r="BT147" s="51">
        <v>0</v>
      </c>
      <c r="BU147" s="51">
        <v>0</v>
      </c>
      <c r="BV147" s="51">
        <v>0</v>
      </c>
      <c r="BW147" s="51">
        <v>3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51">
        <v>0</v>
      </c>
      <c r="CD147" s="51">
        <v>0</v>
      </c>
      <c r="CE147" s="51">
        <v>0</v>
      </c>
      <c r="CF147" s="51">
        <v>0</v>
      </c>
      <c r="CG147" s="51">
        <v>1</v>
      </c>
      <c r="CH147" s="51">
        <v>0</v>
      </c>
      <c r="CI147" s="51">
        <v>0</v>
      </c>
      <c r="CJ147" s="52">
        <f t="shared" si="7"/>
        <v>18067</v>
      </c>
      <c r="CK147" s="51">
        <v>0</v>
      </c>
      <c r="CL147" s="52">
        <v>18067</v>
      </c>
    </row>
    <row r="148" spans="1:90" x14ac:dyDescent="0.25">
      <c r="A148" s="51" t="s">
        <v>231</v>
      </c>
      <c r="B148" s="51">
        <v>36</v>
      </c>
      <c r="C148" s="52">
        <v>1228</v>
      </c>
      <c r="D148" s="51">
        <v>4</v>
      </c>
      <c r="E148" s="51">
        <v>179</v>
      </c>
      <c r="F148" s="52">
        <v>1145</v>
      </c>
      <c r="G148" s="51">
        <v>309</v>
      </c>
      <c r="H148" s="51">
        <v>0</v>
      </c>
      <c r="I148" s="51">
        <v>0</v>
      </c>
      <c r="J148" s="51">
        <v>4</v>
      </c>
      <c r="K148" s="52">
        <v>1322</v>
      </c>
      <c r="L148" s="51">
        <v>0</v>
      </c>
      <c r="M148" s="51">
        <v>6</v>
      </c>
      <c r="N148" s="51">
        <v>0</v>
      </c>
      <c r="O148" s="51">
        <v>0</v>
      </c>
      <c r="P148" s="51">
        <v>48</v>
      </c>
      <c r="Q148" s="51">
        <v>230</v>
      </c>
      <c r="R148" s="51">
        <v>0</v>
      </c>
      <c r="S148" s="51">
        <v>0</v>
      </c>
      <c r="T148" s="51">
        <v>0</v>
      </c>
      <c r="U148" s="52">
        <v>1818</v>
      </c>
      <c r="V148" s="51">
        <v>24</v>
      </c>
      <c r="W148" s="51">
        <v>0</v>
      </c>
      <c r="X148" s="51">
        <v>12</v>
      </c>
      <c r="Y148" s="51">
        <v>99</v>
      </c>
      <c r="Z148" s="51">
        <v>8</v>
      </c>
      <c r="AA148" s="51">
        <v>158</v>
      </c>
      <c r="AB148" s="51">
        <v>7</v>
      </c>
      <c r="AC148" s="51">
        <v>0</v>
      </c>
      <c r="AD148" s="51">
        <v>600</v>
      </c>
      <c r="AE148" s="51">
        <v>0</v>
      </c>
      <c r="AF148" s="51">
        <v>0</v>
      </c>
      <c r="AG148" s="51">
        <v>1</v>
      </c>
      <c r="AH148" s="51">
        <v>45</v>
      </c>
      <c r="AI148" s="51">
        <v>0</v>
      </c>
      <c r="AJ148" s="51">
        <v>14</v>
      </c>
      <c r="AK148" s="51">
        <v>225</v>
      </c>
      <c r="AL148" s="51">
        <v>198</v>
      </c>
      <c r="AM148" s="52">
        <v>2471</v>
      </c>
      <c r="AN148" s="51">
        <v>205</v>
      </c>
      <c r="AO148" s="51">
        <v>44</v>
      </c>
      <c r="AP148" s="51">
        <v>0</v>
      </c>
      <c r="AQ148" s="51">
        <v>14</v>
      </c>
      <c r="AR148" s="51">
        <v>0</v>
      </c>
      <c r="AS148" s="51">
        <v>664</v>
      </c>
      <c r="AT148" s="51">
        <v>596</v>
      </c>
      <c r="AU148" s="51">
        <v>117</v>
      </c>
      <c r="AV148" s="51">
        <v>0</v>
      </c>
      <c r="AW148" s="51">
        <v>0</v>
      </c>
      <c r="AX148" s="51">
        <v>0</v>
      </c>
      <c r="AY148" s="51">
        <v>0</v>
      </c>
      <c r="AZ148" s="51">
        <v>0</v>
      </c>
      <c r="BA148" s="51">
        <v>0</v>
      </c>
      <c r="BB148" s="51">
        <v>0</v>
      </c>
      <c r="BC148" s="51">
        <v>0</v>
      </c>
      <c r="BD148" s="51">
        <v>0</v>
      </c>
      <c r="BE148" s="51">
        <v>0</v>
      </c>
      <c r="BF148" s="51">
        <v>0</v>
      </c>
      <c r="BG148" s="51">
        <v>102</v>
      </c>
      <c r="BH148" s="51">
        <v>18</v>
      </c>
      <c r="BI148" s="51">
        <v>16</v>
      </c>
      <c r="BJ148" s="51">
        <v>318</v>
      </c>
      <c r="BK148" s="51">
        <v>4</v>
      </c>
      <c r="BL148" s="51">
        <v>25</v>
      </c>
      <c r="BM148" s="51">
        <v>28</v>
      </c>
      <c r="BN148" s="51">
        <v>1</v>
      </c>
      <c r="BO148" s="51">
        <v>0</v>
      </c>
      <c r="BP148" s="51">
        <v>0</v>
      </c>
      <c r="BQ148" s="51">
        <v>31</v>
      </c>
      <c r="BR148" s="51">
        <v>16</v>
      </c>
      <c r="BS148" s="51">
        <v>0</v>
      </c>
      <c r="BT148" s="51">
        <v>0</v>
      </c>
      <c r="BU148" s="51">
        <v>0</v>
      </c>
      <c r="BV148" s="51">
        <v>0</v>
      </c>
      <c r="BW148" s="51">
        <v>3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51">
        <v>0</v>
      </c>
      <c r="CD148" s="51">
        <v>0</v>
      </c>
      <c r="CE148" s="51">
        <v>0</v>
      </c>
      <c r="CF148" s="51">
        <v>0</v>
      </c>
      <c r="CG148" s="51">
        <v>0</v>
      </c>
      <c r="CH148" s="51">
        <v>0</v>
      </c>
      <c r="CI148" s="51">
        <v>0</v>
      </c>
      <c r="CJ148" s="52">
        <f t="shared" si="7"/>
        <v>12393</v>
      </c>
      <c r="CK148" s="51">
        <v>0</v>
      </c>
      <c r="CL148" s="52">
        <v>12393</v>
      </c>
    </row>
    <row r="149" spans="1:90" x14ac:dyDescent="0.25">
      <c r="A149" s="51" t="s">
        <v>232</v>
      </c>
      <c r="B149" s="51">
        <v>51</v>
      </c>
      <c r="C149" s="51">
        <v>493</v>
      </c>
      <c r="D149" s="51">
        <v>1</v>
      </c>
      <c r="E149" s="51">
        <v>129</v>
      </c>
      <c r="F149" s="52">
        <v>1508</v>
      </c>
      <c r="G149" s="51">
        <v>43</v>
      </c>
      <c r="H149" s="51">
        <v>0</v>
      </c>
      <c r="I149" s="51">
        <v>0</v>
      </c>
      <c r="J149" s="51">
        <v>11</v>
      </c>
      <c r="K149" s="51">
        <v>481</v>
      </c>
      <c r="L149" s="51">
        <v>0</v>
      </c>
      <c r="M149" s="51">
        <v>4</v>
      </c>
      <c r="N149" s="51">
        <v>4</v>
      </c>
      <c r="O149" s="51">
        <v>0</v>
      </c>
      <c r="P149" s="51">
        <v>32</v>
      </c>
      <c r="Q149" s="51">
        <v>166</v>
      </c>
      <c r="R149" s="51">
        <v>0</v>
      </c>
      <c r="S149" s="51">
        <v>0</v>
      </c>
      <c r="T149" s="51">
        <v>0</v>
      </c>
      <c r="U149" s="52">
        <v>2329</v>
      </c>
      <c r="V149" s="51">
        <v>44</v>
      </c>
      <c r="W149" s="51">
        <v>0</v>
      </c>
      <c r="X149" s="51">
        <v>19</v>
      </c>
      <c r="Y149" s="51">
        <v>37</v>
      </c>
      <c r="Z149" s="51">
        <v>0</v>
      </c>
      <c r="AA149" s="51">
        <v>108</v>
      </c>
      <c r="AB149" s="51">
        <v>1</v>
      </c>
      <c r="AC149" s="51">
        <v>0</v>
      </c>
      <c r="AD149" s="51">
        <v>456</v>
      </c>
      <c r="AE149" s="51">
        <v>0</v>
      </c>
      <c r="AF149" s="51">
        <v>0</v>
      </c>
      <c r="AG149" s="51">
        <v>1</v>
      </c>
      <c r="AH149" s="51">
        <v>10</v>
      </c>
      <c r="AI149" s="51">
        <v>0</v>
      </c>
      <c r="AJ149" s="51">
        <v>3</v>
      </c>
      <c r="AK149" s="51">
        <v>181</v>
      </c>
      <c r="AL149" s="51">
        <v>162</v>
      </c>
      <c r="AM149" s="52">
        <v>1292</v>
      </c>
      <c r="AN149" s="51">
        <v>164</v>
      </c>
      <c r="AO149" s="51">
        <v>20</v>
      </c>
      <c r="AP149" s="51">
        <v>1</v>
      </c>
      <c r="AQ149" s="51">
        <v>12</v>
      </c>
      <c r="AR149" s="51">
        <v>2</v>
      </c>
      <c r="AS149" s="51">
        <v>403</v>
      </c>
      <c r="AT149" s="51">
        <v>358</v>
      </c>
      <c r="AU149" s="51">
        <v>111</v>
      </c>
      <c r="AV149" s="51">
        <v>8</v>
      </c>
      <c r="AW149" s="51">
        <v>0</v>
      </c>
      <c r="AX149" s="51">
        <v>0</v>
      </c>
      <c r="AY149" s="51">
        <v>0</v>
      </c>
      <c r="AZ149" s="51">
        <v>0</v>
      </c>
      <c r="BA149" s="51">
        <v>0</v>
      </c>
      <c r="BB149" s="51">
        <v>0</v>
      </c>
      <c r="BC149" s="51">
        <v>0</v>
      </c>
      <c r="BD149" s="51">
        <v>0</v>
      </c>
      <c r="BE149" s="51">
        <v>0</v>
      </c>
      <c r="BF149" s="51">
        <v>0</v>
      </c>
      <c r="BG149" s="51">
        <v>130</v>
      </c>
      <c r="BH149" s="51">
        <v>14</v>
      </c>
      <c r="BI149" s="51">
        <v>30</v>
      </c>
      <c r="BJ149" s="51">
        <v>125</v>
      </c>
      <c r="BK149" s="51">
        <v>0</v>
      </c>
      <c r="BL149" s="51">
        <v>2</v>
      </c>
      <c r="BM149" s="51">
        <v>3</v>
      </c>
      <c r="BN149" s="51">
        <v>2</v>
      </c>
      <c r="BO149" s="51">
        <v>0</v>
      </c>
      <c r="BP149" s="51">
        <v>0</v>
      </c>
      <c r="BQ149" s="51">
        <v>48</v>
      </c>
      <c r="BR149" s="51">
        <v>15</v>
      </c>
      <c r="BS149" s="51">
        <v>0</v>
      </c>
      <c r="BT149" s="51">
        <v>0</v>
      </c>
      <c r="BU149" s="51">
        <v>0</v>
      </c>
      <c r="BV149" s="51">
        <v>0</v>
      </c>
      <c r="BW149" s="51">
        <v>2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51">
        <v>0</v>
      </c>
      <c r="CD149" s="51">
        <v>0</v>
      </c>
      <c r="CE149" s="51">
        <v>0</v>
      </c>
      <c r="CF149" s="51">
        <v>0</v>
      </c>
      <c r="CG149" s="51">
        <v>0</v>
      </c>
      <c r="CH149" s="51">
        <v>0</v>
      </c>
      <c r="CI149" s="51">
        <v>0</v>
      </c>
      <c r="CJ149" s="52">
        <f t="shared" si="7"/>
        <v>9016</v>
      </c>
      <c r="CK149" s="51">
        <v>0</v>
      </c>
      <c r="CL149" s="52">
        <v>9016</v>
      </c>
    </row>
    <row r="150" spans="1:90" x14ac:dyDescent="0.25">
      <c r="A150" s="51" t="s">
        <v>233</v>
      </c>
      <c r="B150" s="51">
        <v>5</v>
      </c>
      <c r="C150" s="51">
        <v>174</v>
      </c>
      <c r="D150" s="51">
        <v>0</v>
      </c>
      <c r="E150" s="51">
        <v>66</v>
      </c>
      <c r="F150" s="51">
        <v>35</v>
      </c>
      <c r="G150" s="51">
        <v>44</v>
      </c>
      <c r="H150" s="51">
        <v>0</v>
      </c>
      <c r="I150" s="51">
        <v>0</v>
      </c>
      <c r="J150" s="51">
        <v>0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64</v>
      </c>
      <c r="V150" s="51">
        <v>2</v>
      </c>
      <c r="W150" s="51">
        <v>0</v>
      </c>
      <c r="X150" s="51">
        <v>5</v>
      </c>
      <c r="Y150" s="51">
        <v>13</v>
      </c>
      <c r="Z150" s="51">
        <v>0</v>
      </c>
      <c r="AA150" s="51">
        <v>23</v>
      </c>
      <c r="AB150" s="51">
        <v>0</v>
      </c>
      <c r="AC150" s="51">
        <v>0</v>
      </c>
      <c r="AD150" s="51">
        <v>3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51">
        <v>1</v>
      </c>
      <c r="AL150" s="51">
        <v>6</v>
      </c>
      <c r="AM150" s="51">
        <v>183</v>
      </c>
      <c r="AN150" s="51">
        <v>7</v>
      </c>
      <c r="AO150" s="51">
        <v>2</v>
      </c>
      <c r="AP150" s="51">
        <v>0</v>
      </c>
      <c r="AQ150" s="51">
        <v>3</v>
      </c>
      <c r="AR150" s="51">
        <v>0</v>
      </c>
      <c r="AS150" s="51">
        <v>0</v>
      </c>
      <c r="AT150" s="51">
        <v>0</v>
      </c>
      <c r="AU150" s="51">
        <v>1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51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0</v>
      </c>
      <c r="BK150" s="51">
        <v>0</v>
      </c>
      <c r="BL150" s="51">
        <v>1</v>
      </c>
      <c r="BM150" s="51">
        <v>0</v>
      </c>
      <c r="BN150" s="51">
        <v>0</v>
      </c>
      <c r="BO150" s="51">
        <v>0</v>
      </c>
      <c r="BP150" s="51">
        <v>0</v>
      </c>
      <c r="BQ150" s="51">
        <v>3</v>
      </c>
      <c r="BR150" s="51">
        <v>0</v>
      </c>
      <c r="BS150" s="51">
        <v>0</v>
      </c>
      <c r="BT150" s="51">
        <v>0</v>
      </c>
      <c r="BU150" s="51">
        <v>0</v>
      </c>
      <c r="BV150" s="51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51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52">
        <f t="shared" si="7"/>
        <v>641</v>
      </c>
      <c r="CK150" s="51">
        <v>0</v>
      </c>
      <c r="CL150" s="51">
        <v>641</v>
      </c>
    </row>
    <row r="151" spans="1:90" x14ac:dyDescent="0.25">
      <c r="A151" s="51" t="s">
        <v>234</v>
      </c>
      <c r="B151" s="51">
        <v>92</v>
      </c>
      <c r="C151" s="51">
        <v>849</v>
      </c>
      <c r="D151" s="51">
        <v>3</v>
      </c>
      <c r="E151" s="51">
        <v>84</v>
      </c>
      <c r="F151" s="52">
        <v>25872</v>
      </c>
      <c r="G151" s="52">
        <v>3620</v>
      </c>
      <c r="H151" s="51">
        <v>0</v>
      </c>
      <c r="I151" s="51">
        <v>0</v>
      </c>
      <c r="J151" s="51">
        <v>30</v>
      </c>
      <c r="K151" s="52">
        <v>2084</v>
      </c>
      <c r="L151" s="51">
        <v>0</v>
      </c>
      <c r="M151" s="51">
        <v>24</v>
      </c>
      <c r="N151" s="51">
        <v>323</v>
      </c>
      <c r="O151" s="51">
        <v>0</v>
      </c>
      <c r="P151" s="51">
        <v>61</v>
      </c>
      <c r="Q151" s="51">
        <v>146</v>
      </c>
      <c r="R151" s="51">
        <v>0</v>
      </c>
      <c r="S151" s="51">
        <v>0</v>
      </c>
      <c r="T151" s="51">
        <v>0</v>
      </c>
      <c r="U151" s="52">
        <v>5165</v>
      </c>
      <c r="V151" s="51">
        <v>342</v>
      </c>
      <c r="W151" s="51">
        <v>0</v>
      </c>
      <c r="X151" s="51">
        <v>25</v>
      </c>
      <c r="Y151" s="51">
        <v>117</v>
      </c>
      <c r="Z151" s="51">
        <v>0</v>
      </c>
      <c r="AA151" s="51">
        <v>108</v>
      </c>
      <c r="AB151" s="51">
        <v>10</v>
      </c>
      <c r="AC151" s="51">
        <v>0</v>
      </c>
      <c r="AD151" s="52">
        <v>1710</v>
      </c>
      <c r="AE151" s="51">
        <v>0</v>
      </c>
      <c r="AF151" s="51">
        <v>0</v>
      </c>
      <c r="AG151" s="51">
        <v>0</v>
      </c>
      <c r="AH151" s="51">
        <v>4</v>
      </c>
      <c r="AI151" s="51">
        <v>0</v>
      </c>
      <c r="AJ151" s="51">
        <v>2</v>
      </c>
      <c r="AK151" s="51">
        <v>464</v>
      </c>
      <c r="AL151" s="51">
        <v>166</v>
      </c>
      <c r="AM151" s="52">
        <v>3803</v>
      </c>
      <c r="AN151" s="51">
        <v>512</v>
      </c>
      <c r="AO151" s="51">
        <v>76</v>
      </c>
      <c r="AP151" s="51">
        <v>6</v>
      </c>
      <c r="AQ151" s="51">
        <v>35</v>
      </c>
      <c r="AR151" s="51">
        <v>6</v>
      </c>
      <c r="AS151" s="51">
        <v>151</v>
      </c>
      <c r="AT151" s="51">
        <v>145</v>
      </c>
      <c r="AU151" s="51">
        <v>16</v>
      </c>
      <c r="AV151" s="51">
        <v>1</v>
      </c>
      <c r="AW151" s="51">
        <v>0</v>
      </c>
      <c r="AX151" s="51">
        <v>3</v>
      </c>
      <c r="AY151" s="51">
        <v>330</v>
      </c>
      <c r="AZ151" s="51">
        <v>0</v>
      </c>
      <c r="BA151" s="51">
        <v>10</v>
      </c>
      <c r="BB151" s="51">
        <v>0</v>
      </c>
      <c r="BC151" s="51">
        <v>4</v>
      </c>
      <c r="BD151" s="51">
        <v>0</v>
      </c>
      <c r="BE151" s="51">
        <v>0</v>
      </c>
      <c r="BF151" s="51">
        <v>0</v>
      </c>
      <c r="BG151" s="51">
        <v>58</v>
      </c>
      <c r="BH151" s="51">
        <v>2</v>
      </c>
      <c r="BI151" s="51">
        <v>18</v>
      </c>
      <c r="BJ151" s="51">
        <v>24</v>
      </c>
      <c r="BK151" s="51">
        <v>0</v>
      </c>
      <c r="BL151" s="51">
        <v>73</v>
      </c>
      <c r="BM151" s="51">
        <v>0</v>
      </c>
      <c r="BN151" s="51">
        <v>0</v>
      </c>
      <c r="BO151" s="51">
        <v>0</v>
      </c>
      <c r="BP151" s="51">
        <v>0</v>
      </c>
      <c r="BQ151" s="51">
        <v>9</v>
      </c>
      <c r="BR151" s="51">
        <v>13</v>
      </c>
      <c r="BS151" s="51">
        <v>0</v>
      </c>
      <c r="BT151" s="51">
        <v>0</v>
      </c>
      <c r="BU151" s="51">
        <v>0</v>
      </c>
      <c r="BV151" s="51">
        <v>0</v>
      </c>
      <c r="BW151" s="51">
        <v>3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51">
        <v>0</v>
      </c>
      <c r="CD151" s="51">
        <v>0</v>
      </c>
      <c r="CE151" s="51">
        <v>0</v>
      </c>
      <c r="CF151" s="51">
        <v>0</v>
      </c>
      <c r="CG151" s="51">
        <v>14</v>
      </c>
      <c r="CH151" s="51">
        <v>1</v>
      </c>
      <c r="CI151" s="51">
        <v>18</v>
      </c>
      <c r="CJ151" s="52">
        <f t="shared" si="7"/>
        <v>46632</v>
      </c>
      <c r="CK151" s="51">
        <v>0</v>
      </c>
      <c r="CL151" s="52">
        <v>46632</v>
      </c>
    </row>
    <row r="152" spans="1:90" x14ac:dyDescent="0.25">
      <c r="A152" s="51" t="s">
        <v>235</v>
      </c>
      <c r="B152" s="51">
        <v>5</v>
      </c>
      <c r="C152" s="51">
        <v>77</v>
      </c>
      <c r="D152" s="51">
        <v>0</v>
      </c>
      <c r="E152" s="51">
        <v>23</v>
      </c>
      <c r="F152" s="51">
        <v>273</v>
      </c>
      <c r="G152" s="51">
        <v>198</v>
      </c>
      <c r="H152" s="51">
        <v>0</v>
      </c>
      <c r="I152" s="51">
        <v>0</v>
      </c>
      <c r="J152" s="51">
        <v>3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105</v>
      </c>
      <c r="V152" s="51">
        <v>2</v>
      </c>
      <c r="W152" s="51">
        <v>0</v>
      </c>
      <c r="X152" s="51">
        <v>12</v>
      </c>
      <c r="Y152" s="51">
        <v>4</v>
      </c>
      <c r="Z152" s="51">
        <v>0</v>
      </c>
      <c r="AA152" s="51">
        <v>9</v>
      </c>
      <c r="AB152" s="51">
        <v>0</v>
      </c>
      <c r="AC152" s="51">
        <v>0</v>
      </c>
      <c r="AD152" s="51">
        <v>3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0</v>
      </c>
      <c r="AK152" s="51">
        <v>2</v>
      </c>
      <c r="AL152" s="51">
        <v>3</v>
      </c>
      <c r="AM152" s="51">
        <v>174</v>
      </c>
      <c r="AN152" s="51">
        <v>10</v>
      </c>
      <c r="AO152" s="51">
        <v>5</v>
      </c>
      <c r="AP152" s="51">
        <v>0</v>
      </c>
      <c r="AQ152" s="51">
        <v>0</v>
      </c>
      <c r="AR152" s="51">
        <v>0</v>
      </c>
      <c r="AS152" s="51">
        <v>1</v>
      </c>
      <c r="AT152" s="51">
        <v>2</v>
      </c>
      <c r="AU152" s="51">
        <v>0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51">
        <v>0</v>
      </c>
      <c r="BF152" s="51">
        <v>0</v>
      </c>
      <c r="BG152" s="51">
        <v>0</v>
      </c>
      <c r="BH152" s="51">
        <v>0</v>
      </c>
      <c r="BI152" s="51">
        <v>0</v>
      </c>
      <c r="BJ152" s="51">
        <v>0</v>
      </c>
      <c r="BK152" s="51">
        <v>0</v>
      </c>
      <c r="BL152" s="51">
        <v>0</v>
      </c>
      <c r="BM152" s="51">
        <v>0</v>
      </c>
      <c r="BN152" s="51">
        <v>0</v>
      </c>
      <c r="BO152" s="51">
        <v>0</v>
      </c>
      <c r="BP152" s="51">
        <v>0</v>
      </c>
      <c r="BQ152" s="51">
        <v>0</v>
      </c>
      <c r="BR152" s="51">
        <v>0</v>
      </c>
      <c r="BS152" s="51">
        <v>0</v>
      </c>
      <c r="BT152" s="51">
        <v>0</v>
      </c>
      <c r="BU152" s="51">
        <v>0</v>
      </c>
      <c r="BV152" s="51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51">
        <v>0</v>
      </c>
      <c r="CD152" s="51">
        <v>0</v>
      </c>
      <c r="CE152" s="51">
        <v>0</v>
      </c>
      <c r="CF152" s="51">
        <v>0</v>
      </c>
      <c r="CG152" s="51">
        <v>0</v>
      </c>
      <c r="CH152" s="51">
        <v>0</v>
      </c>
      <c r="CI152" s="51">
        <v>0</v>
      </c>
      <c r="CJ152" s="52">
        <f t="shared" si="7"/>
        <v>911</v>
      </c>
      <c r="CK152" s="51">
        <v>0</v>
      </c>
      <c r="CL152" s="51">
        <v>911</v>
      </c>
    </row>
    <row r="153" spans="1:90" x14ac:dyDescent="0.25">
      <c r="A153" s="51" t="s">
        <v>236</v>
      </c>
      <c r="B153" s="51">
        <v>96</v>
      </c>
      <c r="C153" s="51">
        <v>362</v>
      </c>
      <c r="D153" s="51">
        <v>0</v>
      </c>
      <c r="E153" s="52">
        <v>1099</v>
      </c>
      <c r="F153" s="52">
        <v>10272</v>
      </c>
      <c r="G153" s="52">
        <v>4825</v>
      </c>
      <c r="H153" s="51">
        <v>0</v>
      </c>
      <c r="I153" s="51">
        <v>0</v>
      </c>
      <c r="J153" s="51">
        <v>47</v>
      </c>
      <c r="K153" s="52">
        <v>7227</v>
      </c>
      <c r="L153" s="51">
        <v>0</v>
      </c>
      <c r="M153" s="51">
        <v>5</v>
      </c>
      <c r="N153" s="51">
        <v>114</v>
      </c>
      <c r="O153" s="51">
        <v>0</v>
      </c>
      <c r="P153" s="51">
        <v>1</v>
      </c>
      <c r="Q153" s="51">
        <v>5</v>
      </c>
      <c r="R153" s="51">
        <v>0</v>
      </c>
      <c r="S153" s="51">
        <v>0</v>
      </c>
      <c r="T153" s="51">
        <v>0</v>
      </c>
      <c r="U153" s="51">
        <v>567</v>
      </c>
      <c r="V153" s="51">
        <v>60</v>
      </c>
      <c r="W153" s="51">
        <v>0</v>
      </c>
      <c r="X153" s="51">
        <v>32</v>
      </c>
      <c r="Y153" s="51">
        <v>71</v>
      </c>
      <c r="Z153" s="51">
        <v>0</v>
      </c>
      <c r="AA153" s="51">
        <v>106</v>
      </c>
      <c r="AB153" s="51">
        <v>7</v>
      </c>
      <c r="AC153" s="51">
        <v>0</v>
      </c>
      <c r="AD153" s="51">
        <v>447</v>
      </c>
      <c r="AE153" s="51">
        <v>0</v>
      </c>
      <c r="AF153" s="51">
        <v>0</v>
      </c>
      <c r="AG153" s="51">
        <v>11</v>
      </c>
      <c r="AH153" s="51">
        <v>18</v>
      </c>
      <c r="AI153" s="51">
        <v>0</v>
      </c>
      <c r="AJ153" s="51">
        <v>8</v>
      </c>
      <c r="AK153" s="51">
        <v>387</v>
      </c>
      <c r="AL153" s="51">
        <v>68</v>
      </c>
      <c r="AM153" s="52">
        <v>3060</v>
      </c>
      <c r="AN153" s="51">
        <v>165</v>
      </c>
      <c r="AO153" s="52">
        <v>1205</v>
      </c>
      <c r="AP153" s="51">
        <v>403</v>
      </c>
      <c r="AQ153" s="51">
        <v>75</v>
      </c>
      <c r="AR153" s="51">
        <v>31</v>
      </c>
      <c r="AS153" s="51">
        <v>36</v>
      </c>
      <c r="AT153" s="51">
        <v>43</v>
      </c>
      <c r="AU153" s="51">
        <v>2</v>
      </c>
      <c r="AV153" s="51">
        <v>0</v>
      </c>
      <c r="AW153" s="51">
        <v>0</v>
      </c>
      <c r="AX153" s="51">
        <v>0</v>
      </c>
      <c r="AY153" s="51">
        <v>0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51">
        <v>0</v>
      </c>
      <c r="BF153" s="51">
        <v>0</v>
      </c>
      <c r="BG153" s="51">
        <v>26</v>
      </c>
      <c r="BH153" s="51">
        <v>6</v>
      </c>
      <c r="BI153" s="51">
        <v>11</v>
      </c>
      <c r="BJ153" s="51">
        <v>369</v>
      </c>
      <c r="BK153" s="51">
        <v>0</v>
      </c>
      <c r="BL153" s="51">
        <v>289</v>
      </c>
      <c r="BM153" s="51">
        <v>8</v>
      </c>
      <c r="BN153" s="51">
        <v>0</v>
      </c>
      <c r="BO153" s="51">
        <v>0</v>
      </c>
      <c r="BP153" s="51">
        <v>0</v>
      </c>
      <c r="BQ153" s="51">
        <v>51</v>
      </c>
      <c r="BR153" s="51">
        <v>27</v>
      </c>
      <c r="BS153" s="51">
        <v>0</v>
      </c>
      <c r="BT153" s="51">
        <v>0</v>
      </c>
      <c r="BU153" s="51">
        <v>0</v>
      </c>
      <c r="BV153" s="51">
        <v>0</v>
      </c>
      <c r="BW153" s="51">
        <v>3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51">
        <v>0</v>
      </c>
      <c r="CD153" s="51">
        <v>0</v>
      </c>
      <c r="CE153" s="51">
        <v>0</v>
      </c>
      <c r="CF153" s="51">
        <v>0</v>
      </c>
      <c r="CG153" s="51">
        <v>13</v>
      </c>
      <c r="CH153" s="51">
        <v>12</v>
      </c>
      <c r="CI153" s="51">
        <v>5</v>
      </c>
      <c r="CJ153" s="52">
        <f t="shared" si="7"/>
        <v>31675</v>
      </c>
      <c r="CK153" s="51">
        <v>0</v>
      </c>
      <c r="CL153" s="52">
        <v>31675</v>
      </c>
    </row>
    <row r="154" spans="1:90" x14ac:dyDescent="0.25">
      <c r="A154" s="51" t="s">
        <v>237</v>
      </c>
      <c r="B154" s="51">
        <v>22</v>
      </c>
      <c r="C154" s="51">
        <v>238</v>
      </c>
      <c r="D154" s="51">
        <v>0</v>
      </c>
      <c r="E154" s="51">
        <v>134</v>
      </c>
      <c r="F154" s="52">
        <v>1643</v>
      </c>
      <c r="G154" s="51">
        <v>21</v>
      </c>
      <c r="H154" s="51">
        <v>0</v>
      </c>
      <c r="I154" s="51">
        <v>0</v>
      </c>
      <c r="J154" s="51">
        <v>1</v>
      </c>
      <c r="K154" s="51">
        <v>115</v>
      </c>
      <c r="L154" s="51">
        <v>0</v>
      </c>
      <c r="M154" s="51">
        <v>2</v>
      </c>
      <c r="N154" s="51">
        <v>0</v>
      </c>
      <c r="O154" s="51">
        <v>0</v>
      </c>
      <c r="P154" s="51">
        <v>1</v>
      </c>
      <c r="Q154" s="51">
        <v>0</v>
      </c>
      <c r="R154" s="51">
        <v>0</v>
      </c>
      <c r="S154" s="51">
        <v>0</v>
      </c>
      <c r="T154" s="51">
        <v>0</v>
      </c>
      <c r="U154" s="51">
        <v>235</v>
      </c>
      <c r="V154" s="51">
        <v>17</v>
      </c>
      <c r="W154" s="51">
        <v>0</v>
      </c>
      <c r="X154" s="51">
        <v>15</v>
      </c>
      <c r="Y154" s="51">
        <v>15</v>
      </c>
      <c r="Z154" s="51">
        <v>0</v>
      </c>
      <c r="AA154" s="51">
        <v>67</v>
      </c>
      <c r="AB154" s="51">
        <v>0</v>
      </c>
      <c r="AC154" s="51">
        <v>0</v>
      </c>
      <c r="AD154" s="51">
        <v>35</v>
      </c>
      <c r="AE154" s="51">
        <v>0</v>
      </c>
      <c r="AF154" s="51">
        <v>0</v>
      </c>
      <c r="AG154" s="51">
        <v>13</v>
      </c>
      <c r="AH154" s="51">
        <v>0</v>
      </c>
      <c r="AI154" s="51">
        <v>0</v>
      </c>
      <c r="AJ154" s="51">
        <v>1</v>
      </c>
      <c r="AK154" s="51">
        <v>62</v>
      </c>
      <c r="AL154" s="51">
        <v>22</v>
      </c>
      <c r="AM154" s="51">
        <v>630</v>
      </c>
      <c r="AN154" s="51">
        <v>43</v>
      </c>
      <c r="AO154" s="51">
        <v>90</v>
      </c>
      <c r="AP154" s="51">
        <v>34</v>
      </c>
      <c r="AQ154" s="51">
        <v>14</v>
      </c>
      <c r="AR154" s="51">
        <v>5</v>
      </c>
      <c r="AS154" s="51">
        <v>10</v>
      </c>
      <c r="AT154" s="51">
        <v>16</v>
      </c>
      <c r="AU154" s="51">
        <v>2</v>
      </c>
      <c r="AV154" s="51">
        <v>0</v>
      </c>
      <c r="AW154" s="51">
        <v>0</v>
      </c>
      <c r="AX154" s="51">
        <v>0</v>
      </c>
      <c r="AY154" s="51">
        <v>0</v>
      </c>
      <c r="AZ154" s="51">
        <v>0</v>
      </c>
      <c r="BA154" s="51">
        <v>0</v>
      </c>
      <c r="BB154" s="51">
        <v>0</v>
      </c>
      <c r="BC154" s="51">
        <v>0</v>
      </c>
      <c r="BD154" s="51">
        <v>0</v>
      </c>
      <c r="BE154" s="51">
        <v>0</v>
      </c>
      <c r="BF154" s="51">
        <v>0</v>
      </c>
      <c r="BG154" s="51">
        <v>1</v>
      </c>
      <c r="BH154" s="51">
        <v>0</v>
      </c>
      <c r="BI154" s="51">
        <v>0</v>
      </c>
      <c r="BJ154" s="51">
        <v>17</v>
      </c>
      <c r="BK154" s="51">
        <v>0</v>
      </c>
      <c r="BL154" s="51">
        <v>32</v>
      </c>
      <c r="BM154" s="51">
        <v>3</v>
      </c>
      <c r="BN154" s="51">
        <v>0</v>
      </c>
      <c r="BO154" s="51">
        <v>0</v>
      </c>
      <c r="BP154" s="51">
        <v>0</v>
      </c>
      <c r="BQ154" s="51">
        <v>2</v>
      </c>
      <c r="BR154" s="51">
        <v>1</v>
      </c>
      <c r="BS154" s="51">
        <v>0</v>
      </c>
      <c r="BT154" s="51">
        <v>0</v>
      </c>
      <c r="BU154" s="51">
        <v>0</v>
      </c>
      <c r="BV154" s="51">
        <v>0</v>
      </c>
      <c r="BW154" s="51">
        <v>1</v>
      </c>
      <c r="BX154" s="51">
        <v>0</v>
      </c>
      <c r="BY154" s="51">
        <v>0</v>
      </c>
      <c r="BZ154" s="51">
        <v>0</v>
      </c>
      <c r="CA154" s="51">
        <v>0</v>
      </c>
      <c r="CB154" s="51">
        <v>0</v>
      </c>
      <c r="CC154" s="51">
        <v>0</v>
      </c>
      <c r="CD154" s="51">
        <v>0</v>
      </c>
      <c r="CE154" s="51">
        <v>0</v>
      </c>
      <c r="CF154" s="51">
        <v>0</v>
      </c>
      <c r="CG154" s="51">
        <v>3</v>
      </c>
      <c r="CH154" s="51">
        <v>0</v>
      </c>
      <c r="CI154" s="51">
        <v>0</v>
      </c>
      <c r="CJ154" s="52">
        <f t="shared" si="7"/>
        <v>3563</v>
      </c>
      <c r="CK154" s="51">
        <v>0</v>
      </c>
      <c r="CL154" s="52">
        <v>3563</v>
      </c>
    </row>
    <row r="155" spans="1:90" x14ac:dyDescent="0.25">
      <c r="A155" s="51" t="s">
        <v>238</v>
      </c>
      <c r="B155" s="51">
        <v>5</v>
      </c>
      <c r="C155" s="51">
        <v>31</v>
      </c>
      <c r="D155" s="51">
        <v>0</v>
      </c>
      <c r="E155" s="51">
        <v>0</v>
      </c>
      <c r="F155" s="51">
        <v>21</v>
      </c>
      <c r="G155" s="51">
        <v>0</v>
      </c>
      <c r="H155" s="51">
        <v>0</v>
      </c>
      <c r="I155" s="51">
        <v>0</v>
      </c>
      <c r="J155" s="51">
        <v>0</v>
      </c>
      <c r="K155" s="51">
        <v>0</v>
      </c>
      <c r="L155" s="51">
        <v>0</v>
      </c>
      <c r="M155" s="51">
        <v>2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51">
        <v>0</v>
      </c>
      <c r="X155" s="51">
        <v>0</v>
      </c>
      <c r="Y155" s="51">
        <v>2</v>
      </c>
      <c r="Z155" s="51">
        <v>9</v>
      </c>
      <c r="AA155" s="51">
        <v>0</v>
      </c>
      <c r="AB155" s="51">
        <v>0</v>
      </c>
      <c r="AC155" s="51">
        <v>0</v>
      </c>
      <c r="AD155" s="51">
        <v>0</v>
      </c>
      <c r="AE155" s="51">
        <v>0</v>
      </c>
      <c r="AF155" s="51">
        <v>0</v>
      </c>
      <c r="AG155" s="51">
        <v>0</v>
      </c>
      <c r="AH155" s="51">
        <v>0</v>
      </c>
      <c r="AI155" s="51">
        <v>0</v>
      </c>
      <c r="AJ155" s="51">
        <v>0</v>
      </c>
      <c r="AK155" s="51">
        <v>0</v>
      </c>
      <c r="AL155" s="51">
        <v>0</v>
      </c>
      <c r="AM155" s="51">
        <v>0</v>
      </c>
      <c r="AN155" s="51">
        <v>0</v>
      </c>
      <c r="AO155" s="51">
        <v>0</v>
      </c>
      <c r="AP155" s="51">
        <v>0</v>
      </c>
      <c r="AQ155" s="51">
        <v>0</v>
      </c>
      <c r="AR155" s="51">
        <v>0</v>
      </c>
      <c r="AS155" s="51">
        <v>0</v>
      </c>
      <c r="AT155" s="51">
        <v>0</v>
      </c>
      <c r="AU155" s="51">
        <v>0</v>
      </c>
      <c r="AV155" s="51">
        <v>0</v>
      </c>
      <c r="AW155" s="51">
        <v>0</v>
      </c>
      <c r="AX155" s="51">
        <v>0</v>
      </c>
      <c r="AY155" s="51">
        <v>0</v>
      </c>
      <c r="AZ155" s="51">
        <v>0</v>
      </c>
      <c r="BA155" s="51">
        <v>0</v>
      </c>
      <c r="BB155" s="51">
        <v>0</v>
      </c>
      <c r="BC155" s="51">
        <v>0</v>
      </c>
      <c r="BD155" s="51">
        <v>0</v>
      </c>
      <c r="BE155" s="51">
        <v>0</v>
      </c>
      <c r="BF155" s="51">
        <v>0</v>
      </c>
      <c r="BG155" s="51">
        <v>0</v>
      </c>
      <c r="BH155" s="51">
        <v>0</v>
      </c>
      <c r="BI155" s="51">
        <v>0</v>
      </c>
      <c r="BJ155" s="51">
        <v>0</v>
      </c>
      <c r="BK155" s="51">
        <v>0</v>
      </c>
      <c r="BL155" s="51">
        <v>0</v>
      </c>
      <c r="BM155" s="51">
        <v>0</v>
      </c>
      <c r="BN155" s="51">
        <v>0</v>
      </c>
      <c r="BO155" s="51">
        <v>0</v>
      </c>
      <c r="BP155" s="51">
        <v>0</v>
      </c>
      <c r="BQ155" s="51">
        <v>2</v>
      </c>
      <c r="BR155" s="51">
        <v>0</v>
      </c>
      <c r="BS155" s="51">
        <v>0</v>
      </c>
      <c r="BT155" s="51">
        <v>0</v>
      </c>
      <c r="BU155" s="51">
        <v>0</v>
      </c>
      <c r="BV155" s="51">
        <v>0</v>
      </c>
      <c r="BW155" s="51">
        <v>0</v>
      </c>
      <c r="BX155" s="51">
        <v>0</v>
      </c>
      <c r="BY155" s="51">
        <v>0</v>
      </c>
      <c r="BZ155" s="51">
        <v>0</v>
      </c>
      <c r="CA155" s="51">
        <v>0</v>
      </c>
      <c r="CB155" s="51">
        <v>0</v>
      </c>
      <c r="CC155" s="51">
        <v>0</v>
      </c>
      <c r="CD155" s="51">
        <v>0</v>
      </c>
      <c r="CE155" s="51">
        <v>0</v>
      </c>
      <c r="CF155" s="51">
        <v>0</v>
      </c>
      <c r="CG155" s="51">
        <v>0</v>
      </c>
      <c r="CH155" s="51">
        <v>0</v>
      </c>
      <c r="CI155" s="51">
        <v>0</v>
      </c>
      <c r="CJ155" s="52">
        <f t="shared" si="7"/>
        <v>72</v>
      </c>
      <c r="CK155" s="51">
        <v>0</v>
      </c>
      <c r="CL155" s="51">
        <v>72</v>
      </c>
    </row>
    <row r="156" spans="1:90" s="54" customFormat="1" x14ac:dyDescent="0.25">
      <c r="A156" s="62" t="s">
        <v>239</v>
      </c>
      <c r="B156" s="59">
        <f>SUM(B103:B155)</f>
        <v>2487</v>
      </c>
      <c r="C156" s="59">
        <f>SUM(C103:C155)</f>
        <v>20987</v>
      </c>
      <c r="D156" s="59">
        <f>SUM(D103:D155)</f>
        <v>113</v>
      </c>
      <c r="E156" s="59">
        <f t="shared" ref="E156:BP156" si="8">SUM(E103:E155)</f>
        <v>13076</v>
      </c>
      <c r="F156" s="59">
        <f t="shared" si="8"/>
        <v>356798</v>
      </c>
      <c r="G156" s="59">
        <f t="shared" si="8"/>
        <v>44365</v>
      </c>
      <c r="H156" s="59">
        <f t="shared" si="8"/>
        <v>0</v>
      </c>
      <c r="I156" s="59">
        <f t="shared" si="8"/>
        <v>0</v>
      </c>
      <c r="J156" s="59">
        <f>SUM(J103:J155)</f>
        <v>1916</v>
      </c>
      <c r="K156" s="59">
        <f>SUM(K103:K155)</f>
        <v>97557</v>
      </c>
      <c r="L156" s="59">
        <f t="shared" si="8"/>
        <v>3</v>
      </c>
      <c r="M156" s="59">
        <f t="shared" si="8"/>
        <v>844</v>
      </c>
      <c r="N156" s="59">
        <f t="shared" si="8"/>
        <v>2084</v>
      </c>
      <c r="O156" s="59">
        <f t="shared" si="8"/>
        <v>0</v>
      </c>
      <c r="P156" s="59">
        <f t="shared" si="8"/>
        <v>2144</v>
      </c>
      <c r="Q156" s="59">
        <f t="shared" si="8"/>
        <v>8900</v>
      </c>
      <c r="R156" s="59">
        <f t="shared" si="8"/>
        <v>0</v>
      </c>
      <c r="S156" s="59">
        <f t="shared" si="8"/>
        <v>0</v>
      </c>
      <c r="T156" s="59">
        <f t="shared" si="8"/>
        <v>0</v>
      </c>
      <c r="U156" s="59">
        <f>SUM(U103:U155)</f>
        <v>45628</v>
      </c>
      <c r="V156" s="59">
        <f>SUM(V103:V155)</f>
        <v>1616</v>
      </c>
      <c r="W156" s="59">
        <f t="shared" si="8"/>
        <v>0</v>
      </c>
      <c r="X156" s="59">
        <f t="shared" si="8"/>
        <v>1279</v>
      </c>
      <c r="Y156" s="59">
        <f t="shared" si="8"/>
        <v>3480</v>
      </c>
      <c r="Z156" s="59">
        <f t="shared" si="8"/>
        <v>167</v>
      </c>
      <c r="AA156" s="59">
        <f t="shared" si="8"/>
        <v>6268</v>
      </c>
      <c r="AB156" s="59">
        <f t="shared" si="8"/>
        <v>90</v>
      </c>
      <c r="AC156" s="59">
        <f>SUM(AC103:AC155)</f>
        <v>0</v>
      </c>
      <c r="AD156" s="59">
        <f>SUM(AD103:AD155)</f>
        <v>26681</v>
      </c>
      <c r="AE156" s="59">
        <f t="shared" si="8"/>
        <v>0</v>
      </c>
      <c r="AF156" s="59">
        <f t="shared" si="8"/>
        <v>1</v>
      </c>
      <c r="AG156" s="59">
        <f t="shared" si="8"/>
        <v>239</v>
      </c>
      <c r="AH156" s="59">
        <f t="shared" si="8"/>
        <v>3916</v>
      </c>
      <c r="AI156" s="59">
        <f t="shared" si="8"/>
        <v>0</v>
      </c>
      <c r="AJ156" s="59">
        <f t="shared" si="8"/>
        <v>403</v>
      </c>
      <c r="AK156" s="59">
        <f t="shared" si="8"/>
        <v>11275</v>
      </c>
      <c r="AL156" s="59">
        <f>SUM(AL103:AL155)</f>
        <v>9467</v>
      </c>
      <c r="AM156" s="59">
        <f>SUM(AM103:AM155)</f>
        <v>162289</v>
      </c>
      <c r="AN156" s="59">
        <f t="shared" si="8"/>
        <v>6666</v>
      </c>
      <c r="AO156" s="59">
        <f t="shared" si="8"/>
        <v>6496</v>
      </c>
      <c r="AP156" s="59">
        <f t="shared" si="8"/>
        <v>1427</v>
      </c>
      <c r="AQ156" s="59">
        <f t="shared" si="8"/>
        <v>1346</v>
      </c>
      <c r="AR156" s="59">
        <f t="shared" si="8"/>
        <v>247</v>
      </c>
      <c r="AS156" s="59">
        <f t="shared" si="8"/>
        <v>19447</v>
      </c>
      <c r="AT156" s="59">
        <f t="shared" si="8"/>
        <v>17805</v>
      </c>
      <c r="AU156" s="59">
        <f>SUM(AU103:AU155)</f>
        <v>2583</v>
      </c>
      <c r="AV156" s="59">
        <f>SUM(AV103:AV155)</f>
        <v>49</v>
      </c>
      <c r="AW156" s="59">
        <f t="shared" si="8"/>
        <v>0</v>
      </c>
      <c r="AX156" s="59">
        <f t="shared" si="8"/>
        <v>12</v>
      </c>
      <c r="AY156" s="59">
        <f t="shared" si="8"/>
        <v>5444</v>
      </c>
      <c r="AZ156" s="59">
        <f t="shared" si="8"/>
        <v>4</v>
      </c>
      <c r="BA156" s="59">
        <f t="shared" si="8"/>
        <v>251</v>
      </c>
      <c r="BB156" s="59">
        <f t="shared" si="8"/>
        <v>49</v>
      </c>
      <c r="BC156" s="59">
        <f t="shared" si="8"/>
        <v>157</v>
      </c>
      <c r="BD156" s="59">
        <f t="shared" si="8"/>
        <v>1</v>
      </c>
      <c r="BE156" s="59">
        <f>SUM(BE103:BE155)</f>
        <v>1</v>
      </c>
      <c r="BF156" s="59">
        <f>SUM(BF103:BF155)</f>
        <v>1</v>
      </c>
      <c r="BG156" s="59">
        <f t="shared" si="8"/>
        <v>3887</v>
      </c>
      <c r="BH156" s="59">
        <f t="shared" si="8"/>
        <v>1217</v>
      </c>
      <c r="BI156" s="59">
        <f t="shared" si="8"/>
        <v>805</v>
      </c>
      <c r="BJ156" s="59">
        <f t="shared" si="8"/>
        <v>11351</v>
      </c>
      <c r="BK156" s="59">
        <f t="shared" si="8"/>
        <v>143</v>
      </c>
      <c r="BL156" s="59">
        <f t="shared" si="8"/>
        <v>3427</v>
      </c>
      <c r="BM156" s="59">
        <f t="shared" si="8"/>
        <v>282</v>
      </c>
      <c r="BN156" s="59">
        <f>SUM(BN103:BN155)</f>
        <v>758</v>
      </c>
      <c r="BO156" s="59">
        <f>SUM(BO103:BO155)</f>
        <v>11</v>
      </c>
      <c r="BP156" s="59">
        <f t="shared" si="8"/>
        <v>0</v>
      </c>
      <c r="BQ156" s="59">
        <f t="shared" ref="BQ156:CL156" si="9">SUM(BQ103:BQ155)</f>
        <v>1553</v>
      </c>
      <c r="BR156" s="59">
        <f t="shared" si="9"/>
        <v>428</v>
      </c>
      <c r="BS156" s="59">
        <f t="shared" si="9"/>
        <v>0</v>
      </c>
      <c r="BT156" s="59">
        <f t="shared" si="9"/>
        <v>0</v>
      </c>
      <c r="BU156" s="59">
        <f t="shared" si="9"/>
        <v>0</v>
      </c>
      <c r="BV156" s="59">
        <f>SUM(BV103:BV155)</f>
        <v>0</v>
      </c>
      <c r="BW156" s="59">
        <f>SUM(BW103:BW155)</f>
        <v>146</v>
      </c>
      <c r="BX156" s="59">
        <f t="shared" si="9"/>
        <v>0</v>
      </c>
      <c r="BY156" s="59">
        <f t="shared" si="9"/>
        <v>0</v>
      </c>
      <c r="BZ156" s="59">
        <f t="shared" si="9"/>
        <v>0</v>
      </c>
      <c r="CA156" s="59">
        <f t="shared" si="9"/>
        <v>0</v>
      </c>
      <c r="CB156" s="59">
        <f t="shared" si="9"/>
        <v>0</v>
      </c>
      <c r="CC156" s="59">
        <f>SUM(CC103:CC155)</f>
        <v>0</v>
      </c>
      <c r="CD156" s="59">
        <f>SUM(CD103:CD155)</f>
        <v>0</v>
      </c>
      <c r="CE156" s="59">
        <f t="shared" si="9"/>
        <v>0</v>
      </c>
      <c r="CF156" s="59">
        <f t="shared" si="9"/>
        <v>0</v>
      </c>
      <c r="CG156" s="59">
        <f t="shared" si="9"/>
        <v>205</v>
      </c>
      <c r="CH156" s="59">
        <f t="shared" si="9"/>
        <v>111</v>
      </c>
      <c r="CI156" s="59">
        <f t="shared" si="9"/>
        <v>102</v>
      </c>
      <c r="CJ156" s="59">
        <f>SUM(CJ103:CJ155)</f>
        <v>910485</v>
      </c>
      <c r="CK156" s="59">
        <f>SUM(CK103:CK155)</f>
        <v>0</v>
      </c>
      <c r="CL156" s="59">
        <f t="shared" si="9"/>
        <v>910485</v>
      </c>
    </row>
    <row r="157" spans="1:90" x14ac:dyDescent="0.25">
      <c r="B157" s="60"/>
      <c r="C157" s="60"/>
      <c r="D157" s="60"/>
      <c r="E157" s="60"/>
      <c r="F157" s="60"/>
      <c r="G157" s="60"/>
      <c r="H157" s="60"/>
      <c r="I157" s="60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</row>
    <row r="158" spans="1:90" x14ac:dyDescent="0.25">
      <c r="A158" s="53" t="s">
        <v>240</v>
      </c>
      <c r="B158" s="64"/>
      <c r="C158" s="64"/>
      <c r="D158" s="64"/>
      <c r="E158" s="64"/>
      <c r="F158" s="64"/>
      <c r="G158" s="64"/>
      <c r="H158" s="64"/>
      <c r="I158" s="64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</row>
    <row r="159" spans="1:90" x14ac:dyDescent="0.25">
      <c r="A159" s="51" t="s">
        <v>241</v>
      </c>
      <c r="B159" s="51">
        <v>9</v>
      </c>
      <c r="C159" s="51">
        <v>40</v>
      </c>
      <c r="D159" s="51">
        <v>0</v>
      </c>
      <c r="E159" s="51">
        <v>1</v>
      </c>
      <c r="F159" s="52">
        <v>3846</v>
      </c>
      <c r="G159" s="51">
        <v>18</v>
      </c>
      <c r="H159" s="51">
        <v>0</v>
      </c>
      <c r="I159" s="51">
        <v>0</v>
      </c>
      <c r="J159" s="51">
        <v>4</v>
      </c>
      <c r="K159" s="51">
        <v>13</v>
      </c>
      <c r="L159" s="51">
        <v>0</v>
      </c>
      <c r="M159" s="51">
        <v>3</v>
      </c>
      <c r="N159" s="51">
        <v>1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87</v>
      </c>
      <c r="V159" s="51">
        <v>1</v>
      </c>
      <c r="W159" s="51">
        <v>0</v>
      </c>
      <c r="X159" s="51">
        <v>4</v>
      </c>
      <c r="Y159" s="51">
        <v>1</v>
      </c>
      <c r="Z159" s="51">
        <v>0</v>
      </c>
      <c r="AA159" s="51">
        <v>4</v>
      </c>
      <c r="AB159" s="51">
        <v>0</v>
      </c>
      <c r="AC159" s="51">
        <v>0</v>
      </c>
      <c r="AD159" s="51">
        <v>22</v>
      </c>
      <c r="AE159" s="51">
        <v>0</v>
      </c>
      <c r="AF159" s="51">
        <v>0</v>
      </c>
      <c r="AG159" s="51">
        <v>0</v>
      </c>
      <c r="AH159" s="51">
        <v>9</v>
      </c>
      <c r="AI159" s="51">
        <v>0</v>
      </c>
      <c r="AJ159" s="51">
        <v>0</v>
      </c>
      <c r="AK159" s="51">
        <v>1</v>
      </c>
      <c r="AL159" s="51">
        <v>0</v>
      </c>
      <c r="AM159" s="51">
        <v>18</v>
      </c>
      <c r="AN159" s="51">
        <v>1</v>
      </c>
      <c r="AO159" s="51">
        <v>2</v>
      </c>
      <c r="AP159" s="51">
        <v>0</v>
      </c>
      <c r="AQ159" s="51">
        <v>1</v>
      </c>
      <c r="AR159" s="51">
        <v>0</v>
      </c>
      <c r="AS159" s="51">
        <v>1</v>
      </c>
      <c r="AT159" s="51">
        <v>0</v>
      </c>
      <c r="AU159" s="51">
        <v>7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0</v>
      </c>
      <c r="BH159" s="51">
        <v>0</v>
      </c>
      <c r="BI159" s="51">
        <v>0</v>
      </c>
      <c r="BJ159" s="51">
        <v>6</v>
      </c>
      <c r="BK159" s="51">
        <v>0</v>
      </c>
      <c r="BL159" s="51">
        <v>0</v>
      </c>
      <c r="BM159" s="51">
        <v>0</v>
      </c>
      <c r="BN159" s="51">
        <v>0</v>
      </c>
      <c r="BO159" s="51">
        <v>0</v>
      </c>
      <c r="BP159" s="51">
        <v>0</v>
      </c>
      <c r="BQ159" s="51">
        <v>0</v>
      </c>
      <c r="BR159" s="51">
        <v>0</v>
      </c>
      <c r="BS159" s="51">
        <v>0</v>
      </c>
      <c r="BT159" s="51">
        <v>0</v>
      </c>
      <c r="BU159" s="51">
        <v>0</v>
      </c>
      <c r="BV159" s="51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>
        <v>0</v>
      </c>
      <c r="CG159" s="51">
        <v>0</v>
      </c>
      <c r="CH159" s="51">
        <v>0</v>
      </c>
      <c r="CI159" s="51">
        <v>0</v>
      </c>
      <c r="CJ159" s="52">
        <f>SUM(B159:CI159)</f>
        <v>4100</v>
      </c>
      <c r="CK159" s="51">
        <v>0</v>
      </c>
      <c r="CL159" s="52">
        <v>4100</v>
      </c>
    </row>
    <row r="160" spans="1:90" x14ac:dyDescent="0.25">
      <c r="A160" s="51" t="s">
        <v>242</v>
      </c>
      <c r="B160" s="51">
        <v>13</v>
      </c>
      <c r="C160" s="51">
        <v>142</v>
      </c>
      <c r="D160" s="51">
        <v>1</v>
      </c>
      <c r="E160" s="51">
        <v>3</v>
      </c>
      <c r="F160" s="52">
        <v>14141</v>
      </c>
      <c r="G160" s="51">
        <v>396</v>
      </c>
      <c r="H160" s="51">
        <v>0</v>
      </c>
      <c r="I160" s="51">
        <v>0</v>
      </c>
      <c r="J160" s="51">
        <v>20</v>
      </c>
      <c r="K160" s="51">
        <v>222</v>
      </c>
      <c r="L160" s="51">
        <v>0</v>
      </c>
      <c r="M160" s="51">
        <v>44</v>
      </c>
      <c r="N160" s="51">
        <v>4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2">
        <v>1180</v>
      </c>
      <c r="V160" s="51">
        <v>41</v>
      </c>
      <c r="W160" s="51">
        <v>0</v>
      </c>
      <c r="X160" s="51">
        <v>8</v>
      </c>
      <c r="Y160" s="51">
        <v>1</v>
      </c>
      <c r="Z160" s="51">
        <v>0</v>
      </c>
      <c r="AA160" s="51">
        <v>19</v>
      </c>
      <c r="AB160" s="51">
        <v>0</v>
      </c>
      <c r="AC160" s="51">
        <v>0</v>
      </c>
      <c r="AD160" s="51">
        <v>185</v>
      </c>
      <c r="AE160" s="51">
        <v>0</v>
      </c>
      <c r="AF160" s="51">
        <v>0</v>
      </c>
      <c r="AG160" s="51">
        <v>0</v>
      </c>
      <c r="AH160" s="51">
        <v>1</v>
      </c>
      <c r="AI160" s="51">
        <v>0</v>
      </c>
      <c r="AJ160" s="51">
        <v>1</v>
      </c>
      <c r="AK160" s="51">
        <v>33</v>
      </c>
      <c r="AL160" s="51">
        <v>0</v>
      </c>
      <c r="AM160" s="51">
        <v>30</v>
      </c>
      <c r="AN160" s="51">
        <v>8</v>
      </c>
      <c r="AO160" s="51">
        <v>10</v>
      </c>
      <c r="AP160" s="51">
        <v>2</v>
      </c>
      <c r="AQ160" s="51">
        <v>3</v>
      </c>
      <c r="AR160" s="51">
        <v>1</v>
      </c>
      <c r="AS160" s="51">
        <v>29</v>
      </c>
      <c r="AT160" s="51">
        <v>16</v>
      </c>
      <c r="AU160" s="51">
        <v>92</v>
      </c>
      <c r="AV160" s="51">
        <v>1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51">
        <v>0</v>
      </c>
      <c r="BF160" s="51">
        <v>0</v>
      </c>
      <c r="BG160" s="51">
        <v>1</v>
      </c>
      <c r="BH160" s="51">
        <v>0</v>
      </c>
      <c r="BI160" s="51">
        <v>0</v>
      </c>
      <c r="BJ160" s="51">
        <v>11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11</v>
      </c>
      <c r="BR160" s="51">
        <v>1</v>
      </c>
      <c r="BS160" s="51">
        <v>0</v>
      </c>
      <c r="BT160" s="51">
        <v>0</v>
      </c>
      <c r="BU160" s="51">
        <v>0</v>
      </c>
      <c r="BV160" s="51">
        <v>0</v>
      </c>
      <c r="BW160" s="51">
        <v>1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51">
        <v>0</v>
      </c>
      <c r="CD160" s="51">
        <v>0</v>
      </c>
      <c r="CE160" s="51">
        <v>0</v>
      </c>
      <c r="CF160" s="51">
        <v>0</v>
      </c>
      <c r="CG160" s="51">
        <v>1</v>
      </c>
      <c r="CH160" s="51">
        <v>0</v>
      </c>
      <c r="CI160" s="51">
        <v>0</v>
      </c>
      <c r="CJ160" s="52">
        <f t="shared" ref="CJ160:CJ180" si="10">SUM(B160:CI160)</f>
        <v>16673</v>
      </c>
      <c r="CK160" s="51">
        <v>0</v>
      </c>
      <c r="CL160" s="52">
        <v>16673</v>
      </c>
    </row>
    <row r="161" spans="1:90" x14ac:dyDescent="0.25">
      <c r="A161" s="51" t="s">
        <v>243</v>
      </c>
      <c r="B161" s="51">
        <v>32</v>
      </c>
      <c r="C161" s="51">
        <v>63</v>
      </c>
      <c r="D161" s="51">
        <v>0</v>
      </c>
      <c r="E161" s="51">
        <v>14</v>
      </c>
      <c r="F161" s="52">
        <v>12244</v>
      </c>
      <c r="G161" s="51">
        <v>39</v>
      </c>
      <c r="H161" s="51">
        <v>0</v>
      </c>
      <c r="I161" s="51">
        <v>0</v>
      </c>
      <c r="J161" s="51">
        <v>52</v>
      </c>
      <c r="K161" s="51">
        <v>59</v>
      </c>
      <c r="L161" s="51">
        <v>0</v>
      </c>
      <c r="M161" s="51">
        <v>1</v>
      </c>
      <c r="N161" s="51">
        <v>1</v>
      </c>
      <c r="O161" s="51">
        <v>0</v>
      </c>
      <c r="P161" s="51">
        <v>0</v>
      </c>
      <c r="Q161" s="51">
        <v>0</v>
      </c>
      <c r="R161" s="51">
        <v>0</v>
      </c>
      <c r="S161" s="51">
        <v>0</v>
      </c>
      <c r="T161" s="51">
        <v>0</v>
      </c>
      <c r="U161" s="51">
        <v>211</v>
      </c>
      <c r="V161" s="51">
        <v>4</v>
      </c>
      <c r="W161" s="51">
        <v>0</v>
      </c>
      <c r="X161" s="51">
        <v>5</v>
      </c>
      <c r="Y161" s="51">
        <v>6</v>
      </c>
      <c r="Z161" s="51">
        <v>0</v>
      </c>
      <c r="AA161" s="51">
        <v>27</v>
      </c>
      <c r="AB161" s="51">
        <v>0</v>
      </c>
      <c r="AC161" s="51">
        <v>0</v>
      </c>
      <c r="AD161" s="51">
        <v>89</v>
      </c>
      <c r="AE161" s="51">
        <v>0</v>
      </c>
      <c r="AF161" s="51">
        <v>0</v>
      </c>
      <c r="AG161" s="51">
        <v>0</v>
      </c>
      <c r="AH161" s="51">
        <v>16</v>
      </c>
      <c r="AI161" s="51">
        <v>0</v>
      </c>
      <c r="AJ161" s="51">
        <v>1</v>
      </c>
      <c r="AK161" s="51">
        <v>27</v>
      </c>
      <c r="AL161" s="51">
        <v>0</v>
      </c>
      <c r="AM161" s="51">
        <v>95</v>
      </c>
      <c r="AN161" s="51">
        <v>42</v>
      </c>
      <c r="AO161" s="51">
        <v>2</v>
      </c>
      <c r="AP161" s="51">
        <v>1</v>
      </c>
      <c r="AQ161" s="51">
        <v>2</v>
      </c>
      <c r="AR161" s="51">
        <v>1</v>
      </c>
      <c r="AS161" s="51">
        <v>11</v>
      </c>
      <c r="AT161" s="51">
        <v>9</v>
      </c>
      <c r="AU161" s="51">
        <v>5</v>
      </c>
      <c r="AV161" s="51">
        <v>0</v>
      </c>
      <c r="AW161" s="51">
        <v>0</v>
      </c>
      <c r="AX161" s="51">
        <v>0</v>
      </c>
      <c r="AY161" s="51">
        <v>0</v>
      </c>
      <c r="AZ161" s="51">
        <v>0</v>
      </c>
      <c r="BA161" s="51">
        <v>0</v>
      </c>
      <c r="BB161" s="51">
        <v>0</v>
      </c>
      <c r="BC161" s="51">
        <v>0</v>
      </c>
      <c r="BD161" s="51">
        <v>0</v>
      </c>
      <c r="BE161" s="51">
        <v>0</v>
      </c>
      <c r="BF161" s="51">
        <v>0</v>
      </c>
      <c r="BG161" s="51">
        <v>2</v>
      </c>
      <c r="BH161" s="51">
        <v>4</v>
      </c>
      <c r="BI161" s="51">
        <v>1</v>
      </c>
      <c r="BJ161" s="51">
        <v>34</v>
      </c>
      <c r="BK161" s="51">
        <v>0</v>
      </c>
      <c r="BL161" s="51">
        <v>8</v>
      </c>
      <c r="BM161" s="51">
        <v>0</v>
      </c>
      <c r="BN161" s="51">
        <v>0</v>
      </c>
      <c r="BO161" s="51">
        <v>0</v>
      </c>
      <c r="BP161" s="51">
        <v>0</v>
      </c>
      <c r="BQ161" s="51">
        <v>8</v>
      </c>
      <c r="BR161" s="51">
        <v>1</v>
      </c>
      <c r="BS161" s="51">
        <v>0</v>
      </c>
      <c r="BT161" s="51">
        <v>0</v>
      </c>
      <c r="BU161" s="51">
        <v>0</v>
      </c>
      <c r="BV161" s="51">
        <v>0</v>
      </c>
      <c r="BW161" s="51">
        <v>3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51">
        <v>0</v>
      </c>
      <c r="CD161" s="51">
        <v>0</v>
      </c>
      <c r="CE161" s="51">
        <v>0</v>
      </c>
      <c r="CF161" s="51">
        <v>0</v>
      </c>
      <c r="CG161" s="51">
        <v>2</v>
      </c>
      <c r="CH161" s="51">
        <v>5</v>
      </c>
      <c r="CI161" s="51">
        <v>1</v>
      </c>
      <c r="CJ161" s="52">
        <f t="shared" si="10"/>
        <v>13128</v>
      </c>
      <c r="CK161" s="51">
        <v>0</v>
      </c>
      <c r="CL161" s="52">
        <v>13128</v>
      </c>
    </row>
    <row r="162" spans="1:90" x14ac:dyDescent="0.25">
      <c r="A162" s="51" t="s">
        <v>244</v>
      </c>
      <c r="B162" s="51">
        <v>5</v>
      </c>
      <c r="C162" s="51">
        <v>36</v>
      </c>
      <c r="D162" s="51">
        <v>1</v>
      </c>
      <c r="E162" s="51">
        <v>6</v>
      </c>
      <c r="F162" s="52">
        <v>2773</v>
      </c>
      <c r="G162" s="52">
        <v>1637</v>
      </c>
      <c r="H162" s="51">
        <v>0</v>
      </c>
      <c r="I162" s="51">
        <v>0</v>
      </c>
      <c r="J162" s="51">
        <v>190</v>
      </c>
      <c r="K162" s="51">
        <v>14</v>
      </c>
      <c r="L162" s="51">
        <v>0</v>
      </c>
      <c r="M162" s="51">
        <v>72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176</v>
      </c>
      <c r="V162" s="51">
        <v>3</v>
      </c>
      <c r="W162" s="51">
        <v>0</v>
      </c>
      <c r="X162" s="51">
        <v>4</v>
      </c>
      <c r="Y162" s="51">
        <v>11</v>
      </c>
      <c r="Z162" s="51">
        <v>0</v>
      </c>
      <c r="AA162" s="51">
        <v>2</v>
      </c>
      <c r="AB162" s="51">
        <v>0</v>
      </c>
      <c r="AC162" s="51">
        <v>0</v>
      </c>
      <c r="AD162" s="51">
        <v>34</v>
      </c>
      <c r="AE162" s="51">
        <v>0</v>
      </c>
      <c r="AF162" s="51">
        <v>0</v>
      </c>
      <c r="AG162" s="51">
        <v>2</v>
      </c>
      <c r="AH162" s="51">
        <v>118</v>
      </c>
      <c r="AI162" s="51">
        <v>0</v>
      </c>
      <c r="AJ162" s="51">
        <v>0</v>
      </c>
      <c r="AK162" s="51">
        <v>11</v>
      </c>
      <c r="AL162" s="51">
        <v>3</v>
      </c>
      <c r="AM162" s="51">
        <v>38</v>
      </c>
      <c r="AN162" s="51">
        <v>11</v>
      </c>
      <c r="AO162" s="51">
        <v>6</v>
      </c>
      <c r="AP162" s="51">
        <v>5</v>
      </c>
      <c r="AQ162" s="51">
        <v>5</v>
      </c>
      <c r="AR162" s="51">
        <v>1</v>
      </c>
      <c r="AS162" s="51">
        <v>7</v>
      </c>
      <c r="AT162" s="51">
        <v>13</v>
      </c>
      <c r="AU162" s="51">
        <v>2</v>
      </c>
      <c r="AV162" s="51">
        <v>0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51">
        <v>0</v>
      </c>
      <c r="BF162" s="51">
        <v>0</v>
      </c>
      <c r="BG162" s="51">
        <v>2</v>
      </c>
      <c r="BH162" s="51">
        <v>0</v>
      </c>
      <c r="BI162" s="51">
        <v>0</v>
      </c>
      <c r="BJ162" s="51">
        <v>0</v>
      </c>
      <c r="BK162" s="51">
        <v>0</v>
      </c>
      <c r="BL162" s="51">
        <v>0</v>
      </c>
      <c r="BM162" s="51">
        <v>0</v>
      </c>
      <c r="BN162" s="51">
        <v>0</v>
      </c>
      <c r="BO162" s="51">
        <v>0</v>
      </c>
      <c r="BP162" s="51">
        <v>0</v>
      </c>
      <c r="BQ162" s="51">
        <v>12</v>
      </c>
      <c r="BR162" s="51">
        <v>3</v>
      </c>
      <c r="BS162" s="51">
        <v>0</v>
      </c>
      <c r="BT162" s="51">
        <v>0</v>
      </c>
      <c r="BU162" s="51">
        <v>0</v>
      </c>
      <c r="BV162" s="51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51">
        <v>0</v>
      </c>
      <c r="CD162" s="51">
        <v>0</v>
      </c>
      <c r="CE162" s="51">
        <v>0</v>
      </c>
      <c r="CF162" s="51">
        <v>0</v>
      </c>
      <c r="CG162" s="51">
        <v>0</v>
      </c>
      <c r="CH162" s="51">
        <v>0</v>
      </c>
      <c r="CI162" s="51">
        <v>0</v>
      </c>
      <c r="CJ162" s="52">
        <f t="shared" si="10"/>
        <v>5203</v>
      </c>
      <c r="CK162" s="51">
        <v>0</v>
      </c>
      <c r="CL162" s="52">
        <v>5203</v>
      </c>
    </row>
    <row r="163" spans="1:90" x14ac:dyDescent="0.25">
      <c r="A163" s="51" t="s">
        <v>245</v>
      </c>
      <c r="B163" s="51">
        <v>215</v>
      </c>
      <c r="C163" s="51">
        <v>144</v>
      </c>
      <c r="D163" s="51">
        <v>6</v>
      </c>
      <c r="E163" s="51">
        <v>14</v>
      </c>
      <c r="F163" s="51">
        <v>136</v>
      </c>
      <c r="G163" s="51">
        <v>5</v>
      </c>
      <c r="H163" s="51">
        <v>0</v>
      </c>
      <c r="I163" s="51">
        <v>0</v>
      </c>
      <c r="J163" s="51">
        <v>5</v>
      </c>
      <c r="K163" s="51">
        <v>28</v>
      </c>
      <c r="L163" s="51">
        <v>0</v>
      </c>
      <c r="M163" s="51">
        <v>2</v>
      </c>
      <c r="N163" s="51">
        <v>4</v>
      </c>
      <c r="O163" s="51">
        <v>0</v>
      </c>
      <c r="P163" s="51">
        <v>154</v>
      </c>
      <c r="Q163" s="52">
        <v>1175</v>
      </c>
      <c r="R163" s="51">
        <v>0</v>
      </c>
      <c r="S163" s="51">
        <v>0</v>
      </c>
      <c r="T163" s="51">
        <v>0</v>
      </c>
      <c r="U163" s="51">
        <v>190</v>
      </c>
      <c r="V163" s="51">
        <v>11</v>
      </c>
      <c r="W163" s="51">
        <v>0</v>
      </c>
      <c r="X163" s="51">
        <v>46</v>
      </c>
      <c r="Y163" s="51">
        <v>20</v>
      </c>
      <c r="Z163" s="51">
        <v>0</v>
      </c>
      <c r="AA163" s="51">
        <v>720</v>
      </c>
      <c r="AB163" s="51">
        <v>0</v>
      </c>
      <c r="AC163" s="51">
        <v>0</v>
      </c>
      <c r="AD163" s="51">
        <v>65</v>
      </c>
      <c r="AE163" s="51">
        <v>0</v>
      </c>
      <c r="AF163" s="51">
        <v>0</v>
      </c>
      <c r="AG163" s="51">
        <v>0</v>
      </c>
      <c r="AH163" s="51">
        <v>2</v>
      </c>
      <c r="AI163" s="51">
        <v>0</v>
      </c>
      <c r="AJ163" s="51">
        <v>0</v>
      </c>
      <c r="AK163" s="51">
        <v>72</v>
      </c>
      <c r="AL163" s="51">
        <v>27</v>
      </c>
      <c r="AM163" s="51">
        <v>45</v>
      </c>
      <c r="AN163" s="51">
        <v>26</v>
      </c>
      <c r="AO163" s="51">
        <v>952</v>
      </c>
      <c r="AP163" s="51">
        <v>108</v>
      </c>
      <c r="AQ163" s="51">
        <v>663</v>
      </c>
      <c r="AR163" s="51">
        <v>127</v>
      </c>
      <c r="AS163" s="51">
        <v>54</v>
      </c>
      <c r="AT163" s="51">
        <v>108</v>
      </c>
      <c r="AU163" s="51">
        <v>6</v>
      </c>
      <c r="AV163" s="51">
        <v>0</v>
      </c>
      <c r="AW163" s="51">
        <v>0</v>
      </c>
      <c r="AX163" s="51">
        <v>0</v>
      </c>
      <c r="AY163" s="51">
        <v>768</v>
      </c>
      <c r="AZ163" s="51">
        <v>0</v>
      </c>
      <c r="BA163" s="51">
        <v>4</v>
      </c>
      <c r="BB163" s="51">
        <v>0</v>
      </c>
      <c r="BC163" s="51">
        <v>10</v>
      </c>
      <c r="BD163" s="51">
        <v>0</v>
      </c>
      <c r="BE163" s="51">
        <v>0</v>
      </c>
      <c r="BF163" s="51">
        <v>0</v>
      </c>
      <c r="BG163" s="51">
        <v>14</v>
      </c>
      <c r="BH163" s="51">
        <v>15</v>
      </c>
      <c r="BI163" s="51">
        <v>0</v>
      </c>
      <c r="BJ163" s="51">
        <v>29</v>
      </c>
      <c r="BK163" s="51">
        <v>1</v>
      </c>
      <c r="BL163" s="51">
        <v>2</v>
      </c>
      <c r="BM163" s="51">
        <v>2</v>
      </c>
      <c r="BN163" s="51">
        <v>1</v>
      </c>
      <c r="BO163" s="51">
        <v>0</v>
      </c>
      <c r="BP163" s="51">
        <v>0</v>
      </c>
      <c r="BQ163" s="51">
        <v>11</v>
      </c>
      <c r="BR163" s="51">
        <v>10</v>
      </c>
      <c r="BS163" s="51">
        <v>0</v>
      </c>
      <c r="BT163" s="51">
        <v>0</v>
      </c>
      <c r="BU163" s="51">
        <v>0</v>
      </c>
      <c r="BV163" s="51">
        <v>6</v>
      </c>
      <c r="BW163" s="51">
        <v>9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>
        <v>0</v>
      </c>
      <c r="CG163" s="51">
        <v>12</v>
      </c>
      <c r="CH163" s="51">
        <v>2</v>
      </c>
      <c r="CI163" s="51">
        <v>11</v>
      </c>
      <c r="CJ163" s="52">
        <f t="shared" si="10"/>
        <v>6037</v>
      </c>
      <c r="CK163" s="51">
        <v>0</v>
      </c>
      <c r="CL163" s="52">
        <v>6037</v>
      </c>
    </row>
    <row r="164" spans="1:90" x14ac:dyDescent="0.25">
      <c r="A164" s="51" t="s">
        <v>246</v>
      </c>
      <c r="B164" s="51">
        <v>40</v>
      </c>
      <c r="C164" s="51">
        <v>98</v>
      </c>
      <c r="D164" s="51">
        <v>5</v>
      </c>
      <c r="E164" s="51">
        <v>24</v>
      </c>
      <c r="F164" s="52">
        <v>28048</v>
      </c>
      <c r="G164" s="51">
        <v>259</v>
      </c>
      <c r="H164" s="51">
        <v>0</v>
      </c>
      <c r="I164" s="51">
        <v>0</v>
      </c>
      <c r="J164" s="51">
        <v>382</v>
      </c>
      <c r="K164" s="51">
        <v>484</v>
      </c>
      <c r="L164" s="51">
        <v>0</v>
      </c>
      <c r="M164" s="51">
        <v>80</v>
      </c>
      <c r="N164" s="51">
        <v>0</v>
      </c>
      <c r="O164" s="51">
        <v>0</v>
      </c>
      <c r="P164" s="51">
        <v>10</v>
      </c>
      <c r="Q164" s="51">
        <v>6</v>
      </c>
      <c r="R164" s="51">
        <v>0</v>
      </c>
      <c r="S164" s="51">
        <v>0</v>
      </c>
      <c r="T164" s="51">
        <v>0</v>
      </c>
      <c r="U164" s="51">
        <v>354</v>
      </c>
      <c r="V164" s="51">
        <v>22</v>
      </c>
      <c r="W164" s="51">
        <v>0</v>
      </c>
      <c r="X164" s="51">
        <v>16</v>
      </c>
      <c r="Y164" s="51">
        <v>7</v>
      </c>
      <c r="Z164" s="51">
        <v>0</v>
      </c>
      <c r="AA164" s="51">
        <v>93</v>
      </c>
      <c r="AB164" s="51">
        <v>1</v>
      </c>
      <c r="AC164" s="51">
        <v>0</v>
      </c>
      <c r="AD164" s="51">
        <v>155</v>
      </c>
      <c r="AE164" s="51">
        <v>0</v>
      </c>
      <c r="AF164" s="51">
        <v>0</v>
      </c>
      <c r="AG164" s="51">
        <v>1</v>
      </c>
      <c r="AH164" s="51">
        <v>461</v>
      </c>
      <c r="AI164" s="51">
        <v>0</v>
      </c>
      <c r="AJ164" s="51">
        <v>3</v>
      </c>
      <c r="AK164" s="51">
        <v>90</v>
      </c>
      <c r="AL164" s="51">
        <v>50</v>
      </c>
      <c r="AM164" s="51">
        <v>475</v>
      </c>
      <c r="AN164" s="51">
        <v>58</v>
      </c>
      <c r="AO164" s="51">
        <v>59</v>
      </c>
      <c r="AP164" s="51">
        <v>17</v>
      </c>
      <c r="AQ164" s="51">
        <v>35</v>
      </c>
      <c r="AR164" s="51">
        <v>10</v>
      </c>
      <c r="AS164" s="51">
        <v>142</v>
      </c>
      <c r="AT164" s="51">
        <v>122</v>
      </c>
      <c r="AU164" s="51">
        <v>13</v>
      </c>
      <c r="AV164" s="51">
        <v>1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51">
        <v>0</v>
      </c>
      <c r="BF164" s="51">
        <v>0</v>
      </c>
      <c r="BG164" s="51">
        <v>7</v>
      </c>
      <c r="BH164" s="51">
        <v>1</v>
      </c>
      <c r="BI164" s="51">
        <v>2</v>
      </c>
      <c r="BJ164" s="51">
        <v>20</v>
      </c>
      <c r="BK164" s="51">
        <v>0</v>
      </c>
      <c r="BL164" s="51">
        <v>2</v>
      </c>
      <c r="BM164" s="51">
        <v>0</v>
      </c>
      <c r="BN164" s="51">
        <v>0</v>
      </c>
      <c r="BO164" s="51">
        <v>0</v>
      </c>
      <c r="BP164" s="51">
        <v>0</v>
      </c>
      <c r="BQ164" s="51">
        <v>50</v>
      </c>
      <c r="BR164" s="51">
        <v>35</v>
      </c>
      <c r="BS164" s="51">
        <v>0</v>
      </c>
      <c r="BT164" s="51">
        <v>0</v>
      </c>
      <c r="BU164" s="51">
        <v>0</v>
      </c>
      <c r="BV164" s="51">
        <v>0</v>
      </c>
      <c r="BW164" s="51">
        <v>1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51">
        <v>0</v>
      </c>
      <c r="CD164" s="51">
        <v>0</v>
      </c>
      <c r="CE164" s="51">
        <v>0</v>
      </c>
      <c r="CF164" s="51">
        <v>0</v>
      </c>
      <c r="CG164" s="51">
        <v>2</v>
      </c>
      <c r="CH164" s="51">
        <v>3</v>
      </c>
      <c r="CI164" s="51">
        <v>0</v>
      </c>
      <c r="CJ164" s="52">
        <f t="shared" si="10"/>
        <v>31744</v>
      </c>
      <c r="CK164" s="51">
        <v>0</v>
      </c>
      <c r="CL164" s="52">
        <v>31744</v>
      </c>
    </row>
    <row r="165" spans="1:90" x14ac:dyDescent="0.25">
      <c r="A165" s="51" t="s">
        <v>247</v>
      </c>
      <c r="B165" s="51">
        <v>120</v>
      </c>
      <c r="C165" s="51">
        <v>65</v>
      </c>
      <c r="D165" s="51">
        <v>0</v>
      </c>
      <c r="E165" s="51">
        <v>563</v>
      </c>
      <c r="F165" s="52">
        <v>1548</v>
      </c>
      <c r="G165" s="52">
        <v>7732</v>
      </c>
      <c r="H165" s="51">
        <v>0</v>
      </c>
      <c r="I165" s="51">
        <v>0</v>
      </c>
      <c r="J165" s="51">
        <v>5</v>
      </c>
      <c r="K165" s="51">
        <v>1</v>
      </c>
      <c r="L165" s="51">
        <v>2</v>
      </c>
      <c r="M165" s="51">
        <v>1</v>
      </c>
      <c r="N165" s="51">
        <v>1</v>
      </c>
      <c r="O165" s="51">
        <v>0</v>
      </c>
      <c r="P165" s="51">
        <v>1</v>
      </c>
      <c r="Q165" s="51">
        <v>0</v>
      </c>
      <c r="R165" s="51">
        <v>0</v>
      </c>
      <c r="S165" s="51">
        <v>0</v>
      </c>
      <c r="T165" s="51">
        <v>0</v>
      </c>
      <c r="U165" s="51">
        <v>12</v>
      </c>
      <c r="V165" s="51">
        <v>2</v>
      </c>
      <c r="W165" s="51">
        <v>0</v>
      </c>
      <c r="X165" s="51">
        <v>111</v>
      </c>
      <c r="Y165" s="51">
        <v>117</v>
      </c>
      <c r="Z165" s="51">
        <v>0</v>
      </c>
      <c r="AA165" s="51">
        <v>63</v>
      </c>
      <c r="AB165" s="51">
        <v>2</v>
      </c>
      <c r="AC165" s="51">
        <v>0</v>
      </c>
      <c r="AD165" s="51">
        <v>3</v>
      </c>
      <c r="AE165" s="51">
        <v>0</v>
      </c>
      <c r="AF165" s="51">
        <v>0</v>
      </c>
      <c r="AG165" s="51">
        <v>0</v>
      </c>
      <c r="AH165" s="51">
        <v>3</v>
      </c>
      <c r="AI165" s="51">
        <v>0</v>
      </c>
      <c r="AJ165" s="51">
        <v>0</v>
      </c>
      <c r="AK165" s="51">
        <v>1</v>
      </c>
      <c r="AL165" s="51">
        <v>1</v>
      </c>
      <c r="AM165" s="51">
        <v>15</v>
      </c>
      <c r="AN165" s="51">
        <v>2</v>
      </c>
      <c r="AO165" s="51">
        <v>584</v>
      </c>
      <c r="AP165" s="51">
        <v>211</v>
      </c>
      <c r="AQ165" s="51">
        <v>212</v>
      </c>
      <c r="AR165" s="51">
        <v>93</v>
      </c>
      <c r="AS165" s="51">
        <v>1</v>
      </c>
      <c r="AT165" s="51">
        <v>3</v>
      </c>
      <c r="AU165" s="51">
        <v>0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51">
        <v>0</v>
      </c>
      <c r="BF165" s="51">
        <v>0</v>
      </c>
      <c r="BG165" s="51">
        <v>3</v>
      </c>
      <c r="BH165" s="51">
        <v>0</v>
      </c>
      <c r="BI165" s="51">
        <v>1</v>
      </c>
      <c r="BJ165" s="51">
        <v>113</v>
      </c>
      <c r="BK165" s="51">
        <v>0</v>
      </c>
      <c r="BL165" s="51">
        <v>51</v>
      </c>
      <c r="BM165" s="51">
        <v>2</v>
      </c>
      <c r="BN165" s="51">
        <v>0</v>
      </c>
      <c r="BO165" s="51">
        <v>0</v>
      </c>
      <c r="BP165" s="51">
        <v>0</v>
      </c>
      <c r="BQ165" s="51">
        <v>2</v>
      </c>
      <c r="BR165" s="51">
        <v>4</v>
      </c>
      <c r="BS165" s="51">
        <v>0</v>
      </c>
      <c r="BT165" s="51">
        <v>0</v>
      </c>
      <c r="BU165" s="51">
        <v>0</v>
      </c>
      <c r="BV165" s="51">
        <v>0</v>
      </c>
      <c r="BW165" s="51">
        <v>1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51">
        <v>0</v>
      </c>
      <c r="CD165" s="51">
        <v>0</v>
      </c>
      <c r="CE165" s="51">
        <v>0</v>
      </c>
      <c r="CF165" s="51">
        <v>0</v>
      </c>
      <c r="CG165" s="51">
        <v>64</v>
      </c>
      <c r="CH165" s="51">
        <v>96</v>
      </c>
      <c r="CI165" s="51">
        <v>31</v>
      </c>
      <c r="CJ165" s="52">
        <f t="shared" si="10"/>
        <v>11843</v>
      </c>
      <c r="CK165" s="51">
        <v>0</v>
      </c>
      <c r="CL165" s="52">
        <v>11843</v>
      </c>
    </row>
    <row r="166" spans="1:90" x14ac:dyDescent="0.25">
      <c r="A166" s="51" t="s">
        <v>248</v>
      </c>
      <c r="B166" s="51">
        <v>7</v>
      </c>
      <c r="C166" s="51">
        <v>10</v>
      </c>
      <c r="D166" s="51">
        <v>0</v>
      </c>
      <c r="E166" s="51">
        <v>7</v>
      </c>
      <c r="F166" s="52">
        <v>1984</v>
      </c>
      <c r="G166" s="51">
        <v>9</v>
      </c>
      <c r="H166" s="51">
        <v>0</v>
      </c>
      <c r="I166" s="51">
        <v>0</v>
      </c>
      <c r="J166" s="51">
        <v>30</v>
      </c>
      <c r="K166" s="51">
        <v>43</v>
      </c>
      <c r="L166" s="51">
        <v>0</v>
      </c>
      <c r="M166" s="51">
        <v>0</v>
      </c>
      <c r="N166" s="51">
        <v>1</v>
      </c>
      <c r="O166" s="51">
        <v>0</v>
      </c>
      <c r="P166" s="51">
        <v>0</v>
      </c>
      <c r="Q166" s="51">
        <v>0</v>
      </c>
      <c r="R166" s="51">
        <v>0</v>
      </c>
      <c r="S166" s="51">
        <v>0</v>
      </c>
      <c r="T166" s="51">
        <v>0</v>
      </c>
      <c r="U166" s="51">
        <v>120</v>
      </c>
      <c r="V166" s="51">
        <v>13</v>
      </c>
      <c r="W166" s="51">
        <v>0</v>
      </c>
      <c r="X166" s="51">
        <v>0</v>
      </c>
      <c r="Y166" s="51">
        <v>0</v>
      </c>
      <c r="Z166" s="51">
        <v>0</v>
      </c>
      <c r="AA166" s="51">
        <v>3</v>
      </c>
      <c r="AB166" s="51">
        <v>1</v>
      </c>
      <c r="AC166" s="51">
        <v>0</v>
      </c>
      <c r="AD166" s="51">
        <v>23</v>
      </c>
      <c r="AE166" s="51">
        <v>0</v>
      </c>
      <c r="AF166" s="51">
        <v>0</v>
      </c>
      <c r="AG166" s="51">
        <v>0</v>
      </c>
      <c r="AH166" s="51">
        <v>10</v>
      </c>
      <c r="AI166" s="51">
        <v>0</v>
      </c>
      <c r="AJ166" s="51">
        <v>0</v>
      </c>
      <c r="AK166" s="51">
        <v>7</v>
      </c>
      <c r="AL166" s="51">
        <v>0</v>
      </c>
      <c r="AM166" s="51">
        <v>21</v>
      </c>
      <c r="AN166" s="51">
        <v>0</v>
      </c>
      <c r="AO166" s="51">
        <v>7</v>
      </c>
      <c r="AP166" s="51">
        <v>0</v>
      </c>
      <c r="AQ166" s="51">
        <v>7</v>
      </c>
      <c r="AR166" s="51">
        <v>0</v>
      </c>
      <c r="AS166" s="51">
        <v>0</v>
      </c>
      <c r="AT166" s="51">
        <v>1</v>
      </c>
      <c r="AU166" s="51">
        <v>1</v>
      </c>
      <c r="AV166" s="51">
        <v>0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51">
        <v>0</v>
      </c>
      <c r="BF166" s="51">
        <v>0</v>
      </c>
      <c r="BG166" s="51">
        <v>1</v>
      </c>
      <c r="BH166" s="51">
        <v>1</v>
      </c>
      <c r="BI166" s="51">
        <v>0</v>
      </c>
      <c r="BJ166" s="51">
        <v>22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2</v>
      </c>
      <c r="BR166" s="51">
        <v>0</v>
      </c>
      <c r="BS166" s="51">
        <v>0</v>
      </c>
      <c r="BT166" s="51">
        <v>0</v>
      </c>
      <c r="BU166" s="51">
        <v>0</v>
      </c>
      <c r="BV166" s="51">
        <v>0</v>
      </c>
      <c r="BW166" s="51">
        <v>0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51">
        <v>0</v>
      </c>
      <c r="CD166" s="51">
        <v>0</v>
      </c>
      <c r="CE166" s="51">
        <v>0</v>
      </c>
      <c r="CF166" s="51">
        <v>0</v>
      </c>
      <c r="CG166" s="51">
        <v>2</v>
      </c>
      <c r="CH166" s="51">
        <v>3</v>
      </c>
      <c r="CI166" s="51">
        <v>0</v>
      </c>
      <c r="CJ166" s="52">
        <f t="shared" si="10"/>
        <v>2336</v>
      </c>
      <c r="CK166" s="51">
        <v>0</v>
      </c>
      <c r="CL166" s="52">
        <v>2336</v>
      </c>
    </row>
    <row r="167" spans="1:90" x14ac:dyDescent="0.25">
      <c r="A167" s="51" t="s">
        <v>249</v>
      </c>
      <c r="B167" s="51">
        <v>45</v>
      </c>
      <c r="C167" s="51">
        <v>495</v>
      </c>
      <c r="D167" s="51">
        <v>14</v>
      </c>
      <c r="E167" s="51">
        <v>334</v>
      </c>
      <c r="F167" s="52">
        <v>26994</v>
      </c>
      <c r="G167" s="51">
        <v>191</v>
      </c>
      <c r="H167" s="51">
        <v>0</v>
      </c>
      <c r="I167" s="51">
        <v>0</v>
      </c>
      <c r="J167" s="51">
        <v>365</v>
      </c>
      <c r="K167" s="51">
        <v>220</v>
      </c>
      <c r="L167" s="51">
        <v>0</v>
      </c>
      <c r="M167" s="51">
        <v>50</v>
      </c>
      <c r="N167" s="51">
        <v>16</v>
      </c>
      <c r="O167" s="51">
        <v>0</v>
      </c>
      <c r="P167" s="51">
        <v>0</v>
      </c>
      <c r="Q167" s="51">
        <v>3</v>
      </c>
      <c r="R167" s="51">
        <v>0</v>
      </c>
      <c r="S167" s="51">
        <v>0</v>
      </c>
      <c r="T167" s="51">
        <v>0</v>
      </c>
      <c r="U167" s="51">
        <v>508</v>
      </c>
      <c r="V167" s="51">
        <v>16</v>
      </c>
      <c r="W167" s="51">
        <v>0</v>
      </c>
      <c r="X167" s="51">
        <v>20</v>
      </c>
      <c r="Y167" s="51">
        <v>28</v>
      </c>
      <c r="Z167" s="51">
        <v>0</v>
      </c>
      <c r="AA167" s="51">
        <v>22</v>
      </c>
      <c r="AB167" s="51">
        <v>19</v>
      </c>
      <c r="AC167" s="51">
        <v>0</v>
      </c>
      <c r="AD167" s="51">
        <v>173</v>
      </c>
      <c r="AE167" s="51">
        <v>0</v>
      </c>
      <c r="AF167" s="51">
        <v>0</v>
      </c>
      <c r="AG167" s="51">
        <v>1</v>
      </c>
      <c r="AH167" s="51">
        <v>686</v>
      </c>
      <c r="AI167" s="51">
        <v>0</v>
      </c>
      <c r="AJ167" s="51">
        <v>1</v>
      </c>
      <c r="AK167" s="51">
        <v>220</v>
      </c>
      <c r="AL167" s="51">
        <v>75</v>
      </c>
      <c r="AM167" s="52">
        <v>1054</v>
      </c>
      <c r="AN167" s="51">
        <v>18</v>
      </c>
      <c r="AO167" s="52">
        <v>1027</v>
      </c>
      <c r="AP167" s="51">
        <v>214</v>
      </c>
      <c r="AQ167" s="51">
        <v>381</v>
      </c>
      <c r="AR167" s="51">
        <v>162</v>
      </c>
      <c r="AS167" s="51">
        <v>61</v>
      </c>
      <c r="AT167" s="51">
        <v>97</v>
      </c>
      <c r="AU167" s="51">
        <v>3</v>
      </c>
      <c r="AV167" s="51">
        <v>0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51">
        <v>0</v>
      </c>
      <c r="BF167" s="51">
        <v>0</v>
      </c>
      <c r="BG167" s="51">
        <v>13</v>
      </c>
      <c r="BH167" s="51">
        <v>3</v>
      </c>
      <c r="BI167" s="51">
        <v>3</v>
      </c>
      <c r="BJ167" s="51">
        <v>740</v>
      </c>
      <c r="BK167" s="51">
        <v>0</v>
      </c>
      <c r="BL167" s="51">
        <v>3</v>
      </c>
      <c r="BM167" s="51">
        <v>68</v>
      </c>
      <c r="BN167" s="51">
        <v>1</v>
      </c>
      <c r="BO167" s="51">
        <v>0</v>
      </c>
      <c r="BP167" s="51">
        <v>0</v>
      </c>
      <c r="BQ167" s="51">
        <v>69</v>
      </c>
      <c r="BR167" s="51">
        <v>57</v>
      </c>
      <c r="BS167" s="51">
        <v>0</v>
      </c>
      <c r="BT167" s="51">
        <v>0</v>
      </c>
      <c r="BU167" s="51">
        <v>0</v>
      </c>
      <c r="BV167" s="51">
        <v>0</v>
      </c>
      <c r="BW167" s="51">
        <v>1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51">
        <v>0</v>
      </c>
      <c r="CD167" s="51">
        <v>0</v>
      </c>
      <c r="CE167" s="51">
        <v>0</v>
      </c>
      <c r="CF167" s="51">
        <v>0</v>
      </c>
      <c r="CG167" s="51">
        <v>441</v>
      </c>
      <c r="CH167" s="51">
        <v>597</v>
      </c>
      <c r="CI167" s="51">
        <v>271</v>
      </c>
      <c r="CJ167" s="52">
        <f t="shared" si="10"/>
        <v>35780</v>
      </c>
      <c r="CK167" s="51">
        <v>0</v>
      </c>
      <c r="CL167" s="52">
        <v>35780</v>
      </c>
    </row>
    <row r="168" spans="1:90" x14ac:dyDescent="0.25">
      <c r="A168" s="51" t="s">
        <v>250</v>
      </c>
      <c r="B168" s="51">
        <v>54</v>
      </c>
      <c r="C168" s="51">
        <v>409</v>
      </c>
      <c r="D168" s="51">
        <v>12</v>
      </c>
      <c r="E168" s="51">
        <v>185</v>
      </c>
      <c r="F168" s="52">
        <v>13135</v>
      </c>
      <c r="G168" s="52">
        <v>7463</v>
      </c>
      <c r="H168" s="51">
        <v>0</v>
      </c>
      <c r="I168" s="51">
        <v>0</v>
      </c>
      <c r="J168" s="52">
        <v>1279</v>
      </c>
      <c r="K168" s="51">
        <v>214</v>
      </c>
      <c r="L168" s="51">
        <v>1</v>
      </c>
      <c r="M168" s="51">
        <v>495</v>
      </c>
      <c r="N168" s="51">
        <v>0</v>
      </c>
      <c r="O168" s="51">
        <v>0</v>
      </c>
      <c r="P168" s="51">
        <v>0</v>
      </c>
      <c r="Q168" s="51">
        <v>1</v>
      </c>
      <c r="R168" s="51">
        <v>0</v>
      </c>
      <c r="S168" s="51">
        <v>0</v>
      </c>
      <c r="T168" s="51">
        <v>0</v>
      </c>
      <c r="U168" s="51">
        <v>261</v>
      </c>
      <c r="V168" s="51">
        <v>11</v>
      </c>
      <c r="W168" s="51">
        <v>0</v>
      </c>
      <c r="X168" s="51">
        <v>23</v>
      </c>
      <c r="Y168" s="51">
        <v>5</v>
      </c>
      <c r="Z168" s="51">
        <v>3</v>
      </c>
      <c r="AA168" s="51">
        <v>40</v>
      </c>
      <c r="AB168" s="51">
        <v>8</v>
      </c>
      <c r="AC168" s="51">
        <v>0</v>
      </c>
      <c r="AD168" s="51">
        <v>58</v>
      </c>
      <c r="AE168" s="51">
        <v>0</v>
      </c>
      <c r="AF168" s="51">
        <v>0</v>
      </c>
      <c r="AG168" s="51">
        <v>0</v>
      </c>
      <c r="AH168" s="51">
        <v>172</v>
      </c>
      <c r="AI168" s="51">
        <v>0</v>
      </c>
      <c r="AJ168" s="51">
        <v>0</v>
      </c>
      <c r="AK168" s="51">
        <v>38</v>
      </c>
      <c r="AL168" s="51">
        <v>79</v>
      </c>
      <c r="AM168" s="51">
        <v>185</v>
      </c>
      <c r="AN168" s="51">
        <v>13</v>
      </c>
      <c r="AO168" s="51">
        <v>100</v>
      </c>
      <c r="AP168" s="51">
        <v>25</v>
      </c>
      <c r="AQ168" s="51">
        <v>89</v>
      </c>
      <c r="AR168" s="51">
        <v>43</v>
      </c>
      <c r="AS168" s="51">
        <v>35</v>
      </c>
      <c r="AT168" s="51">
        <v>56</v>
      </c>
      <c r="AU168" s="51">
        <v>4</v>
      </c>
      <c r="AV168" s="51">
        <v>0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51">
        <v>0</v>
      </c>
      <c r="BF168" s="51">
        <v>0</v>
      </c>
      <c r="BG168" s="51">
        <v>2</v>
      </c>
      <c r="BH168" s="51">
        <v>0</v>
      </c>
      <c r="BI168" s="51">
        <v>0</v>
      </c>
      <c r="BJ168" s="51">
        <v>73</v>
      </c>
      <c r="BK168" s="51">
        <v>0</v>
      </c>
      <c r="BL168" s="51">
        <v>6</v>
      </c>
      <c r="BM168" s="51">
        <v>0</v>
      </c>
      <c r="BN168" s="51">
        <v>0</v>
      </c>
      <c r="BO168" s="51">
        <v>0</v>
      </c>
      <c r="BP168" s="51">
        <v>0</v>
      </c>
      <c r="BQ168" s="51">
        <v>51</v>
      </c>
      <c r="BR168" s="51">
        <v>27</v>
      </c>
      <c r="BS168" s="51">
        <v>0</v>
      </c>
      <c r="BT168" s="51">
        <v>0</v>
      </c>
      <c r="BU168" s="51">
        <v>0</v>
      </c>
      <c r="BV168" s="51">
        <v>0</v>
      </c>
      <c r="BW168" s="51">
        <v>0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51">
        <v>0</v>
      </c>
      <c r="CD168" s="51">
        <v>0</v>
      </c>
      <c r="CE168" s="51">
        <v>0</v>
      </c>
      <c r="CF168" s="51">
        <v>0</v>
      </c>
      <c r="CG168" s="51">
        <v>78</v>
      </c>
      <c r="CH168" s="51">
        <v>338</v>
      </c>
      <c r="CI168" s="51">
        <v>75</v>
      </c>
      <c r="CJ168" s="52">
        <f t="shared" si="10"/>
        <v>25146</v>
      </c>
      <c r="CK168" s="51">
        <v>0</v>
      </c>
      <c r="CL168" s="52">
        <v>25146</v>
      </c>
    </row>
    <row r="169" spans="1:90" x14ac:dyDescent="0.25">
      <c r="A169" s="51" t="s">
        <v>251</v>
      </c>
      <c r="B169" s="51">
        <v>8</v>
      </c>
      <c r="C169" s="51">
        <v>29</v>
      </c>
      <c r="D169" s="51">
        <v>0</v>
      </c>
      <c r="E169" s="51">
        <v>7</v>
      </c>
      <c r="F169" s="52">
        <v>3462</v>
      </c>
      <c r="G169" s="51">
        <v>16</v>
      </c>
      <c r="H169" s="51">
        <v>0</v>
      </c>
      <c r="I169" s="51">
        <v>0</v>
      </c>
      <c r="J169" s="51">
        <v>24</v>
      </c>
      <c r="K169" s="51">
        <v>94</v>
      </c>
      <c r="L169" s="51">
        <v>0</v>
      </c>
      <c r="M169" s="51">
        <v>0</v>
      </c>
      <c r="N169" s="51">
        <v>3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114</v>
      </c>
      <c r="V169" s="51">
        <v>0</v>
      </c>
      <c r="W169" s="51">
        <v>0</v>
      </c>
      <c r="X169" s="51">
        <v>2</v>
      </c>
      <c r="Y169" s="51">
        <v>0</v>
      </c>
      <c r="Z169" s="51">
        <v>0</v>
      </c>
      <c r="AA169" s="51">
        <v>2</v>
      </c>
      <c r="AB169" s="51">
        <v>0</v>
      </c>
      <c r="AC169" s="51">
        <v>0</v>
      </c>
      <c r="AD169" s="51">
        <v>17</v>
      </c>
      <c r="AE169" s="51">
        <v>0</v>
      </c>
      <c r="AF169" s="51">
        <v>0</v>
      </c>
      <c r="AG169" s="51">
        <v>0</v>
      </c>
      <c r="AH169" s="51">
        <v>1</v>
      </c>
      <c r="AI169" s="51">
        <v>0</v>
      </c>
      <c r="AJ169" s="51">
        <v>0</v>
      </c>
      <c r="AK169" s="51">
        <v>10</v>
      </c>
      <c r="AL169" s="51">
        <v>0</v>
      </c>
      <c r="AM169" s="51">
        <v>21</v>
      </c>
      <c r="AN169" s="51">
        <v>0</v>
      </c>
      <c r="AO169" s="51">
        <v>4</v>
      </c>
      <c r="AP169" s="51">
        <v>0</v>
      </c>
      <c r="AQ169" s="51">
        <v>4</v>
      </c>
      <c r="AR169" s="51">
        <v>0</v>
      </c>
      <c r="AS169" s="51">
        <v>1</v>
      </c>
      <c r="AT169" s="51">
        <v>1</v>
      </c>
      <c r="AU169" s="51">
        <v>3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51">
        <v>0</v>
      </c>
      <c r="BF169" s="51">
        <v>0</v>
      </c>
      <c r="BG169" s="51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4</v>
      </c>
      <c r="BR169" s="51">
        <v>0</v>
      </c>
      <c r="BS169" s="51">
        <v>0</v>
      </c>
      <c r="BT169" s="51">
        <v>0</v>
      </c>
      <c r="BU169" s="51">
        <v>0</v>
      </c>
      <c r="BV169" s="51">
        <v>0</v>
      </c>
      <c r="BW169" s="51">
        <v>0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51">
        <v>0</v>
      </c>
      <c r="CD169" s="51">
        <v>0</v>
      </c>
      <c r="CE169" s="51">
        <v>0</v>
      </c>
      <c r="CF169" s="51">
        <v>0</v>
      </c>
      <c r="CG169" s="51">
        <v>0</v>
      </c>
      <c r="CH169" s="51">
        <v>4</v>
      </c>
      <c r="CI169" s="51">
        <v>0</v>
      </c>
      <c r="CJ169" s="52">
        <f t="shared" si="10"/>
        <v>3831</v>
      </c>
      <c r="CK169" s="51">
        <v>0</v>
      </c>
      <c r="CL169" s="52">
        <v>3831</v>
      </c>
    </row>
    <row r="170" spans="1:90" x14ac:dyDescent="0.25">
      <c r="A170" s="51" t="s">
        <v>252</v>
      </c>
      <c r="B170" s="51">
        <v>57</v>
      </c>
      <c r="C170" s="51">
        <v>200</v>
      </c>
      <c r="D170" s="51">
        <v>6</v>
      </c>
      <c r="E170" s="51">
        <v>95</v>
      </c>
      <c r="F170" s="52">
        <v>23154</v>
      </c>
      <c r="G170" s="51">
        <v>210</v>
      </c>
      <c r="H170" s="51">
        <v>0</v>
      </c>
      <c r="I170" s="51">
        <v>0</v>
      </c>
      <c r="J170" s="51">
        <v>557</v>
      </c>
      <c r="K170" s="51">
        <v>175</v>
      </c>
      <c r="L170" s="51">
        <v>1</v>
      </c>
      <c r="M170" s="51">
        <v>104</v>
      </c>
      <c r="N170" s="51">
        <v>0</v>
      </c>
      <c r="O170" s="51">
        <v>0</v>
      </c>
      <c r="P170" s="51">
        <v>1</v>
      </c>
      <c r="Q170" s="51">
        <v>2</v>
      </c>
      <c r="R170" s="51">
        <v>0</v>
      </c>
      <c r="S170" s="51">
        <v>0</v>
      </c>
      <c r="T170" s="51">
        <v>0</v>
      </c>
      <c r="U170" s="51">
        <v>356</v>
      </c>
      <c r="V170" s="51">
        <v>18</v>
      </c>
      <c r="W170" s="51">
        <v>0</v>
      </c>
      <c r="X170" s="51">
        <v>13</v>
      </c>
      <c r="Y170" s="51">
        <v>8</v>
      </c>
      <c r="Z170" s="51">
        <v>0</v>
      </c>
      <c r="AA170" s="51">
        <v>51</v>
      </c>
      <c r="AB170" s="51">
        <v>6</v>
      </c>
      <c r="AC170" s="51">
        <v>0</v>
      </c>
      <c r="AD170" s="51">
        <v>115</v>
      </c>
      <c r="AE170" s="51">
        <v>0</v>
      </c>
      <c r="AF170" s="51">
        <v>0</v>
      </c>
      <c r="AG170" s="51">
        <v>39</v>
      </c>
      <c r="AH170" s="52">
        <v>3127</v>
      </c>
      <c r="AI170" s="51">
        <v>0</v>
      </c>
      <c r="AJ170" s="51">
        <v>1</v>
      </c>
      <c r="AK170" s="51">
        <v>53</v>
      </c>
      <c r="AL170" s="51">
        <v>24</v>
      </c>
      <c r="AM170" s="51">
        <v>195</v>
      </c>
      <c r="AN170" s="51">
        <v>28</v>
      </c>
      <c r="AO170" s="51">
        <v>70</v>
      </c>
      <c r="AP170" s="51">
        <v>21</v>
      </c>
      <c r="AQ170" s="51">
        <v>111</v>
      </c>
      <c r="AR170" s="51">
        <v>53</v>
      </c>
      <c r="AS170" s="51">
        <v>38</v>
      </c>
      <c r="AT170" s="51">
        <v>49</v>
      </c>
      <c r="AU170" s="51">
        <v>8</v>
      </c>
      <c r="AV170" s="51">
        <v>0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51">
        <v>0</v>
      </c>
      <c r="BF170" s="51">
        <v>0</v>
      </c>
      <c r="BG170" s="51">
        <v>6</v>
      </c>
      <c r="BH170" s="51">
        <v>0</v>
      </c>
      <c r="BI170" s="51">
        <v>1</v>
      </c>
      <c r="BJ170" s="51">
        <v>89</v>
      </c>
      <c r="BK170" s="51">
        <v>0</v>
      </c>
      <c r="BL170" s="51">
        <v>0</v>
      </c>
      <c r="BM170" s="51">
        <v>0</v>
      </c>
      <c r="BN170" s="51">
        <v>3</v>
      </c>
      <c r="BO170" s="51">
        <v>0</v>
      </c>
      <c r="BP170" s="51">
        <v>0</v>
      </c>
      <c r="BQ170" s="51">
        <v>35</v>
      </c>
      <c r="BR170" s="51">
        <v>17</v>
      </c>
      <c r="BS170" s="51">
        <v>0</v>
      </c>
      <c r="BT170" s="51">
        <v>0</v>
      </c>
      <c r="BU170" s="51">
        <v>0</v>
      </c>
      <c r="BV170" s="51">
        <v>0</v>
      </c>
      <c r="BW170" s="51">
        <v>0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51">
        <v>0</v>
      </c>
      <c r="CD170" s="51">
        <v>0</v>
      </c>
      <c r="CE170" s="51">
        <v>0</v>
      </c>
      <c r="CF170" s="51">
        <v>0</v>
      </c>
      <c r="CG170" s="51">
        <v>28</v>
      </c>
      <c r="CH170" s="51">
        <v>130</v>
      </c>
      <c r="CI170" s="51">
        <v>16</v>
      </c>
      <c r="CJ170" s="52">
        <f t="shared" si="10"/>
        <v>29271</v>
      </c>
      <c r="CK170" s="51">
        <v>0</v>
      </c>
      <c r="CL170" s="52">
        <v>29271</v>
      </c>
    </row>
    <row r="171" spans="1:90" x14ac:dyDescent="0.25">
      <c r="A171" s="51" t="s">
        <v>253</v>
      </c>
      <c r="B171" s="51">
        <v>15</v>
      </c>
      <c r="C171" s="51">
        <v>55</v>
      </c>
      <c r="D171" s="51">
        <v>1</v>
      </c>
      <c r="E171" s="51">
        <v>193</v>
      </c>
      <c r="F171" s="52">
        <v>17276</v>
      </c>
      <c r="G171" s="52">
        <v>2825</v>
      </c>
      <c r="H171" s="51">
        <v>0</v>
      </c>
      <c r="I171" s="51">
        <v>0</v>
      </c>
      <c r="J171" s="51">
        <v>310</v>
      </c>
      <c r="K171" s="51">
        <v>142</v>
      </c>
      <c r="L171" s="51">
        <v>2</v>
      </c>
      <c r="M171" s="51">
        <v>59</v>
      </c>
      <c r="N171" s="51">
        <v>0</v>
      </c>
      <c r="O171" s="51">
        <v>0</v>
      </c>
      <c r="P171" s="51">
        <v>0</v>
      </c>
      <c r="Q171" s="51">
        <v>0</v>
      </c>
      <c r="R171" s="51">
        <v>0</v>
      </c>
      <c r="S171" s="51">
        <v>0</v>
      </c>
      <c r="T171" s="51">
        <v>0</v>
      </c>
      <c r="U171" s="51">
        <v>275</v>
      </c>
      <c r="V171" s="51">
        <v>9</v>
      </c>
      <c r="W171" s="51">
        <v>0</v>
      </c>
      <c r="X171" s="51">
        <v>9</v>
      </c>
      <c r="Y171" s="51">
        <v>13</v>
      </c>
      <c r="Z171" s="51">
        <v>0</v>
      </c>
      <c r="AA171" s="51">
        <v>74</v>
      </c>
      <c r="AB171" s="51">
        <v>4</v>
      </c>
      <c r="AC171" s="51">
        <v>0</v>
      </c>
      <c r="AD171" s="51">
        <v>38</v>
      </c>
      <c r="AE171" s="51">
        <v>0</v>
      </c>
      <c r="AF171" s="51">
        <v>0</v>
      </c>
      <c r="AG171" s="51">
        <v>3</v>
      </c>
      <c r="AH171" s="51">
        <v>0</v>
      </c>
      <c r="AI171" s="51">
        <v>0</v>
      </c>
      <c r="AJ171" s="51">
        <v>0</v>
      </c>
      <c r="AK171" s="51">
        <v>14</v>
      </c>
      <c r="AL171" s="51">
        <v>14</v>
      </c>
      <c r="AM171" s="51">
        <v>86</v>
      </c>
      <c r="AN171" s="51">
        <v>3</v>
      </c>
      <c r="AO171" s="51">
        <v>257</v>
      </c>
      <c r="AP171" s="51">
        <v>58</v>
      </c>
      <c r="AQ171" s="51">
        <v>342</v>
      </c>
      <c r="AR171" s="51">
        <v>144</v>
      </c>
      <c r="AS171" s="51">
        <v>5</v>
      </c>
      <c r="AT171" s="51">
        <v>8</v>
      </c>
      <c r="AU171" s="51">
        <v>1</v>
      </c>
      <c r="AV171" s="51">
        <v>0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51">
        <v>0</v>
      </c>
      <c r="BF171" s="51">
        <v>0</v>
      </c>
      <c r="BG171" s="51">
        <v>4</v>
      </c>
      <c r="BH171" s="51">
        <v>0</v>
      </c>
      <c r="BI171" s="51">
        <v>1</v>
      </c>
      <c r="BJ171" s="51">
        <v>40</v>
      </c>
      <c r="BK171" s="51">
        <v>0</v>
      </c>
      <c r="BL171" s="51">
        <v>133</v>
      </c>
      <c r="BM171" s="51">
        <v>3</v>
      </c>
      <c r="BN171" s="51">
        <v>0</v>
      </c>
      <c r="BO171" s="51">
        <v>0</v>
      </c>
      <c r="BP171" s="51">
        <v>0</v>
      </c>
      <c r="BQ171" s="51">
        <v>35</v>
      </c>
      <c r="BR171" s="51">
        <v>5</v>
      </c>
      <c r="BS171" s="51">
        <v>0</v>
      </c>
      <c r="BT171" s="51">
        <v>0</v>
      </c>
      <c r="BU171" s="51">
        <v>0</v>
      </c>
      <c r="BV171" s="51">
        <v>0</v>
      </c>
      <c r="BW171" s="51">
        <v>1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51">
        <v>0</v>
      </c>
      <c r="CD171" s="51">
        <v>0</v>
      </c>
      <c r="CE171" s="51">
        <v>0</v>
      </c>
      <c r="CF171" s="51">
        <v>0</v>
      </c>
      <c r="CG171" s="51">
        <v>224</v>
      </c>
      <c r="CH171" s="51">
        <v>477</v>
      </c>
      <c r="CI171" s="51">
        <v>110</v>
      </c>
      <c r="CJ171" s="52">
        <f t="shared" si="10"/>
        <v>23268</v>
      </c>
      <c r="CK171" s="51">
        <v>0</v>
      </c>
      <c r="CL171" s="52">
        <v>23268</v>
      </c>
    </row>
    <row r="172" spans="1:90" x14ac:dyDescent="0.25">
      <c r="A172" s="51" t="s">
        <v>254</v>
      </c>
      <c r="B172" s="51">
        <v>9</v>
      </c>
      <c r="C172" s="51">
        <v>255</v>
      </c>
      <c r="D172" s="51">
        <v>17</v>
      </c>
      <c r="E172" s="51">
        <v>335</v>
      </c>
      <c r="F172" s="52">
        <v>17162</v>
      </c>
      <c r="G172" s="51">
        <v>239</v>
      </c>
      <c r="H172" s="51">
        <v>0</v>
      </c>
      <c r="I172" s="51">
        <v>0</v>
      </c>
      <c r="J172" s="52">
        <v>1020</v>
      </c>
      <c r="K172" s="52">
        <v>1714</v>
      </c>
      <c r="L172" s="51">
        <v>3</v>
      </c>
      <c r="M172" s="51">
        <v>44</v>
      </c>
      <c r="N172" s="51">
        <v>27</v>
      </c>
      <c r="O172" s="51">
        <v>0</v>
      </c>
      <c r="P172" s="51">
        <v>4</v>
      </c>
      <c r="Q172" s="51">
        <v>5</v>
      </c>
      <c r="R172" s="51">
        <v>0</v>
      </c>
      <c r="S172" s="51">
        <v>0</v>
      </c>
      <c r="T172" s="51">
        <v>0</v>
      </c>
      <c r="U172" s="51">
        <v>394</v>
      </c>
      <c r="V172" s="51">
        <v>24</v>
      </c>
      <c r="W172" s="51">
        <v>0</v>
      </c>
      <c r="X172" s="51">
        <v>3</v>
      </c>
      <c r="Y172" s="51">
        <v>5</v>
      </c>
      <c r="Z172" s="51">
        <v>0</v>
      </c>
      <c r="AA172" s="51">
        <v>28</v>
      </c>
      <c r="AB172" s="51">
        <v>1</v>
      </c>
      <c r="AC172" s="51">
        <v>0</v>
      </c>
      <c r="AD172" s="51">
        <v>97</v>
      </c>
      <c r="AE172" s="51">
        <v>0</v>
      </c>
      <c r="AF172" s="51">
        <v>0</v>
      </c>
      <c r="AG172" s="51">
        <v>3</v>
      </c>
      <c r="AH172" s="51">
        <v>499</v>
      </c>
      <c r="AI172" s="51">
        <v>0</v>
      </c>
      <c r="AJ172" s="51">
        <v>0</v>
      </c>
      <c r="AK172" s="51">
        <v>63</v>
      </c>
      <c r="AL172" s="51">
        <v>46</v>
      </c>
      <c r="AM172" s="51">
        <v>165</v>
      </c>
      <c r="AN172" s="51">
        <v>14</v>
      </c>
      <c r="AO172" s="51">
        <v>99</v>
      </c>
      <c r="AP172" s="51">
        <v>30</v>
      </c>
      <c r="AQ172" s="51">
        <v>99</v>
      </c>
      <c r="AR172" s="51">
        <v>51</v>
      </c>
      <c r="AS172" s="51">
        <v>22</v>
      </c>
      <c r="AT172" s="51">
        <v>26</v>
      </c>
      <c r="AU172" s="51">
        <v>1</v>
      </c>
      <c r="AV172" s="51">
        <v>0</v>
      </c>
      <c r="AW172" s="51">
        <v>0</v>
      </c>
      <c r="AX172" s="51">
        <v>0</v>
      </c>
      <c r="AY172" s="51">
        <v>0</v>
      </c>
      <c r="AZ172" s="51">
        <v>0</v>
      </c>
      <c r="BA172" s="51">
        <v>0</v>
      </c>
      <c r="BB172" s="51">
        <v>0</v>
      </c>
      <c r="BC172" s="51">
        <v>0</v>
      </c>
      <c r="BD172" s="51">
        <v>0</v>
      </c>
      <c r="BE172" s="51">
        <v>0</v>
      </c>
      <c r="BF172" s="51">
        <v>0</v>
      </c>
      <c r="BG172" s="51">
        <v>2</v>
      </c>
      <c r="BH172" s="51">
        <v>0</v>
      </c>
      <c r="BI172" s="51">
        <v>0</v>
      </c>
      <c r="BJ172" s="51">
        <v>135</v>
      </c>
      <c r="BK172" s="51">
        <v>0</v>
      </c>
      <c r="BL172" s="51">
        <v>0</v>
      </c>
      <c r="BM172" s="51">
        <v>4</v>
      </c>
      <c r="BN172" s="51">
        <v>0</v>
      </c>
      <c r="BO172" s="51">
        <v>0</v>
      </c>
      <c r="BP172" s="51">
        <v>0</v>
      </c>
      <c r="BQ172" s="51">
        <v>17</v>
      </c>
      <c r="BR172" s="51">
        <v>23</v>
      </c>
      <c r="BS172" s="51">
        <v>0</v>
      </c>
      <c r="BT172" s="51">
        <v>0</v>
      </c>
      <c r="BU172" s="51">
        <v>0</v>
      </c>
      <c r="BV172" s="51">
        <v>0</v>
      </c>
      <c r="BW172" s="51">
        <v>2</v>
      </c>
      <c r="BX172" s="51">
        <v>0</v>
      </c>
      <c r="BY172" s="51">
        <v>0</v>
      </c>
      <c r="BZ172" s="51">
        <v>9</v>
      </c>
      <c r="CA172" s="51">
        <v>0</v>
      </c>
      <c r="CB172" s="51">
        <v>0</v>
      </c>
      <c r="CC172" s="51">
        <v>0</v>
      </c>
      <c r="CD172" s="51">
        <v>0</v>
      </c>
      <c r="CE172" s="51">
        <v>0</v>
      </c>
      <c r="CF172" s="51">
        <v>0</v>
      </c>
      <c r="CG172" s="51">
        <v>22</v>
      </c>
      <c r="CH172" s="51">
        <v>72</v>
      </c>
      <c r="CI172" s="51">
        <v>18</v>
      </c>
      <c r="CJ172" s="52">
        <f t="shared" si="10"/>
        <v>22808</v>
      </c>
      <c r="CK172" s="51">
        <v>0</v>
      </c>
      <c r="CL172" s="52">
        <v>22808</v>
      </c>
    </row>
    <row r="173" spans="1:90" x14ac:dyDescent="0.25">
      <c r="A173" s="51" t="s">
        <v>255</v>
      </c>
      <c r="B173" s="51">
        <v>13</v>
      </c>
      <c r="C173" s="51">
        <v>173</v>
      </c>
      <c r="D173" s="51">
        <v>2</v>
      </c>
      <c r="E173" s="51">
        <v>37</v>
      </c>
      <c r="F173" s="52">
        <v>29421</v>
      </c>
      <c r="G173" s="51">
        <v>85</v>
      </c>
      <c r="H173" s="51">
        <v>0</v>
      </c>
      <c r="I173" s="51">
        <v>0</v>
      </c>
      <c r="J173" s="51">
        <v>484</v>
      </c>
      <c r="K173" s="52">
        <v>1192</v>
      </c>
      <c r="L173" s="51">
        <v>0</v>
      </c>
      <c r="M173" s="51">
        <v>15</v>
      </c>
      <c r="N173" s="51">
        <v>1</v>
      </c>
      <c r="O173" s="51">
        <v>0</v>
      </c>
      <c r="P173" s="51">
        <v>0</v>
      </c>
      <c r="Q173" s="51">
        <v>3</v>
      </c>
      <c r="R173" s="51">
        <v>0</v>
      </c>
      <c r="S173" s="51">
        <v>0</v>
      </c>
      <c r="T173" s="51">
        <v>0</v>
      </c>
      <c r="U173" s="52">
        <v>1406</v>
      </c>
      <c r="V173" s="51">
        <v>65</v>
      </c>
      <c r="W173" s="51">
        <v>0</v>
      </c>
      <c r="X173" s="51">
        <v>12</v>
      </c>
      <c r="Y173" s="51">
        <v>8</v>
      </c>
      <c r="Z173" s="51">
        <v>0</v>
      </c>
      <c r="AA173" s="51">
        <v>82</v>
      </c>
      <c r="AB173" s="51">
        <v>8</v>
      </c>
      <c r="AC173" s="51">
        <v>0</v>
      </c>
      <c r="AD173" s="51">
        <v>591</v>
      </c>
      <c r="AE173" s="51">
        <v>0</v>
      </c>
      <c r="AF173" s="51">
        <v>0</v>
      </c>
      <c r="AG173" s="51">
        <v>2</v>
      </c>
      <c r="AH173" s="52">
        <v>7784</v>
      </c>
      <c r="AI173" s="51">
        <v>0</v>
      </c>
      <c r="AJ173" s="51">
        <v>0</v>
      </c>
      <c r="AK173" s="51">
        <v>363</v>
      </c>
      <c r="AL173" s="51">
        <v>19</v>
      </c>
      <c r="AM173" s="51">
        <v>709</v>
      </c>
      <c r="AN173" s="51">
        <v>92</v>
      </c>
      <c r="AO173" s="51">
        <v>335</v>
      </c>
      <c r="AP173" s="51">
        <v>81</v>
      </c>
      <c r="AQ173" s="51">
        <v>245</v>
      </c>
      <c r="AR173" s="51">
        <v>100</v>
      </c>
      <c r="AS173" s="51">
        <v>40</v>
      </c>
      <c r="AT173" s="51">
        <v>66</v>
      </c>
      <c r="AU173" s="51">
        <v>8</v>
      </c>
      <c r="AV173" s="51">
        <v>0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51">
        <v>0</v>
      </c>
      <c r="BF173" s="51">
        <v>0</v>
      </c>
      <c r="BG173" s="51">
        <v>44</v>
      </c>
      <c r="BH173" s="51">
        <v>102</v>
      </c>
      <c r="BI173" s="51">
        <v>1</v>
      </c>
      <c r="BJ173" s="51">
        <v>260</v>
      </c>
      <c r="BK173" s="51">
        <v>0</v>
      </c>
      <c r="BL173" s="51">
        <v>222</v>
      </c>
      <c r="BM173" s="51">
        <v>7</v>
      </c>
      <c r="BN173" s="51">
        <v>44</v>
      </c>
      <c r="BO173" s="51">
        <v>0</v>
      </c>
      <c r="BP173" s="51">
        <v>0</v>
      </c>
      <c r="BQ173" s="51">
        <v>30</v>
      </c>
      <c r="BR173" s="51">
        <v>15</v>
      </c>
      <c r="BS173" s="51">
        <v>0</v>
      </c>
      <c r="BT173" s="51">
        <v>0</v>
      </c>
      <c r="BU173" s="51">
        <v>0</v>
      </c>
      <c r="BV173" s="51">
        <v>0</v>
      </c>
      <c r="BW173" s="51">
        <v>4</v>
      </c>
      <c r="BX173" s="51">
        <v>0</v>
      </c>
      <c r="BY173" s="51">
        <v>0</v>
      </c>
      <c r="BZ173" s="51">
        <v>4</v>
      </c>
      <c r="CA173" s="51">
        <v>0</v>
      </c>
      <c r="CB173" s="51">
        <v>0</v>
      </c>
      <c r="CC173" s="51">
        <v>0</v>
      </c>
      <c r="CD173" s="51">
        <v>0</v>
      </c>
      <c r="CE173" s="51">
        <v>0</v>
      </c>
      <c r="CF173" s="51">
        <v>0</v>
      </c>
      <c r="CG173" s="51">
        <v>87</v>
      </c>
      <c r="CH173" s="51">
        <v>133</v>
      </c>
      <c r="CI173" s="51">
        <v>63</v>
      </c>
      <c r="CJ173" s="52">
        <f t="shared" si="10"/>
        <v>44458</v>
      </c>
      <c r="CK173" s="51">
        <v>0</v>
      </c>
      <c r="CL173" s="52">
        <v>44458</v>
      </c>
    </row>
    <row r="174" spans="1:90" x14ac:dyDescent="0.25">
      <c r="A174" s="51" t="s">
        <v>256</v>
      </c>
      <c r="B174" s="51">
        <v>462</v>
      </c>
      <c r="C174" s="52">
        <v>1034</v>
      </c>
      <c r="D174" s="51">
        <v>54</v>
      </c>
      <c r="E174" s="52">
        <v>5245</v>
      </c>
      <c r="F174" s="52">
        <v>20157</v>
      </c>
      <c r="G174" s="52">
        <v>7774</v>
      </c>
      <c r="H174" s="52">
        <v>740616</v>
      </c>
      <c r="I174" s="51">
        <v>0</v>
      </c>
      <c r="J174" s="52">
        <v>2328</v>
      </c>
      <c r="K174" s="52">
        <v>2923</v>
      </c>
      <c r="L174" s="51">
        <v>0</v>
      </c>
      <c r="M174" s="51">
        <v>14</v>
      </c>
      <c r="N174" s="51">
        <v>305</v>
      </c>
      <c r="O174" s="51">
        <v>0</v>
      </c>
      <c r="P174" s="51">
        <v>541</v>
      </c>
      <c r="Q174" s="52">
        <v>1011</v>
      </c>
      <c r="R174" s="51">
        <v>0</v>
      </c>
      <c r="S174" s="51">
        <v>0</v>
      </c>
      <c r="T174" s="51">
        <v>0</v>
      </c>
      <c r="U174" s="52">
        <v>8052</v>
      </c>
      <c r="V174" s="51">
        <v>498</v>
      </c>
      <c r="W174" s="51">
        <v>16</v>
      </c>
      <c r="X174" s="51">
        <v>105</v>
      </c>
      <c r="Y174" s="51">
        <v>18</v>
      </c>
      <c r="Z174" s="51">
        <v>0</v>
      </c>
      <c r="AA174" s="51">
        <v>729</v>
      </c>
      <c r="AB174" s="51">
        <v>21</v>
      </c>
      <c r="AC174" s="51">
        <v>0</v>
      </c>
      <c r="AD174" s="52">
        <v>3016</v>
      </c>
      <c r="AE174" s="51">
        <v>0</v>
      </c>
      <c r="AF174" s="51">
        <v>0</v>
      </c>
      <c r="AG174" s="52">
        <v>28683</v>
      </c>
      <c r="AH174" s="52">
        <v>52556</v>
      </c>
      <c r="AI174" s="51">
        <v>0</v>
      </c>
      <c r="AJ174" s="51">
        <v>57</v>
      </c>
      <c r="AK174" s="52">
        <v>2633</v>
      </c>
      <c r="AL174" s="51">
        <v>778</v>
      </c>
      <c r="AM174" s="52">
        <v>4325</v>
      </c>
      <c r="AN174" s="51">
        <v>752</v>
      </c>
      <c r="AO174" s="52">
        <v>1096</v>
      </c>
      <c r="AP174" s="51">
        <v>247</v>
      </c>
      <c r="AQ174" s="52">
        <v>1616</v>
      </c>
      <c r="AR174" s="51">
        <v>698</v>
      </c>
      <c r="AS174" s="52">
        <v>2285</v>
      </c>
      <c r="AT174" s="52">
        <v>3037</v>
      </c>
      <c r="AU174" s="51">
        <v>200</v>
      </c>
      <c r="AV174" s="51">
        <v>6</v>
      </c>
      <c r="AW174" s="51">
        <v>0</v>
      </c>
      <c r="AX174" s="51">
        <v>0</v>
      </c>
      <c r="AY174" s="51">
        <v>14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51">
        <v>0</v>
      </c>
      <c r="BF174" s="51">
        <v>0</v>
      </c>
      <c r="BG174" s="51">
        <v>321</v>
      </c>
      <c r="BH174" s="51">
        <v>389</v>
      </c>
      <c r="BI174" s="51">
        <v>96</v>
      </c>
      <c r="BJ174" s="52">
        <v>3875</v>
      </c>
      <c r="BK174" s="51">
        <v>16</v>
      </c>
      <c r="BL174" s="51">
        <v>299</v>
      </c>
      <c r="BM174" s="51">
        <v>71</v>
      </c>
      <c r="BN174" s="51">
        <v>142</v>
      </c>
      <c r="BO174" s="51">
        <v>0</v>
      </c>
      <c r="BP174" s="51">
        <v>0</v>
      </c>
      <c r="BQ174" s="52">
        <v>1091</v>
      </c>
      <c r="BR174" s="51">
        <v>334</v>
      </c>
      <c r="BS174" s="51">
        <v>0</v>
      </c>
      <c r="BT174" s="51">
        <v>0</v>
      </c>
      <c r="BU174" s="51">
        <v>0</v>
      </c>
      <c r="BV174" s="51">
        <v>902</v>
      </c>
      <c r="BW174" s="51">
        <v>593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51">
        <v>0</v>
      </c>
      <c r="CD174" s="51">
        <v>0</v>
      </c>
      <c r="CE174" s="51">
        <v>0</v>
      </c>
      <c r="CF174" s="51">
        <v>0</v>
      </c>
      <c r="CG174" s="52">
        <v>3003</v>
      </c>
      <c r="CH174" s="52">
        <v>2774</v>
      </c>
      <c r="CI174" s="52">
        <v>5084</v>
      </c>
      <c r="CJ174" s="52">
        <f t="shared" si="10"/>
        <v>912892</v>
      </c>
      <c r="CK174" s="51">
        <v>0</v>
      </c>
      <c r="CL174" s="52">
        <v>912892</v>
      </c>
    </row>
    <row r="175" spans="1:90" x14ac:dyDescent="0.25">
      <c r="A175" s="51" t="s">
        <v>257</v>
      </c>
      <c r="B175" s="51">
        <v>27</v>
      </c>
      <c r="C175" s="51">
        <v>125</v>
      </c>
      <c r="D175" s="51">
        <v>6</v>
      </c>
      <c r="E175" s="51">
        <v>170</v>
      </c>
      <c r="F175" s="52">
        <v>8926</v>
      </c>
      <c r="G175" s="51">
        <v>791</v>
      </c>
      <c r="H175" s="51">
        <v>0</v>
      </c>
      <c r="I175" s="51">
        <v>0</v>
      </c>
      <c r="J175" s="52">
        <v>1179</v>
      </c>
      <c r="K175" s="51">
        <v>684</v>
      </c>
      <c r="L175" s="51">
        <v>0</v>
      </c>
      <c r="M175" s="51">
        <v>64</v>
      </c>
      <c r="N175" s="51">
        <v>7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150</v>
      </c>
      <c r="V175" s="51">
        <v>13</v>
      </c>
      <c r="W175" s="51">
        <v>0</v>
      </c>
      <c r="X175" s="51">
        <v>2</v>
      </c>
      <c r="Y175" s="51">
        <v>12</v>
      </c>
      <c r="Z175" s="51">
        <v>0</v>
      </c>
      <c r="AA175" s="51">
        <v>34</v>
      </c>
      <c r="AB175" s="51">
        <v>9</v>
      </c>
      <c r="AC175" s="51">
        <v>0</v>
      </c>
      <c r="AD175" s="51">
        <v>36</v>
      </c>
      <c r="AE175" s="51">
        <v>0</v>
      </c>
      <c r="AF175" s="51">
        <v>0</v>
      </c>
      <c r="AG175" s="51">
        <v>114</v>
      </c>
      <c r="AH175" s="51">
        <v>94</v>
      </c>
      <c r="AI175" s="51">
        <v>0</v>
      </c>
      <c r="AJ175" s="51">
        <v>0</v>
      </c>
      <c r="AK175" s="51">
        <v>20</v>
      </c>
      <c r="AL175" s="51">
        <v>35</v>
      </c>
      <c r="AM175" s="51">
        <v>124</v>
      </c>
      <c r="AN175" s="51">
        <v>13</v>
      </c>
      <c r="AO175" s="51">
        <v>56</v>
      </c>
      <c r="AP175" s="51">
        <v>3</v>
      </c>
      <c r="AQ175" s="51">
        <v>36</v>
      </c>
      <c r="AR175" s="51">
        <v>12</v>
      </c>
      <c r="AS175" s="51">
        <v>4</v>
      </c>
      <c r="AT175" s="51">
        <v>6</v>
      </c>
      <c r="AU175" s="51">
        <v>0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51">
        <v>0</v>
      </c>
      <c r="BF175" s="51">
        <v>0</v>
      </c>
      <c r="BG175" s="51">
        <v>1</v>
      </c>
      <c r="BH175" s="51">
        <v>0</v>
      </c>
      <c r="BI175" s="51">
        <v>1</v>
      </c>
      <c r="BJ175" s="51">
        <v>31</v>
      </c>
      <c r="BK175" s="51">
        <v>0</v>
      </c>
      <c r="BL175" s="51">
        <v>1</v>
      </c>
      <c r="BM175" s="51">
        <v>1</v>
      </c>
      <c r="BN175" s="51">
        <v>0</v>
      </c>
      <c r="BO175" s="51">
        <v>0</v>
      </c>
      <c r="BP175" s="51">
        <v>0</v>
      </c>
      <c r="BQ175" s="51">
        <v>22</v>
      </c>
      <c r="BR175" s="51">
        <v>10</v>
      </c>
      <c r="BS175" s="51">
        <v>0</v>
      </c>
      <c r="BT175" s="51">
        <v>0</v>
      </c>
      <c r="BU175" s="51">
        <v>0</v>
      </c>
      <c r="BV175" s="51">
        <v>0</v>
      </c>
      <c r="BW175" s="51">
        <v>0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51">
        <v>0</v>
      </c>
      <c r="CD175" s="51">
        <v>0</v>
      </c>
      <c r="CE175" s="51">
        <v>0</v>
      </c>
      <c r="CF175" s="51">
        <v>0</v>
      </c>
      <c r="CG175" s="51">
        <v>12</v>
      </c>
      <c r="CH175" s="51">
        <v>43</v>
      </c>
      <c r="CI175" s="51">
        <v>5</v>
      </c>
      <c r="CJ175" s="52">
        <f t="shared" si="10"/>
        <v>12879</v>
      </c>
      <c r="CK175" s="51">
        <v>0</v>
      </c>
      <c r="CL175" s="52">
        <v>12879</v>
      </c>
    </row>
    <row r="176" spans="1:90" x14ac:dyDescent="0.25">
      <c r="A176" s="51" t="s">
        <v>258</v>
      </c>
      <c r="B176" s="51">
        <v>25</v>
      </c>
      <c r="C176" s="51">
        <v>480</v>
      </c>
      <c r="D176" s="51">
        <v>4</v>
      </c>
      <c r="E176" s="51">
        <v>228</v>
      </c>
      <c r="F176" s="52">
        <v>14699</v>
      </c>
      <c r="G176" s="52">
        <v>1037</v>
      </c>
      <c r="H176" s="51">
        <v>0</v>
      </c>
      <c r="I176" s="51">
        <v>0</v>
      </c>
      <c r="J176" s="51">
        <v>505</v>
      </c>
      <c r="K176" s="51">
        <v>608</v>
      </c>
      <c r="L176" s="51">
        <v>0</v>
      </c>
      <c r="M176" s="51">
        <v>121</v>
      </c>
      <c r="N176" s="51">
        <v>7</v>
      </c>
      <c r="O176" s="51">
        <v>0</v>
      </c>
      <c r="P176" s="51">
        <v>1</v>
      </c>
      <c r="Q176" s="51">
        <v>2</v>
      </c>
      <c r="R176" s="51">
        <v>0</v>
      </c>
      <c r="S176" s="51">
        <v>0</v>
      </c>
      <c r="T176" s="51">
        <v>0</v>
      </c>
      <c r="U176" s="51">
        <v>875</v>
      </c>
      <c r="V176" s="51">
        <v>6</v>
      </c>
      <c r="W176" s="51">
        <v>0</v>
      </c>
      <c r="X176" s="51">
        <v>11</v>
      </c>
      <c r="Y176" s="51">
        <v>1</v>
      </c>
      <c r="Z176" s="51">
        <v>0</v>
      </c>
      <c r="AA176" s="51">
        <v>30</v>
      </c>
      <c r="AB176" s="51">
        <v>3</v>
      </c>
      <c r="AC176" s="51">
        <v>0</v>
      </c>
      <c r="AD176" s="51">
        <v>158</v>
      </c>
      <c r="AE176" s="51">
        <v>0</v>
      </c>
      <c r="AF176" s="51">
        <v>0</v>
      </c>
      <c r="AG176" s="51">
        <v>1</v>
      </c>
      <c r="AH176" s="51">
        <v>164</v>
      </c>
      <c r="AI176" s="51">
        <v>0</v>
      </c>
      <c r="AJ176" s="51">
        <v>0</v>
      </c>
      <c r="AK176" s="51">
        <v>50</v>
      </c>
      <c r="AL176" s="51">
        <v>42</v>
      </c>
      <c r="AM176" s="51">
        <v>253</v>
      </c>
      <c r="AN176" s="51">
        <v>15</v>
      </c>
      <c r="AO176" s="51">
        <v>33</v>
      </c>
      <c r="AP176" s="51">
        <v>6</v>
      </c>
      <c r="AQ176" s="51">
        <v>48</v>
      </c>
      <c r="AR176" s="51">
        <v>20</v>
      </c>
      <c r="AS176" s="51">
        <v>31</v>
      </c>
      <c r="AT176" s="51">
        <v>31</v>
      </c>
      <c r="AU176" s="51">
        <v>6</v>
      </c>
      <c r="AV176" s="51">
        <v>0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51">
        <v>0</v>
      </c>
      <c r="BF176" s="51">
        <v>0</v>
      </c>
      <c r="BG176" s="51">
        <v>9</v>
      </c>
      <c r="BH176" s="51">
        <v>1</v>
      </c>
      <c r="BI176" s="51">
        <v>1</v>
      </c>
      <c r="BJ176" s="51">
        <v>25</v>
      </c>
      <c r="BK176" s="51">
        <v>0</v>
      </c>
      <c r="BL176" s="51">
        <v>1</v>
      </c>
      <c r="BM176" s="51">
        <v>5</v>
      </c>
      <c r="BN176" s="51">
        <v>0</v>
      </c>
      <c r="BO176" s="51">
        <v>0</v>
      </c>
      <c r="BP176" s="51">
        <v>0</v>
      </c>
      <c r="BQ176" s="51">
        <v>9</v>
      </c>
      <c r="BR176" s="51">
        <v>12</v>
      </c>
      <c r="BS176" s="51">
        <v>0</v>
      </c>
      <c r="BT176" s="51">
        <v>0</v>
      </c>
      <c r="BU176" s="51">
        <v>0</v>
      </c>
      <c r="BV176" s="51">
        <v>0</v>
      </c>
      <c r="BW176" s="51">
        <v>4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51">
        <v>0</v>
      </c>
      <c r="CD176" s="51">
        <v>0</v>
      </c>
      <c r="CE176" s="51">
        <v>0</v>
      </c>
      <c r="CF176" s="51">
        <v>0</v>
      </c>
      <c r="CG176" s="51">
        <v>3</v>
      </c>
      <c r="CH176" s="51">
        <v>2</v>
      </c>
      <c r="CI176" s="51">
        <v>1</v>
      </c>
      <c r="CJ176" s="52">
        <f t="shared" si="10"/>
        <v>19574</v>
      </c>
      <c r="CK176" s="51">
        <v>0</v>
      </c>
      <c r="CL176" s="52">
        <v>19574</v>
      </c>
    </row>
    <row r="177" spans="1:90" x14ac:dyDescent="0.25">
      <c r="A177" s="51" t="s">
        <v>259</v>
      </c>
      <c r="B177" s="51">
        <v>5</v>
      </c>
      <c r="C177" s="51">
        <v>27</v>
      </c>
      <c r="D177" s="51">
        <v>0</v>
      </c>
      <c r="E177" s="51">
        <v>1</v>
      </c>
      <c r="F177" s="52">
        <v>2460</v>
      </c>
      <c r="G177" s="51">
        <v>14</v>
      </c>
      <c r="H177" s="51">
        <v>0</v>
      </c>
      <c r="I177" s="51">
        <v>0</v>
      </c>
      <c r="J177" s="51">
        <v>10</v>
      </c>
      <c r="K177" s="51">
        <v>5</v>
      </c>
      <c r="L177" s="51">
        <v>0</v>
      </c>
      <c r="M177" s="51">
        <v>1</v>
      </c>
      <c r="N177" s="51">
        <v>0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96</v>
      </c>
      <c r="V177" s="51">
        <v>0</v>
      </c>
      <c r="W177" s="51">
        <v>0</v>
      </c>
      <c r="X177" s="51">
        <v>0</v>
      </c>
      <c r="Y177" s="51">
        <v>0</v>
      </c>
      <c r="Z177" s="51">
        <v>0</v>
      </c>
      <c r="AA177" s="51">
        <v>1</v>
      </c>
      <c r="AB177" s="51">
        <v>0</v>
      </c>
      <c r="AC177" s="51">
        <v>0</v>
      </c>
      <c r="AD177" s="51">
        <v>10</v>
      </c>
      <c r="AE177" s="51">
        <v>0</v>
      </c>
      <c r="AF177" s="51">
        <v>0</v>
      </c>
      <c r="AG177" s="51">
        <v>0</v>
      </c>
      <c r="AH177" s="51">
        <v>2</v>
      </c>
      <c r="AI177" s="51">
        <v>0</v>
      </c>
      <c r="AJ177" s="51">
        <v>0</v>
      </c>
      <c r="AK177" s="51">
        <v>0</v>
      </c>
      <c r="AL177" s="51">
        <v>0</v>
      </c>
      <c r="AM177" s="51">
        <v>13</v>
      </c>
      <c r="AN177" s="51">
        <v>1</v>
      </c>
      <c r="AO177" s="51">
        <v>1</v>
      </c>
      <c r="AP177" s="51">
        <v>0</v>
      </c>
      <c r="AQ177" s="51">
        <v>1</v>
      </c>
      <c r="AR177" s="51">
        <v>0</v>
      </c>
      <c r="AS177" s="51">
        <v>1</v>
      </c>
      <c r="AT177" s="51">
        <v>0</v>
      </c>
      <c r="AU177" s="51">
        <v>0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51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10</v>
      </c>
      <c r="BK177" s="51">
        <v>0</v>
      </c>
      <c r="BL177" s="51">
        <v>9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1</v>
      </c>
      <c r="BS177" s="51">
        <v>0</v>
      </c>
      <c r="BT177" s="51">
        <v>0</v>
      </c>
      <c r="BU177" s="51">
        <v>0</v>
      </c>
      <c r="BV177" s="51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51">
        <v>0</v>
      </c>
      <c r="CD177" s="51">
        <v>0</v>
      </c>
      <c r="CE177" s="51">
        <v>0</v>
      </c>
      <c r="CF177" s="51">
        <v>0</v>
      </c>
      <c r="CG177" s="51">
        <v>1</v>
      </c>
      <c r="CH177" s="51">
        <v>3</v>
      </c>
      <c r="CI177" s="51">
        <v>0</v>
      </c>
      <c r="CJ177" s="52">
        <f t="shared" si="10"/>
        <v>2673</v>
      </c>
      <c r="CK177" s="51">
        <v>0</v>
      </c>
      <c r="CL177" s="52">
        <v>2673</v>
      </c>
    </row>
    <row r="178" spans="1:90" x14ac:dyDescent="0.25">
      <c r="A178" s="51" t="s">
        <v>260</v>
      </c>
      <c r="B178" s="51">
        <v>12</v>
      </c>
      <c r="C178" s="51">
        <v>22</v>
      </c>
      <c r="D178" s="51">
        <v>3</v>
      </c>
      <c r="E178" s="51">
        <v>6</v>
      </c>
      <c r="F178" s="52">
        <v>4080</v>
      </c>
      <c r="G178" s="51">
        <v>19</v>
      </c>
      <c r="H178" s="51">
        <v>0</v>
      </c>
      <c r="I178" s="51">
        <v>0</v>
      </c>
      <c r="J178" s="51">
        <v>40</v>
      </c>
      <c r="K178" s="51">
        <v>43</v>
      </c>
      <c r="L178" s="51">
        <v>0</v>
      </c>
      <c r="M178" s="51">
        <v>1</v>
      </c>
      <c r="N178" s="51">
        <v>0</v>
      </c>
      <c r="O178" s="51">
        <v>0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128</v>
      </c>
      <c r="V178" s="51">
        <v>6</v>
      </c>
      <c r="W178" s="51">
        <v>0</v>
      </c>
      <c r="X178" s="51">
        <v>9</v>
      </c>
      <c r="Y178" s="51">
        <v>1</v>
      </c>
      <c r="Z178" s="51">
        <v>0</v>
      </c>
      <c r="AA178" s="51">
        <v>6</v>
      </c>
      <c r="AB178" s="51">
        <v>0</v>
      </c>
      <c r="AC178" s="51">
        <v>0</v>
      </c>
      <c r="AD178" s="51">
        <v>18</v>
      </c>
      <c r="AE178" s="51">
        <v>0</v>
      </c>
      <c r="AF178" s="51">
        <v>0</v>
      </c>
      <c r="AG178" s="51">
        <v>0</v>
      </c>
      <c r="AH178" s="51">
        <v>2</v>
      </c>
      <c r="AI178" s="51">
        <v>0</v>
      </c>
      <c r="AJ178" s="51">
        <v>0</v>
      </c>
      <c r="AK178" s="51">
        <v>7</v>
      </c>
      <c r="AL178" s="51">
        <v>0</v>
      </c>
      <c r="AM178" s="51">
        <v>33</v>
      </c>
      <c r="AN178" s="51">
        <v>2</v>
      </c>
      <c r="AO178" s="51">
        <v>2</v>
      </c>
      <c r="AP178" s="51">
        <v>0</v>
      </c>
      <c r="AQ178" s="51">
        <v>5</v>
      </c>
      <c r="AR178" s="51">
        <v>5</v>
      </c>
      <c r="AS178" s="51">
        <v>5</v>
      </c>
      <c r="AT178" s="51">
        <v>2</v>
      </c>
      <c r="AU178" s="51">
        <v>6</v>
      </c>
      <c r="AV178" s="51">
        <v>0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51">
        <v>0</v>
      </c>
      <c r="BF178" s="51">
        <v>0</v>
      </c>
      <c r="BG178" s="51">
        <v>1</v>
      </c>
      <c r="BH178" s="51">
        <v>0</v>
      </c>
      <c r="BI178" s="51">
        <v>0</v>
      </c>
      <c r="BJ178" s="51">
        <v>0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3</v>
      </c>
      <c r="BR178" s="51">
        <v>0</v>
      </c>
      <c r="BS178" s="51">
        <v>0</v>
      </c>
      <c r="BT178" s="51">
        <v>0</v>
      </c>
      <c r="BU178" s="51">
        <v>0</v>
      </c>
      <c r="BV178" s="51">
        <v>0</v>
      </c>
      <c r="BW178" s="51">
        <v>0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51">
        <v>0</v>
      </c>
      <c r="CD178" s="51">
        <v>0</v>
      </c>
      <c r="CE178" s="51">
        <v>0</v>
      </c>
      <c r="CF178" s="51">
        <v>0</v>
      </c>
      <c r="CG178" s="51">
        <v>0</v>
      </c>
      <c r="CH178" s="51">
        <v>7</v>
      </c>
      <c r="CI178" s="51">
        <v>1</v>
      </c>
      <c r="CJ178" s="52">
        <f t="shared" si="10"/>
        <v>4475</v>
      </c>
      <c r="CK178" s="51">
        <v>0</v>
      </c>
      <c r="CL178" s="52">
        <v>4475</v>
      </c>
    </row>
    <row r="179" spans="1:90" x14ac:dyDescent="0.25">
      <c r="A179" s="51" t="s">
        <v>261</v>
      </c>
      <c r="B179" s="51">
        <v>2</v>
      </c>
      <c r="C179" s="51">
        <v>11</v>
      </c>
      <c r="D179" s="51">
        <v>0</v>
      </c>
      <c r="E179" s="51">
        <v>3</v>
      </c>
      <c r="F179" s="52">
        <v>2803</v>
      </c>
      <c r="G179" s="51">
        <v>20</v>
      </c>
      <c r="H179" s="51">
        <v>0</v>
      </c>
      <c r="I179" s="51">
        <v>0</v>
      </c>
      <c r="J179" s="51">
        <v>24</v>
      </c>
      <c r="K179" s="51">
        <v>585</v>
      </c>
      <c r="L179" s="51">
        <v>0</v>
      </c>
      <c r="M179" s="51">
        <v>7</v>
      </c>
      <c r="N179" s="51">
        <v>1</v>
      </c>
      <c r="O179" s="51">
        <v>0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63</v>
      </c>
      <c r="V179" s="51">
        <v>2</v>
      </c>
      <c r="W179" s="51">
        <v>0</v>
      </c>
      <c r="X179" s="51">
        <v>0</v>
      </c>
      <c r="Y179" s="51">
        <v>1</v>
      </c>
      <c r="Z179" s="51">
        <v>0</v>
      </c>
      <c r="AA179" s="51">
        <v>4</v>
      </c>
      <c r="AB179" s="51">
        <v>1</v>
      </c>
      <c r="AC179" s="51">
        <v>0</v>
      </c>
      <c r="AD179" s="51">
        <v>16</v>
      </c>
      <c r="AE179" s="51">
        <v>0</v>
      </c>
      <c r="AF179" s="51">
        <v>0</v>
      </c>
      <c r="AG179" s="51">
        <v>0</v>
      </c>
      <c r="AH179" s="51">
        <v>1</v>
      </c>
      <c r="AI179" s="51">
        <v>0</v>
      </c>
      <c r="AJ179" s="51">
        <v>0</v>
      </c>
      <c r="AK179" s="51">
        <v>1</v>
      </c>
      <c r="AL179" s="51">
        <v>1</v>
      </c>
      <c r="AM179" s="51">
        <v>20</v>
      </c>
      <c r="AN179" s="51">
        <v>3</v>
      </c>
      <c r="AO179" s="51">
        <v>3</v>
      </c>
      <c r="AP179" s="51">
        <v>1</v>
      </c>
      <c r="AQ179" s="51">
        <v>3</v>
      </c>
      <c r="AR179" s="51">
        <v>0</v>
      </c>
      <c r="AS179" s="51">
        <v>1</v>
      </c>
      <c r="AT179" s="51">
        <v>0</v>
      </c>
      <c r="AU179" s="51">
        <v>1</v>
      </c>
      <c r="AV179" s="51">
        <v>0</v>
      </c>
      <c r="AW179" s="51">
        <v>0</v>
      </c>
      <c r="AX179" s="51">
        <v>0</v>
      </c>
      <c r="AY179" s="51">
        <v>0</v>
      </c>
      <c r="AZ179" s="51">
        <v>0</v>
      </c>
      <c r="BA179" s="51">
        <v>0</v>
      </c>
      <c r="BB179" s="51">
        <v>0</v>
      </c>
      <c r="BC179" s="51">
        <v>0</v>
      </c>
      <c r="BD179" s="51">
        <v>0</v>
      </c>
      <c r="BE179" s="51">
        <v>0</v>
      </c>
      <c r="BF179" s="51">
        <v>0</v>
      </c>
      <c r="BG179" s="51">
        <v>0</v>
      </c>
      <c r="BH179" s="51">
        <v>0</v>
      </c>
      <c r="BI179" s="51">
        <v>0</v>
      </c>
      <c r="BJ179" s="51">
        <v>2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1</v>
      </c>
      <c r="BR179" s="51">
        <v>0</v>
      </c>
      <c r="BS179" s="51">
        <v>0</v>
      </c>
      <c r="BT179" s="51">
        <v>0</v>
      </c>
      <c r="BU179" s="51">
        <v>0</v>
      </c>
      <c r="BV179" s="51">
        <v>0</v>
      </c>
      <c r="BW179" s="51">
        <v>1</v>
      </c>
      <c r="BX179" s="51">
        <v>0</v>
      </c>
      <c r="BY179" s="51">
        <v>0</v>
      </c>
      <c r="BZ179" s="51">
        <v>0</v>
      </c>
      <c r="CA179" s="51">
        <v>0</v>
      </c>
      <c r="CB179" s="51">
        <v>0</v>
      </c>
      <c r="CC179" s="51">
        <v>0</v>
      </c>
      <c r="CD179" s="51">
        <v>0</v>
      </c>
      <c r="CE179" s="51">
        <v>0</v>
      </c>
      <c r="CF179" s="51">
        <v>0</v>
      </c>
      <c r="CG179" s="51">
        <v>0</v>
      </c>
      <c r="CH179" s="51">
        <v>1</v>
      </c>
      <c r="CI179" s="51">
        <v>0</v>
      </c>
      <c r="CJ179" s="52">
        <f t="shared" si="10"/>
        <v>3583</v>
      </c>
      <c r="CK179" s="51">
        <v>0</v>
      </c>
      <c r="CL179" s="52">
        <v>3583</v>
      </c>
    </row>
    <row r="180" spans="1:90" x14ac:dyDescent="0.25">
      <c r="A180" s="51" t="s">
        <v>262</v>
      </c>
      <c r="B180" s="51">
        <v>44</v>
      </c>
      <c r="C180" s="51">
        <v>225</v>
      </c>
      <c r="D180" s="51">
        <v>2</v>
      </c>
      <c r="E180" s="51">
        <v>128</v>
      </c>
      <c r="F180" s="52">
        <v>36850</v>
      </c>
      <c r="G180" s="51">
        <v>116</v>
      </c>
      <c r="H180" s="51">
        <v>0</v>
      </c>
      <c r="I180" s="51">
        <v>0</v>
      </c>
      <c r="J180" s="51">
        <v>154</v>
      </c>
      <c r="K180" s="51">
        <v>993</v>
      </c>
      <c r="L180" s="51">
        <v>0</v>
      </c>
      <c r="M180" s="51">
        <v>69</v>
      </c>
      <c r="N180" s="51">
        <v>2</v>
      </c>
      <c r="O180" s="51">
        <v>0</v>
      </c>
      <c r="P180" s="51">
        <v>0</v>
      </c>
      <c r="Q180" s="51">
        <v>11</v>
      </c>
      <c r="R180" s="51">
        <v>0</v>
      </c>
      <c r="S180" s="51">
        <v>0</v>
      </c>
      <c r="T180" s="51">
        <v>0</v>
      </c>
      <c r="U180" s="52">
        <v>1038</v>
      </c>
      <c r="V180" s="51">
        <v>15</v>
      </c>
      <c r="W180" s="51">
        <v>0</v>
      </c>
      <c r="X180" s="51">
        <v>13</v>
      </c>
      <c r="Y180" s="51">
        <v>19</v>
      </c>
      <c r="Z180" s="51">
        <v>1</v>
      </c>
      <c r="AA180" s="51">
        <v>122</v>
      </c>
      <c r="AB180" s="51">
        <v>1</v>
      </c>
      <c r="AC180" s="51">
        <v>0</v>
      </c>
      <c r="AD180" s="51">
        <v>306</v>
      </c>
      <c r="AE180" s="51">
        <v>0</v>
      </c>
      <c r="AF180" s="51">
        <v>0</v>
      </c>
      <c r="AG180" s="51">
        <v>0</v>
      </c>
      <c r="AH180" s="51">
        <v>2</v>
      </c>
      <c r="AI180" s="51">
        <v>0</v>
      </c>
      <c r="AJ180" s="51">
        <v>2</v>
      </c>
      <c r="AK180" s="51">
        <v>120</v>
      </c>
      <c r="AL180" s="51">
        <v>1</v>
      </c>
      <c r="AM180" s="51">
        <v>148</v>
      </c>
      <c r="AN180" s="51">
        <v>34</v>
      </c>
      <c r="AO180" s="51">
        <v>51</v>
      </c>
      <c r="AP180" s="51">
        <v>13</v>
      </c>
      <c r="AQ180" s="51">
        <v>20</v>
      </c>
      <c r="AR180" s="51">
        <v>6</v>
      </c>
      <c r="AS180" s="51">
        <v>75</v>
      </c>
      <c r="AT180" s="51">
        <v>90</v>
      </c>
      <c r="AU180" s="51">
        <v>17</v>
      </c>
      <c r="AV180" s="51">
        <v>0</v>
      </c>
      <c r="AW180" s="51">
        <v>0</v>
      </c>
      <c r="AX180" s="51">
        <v>0</v>
      </c>
      <c r="AY180" s="51">
        <v>0</v>
      </c>
      <c r="AZ180" s="51">
        <v>0</v>
      </c>
      <c r="BA180" s="51">
        <v>0</v>
      </c>
      <c r="BB180" s="51">
        <v>0</v>
      </c>
      <c r="BC180" s="51">
        <v>0</v>
      </c>
      <c r="BD180" s="51">
        <v>0</v>
      </c>
      <c r="BE180" s="51">
        <v>0</v>
      </c>
      <c r="BF180" s="51">
        <v>0</v>
      </c>
      <c r="BG180" s="51">
        <v>5</v>
      </c>
      <c r="BH180" s="51">
        <v>6</v>
      </c>
      <c r="BI180" s="51">
        <v>0</v>
      </c>
      <c r="BJ180" s="51">
        <v>358</v>
      </c>
      <c r="BK180" s="51">
        <v>1</v>
      </c>
      <c r="BL180" s="51">
        <v>67</v>
      </c>
      <c r="BM180" s="51">
        <v>5</v>
      </c>
      <c r="BN180" s="51">
        <v>0</v>
      </c>
      <c r="BO180" s="51">
        <v>0</v>
      </c>
      <c r="BP180" s="51">
        <v>0</v>
      </c>
      <c r="BQ180" s="51">
        <v>27</v>
      </c>
      <c r="BR180" s="51">
        <v>16</v>
      </c>
      <c r="BS180" s="51">
        <v>0</v>
      </c>
      <c r="BT180" s="51">
        <v>0</v>
      </c>
      <c r="BU180" s="51">
        <v>0</v>
      </c>
      <c r="BV180" s="51">
        <v>0</v>
      </c>
      <c r="BW180" s="51">
        <v>4</v>
      </c>
      <c r="BX180" s="51">
        <v>0</v>
      </c>
      <c r="BY180" s="51">
        <v>0</v>
      </c>
      <c r="BZ180" s="51">
        <v>0</v>
      </c>
      <c r="CA180" s="51">
        <v>0</v>
      </c>
      <c r="CB180" s="51">
        <v>0</v>
      </c>
      <c r="CC180" s="51">
        <v>0</v>
      </c>
      <c r="CD180" s="51">
        <v>0</v>
      </c>
      <c r="CE180" s="51">
        <v>0</v>
      </c>
      <c r="CF180" s="51">
        <v>0</v>
      </c>
      <c r="CG180" s="51">
        <v>7</v>
      </c>
      <c r="CH180" s="51">
        <v>16</v>
      </c>
      <c r="CI180" s="51">
        <v>3</v>
      </c>
      <c r="CJ180" s="52">
        <f t="shared" si="10"/>
        <v>41203</v>
      </c>
      <c r="CK180" s="51">
        <v>0</v>
      </c>
      <c r="CL180" s="52">
        <v>41203</v>
      </c>
    </row>
    <row r="181" spans="1:90" s="54" customFormat="1" x14ac:dyDescent="0.25">
      <c r="A181" s="62" t="s">
        <v>263</v>
      </c>
      <c r="B181" s="64">
        <f>SUM(B159:B180)</f>
        <v>1219</v>
      </c>
      <c r="C181" s="64">
        <f>SUM(C159:C180)</f>
        <v>4138</v>
      </c>
      <c r="D181" s="64">
        <f t="shared" ref="D181:BM181" si="11">SUM(D159:D180)</f>
        <v>134</v>
      </c>
      <c r="E181" s="64">
        <f t="shared" si="11"/>
        <v>7599</v>
      </c>
      <c r="F181" s="64">
        <f t="shared" si="11"/>
        <v>285299</v>
      </c>
      <c r="G181" s="64">
        <f t="shared" si="11"/>
        <v>30895</v>
      </c>
      <c r="H181" s="64">
        <f t="shared" si="11"/>
        <v>740616</v>
      </c>
      <c r="I181" s="64">
        <f t="shared" si="11"/>
        <v>0</v>
      </c>
      <c r="J181" s="64">
        <f>SUM(J159:J180)</f>
        <v>8967</v>
      </c>
      <c r="K181" s="64">
        <f>SUM(K159:K180)</f>
        <v>10456</v>
      </c>
      <c r="L181" s="64">
        <f t="shared" si="11"/>
        <v>9</v>
      </c>
      <c r="M181" s="64">
        <f t="shared" si="11"/>
        <v>1247</v>
      </c>
      <c r="N181" s="64">
        <f t="shared" si="11"/>
        <v>381</v>
      </c>
      <c r="O181" s="64">
        <f t="shared" si="11"/>
        <v>0</v>
      </c>
      <c r="P181" s="64">
        <f t="shared" si="11"/>
        <v>712</v>
      </c>
      <c r="Q181" s="64">
        <f t="shared" si="11"/>
        <v>2219</v>
      </c>
      <c r="R181" s="64">
        <f t="shared" si="11"/>
        <v>0</v>
      </c>
      <c r="S181" s="64">
        <f t="shared" si="11"/>
        <v>0</v>
      </c>
      <c r="T181" s="64">
        <f t="shared" si="11"/>
        <v>0</v>
      </c>
      <c r="U181" s="64">
        <f>SUM(U159:U180)</f>
        <v>16046</v>
      </c>
      <c r="V181" s="64">
        <f>SUM(V159:V180)</f>
        <v>780</v>
      </c>
      <c r="W181" s="64">
        <f t="shared" si="11"/>
        <v>16</v>
      </c>
      <c r="X181" s="64">
        <f t="shared" si="11"/>
        <v>416</v>
      </c>
      <c r="Y181" s="64">
        <f t="shared" si="11"/>
        <v>282</v>
      </c>
      <c r="Z181" s="64">
        <f t="shared" si="11"/>
        <v>4</v>
      </c>
      <c r="AA181" s="64">
        <f t="shared" si="11"/>
        <v>2156</v>
      </c>
      <c r="AB181" s="64">
        <f t="shared" si="11"/>
        <v>85</v>
      </c>
      <c r="AC181" s="64">
        <f>SUM(AC159:AC180)</f>
        <v>0</v>
      </c>
      <c r="AD181" s="64">
        <f>SUM(AD159:AD180)</f>
        <v>5225</v>
      </c>
      <c r="AE181" s="64">
        <f t="shared" si="11"/>
        <v>0</v>
      </c>
      <c r="AF181" s="64">
        <f t="shared" si="11"/>
        <v>0</v>
      </c>
      <c r="AG181" s="64">
        <f t="shared" si="11"/>
        <v>28849</v>
      </c>
      <c r="AH181" s="64">
        <f t="shared" si="11"/>
        <v>65710</v>
      </c>
      <c r="AI181" s="64">
        <f t="shared" si="11"/>
        <v>0</v>
      </c>
      <c r="AJ181" s="64">
        <f t="shared" si="11"/>
        <v>66</v>
      </c>
      <c r="AK181" s="64">
        <f t="shared" si="11"/>
        <v>3834</v>
      </c>
      <c r="AL181" s="64">
        <f>SUM(AL159:AL180)</f>
        <v>1195</v>
      </c>
      <c r="AM181" s="64">
        <f>SUM(AM159:AM180)</f>
        <v>8068</v>
      </c>
      <c r="AN181" s="64">
        <f t="shared" si="11"/>
        <v>1136</v>
      </c>
      <c r="AO181" s="64">
        <f t="shared" si="11"/>
        <v>4756</v>
      </c>
      <c r="AP181" s="64">
        <f t="shared" si="11"/>
        <v>1043</v>
      </c>
      <c r="AQ181" s="64">
        <f t="shared" si="11"/>
        <v>3928</v>
      </c>
      <c r="AR181" s="64">
        <f t="shared" si="11"/>
        <v>1527</v>
      </c>
      <c r="AS181" s="64">
        <f t="shared" si="11"/>
        <v>2849</v>
      </c>
      <c r="AT181" s="64">
        <f t="shared" si="11"/>
        <v>3741</v>
      </c>
      <c r="AU181" s="64">
        <f>SUM(AU159:AU180)</f>
        <v>384</v>
      </c>
      <c r="AV181" s="64">
        <f>SUM(AV159:AV180)</f>
        <v>8</v>
      </c>
      <c r="AW181" s="64">
        <f t="shared" si="11"/>
        <v>0</v>
      </c>
      <c r="AX181" s="64">
        <f t="shared" si="11"/>
        <v>0</v>
      </c>
      <c r="AY181" s="64">
        <f t="shared" si="11"/>
        <v>782</v>
      </c>
      <c r="AZ181" s="64">
        <f t="shared" si="11"/>
        <v>0</v>
      </c>
      <c r="BA181" s="64">
        <f t="shared" si="11"/>
        <v>4</v>
      </c>
      <c r="BB181" s="64">
        <f t="shared" si="11"/>
        <v>0</v>
      </c>
      <c r="BC181" s="64">
        <f t="shared" si="11"/>
        <v>10</v>
      </c>
      <c r="BD181" s="64">
        <f t="shared" si="11"/>
        <v>0</v>
      </c>
      <c r="BE181" s="64">
        <f>SUM(BE159:BE180)</f>
        <v>0</v>
      </c>
      <c r="BF181" s="64">
        <f>SUM(BF159:BF180)</f>
        <v>0</v>
      </c>
      <c r="BG181" s="64">
        <f t="shared" si="11"/>
        <v>438</v>
      </c>
      <c r="BH181" s="64">
        <f t="shared" si="11"/>
        <v>522</v>
      </c>
      <c r="BI181" s="64">
        <f t="shared" si="11"/>
        <v>108</v>
      </c>
      <c r="BJ181" s="64">
        <f t="shared" si="11"/>
        <v>5873</v>
      </c>
      <c r="BK181" s="64">
        <f t="shared" si="11"/>
        <v>18</v>
      </c>
      <c r="BL181" s="64">
        <f t="shared" si="11"/>
        <v>804</v>
      </c>
      <c r="BM181" s="64">
        <f t="shared" si="11"/>
        <v>168</v>
      </c>
      <c r="BN181" s="64">
        <f>SUM(BN159:BN180)</f>
        <v>191</v>
      </c>
      <c r="BO181" s="64">
        <f>SUM(BO159:BO180)</f>
        <v>0</v>
      </c>
      <c r="BP181" s="64">
        <f t="shared" ref="BP181:CL181" si="12">SUM(BP159:BP180)</f>
        <v>0</v>
      </c>
      <c r="BQ181" s="64">
        <f t="shared" si="12"/>
        <v>1490</v>
      </c>
      <c r="BR181" s="64">
        <f t="shared" si="12"/>
        <v>571</v>
      </c>
      <c r="BS181" s="64">
        <f t="shared" si="12"/>
        <v>0</v>
      </c>
      <c r="BT181" s="64">
        <f t="shared" si="12"/>
        <v>0</v>
      </c>
      <c r="BU181" s="64">
        <f t="shared" si="12"/>
        <v>0</v>
      </c>
      <c r="BV181" s="64">
        <f>SUM(BV159:BV180)</f>
        <v>908</v>
      </c>
      <c r="BW181" s="64">
        <f>SUM(BW159:BW180)</f>
        <v>625</v>
      </c>
      <c r="BX181" s="64">
        <f t="shared" si="12"/>
        <v>0</v>
      </c>
      <c r="BY181" s="64">
        <f t="shared" si="12"/>
        <v>0</v>
      </c>
      <c r="BZ181" s="64">
        <f t="shared" si="12"/>
        <v>13</v>
      </c>
      <c r="CA181" s="64">
        <f t="shared" si="12"/>
        <v>0</v>
      </c>
      <c r="CB181" s="64">
        <f t="shared" si="12"/>
        <v>0</v>
      </c>
      <c r="CC181" s="64">
        <f>SUM(CC159:CC180)</f>
        <v>0</v>
      </c>
      <c r="CD181" s="64">
        <f>SUM(CD159:CD180)</f>
        <v>0</v>
      </c>
      <c r="CE181" s="64">
        <f t="shared" si="12"/>
        <v>0</v>
      </c>
      <c r="CF181" s="64">
        <f t="shared" si="12"/>
        <v>0</v>
      </c>
      <c r="CG181" s="64">
        <f t="shared" si="12"/>
        <v>3989</v>
      </c>
      <c r="CH181" s="64">
        <f t="shared" si="12"/>
        <v>4706</v>
      </c>
      <c r="CI181" s="64">
        <f t="shared" si="12"/>
        <v>5690</v>
      </c>
      <c r="CJ181" s="64">
        <f>SUM(CJ159:CJ180)</f>
        <v>1272905</v>
      </c>
      <c r="CK181" s="64">
        <f>SUM(CK159:CK180)</f>
        <v>0</v>
      </c>
      <c r="CL181" s="64">
        <f t="shared" si="12"/>
        <v>1272905</v>
      </c>
    </row>
    <row r="182" spans="1:90" x14ac:dyDescent="0.25">
      <c r="B182" s="60"/>
      <c r="C182" s="60"/>
      <c r="D182" s="60"/>
      <c r="E182" s="60"/>
      <c r="F182" s="60"/>
      <c r="G182" s="60"/>
      <c r="H182" s="60"/>
      <c r="I182" s="60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</row>
    <row r="183" spans="1:90" x14ac:dyDescent="0.25">
      <c r="A183" s="53" t="s">
        <v>264</v>
      </c>
      <c r="B183" s="64"/>
      <c r="C183" s="64"/>
      <c r="D183" s="64"/>
      <c r="E183" s="64"/>
      <c r="F183" s="64"/>
      <c r="G183" s="64"/>
      <c r="H183" s="64"/>
      <c r="I183" s="64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</row>
    <row r="184" spans="1:90" x14ac:dyDescent="0.25">
      <c r="A184" s="51" t="s">
        <v>265</v>
      </c>
      <c r="B184" s="51">
        <v>101</v>
      </c>
      <c r="C184" s="52">
        <v>4132</v>
      </c>
      <c r="D184" s="51">
        <v>5</v>
      </c>
      <c r="E184" s="51">
        <v>144</v>
      </c>
      <c r="F184" s="52">
        <v>6198</v>
      </c>
      <c r="G184" s="51">
        <v>73</v>
      </c>
      <c r="H184" s="51">
        <v>0</v>
      </c>
      <c r="I184" s="51">
        <v>0</v>
      </c>
      <c r="J184" s="51">
        <v>46</v>
      </c>
      <c r="K184" s="52">
        <v>2630</v>
      </c>
      <c r="L184" s="51">
        <v>0</v>
      </c>
      <c r="M184" s="51">
        <v>184</v>
      </c>
      <c r="N184" s="51">
        <v>7</v>
      </c>
      <c r="O184" s="51">
        <v>0</v>
      </c>
      <c r="P184" s="51">
        <v>56</v>
      </c>
      <c r="Q184" s="51">
        <v>547</v>
      </c>
      <c r="R184" s="51">
        <v>0</v>
      </c>
      <c r="S184" s="51">
        <v>0</v>
      </c>
      <c r="T184" s="51">
        <v>0</v>
      </c>
      <c r="U184" s="52">
        <v>1190</v>
      </c>
      <c r="V184" s="51">
        <v>40</v>
      </c>
      <c r="W184" s="51">
        <v>0</v>
      </c>
      <c r="X184" s="51">
        <v>21</v>
      </c>
      <c r="Y184" s="51">
        <v>20</v>
      </c>
      <c r="Z184" s="51">
        <v>0</v>
      </c>
      <c r="AA184" s="51">
        <v>250</v>
      </c>
      <c r="AB184" s="51">
        <v>2</v>
      </c>
      <c r="AC184" s="51">
        <v>0</v>
      </c>
      <c r="AD184" s="52">
        <v>1614</v>
      </c>
      <c r="AE184" s="51">
        <v>0</v>
      </c>
      <c r="AF184" s="51">
        <v>0</v>
      </c>
      <c r="AG184" s="51">
        <v>90</v>
      </c>
      <c r="AH184" s="52">
        <v>1019</v>
      </c>
      <c r="AI184" s="51">
        <v>0</v>
      </c>
      <c r="AJ184" s="51">
        <v>14</v>
      </c>
      <c r="AK184" s="51">
        <v>732</v>
      </c>
      <c r="AL184" s="51">
        <v>471</v>
      </c>
      <c r="AM184" s="52">
        <v>5962</v>
      </c>
      <c r="AN184" s="51">
        <v>351</v>
      </c>
      <c r="AO184" s="51">
        <v>230</v>
      </c>
      <c r="AP184" s="51">
        <v>23</v>
      </c>
      <c r="AQ184" s="51">
        <v>51</v>
      </c>
      <c r="AR184" s="51">
        <v>11</v>
      </c>
      <c r="AS184" s="52">
        <v>1509</v>
      </c>
      <c r="AT184" s="52">
        <v>1366</v>
      </c>
      <c r="AU184" s="51">
        <v>42</v>
      </c>
      <c r="AV184" s="51">
        <v>1</v>
      </c>
      <c r="AW184" s="51">
        <v>0</v>
      </c>
      <c r="AX184" s="51">
        <v>0</v>
      </c>
      <c r="AY184" s="51">
        <v>1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51">
        <v>0</v>
      </c>
      <c r="BF184" s="51">
        <v>1</v>
      </c>
      <c r="BG184" s="51">
        <v>310</v>
      </c>
      <c r="BH184" s="51">
        <v>71</v>
      </c>
      <c r="BI184" s="51">
        <v>52</v>
      </c>
      <c r="BJ184" s="51">
        <v>476</v>
      </c>
      <c r="BK184" s="51">
        <v>11</v>
      </c>
      <c r="BL184" s="51">
        <v>31</v>
      </c>
      <c r="BM184" s="51">
        <v>21</v>
      </c>
      <c r="BN184" s="51">
        <v>6</v>
      </c>
      <c r="BO184" s="51">
        <v>0</v>
      </c>
      <c r="BP184" s="51">
        <v>0</v>
      </c>
      <c r="BQ184" s="51">
        <v>202</v>
      </c>
      <c r="BR184" s="51">
        <v>59</v>
      </c>
      <c r="BS184" s="51">
        <v>0</v>
      </c>
      <c r="BT184" s="51">
        <v>0</v>
      </c>
      <c r="BU184" s="51">
        <v>0</v>
      </c>
      <c r="BV184" s="51">
        <v>0</v>
      </c>
      <c r="BW184" s="51">
        <v>9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51">
        <v>0</v>
      </c>
      <c r="CD184" s="51">
        <v>0</v>
      </c>
      <c r="CE184" s="51">
        <v>0</v>
      </c>
      <c r="CF184" s="51">
        <v>0</v>
      </c>
      <c r="CG184" s="51">
        <v>4</v>
      </c>
      <c r="CH184" s="51">
        <v>1</v>
      </c>
      <c r="CI184" s="51">
        <v>0</v>
      </c>
      <c r="CJ184" s="52">
        <f>SUM(B184:CI184)</f>
        <v>30387</v>
      </c>
      <c r="CK184" s="51">
        <v>0</v>
      </c>
      <c r="CL184" s="52">
        <v>30387</v>
      </c>
    </row>
    <row r="185" spans="1:90" x14ac:dyDescent="0.25">
      <c r="A185" s="51" t="s">
        <v>266</v>
      </c>
      <c r="B185" s="51">
        <v>18</v>
      </c>
      <c r="C185" s="51">
        <v>54</v>
      </c>
      <c r="D185" s="51">
        <v>0</v>
      </c>
      <c r="E185" s="51">
        <v>21</v>
      </c>
      <c r="F185" s="52">
        <v>2536</v>
      </c>
      <c r="G185" s="51">
        <v>95</v>
      </c>
      <c r="H185" s="51">
        <v>0</v>
      </c>
      <c r="I185" s="51">
        <v>0</v>
      </c>
      <c r="J185" s="52">
        <v>1018</v>
      </c>
      <c r="K185" s="51">
        <v>267</v>
      </c>
      <c r="L185" s="51">
        <v>0</v>
      </c>
      <c r="M185" s="51">
        <v>54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38</v>
      </c>
      <c r="V185" s="51">
        <v>4</v>
      </c>
      <c r="W185" s="51">
        <v>0</v>
      </c>
      <c r="X185" s="51">
        <v>16</v>
      </c>
      <c r="Y185" s="51">
        <v>27</v>
      </c>
      <c r="Z185" s="51">
        <v>0</v>
      </c>
      <c r="AA185" s="51">
        <v>13</v>
      </c>
      <c r="AB185" s="51">
        <v>2</v>
      </c>
      <c r="AC185" s="51">
        <v>0</v>
      </c>
      <c r="AD185" s="51">
        <v>7</v>
      </c>
      <c r="AE185" s="51">
        <v>0</v>
      </c>
      <c r="AF185" s="51">
        <v>0</v>
      </c>
      <c r="AG185" s="51">
        <v>0</v>
      </c>
      <c r="AH185" s="51">
        <v>2</v>
      </c>
      <c r="AI185" s="51">
        <v>0</v>
      </c>
      <c r="AJ185" s="51">
        <v>0</v>
      </c>
      <c r="AK185" s="51">
        <v>8</v>
      </c>
      <c r="AL185" s="51">
        <v>2</v>
      </c>
      <c r="AM185" s="51">
        <v>6</v>
      </c>
      <c r="AN185" s="51">
        <v>0</v>
      </c>
      <c r="AO185" s="51">
        <v>10</v>
      </c>
      <c r="AP185" s="51">
        <v>1</v>
      </c>
      <c r="AQ185" s="51">
        <v>24</v>
      </c>
      <c r="AR185" s="51">
        <v>0</v>
      </c>
      <c r="AS185" s="51">
        <v>2</v>
      </c>
      <c r="AT185" s="51">
        <v>2</v>
      </c>
      <c r="AU185" s="51">
        <v>0</v>
      </c>
      <c r="AV185" s="51">
        <v>0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51">
        <v>0</v>
      </c>
      <c r="BF185" s="51">
        <v>0</v>
      </c>
      <c r="BG185" s="51">
        <v>0</v>
      </c>
      <c r="BH185" s="51">
        <v>0</v>
      </c>
      <c r="BI185" s="51">
        <v>0</v>
      </c>
      <c r="BJ185" s="51">
        <v>1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17</v>
      </c>
      <c r="BR185" s="51">
        <v>3</v>
      </c>
      <c r="BS185" s="51">
        <v>0</v>
      </c>
      <c r="BT185" s="51">
        <v>0</v>
      </c>
      <c r="BU185" s="51">
        <v>0</v>
      </c>
      <c r="BV185" s="51">
        <v>0</v>
      </c>
      <c r="BW185" s="51">
        <v>1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51">
        <v>0</v>
      </c>
      <c r="CD185" s="51">
        <v>0</v>
      </c>
      <c r="CE185" s="51">
        <v>0</v>
      </c>
      <c r="CF185" s="51">
        <v>0</v>
      </c>
      <c r="CG185" s="51">
        <v>4</v>
      </c>
      <c r="CH185" s="51">
        <v>1</v>
      </c>
      <c r="CI185" s="51">
        <v>1</v>
      </c>
      <c r="CJ185" s="52">
        <f t="shared" ref="CJ185:CJ197" si="13">SUM(B185:CI185)</f>
        <v>4255</v>
      </c>
      <c r="CK185" s="51">
        <v>0</v>
      </c>
      <c r="CL185" s="52">
        <v>4255</v>
      </c>
    </row>
    <row r="186" spans="1:90" x14ac:dyDescent="0.25">
      <c r="A186" s="51" t="s">
        <v>267</v>
      </c>
      <c r="B186" s="51">
        <v>5</v>
      </c>
      <c r="C186" s="51">
        <v>12</v>
      </c>
      <c r="D186" s="51">
        <v>0</v>
      </c>
      <c r="E186" s="51">
        <v>1</v>
      </c>
      <c r="F186" s="51">
        <v>101</v>
      </c>
      <c r="G186" s="51">
        <v>8</v>
      </c>
      <c r="H186" s="51">
        <v>0</v>
      </c>
      <c r="I186" s="51">
        <v>0</v>
      </c>
      <c r="J186" s="51">
        <v>43</v>
      </c>
      <c r="K186" s="51">
        <v>515</v>
      </c>
      <c r="L186" s="51">
        <v>0</v>
      </c>
      <c r="M186" s="51">
        <v>127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2</v>
      </c>
      <c r="V186" s="51">
        <v>0</v>
      </c>
      <c r="W186" s="51">
        <v>0</v>
      </c>
      <c r="X186" s="51">
        <v>0</v>
      </c>
      <c r="Y186" s="51">
        <v>3</v>
      </c>
      <c r="Z186" s="51">
        <v>0</v>
      </c>
      <c r="AA186" s="51">
        <v>1</v>
      </c>
      <c r="AB186" s="51">
        <v>0</v>
      </c>
      <c r="AC186" s="51">
        <v>0</v>
      </c>
      <c r="AD186" s="51">
        <v>0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2</v>
      </c>
      <c r="AN186" s="51">
        <v>0</v>
      </c>
      <c r="AO186" s="51">
        <v>1</v>
      </c>
      <c r="AP186" s="51">
        <v>0</v>
      </c>
      <c r="AQ186" s="51">
        <v>0</v>
      </c>
      <c r="AR186" s="51">
        <v>0</v>
      </c>
      <c r="AS186" s="51">
        <v>0</v>
      </c>
      <c r="AT186" s="51">
        <v>1</v>
      </c>
      <c r="AU186" s="51">
        <v>1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51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2</v>
      </c>
      <c r="BR186" s="51">
        <v>0</v>
      </c>
      <c r="BS186" s="51">
        <v>0</v>
      </c>
      <c r="BT186" s="51">
        <v>0</v>
      </c>
      <c r="BU186" s="51">
        <v>0</v>
      </c>
      <c r="BV186" s="51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51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52">
        <f t="shared" si="13"/>
        <v>825</v>
      </c>
      <c r="CK186" s="51">
        <v>0</v>
      </c>
      <c r="CL186" s="51">
        <v>825</v>
      </c>
    </row>
    <row r="187" spans="1:90" x14ac:dyDescent="0.25">
      <c r="A187" s="51" t="s">
        <v>268</v>
      </c>
      <c r="B187" s="51">
        <v>1</v>
      </c>
      <c r="C187" s="51">
        <v>1</v>
      </c>
      <c r="D187" s="51">
        <v>0</v>
      </c>
      <c r="E187" s="51">
        <v>0</v>
      </c>
      <c r="F187" s="51">
        <v>13</v>
      </c>
      <c r="G187" s="51">
        <v>4</v>
      </c>
      <c r="H187" s="51">
        <v>0</v>
      </c>
      <c r="I187" s="51">
        <v>0</v>
      </c>
      <c r="J187" s="51">
        <v>14</v>
      </c>
      <c r="K187" s="51">
        <v>0</v>
      </c>
      <c r="L187" s="51">
        <v>0</v>
      </c>
      <c r="M187" s="51">
        <v>1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1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51">
        <v>0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51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51">
        <v>0</v>
      </c>
      <c r="BW187" s="51">
        <v>0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51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52">
        <f t="shared" si="13"/>
        <v>35</v>
      </c>
      <c r="CK187" s="51">
        <v>0</v>
      </c>
      <c r="CL187" s="51">
        <v>35</v>
      </c>
    </row>
    <row r="188" spans="1:90" x14ac:dyDescent="0.25">
      <c r="A188" s="51" t="s">
        <v>269</v>
      </c>
      <c r="B188" s="51">
        <v>7</v>
      </c>
      <c r="C188" s="51">
        <v>0</v>
      </c>
      <c r="D188" s="51">
        <v>0</v>
      </c>
      <c r="E188" s="51">
        <v>0</v>
      </c>
      <c r="F188" s="51">
        <v>0</v>
      </c>
      <c r="G188" s="51">
        <v>1</v>
      </c>
      <c r="H188" s="51">
        <v>0</v>
      </c>
      <c r="I188" s="51">
        <v>0</v>
      </c>
      <c r="J188" s="51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  <c r="U188" s="51">
        <v>0</v>
      </c>
      <c r="V188" s="51">
        <v>0</v>
      </c>
      <c r="W188" s="51">
        <v>0</v>
      </c>
      <c r="X188" s="51">
        <v>5</v>
      </c>
      <c r="Y188" s="51">
        <v>2</v>
      </c>
      <c r="Z188" s="51">
        <v>0</v>
      </c>
      <c r="AA188" s="51">
        <v>5</v>
      </c>
      <c r="AB188" s="51">
        <v>0</v>
      </c>
      <c r="AC188" s="51">
        <v>0</v>
      </c>
      <c r="AD188" s="51">
        <v>0</v>
      </c>
      <c r="AE188" s="51">
        <v>0</v>
      </c>
      <c r="AF188" s="51">
        <v>0</v>
      </c>
      <c r="AG188" s="51">
        <v>0</v>
      </c>
      <c r="AH188" s="51">
        <v>0</v>
      </c>
      <c r="AI188" s="51">
        <v>0</v>
      </c>
      <c r="AJ188" s="51">
        <v>0</v>
      </c>
      <c r="AK188" s="51">
        <v>0</v>
      </c>
      <c r="AL188" s="51">
        <v>0</v>
      </c>
      <c r="AM188" s="51">
        <v>0</v>
      </c>
      <c r="AN188" s="51">
        <v>0</v>
      </c>
      <c r="AO188" s="51">
        <v>0</v>
      </c>
      <c r="AP188" s="51">
        <v>0</v>
      </c>
      <c r="AQ188" s="51">
        <v>0</v>
      </c>
      <c r="AR188" s="51">
        <v>0</v>
      </c>
      <c r="AS188" s="51">
        <v>0</v>
      </c>
      <c r="AT188" s="51">
        <v>0</v>
      </c>
      <c r="AU188" s="51">
        <v>0</v>
      </c>
      <c r="AV188" s="51">
        <v>0</v>
      </c>
      <c r="AW188" s="51">
        <v>0</v>
      </c>
      <c r="AX188" s="51">
        <v>0</v>
      </c>
      <c r="AY188" s="51">
        <v>0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51">
        <v>0</v>
      </c>
      <c r="BF188" s="51">
        <v>0</v>
      </c>
      <c r="BG188" s="51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51">
        <v>0</v>
      </c>
      <c r="BW188" s="51">
        <v>0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51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52">
        <f t="shared" si="13"/>
        <v>20</v>
      </c>
      <c r="CK188" s="51">
        <v>0</v>
      </c>
      <c r="CL188" s="51">
        <v>20</v>
      </c>
    </row>
    <row r="189" spans="1:90" x14ac:dyDescent="0.25">
      <c r="A189" s="51" t="s">
        <v>270</v>
      </c>
      <c r="B189" s="51">
        <v>2</v>
      </c>
      <c r="C189" s="51">
        <v>2</v>
      </c>
      <c r="D189" s="51">
        <v>0</v>
      </c>
      <c r="E189" s="51">
        <v>0</v>
      </c>
      <c r="F189" s="51">
        <v>6</v>
      </c>
      <c r="G189" s="51">
        <v>0</v>
      </c>
      <c r="H189" s="51">
        <v>0</v>
      </c>
      <c r="I189" s="51">
        <v>0</v>
      </c>
      <c r="J189" s="51">
        <v>5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2</v>
      </c>
      <c r="V189" s="51">
        <v>0</v>
      </c>
      <c r="W189" s="51">
        <v>0</v>
      </c>
      <c r="X189" s="51">
        <v>4</v>
      </c>
      <c r="Y189" s="51">
        <v>3</v>
      </c>
      <c r="Z189" s="51">
        <v>0</v>
      </c>
      <c r="AA189" s="51">
        <v>0</v>
      </c>
      <c r="AB189" s="51">
        <v>0</v>
      </c>
      <c r="AC189" s="51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0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51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51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51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52">
        <f t="shared" si="13"/>
        <v>24</v>
      </c>
      <c r="CK189" s="51">
        <v>0</v>
      </c>
      <c r="CL189" s="51">
        <v>24</v>
      </c>
    </row>
    <row r="190" spans="1:90" x14ac:dyDescent="0.25">
      <c r="A190" s="51" t="s">
        <v>271</v>
      </c>
      <c r="B190" s="51">
        <v>31</v>
      </c>
      <c r="C190" s="51">
        <v>548</v>
      </c>
      <c r="D190" s="51">
        <v>0</v>
      </c>
      <c r="E190" s="51">
        <v>221</v>
      </c>
      <c r="F190" s="52">
        <v>2308</v>
      </c>
      <c r="G190" s="51">
        <v>17</v>
      </c>
      <c r="H190" s="51">
        <v>0</v>
      </c>
      <c r="I190" s="51">
        <v>0</v>
      </c>
      <c r="J190" s="51">
        <v>16</v>
      </c>
      <c r="K190" s="52">
        <v>1040</v>
      </c>
      <c r="L190" s="51">
        <v>0</v>
      </c>
      <c r="M190" s="51">
        <v>189</v>
      </c>
      <c r="N190" s="51">
        <v>1</v>
      </c>
      <c r="O190" s="51">
        <v>0</v>
      </c>
      <c r="P190" s="51">
        <v>0</v>
      </c>
      <c r="Q190" s="51">
        <v>5</v>
      </c>
      <c r="R190" s="51">
        <v>0</v>
      </c>
      <c r="S190" s="51">
        <v>0</v>
      </c>
      <c r="T190" s="51">
        <v>0</v>
      </c>
      <c r="U190" s="51">
        <v>340</v>
      </c>
      <c r="V190" s="51">
        <v>25</v>
      </c>
      <c r="W190" s="51">
        <v>0</v>
      </c>
      <c r="X190" s="51">
        <v>7</v>
      </c>
      <c r="Y190" s="51">
        <v>23</v>
      </c>
      <c r="Z190" s="51">
        <v>0</v>
      </c>
      <c r="AA190" s="51">
        <v>92</v>
      </c>
      <c r="AB190" s="51">
        <v>2</v>
      </c>
      <c r="AC190" s="51">
        <v>0</v>
      </c>
      <c r="AD190" s="51">
        <v>467</v>
      </c>
      <c r="AE190" s="51">
        <v>0</v>
      </c>
      <c r="AF190" s="51">
        <v>0</v>
      </c>
      <c r="AG190" s="51">
        <v>202</v>
      </c>
      <c r="AH190" s="51">
        <v>509</v>
      </c>
      <c r="AI190" s="51">
        <v>0</v>
      </c>
      <c r="AJ190" s="51">
        <v>1</v>
      </c>
      <c r="AK190" s="51">
        <v>273</v>
      </c>
      <c r="AL190" s="51">
        <v>149</v>
      </c>
      <c r="AM190" s="52">
        <v>2087</v>
      </c>
      <c r="AN190" s="51">
        <v>93</v>
      </c>
      <c r="AO190" s="51">
        <v>47</v>
      </c>
      <c r="AP190" s="51">
        <v>3</v>
      </c>
      <c r="AQ190" s="51">
        <v>7</v>
      </c>
      <c r="AR190" s="51">
        <v>3</v>
      </c>
      <c r="AS190" s="51">
        <v>320</v>
      </c>
      <c r="AT190" s="51">
        <v>253</v>
      </c>
      <c r="AU190" s="51">
        <v>9</v>
      </c>
      <c r="AV190" s="51">
        <v>0</v>
      </c>
      <c r="AW190" s="51">
        <v>0</v>
      </c>
      <c r="AX190" s="51">
        <v>0</v>
      </c>
      <c r="AY190" s="51">
        <v>1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51">
        <v>0</v>
      </c>
      <c r="BF190" s="51">
        <v>0</v>
      </c>
      <c r="BG190" s="51">
        <v>67</v>
      </c>
      <c r="BH190" s="51">
        <v>51</v>
      </c>
      <c r="BI190" s="51">
        <v>12</v>
      </c>
      <c r="BJ190" s="51">
        <v>80</v>
      </c>
      <c r="BK190" s="51">
        <v>0</v>
      </c>
      <c r="BL190" s="51">
        <v>15</v>
      </c>
      <c r="BM190" s="51">
        <v>8</v>
      </c>
      <c r="BN190" s="51">
        <v>1</v>
      </c>
      <c r="BO190" s="51">
        <v>0</v>
      </c>
      <c r="BP190" s="51">
        <v>0</v>
      </c>
      <c r="BQ190" s="51">
        <v>95</v>
      </c>
      <c r="BR190" s="51">
        <v>19</v>
      </c>
      <c r="BS190" s="51">
        <v>0</v>
      </c>
      <c r="BT190" s="51">
        <v>0</v>
      </c>
      <c r="BU190" s="51">
        <v>0</v>
      </c>
      <c r="BV190" s="51">
        <v>0</v>
      </c>
      <c r="BW190" s="51">
        <v>6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51">
        <v>0</v>
      </c>
      <c r="CD190" s="51">
        <v>0</v>
      </c>
      <c r="CE190" s="51">
        <v>0</v>
      </c>
      <c r="CF190" s="51">
        <v>0</v>
      </c>
      <c r="CG190" s="51">
        <v>2</v>
      </c>
      <c r="CH190" s="51">
        <v>3</v>
      </c>
      <c r="CI190" s="51">
        <v>0</v>
      </c>
      <c r="CJ190" s="52">
        <f t="shared" si="13"/>
        <v>9648</v>
      </c>
      <c r="CK190" s="51">
        <v>0</v>
      </c>
      <c r="CL190" s="52">
        <v>9648</v>
      </c>
    </row>
    <row r="191" spans="1:90" x14ac:dyDescent="0.25">
      <c r="A191" s="51" t="s">
        <v>272</v>
      </c>
      <c r="B191" s="51">
        <v>12</v>
      </c>
      <c r="C191" s="51">
        <v>1</v>
      </c>
      <c r="D191" s="51">
        <v>0</v>
      </c>
      <c r="E191" s="51">
        <v>0</v>
      </c>
      <c r="F191" s="51">
        <v>4</v>
      </c>
      <c r="G191" s="51">
        <v>0</v>
      </c>
      <c r="H191" s="51">
        <v>0</v>
      </c>
      <c r="I191" s="51">
        <v>0</v>
      </c>
      <c r="J191" s="51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0</v>
      </c>
      <c r="V191" s="51">
        <v>0</v>
      </c>
      <c r="W191" s="51">
        <v>0</v>
      </c>
      <c r="X191" s="51">
        <v>0</v>
      </c>
      <c r="Y191" s="51">
        <v>0</v>
      </c>
      <c r="Z191" s="51">
        <v>0</v>
      </c>
      <c r="AA191" s="51">
        <v>0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0</v>
      </c>
      <c r="AM191" s="51">
        <v>0</v>
      </c>
      <c r="AN191" s="51">
        <v>0</v>
      </c>
      <c r="AO191" s="51">
        <v>0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51">
        <v>0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51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51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51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52">
        <f t="shared" si="13"/>
        <v>17</v>
      </c>
      <c r="CK191" s="51">
        <v>0</v>
      </c>
      <c r="CL191" s="51">
        <v>17</v>
      </c>
    </row>
    <row r="192" spans="1:90" x14ac:dyDescent="0.25">
      <c r="A192" s="51" t="s">
        <v>273</v>
      </c>
      <c r="B192" s="51">
        <v>2</v>
      </c>
      <c r="C192" s="51">
        <v>49</v>
      </c>
      <c r="D192" s="51">
        <v>0</v>
      </c>
      <c r="E192" s="51">
        <v>63</v>
      </c>
      <c r="F192" s="51">
        <v>101</v>
      </c>
      <c r="G192" s="51">
        <v>78</v>
      </c>
      <c r="H192" s="51">
        <v>0</v>
      </c>
      <c r="I192" s="51">
        <v>0</v>
      </c>
      <c r="J192" s="51">
        <v>63</v>
      </c>
      <c r="K192" s="51">
        <v>0</v>
      </c>
      <c r="L192" s="51">
        <v>0</v>
      </c>
      <c r="M192" s="51">
        <v>21</v>
      </c>
      <c r="N192" s="51">
        <v>3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51">
        <v>0</v>
      </c>
      <c r="U192" s="51">
        <v>19</v>
      </c>
      <c r="V192" s="51">
        <v>6</v>
      </c>
      <c r="W192" s="51">
        <v>0</v>
      </c>
      <c r="X192" s="51">
        <v>15</v>
      </c>
      <c r="Y192" s="51">
        <v>13</v>
      </c>
      <c r="Z192" s="51">
        <v>0</v>
      </c>
      <c r="AA192" s="51">
        <v>3</v>
      </c>
      <c r="AB192" s="51">
        <v>1</v>
      </c>
      <c r="AC192" s="51">
        <v>0</v>
      </c>
      <c r="AD192" s="51">
        <v>2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0</v>
      </c>
      <c r="AK192" s="51">
        <v>0</v>
      </c>
      <c r="AL192" s="51">
        <v>0</v>
      </c>
      <c r="AM192" s="51">
        <v>12</v>
      </c>
      <c r="AN192" s="51">
        <v>2</v>
      </c>
      <c r="AO192" s="51">
        <v>2</v>
      </c>
      <c r="AP192" s="51">
        <v>1</v>
      </c>
      <c r="AQ192" s="51">
        <v>0</v>
      </c>
      <c r="AR192" s="51">
        <v>0</v>
      </c>
      <c r="AS192" s="51">
        <v>2</v>
      </c>
      <c r="AT192" s="51">
        <v>6</v>
      </c>
      <c r="AU192" s="51">
        <v>0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51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3</v>
      </c>
      <c r="BR192" s="51">
        <v>0</v>
      </c>
      <c r="BS192" s="51">
        <v>0</v>
      </c>
      <c r="BT192" s="51">
        <v>0</v>
      </c>
      <c r="BU192" s="51">
        <v>0</v>
      </c>
      <c r="BV192" s="51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51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52">
        <f t="shared" si="13"/>
        <v>467</v>
      </c>
      <c r="CK192" s="51">
        <v>0</v>
      </c>
      <c r="CL192" s="51">
        <v>467</v>
      </c>
    </row>
    <row r="193" spans="1:93" x14ac:dyDescent="0.25">
      <c r="A193" s="51" t="s">
        <v>274</v>
      </c>
      <c r="B193" s="51">
        <v>5</v>
      </c>
      <c r="C193" s="51">
        <v>24</v>
      </c>
      <c r="D193" s="51">
        <v>0</v>
      </c>
      <c r="E193" s="51">
        <v>24</v>
      </c>
      <c r="F193" s="52">
        <v>1198</v>
      </c>
      <c r="G193" s="51">
        <v>2</v>
      </c>
      <c r="H193" s="51">
        <v>0</v>
      </c>
      <c r="I193" s="51">
        <v>0</v>
      </c>
      <c r="J193" s="51">
        <v>43</v>
      </c>
      <c r="K193" s="51">
        <v>43</v>
      </c>
      <c r="L193" s="51">
        <v>0</v>
      </c>
      <c r="M193" s="51">
        <v>19</v>
      </c>
      <c r="N193" s="51">
        <v>1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29</v>
      </c>
      <c r="V193" s="51">
        <v>3</v>
      </c>
      <c r="W193" s="51">
        <v>0</v>
      </c>
      <c r="X193" s="51">
        <v>0</v>
      </c>
      <c r="Y193" s="51">
        <v>2</v>
      </c>
      <c r="Z193" s="51">
        <v>0</v>
      </c>
      <c r="AA193" s="51">
        <v>8</v>
      </c>
      <c r="AB193" s="51">
        <v>0</v>
      </c>
      <c r="AC193" s="51">
        <v>0</v>
      </c>
      <c r="AD193" s="51">
        <v>2</v>
      </c>
      <c r="AE193" s="51">
        <v>0</v>
      </c>
      <c r="AF193" s="51">
        <v>0</v>
      </c>
      <c r="AG193" s="51">
        <v>0</v>
      </c>
      <c r="AH193" s="51">
        <v>1</v>
      </c>
      <c r="AI193" s="51">
        <v>0</v>
      </c>
      <c r="AJ193" s="51">
        <v>0</v>
      </c>
      <c r="AK193" s="51">
        <v>0</v>
      </c>
      <c r="AL193" s="51">
        <v>0</v>
      </c>
      <c r="AM193" s="51">
        <v>6</v>
      </c>
      <c r="AN193" s="51">
        <v>0</v>
      </c>
      <c r="AO193" s="51">
        <v>4</v>
      </c>
      <c r="AP193" s="51">
        <v>0</v>
      </c>
      <c r="AQ193" s="51">
        <v>1</v>
      </c>
      <c r="AR193" s="51">
        <v>0</v>
      </c>
      <c r="AS193" s="51">
        <v>0</v>
      </c>
      <c r="AT193" s="51">
        <v>0</v>
      </c>
      <c r="AU193" s="51">
        <v>0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51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64</v>
      </c>
      <c r="BR193" s="51">
        <v>0</v>
      </c>
      <c r="BS193" s="51">
        <v>0</v>
      </c>
      <c r="BT193" s="51">
        <v>0</v>
      </c>
      <c r="BU193" s="51">
        <v>0</v>
      </c>
      <c r="BV193" s="51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51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52">
        <f t="shared" si="13"/>
        <v>1479</v>
      </c>
      <c r="CK193" s="51">
        <v>0</v>
      </c>
      <c r="CL193" s="52">
        <v>1479</v>
      </c>
    </row>
    <row r="194" spans="1:93" x14ac:dyDescent="0.25">
      <c r="A194" s="51" t="s">
        <v>275</v>
      </c>
      <c r="B194" s="51">
        <v>0</v>
      </c>
      <c r="C194" s="51">
        <v>27</v>
      </c>
      <c r="D194" s="51">
        <v>0</v>
      </c>
      <c r="E194" s="51">
        <v>2</v>
      </c>
      <c r="F194" s="51">
        <v>33</v>
      </c>
      <c r="G194" s="51">
        <v>2</v>
      </c>
      <c r="H194" s="51">
        <v>0</v>
      </c>
      <c r="I194" s="51">
        <v>0</v>
      </c>
      <c r="J194" s="51">
        <v>11</v>
      </c>
      <c r="K194" s="51">
        <v>2</v>
      </c>
      <c r="L194" s="51">
        <v>0</v>
      </c>
      <c r="M194" s="51">
        <v>4</v>
      </c>
      <c r="N194" s="51">
        <v>0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2</v>
      </c>
      <c r="V194" s="51">
        <v>2</v>
      </c>
      <c r="W194" s="51">
        <v>0</v>
      </c>
      <c r="X194" s="51">
        <v>0</v>
      </c>
      <c r="Y194" s="51">
        <v>7</v>
      </c>
      <c r="Z194" s="51">
        <v>0</v>
      </c>
      <c r="AA194" s="51">
        <v>0</v>
      </c>
      <c r="AB194" s="51">
        <v>0</v>
      </c>
      <c r="AC194" s="51">
        <v>0</v>
      </c>
      <c r="AD194" s="51">
        <v>0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51">
        <v>0</v>
      </c>
      <c r="AL194" s="51">
        <v>1</v>
      </c>
      <c r="AM194" s="51">
        <v>1</v>
      </c>
      <c r="AN194" s="51">
        <v>0</v>
      </c>
      <c r="AO194" s="51">
        <v>0</v>
      </c>
      <c r="AP194" s="51">
        <v>0</v>
      </c>
      <c r="AQ194" s="51">
        <v>0</v>
      </c>
      <c r="AR194" s="51">
        <v>0</v>
      </c>
      <c r="AS194" s="51">
        <v>0</v>
      </c>
      <c r="AT194" s="51">
        <v>0</v>
      </c>
      <c r="AU194" s="51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51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51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51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52">
        <f t="shared" si="13"/>
        <v>94</v>
      </c>
      <c r="CK194" s="51">
        <v>0</v>
      </c>
      <c r="CL194" s="51">
        <v>94</v>
      </c>
    </row>
    <row r="195" spans="1:93" x14ac:dyDescent="0.25">
      <c r="A195" s="19" t="s">
        <v>301</v>
      </c>
      <c r="B195" s="51">
        <v>7</v>
      </c>
      <c r="C195" s="51">
        <v>62</v>
      </c>
      <c r="D195" s="51">
        <v>3</v>
      </c>
      <c r="E195" s="51">
        <v>10</v>
      </c>
      <c r="F195" s="52">
        <v>1318</v>
      </c>
      <c r="G195" s="51">
        <v>15</v>
      </c>
      <c r="H195" s="51">
        <v>0</v>
      </c>
      <c r="I195" s="51">
        <v>0</v>
      </c>
      <c r="J195" s="51">
        <v>53</v>
      </c>
      <c r="K195" s="51">
        <v>38</v>
      </c>
      <c r="L195" s="51">
        <v>1</v>
      </c>
      <c r="M195" s="51">
        <v>63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52</v>
      </c>
      <c r="V195" s="51">
        <v>0</v>
      </c>
      <c r="W195" s="51">
        <v>0</v>
      </c>
      <c r="X195" s="51">
        <v>2</v>
      </c>
      <c r="Y195" s="51">
        <v>7</v>
      </c>
      <c r="Z195" s="51">
        <v>0</v>
      </c>
      <c r="AA195" s="51">
        <v>1</v>
      </c>
      <c r="AB195" s="51">
        <v>1</v>
      </c>
      <c r="AC195" s="51">
        <v>0</v>
      </c>
      <c r="AD195" s="51">
        <v>0</v>
      </c>
      <c r="AE195" s="51">
        <v>0</v>
      </c>
      <c r="AF195" s="51">
        <v>0</v>
      </c>
      <c r="AG195" s="51">
        <v>0</v>
      </c>
      <c r="AH195" s="51">
        <v>1</v>
      </c>
      <c r="AI195" s="51">
        <v>0</v>
      </c>
      <c r="AJ195" s="51">
        <v>0</v>
      </c>
      <c r="AK195" s="51">
        <v>0</v>
      </c>
      <c r="AL195" s="51">
        <v>0</v>
      </c>
      <c r="AM195" s="51">
        <v>3</v>
      </c>
      <c r="AN195" s="51">
        <v>0</v>
      </c>
      <c r="AO195" s="51">
        <v>12</v>
      </c>
      <c r="AP195" s="51">
        <v>3</v>
      </c>
      <c r="AQ195" s="51">
        <v>3</v>
      </c>
      <c r="AR195" s="51">
        <v>0</v>
      </c>
      <c r="AS195" s="51">
        <v>0</v>
      </c>
      <c r="AT195" s="51">
        <v>0</v>
      </c>
      <c r="AU195" s="51">
        <v>0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51">
        <v>0</v>
      </c>
      <c r="BF195" s="51">
        <v>0</v>
      </c>
      <c r="BG195" s="51">
        <v>1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68</v>
      </c>
      <c r="BR195" s="51">
        <v>1</v>
      </c>
      <c r="BS195" s="51">
        <v>0</v>
      </c>
      <c r="BT195" s="51">
        <v>0</v>
      </c>
      <c r="BU195" s="51">
        <v>0</v>
      </c>
      <c r="BV195" s="51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51">
        <v>0</v>
      </c>
      <c r="CD195" s="51">
        <v>0</v>
      </c>
      <c r="CE195" s="51">
        <v>0</v>
      </c>
      <c r="CF195" s="51">
        <v>0</v>
      </c>
      <c r="CG195" s="51">
        <v>0</v>
      </c>
      <c r="CH195" s="51">
        <v>0</v>
      </c>
      <c r="CI195" s="51">
        <v>0</v>
      </c>
      <c r="CJ195" s="52">
        <f t="shared" si="13"/>
        <v>1725</v>
      </c>
      <c r="CK195" s="51">
        <v>0</v>
      </c>
      <c r="CL195" s="52">
        <v>1725</v>
      </c>
    </row>
    <row r="196" spans="1:93" x14ac:dyDescent="0.25">
      <c r="A196" s="51" t="s">
        <v>276</v>
      </c>
      <c r="B196" s="51">
        <v>2</v>
      </c>
      <c r="C196" s="51">
        <v>7</v>
      </c>
      <c r="D196" s="51">
        <v>0</v>
      </c>
      <c r="E196" s="51">
        <v>1</v>
      </c>
      <c r="F196" s="51">
        <v>13</v>
      </c>
      <c r="G196" s="51">
        <v>1</v>
      </c>
      <c r="H196" s="51">
        <v>0</v>
      </c>
      <c r="I196" s="51">
        <v>0</v>
      </c>
      <c r="J196" s="51">
        <v>6</v>
      </c>
      <c r="K196" s="51">
        <v>153</v>
      </c>
      <c r="L196" s="51">
        <v>0</v>
      </c>
      <c r="M196" s="51">
        <v>12</v>
      </c>
      <c r="N196" s="51">
        <v>1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0</v>
      </c>
      <c r="V196" s="51">
        <v>0</v>
      </c>
      <c r="W196" s="51">
        <v>0</v>
      </c>
      <c r="X196" s="51">
        <v>1</v>
      </c>
      <c r="Y196" s="51">
        <v>3</v>
      </c>
      <c r="Z196" s="51">
        <v>0</v>
      </c>
      <c r="AA196" s="51">
        <v>1</v>
      </c>
      <c r="AB196" s="51">
        <v>0</v>
      </c>
      <c r="AC196" s="51">
        <v>0</v>
      </c>
      <c r="AD196" s="51">
        <v>0</v>
      </c>
      <c r="AE196" s="51">
        <v>0</v>
      </c>
      <c r="AF196" s="51">
        <v>0</v>
      </c>
      <c r="AG196" s="51">
        <v>0</v>
      </c>
      <c r="AH196" s="51">
        <v>0</v>
      </c>
      <c r="AI196" s="51">
        <v>0</v>
      </c>
      <c r="AJ196" s="51">
        <v>0</v>
      </c>
      <c r="AK196" s="51">
        <v>0</v>
      </c>
      <c r="AL196" s="51">
        <v>0</v>
      </c>
      <c r="AM196" s="51">
        <v>0</v>
      </c>
      <c r="AN196" s="51">
        <v>0</v>
      </c>
      <c r="AO196" s="51">
        <v>0</v>
      </c>
      <c r="AP196" s="51">
        <v>0</v>
      </c>
      <c r="AQ196" s="51">
        <v>0</v>
      </c>
      <c r="AR196" s="51">
        <v>0</v>
      </c>
      <c r="AS196" s="51">
        <v>0</v>
      </c>
      <c r="AT196" s="51">
        <v>0</v>
      </c>
      <c r="AU196" s="51">
        <v>0</v>
      </c>
      <c r="AV196" s="51">
        <v>0</v>
      </c>
      <c r="AW196" s="51">
        <v>0</v>
      </c>
      <c r="AX196" s="51">
        <v>0</v>
      </c>
      <c r="AY196" s="51">
        <v>0</v>
      </c>
      <c r="AZ196" s="51">
        <v>0</v>
      </c>
      <c r="BA196" s="51">
        <v>0</v>
      </c>
      <c r="BB196" s="51">
        <v>0</v>
      </c>
      <c r="BC196" s="51">
        <v>0</v>
      </c>
      <c r="BD196" s="51">
        <v>0</v>
      </c>
      <c r="BE196" s="51">
        <v>0</v>
      </c>
      <c r="BF196" s="51">
        <v>0</v>
      </c>
      <c r="BG196" s="51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51">
        <v>0</v>
      </c>
      <c r="BW196" s="51">
        <v>0</v>
      </c>
      <c r="BX196" s="51">
        <v>0</v>
      </c>
      <c r="BY196" s="51">
        <v>0</v>
      </c>
      <c r="BZ196" s="51">
        <v>0</v>
      </c>
      <c r="CA196" s="51">
        <v>0</v>
      </c>
      <c r="CB196" s="51">
        <v>0</v>
      </c>
      <c r="CC196" s="51">
        <v>0</v>
      </c>
      <c r="CD196" s="51">
        <v>0</v>
      </c>
      <c r="CE196" s="51">
        <v>0</v>
      </c>
      <c r="CF196" s="51">
        <v>0</v>
      </c>
      <c r="CG196" s="51">
        <v>0</v>
      </c>
      <c r="CH196" s="51">
        <v>0</v>
      </c>
      <c r="CI196" s="51">
        <v>0</v>
      </c>
      <c r="CJ196" s="52">
        <f t="shared" si="13"/>
        <v>201</v>
      </c>
      <c r="CK196" s="51">
        <v>0</v>
      </c>
      <c r="CL196" s="51">
        <v>201</v>
      </c>
    </row>
    <row r="197" spans="1:93" x14ac:dyDescent="0.25">
      <c r="A197" s="51" t="s">
        <v>277</v>
      </c>
      <c r="B197" s="51">
        <v>6</v>
      </c>
      <c r="C197" s="51">
        <v>14</v>
      </c>
      <c r="D197" s="51">
        <v>0</v>
      </c>
      <c r="E197" s="51">
        <v>1</v>
      </c>
      <c r="F197" s="51">
        <v>14</v>
      </c>
      <c r="G197" s="51">
        <v>2</v>
      </c>
      <c r="H197" s="51">
        <v>0</v>
      </c>
      <c r="I197" s="51">
        <v>0</v>
      </c>
      <c r="J197" s="51">
        <v>7</v>
      </c>
      <c r="K197" s="51">
        <v>2</v>
      </c>
      <c r="L197" s="51">
        <v>0</v>
      </c>
      <c r="M197" s="51">
        <v>7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0</v>
      </c>
      <c r="V197" s="51">
        <v>0</v>
      </c>
      <c r="W197" s="51">
        <v>0</v>
      </c>
      <c r="X197" s="51">
        <v>0</v>
      </c>
      <c r="Y197" s="51">
        <v>4</v>
      </c>
      <c r="Z197" s="51">
        <v>0</v>
      </c>
      <c r="AA197" s="51">
        <v>0</v>
      </c>
      <c r="AB197" s="51">
        <v>0</v>
      </c>
      <c r="AC197" s="51">
        <v>0</v>
      </c>
      <c r="AD197" s="51">
        <v>0</v>
      </c>
      <c r="AE197" s="51">
        <v>0</v>
      </c>
      <c r="AF197" s="51">
        <v>0</v>
      </c>
      <c r="AG197" s="51">
        <v>0</v>
      </c>
      <c r="AH197" s="51">
        <v>0</v>
      </c>
      <c r="AI197" s="51">
        <v>0</v>
      </c>
      <c r="AJ197" s="51">
        <v>0</v>
      </c>
      <c r="AK197" s="51">
        <v>0</v>
      </c>
      <c r="AL197" s="51">
        <v>0</v>
      </c>
      <c r="AM197" s="51">
        <v>0</v>
      </c>
      <c r="AN197" s="51">
        <v>0</v>
      </c>
      <c r="AO197" s="51">
        <v>0</v>
      </c>
      <c r="AP197" s="51">
        <v>0</v>
      </c>
      <c r="AQ197" s="51">
        <v>0</v>
      </c>
      <c r="AR197" s="51">
        <v>0</v>
      </c>
      <c r="AS197" s="51">
        <v>0</v>
      </c>
      <c r="AT197" s="51">
        <v>0</v>
      </c>
      <c r="AU197" s="51">
        <v>0</v>
      </c>
      <c r="AV197" s="51">
        <v>0</v>
      </c>
      <c r="AW197" s="51">
        <v>0</v>
      </c>
      <c r="AX197" s="51">
        <v>0</v>
      </c>
      <c r="AY197" s="51">
        <v>0</v>
      </c>
      <c r="AZ197" s="51">
        <v>0</v>
      </c>
      <c r="BA197" s="51">
        <v>0</v>
      </c>
      <c r="BB197" s="51">
        <v>0</v>
      </c>
      <c r="BC197" s="51">
        <v>0</v>
      </c>
      <c r="BD197" s="51">
        <v>0</v>
      </c>
      <c r="BE197" s="51">
        <v>0</v>
      </c>
      <c r="BF197" s="51">
        <v>0</v>
      </c>
      <c r="BG197" s="51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1</v>
      </c>
      <c r="BR197" s="51">
        <v>0</v>
      </c>
      <c r="BS197" s="51">
        <v>0</v>
      </c>
      <c r="BT197" s="51">
        <v>0</v>
      </c>
      <c r="BU197" s="51">
        <v>0</v>
      </c>
      <c r="BV197" s="51">
        <v>0</v>
      </c>
      <c r="BW197" s="51">
        <v>0</v>
      </c>
      <c r="BX197" s="51">
        <v>0</v>
      </c>
      <c r="BY197" s="51">
        <v>0</v>
      </c>
      <c r="BZ197" s="51">
        <v>0</v>
      </c>
      <c r="CA197" s="51">
        <v>0</v>
      </c>
      <c r="CB197" s="51">
        <v>0</v>
      </c>
      <c r="CC197" s="51">
        <v>0</v>
      </c>
      <c r="CD197" s="51">
        <v>0</v>
      </c>
      <c r="CE197" s="51">
        <v>0</v>
      </c>
      <c r="CF197" s="51">
        <v>0</v>
      </c>
      <c r="CG197" s="51">
        <v>0</v>
      </c>
      <c r="CH197" s="51">
        <v>0</v>
      </c>
      <c r="CI197" s="51">
        <v>0</v>
      </c>
      <c r="CJ197" s="52">
        <f t="shared" si="13"/>
        <v>58</v>
      </c>
      <c r="CK197" s="51">
        <v>0</v>
      </c>
      <c r="CL197" s="51">
        <v>58</v>
      </c>
    </row>
    <row r="198" spans="1:93" s="54" customFormat="1" x14ac:dyDescent="0.25">
      <c r="A198" s="62" t="s">
        <v>278</v>
      </c>
      <c r="B198" s="59">
        <f>SUM(B184:B197)</f>
        <v>199</v>
      </c>
      <c r="C198" s="59">
        <f>SUM(C184:C197)</f>
        <v>4933</v>
      </c>
      <c r="D198" s="59">
        <f t="shared" ref="D198:BM198" si="14">SUM(D184:D197)</f>
        <v>8</v>
      </c>
      <c r="E198" s="59">
        <f t="shared" si="14"/>
        <v>488</v>
      </c>
      <c r="F198" s="59">
        <f t="shared" si="14"/>
        <v>13843</v>
      </c>
      <c r="G198" s="59">
        <f t="shared" si="14"/>
        <v>298</v>
      </c>
      <c r="H198" s="59">
        <f t="shared" si="14"/>
        <v>0</v>
      </c>
      <c r="I198" s="59">
        <f t="shared" si="14"/>
        <v>0</v>
      </c>
      <c r="J198" s="59">
        <f>SUM(J184:J197)</f>
        <v>1325</v>
      </c>
      <c r="K198" s="59">
        <f>SUM(K184:K197)</f>
        <v>4690</v>
      </c>
      <c r="L198" s="59">
        <f t="shared" si="14"/>
        <v>1</v>
      </c>
      <c r="M198" s="59">
        <f t="shared" si="14"/>
        <v>681</v>
      </c>
      <c r="N198" s="59">
        <f t="shared" si="14"/>
        <v>13</v>
      </c>
      <c r="O198" s="59">
        <f t="shared" si="14"/>
        <v>0</v>
      </c>
      <c r="P198" s="59">
        <f t="shared" si="14"/>
        <v>56</v>
      </c>
      <c r="Q198" s="59">
        <f t="shared" si="14"/>
        <v>552</v>
      </c>
      <c r="R198" s="59">
        <f t="shared" si="14"/>
        <v>0</v>
      </c>
      <c r="S198" s="59">
        <f t="shared" si="14"/>
        <v>0</v>
      </c>
      <c r="T198" s="59">
        <f t="shared" si="14"/>
        <v>0</v>
      </c>
      <c r="U198" s="59">
        <f>SUM(U184:U197)</f>
        <v>1675</v>
      </c>
      <c r="V198" s="59">
        <f>SUM(V184:V197)</f>
        <v>80</v>
      </c>
      <c r="W198" s="59">
        <f t="shared" si="14"/>
        <v>0</v>
      </c>
      <c r="X198" s="59">
        <f t="shared" si="14"/>
        <v>71</v>
      </c>
      <c r="Y198" s="59">
        <f t="shared" si="14"/>
        <v>114</v>
      </c>
      <c r="Z198" s="59">
        <f t="shared" si="14"/>
        <v>0</v>
      </c>
      <c r="AA198" s="59">
        <f t="shared" si="14"/>
        <v>374</v>
      </c>
      <c r="AB198" s="59">
        <f t="shared" si="14"/>
        <v>8</v>
      </c>
      <c r="AC198" s="59">
        <f>SUM(AC184:AC197)</f>
        <v>0</v>
      </c>
      <c r="AD198" s="59">
        <f>SUM(AD184:AD197)</f>
        <v>2092</v>
      </c>
      <c r="AE198" s="59">
        <f t="shared" si="14"/>
        <v>0</v>
      </c>
      <c r="AF198" s="59">
        <f t="shared" si="14"/>
        <v>0</v>
      </c>
      <c r="AG198" s="59">
        <f t="shared" si="14"/>
        <v>292</v>
      </c>
      <c r="AH198" s="59">
        <f t="shared" si="14"/>
        <v>1532</v>
      </c>
      <c r="AI198" s="59">
        <f t="shared" si="14"/>
        <v>0</v>
      </c>
      <c r="AJ198" s="59">
        <f t="shared" si="14"/>
        <v>15</v>
      </c>
      <c r="AK198" s="59">
        <f t="shared" si="14"/>
        <v>1013</v>
      </c>
      <c r="AL198" s="59">
        <f>SUM(AL184:AL197)</f>
        <v>623</v>
      </c>
      <c r="AM198" s="59">
        <f>SUM(AM184:AM197)</f>
        <v>8079</v>
      </c>
      <c r="AN198" s="59">
        <f t="shared" si="14"/>
        <v>446</v>
      </c>
      <c r="AO198" s="59">
        <f t="shared" si="14"/>
        <v>306</v>
      </c>
      <c r="AP198" s="59">
        <f t="shared" si="14"/>
        <v>31</v>
      </c>
      <c r="AQ198" s="59">
        <f t="shared" si="14"/>
        <v>86</v>
      </c>
      <c r="AR198" s="59">
        <f t="shared" si="14"/>
        <v>14</v>
      </c>
      <c r="AS198" s="59">
        <f t="shared" si="14"/>
        <v>1833</v>
      </c>
      <c r="AT198" s="59">
        <f t="shared" si="14"/>
        <v>1628</v>
      </c>
      <c r="AU198" s="59">
        <f>SUM(AU184:AU197)</f>
        <v>52</v>
      </c>
      <c r="AV198" s="59">
        <f>SUM(AV184:AV197)</f>
        <v>1</v>
      </c>
      <c r="AW198" s="59">
        <f t="shared" si="14"/>
        <v>0</v>
      </c>
      <c r="AX198" s="59">
        <f t="shared" si="14"/>
        <v>0</v>
      </c>
      <c r="AY198" s="59">
        <f t="shared" si="14"/>
        <v>2</v>
      </c>
      <c r="AZ198" s="59">
        <f t="shared" si="14"/>
        <v>0</v>
      </c>
      <c r="BA198" s="59">
        <f t="shared" si="14"/>
        <v>0</v>
      </c>
      <c r="BB198" s="59">
        <f t="shared" si="14"/>
        <v>0</v>
      </c>
      <c r="BC198" s="59">
        <f t="shared" si="14"/>
        <v>0</v>
      </c>
      <c r="BD198" s="59">
        <f t="shared" si="14"/>
        <v>0</v>
      </c>
      <c r="BE198" s="59">
        <f>SUM(BE184:BE197)</f>
        <v>0</v>
      </c>
      <c r="BF198" s="59">
        <f>SUM(BF184:BF197)</f>
        <v>1</v>
      </c>
      <c r="BG198" s="59">
        <f t="shared" si="14"/>
        <v>378</v>
      </c>
      <c r="BH198" s="59">
        <f t="shared" si="14"/>
        <v>122</v>
      </c>
      <c r="BI198" s="59">
        <f t="shared" si="14"/>
        <v>64</v>
      </c>
      <c r="BJ198" s="59">
        <f t="shared" si="14"/>
        <v>557</v>
      </c>
      <c r="BK198" s="59">
        <f t="shared" si="14"/>
        <v>11</v>
      </c>
      <c r="BL198" s="59">
        <f t="shared" si="14"/>
        <v>46</v>
      </c>
      <c r="BM198" s="59">
        <f t="shared" si="14"/>
        <v>29</v>
      </c>
      <c r="BN198" s="59">
        <f>SUM(BN184:BN197)</f>
        <v>7</v>
      </c>
      <c r="BO198" s="59">
        <f>SUM(BO184:BO197)</f>
        <v>0</v>
      </c>
      <c r="BP198" s="59">
        <f t="shared" ref="BP198:CL198" si="15">SUM(BP184:BP197)</f>
        <v>0</v>
      </c>
      <c r="BQ198" s="59">
        <f t="shared" si="15"/>
        <v>452</v>
      </c>
      <c r="BR198" s="59">
        <f t="shared" si="15"/>
        <v>82</v>
      </c>
      <c r="BS198" s="59">
        <f t="shared" si="15"/>
        <v>0</v>
      </c>
      <c r="BT198" s="59">
        <f t="shared" si="15"/>
        <v>0</v>
      </c>
      <c r="BU198" s="59">
        <f t="shared" si="15"/>
        <v>0</v>
      </c>
      <c r="BV198" s="59">
        <f>SUM(BV184:BV197)</f>
        <v>0</v>
      </c>
      <c r="BW198" s="59">
        <f>SUM(BW184:BW197)</f>
        <v>16</v>
      </c>
      <c r="BX198" s="59">
        <f t="shared" si="15"/>
        <v>0</v>
      </c>
      <c r="BY198" s="59">
        <f t="shared" si="15"/>
        <v>0</v>
      </c>
      <c r="BZ198" s="59">
        <f t="shared" si="15"/>
        <v>0</v>
      </c>
      <c r="CA198" s="59">
        <f t="shared" si="15"/>
        <v>0</v>
      </c>
      <c r="CB198" s="59">
        <f t="shared" si="15"/>
        <v>0</v>
      </c>
      <c r="CC198" s="59">
        <f>SUM(CC184:CC197)</f>
        <v>0</v>
      </c>
      <c r="CD198" s="59">
        <f>SUM(CD184:CD197)</f>
        <v>0</v>
      </c>
      <c r="CE198" s="59">
        <f t="shared" si="15"/>
        <v>0</v>
      </c>
      <c r="CF198" s="59">
        <f t="shared" si="15"/>
        <v>0</v>
      </c>
      <c r="CG198" s="59">
        <f t="shared" si="15"/>
        <v>10</v>
      </c>
      <c r="CH198" s="59">
        <f t="shared" si="15"/>
        <v>5</v>
      </c>
      <c r="CI198" s="59">
        <f t="shared" si="15"/>
        <v>1</v>
      </c>
      <c r="CJ198" s="59">
        <f>SUM(CJ184:CJ197)</f>
        <v>49235</v>
      </c>
      <c r="CK198" s="59">
        <f>SUM(CK184:CK197)</f>
        <v>0</v>
      </c>
      <c r="CL198" s="59">
        <f t="shared" si="15"/>
        <v>49235</v>
      </c>
    </row>
    <row r="199" spans="1:93" x14ac:dyDescent="0.25">
      <c r="B199" s="60"/>
      <c r="C199" s="60"/>
      <c r="D199" s="60"/>
      <c r="E199" s="60"/>
      <c r="F199" s="60"/>
      <c r="G199" s="60"/>
      <c r="H199" s="60"/>
      <c r="I199" s="60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</row>
    <row r="200" spans="1:93" x14ac:dyDescent="0.25">
      <c r="A200" s="53" t="s">
        <v>279</v>
      </c>
      <c r="B200" s="64"/>
      <c r="C200" s="64"/>
      <c r="D200" s="64"/>
      <c r="E200" s="64"/>
      <c r="F200" s="64"/>
      <c r="G200" s="64"/>
      <c r="H200" s="64"/>
      <c r="I200" s="64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O200" s="49"/>
    </row>
    <row r="201" spans="1:93" x14ac:dyDescent="0.25">
      <c r="A201" s="51" t="s">
        <v>280</v>
      </c>
      <c r="B201" s="51">
        <v>125</v>
      </c>
      <c r="C201" s="52">
        <v>1152</v>
      </c>
      <c r="D201" s="51">
        <v>6</v>
      </c>
      <c r="E201" s="51">
        <v>598</v>
      </c>
      <c r="F201" s="52">
        <v>65446</v>
      </c>
      <c r="G201" s="52">
        <v>1725</v>
      </c>
      <c r="H201" s="51">
        <v>0</v>
      </c>
      <c r="I201" s="51">
        <v>0</v>
      </c>
      <c r="J201" s="51">
        <v>592</v>
      </c>
      <c r="K201" s="51">
        <v>777</v>
      </c>
      <c r="L201" s="51">
        <v>0</v>
      </c>
      <c r="M201" s="51">
        <v>150</v>
      </c>
      <c r="N201" s="51">
        <v>0</v>
      </c>
      <c r="O201" s="51">
        <v>0</v>
      </c>
      <c r="P201" s="51">
        <v>61</v>
      </c>
      <c r="Q201" s="51">
        <v>173</v>
      </c>
      <c r="R201" s="51">
        <v>0</v>
      </c>
      <c r="S201" s="51">
        <v>0</v>
      </c>
      <c r="T201" s="51">
        <v>0</v>
      </c>
      <c r="U201" s="52">
        <v>1153</v>
      </c>
      <c r="V201" s="51">
        <v>171</v>
      </c>
      <c r="W201" s="51">
        <v>0</v>
      </c>
      <c r="X201" s="51">
        <v>54</v>
      </c>
      <c r="Y201" s="51">
        <v>181</v>
      </c>
      <c r="Z201" s="51">
        <v>0</v>
      </c>
      <c r="AA201" s="51">
        <v>410</v>
      </c>
      <c r="AB201" s="51">
        <v>19</v>
      </c>
      <c r="AC201" s="51">
        <v>0</v>
      </c>
      <c r="AD201" s="52">
        <v>1507</v>
      </c>
      <c r="AE201" s="51">
        <v>0</v>
      </c>
      <c r="AF201" s="51">
        <v>0</v>
      </c>
      <c r="AG201" s="51">
        <v>5</v>
      </c>
      <c r="AH201" s="51">
        <v>390</v>
      </c>
      <c r="AI201" s="51">
        <v>0</v>
      </c>
      <c r="AJ201" s="51">
        <v>4</v>
      </c>
      <c r="AK201" s="52">
        <v>1053</v>
      </c>
      <c r="AL201" s="51">
        <v>228</v>
      </c>
      <c r="AM201" s="52">
        <v>3031</v>
      </c>
      <c r="AN201" s="51">
        <v>328</v>
      </c>
      <c r="AO201" s="51">
        <v>97</v>
      </c>
      <c r="AP201" s="51">
        <v>8</v>
      </c>
      <c r="AQ201" s="51">
        <v>25</v>
      </c>
      <c r="AR201" s="51">
        <v>8</v>
      </c>
      <c r="AS201" s="51">
        <v>675</v>
      </c>
      <c r="AT201" s="51">
        <v>992</v>
      </c>
      <c r="AU201" s="51">
        <v>11</v>
      </c>
      <c r="AV201" s="51">
        <v>0</v>
      </c>
      <c r="AW201" s="51">
        <v>0</v>
      </c>
      <c r="AX201" s="51">
        <v>0</v>
      </c>
      <c r="AY201" s="51">
        <v>1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51">
        <v>2</v>
      </c>
      <c r="BF201" s="51">
        <v>0</v>
      </c>
      <c r="BG201" s="51">
        <v>151</v>
      </c>
      <c r="BH201" s="51">
        <v>59</v>
      </c>
      <c r="BI201" s="51">
        <v>86</v>
      </c>
      <c r="BJ201" s="51">
        <v>534</v>
      </c>
      <c r="BK201" s="51">
        <v>25</v>
      </c>
      <c r="BL201" s="51">
        <v>58</v>
      </c>
      <c r="BM201" s="51">
        <v>76</v>
      </c>
      <c r="BN201" s="51">
        <v>2</v>
      </c>
      <c r="BO201" s="51">
        <v>0</v>
      </c>
      <c r="BP201" s="51">
        <v>0</v>
      </c>
      <c r="BQ201" s="51">
        <v>162</v>
      </c>
      <c r="BR201" s="51">
        <v>78</v>
      </c>
      <c r="BS201" s="51">
        <v>0</v>
      </c>
      <c r="BT201" s="51">
        <v>0</v>
      </c>
      <c r="BU201" s="51">
        <v>0</v>
      </c>
      <c r="BV201" s="51">
        <v>0</v>
      </c>
      <c r="BW201" s="51">
        <v>3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51">
        <v>0</v>
      </c>
      <c r="CD201" s="51">
        <v>0</v>
      </c>
      <c r="CE201" s="51">
        <v>0</v>
      </c>
      <c r="CF201" s="51">
        <v>0</v>
      </c>
      <c r="CG201" s="51">
        <v>0</v>
      </c>
      <c r="CH201" s="51">
        <v>1</v>
      </c>
      <c r="CI201" s="51">
        <v>0</v>
      </c>
      <c r="CJ201" s="52">
        <f>SUM(B201:CI201)</f>
        <v>82393</v>
      </c>
      <c r="CK201" s="51">
        <v>0</v>
      </c>
      <c r="CL201" s="52">
        <v>82393</v>
      </c>
    </row>
    <row r="202" spans="1:93" x14ac:dyDescent="0.25">
      <c r="A202" s="51" t="s">
        <v>281</v>
      </c>
      <c r="B202" s="51">
        <v>49</v>
      </c>
      <c r="C202" s="51">
        <v>577</v>
      </c>
      <c r="D202" s="51">
        <v>9</v>
      </c>
      <c r="E202" s="51">
        <v>77</v>
      </c>
      <c r="F202" s="52">
        <v>6877</v>
      </c>
      <c r="G202" s="51">
        <v>151</v>
      </c>
      <c r="H202" s="51">
        <v>0</v>
      </c>
      <c r="I202" s="51">
        <v>0</v>
      </c>
      <c r="J202" s="52">
        <v>1222</v>
      </c>
      <c r="K202" s="51">
        <v>88</v>
      </c>
      <c r="L202" s="51">
        <v>0</v>
      </c>
      <c r="M202" s="51">
        <v>73</v>
      </c>
      <c r="N202" s="51">
        <v>0</v>
      </c>
      <c r="O202" s="51">
        <v>0</v>
      </c>
      <c r="P202" s="51">
        <v>22</v>
      </c>
      <c r="Q202" s="51">
        <v>0</v>
      </c>
      <c r="R202" s="51">
        <v>0</v>
      </c>
      <c r="S202" s="51">
        <v>0</v>
      </c>
      <c r="T202" s="51">
        <v>0</v>
      </c>
      <c r="U202" s="51">
        <v>406</v>
      </c>
      <c r="V202" s="51">
        <v>36</v>
      </c>
      <c r="W202" s="51">
        <v>0</v>
      </c>
      <c r="X202" s="51">
        <v>38</v>
      </c>
      <c r="Y202" s="51">
        <v>52</v>
      </c>
      <c r="Z202" s="51">
        <v>0</v>
      </c>
      <c r="AA202" s="51">
        <v>224</v>
      </c>
      <c r="AB202" s="51">
        <v>19</v>
      </c>
      <c r="AC202" s="51">
        <v>0</v>
      </c>
      <c r="AD202" s="51">
        <v>110</v>
      </c>
      <c r="AE202" s="51">
        <v>0</v>
      </c>
      <c r="AF202" s="51">
        <v>0</v>
      </c>
      <c r="AG202" s="51">
        <v>0</v>
      </c>
      <c r="AH202" s="51">
        <v>4</v>
      </c>
      <c r="AI202" s="51">
        <v>0</v>
      </c>
      <c r="AJ202" s="51">
        <v>2</v>
      </c>
      <c r="AK202" s="51">
        <v>69</v>
      </c>
      <c r="AL202" s="51">
        <v>10</v>
      </c>
      <c r="AM202" s="51">
        <v>256</v>
      </c>
      <c r="AN202" s="51">
        <v>17</v>
      </c>
      <c r="AO202" s="51">
        <v>40</v>
      </c>
      <c r="AP202" s="51">
        <v>6</v>
      </c>
      <c r="AQ202" s="51">
        <v>10</v>
      </c>
      <c r="AR202" s="51">
        <v>4</v>
      </c>
      <c r="AS202" s="51">
        <v>28</v>
      </c>
      <c r="AT202" s="51">
        <v>41</v>
      </c>
      <c r="AU202" s="51">
        <v>0</v>
      </c>
      <c r="AV202" s="51">
        <v>0</v>
      </c>
      <c r="AW202" s="51">
        <v>0</v>
      </c>
      <c r="AX202" s="51">
        <v>0</v>
      </c>
      <c r="AY202" s="51">
        <v>0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51">
        <v>0</v>
      </c>
      <c r="BF202" s="51">
        <v>0</v>
      </c>
      <c r="BG202" s="51">
        <v>3</v>
      </c>
      <c r="BH202" s="51">
        <v>0</v>
      </c>
      <c r="BI202" s="51">
        <v>1</v>
      </c>
      <c r="BJ202" s="51">
        <v>9</v>
      </c>
      <c r="BK202" s="51">
        <v>0</v>
      </c>
      <c r="BL202" s="51">
        <v>5</v>
      </c>
      <c r="BM202" s="51">
        <v>4</v>
      </c>
      <c r="BN202" s="51">
        <v>0</v>
      </c>
      <c r="BO202" s="51">
        <v>0</v>
      </c>
      <c r="BP202" s="51">
        <v>0</v>
      </c>
      <c r="BQ202" s="51">
        <v>23</v>
      </c>
      <c r="BR202" s="51">
        <v>0</v>
      </c>
      <c r="BS202" s="51">
        <v>0</v>
      </c>
      <c r="BT202" s="51">
        <v>0</v>
      </c>
      <c r="BU202" s="51">
        <v>0</v>
      </c>
      <c r="BV202" s="51">
        <v>0</v>
      </c>
      <c r="BW202" s="51">
        <v>0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51">
        <v>0</v>
      </c>
      <c r="CD202" s="51">
        <v>0</v>
      </c>
      <c r="CE202" s="51">
        <v>0</v>
      </c>
      <c r="CF202" s="51">
        <v>0</v>
      </c>
      <c r="CG202" s="51">
        <v>4</v>
      </c>
      <c r="CH202" s="51">
        <v>13</v>
      </c>
      <c r="CI202" s="51">
        <v>2</v>
      </c>
      <c r="CJ202" s="52">
        <f t="shared" ref="CJ202:CJ212" si="16">SUM(B202:CI202)</f>
        <v>10581</v>
      </c>
      <c r="CK202" s="51">
        <v>0</v>
      </c>
      <c r="CL202" s="52">
        <v>10581</v>
      </c>
    </row>
    <row r="203" spans="1:93" x14ac:dyDescent="0.25">
      <c r="A203" s="51" t="s">
        <v>282</v>
      </c>
      <c r="B203" s="51">
        <v>174</v>
      </c>
      <c r="C203" s="52">
        <v>2361</v>
      </c>
      <c r="D203" s="51">
        <v>43</v>
      </c>
      <c r="E203" s="52">
        <v>2783</v>
      </c>
      <c r="F203" s="52">
        <v>24370</v>
      </c>
      <c r="G203" s="52">
        <v>55907</v>
      </c>
      <c r="H203" s="51">
        <v>0</v>
      </c>
      <c r="I203" s="51">
        <v>0</v>
      </c>
      <c r="J203" s="52">
        <v>41824</v>
      </c>
      <c r="K203" s="51">
        <v>815</v>
      </c>
      <c r="L203" s="51">
        <v>0</v>
      </c>
      <c r="M203" s="51">
        <v>344</v>
      </c>
      <c r="N203" s="51">
        <v>841</v>
      </c>
      <c r="O203" s="51">
        <v>0</v>
      </c>
      <c r="P203" s="51">
        <v>5</v>
      </c>
      <c r="Q203" s="51">
        <v>40</v>
      </c>
      <c r="R203" s="51">
        <v>0</v>
      </c>
      <c r="S203" s="51">
        <v>0</v>
      </c>
      <c r="T203" s="51">
        <v>0</v>
      </c>
      <c r="U203" s="52">
        <v>6683</v>
      </c>
      <c r="V203" s="51">
        <v>451</v>
      </c>
      <c r="W203" s="51">
        <v>0</v>
      </c>
      <c r="X203" s="51">
        <v>123</v>
      </c>
      <c r="Y203" s="51">
        <v>285</v>
      </c>
      <c r="Z203" s="51">
        <v>0</v>
      </c>
      <c r="AA203" s="51">
        <v>825</v>
      </c>
      <c r="AB203" s="51">
        <v>45</v>
      </c>
      <c r="AC203" s="51">
        <v>0</v>
      </c>
      <c r="AD203" s="52">
        <v>2174</v>
      </c>
      <c r="AE203" s="51">
        <v>0</v>
      </c>
      <c r="AF203" s="51">
        <v>0</v>
      </c>
      <c r="AG203" s="51">
        <v>17</v>
      </c>
      <c r="AH203" s="51">
        <v>711</v>
      </c>
      <c r="AI203" s="51">
        <v>0</v>
      </c>
      <c r="AJ203" s="51">
        <v>18</v>
      </c>
      <c r="AK203" s="52">
        <v>1158</v>
      </c>
      <c r="AL203" s="51">
        <v>349</v>
      </c>
      <c r="AM203" s="52">
        <v>10125</v>
      </c>
      <c r="AN203" s="51">
        <v>710</v>
      </c>
      <c r="AO203" s="51">
        <v>411</v>
      </c>
      <c r="AP203" s="51">
        <v>81</v>
      </c>
      <c r="AQ203" s="51">
        <v>56</v>
      </c>
      <c r="AR203" s="51">
        <v>13</v>
      </c>
      <c r="AS203" s="52">
        <v>1435</v>
      </c>
      <c r="AT203" s="52">
        <v>1768</v>
      </c>
      <c r="AU203" s="51">
        <v>43</v>
      </c>
      <c r="AV203" s="51">
        <v>0</v>
      </c>
      <c r="AW203" s="51">
        <v>0</v>
      </c>
      <c r="AX203" s="51">
        <v>0</v>
      </c>
      <c r="AY203" s="51">
        <v>0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51">
        <v>0</v>
      </c>
      <c r="BF203" s="51">
        <v>0</v>
      </c>
      <c r="BG203" s="51">
        <v>246</v>
      </c>
      <c r="BH203" s="51">
        <v>75</v>
      </c>
      <c r="BI203" s="51">
        <v>81</v>
      </c>
      <c r="BJ203" s="51">
        <v>748</v>
      </c>
      <c r="BK203" s="51">
        <v>3</v>
      </c>
      <c r="BL203" s="51">
        <v>213</v>
      </c>
      <c r="BM203" s="51">
        <v>43</v>
      </c>
      <c r="BN203" s="51">
        <v>92</v>
      </c>
      <c r="BO203" s="51">
        <v>0</v>
      </c>
      <c r="BP203" s="51">
        <v>0</v>
      </c>
      <c r="BQ203" s="51">
        <v>370</v>
      </c>
      <c r="BR203" s="51">
        <v>217</v>
      </c>
      <c r="BS203" s="51">
        <v>0</v>
      </c>
      <c r="BT203" s="51">
        <v>0</v>
      </c>
      <c r="BU203" s="51">
        <v>0</v>
      </c>
      <c r="BV203" s="51">
        <v>0</v>
      </c>
      <c r="BW203" s="51">
        <v>12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51">
        <v>0</v>
      </c>
      <c r="CD203" s="51">
        <v>0</v>
      </c>
      <c r="CE203" s="51">
        <v>0</v>
      </c>
      <c r="CF203" s="51">
        <v>0</v>
      </c>
      <c r="CG203" s="51">
        <v>1</v>
      </c>
      <c r="CH203" s="51">
        <v>14</v>
      </c>
      <c r="CI203" s="51">
        <v>0</v>
      </c>
      <c r="CJ203" s="52">
        <f t="shared" si="16"/>
        <v>159103</v>
      </c>
      <c r="CK203" s="51">
        <v>0</v>
      </c>
      <c r="CL203" s="52">
        <v>159103</v>
      </c>
    </row>
    <row r="204" spans="1:93" x14ac:dyDescent="0.25">
      <c r="A204" s="51" t="s">
        <v>283</v>
      </c>
      <c r="B204" s="51">
        <v>111</v>
      </c>
      <c r="C204" s="52">
        <v>1942</v>
      </c>
      <c r="D204" s="51">
        <v>18</v>
      </c>
      <c r="E204" s="51">
        <v>387</v>
      </c>
      <c r="F204" s="52">
        <v>28711</v>
      </c>
      <c r="G204" s="52">
        <v>1805</v>
      </c>
      <c r="H204" s="51">
        <v>0</v>
      </c>
      <c r="I204" s="51">
        <v>0</v>
      </c>
      <c r="J204" s="51">
        <v>444</v>
      </c>
      <c r="K204" s="52">
        <v>1046</v>
      </c>
      <c r="L204" s="51">
        <v>1</v>
      </c>
      <c r="M204" s="51">
        <v>301</v>
      </c>
      <c r="N204" s="51">
        <v>1</v>
      </c>
      <c r="O204" s="51">
        <v>0</v>
      </c>
      <c r="P204" s="51">
        <v>4</v>
      </c>
      <c r="Q204" s="51">
        <v>6</v>
      </c>
      <c r="R204" s="51">
        <v>0</v>
      </c>
      <c r="S204" s="51">
        <v>0</v>
      </c>
      <c r="T204" s="51">
        <v>0</v>
      </c>
      <c r="U204" s="51">
        <v>933</v>
      </c>
      <c r="V204" s="51">
        <v>167</v>
      </c>
      <c r="W204" s="51">
        <v>0</v>
      </c>
      <c r="X204" s="51">
        <v>78</v>
      </c>
      <c r="Y204" s="51">
        <v>49</v>
      </c>
      <c r="Z204" s="51">
        <v>1</v>
      </c>
      <c r="AA204" s="51">
        <v>203</v>
      </c>
      <c r="AB204" s="51">
        <v>28</v>
      </c>
      <c r="AC204" s="51">
        <v>0</v>
      </c>
      <c r="AD204" s="51">
        <v>333</v>
      </c>
      <c r="AE204" s="51">
        <v>26</v>
      </c>
      <c r="AF204" s="51">
        <v>0</v>
      </c>
      <c r="AG204" s="51">
        <v>65</v>
      </c>
      <c r="AH204" s="51">
        <v>200</v>
      </c>
      <c r="AI204" s="51">
        <v>0</v>
      </c>
      <c r="AJ204" s="51">
        <v>3</v>
      </c>
      <c r="AK204" s="51">
        <v>276</v>
      </c>
      <c r="AL204" s="51">
        <v>106</v>
      </c>
      <c r="AM204" s="52">
        <v>1564</v>
      </c>
      <c r="AN204" s="51">
        <v>238</v>
      </c>
      <c r="AO204" s="51">
        <v>74</v>
      </c>
      <c r="AP204" s="51">
        <v>15</v>
      </c>
      <c r="AQ204" s="51">
        <v>22</v>
      </c>
      <c r="AR204" s="51">
        <v>9</v>
      </c>
      <c r="AS204" s="51">
        <v>176</v>
      </c>
      <c r="AT204" s="51">
        <v>313</v>
      </c>
      <c r="AU204" s="51">
        <v>8</v>
      </c>
      <c r="AV204" s="51">
        <v>0</v>
      </c>
      <c r="AW204" s="51">
        <v>0</v>
      </c>
      <c r="AX204" s="51">
        <v>0</v>
      </c>
      <c r="AY204" s="51">
        <v>0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51">
        <v>0</v>
      </c>
      <c r="BF204" s="51">
        <v>0</v>
      </c>
      <c r="BG204" s="51">
        <v>37</v>
      </c>
      <c r="BH204" s="51">
        <v>6</v>
      </c>
      <c r="BI204" s="51">
        <v>15</v>
      </c>
      <c r="BJ204" s="51">
        <v>78</v>
      </c>
      <c r="BK204" s="51">
        <v>0</v>
      </c>
      <c r="BL204" s="51">
        <v>2</v>
      </c>
      <c r="BM204" s="51">
        <v>17</v>
      </c>
      <c r="BN204" s="51">
        <v>0</v>
      </c>
      <c r="BO204" s="51">
        <v>0</v>
      </c>
      <c r="BP204" s="51">
        <v>0</v>
      </c>
      <c r="BQ204" s="51">
        <v>108</v>
      </c>
      <c r="BR204" s="51">
        <v>35</v>
      </c>
      <c r="BS204" s="51">
        <v>0</v>
      </c>
      <c r="BT204" s="51">
        <v>0</v>
      </c>
      <c r="BU204" s="51">
        <v>0</v>
      </c>
      <c r="BV204" s="51">
        <v>0</v>
      </c>
      <c r="BW204" s="51">
        <v>5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51">
        <v>0</v>
      </c>
      <c r="CD204" s="51">
        <v>0</v>
      </c>
      <c r="CE204" s="51">
        <v>0</v>
      </c>
      <c r="CF204" s="51">
        <v>0</v>
      </c>
      <c r="CG204" s="51">
        <v>3</v>
      </c>
      <c r="CH204" s="51">
        <v>2</v>
      </c>
      <c r="CI204" s="51">
        <v>1</v>
      </c>
      <c r="CJ204" s="52">
        <f t="shared" si="16"/>
        <v>39973</v>
      </c>
      <c r="CK204" s="51">
        <v>0</v>
      </c>
      <c r="CL204" s="52">
        <v>39973</v>
      </c>
    </row>
    <row r="205" spans="1:93" x14ac:dyDescent="0.25">
      <c r="A205" s="51" t="s">
        <v>284</v>
      </c>
      <c r="B205" s="51">
        <v>79</v>
      </c>
      <c r="C205" s="52">
        <v>2482</v>
      </c>
      <c r="D205" s="51">
        <v>34</v>
      </c>
      <c r="E205" s="52">
        <v>1733</v>
      </c>
      <c r="F205" s="52">
        <v>99653</v>
      </c>
      <c r="G205" s="52">
        <v>74170</v>
      </c>
      <c r="H205" s="51">
        <v>0</v>
      </c>
      <c r="I205" s="51">
        <v>0</v>
      </c>
      <c r="J205" s="52">
        <v>1238</v>
      </c>
      <c r="K205" s="52">
        <v>1112</v>
      </c>
      <c r="L205" s="51">
        <v>0</v>
      </c>
      <c r="M205" s="51">
        <v>49</v>
      </c>
      <c r="N205" s="51">
        <v>1</v>
      </c>
      <c r="O205" s="51">
        <v>0</v>
      </c>
      <c r="P205" s="51">
        <v>93</v>
      </c>
      <c r="Q205" s="51">
        <v>139</v>
      </c>
      <c r="R205" s="51">
        <v>0</v>
      </c>
      <c r="S205" s="51">
        <v>0</v>
      </c>
      <c r="T205" s="51">
        <v>0</v>
      </c>
      <c r="U205" s="52">
        <v>2449</v>
      </c>
      <c r="V205" s="51">
        <v>140</v>
      </c>
      <c r="W205" s="51">
        <v>0</v>
      </c>
      <c r="X205" s="51">
        <v>32</v>
      </c>
      <c r="Y205" s="51">
        <v>12</v>
      </c>
      <c r="Z205" s="51">
        <v>0</v>
      </c>
      <c r="AA205" s="51">
        <v>410</v>
      </c>
      <c r="AB205" s="51">
        <v>44</v>
      </c>
      <c r="AC205" s="51">
        <v>0</v>
      </c>
      <c r="AD205" s="52">
        <v>2174</v>
      </c>
      <c r="AE205" s="51">
        <v>0</v>
      </c>
      <c r="AF205" s="51">
        <v>0</v>
      </c>
      <c r="AG205" s="51">
        <v>0</v>
      </c>
      <c r="AH205" s="51">
        <v>132</v>
      </c>
      <c r="AI205" s="51">
        <v>0</v>
      </c>
      <c r="AJ205" s="51">
        <v>9</v>
      </c>
      <c r="AK205" s="52">
        <v>1417</v>
      </c>
      <c r="AL205" s="51">
        <v>172</v>
      </c>
      <c r="AM205" s="52">
        <v>2471</v>
      </c>
      <c r="AN205" s="51">
        <v>272</v>
      </c>
      <c r="AO205" s="51">
        <v>805</v>
      </c>
      <c r="AP205" s="51">
        <v>258</v>
      </c>
      <c r="AQ205" s="51">
        <v>247</v>
      </c>
      <c r="AR205" s="51">
        <v>116</v>
      </c>
      <c r="AS205" s="51">
        <v>636</v>
      </c>
      <c r="AT205" s="51">
        <v>924</v>
      </c>
      <c r="AU205" s="51">
        <v>30</v>
      </c>
      <c r="AV205" s="51">
        <v>2</v>
      </c>
      <c r="AW205" s="51">
        <v>0</v>
      </c>
      <c r="AX205" s="51">
        <v>0</v>
      </c>
      <c r="AY205" s="51">
        <v>0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51">
        <v>0</v>
      </c>
      <c r="BF205" s="51">
        <v>0</v>
      </c>
      <c r="BG205" s="51">
        <v>74</v>
      </c>
      <c r="BH205" s="51">
        <v>25</v>
      </c>
      <c r="BI205" s="51">
        <v>57</v>
      </c>
      <c r="BJ205" s="51">
        <v>549</v>
      </c>
      <c r="BK205" s="51">
        <v>1</v>
      </c>
      <c r="BL205" s="51">
        <v>21</v>
      </c>
      <c r="BM205" s="51">
        <v>35</v>
      </c>
      <c r="BN205" s="51">
        <v>1</v>
      </c>
      <c r="BO205" s="51">
        <v>0</v>
      </c>
      <c r="BP205" s="51">
        <v>0</v>
      </c>
      <c r="BQ205" s="51">
        <v>182</v>
      </c>
      <c r="BR205" s="51">
        <v>83</v>
      </c>
      <c r="BS205" s="51">
        <v>0</v>
      </c>
      <c r="BT205" s="51">
        <v>0</v>
      </c>
      <c r="BU205" s="51">
        <v>0</v>
      </c>
      <c r="BV205" s="51">
        <v>0</v>
      </c>
      <c r="BW205" s="51">
        <v>10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51">
        <v>0</v>
      </c>
      <c r="CD205" s="51">
        <v>0</v>
      </c>
      <c r="CE205" s="51">
        <v>0</v>
      </c>
      <c r="CF205" s="51">
        <v>0</v>
      </c>
      <c r="CG205" s="51">
        <v>50</v>
      </c>
      <c r="CH205" s="51">
        <v>94</v>
      </c>
      <c r="CI205" s="51">
        <v>3</v>
      </c>
      <c r="CJ205" s="52">
        <f t="shared" si="16"/>
        <v>194720</v>
      </c>
      <c r="CK205" s="51">
        <v>0</v>
      </c>
      <c r="CL205" s="52">
        <v>194720</v>
      </c>
    </row>
    <row r="206" spans="1:93" x14ac:dyDescent="0.25">
      <c r="A206" s="51" t="s">
        <v>285</v>
      </c>
      <c r="B206" s="51">
        <v>100</v>
      </c>
      <c r="C206" s="51">
        <v>654</v>
      </c>
      <c r="D206" s="51">
        <v>25</v>
      </c>
      <c r="E206" s="51">
        <v>482</v>
      </c>
      <c r="F206" s="52">
        <v>41289</v>
      </c>
      <c r="G206" s="52">
        <v>1009</v>
      </c>
      <c r="H206" s="51">
        <v>0</v>
      </c>
      <c r="I206" s="51">
        <v>0</v>
      </c>
      <c r="J206" s="52">
        <v>1029</v>
      </c>
      <c r="K206" s="51">
        <v>409</v>
      </c>
      <c r="L206" s="51">
        <v>0</v>
      </c>
      <c r="M206" s="51">
        <v>114</v>
      </c>
      <c r="N206" s="51">
        <v>38</v>
      </c>
      <c r="O206" s="51">
        <v>0</v>
      </c>
      <c r="P206" s="51">
        <v>1</v>
      </c>
      <c r="Q206" s="51">
        <v>29</v>
      </c>
      <c r="R206" s="51">
        <v>0</v>
      </c>
      <c r="S206" s="51">
        <v>0</v>
      </c>
      <c r="T206" s="51">
        <v>0</v>
      </c>
      <c r="U206" s="52">
        <v>1024</v>
      </c>
      <c r="V206" s="51">
        <v>47</v>
      </c>
      <c r="W206" s="51">
        <v>0</v>
      </c>
      <c r="X206" s="51">
        <v>24</v>
      </c>
      <c r="Y206" s="51">
        <v>9</v>
      </c>
      <c r="Z206" s="51">
        <v>0</v>
      </c>
      <c r="AA206" s="51">
        <v>105</v>
      </c>
      <c r="AB206" s="51">
        <v>20</v>
      </c>
      <c r="AC206" s="51">
        <v>0</v>
      </c>
      <c r="AD206" s="51">
        <v>351</v>
      </c>
      <c r="AE206" s="51">
        <v>0</v>
      </c>
      <c r="AF206" s="51">
        <v>0</v>
      </c>
      <c r="AG206" s="51">
        <v>7</v>
      </c>
      <c r="AH206" s="51">
        <v>45</v>
      </c>
      <c r="AI206" s="51">
        <v>0</v>
      </c>
      <c r="AJ206" s="51">
        <v>3</v>
      </c>
      <c r="AK206" s="51">
        <v>262</v>
      </c>
      <c r="AL206" s="51">
        <v>44</v>
      </c>
      <c r="AM206" s="52">
        <v>1142</v>
      </c>
      <c r="AN206" s="51">
        <v>87</v>
      </c>
      <c r="AO206" s="51">
        <v>159</v>
      </c>
      <c r="AP206" s="51">
        <v>34</v>
      </c>
      <c r="AQ206" s="51">
        <v>161</v>
      </c>
      <c r="AR206" s="51">
        <v>81</v>
      </c>
      <c r="AS206" s="51">
        <v>119</v>
      </c>
      <c r="AT206" s="51">
        <v>169</v>
      </c>
      <c r="AU206" s="51">
        <v>6</v>
      </c>
      <c r="AV206" s="51">
        <v>0</v>
      </c>
      <c r="AW206" s="51">
        <v>0</v>
      </c>
      <c r="AX206" s="51">
        <v>0</v>
      </c>
      <c r="AY206" s="51">
        <v>0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51">
        <v>0</v>
      </c>
      <c r="BF206" s="51">
        <v>0</v>
      </c>
      <c r="BG206" s="51">
        <v>9</v>
      </c>
      <c r="BH206" s="51">
        <v>5</v>
      </c>
      <c r="BI206" s="51">
        <v>5</v>
      </c>
      <c r="BJ206" s="51">
        <v>21</v>
      </c>
      <c r="BK206" s="51">
        <v>0</v>
      </c>
      <c r="BL206" s="51">
        <v>92</v>
      </c>
      <c r="BM206" s="51">
        <v>1</v>
      </c>
      <c r="BN206" s="51">
        <v>0</v>
      </c>
      <c r="BO206" s="51">
        <v>0</v>
      </c>
      <c r="BP206" s="51">
        <v>0</v>
      </c>
      <c r="BQ206" s="51">
        <v>53</v>
      </c>
      <c r="BR206" s="51">
        <v>19</v>
      </c>
      <c r="BS206" s="51">
        <v>0</v>
      </c>
      <c r="BT206" s="51">
        <v>0</v>
      </c>
      <c r="BU206" s="51">
        <v>0</v>
      </c>
      <c r="BV206" s="51">
        <v>0</v>
      </c>
      <c r="BW206" s="51">
        <v>2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51">
        <v>0</v>
      </c>
      <c r="CD206" s="51">
        <v>0</v>
      </c>
      <c r="CE206" s="51">
        <v>0</v>
      </c>
      <c r="CF206" s="51">
        <v>0</v>
      </c>
      <c r="CG206" s="51">
        <v>82</v>
      </c>
      <c r="CH206" s="51">
        <v>93</v>
      </c>
      <c r="CI206" s="51">
        <v>44</v>
      </c>
      <c r="CJ206" s="52">
        <f t="shared" si="16"/>
        <v>49504</v>
      </c>
      <c r="CK206" s="51">
        <v>0</v>
      </c>
      <c r="CL206" s="52">
        <v>49504</v>
      </c>
    </row>
    <row r="207" spans="1:93" x14ac:dyDescent="0.25">
      <c r="A207" s="51" t="s">
        <v>286</v>
      </c>
      <c r="B207" s="51">
        <v>8</v>
      </c>
      <c r="C207" s="51">
        <v>54</v>
      </c>
      <c r="D207" s="51">
        <v>1</v>
      </c>
      <c r="E207" s="51">
        <v>21</v>
      </c>
      <c r="F207" s="52">
        <v>4427</v>
      </c>
      <c r="G207" s="51">
        <v>93</v>
      </c>
      <c r="H207" s="51">
        <v>0</v>
      </c>
      <c r="I207" s="51">
        <v>0</v>
      </c>
      <c r="J207" s="51">
        <v>203</v>
      </c>
      <c r="K207" s="51">
        <v>191</v>
      </c>
      <c r="L207" s="51">
        <v>0</v>
      </c>
      <c r="M207" s="51">
        <v>8</v>
      </c>
      <c r="N207" s="51">
        <v>39</v>
      </c>
      <c r="O207" s="51">
        <v>0</v>
      </c>
      <c r="P207" s="51">
        <v>0</v>
      </c>
      <c r="Q207" s="51">
        <v>0</v>
      </c>
      <c r="R207" s="51">
        <v>0</v>
      </c>
      <c r="S207" s="51">
        <v>0</v>
      </c>
      <c r="T207" s="51">
        <v>0</v>
      </c>
      <c r="U207" s="51">
        <v>100</v>
      </c>
      <c r="V207" s="51">
        <v>5</v>
      </c>
      <c r="W207" s="51">
        <v>0</v>
      </c>
      <c r="X207" s="51">
        <v>4</v>
      </c>
      <c r="Y207" s="51">
        <v>1</v>
      </c>
      <c r="Z207" s="51">
        <v>0</v>
      </c>
      <c r="AA207" s="51">
        <v>59</v>
      </c>
      <c r="AB207" s="51">
        <v>1</v>
      </c>
      <c r="AC207" s="51">
        <v>0</v>
      </c>
      <c r="AD207" s="51">
        <v>58</v>
      </c>
      <c r="AE207" s="51">
        <v>0</v>
      </c>
      <c r="AF207" s="51">
        <v>0</v>
      </c>
      <c r="AG207" s="51">
        <v>0</v>
      </c>
      <c r="AH207" s="51">
        <v>1</v>
      </c>
      <c r="AI207" s="51">
        <v>0</v>
      </c>
      <c r="AJ207" s="51">
        <v>0</v>
      </c>
      <c r="AK207" s="51">
        <v>83</v>
      </c>
      <c r="AL207" s="51">
        <v>5</v>
      </c>
      <c r="AM207" s="51">
        <v>24</v>
      </c>
      <c r="AN207" s="51">
        <v>2</v>
      </c>
      <c r="AO207" s="51">
        <v>111</v>
      </c>
      <c r="AP207" s="51">
        <v>29</v>
      </c>
      <c r="AQ207" s="51">
        <v>72</v>
      </c>
      <c r="AR207" s="51">
        <v>27</v>
      </c>
      <c r="AS207" s="51">
        <v>5</v>
      </c>
      <c r="AT207" s="51">
        <v>9</v>
      </c>
      <c r="AU207" s="51">
        <v>2</v>
      </c>
      <c r="AV207" s="51">
        <v>0</v>
      </c>
      <c r="AW207" s="51">
        <v>0</v>
      </c>
      <c r="AX207" s="51">
        <v>0</v>
      </c>
      <c r="AY207" s="51">
        <v>0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51">
        <v>0</v>
      </c>
      <c r="BF207" s="51">
        <v>0</v>
      </c>
      <c r="BG207" s="51">
        <v>1</v>
      </c>
      <c r="BH207" s="51">
        <v>0</v>
      </c>
      <c r="BI207" s="51">
        <v>0</v>
      </c>
      <c r="BJ207" s="51">
        <v>5</v>
      </c>
      <c r="BK207" s="51">
        <v>0</v>
      </c>
      <c r="BL207" s="51">
        <v>13</v>
      </c>
      <c r="BM207" s="51">
        <v>0</v>
      </c>
      <c r="BN207" s="51">
        <v>0</v>
      </c>
      <c r="BO207" s="51">
        <v>0</v>
      </c>
      <c r="BP207" s="51">
        <v>0</v>
      </c>
      <c r="BQ207" s="51">
        <v>5</v>
      </c>
      <c r="BR207" s="51">
        <v>3</v>
      </c>
      <c r="BS207" s="51">
        <v>0</v>
      </c>
      <c r="BT207" s="51">
        <v>0</v>
      </c>
      <c r="BU207" s="51">
        <v>0</v>
      </c>
      <c r="BV207" s="51">
        <v>0</v>
      </c>
      <c r="BW207" s="51">
        <v>7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51">
        <v>0</v>
      </c>
      <c r="CD207" s="51">
        <v>0</v>
      </c>
      <c r="CE207" s="51">
        <v>0</v>
      </c>
      <c r="CF207" s="51">
        <v>0</v>
      </c>
      <c r="CG207" s="51">
        <v>42</v>
      </c>
      <c r="CH207" s="51">
        <v>16</v>
      </c>
      <c r="CI207" s="51">
        <v>26</v>
      </c>
      <c r="CJ207" s="52">
        <f t="shared" si="16"/>
        <v>5761</v>
      </c>
      <c r="CK207" s="51">
        <v>0</v>
      </c>
      <c r="CL207" s="52">
        <v>5761</v>
      </c>
    </row>
    <row r="208" spans="1:93" x14ac:dyDescent="0.25">
      <c r="A208" s="51" t="s">
        <v>287</v>
      </c>
      <c r="B208" s="51">
        <v>62</v>
      </c>
      <c r="C208" s="51">
        <v>339</v>
      </c>
      <c r="D208" s="51">
        <v>12</v>
      </c>
      <c r="E208" s="51">
        <v>79</v>
      </c>
      <c r="F208" s="52">
        <v>3016</v>
      </c>
      <c r="G208" s="51">
        <v>20</v>
      </c>
      <c r="H208" s="51">
        <v>0</v>
      </c>
      <c r="I208" s="51">
        <v>0</v>
      </c>
      <c r="J208" s="51">
        <v>491</v>
      </c>
      <c r="K208" s="51">
        <v>9</v>
      </c>
      <c r="L208" s="51">
        <v>0</v>
      </c>
      <c r="M208" s="51">
        <v>244</v>
      </c>
      <c r="N208" s="51">
        <v>1</v>
      </c>
      <c r="O208" s="51">
        <v>0</v>
      </c>
      <c r="P208" s="51">
        <v>10</v>
      </c>
      <c r="Q208" s="51">
        <v>2</v>
      </c>
      <c r="R208" s="51">
        <v>0</v>
      </c>
      <c r="S208" s="51">
        <v>0</v>
      </c>
      <c r="T208" s="51">
        <v>0</v>
      </c>
      <c r="U208" s="51">
        <v>155</v>
      </c>
      <c r="V208" s="51">
        <v>18</v>
      </c>
      <c r="W208" s="51">
        <v>0</v>
      </c>
      <c r="X208" s="51">
        <v>24</v>
      </c>
      <c r="Y208" s="51">
        <v>48</v>
      </c>
      <c r="Z208" s="51">
        <v>0</v>
      </c>
      <c r="AA208" s="51">
        <v>34</v>
      </c>
      <c r="AB208" s="51">
        <v>6</v>
      </c>
      <c r="AC208" s="51">
        <v>0</v>
      </c>
      <c r="AD208" s="51">
        <v>41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  <c r="AK208" s="51">
        <v>38</v>
      </c>
      <c r="AL208" s="51">
        <v>5</v>
      </c>
      <c r="AM208" s="51">
        <v>107</v>
      </c>
      <c r="AN208" s="51">
        <v>16</v>
      </c>
      <c r="AO208" s="51">
        <v>16</v>
      </c>
      <c r="AP208" s="51">
        <v>2</v>
      </c>
      <c r="AQ208" s="51">
        <v>6</v>
      </c>
      <c r="AR208" s="51">
        <v>2</v>
      </c>
      <c r="AS208" s="51">
        <v>12</v>
      </c>
      <c r="AT208" s="51">
        <v>22</v>
      </c>
      <c r="AU208" s="51">
        <v>1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51">
        <v>0</v>
      </c>
      <c r="BF208" s="51">
        <v>0</v>
      </c>
      <c r="BG208" s="51">
        <v>4</v>
      </c>
      <c r="BH208" s="51">
        <v>0</v>
      </c>
      <c r="BI208" s="51">
        <v>2</v>
      </c>
      <c r="BJ208" s="51">
        <v>4</v>
      </c>
      <c r="BK208" s="51">
        <v>0</v>
      </c>
      <c r="BL208" s="51">
        <v>2</v>
      </c>
      <c r="BM208" s="51">
        <v>0</v>
      </c>
      <c r="BN208" s="51">
        <v>0</v>
      </c>
      <c r="BO208" s="51">
        <v>0</v>
      </c>
      <c r="BP208" s="51">
        <v>0</v>
      </c>
      <c r="BQ208" s="51">
        <v>11</v>
      </c>
      <c r="BR208" s="51">
        <v>9</v>
      </c>
      <c r="BS208" s="51">
        <v>0</v>
      </c>
      <c r="BT208" s="51">
        <v>0</v>
      </c>
      <c r="BU208" s="51">
        <v>0</v>
      </c>
      <c r="BV208" s="51">
        <v>0</v>
      </c>
      <c r="BW208" s="51">
        <v>1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51">
        <v>0</v>
      </c>
      <c r="CD208" s="51">
        <v>0</v>
      </c>
      <c r="CE208" s="51">
        <v>0</v>
      </c>
      <c r="CF208" s="51">
        <v>0</v>
      </c>
      <c r="CG208" s="51">
        <v>0</v>
      </c>
      <c r="CH208" s="51">
        <v>2</v>
      </c>
      <c r="CI208" s="51">
        <v>0</v>
      </c>
      <c r="CJ208" s="52">
        <f t="shared" si="16"/>
        <v>4873</v>
      </c>
      <c r="CK208" s="51">
        <v>0</v>
      </c>
      <c r="CL208" s="52">
        <v>4873</v>
      </c>
    </row>
    <row r="209" spans="1:90" x14ac:dyDescent="0.25">
      <c r="A209" s="51" t="s">
        <v>288</v>
      </c>
      <c r="B209" s="51">
        <v>113</v>
      </c>
      <c r="C209" s="51">
        <v>517</v>
      </c>
      <c r="D209" s="51">
        <v>29</v>
      </c>
      <c r="E209" s="51">
        <v>449</v>
      </c>
      <c r="F209" s="52">
        <v>59412</v>
      </c>
      <c r="G209" s="51">
        <v>804</v>
      </c>
      <c r="H209" s="51">
        <v>0</v>
      </c>
      <c r="I209" s="51">
        <v>0</v>
      </c>
      <c r="J209" s="52">
        <v>7796</v>
      </c>
      <c r="K209" s="52">
        <v>1354</v>
      </c>
      <c r="L209" s="51">
        <v>0</v>
      </c>
      <c r="M209" s="51">
        <v>76</v>
      </c>
      <c r="N209" s="51">
        <v>0</v>
      </c>
      <c r="O209" s="51">
        <v>0</v>
      </c>
      <c r="P209" s="51">
        <v>0</v>
      </c>
      <c r="Q209" s="51">
        <v>3</v>
      </c>
      <c r="R209" s="51">
        <v>0</v>
      </c>
      <c r="S209" s="51">
        <v>0</v>
      </c>
      <c r="T209" s="51">
        <v>0</v>
      </c>
      <c r="U209" s="52">
        <v>1061</v>
      </c>
      <c r="V209" s="51">
        <v>128</v>
      </c>
      <c r="W209" s="51">
        <v>0</v>
      </c>
      <c r="X209" s="51">
        <v>37</v>
      </c>
      <c r="Y209" s="51">
        <v>37</v>
      </c>
      <c r="Z209" s="51">
        <v>0</v>
      </c>
      <c r="AA209" s="51">
        <v>340</v>
      </c>
      <c r="AB209" s="51">
        <v>71</v>
      </c>
      <c r="AC209" s="51">
        <v>0</v>
      </c>
      <c r="AD209" s="51">
        <v>714</v>
      </c>
      <c r="AE209" s="51">
        <v>0</v>
      </c>
      <c r="AF209" s="51">
        <v>0</v>
      </c>
      <c r="AG209" s="51">
        <v>614</v>
      </c>
      <c r="AH209" s="51">
        <v>173</v>
      </c>
      <c r="AI209" s="51">
        <v>0</v>
      </c>
      <c r="AJ209" s="51">
        <v>2</v>
      </c>
      <c r="AK209" s="51">
        <v>419</v>
      </c>
      <c r="AL209" s="51">
        <v>99</v>
      </c>
      <c r="AM209" s="52">
        <v>3474</v>
      </c>
      <c r="AN209" s="51">
        <v>88</v>
      </c>
      <c r="AO209" s="51">
        <v>269</v>
      </c>
      <c r="AP209" s="51">
        <v>46</v>
      </c>
      <c r="AQ209" s="51">
        <v>199</v>
      </c>
      <c r="AR209" s="51">
        <v>70</v>
      </c>
      <c r="AS209" s="51">
        <v>178</v>
      </c>
      <c r="AT209" s="51">
        <v>257</v>
      </c>
      <c r="AU209" s="51">
        <v>1</v>
      </c>
      <c r="AV209" s="51">
        <v>0</v>
      </c>
      <c r="AW209" s="51">
        <v>0</v>
      </c>
      <c r="AX209" s="51">
        <v>0</v>
      </c>
      <c r="AY209" s="51">
        <v>0</v>
      </c>
      <c r="AZ209" s="51">
        <v>0</v>
      </c>
      <c r="BA209" s="51">
        <v>0</v>
      </c>
      <c r="BB209" s="51">
        <v>0</v>
      </c>
      <c r="BC209" s="51">
        <v>0</v>
      </c>
      <c r="BD209" s="51">
        <v>0</v>
      </c>
      <c r="BE209" s="51">
        <v>0</v>
      </c>
      <c r="BF209" s="51">
        <v>0</v>
      </c>
      <c r="BG209" s="51">
        <v>35</v>
      </c>
      <c r="BH209" s="51">
        <v>3</v>
      </c>
      <c r="BI209" s="51">
        <v>19</v>
      </c>
      <c r="BJ209" s="51">
        <v>126</v>
      </c>
      <c r="BK209" s="51">
        <v>2</v>
      </c>
      <c r="BL209" s="51">
        <v>77</v>
      </c>
      <c r="BM209" s="51">
        <v>26</v>
      </c>
      <c r="BN209" s="51">
        <v>8</v>
      </c>
      <c r="BO209" s="51">
        <v>0</v>
      </c>
      <c r="BP209" s="51">
        <v>0</v>
      </c>
      <c r="BQ209" s="51">
        <v>53</v>
      </c>
      <c r="BR209" s="51">
        <v>42</v>
      </c>
      <c r="BS209" s="51">
        <v>0</v>
      </c>
      <c r="BT209" s="51">
        <v>0</v>
      </c>
      <c r="BU209" s="51">
        <v>0</v>
      </c>
      <c r="BV209" s="51">
        <v>0</v>
      </c>
      <c r="BW209" s="51">
        <v>2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51">
        <v>0</v>
      </c>
      <c r="CD209" s="51">
        <v>0</v>
      </c>
      <c r="CE209" s="51">
        <v>0</v>
      </c>
      <c r="CF209" s="51">
        <v>0</v>
      </c>
      <c r="CG209" s="51">
        <v>49</v>
      </c>
      <c r="CH209" s="51">
        <v>48</v>
      </c>
      <c r="CI209" s="51">
        <v>28</v>
      </c>
      <c r="CJ209" s="52">
        <f t="shared" si="16"/>
        <v>79348</v>
      </c>
      <c r="CK209" s="51">
        <v>0</v>
      </c>
      <c r="CL209" s="52">
        <v>79348</v>
      </c>
    </row>
    <row r="210" spans="1:90" x14ac:dyDescent="0.25">
      <c r="A210" s="51" t="s">
        <v>289</v>
      </c>
      <c r="B210" s="51">
        <v>12</v>
      </c>
      <c r="C210" s="51">
        <v>114</v>
      </c>
      <c r="D210" s="51">
        <v>0</v>
      </c>
      <c r="E210" s="51">
        <v>35</v>
      </c>
      <c r="F210" s="51">
        <v>589</v>
      </c>
      <c r="G210" s="51">
        <v>728</v>
      </c>
      <c r="H210" s="51">
        <v>0</v>
      </c>
      <c r="I210" s="51">
        <v>0</v>
      </c>
      <c r="J210" s="51">
        <v>107</v>
      </c>
      <c r="K210" s="51">
        <v>4</v>
      </c>
      <c r="L210" s="51">
        <v>1</v>
      </c>
      <c r="M210" s="51">
        <v>64</v>
      </c>
      <c r="N210" s="51">
        <v>0</v>
      </c>
      <c r="O210" s="51">
        <v>0</v>
      </c>
      <c r="P210" s="51">
        <v>6</v>
      </c>
      <c r="Q210" s="51">
        <v>2</v>
      </c>
      <c r="R210" s="51">
        <v>0</v>
      </c>
      <c r="S210" s="51">
        <v>0</v>
      </c>
      <c r="T210" s="51">
        <v>0</v>
      </c>
      <c r="U210" s="51">
        <v>28</v>
      </c>
      <c r="V210" s="51">
        <v>0</v>
      </c>
      <c r="W210" s="51">
        <v>0</v>
      </c>
      <c r="X210" s="51">
        <v>0</v>
      </c>
      <c r="Y210" s="51">
        <v>0</v>
      </c>
      <c r="Z210" s="51">
        <v>0</v>
      </c>
      <c r="AA210" s="51">
        <v>2</v>
      </c>
      <c r="AB210" s="51">
        <v>0</v>
      </c>
      <c r="AC210" s="51">
        <v>0</v>
      </c>
      <c r="AD210" s="51">
        <v>3</v>
      </c>
      <c r="AE210" s="51">
        <v>0</v>
      </c>
      <c r="AF210" s="51">
        <v>0</v>
      </c>
      <c r="AG210" s="51">
        <v>0</v>
      </c>
      <c r="AH210" s="51">
        <v>0</v>
      </c>
      <c r="AI210" s="51">
        <v>0</v>
      </c>
      <c r="AJ210" s="51">
        <v>0</v>
      </c>
      <c r="AK210" s="51">
        <v>0</v>
      </c>
      <c r="AL210" s="51">
        <v>2</v>
      </c>
      <c r="AM210" s="51">
        <v>11</v>
      </c>
      <c r="AN210" s="51">
        <v>3</v>
      </c>
      <c r="AO210" s="51">
        <v>2</v>
      </c>
      <c r="AP210" s="51">
        <v>0</v>
      </c>
      <c r="AQ210" s="51">
        <v>1</v>
      </c>
      <c r="AR210" s="51">
        <v>3</v>
      </c>
      <c r="AS210" s="51">
        <v>1</v>
      </c>
      <c r="AT210" s="51">
        <v>1</v>
      </c>
      <c r="AU210" s="51">
        <v>3</v>
      </c>
      <c r="AV210" s="51">
        <v>0</v>
      </c>
      <c r="AW210" s="51">
        <v>0</v>
      </c>
      <c r="AX210" s="51">
        <v>0</v>
      </c>
      <c r="AY210" s="51">
        <v>0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51">
        <v>0</v>
      </c>
      <c r="BF210" s="51">
        <v>0</v>
      </c>
      <c r="BG210" s="51">
        <v>0</v>
      </c>
      <c r="BH210" s="51">
        <v>0</v>
      </c>
      <c r="BI210" s="51">
        <v>0</v>
      </c>
      <c r="BJ210" s="51">
        <v>0</v>
      </c>
      <c r="BK210" s="51">
        <v>0</v>
      </c>
      <c r="BL210" s="51">
        <v>0</v>
      </c>
      <c r="BM210" s="51">
        <v>0</v>
      </c>
      <c r="BN210" s="51">
        <v>0</v>
      </c>
      <c r="BO210" s="51">
        <v>0</v>
      </c>
      <c r="BP210" s="51">
        <v>0</v>
      </c>
      <c r="BQ210" s="51">
        <v>3</v>
      </c>
      <c r="BR210" s="51">
        <v>0</v>
      </c>
      <c r="BS210" s="51">
        <v>0</v>
      </c>
      <c r="BT210" s="51">
        <v>0</v>
      </c>
      <c r="BU210" s="51">
        <v>0</v>
      </c>
      <c r="BV210" s="51">
        <v>0</v>
      </c>
      <c r="BW210" s="51">
        <v>0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51">
        <v>0</v>
      </c>
      <c r="CD210" s="51">
        <v>0</v>
      </c>
      <c r="CE210" s="51">
        <v>0</v>
      </c>
      <c r="CF210" s="51">
        <v>0</v>
      </c>
      <c r="CG210" s="51">
        <v>1</v>
      </c>
      <c r="CH210" s="51">
        <v>0</v>
      </c>
      <c r="CI210" s="51">
        <v>1</v>
      </c>
      <c r="CJ210" s="52">
        <f t="shared" si="16"/>
        <v>1727</v>
      </c>
      <c r="CK210" s="51">
        <v>0</v>
      </c>
      <c r="CL210" s="52">
        <v>1727</v>
      </c>
    </row>
    <row r="211" spans="1:90" x14ac:dyDescent="0.25">
      <c r="A211" s="51" t="s">
        <v>290</v>
      </c>
      <c r="B211" s="51">
        <v>57</v>
      </c>
      <c r="C211" s="51">
        <v>714</v>
      </c>
      <c r="D211" s="51">
        <v>5</v>
      </c>
      <c r="E211" s="51">
        <v>370</v>
      </c>
      <c r="F211" s="52">
        <v>8885</v>
      </c>
      <c r="G211" s="52">
        <v>3043</v>
      </c>
      <c r="H211" s="51">
        <v>0</v>
      </c>
      <c r="I211" s="51">
        <v>0</v>
      </c>
      <c r="J211" s="51">
        <v>207</v>
      </c>
      <c r="K211" s="51">
        <v>115</v>
      </c>
      <c r="L211" s="51">
        <v>1</v>
      </c>
      <c r="M211" s="51">
        <v>92</v>
      </c>
      <c r="N211" s="51">
        <v>0</v>
      </c>
      <c r="O211" s="51">
        <v>0</v>
      </c>
      <c r="P211" s="51">
        <v>0</v>
      </c>
      <c r="Q211" s="51">
        <v>1</v>
      </c>
      <c r="R211" s="51">
        <v>0</v>
      </c>
      <c r="S211" s="51">
        <v>0</v>
      </c>
      <c r="T211" s="51">
        <v>0</v>
      </c>
      <c r="U211" s="51">
        <v>156</v>
      </c>
      <c r="V211" s="51">
        <v>11</v>
      </c>
      <c r="W211" s="51">
        <v>0</v>
      </c>
      <c r="X211" s="51">
        <v>13</v>
      </c>
      <c r="Y211" s="51">
        <v>12</v>
      </c>
      <c r="Z211" s="51">
        <v>0</v>
      </c>
      <c r="AA211" s="51">
        <v>135</v>
      </c>
      <c r="AB211" s="51">
        <v>7</v>
      </c>
      <c r="AC211" s="51">
        <v>0</v>
      </c>
      <c r="AD211" s="51">
        <v>141</v>
      </c>
      <c r="AE211" s="51">
        <v>0</v>
      </c>
      <c r="AF211" s="51">
        <v>0</v>
      </c>
      <c r="AG211" s="51">
        <v>0</v>
      </c>
      <c r="AH211" s="51">
        <v>42</v>
      </c>
      <c r="AI211" s="51">
        <v>0</v>
      </c>
      <c r="AJ211" s="51">
        <v>0</v>
      </c>
      <c r="AK211" s="51">
        <v>105</v>
      </c>
      <c r="AL211" s="51">
        <v>29</v>
      </c>
      <c r="AM211" s="51">
        <v>225</v>
      </c>
      <c r="AN211" s="51">
        <v>33</v>
      </c>
      <c r="AO211" s="51">
        <v>7</v>
      </c>
      <c r="AP211" s="51">
        <v>1</v>
      </c>
      <c r="AQ211" s="51">
        <v>2</v>
      </c>
      <c r="AR211" s="51">
        <v>0</v>
      </c>
      <c r="AS211" s="51">
        <v>69</v>
      </c>
      <c r="AT211" s="51">
        <v>91</v>
      </c>
      <c r="AU211" s="51">
        <v>3</v>
      </c>
      <c r="AV211" s="51">
        <v>0</v>
      </c>
      <c r="AW211" s="51">
        <v>0</v>
      </c>
      <c r="AX211" s="51">
        <v>0</v>
      </c>
      <c r="AY211" s="51">
        <v>0</v>
      </c>
      <c r="AZ211" s="51">
        <v>0</v>
      </c>
      <c r="BA211" s="51">
        <v>0</v>
      </c>
      <c r="BB211" s="51">
        <v>0</v>
      </c>
      <c r="BC211" s="51">
        <v>0</v>
      </c>
      <c r="BD211" s="51">
        <v>0</v>
      </c>
      <c r="BE211" s="51">
        <v>0</v>
      </c>
      <c r="BF211" s="51">
        <v>0</v>
      </c>
      <c r="BG211" s="51">
        <v>12</v>
      </c>
      <c r="BH211" s="51">
        <v>1</v>
      </c>
      <c r="BI211" s="51">
        <v>6</v>
      </c>
      <c r="BJ211" s="51">
        <v>20</v>
      </c>
      <c r="BK211" s="51">
        <v>0</v>
      </c>
      <c r="BL211" s="51">
        <v>2</v>
      </c>
      <c r="BM211" s="51">
        <v>2</v>
      </c>
      <c r="BN211" s="51">
        <v>1</v>
      </c>
      <c r="BO211" s="51">
        <v>0</v>
      </c>
      <c r="BP211" s="51">
        <v>0</v>
      </c>
      <c r="BQ211" s="51">
        <v>35</v>
      </c>
      <c r="BR211" s="51">
        <v>24</v>
      </c>
      <c r="BS211" s="51">
        <v>0</v>
      </c>
      <c r="BT211" s="51">
        <v>0</v>
      </c>
      <c r="BU211" s="51">
        <v>0</v>
      </c>
      <c r="BV211" s="51">
        <v>0</v>
      </c>
      <c r="BW211" s="51">
        <v>0</v>
      </c>
      <c r="BX211" s="51">
        <v>0</v>
      </c>
      <c r="BY211" s="51">
        <v>0</v>
      </c>
      <c r="BZ211" s="51">
        <v>0</v>
      </c>
      <c r="CA211" s="51">
        <v>0</v>
      </c>
      <c r="CB211" s="51">
        <v>0</v>
      </c>
      <c r="CC211" s="51">
        <v>0</v>
      </c>
      <c r="CD211" s="51">
        <v>0</v>
      </c>
      <c r="CE211" s="51">
        <v>0</v>
      </c>
      <c r="CF211" s="51">
        <v>0</v>
      </c>
      <c r="CG211" s="51">
        <v>1</v>
      </c>
      <c r="CH211" s="51">
        <v>0</v>
      </c>
      <c r="CI211" s="51">
        <v>0</v>
      </c>
      <c r="CJ211" s="52">
        <f t="shared" si="16"/>
        <v>14676</v>
      </c>
      <c r="CK211" s="51">
        <v>0</v>
      </c>
      <c r="CL211" s="52">
        <v>14676</v>
      </c>
    </row>
    <row r="212" spans="1:90" x14ac:dyDescent="0.25">
      <c r="A212" s="51" t="s">
        <v>291</v>
      </c>
      <c r="B212" s="51">
        <v>88</v>
      </c>
      <c r="C212" s="51">
        <v>662</v>
      </c>
      <c r="D212" s="51">
        <v>5</v>
      </c>
      <c r="E212" s="51">
        <v>991</v>
      </c>
      <c r="F212" s="52">
        <v>65285</v>
      </c>
      <c r="G212" s="51">
        <v>625</v>
      </c>
      <c r="H212" s="51">
        <v>0</v>
      </c>
      <c r="I212" s="51">
        <v>0</v>
      </c>
      <c r="J212" s="51">
        <v>293</v>
      </c>
      <c r="K212" s="51">
        <v>464</v>
      </c>
      <c r="L212" s="51">
        <v>0</v>
      </c>
      <c r="M212" s="51">
        <v>42</v>
      </c>
      <c r="N212" s="51">
        <v>1</v>
      </c>
      <c r="O212" s="51">
        <v>0</v>
      </c>
      <c r="P212" s="51">
        <v>3</v>
      </c>
      <c r="Q212" s="51">
        <v>40</v>
      </c>
      <c r="R212" s="51">
        <v>0</v>
      </c>
      <c r="S212" s="51">
        <v>0</v>
      </c>
      <c r="T212" s="51">
        <v>0</v>
      </c>
      <c r="U212" s="52">
        <v>1690</v>
      </c>
      <c r="V212" s="51">
        <v>192</v>
      </c>
      <c r="W212" s="51">
        <v>0</v>
      </c>
      <c r="X212" s="51">
        <v>64</v>
      </c>
      <c r="Y212" s="51">
        <v>198</v>
      </c>
      <c r="Z212" s="51">
        <v>1</v>
      </c>
      <c r="AA212" s="51">
        <v>170</v>
      </c>
      <c r="AB212" s="51">
        <v>9</v>
      </c>
      <c r="AC212" s="51">
        <v>0</v>
      </c>
      <c r="AD212" s="52">
        <v>1808</v>
      </c>
      <c r="AE212" s="51">
        <v>0</v>
      </c>
      <c r="AF212" s="51">
        <v>0</v>
      </c>
      <c r="AG212" s="51">
        <v>0</v>
      </c>
      <c r="AH212" s="51">
        <v>397</v>
      </c>
      <c r="AI212" s="51">
        <v>0</v>
      </c>
      <c r="AJ212" s="51">
        <v>5</v>
      </c>
      <c r="AK212" s="52">
        <v>1659</v>
      </c>
      <c r="AL212" s="51">
        <v>83</v>
      </c>
      <c r="AM212" s="51">
        <v>570</v>
      </c>
      <c r="AN212" s="51">
        <v>161</v>
      </c>
      <c r="AO212" s="51">
        <v>110</v>
      </c>
      <c r="AP212" s="51">
        <v>16</v>
      </c>
      <c r="AQ212" s="51">
        <v>60</v>
      </c>
      <c r="AR212" s="51">
        <v>9</v>
      </c>
      <c r="AS212" s="52">
        <v>1093</v>
      </c>
      <c r="AT212" s="52">
        <v>1787</v>
      </c>
      <c r="AU212" s="51">
        <v>13</v>
      </c>
      <c r="AV212" s="51">
        <v>0</v>
      </c>
      <c r="AW212" s="51">
        <v>0</v>
      </c>
      <c r="AX212" s="51">
        <v>0</v>
      </c>
      <c r="AY212" s="51">
        <v>0</v>
      </c>
      <c r="AZ212" s="51">
        <v>0</v>
      </c>
      <c r="BA212" s="51">
        <v>0</v>
      </c>
      <c r="BB212" s="51">
        <v>0</v>
      </c>
      <c r="BC212" s="51">
        <v>0</v>
      </c>
      <c r="BD212" s="51">
        <v>0</v>
      </c>
      <c r="BE212" s="51">
        <v>0</v>
      </c>
      <c r="BF212" s="51">
        <v>0</v>
      </c>
      <c r="BG212" s="51">
        <v>124</v>
      </c>
      <c r="BH212" s="51">
        <v>40</v>
      </c>
      <c r="BI212" s="51">
        <v>64</v>
      </c>
      <c r="BJ212" s="51">
        <v>261</v>
      </c>
      <c r="BK212" s="51">
        <v>2</v>
      </c>
      <c r="BL212" s="51">
        <v>8</v>
      </c>
      <c r="BM212" s="51">
        <v>108</v>
      </c>
      <c r="BN212" s="51">
        <v>0</v>
      </c>
      <c r="BO212" s="51">
        <v>0</v>
      </c>
      <c r="BP212" s="51">
        <v>0</v>
      </c>
      <c r="BQ212" s="51">
        <v>110</v>
      </c>
      <c r="BR212" s="51">
        <v>58</v>
      </c>
      <c r="BS212" s="51">
        <v>0</v>
      </c>
      <c r="BT212" s="51">
        <v>0</v>
      </c>
      <c r="BU212" s="51">
        <v>0</v>
      </c>
      <c r="BV212" s="51">
        <v>0</v>
      </c>
      <c r="BW212" s="51">
        <v>6</v>
      </c>
      <c r="BX212" s="51">
        <v>0</v>
      </c>
      <c r="BY212" s="51">
        <v>0</v>
      </c>
      <c r="BZ212" s="51">
        <v>0</v>
      </c>
      <c r="CA212" s="51">
        <v>0</v>
      </c>
      <c r="CB212" s="51">
        <v>0</v>
      </c>
      <c r="CC212" s="51">
        <v>0</v>
      </c>
      <c r="CD212" s="51">
        <v>0</v>
      </c>
      <c r="CE212" s="51">
        <v>0</v>
      </c>
      <c r="CF212" s="51">
        <v>0</v>
      </c>
      <c r="CG212" s="51">
        <v>2</v>
      </c>
      <c r="CH212" s="51">
        <v>3</v>
      </c>
      <c r="CI212" s="51">
        <v>1</v>
      </c>
      <c r="CJ212" s="52">
        <f t="shared" si="16"/>
        <v>79381</v>
      </c>
      <c r="CK212" s="51">
        <v>0</v>
      </c>
      <c r="CL212" s="52">
        <v>79381</v>
      </c>
    </row>
    <row r="213" spans="1:90" s="54" customFormat="1" x14ac:dyDescent="0.25">
      <c r="A213" s="62" t="s">
        <v>292</v>
      </c>
      <c r="B213" s="59">
        <f>SUM(B201:B212)</f>
        <v>978</v>
      </c>
      <c r="C213" s="59">
        <f>SUM(C201:C212)</f>
        <v>11568</v>
      </c>
      <c r="D213" s="59">
        <f t="shared" ref="D213:BM213" si="17">SUM(D201:D212)</f>
        <v>187</v>
      </c>
      <c r="E213" s="59">
        <f t="shared" si="17"/>
        <v>8005</v>
      </c>
      <c r="F213" s="59">
        <f t="shared" si="17"/>
        <v>407960</v>
      </c>
      <c r="G213" s="59">
        <f t="shared" si="17"/>
        <v>140080</v>
      </c>
      <c r="H213" s="59">
        <f t="shared" si="17"/>
        <v>0</v>
      </c>
      <c r="I213" s="59">
        <f t="shared" si="17"/>
        <v>0</v>
      </c>
      <c r="J213" s="59">
        <f>SUM(J201:J212)</f>
        <v>55446</v>
      </c>
      <c r="K213" s="59">
        <f>SUM(K201:K212)</f>
        <v>6384</v>
      </c>
      <c r="L213" s="59">
        <f t="shared" si="17"/>
        <v>3</v>
      </c>
      <c r="M213" s="59">
        <f t="shared" si="17"/>
        <v>1557</v>
      </c>
      <c r="N213" s="59">
        <f t="shared" si="17"/>
        <v>922</v>
      </c>
      <c r="O213" s="59">
        <f t="shared" si="17"/>
        <v>0</v>
      </c>
      <c r="P213" s="59">
        <f t="shared" si="17"/>
        <v>205</v>
      </c>
      <c r="Q213" s="59">
        <f t="shared" si="17"/>
        <v>435</v>
      </c>
      <c r="R213" s="59">
        <f t="shared" si="17"/>
        <v>0</v>
      </c>
      <c r="S213" s="59">
        <f t="shared" si="17"/>
        <v>0</v>
      </c>
      <c r="T213" s="59">
        <f t="shared" si="17"/>
        <v>0</v>
      </c>
      <c r="U213" s="59">
        <f>SUM(U201:U212)</f>
        <v>15838</v>
      </c>
      <c r="V213" s="59">
        <f>SUM(V201:V212)</f>
        <v>1366</v>
      </c>
      <c r="W213" s="59">
        <f t="shared" si="17"/>
        <v>0</v>
      </c>
      <c r="X213" s="59">
        <f t="shared" si="17"/>
        <v>491</v>
      </c>
      <c r="Y213" s="59">
        <f t="shared" si="17"/>
        <v>884</v>
      </c>
      <c r="Z213" s="59">
        <f t="shared" si="17"/>
        <v>2</v>
      </c>
      <c r="AA213" s="59">
        <f t="shared" si="17"/>
        <v>2917</v>
      </c>
      <c r="AB213" s="59">
        <f t="shared" si="17"/>
        <v>269</v>
      </c>
      <c r="AC213" s="59">
        <f>SUM(AC201:AC212)</f>
        <v>0</v>
      </c>
      <c r="AD213" s="59">
        <f>SUM(AD201:AD212)</f>
        <v>9414</v>
      </c>
      <c r="AE213" s="59">
        <f t="shared" si="17"/>
        <v>26</v>
      </c>
      <c r="AF213" s="59">
        <f t="shared" si="17"/>
        <v>0</v>
      </c>
      <c r="AG213" s="59">
        <f t="shared" si="17"/>
        <v>708</v>
      </c>
      <c r="AH213" s="59">
        <f t="shared" si="17"/>
        <v>2095</v>
      </c>
      <c r="AI213" s="59">
        <f t="shared" si="17"/>
        <v>0</v>
      </c>
      <c r="AJ213" s="59">
        <f t="shared" si="17"/>
        <v>46</v>
      </c>
      <c r="AK213" s="59">
        <f t="shared" si="17"/>
        <v>6539</v>
      </c>
      <c r="AL213" s="59">
        <f>SUM(AL201:AL212)</f>
        <v>1132</v>
      </c>
      <c r="AM213" s="59">
        <f>SUM(AM201:AM212)</f>
        <v>23000</v>
      </c>
      <c r="AN213" s="59">
        <f t="shared" si="17"/>
        <v>1955</v>
      </c>
      <c r="AO213" s="59">
        <f t="shared" si="17"/>
        <v>2101</v>
      </c>
      <c r="AP213" s="59">
        <f t="shared" si="17"/>
        <v>496</v>
      </c>
      <c r="AQ213" s="59">
        <f t="shared" si="17"/>
        <v>861</v>
      </c>
      <c r="AR213" s="59">
        <f t="shared" si="17"/>
        <v>342</v>
      </c>
      <c r="AS213" s="59">
        <f t="shared" si="17"/>
        <v>4427</v>
      </c>
      <c r="AT213" s="59">
        <f t="shared" si="17"/>
        <v>6374</v>
      </c>
      <c r="AU213" s="59">
        <f>SUM(AU201:AU212)</f>
        <v>121</v>
      </c>
      <c r="AV213" s="59">
        <f>SUM(AV201:AV212)</f>
        <v>2</v>
      </c>
      <c r="AW213" s="59">
        <f t="shared" si="17"/>
        <v>0</v>
      </c>
      <c r="AX213" s="59">
        <f t="shared" si="17"/>
        <v>0</v>
      </c>
      <c r="AY213" s="59">
        <f t="shared" si="17"/>
        <v>1</v>
      </c>
      <c r="AZ213" s="59">
        <f t="shared" si="17"/>
        <v>0</v>
      </c>
      <c r="BA213" s="59">
        <f t="shared" si="17"/>
        <v>0</v>
      </c>
      <c r="BB213" s="59">
        <f t="shared" si="17"/>
        <v>0</v>
      </c>
      <c r="BC213" s="59">
        <f t="shared" si="17"/>
        <v>0</v>
      </c>
      <c r="BD213" s="59">
        <f t="shared" si="17"/>
        <v>0</v>
      </c>
      <c r="BE213" s="59">
        <f>SUM(BE201:BE212)</f>
        <v>2</v>
      </c>
      <c r="BF213" s="59">
        <f>SUM(BF201:BF212)</f>
        <v>0</v>
      </c>
      <c r="BG213" s="59">
        <f t="shared" si="17"/>
        <v>696</v>
      </c>
      <c r="BH213" s="59">
        <f t="shared" si="17"/>
        <v>214</v>
      </c>
      <c r="BI213" s="59">
        <f t="shared" si="17"/>
        <v>336</v>
      </c>
      <c r="BJ213" s="59">
        <f t="shared" si="17"/>
        <v>2355</v>
      </c>
      <c r="BK213" s="59">
        <f t="shared" si="17"/>
        <v>33</v>
      </c>
      <c r="BL213" s="59">
        <f t="shared" si="17"/>
        <v>493</v>
      </c>
      <c r="BM213" s="59">
        <f t="shared" si="17"/>
        <v>312</v>
      </c>
      <c r="BN213" s="59">
        <f>SUM(BN201:BN212)</f>
        <v>104</v>
      </c>
      <c r="BO213" s="59">
        <f>SUM(BO201:BO212)</f>
        <v>0</v>
      </c>
      <c r="BP213" s="59">
        <f t="shared" ref="BP213:CL213" si="18">SUM(BP201:BP212)</f>
        <v>0</v>
      </c>
      <c r="BQ213" s="59">
        <f t="shared" si="18"/>
        <v>1115</v>
      </c>
      <c r="BR213" s="59">
        <f t="shared" si="18"/>
        <v>568</v>
      </c>
      <c r="BS213" s="59">
        <f t="shared" si="18"/>
        <v>0</v>
      </c>
      <c r="BT213" s="59">
        <f t="shared" si="18"/>
        <v>0</v>
      </c>
      <c r="BU213" s="59">
        <f t="shared" si="18"/>
        <v>0</v>
      </c>
      <c r="BV213" s="59">
        <f>SUM(BV201:BV212)</f>
        <v>0</v>
      </c>
      <c r="BW213" s="59">
        <f>SUM(BW201:BW212)</f>
        <v>48</v>
      </c>
      <c r="BX213" s="59">
        <f t="shared" si="18"/>
        <v>0</v>
      </c>
      <c r="BY213" s="59">
        <f t="shared" si="18"/>
        <v>0</v>
      </c>
      <c r="BZ213" s="59">
        <f t="shared" si="18"/>
        <v>0</v>
      </c>
      <c r="CA213" s="59">
        <f t="shared" si="18"/>
        <v>0</v>
      </c>
      <c r="CB213" s="59">
        <f t="shared" si="18"/>
        <v>0</v>
      </c>
      <c r="CC213" s="59">
        <f>SUM(CC201:CC212)</f>
        <v>0</v>
      </c>
      <c r="CD213" s="59">
        <f>SUM(CD201:CD212)</f>
        <v>0</v>
      </c>
      <c r="CE213" s="59">
        <f t="shared" si="18"/>
        <v>0</v>
      </c>
      <c r="CF213" s="59">
        <f t="shared" si="18"/>
        <v>0</v>
      </c>
      <c r="CG213" s="59">
        <f t="shared" si="18"/>
        <v>235</v>
      </c>
      <c r="CH213" s="59">
        <f t="shared" si="18"/>
        <v>286</v>
      </c>
      <c r="CI213" s="59">
        <f t="shared" si="18"/>
        <v>106</v>
      </c>
      <c r="CJ213" s="59">
        <f>SUM(CJ201:CJ212)</f>
        <v>722040</v>
      </c>
      <c r="CK213" s="59">
        <f>SUM(CK201:CK212)</f>
        <v>0</v>
      </c>
      <c r="CL213" s="59">
        <f t="shared" si="18"/>
        <v>722040</v>
      </c>
    </row>
    <row r="214" spans="1:90" x14ac:dyDescent="0.25">
      <c r="B214" s="60"/>
      <c r="C214" s="60"/>
      <c r="D214" s="60"/>
      <c r="E214" s="60"/>
      <c r="F214" s="60"/>
      <c r="G214" s="60"/>
      <c r="H214" s="60"/>
      <c r="I214" s="60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5"/>
      <c r="CD214" s="65"/>
      <c r="CE214" s="65"/>
      <c r="CF214" s="65"/>
      <c r="CG214" s="65"/>
      <c r="CH214" s="65"/>
      <c r="CI214" s="65"/>
      <c r="CJ214" s="61"/>
      <c r="CK214" s="61"/>
      <c r="CL214" s="61"/>
    </row>
    <row r="215" spans="1:90" x14ac:dyDescent="0.25">
      <c r="A215" s="53" t="s">
        <v>293</v>
      </c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</row>
    <row r="216" spans="1:90" x14ac:dyDescent="0.25">
      <c r="A216" s="51" t="s">
        <v>294</v>
      </c>
      <c r="B216" s="51">
        <v>0</v>
      </c>
      <c r="C216" s="51">
        <v>0</v>
      </c>
      <c r="D216" s="51">
        <v>0</v>
      </c>
      <c r="E216" s="51">
        <v>79</v>
      </c>
      <c r="F216" s="52">
        <v>1538</v>
      </c>
      <c r="G216" s="51">
        <v>559</v>
      </c>
      <c r="H216" s="51">
        <v>0</v>
      </c>
      <c r="I216" s="51">
        <v>0</v>
      </c>
      <c r="J216" s="51">
        <v>12</v>
      </c>
      <c r="K216" s="51">
        <v>134</v>
      </c>
      <c r="L216" s="51">
        <v>0</v>
      </c>
      <c r="M216" s="51">
        <v>1</v>
      </c>
      <c r="N216" s="51">
        <v>0</v>
      </c>
      <c r="O216" s="52">
        <v>1055</v>
      </c>
      <c r="P216" s="51">
        <v>0</v>
      </c>
      <c r="Q216" s="51">
        <v>0</v>
      </c>
      <c r="R216" s="51">
        <v>0</v>
      </c>
      <c r="S216" s="51">
        <v>0</v>
      </c>
      <c r="T216" s="51">
        <v>0</v>
      </c>
      <c r="U216" s="51">
        <v>35</v>
      </c>
      <c r="V216" s="51">
        <v>2</v>
      </c>
      <c r="W216" s="51">
        <v>0</v>
      </c>
      <c r="X216" s="51">
        <v>0</v>
      </c>
      <c r="Y216" s="51">
        <v>0</v>
      </c>
      <c r="Z216" s="51">
        <v>0</v>
      </c>
      <c r="AA216" s="51">
        <v>2</v>
      </c>
      <c r="AB216" s="51">
        <v>0</v>
      </c>
      <c r="AC216" s="51">
        <v>0</v>
      </c>
      <c r="AD216" s="51">
        <v>15</v>
      </c>
      <c r="AE216" s="51">
        <v>0</v>
      </c>
      <c r="AF216" s="51">
        <v>0</v>
      </c>
      <c r="AG216" s="51">
        <v>0</v>
      </c>
      <c r="AH216" s="51">
        <v>5</v>
      </c>
      <c r="AI216" s="51">
        <v>0</v>
      </c>
      <c r="AJ216" s="51">
        <v>0</v>
      </c>
      <c r="AK216" s="51">
        <v>15</v>
      </c>
      <c r="AL216" s="51">
        <v>2</v>
      </c>
      <c r="AM216" s="51">
        <v>101</v>
      </c>
      <c r="AN216" s="51">
        <v>16</v>
      </c>
      <c r="AO216" s="51">
        <v>18</v>
      </c>
      <c r="AP216" s="51">
        <v>2</v>
      </c>
      <c r="AQ216" s="51">
        <v>17</v>
      </c>
      <c r="AR216" s="51">
        <v>1</v>
      </c>
      <c r="AS216" s="51">
        <v>6</v>
      </c>
      <c r="AT216" s="51">
        <v>5</v>
      </c>
      <c r="AU216" s="51">
        <v>1</v>
      </c>
      <c r="AV216" s="51">
        <v>0</v>
      </c>
      <c r="AW216" s="51">
        <v>0</v>
      </c>
      <c r="AX216" s="51">
        <v>0</v>
      </c>
      <c r="AY216" s="51">
        <v>0</v>
      </c>
      <c r="AZ216" s="51">
        <v>0</v>
      </c>
      <c r="BA216" s="51">
        <v>0</v>
      </c>
      <c r="BB216" s="51">
        <v>0</v>
      </c>
      <c r="BC216" s="51">
        <v>0</v>
      </c>
      <c r="BD216" s="51">
        <v>0</v>
      </c>
      <c r="BE216" s="51">
        <v>0</v>
      </c>
      <c r="BF216" s="51">
        <v>0</v>
      </c>
      <c r="BG216" s="51">
        <v>3</v>
      </c>
      <c r="BH216" s="51">
        <v>0</v>
      </c>
      <c r="BI216" s="51">
        <v>0</v>
      </c>
      <c r="BJ216" s="51">
        <v>5</v>
      </c>
      <c r="BK216" s="51">
        <v>1</v>
      </c>
      <c r="BL216" s="51">
        <v>36</v>
      </c>
      <c r="BM216" s="51">
        <v>0</v>
      </c>
      <c r="BN216" s="51">
        <v>0</v>
      </c>
      <c r="BO216" s="51">
        <v>0</v>
      </c>
      <c r="BP216" s="51">
        <v>0</v>
      </c>
      <c r="BQ216" s="51">
        <v>72</v>
      </c>
      <c r="BR216" s="51">
        <v>0</v>
      </c>
      <c r="BS216" s="51">
        <v>0</v>
      </c>
      <c r="BT216" s="51">
        <v>0</v>
      </c>
      <c r="BU216" s="51">
        <v>0</v>
      </c>
      <c r="BV216" s="51">
        <v>0</v>
      </c>
      <c r="BW216" s="51">
        <v>3</v>
      </c>
      <c r="BX216" s="51">
        <v>0</v>
      </c>
      <c r="BY216" s="51">
        <v>0</v>
      </c>
      <c r="BZ216" s="51">
        <v>0</v>
      </c>
      <c r="CA216" s="51">
        <v>0</v>
      </c>
      <c r="CB216" s="51">
        <v>0</v>
      </c>
      <c r="CC216" s="51">
        <v>0</v>
      </c>
      <c r="CD216" s="51">
        <v>0</v>
      </c>
      <c r="CE216" s="51">
        <v>0</v>
      </c>
      <c r="CF216" s="51">
        <v>0</v>
      </c>
      <c r="CG216" s="51">
        <v>2</v>
      </c>
      <c r="CH216" s="51">
        <v>1</v>
      </c>
      <c r="CI216" s="51">
        <v>0</v>
      </c>
      <c r="CJ216" s="52">
        <f>SUM(B216:CI216)</f>
        <v>3744</v>
      </c>
      <c r="CK216" s="51">
        <v>0</v>
      </c>
      <c r="CL216" s="52">
        <v>3744</v>
      </c>
    </row>
    <row r="217" spans="1:90" x14ac:dyDescent="0.25">
      <c r="A217" s="51" t="s">
        <v>295</v>
      </c>
      <c r="B217" s="51">
        <v>0</v>
      </c>
      <c r="C217" s="51">
        <v>0</v>
      </c>
      <c r="D217" s="51">
        <v>0</v>
      </c>
      <c r="E217" s="51">
        <v>0</v>
      </c>
      <c r="F217" s="51">
        <v>0</v>
      </c>
      <c r="G217" s="51">
        <v>0</v>
      </c>
      <c r="H217" s="51">
        <v>0</v>
      </c>
      <c r="I217" s="51">
        <v>0</v>
      </c>
      <c r="J217" s="51">
        <v>0</v>
      </c>
      <c r="K217" s="51">
        <v>0</v>
      </c>
      <c r="L217" s="51">
        <v>0</v>
      </c>
      <c r="M217" s="51">
        <v>0</v>
      </c>
      <c r="N217" s="51">
        <v>0</v>
      </c>
      <c r="O217" s="51">
        <v>0</v>
      </c>
      <c r="P217" s="51">
        <v>0</v>
      </c>
      <c r="Q217" s="51">
        <v>0</v>
      </c>
      <c r="R217" s="51">
        <v>0</v>
      </c>
      <c r="S217" s="51">
        <v>0</v>
      </c>
      <c r="T217" s="51">
        <v>0</v>
      </c>
      <c r="U217" s="51">
        <v>0</v>
      </c>
      <c r="V217" s="51">
        <v>0</v>
      </c>
      <c r="W217" s="51">
        <v>0</v>
      </c>
      <c r="X217" s="51">
        <v>0</v>
      </c>
      <c r="Y217" s="51">
        <v>0</v>
      </c>
      <c r="Z217" s="51">
        <v>0</v>
      </c>
      <c r="AA217" s="51">
        <v>243</v>
      </c>
      <c r="AB217" s="51">
        <v>0</v>
      </c>
      <c r="AC217" s="51">
        <v>0</v>
      </c>
      <c r="AD217" s="51">
        <v>0</v>
      </c>
      <c r="AE217" s="51">
        <v>0</v>
      </c>
      <c r="AF217" s="51">
        <v>0</v>
      </c>
      <c r="AG217" s="51">
        <v>0</v>
      </c>
      <c r="AH217" s="51">
        <v>0</v>
      </c>
      <c r="AI217" s="51">
        <v>0</v>
      </c>
      <c r="AJ217" s="51">
        <v>0</v>
      </c>
      <c r="AK217" s="51">
        <v>0</v>
      </c>
      <c r="AL217" s="51">
        <v>0</v>
      </c>
      <c r="AM217" s="51">
        <v>0</v>
      </c>
      <c r="AN217" s="51">
        <v>0</v>
      </c>
      <c r="AO217" s="51">
        <v>0</v>
      </c>
      <c r="AP217" s="51">
        <v>0</v>
      </c>
      <c r="AQ217" s="51">
        <v>0</v>
      </c>
      <c r="AR217" s="51">
        <v>0</v>
      </c>
      <c r="AS217" s="51">
        <v>0</v>
      </c>
      <c r="AT217" s="51">
        <v>0</v>
      </c>
      <c r="AU217" s="51">
        <v>0</v>
      </c>
      <c r="AV217" s="51">
        <v>0</v>
      </c>
      <c r="AW217" s="51">
        <v>0</v>
      </c>
      <c r="AX217" s="51">
        <v>0</v>
      </c>
      <c r="AY217" s="51">
        <v>0</v>
      </c>
      <c r="AZ217" s="51">
        <v>0</v>
      </c>
      <c r="BA217" s="51">
        <v>0</v>
      </c>
      <c r="BB217" s="51">
        <v>0</v>
      </c>
      <c r="BC217" s="51">
        <v>0</v>
      </c>
      <c r="BD217" s="51">
        <v>0</v>
      </c>
      <c r="BE217" s="51">
        <v>0</v>
      </c>
      <c r="BF217" s="51">
        <v>0</v>
      </c>
      <c r="BG217" s="51">
        <v>0</v>
      </c>
      <c r="BH217" s="51">
        <v>0</v>
      </c>
      <c r="BI217" s="51">
        <v>0</v>
      </c>
      <c r="BJ217" s="51">
        <v>0</v>
      </c>
      <c r="BK217" s="51">
        <v>0</v>
      </c>
      <c r="BL217" s="51">
        <v>0</v>
      </c>
      <c r="BM217" s="51">
        <v>0</v>
      </c>
      <c r="BN217" s="51">
        <v>0</v>
      </c>
      <c r="BO217" s="51">
        <v>0</v>
      </c>
      <c r="BP217" s="51">
        <v>0</v>
      </c>
      <c r="BQ217" s="51">
        <v>0</v>
      </c>
      <c r="BR217" s="51">
        <v>0</v>
      </c>
      <c r="BS217" s="51">
        <v>0</v>
      </c>
      <c r="BT217" s="51">
        <v>0</v>
      </c>
      <c r="BU217" s="51">
        <v>0</v>
      </c>
      <c r="BV217" s="51">
        <v>0</v>
      </c>
      <c r="BW217" s="51">
        <v>0</v>
      </c>
      <c r="BX217" s="51">
        <v>0</v>
      </c>
      <c r="BY217" s="51">
        <v>0</v>
      </c>
      <c r="BZ217" s="51">
        <v>0</v>
      </c>
      <c r="CA217" s="51">
        <v>0</v>
      </c>
      <c r="CB217" s="51">
        <v>0</v>
      </c>
      <c r="CC217" s="51">
        <v>0</v>
      </c>
      <c r="CD217" s="51">
        <v>0</v>
      </c>
      <c r="CE217" s="51">
        <v>0</v>
      </c>
      <c r="CF217" s="51">
        <v>0</v>
      </c>
      <c r="CG217" s="51">
        <v>0</v>
      </c>
      <c r="CH217" s="51">
        <v>0</v>
      </c>
      <c r="CI217" s="51">
        <v>0</v>
      </c>
      <c r="CJ217" s="52">
        <f>SUM(B217:CI217)</f>
        <v>243</v>
      </c>
      <c r="CK217" s="51">
        <v>0</v>
      </c>
      <c r="CL217" s="51">
        <v>243</v>
      </c>
    </row>
    <row r="218" spans="1:90" s="54" customFormat="1" x14ac:dyDescent="0.25">
      <c r="A218" s="62" t="s">
        <v>296</v>
      </c>
      <c r="B218" s="64">
        <f t="shared" ref="B218:BM218" si="19">SUM(B216:B217)</f>
        <v>0</v>
      </c>
      <c r="C218" s="64">
        <f t="shared" si="19"/>
        <v>0</v>
      </c>
      <c r="D218" s="64">
        <f t="shared" si="19"/>
        <v>0</v>
      </c>
      <c r="E218" s="64">
        <f t="shared" si="19"/>
        <v>79</v>
      </c>
      <c r="F218" s="64">
        <f t="shared" si="19"/>
        <v>1538</v>
      </c>
      <c r="G218" s="64">
        <f t="shared" si="19"/>
        <v>559</v>
      </c>
      <c r="H218" s="64">
        <f t="shared" si="19"/>
        <v>0</v>
      </c>
      <c r="I218" s="64">
        <f t="shared" si="19"/>
        <v>0</v>
      </c>
      <c r="J218" s="64">
        <f>SUM(J216:J217)</f>
        <v>12</v>
      </c>
      <c r="K218" s="64">
        <f>SUM(K216:K217)</f>
        <v>134</v>
      </c>
      <c r="L218" s="64">
        <f t="shared" si="19"/>
        <v>0</v>
      </c>
      <c r="M218" s="64">
        <f t="shared" si="19"/>
        <v>1</v>
      </c>
      <c r="N218" s="64">
        <f t="shared" si="19"/>
        <v>0</v>
      </c>
      <c r="O218" s="64">
        <f t="shared" si="19"/>
        <v>1055</v>
      </c>
      <c r="P218" s="64">
        <f t="shared" si="19"/>
        <v>0</v>
      </c>
      <c r="Q218" s="64">
        <f t="shared" si="19"/>
        <v>0</v>
      </c>
      <c r="R218" s="64">
        <f t="shared" si="19"/>
        <v>0</v>
      </c>
      <c r="S218" s="64">
        <f t="shared" si="19"/>
        <v>0</v>
      </c>
      <c r="T218" s="64">
        <f t="shared" si="19"/>
        <v>0</v>
      </c>
      <c r="U218" s="64">
        <f>SUM(U216:U217)</f>
        <v>35</v>
      </c>
      <c r="V218" s="64">
        <f>SUM(V216:V217)</f>
        <v>2</v>
      </c>
      <c r="W218" s="64">
        <f t="shared" si="19"/>
        <v>0</v>
      </c>
      <c r="X218" s="64">
        <f t="shared" si="19"/>
        <v>0</v>
      </c>
      <c r="Y218" s="64">
        <f t="shared" si="19"/>
        <v>0</v>
      </c>
      <c r="Z218" s="64">
        <f t="shared" si="19"/>
        <v>0</v>
      </c>
      <c r="AA218" s="64">
        <f t="shared" si="19"/>
        <v>245</v>
      </c>
      <c r="AB218" s="64">
        <f t="shared" si="19"/>
        <v>0</v>
      </c>
      <c r="AC218" s="64">
        <f>SUM(AC216:AC217)</f>
        <v>0</v>
      </c>
      <c r="AD218" s="64">
        <f>SUM(AD216:AD217)</f>
        <v>15</v>
      </c>
      <c r="AE218" s="64">
        <f t="shared" si="19"/>
        <v>0</v>
      </c>
      <c r="AF218" s="64">
        <f t="shared" si="19"/>
        <v>0</v>
      </c>
      <c r="AG218" s="64">
        <f t="shared" si="19"/>
        <v>0</v>
      </c>
      <c r="AH218" s="64">
        <f t="shared" si="19"/>
        <v>5</v>
      </c>
      <c r="AI218" s="64">
        <f t="shared" si="19"/>
        <v>0</v>
      </c>
      <c r="AJ218" s="64">
        <f t="shared" si="19"/>
        <v>0</v>
      </c>
      <c r="AK218" s="64">
        <f t="shared" si="19"/>
        <v>15</v>
      </c>
      <c r="AL218" s="64">
        <f>SUM(AL216:AL217)</f>
        <v>2</v>
      </c>
      <c r="AM218" s="64">
        <f>SUM(AM216:AM217)</f>
        <v>101</v>
      </c>
      <c r="AN218" s="64">
        <f t="shared" si="19"/>
        <v>16</v>
      </c>
      <c r="AO218" s="64">
        <f t="shared" si="19"/>
        <v>18</v>
      </c>
      <c r="AP218" s="64">
        <f t="shared" si="19"/>
        <v>2</v>
      </c>
      <c r="AQ218" s="64">
        <f t="shared" si="19"/>
        <v>17</v>
      </c>
      <c r="AR218" s="64">
        <f t="shared" si="19"/>
        <v>1</v>
      </c>
      <c r="AS218" s="64">
        <f t="shared" si="19"/>
        <v>6</v>
      </c>
      <c r="AT218" s="64">
        <f t="shared" si="19"/>
        <v>5</v>
      </c>
      <c r="AU218" s="64">
        <f>SUM(AU216:AU217)</f>
        <v>1</v>
      </c>
      <c r="AV218" s="64">
        <f>SUM(AV216:AV217)</f>
        <v>0</v>
      </c>
      <c r="AW218" s="64">
        <f t="shared" si="19"/>
        <v>0</v>
      </c>
      <c r="AX218" s="64">
        <f t="shared" si="19"/>
        <v>0</v>
      </c>
      <c r="AY218" s="64">
        <f t="shared" si="19"/>
        <v>0</v>
      </c>
      <c r="AZ218" s="64">
        <f t="shared" si="19"/>
        <v>0</v>
      </c>
      <c r="BA218" s="64">
        <f t="shared" si="19"/>
        <v>0</v>
      </c>
      <c r="BB218" s="64">
        <f t="shared" si="19"/>
        <v>0</v>
      </c>
      <c r="BC218" s="64">
        <f t="shared" si="19"/>
        <v>0</v>
      </c>
      <c r="BD218" s="64">
        <f t="shared" si="19"/>
        <v>0</v>
      </c>
      <c r="BE218" s="64">
        <f>SUM(BE216:BE217)</f>
        <v>0</v>
      </c>
      <c r="BF218" s="64">
        <f>SUM(BF216:BF217)</f>
        <v>0</v>
      </c>
      <c r="BG218" s="64">
        <f t="shared" si="19"/>
        <v>3</v>
      </c>
      <c r="BH218" s="64">
        <f t="shared" si="19"/>
        <v>0</v>
      </c>
      <c r="BI218" s="64">
        <f t="shared" si="19"/>
        <v>0</v>
      </c>
      <c r="BJ218" s="64">
        <f t="shared" si="19"/>
        <v>5</v>
      </c>
      <c r="BK218" s="64">
        <f t="shared" si="19"/>
        <v>1</v>
      </c>
      <c r="BL218" s="64">
        <f t="shared" si="19"/>
        <v>36</v>
      </c>
      <c r="BM218" s="64">
        <f t="shared" si="19"/>
        <v>0</v>
      </c>
      <c r="BN218" s="64">
        <f>SUM(BN216:BN217)</f>
        <v>0</v>
      </c>
      <c r="BO218" s="64">
        <f>SUM(BO216:BO217)</f>
        <v>0</v>
      </c>
      <c r="BP218" s="64">
        <f t="shared" ref="BP218:CL218" si="20">SUM(BP216:BP217)</f>
        <v>0</v>
      </c>
      <c r="BQ218" s="64">
        <f t="shared" si="20"/>
        <v>72</v>
      </c>
      <c r="BR218" s="64">
        <f t="shared" si="20"/>
        <v>0</v>
      </c>
      <c r="BS218" s="64">
        <f t="shared" si="20"/>
        <v>0</v>
      </c>
      <c r="BT218" s="64">
        <f t="shared" si="20"/>
        <v>0</v>
      </c>
      <c r="BU218" s="64">
        <f t="shared" si="20"/>
        <v>0</v>
      </c>
      <c r="BV218" s="64">
        <f>SUM(BV216:BV217)</f>
        <v>0</v>
      </c>
      <c r="BW218" s="64">
        <f>SUM(BW216:BW217)</f>
        <v>3</v>
      </c>
      <c r="BX218" s="64">
        <f t="shared" si="20"/>
        <v>0</v>
      </c>
      <c r="BY218" s="64">
        <f t="shared" si="20"/>
        <v>0</v>
      </c>
      <c r="BZ218" s="64">
        <f t="shared" si="20"/>
        <v>0</v>
      </c>
      <c r="CA218" s="64">
        <f t="shared" si="20"/>
        <v>0</v>
      </c>
      <c r="CB218" s="64">
        <f t="shared" si="20"/>
        <v>0</v>
      </c>
      <c r="CC218" s="64">
        <f>SUM(CC216:CC217)</f>
        <v>0</v>
      </c>
      <c r="CD218" s="64">
        <f>SUM(CD216:CD217)</f>
        <v>0</v>
      </c>
      <c r="CE218" s="64">
        <f t="shared" si="20"/>
        <v>0</v>
      </c>
      <c r="CF218" s="64">
        <f t="shared" si="20"/>
        <v>0</v>
      </c>
      <c r="CG218" s="64">
        <f t="shared" si="20"/>
        <v>2</v>
      </c>
      <c r="CH218" s="64">
        <f t="shared" si="20"/>
        <v>1</v>
      </c>
      <c r="CI218" s="64">
        <f t="shared" si="20"/>
        <v>0</v>
      </c>
      <c r="CJ218" s="64">
        <f>SUM(CJ216:CJ217)</f>
        <v>3987</v>
      </c>
      <c r="CK218" s="64">
        <f>SUM(CK216:CK217)</f>
        <v>0</v>
      </c>
      <c r="CL218" s="64">
        <f t="shared" si="20"/>
        <v>3987</v>
      </c>
    </row>
    <row r="219" spans="1:90" x14ac:dyDescent="0.25">
      <c r="B219" s="60"/>
      <c r="C219" s="60"/>
      <c r="D219" s="60"/>
      <c r="E219" s="60"/>
      <c r="F219" s="60"/>
      <c r="G219" s="60"/>
      <c r="H219" s="60"/>
      <c r="I219" s="60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</row>
    <row r="220" spans="1:90" s="54" customFormat="1" x14ac:dyDescent="0.25">
      <c r="A220" s="56" t="s">
        <v>297</v>
      </c>
      <c r="B220" s="64">
        <f t="shared" ref="B220:J220" si="21">SUM(B56,B100,B156,B181,B198,B213,B218)</f>
        <v>9562</v>
      </c>
      <c r="C220" s="64">
        <f t="shared" si="21"/>
        <v>81536</v>
      </c>
      <c r="D220" s="64">
        <f t="shared" si="21"/>
        <v>1258</v>
      </c>
      <c r="E220" s="64">
        <f t="shared" si="21"/>
        <v>53245</v>
      </c>
      <c r="F220" s="64">
        <f t="shared" si="21"/>
        <v>2340795</v>
      </c>
      <c r="G220" s="64">
        <f t="shared" si="21"/>
        <v>279106</v>
      </c>
      <c r="H220" s="64">
        <f t="shared" si="21"/>
        <v>740616</v>
      </c>
      <c r="I220" s="64">
        <f t="shared" si="21"/>
        <v>0</v>
      </c>
      <c r="J220" s="64">
        <f t="shared" si="21"/>
        <v>81292</v>
      </c>
      <c r="K220" s="64">
        <f t="shared" ref="K220:BV220" si="22">SUM(K56,K100,K156,K181,K198,K213,K218)</f>
        <v>228778</v>
      </c>
      <c r="L220" s="64">
        <f t="shared" si="22"/>
        <v>21</v>
      </c>
      <c r="M220" s="64">
        <f t="shared" si="22"/>
        <v>7963</v>
      </c>
      <c r="N220" s="64">
        <f t="shared" si="22"/>
        <v>16896</v>
      </c>
      <c r="O220" s="64">
        <f t="shared" si="22"/>
        <v>1055</v>
      </c>
      <c r="P220" s="64">
        <f t="shared" si="22"/>
        <v>8608</v>
      </c>
      <c r="Q220" s="64">
        <f t="shared" si="22"/>
        <v>28213</v>
      </c>
      <c r="R220" s="64">
        <f t="shared" si="22"/>
        <v>0</v>
      </c>
      <c r="S220" s="64">
        <f t="shared" si="22"/>
        <v>0</v>
      </c>
      <c r="T220" s="64">
        <f t="shared" si="22"/>
        <v>0</v>
      </c>
      <c r="U220" s="64">
        <f t="shared" si="22"/>
        <v>218898</v>
      </c>
      <c r="V220" s="64">
        <f t="shared" si="22"/>
        <v>18893</v>
      </c>
      <c r="W220" s="64">
        <f t="shared" si="22"/>
        <v>16</v>
      </c>
      <c r="X220" s="64">
        <f t="shared" si="22"/>
        <v>5018</v>
      </c>
      <c r="Y220" s="64">
        <f t="shared" si="22"/>
        <v>10899</v>
      </c>
      <c r="Z220" s="64">
        <f t="shared" si="22"/>
        <v>266</v>
      </c>
      <c r="AA220" s="64">
        <f t="shared" si="22"/>
        <v>20017</v>
      </c>
      <c r="AB220" s="64">
        <f t="shared" si="22"/>
        <v>945</v>
      </c>
      <c r="AC220" s="64">
        <f t="shared" si="22"/>
        <v>0</v>
      </c>
      <c r="AD220" s="64">
        <f t="shared" si="22"/>
        <v>138965</v>
      </c>
      <c r="AE220" s="64">
        <f t="shared" si="22"/>
        <v>72</v>
      </c>
      <c r="AF220" s="64">
        <f t="shared" si="22"/>
        <v>110</v>
      </c>
      <c r="AG220" s="64">
        <f t="shared" si="22"/>
        <v>31774</v>
      </c>
      <c r="AH220" s="64">
        <f t="shared" si="22"/>
        <v>76169</v>
      </c>
      <c r="AI220" s="64">
        <f t="shared" si="22"/>
        <v>0</v>
      </c>
      <c r="AJ220" s="64">
        <f t="shared" si="22"/>
        <v>1410</v>
      </c>
      <c r="AK220" s="64">
        <f t="shared" si="22"/>
        <v>83128</v>
      </c>
      <c r="AL220" s="64">
        <f t="shared" si="22"/>
        <v>16390</v>
      </c>
      <c r="AM220" s="64">
        <f t="shared" si="22"/>
        <v>254504</v>
      </c>
      <c r="AN220" s="64">
        <f t="shared" si="22"/>
        <v>27875</v>
      </c>
      <c r="AO220" s="64">
        <f t="shared" si="22"/>
        <v>29658</v>
      </c>
      <c r="AP220" s="64">
        <f t="shared" si="22"/>
        <v>4694</v>
      </c>
      <c r="AQ220" s="64">
        <f t="shared" si="22"/>
        <v>13623</v>
      </c>
      <c r="AR220" s="64">
        <f t="shared" si="22"/>
        <v>3827</v>
      </c>
      <c r="AS220" s="64">
        <f t="shared" si="22"/>
        <v>62700</v>
      </c>
      <c r="AT220" s="64">
        <f t="shared" si="22"/>
        <v>59164</v>
      </c>
      <c r="AU220" s="64">
        <f t="shared" si="22"/>
        <v>4817</v>
      </c>
      <c r="AV220" s="64">
        <f t="shared" si="22"/>
        <v>95</v>
      </c>
      <c r="AW220" s="64">
        <f t="shared" si="22"/>
        <v>0</v>
      </c>
      <c r="AX220" s="64">
        <f t="shared" si="22"/>
        <v>12</v>
      </c>
      <c r="AY220" s="64">
        <f t="shared" si="22"/>
        <v>6234</v>
      </c>
      <c r="AZ220" s="64">
        <f t="shared" si="22"/>
        <v>4</v>
      </c>
      <c r="BA220" s="64">
        <f t="shared" si="22"/>
        <v>255</v>
      </c>
      <c r="BB220" s="64">
        <f t="shared" si="22"/>
        <v>49</v>
      </c>
      <c r="BC220" s="64">
        <f t="shared" si="22"/>
        <v>168</v>
      </c>
      <c r="BD220" s="64">
        <f t="shared" si="22"/>
        <v>1</v>
      </c>
      <c r="BE220" s="64">
        <f t="shared" si="22"/>
        <v>8</v>
      </c>
      <c r="BF220" s="64">
        <f t="shared" si="22"/>
        <v>3</v>
      </c>
      <c r="BG220" s="64">
        <f t="shared" si="22"/>
        <v>6437</v>
      </c>
      <c r="BH220" s="64">
        <f t="shared" si="22"/>
        <v>2611</v>
      </c>
      <c r="BI220" s="64">
        <f t="shared" si="22"/>
        <v>1679</v>
      </c>
      <c r="BJ220" s="64">
        <f t="shared" si="22"/>
        <v>22269</v>
      </c>
      <c r="BK220" s="64">
        <f t="shared" si="22"/>
        <v>211</v>
      </c>
      <c r="BL220" s="64">
        <f t="shared" si="22"/>
        <v>8689</v>
      </c>
      <c r="BM220" s="64">
        <f t="shared" si="22"/>
        <v>871</v>
      </c>
      <c r="BN220" s="64">
        <f t="shared" si="22"/>
        <v>1570</v>
      </c>
      <c r="BO220" s="64">
        <f t="shared" si="22"/>
        <v>11</v>
      </c>
      <c r="BP220" s="64">
        <f t="shared" si="22"/>
        <v>0</v>
      </c>
      <c r="BQ220" s="64">
        <f t="shared" si="22"/>
        <v>8806</v>
      </c>
      <c r="BR220" s="64">
        <f t="shared" si="22"/>
        <v>2976</v>
      </c>
      <c r="BS220" s="64">
        <f t="shared" si="22"/>
        <v>0</v>
      </c>
      <c r="BT220" s="64">
        <f t="shared" si="22"/>
        <v>0</v>
      </c>
      <c r="BU220" s="64">
        <f t="shared" si="22"/>
        <v>0</v>
      </c>
      <c r="BV220" s="64">
        <f t="shared" si="22"/>
        <v>908</v>
      </c>
      <c r="BW220" s="64">
        <f t="shared" ref="BW220:CL220" si="23">SUM(BW56,BW100,BW156,BW181,BW198,BW213,BW218)</f>
        <v>1268</v>
      </c>
      <c r="BX220" s="64">
        <f t="shared" si="23"/>
        <v>0</v>
      </c>
      <c r="BY220" s="64">
        <f t="shared" si="23"/>
        <v>74</v>
      </c>
      <c r="BZ220" s="64">
        <f t="shared" si="23"/>
        <v>145</v>
      </c>
      <c r="CA220" s="64">
        <f t="shared" si="23"/>
        <v>0</v>
      </c>
      <c r="CB220" s="64">
        <f t="shared" si="23"/>
        <v>0</v>
      </c>
      <c r="CC220" s="64">
        <f t="shared" si="23"/>
        <v>0</v>
      </c>
      <c r="CD220" s="64">
        <f t="shared" si="23"/>
        <v>0</v>
      </c>
      <c r="CE220" s="64">
        <f t="shared" si="23"/>
        <v>0</v>
      </c>
      <c r="CF220" s="64">
        <f t="shared" si="23"/>
        <v>0</v>
      </c>
      <c r="CG220" s="64">
        <f t="shared" si="23"/>
        <v>6896</v>
      </c>
      <c r="CH220" s="64">
        <f t="shared" si="23"/>
        <v>7217</v>
      </c>
      <c r="CI220" s="64">
        <f t="shared" si="23"/>
        <v>6856</v>
      </c>
      <c r="CJ220" s="64">
        <f t="shared" si="23"/>
        <v>5049099</v>
      </c>
      <c r="CK220" s="64">
        <f t="shared" si="23"/>
        <v>0</v>
      </c>
      <c r="CL220" s="64">
        <f t="shared" si="23"/>
        <v>5049099</v>
      </c>
    </row>
  </sheetData>
  <pageMargins left="0.25" right="0.25" top="0.75" bottom="0.75" header="0.3" footer="0.3"/>
  <pageSetup orientation="landscape" horizontalDpi="200" verticalDpi="200" r:id="rId1"/>
  <headerFooter>
    <oddHeader>&amp;C&amp;"Times New Roman,Bold"&amp;12FY 2004 Nonimmigrant Visas Issued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O22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J201" sqref="CJ201"/>
    </sheetView>
  </sheetViews>
  <sheetFormatPr defaultRowHeight="15" x14ac:dyDescent="0.25"/>
  <cols>
    <col min="1" max="1" width="30.42578125" style="66" customWidth="1"/>
    <col min="2" max="2" width="6" customWidth="1"/>
    <col min="3" max="3" width="5.7109375" customWidth="1"/>
    <col min="4" max="4" width="5.140625" customWidth="1"/>
    <col min="5" max="5" width="6.28515625" customWidth="1"/>
    <col min="6" max="6" width="8" customWidth="1"/>
    <col min="7" max="7" width="6.5703125" customWidth="1"/>
    <col min="8" max="8" width="10.140625" customWidth="1"/>
    <col min="9" max="9" width="9.42578125" customWidth="1"/>
    <col min="10" max="10" width="6" customWidth="1"/>
    <col min="11" max="11" width="6.7109375" customWidth="1"/>
    <col min="12" max="12" width="4.28515625" customWidth="1"/>
    <col min="13" max="13" width="5.42578125" customWidth="1"/>
    <col min="14" max="14" width="5.7109375" customWidth="1"/>
    <col min="15" max="15" width="8.28515625" customWidth="1"/>
    <col min="16" max="16" width="5.5703125" customWidth="1"/>
    <col min="17" max="17" width="5.85546875" customWidth="1"/>
    <col min="18" max="20" width="4.42578125" customWidth="1"/>
    <col min="21" max="22" width="6.7109375" customWidth="1"/>
    <col min="23" max="23" width="4.42578125" customWidth="1"/>
    <col min="24" max="24" width="5" customWidth="1"/>
    <col min="25" max="25" width="5.5703125" customWidth="1"/>
    <col min="26" max="26" width="4.28515625" customWidth="1"/>
    <col min="27" max="27" width="5.85546875" customWidth="1"/>
    <col min="28" max="28" width="4.85546875" customWidth="1"/>
    <col min="29" max="29" width="5.28515625" customWidth="1"/>
    <col min="30" max="30" width="6.5703125" customWidth="1"/>
    <col min="31" max="31" width="6.7109375" customWidth="1"/>
    <col min="32" max="32" width="5.5703125" customWidth="1"/>
    <col min="33" max="33" width="6" customWidth="1"/>
    <col min="34" max="34" width="6.28515625" customWidth="1"/>
    <col min="35" max="36" width="5.7109375" customWidth="1"/>
    <col min="37" max="37" width="5.85546875" customWidth="1"/>
    <col min="38" max="38" width="5.7109375" customWidth="1"/>
    <col min="39" max="39" width="6.7109375" customWidth="1"/>
    <col min="40" max="40" width="6" customWidth="1"/>
    <col min="41" max="41" width="5.5703125" customWidth="1"/>
    <col min="42" max="42" width="5.42578125" customWidth="1"/>
    <col min="43" max="43" width="6" customWidth="1"/>
    <col min="44" max="44" width="5.5703125" customWidth="1"/>
    <col min="45" max="45" width="6" customWidth="1"/>
    <col min="46" max="46" width="5.5703125" customWidth="1"/>
    <col min="47" max="47" width="5.28515625" customWidth="1"/>
    <col min="48" max="49" width="4.42578125" customWidth="1"/>
    <col min="50" max="56" width="7.7109375" customWidth="1"/>
    <col min="57" max="57" width="4" customWidth="1"/>
    <col min="58" max="58" width="4.28515625" customWidth="1"/>
    <col min="59" max="59" width="5.140625" customWidth="1"/>
    <col min="60" max="60" width="4.85546875" customWidth="1"/>
    <col min="61" max="61" width="5" customWidth="1"/>
    <col min="62" max="62" width="5.7109375" customWidth="1"/>
    <col min="63" max="63" width="4.28515625" customWidth="1"/>
    <col min="64" max="64" width="5" customWidth="1"/>
    <col min="65" max="66" width="5.140625" customWidth="1"/>
    <col min="67" max="67" width="4.140625" customWidth="1"/>
    <col min="68" max="68" width="4.28515625" customWidth="1"/>
    <col min="69" max="69" width="4.7109375" customWidth="1"/>
    <col min="70" max="70" width="4.5703125" customWidth="1"/>
    <col min="71" max="73" width="4" customWidth="1"/>
    <col min="74" max="75" width="4.5703125" customWidth="1"/>
    <col min="76" max="86" width="4" customWidth="1"/>
    <col min="87" max="87" width="5.28515625" customWidth="1"/>
    <col min="88" max="88" width="9.7109375" customWidth="1"/>
    <col min="89" max="89" width="5.7109375" customWidth="1"/>
    <col min="90" max="90" width="10.7109375" customWidth="1"/>
  </cols>
  <sheetData>
    <row r="1" spans="1:90" s="1" customFormat="1" x14ac:dyDescent="0.25">
      <c r="A1" s="80" t="s">
        <v>323</v>
      </c>
      <c r="B1" s="57" t="s">
        <v>0</v>
      </c>
      <c r="C1" s="57" t="s">
        <v>1</v>
      </c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57" t="s">
        <v>7</v>
      </c>
      <c r="J1" s="57" t="s">
        <v>8</v>
      </c>
      <c r="K1" s="57" t="s">
        <v>9</v>
      </c>
      <c r="L1" s="57" t="s">
        <v>10</v>
      </c>
      <c r="M1" s="57" t="s">
        <v>11</v>
      </c>
      <c r="N1" s="57" t="s">
        <v>12</v>
      </c>
      <c r="O1" s="57" t="s">
        <v>13</v>
      </c>
      <c r="P1" s="57" t="s">
        <v>14</v>
      </c>
      <c r="Q1" s="57" t="s">
        <v>15</v>
      </c>
      <c r="R1" s="57" t="s">
        <v>16</v>
      </c>
      <c r="S1" s="57" t="s">
        <v>17</v>
      </c>
      <c r="T1" s="57" t="s">
        <v>18</v>
      </c>
      <c r="U1" s="57" t="s">
        <v>19</v>
      </c>
      <c r="V1" s="57" t="s">
        <v>20</v>
      </c>
      <c r="W1" s="57" t="s">
        <v>21</v>
      </c>
      <c r="X1" s="57" t="s">
        <v>22</v>
      </c>
      <c r="Y1" s="57" t="s">
        <v>23</v>
      </c>
      <c r="Z1" s="57" t="s">
        <v>24</v>
      </c>
      <c r="AA1" s="57" t="s">
        <v>25</v>
      </c>
      <c r="AB1" s="57" t="s">
        <v>26</v>
      </c>
      <c r="AC1" s="57" t="s">
        <v>27</v>
      </c>
      <c r="AD1" s="57" t="s">
        <v>28</v>
      </c>
      <c r="AE1" s="57" t="s">
        <v>29</v>
      </c>
      <c r="AF1" s="57" t="s">
        <v>30</v>
      </c>
      <c r="AG1" s="57" t="s">
        <v>31</v>
      </c>
      <c r="AH1" s="57" t="s">
        <v>32</v>
      </c>
      <c r="AI1" s="57" t="s">
        <v>298</v>
      </c>
      <c r="AJ1" s="57" t="s">
        <v>33</v>
      </c>
      <c r="AK1" s="57" t="s">
        <v>34</v>
      </c>
      <c r="AL1" s="57" t="s">
        <v>35</v>
      </c>
      <c r="AM1" s="57" t="s">
        <v>36</v>
      </c>
      <c r="AN1" s="57" t="s">
        <v>37</v>
      </c>
      <c r="AO1" s="57" t="s">
        <v>38</v>
      </c>
      <c r="AP1" s="57" t="s">
        <v>39</v>
      </c>
      <c r="AQ1" s="57" t="s">
        <v>40</v>
      </c>
      <c r="AR1" s="57" t="s">
        <v>41</v>
      </c>
      <c r="AS1" s="57" t="s">
        <v>42</v>
      </c>
      <c r="AT1" s="57" t="s">
        <v>43</v>
      </c>
      <c r="AU1" s="57" t="s">
        <v>44</v>
      </c>
      <c r="AV1" s="57" t="s">
        <v>45</v>
      </c>
      <c r="AW1" s="57" t="s">
        <v>46</v>
      </c>
      <c r="AX1" s="57" t="s">
        <v>47</v>
      </c>
      <c r="AY1" s="57" t="s">
        <v>48</v>
      </c>
      <c r="AZ1" s="57" t="s">
        <v>49</v>
      </c>
      <c r="BA1" s="57" t="s">
        <v>50</v>
      </c>
      <c r="BB1" s="57" t="s">
        <v>51</v>
      </c>
      <c r="BC1" s="57" t="s">
        <v>52</v>
      </c>
      <c r="BD1" s="57" t="s">
        <v>53</v>
      </c>
      <c r="BE1" s="57" t="s">
        <v>54</v>
      </c>
      <c r="BF1" s="57" t="s">
        <v>55</v>
      </c>
      <c r="BG1" s="57" t="s">
        <v>56</v>
      </c>
      <c r="BH1" s="57" t="s">
        <v>57</v>
      </c>
      <c r="BI1" s="57" t="s">
        <v>58</v>
      </c>
      <c r="BJ1" s="57" t="s">
        <v>59</v>
      </c>
      <c r="BK1" s="57" t="s">
        <v>60</v>
      </c>
      <c r="BL1" s="57" t="s">
        <v>61</v>
      </c>
      <c r="BM1" s="57" t="s">
        <v>62</v>
      </c>
      <c r="BN1" s="57" t="s">
        <v>63</v>
      </c>
      <c r="BO1" s="57" t="s">
        <v>64</v>
      </c>
      <c r="BP1" s="57" t="s">
        <v>65</v>
      </c>
      <c r="BQ1" s="57" t="s">
        <v>66</v>
      </c>
      <c r="BR1" s="57" t="s">
        <v>67</v>
      </c>
      <c r="BS1" s="57" t="s">
        <v>68</v>
      </c>
      <c r="BT1" s="57" t="s">
        <v>69</v>
      </c>
      <c r="BU1" s="57" t="s">
        <v>70</v>
      </c>
      <c r="BV1" s="57" t="s">
        <v>71</v>
      </c>
      <c r="BW1" s="57" t="s">
        <v>72</v>
      </c>
      <c r="BX1" s="57" t="s">
        <v>73</v>
      </c>
      <c r="BY1" s="57" t="s">
        <v>74</v>
      </c>
      <c r="BZ1" s="57" t="s">
        <v>75</v>
      </c>
      <c r="CA1" s="57" t="s">
        <v>76</v>
      </c>
      <c r="CB1" s="57" t="s">
        <v>77</v>
      </c>
      <c r="CC1" s="57" t="s">
        <v>78</v>
      </c>
      <c r="CD1" s="57" t="s">
        <v>79</v>
      </c>
      <c r="CE1" s="57" t="s">
        <v>80</v>
      </c>
      <c r="CF1" s="57" t="s">
        <v>81</v>
      </c>
      <c r="CG1" s="57" t="s">
        <v>82</v>
      </c>
      <c r="CH1" s="57" t="s">
        <v>83</v>
      </c>
      <c r="CI1" s="57" t="s">
        <v>84</v>
      </c>
      <c r="CJ1" s="57" t="s">
        <v>85</v>
      </c>
      <c r="CK1" s="57" t="s">
        <v>86</v>
      </c>
      <c r="CL1" s="57" t="s">
        <v>87</v>
      </c>
    </row>
    <row r="2" spans="1:90" x14ac:dyDescent="0.25">
      <c r="A2" s="53" t="s">
        <v>88</v>
      </c>
      <c r="B2" s="64"/>
      <c r="C2" s="64"/>
      <c r="D2" s="64"/>
      <c r="E2" s="64"/>
      <c r="F2" s="64"/>
      <c r="G2" s="64"/>
      <c r="H2" s="64"/>
      <c r="I2" s="60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5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</row>
    <row r="3" spans="1:90" x14ac:dyDescent="0.25">
      <c r="A3" s="51" t="s">
        <v>89</v>
      </c>
      <c r="B3" s="52">
        <v>44</v>
      </c>
      <c r="C3" s="52">
        <v>163</v>
      </c>
      <c r="D3" s="52">
        <v>1</v>
      </c>
      <c r="E3" s="52">
        <v>1253</v>
      </c>
      <c r="F3" s="52">
        <v>989</v>
      </c>
      <c r="G3" s="52">
        <v>916</v>
      </c>
      <c r="H3" s="52">
        <v>0</v>
      </c>
      <c r="I3" s="52">
        <v>0</v>
      </c>
      <c r="J3" s="51">
        <v>11</v>
      </c>
      <c r="K3" s="51">
        <v>0</v>
      </c>
      <c r="L3" s="51">
        <v>0</v>
      </c>
      <c r="M3" s="51">
        <v>0</v>
      </c>
      <c r="N3" s="51">
        <v>31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46</v>
      </c>
      <c r="V3" s="51">
        <v>1</v>
      </c>
      <c r="W3" s="51">
        <v>0</v>
      </c>
      <c r="X3" s="51">
        <v>49</v>
      </c>
      <c r="Y3" s="51">
        <v>151</v>
      </c>
      <c r="Z3" s="51">
        <v>0</v>
      </c>
      <c r="AA3" s="51">
        <v>86</v>
      </c>
      <c r="AB3" s="51">
        <v>0</v>
      </c>
      <c r="AC3" s="51">
        <v>0</v>
      </c>
      <c r="AD3" s="51">
        <v>28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</v>
      </c>
      <c r="AK3" s="51">
        <v>17</v>
      </c>
      <c r="AL3" s="51">
        <v>24</v>
      </c>
      <c r="AM3" s="51">
        <v>146</v>
      </c>
      <c r="AN3" s="51">
        <v>18</v>
      </c>
      <c r="AO3" s="51">
        <v>44</v>
      </c>
      <c r="AP3" s="51">
        <v>2</v>
      </c>
      <c r="AQ3" s="51">
        <v>19</v>
      </c>
      <c r="AR3" s="51">
        <v>0</v>
      </c>
      <c r="AS3" s="51">
        <v>7</v>
      </c>
      <c r="AT3" s="51">
        <v>11</v>
      </c>
      <c r="AU3" s="51">
        <v>0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2</v>
      </c>
      <c r="BH3" s="51">
        <v>0</v>
      </c>
      <c r="BI3" s="51">
        <v>6</v>
      </c>
      <c r="BJ3" s="51">
        <v>4</v>
      </c>
      <c r="BK3" s="51">
        <v>0</v>
      </c>
      <c r="BL3" s="51">
        <v>3</v>
      </c>
      <c r="BM3" s="51">
        <v>0</v>
      </c>
      <c r="BN3" s="51">
        <v>0</v>
      </c>
      <c r="BO3" s="51">
        <v>0</v>
      </c>
      <c r="BP3" s="51">
        <v>0</v>
      </c>
      <c r="BQ3" s="51">
        <v>0</v>
      </c>
      <c r="BR3" s="51">
        <v>0</v>
      </c>
      <c r="BS3" s="51">
        <v>0</v>
      </c>
      <c r="BT3" s="51">
        <v>0</v>
      </c>
      <c r="BU3" s="51">
        <v>0</v>
      </c>
      <c r="BV3" s="51">
        <v>0</v>
      </c>
      <c r="BW3" s="51">
        <v>2</v>
      </c>
      <c r="BX3" s="51">
        <v>0</v>
      </c>
      <c r="BY3" s="51">
        <v>0</v>
      </c>
      <c r="BZ3" s="51">
        <v>0</v>
      </c>
      <c r="CA3" s="51">
        <v>0</v>
      </c>
      <c r="CB3" s="51">
        <v>0</v>
      </c>
      <c r="CC3" s="51">
        <v>0</v>
      </c>
      <c r="CD3" s="51">
        <v>0</v>
      </c>
      <c r="CE3" s="51">
        <v>0</v>
      </c>
      <c r="CF3" s="51">
        <v>0</v>
      </c>
      <c r="CG3" s="51">
        <v>0</v>
      </c>
      <c r="CH3" s="51">
        <v>1</v>
      </c>
      <c r="CI3" s="51">
        <v>0</v>
      </c>
      <c r="CJ3" s="52">
        <f>SUM(B3:CI3)</f>
        <v>4075</v>
      </c>
      <c r="CK3" s="51">
        <v>0</v>
      </c>
      <c r="CL3" s="52">
        <v>4075</v>
      </c>
    </row>
    <row r="4" spans="1:90" x14ac:dyDescent="0.25">
      <c r="A4" s="51" t="s">
        <v>90</v>
      </c>
      <c r="B4" s="52">
        <v>79</v>
      </c>
      <c r="C4" s="52">
        <v>100</v>
      </c>
      <c r="D4" s="52">
        <v>6</v>
      </c>
      <c r="E4" s="52">
        <v>822</v>
      </c>
      <c r="F4" s="52">
        <v>788</v>
      </c>
      <c r="G4" s="52">
        <v>631</v>
      </c>
      <c r="H4" s="52">
        <v>0</v>
      </c>
      <c r="I4" s="52">
        <v>0</v>
      </c>
      <c r="J4" s="51">
        <v>32</v>
      </c>
      <c r="K4" s="51">
        <v>25</v>
      </c>
      <c r="L4" s="51">
        <v>0</v>
      </c>
      <c r="M4" s="51">
        <v>12</v>
      </c>
      <c r="N4" s="51">
        <v>12</v>
      </c>
      <c r="O4" s="51">
        <v>0</v>
      </c>
      <c r="P4" s="51">
        <v>0</v>
      </c>
      <c r="Q4" s="51">
        <v>1</v>
      </c>
      <c r="R4" s="51">
        <v>0</v>
      </c>
      <c r="S4" s="51">
        <v>0</v>
      </c>
      <c r="T4" s="51">
        <v>0</v>
      </c>
      <c r="U4" s="51">
        <v>269</v>
      </c>
      <c r="V4" s="51">
        <v>17</v>
      </c>
      <c r="W4" s="51">
        <v>0</v>
      </c>
      <c r="X4" s="51">
        <v>46</v>
      </c>
      <c r="Y4" s="51">
        <v>100</v>
      </c>
      <c r="Z4" s="51">
        <v>0</v>
      </c>
      <c r="AA4" s="51">
        <v>10</v>
      </c>
      <c r="AB4" s="51">
        <v>2</v>
      </c>
      <c r="AC4" s="51">
        <v>0</v>
      </c>
      <c r="AD4" s="51">
        <v>5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4</v>
      </c>
      <c r="AK4" s="51">
        <v>6</v>
      </c>
      <c r="AL4" s="51">
        <v>14</v>
      </c>
      <c r="AM4" s="51">
        <v>88</v>
      </c>
      <c r="AN4" s="51">
        <v>19</v>
      </c>
      <c r="AO4" s="51">
        <v>1</v>
      </c>
      <c r="AP4" s="51">
        <v>0</v>
      </c>
      <c r="AQ4" s="51">
        <v>0</v>
      </c>
      <c r="AR4" s="51">
        <v>0</v>
      </c>
      <c r="AS4" s="51">
        <v>51</v>
      </c>
      <c r="AT4" s="51">
        <v>98</v>
      </c>
      <c r="AU4" s="51">
        <v>1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51">
        <v>0</v>
      </c>
      <c r="BF4" s="51">
        <v>0</v>
      </c>
      <c r="BG4" s="51">
        <v>0</v>
      </c>
      <c r="BH4" s="51">
        <v>0</v>
      </c>
      <c r="BI4" s="51">
        <v>0</v>
      </c>
      <c r="BJ4" s="51">
        <v>1</v>
      </c>
      <c r="BK4" s="51">
        <v>0</v>
      </c>
      <c r="BL4" s="51">
        <v>0</v>
      </c>
      <c r="BM4" s="51">
        <v>0</v>
      </c>
      <c r="BN4" s="51">
        <v>0</v>
      </c>
      <c r="BO4" s="51">
        <v>0</v>
      </c>
      <c r="BP4" s="51">
        <v>0</v>
      </c>
      <c r="BQ4" s="51">
        <v>0</v>
      </c>
      <c r="BR4" s="51">
        <v>0</v>
      </c>
      <c r="BS4" s="51">
        <v>0</v>
      </c>
      <c r="BT4" s="51">
        <v>0</v>
      </c>
      <c r="BU4" s="51">
        <v>0</v>
      </c>
      <c r="BV4" s="51">
        <v>0</v>
      </c>
      <c r="BW4" s="51">
        <v>0</v>
      </c>
      <c r="BX4" s="51">
        <v>0</v>
      </c>
      <c r="BY4" s="51">
        <v>0</v>
      </c>
      <c r="BZ4" s="51">
        <v>0</v>
      </c>
      <c r="CA4" s="51">
        <v>0</v>
      </c>
      <c r="CB4" s="51">
        <v>0</v>
      </c>
      <c r="CC4" s="51">
        <v>0</v>
      </c>
      <c r="CD4" s="51">
        <v>0</v>
      </c>
      <c r="CE4" s="51">
        <v>0</v>
      </c>
      <c r="CF4" s="51">
        <v>0</v>
      </c>
      <c r="CG4" s="51">
        <v>0</v>
      </c>
      <c r="CH4" s="51">
        <v>0</v>
      </c>
      <c r="CI4" s="51">
        <v>0</v>
      </c>
      <c r="CJ4" s="52">
        <f t="shared" ref="CJ4:CJ55" si="0">SUM(B4:CI4)</f>
        <v>3240</v>
      </c>
      <c r="CK4" s="51">
        <v>0</v>
      </c>
      <c r="CL4" s="52">
        <v>3240</v>
      </c>
    </row>
    <row r="5" spans="1:90" x14ac:dyDescent="0.25">
      <c r="A5" s="51" t="s">
        <v>91</v>
      </c>
      <c r="B5" s="52">
        <v>5</v>
      </c>
      <c r="C5" s="52">
        <v>100</v>
      </c>
      <c r="D5" s="52">
        <v>0</v>
      </c>
      <c r="E5" s="52">
        <v>25</v>
      </c>
      <c r="F5" s="52">
        <v>718</v>
      </c>
      <c r="G5" s="52">
        <v>42</v>
      </c>
      <c r="H5" s="52">
        <v>0</v>
      </c>
      <c r="I5" s="52">
        <v>0</v>
      </c>
      <c r="J5" s="51">
        <v>8</v>
      </c>
      <c r="K5" s="51">
        <v>0</v>
      </c>
      <c r="L5" s="51">
        <v>0</v>
      </c>
      <c r="M5" s="51">
        <v>2</v>
      </c>
      <c r="N5" s="51">
        <v>2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105</v>
      </c>
      <c r="V5" s="51">
        <v>4</v>
      </c>
      <c r="W5" s="51">
        <v>0</v>
      </c>
      <c r="X5" s="51">
        <v>31</v>
      </c>
      <c r="Y5" s="51">
        <v>78</v>
      </c>
      <c r="Z5" s="51">
        <v>0</v>
      </c>
      <c r="AA5" s="51">
        <v>53</v>
      </c>
      <c r="AB5" s="51">
        <v>10</v>
      </c>
      <c r="AC5" s="51">
        <v>0</v>
      </c>
      <c r="AD5" s="51">
        <v>7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1</v>
      </c>
      <c r="AK5" s="51">
        <v>7</v>
      </c>
      <c r="AL5" s="51">
        <v>14</v>
      </c>
      <c r="AM5" s="51">
        <v>29</v>
      </c>
      <c r="AN5" s="51">
        <v>10</v>
      </c>
      <c r="AO5" s="51">
        <v>3</v>
      </c>
      <c r="AP5" s="51">
        <v>1</v>
      </c>
      <c r="AQ5" s="51">
        <v>1</v>
      </c>
      <c r="AR5" s="51">
        <v>0</v>
      </c>
      <c r="AS5" s="51">
        <v>3</v>
      </c>
      <c r="AT5" s="51">
        <v>2</v>
      </c>
      <c r="AU5" s="51">
        <v>0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51">
        <v>0</v>
      </c>
      <c r="BF5" s="51">
        <v>0</v>
      </c>
      <c r="BG5" s="51">
        <v>0</v>
      </c>
      <c r="BH5" s="51">
        <v>0</v>
      </c>
      <c r="BI5" s="51">
        <v>0</v>
      </c>
      <c r="BJ5" s="51">
        <v>1</v>
      </c>
      <c r="BK5" s="51">
        <v>0</v>
      </c>
      <c r="BL5" s="51">
        <v>0</v>
      </c>
      <c r="BM5" s="51">
        <v>0</v>
      </c>
      <c r="BN5" s="51">
        <v>0</v>
      </c>
      <c r="BO5" s="51">
        <v>0</v>
      </c>
      <c r="BP5" s="51">
        <v>0</v>
      </c>
      <c r="BQ5" s="51">
        <v>6</v>
      </c>
      <c r="BR5" s="51">
        <v>0</v>
      </c>
      <c r="BS5" s="51">
        <v>0</v>
      </c>
      <c r="BT5" s="51">
        <v>0</v>
      </c>
      <c r="BU5" s="51">
        <v>0</v>
      </c>
      <c r="BV5" s="51">
        <v>0</v>
      </c>
      <c r="BW5" s="51">
        <v>0</v>
      </c>
      <c r="BX5" s="51">
        <v>0</v>
      </c>
      <c r="BY5" s="51">
        <v>0</v>
      </c>
      <c r="BZ5" s="51">
        <v>0</v>
      </c>
      <c r="CA5" s="51">
        <v>0</v>
      </c>
      <c r="CB5" s="51">
        <v>0</v>
      </c>
      <c r="CC5" s="51">
        <v>0</v>
      </c>
      <c r="CD5" s="51">
        <v>0</v>
      </c>
      <c r="CE5" s="51">
        <v>0</v>
      </c>
      <c r="CF5" s="51">
        <v>0</v>
      </c>
      <c r="CG5" s="51">
        <v>0</v>
      </c>
      <c r="CH5" s="51">
        <v>0</v>
      </c>
      <c r="CI5" s="51">
        <v>0</v>
      </c>
      <c r="CJ5" s="52">
        <f t="shared" si="0"/>
        <v>1268</v>
      </c>
      <c r="CK5" s="51">
        <v>0</v>
      </c>
      <c r="CL5" s="52">
        <v>1268</v>
      </c>
    </row>
    <row r="6" spans="1:90" x14ac:dyDescent="0.25">
      <c r="A6" s="51" t="s">
        <v>92</v>
      </c>
      <c r="B6" s="52">
        <v>23</v>
      </c>
      <c r="C6" s="52">
        <v>68</v>
      </c>
      <c r="D6" s="52">
        <v>3</v>
      </c>
      <c r="E6" s="52">
        <v>0</v>
      </c>
      <c r="F6" s="52">
        <v>972</v>
      </c>
      <c r="G6" s="52">
        <v>10</v>
      </c>
      <c r="H6" s="52">
        <v>0</v>
      </c>
      <c r="I6" s="52">
        <v>0</v>
      </c>
      <c r="J6" s="51">
        <v>20</v>
      </c>
      <c r="K6" s="51">
        <v>13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74</v>
      </c>
      <c r="V6" s="51">
        <v>8</v>
      </c>
      <c r="W6" s="51">
        <v>0</v>
      </c>
      <c r="X6" s="51">
        <v>9</v>
      </c>
      <c r="Y6" s="51">
        <v>54</v>
      </c>
      <c r="Z6" s="51">
        <v>0</v>
      </c>
      <c r="AA6" s="51">
        <v>7</v>
      </c>
      <c r="AB6" s="51">
        <v>5</v>
      </c>
      <c r="AC6" s="51">
        <v>0</v>
      </c>
      <c r="AD6" s="51">
        <v>12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9</v>
      </c>
      <c r="AL6" s="51">
        <v>2</v>
      </c>
      <c r="AM6" s="51">
        <v>58</v>
      </c>
      <c r="AN6" s="51">
        <v>9</v>
      </c>
      <c r="AO6" s="51">
        <v>3</v>
      </c>
      <c r="AP6" s="51">
        <v>0</v>
      </c>
      <c r="AQ6" s="51">
        <v>0</v>
      </c>
      <c r="AR6" s="51">
        <v>0</v>
      </c>
      <c r="AS6" s="51">
        <v>6</v>
      </c>
      <c r="AT6" s="51">
        <v>1</v>
      </c>
      <c r="AU6" s="51">
        <v>1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1</v>
      </c>
      <c r="BH6" s="51">
        <v>1</v>
      </c>
      <c r="BI6" s="51">
        <v>0</v>
      </c>
      <c r="BJ6" s="51">
        <v>0</v>
      </c>
      <c r="BK6" s="51">
        <v>0</v>
      </c>
      <c r="BL6" s="51">
        <v>0</v>
      </c>
      <c r="BM6" s="51">
        <v>0</v>
      </c>
      <c r="BN6" s="51">
        <v>16</v>
      </c>
      <c r="BO6" s="51">
        <v>0</v>
      </c>
      <c r="BP6" s="51">
        <v>0</v>
      </c>
      <c r="BQ6" s="51">
        <v>0</v>
      </c>
      <c r="BR6" s="51">
        <v>0</v>
      </c>
      <c r="BS6" s="51">
        <v>0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51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52">
        <f t="shared" si="0"/>
        <v>1385</v>
      </c>
      <c r="CK6" s="51">
        <v>0</v>
      </c>
      <c r="CL6" s="52">
        <v>1385</v>
      </c>
    </row>
    <row r="7" spans="1:90" x14ac:dyDescent="0.25">
      <c r="A7" s="51" t="s">
        <v>93</v>
      </c>
      <c r="B7" s="52">
        <v>34</v>
      </c>
      <c r="C7" s="52">
        <v>26</v>
      </c>
      <c r="D7" s="52">
        <v>2</v>
      </c>
      <c r="E7" s="52">
        <v>3</v>
      </c>
      <c r="F7" s="52">
        <v>1131</v>
      </c>
      <c r="G7" s="52">
        <v>84</v>
      </c>
      <c r="H7" s="52">
        <v>0</v>
      </c>
      <c r="I7" s="52">
        <v>0</v>
      </c>
      <c r="J7" s="51">
        <v>8</v>
      </c>
      <c r="K7" s="51">
        <v>0</v>
      </c>
      <c r="L7" s="51">
        <v>0</v>
      </c>
      <c r="M7" s="51">
        <v>14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268</v>
      </c>
      <c r="V7" s="51">
        <v>2</v>
      </c>
      <c r="W7" s="51">
        <v>0</v>
      </c>
      <c r="X7" s="51">
        <v>13</v>
      </c>
      <c r="Y7" s="51">
        <v>110</v>
      </c>
      <c r="Z7" s="51">
        <v>0</v>
      </c>
      <c r="AA7" s="51">
        <v>83</v>
      </c>
      <c r="AB7" s="51">
        <v>0</v>
      </c>
      <c r="AC7" s="51">
        <v>0</v>
      </c>
      <c r="AD7" s="51">
        <v>12</v>
      </c>
      <c r="AE7" s="51">
        <v>0</v>
      </c>
      <c r="AF7" s="51">
        <v>0</v>
      </c>
      <c r="AG7" s="51">
        <v>0</v>
      </c>
      <c r="AH7" s="51">
        <v>0</v>
      </c>
      <c r="AI7" s="51">
        <v>0</v>
      </c>
      <c r="AJ7" s="51">
        <v>0</v>
      </c>
      <c r="AK7" s="51">
        <v>6</v>
      </c>
      <c r="AL7" s="51">
        <v>4</v>
      </c>
      <c r="AM7" s="51">
        <v>39</v>
      </c>
      <c r="AN7" s="51">
        <v>3</v>
      </c>
      <c r="AO7" s="51">
        <v>7</v>
      </c>
      <c r="AP7" s="51">
        <v>0</v>
      </c>
      <c r="AQ7" s="51">
        <v>0</v>
      </c>
      <c r="AR7" s="51">
        <v>0</v>
      </c>
      <c r="AS7" s="51">
        <v>0</v>
      </c>
      <c r="AT7" s="51">
        <v>2</v>
      </c>
      <c r="AU7" s="51">
        <v>3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51">
        <v>0</v>
      </c>
      <c r="BF7" s="51">
        <v>0</v>
      </c>
      <c r="BG7" s="51">
        <v>2</v>
      </c>
      <c r="BH7" s="51">
        <v>0</v>
      </c>
      <c r="BI7" s="51">
        <v>0</v>
      </c>
      <c r="BJ7" s="51">
        <v>0</v>
      </c>
      <c r="BK7" s="51">
        <v>0</v>
      </c>
      <c r="BL7" s="51">
        <v>0</v>
      </c>
      <c r="BM7" s="51">
        <v>0</v>
      </c>
      <c r="BN7" s="51">
        <v>0</v>
      </c>
      <c r="BO7" s="51">
        <v>0</v>
      </c>
      <c r="BP7" s="51">
        <v>0</v>
      </c>
      <c r="BQ7" s="51">
        <v>2</v>
      </c>
      <c r="BR7" s="51">
        <v>3</v>
      </c>
      <c r="BS7" s="51">
        <v>0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1">
        <v>0</v>
      </c>
      <c r="CA7" s="51">
        <v>0</v>
      </c>
      <c r="CB7" s="51">
        <v>0</v>
      </c>
      <c r="CC7" s="51">
        <v>0</v>
      </c>
      <c r="CD7" s="51">
        <v>0</v>
      </c>
      <c r="CE7" s="51">
        <v>0</v>
      </c>
      <c r="CF7" s="51">
        <v>0</v>
      </c>
      <c r="CG7" s="51">
        <v>0</v>
      </c>
      <c r="CH7" s="51">
        <v>0</v>
      </c>
      <c r="CI7" s="51">
        <v>0</v>
      </c>
      <c r="CJ7" s="52">
        <f t="shared" si="0"/>
        <v>1861</v>
      </c>
      <c r="CK7" s="51">
        <v>0</v>
      </c>
      <c r="CL7" s="52">
        <v>1861</v>
      </c>
    </row>
    <row r="8" spans="1:90" x14ac:dyDescent="0.25">
      <c r="A8" s="51" t="s">
        <v>94</v>
      </c>
      <c r="B8" s="52">
        <v>36</v>
      </c>
      <c r="C8" s="52">
        <v>48</v>
      </c>
      <c r="D8" s="52">
        <v>1</v>
      </c>
      <c r="E8" s="52">
        <v>3</v>
      </c>
      <c r="F8" s="52">
        <v>459</v>
      </c>
      <c r="G8" s="52">
        <v>14</v>
      </c>
      <c r="H8" s="52">
        <v>0</v>
      </c>
      <c r="I8" s="52">
        <v>0</v>
      </c>
      <c r="J8" s="51">
        <v>48</v>
      </c>
      <c r="K8" s="51">
        <v>0</v>
      </c>
      <c r="L8" s="51">
        <v>0</v>
      </c>
      <c r="M8" s="51">
        <v>3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69</v>
      </c>
      <c r="V8" s="51">
        <v>6</v>
      </c>
      <c r="W8" s="51">
        <v>0</v>
      </c>
      <c r="X8" s="51">
        <v>11</v>
      </c>
      <c r="Y8" s="51">
        <v>51</v>
      </c>
      <c r="Z8" s="51">
        <v>0</v>
      </c>
      <c r="AA8" s="51">
        <v>90</v>
      </c>
      <c r="AB8" s="51">
        <v>1</v>
      </c>
      <c r="AC8" s="51">
        <v>0</v>
      </c>
      <c r="AD8" s="51">
        <v>2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7</v>
      </c>
      <c r="AM8" s="51">
        <v>9</v>
      </c>
      <c r="AN8" s="51">
        <v>0</v>
      </c>
      <c r="AO8" s="51">
        <v>0</v>
      </c>
      <c r="AP8" s="51">
        <v>0</v>
      </c>
      <c r="AQ8" s="51">
        <v>0</v>
      </c>
      <c r="AR8" s="51">
        <v>0</v>
      </c>
      <c r="AS8" s="51">
        <v>1</v>
      </c>
      <c r="AT8" s="51">
        <v>2</v>
      </c>
      <c r="AU8" s="51">
        <v>1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0</v>
      </c>
      <c r="BQ8" s="51">
        <v>2</v>
      </c>
      <c r="BR8" s="51">
        <v>0</v>
      </c>
      <c r="BS8" s="51">
        <v>0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51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52">
        <f t="shared" si="0"/>
        <v>864</v>
      </c>
      <c r="CK8" s="51">
        <v>0</v>
      </c>
      <c r="CL8" s="51">
        <v>864</v>
      </c>
    </row>
    <row r="9" spans="1:90" x14ac:dyDescent="0.25">
      <c r="A9" s="51" t="s">
        <v>95</v>
      </c>
      <c r="B9" s="52">
        <v>32</v>
      </c>
      <c r="C9" s="52">
        <v>200</v>
      </c>
      <c r="D9" s="52">
        <v>4</v>
      </c>
      <c r="E9" s="52">
        <v>91</v>
      </c>
      <c r="F9" s="52">
        <v>5283</v>
      </c>
      <c r="G9" s="52">
        <v>296</v>
      </c>
      <c r="H9" s="52">
        <v>0</v>
      </c>
      <c r="I9" s="52">
        <v>0</v>
      </c>
      <c r="J9" s="51">
        <v>30</v>
      </c>
      <c r="K9" s="51">
        <v>2</v>
      </c>
      <c r="L9" s="51">
        <v>0</v>
      </c>
      <c r="M9" s="51">
        <v>0</v>
      </c>
      <c r="N9" s="51">
        <v>0</v>
      </c>
      <c r="O9" s="51">
        <v>0</v>
      </c>
      <c r="P9" s="51">
        <v>1</v>
      </c>
      <c r="Q9" s="51">
        <v>1</v>
      </c>
      <c r="R9" s="51">
        <v>0</v>
      </c>
      <c r="S9" s="51">
        <v>0</v>
      </c>
      <c r="T9" s="51">
        <v>0</v>
      </c>
      <c r="U9" s="51">
        <v>573</v>
      </c>
      <c r="V9" s="51">
        <v>21</v>
      </c>
      <c r="W9" s="51">
        <v>0</v>
      </c>
      <c r="X9" s="51">
        <v>55</v>
      </c>
      <c r="Y9" s="51">
        <v>91</v>
      </c>
      <c r="Z9" s="51">
        <v>0</v>
      </c>
      <c r="AA9" s="51">
        <v>143</v>
      </c>
      <c r="AB9" s="51">
        <v>5</v>
      </c>
      <c r="AC9" s="51">
        <v>0</v>
      </c>
      <c r="AD9" s="51">
        <v>63</v>
      </c>
      <c r="AE9" s="51">
        <v>0</v>
      </c>
      <c r="AF9" s="51">
        <v>0</v>
      </c>
      <c r="AG9" s="51">
        <v>0</v>
      </c>
      <c r="AH9" s="51">
        <v>1</v>
      </c>
      <c r="AI9" s="51">
        <v>0</v>
      </c>
      <c r="AJ9" s="51">
        <v>0</v>
      </c>
      <c r="AK9" s="51">
        <v>23</v>
      </c>
      <c r="AL9" s="51">
        <v>11</v>
      </c>
      <c r="AM9" s="51">
        <v>168</v>
      </c>
      <c r="AN9" s="51">
        <v>43</v>
      </c>
      <c r="AO9" s="51">
        <v>40</v>
      </c>
      <c r="AP9" s="51">
        <v>3</v>
      </c>
      <c r="AQ9" s="51">
        <v>11</v>
      </c>
      <c r="AR9" s="51">
        <v>3</v>
      </c>
      <c r="AS9" s="51">
        <v>13</v>
      </c>
      <c r="AT9" s="51">
        <v>7</v>
      </c>
      <c r="AU9" s="51">
        <v>3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2</v>
      </c>
      <c r="BH9" s="51">
        <v>2</v>
      </c>
      <c r="BI9" s="51">
        <v>4</v>
      </c>
      <c r="BJ9" s="51">
        <v>1</v>
      </c>
      <c r="BK9" s="51">
        <v>0</v>
      </c>
      <c r="BL9" s="51">
        <v>16</v>
      </c>
      <c r="BM9" s="51">
        <v>0</v>
      </c>
      <c r="BN9" s="51">
        <v>0</v>
      </c>
      <c r="BO9" s="51">
        <v>0</v>
      </c>
      <c r="BP9" s="51">
        <v>0</v>
      </c>
      <c r="BQ9" s="51">
        <v>25</v>
      </c>
      <c r="BR9" s="51">
        <v>9</v>
      </c>
      <c r="BS9" s="51">
        <v>0</v>
      </c>
      <c r="BT9" s="51">
        <v>0</v>
      </c>
      <c r="BU9" s="51">
        <v>0</v>
      </c>
      <c r="BV9" s="51">
        <v>0</v>
      </c>
      <c r="BW9" s="51">
        <v>0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51">
        <v>0</v>
      </c>
      <c r="CD9" s="51">
        <v>0</v>
      </c>
      <c r="CE9" s="51">
        <v>0</v>
      </c>
      <c r="CF9" s="51">
        <v>0</v>
      </c>
      <c r="CG9" s="51">
        <v>0</v>
      </c>
      <c r="CH9" s="51">
        <v>0</v>
      </c>
      <c r="CI9" s="51">
        <v>0</v>
      </c>
      <c r="CJ9" s="52">
        <f t="shared" si="0"/>
        <v>7276</v>
      </c>
      <c r="CK9" s="51">
        <v>0</v>
      </c>
      <c r="CL9" s="52">
        <v>7276</v>
      </c>
    </row>
    <row r="10" spans="1:90" x14ac:dyDescent="0.25">
      <c r="A10" s="51" t="s">
        <v>96</v>
      </c>
      <c r="B10" s="52">
        <v>6</v>
      </c>
      <c r="C10" s="52">
        <v>40</v>
      </c>
      <c r="D10" s="52">
        <v>2</v>
      </c>
      <c r="E10" s="52">
        <v>4</v>
      </c>
      <c r="F10" s="52">
        <v>1302</v>
      </c>
      <c r="G10" s="52">
        <v>96</v>
      </c>
      <c r="H10" s="52">
        <v>0</v>
      </c>
      <c r="I10" s="52">
        <v>0</v>
      </c>
      <c r="J10" s="51">
        <v>5</v>
      </c>
      <c r="K10" s="51">
        <v>106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19</v>
      </c>
      <c r="V10" s="51">
        <v>0</v>
      </c>
      <c r="W10" s="51">
        <v>0</v>
      </c>
      <c r="X10" s="51">
        <v>3</v>
      </c>
      <c r="Y10" s="51">
        <v>45</v>
      </c>
      <c r="Z10" s="51">
        <v>0</v>
      </c>
      <c r="AA10" s="51">
        <v>5</v>
      </c>
      <c r="AB10" s="51">
        <v>1</v>
      </c>
      <c r="AC10" s="51">
        <v>0</v>
      </c>
      <c r="AD10" s="51">
        <v>1</v>
      </c>
      <c r="AE10" s="51">
        <v>0</v>
      </c>
      <c r="AF10" s="51">
        <v>0</v>
      </c>
      <c r="AG10" s="51">
        <v>0</v>
      </c>
      <c r="AH10" s="51">
        <v>0</v>
      </c>
      <c r="AI10" s="51">
        <v>0</v>
      </c>
      <c r="AJ10" s="51">
        <v>0</v>
      </c>
      <c r="AK10" s="51">
        <v>1</v>
      </c>
      <c r="AL10" s="51">
        <v>11</v>
      </c>
      <c r="AM10" s="51">
        <v>4</v>
      </c>
      <c r="AN10" s="51">
        <v>3</v>
      </c>
      <c r="AO10" s="51">
        <v>50</v>
      </c>
      <c r="AP10" s="51">
        <v>10</v>
      </c>
      <c r="AQ10" s="51">
        <v>1</v>
      </c>
      <c r="AR10" s="51">
        <v>0</v>
      </c>
      <c r="AS10" s="51">
        <v>0</v>
      </c>
      <c r="AT10" s="51">
        <v>0</v>
      </c>
      <c r="AU10" s="51">
        <v>6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5</v>
      </c>
      <c r="BK10" s="51">
        <v>0</v>
      </c>
      <c r="BL10" s="51">
        <v>0</v>
      </c>
      <c r="BM10" s="51">
        <v>0</v>
      </c>
      <c r="BN10" s="51">
        <v>0</v>
      </c>
      <c r="BO10" s="51">
        <v>0</v>
      </c>
      <c r="BP10" s="51">
        <v>0</v>
      </c>
      <c r="BQ10" s="51">
        <v>1</v>
      </c>
      <c r="BR10" s="51">
        <v>0</v>
      </c>
      <c r="BS10" s="51">
        <v>0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51">
        <v>0</v>
      </c>
      <c r="CD10" s="51">
        <v>0</v>
      </c>
      <c r="CE10" s="51">
        <v>0</v>
      </c>
      <c r="CF10" s="51">
        <v>0</v>
      </c>
      <c r="CG10" s="51">
        <v>0</v>
      </c>
      <c r="CH10" s="51">
        <v>6</v>
      </c>
      <c r="CI10" s="51">
        <v>0</v>
      </c>
      <c r="CJ10" s="52">
        <f t="shared" si="0"/>
        <v>1733</v>
      </c>
      <c r="CK10" s="51">
        <v>0</v>
      </c>
      <c r="CL10" s="52">
        <v>1733</v>
      </c>
    </row>
    <row r="11" spans="1:90" x14ac:dyDescent="0.25">
      <c r="A11" s="51" t="s">
        <v>97</v>
      </c>
      <c r="B11" s="52">
        <v>6</v>
      </c>
      <c r="C11" s="52">
        <v>47</v>
      </c>
      <c r="D11" s="52">
        <v>0</v>
      </c>
      <c r="E11" s="52">
        <v>2</v>
      </c>
      <c r="F11" s="52">
        <v>91</v>
      </c>
      <c r="G11" s="52">
        <v>3</v>
      </c>
      <c r="H11" s="52">
        <v>0</v>
      </c>
      <c r="I11" s="52">
        <v>0</v>
      </c>
      <c r="J11" s="51">
        <v>4</v>
      </c>
      <c r="K11" s="51">
        <v>1</v>
      </c>
      <c r="L11" s="51">
        <v>0</v>
      </c>
      <c r="M11" s="51">
        <v>1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22</v>
      </c>
      <c r="V11" s="51">
        <v>0</v>
      </c>
      <c r="W11" s="51">
        <v>0</v>
      </c>
      <c r="X11" s="51">
        <v>4</v>
      </c>
      <c r="Y11" s="51">
        <v>32</v>
      </c>
      <c r="Z11" s="51">
        <v>0</v>
      </c>
      <c r="AA11" s="51">
        <v>18</v>
      </c>
      <c r="AB11" s="51">
        <v>0</v>
      </c>
      <c r="AC11" s="51">
        <v>0</v>
      </c>
      <c r="AD11" s="51">
        <v>1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0</v>
      </c>
      <c r="AL11" s="51">
        <v>0</v>
      </c>
      <c r="AM11" s="51">
        <v>0</v>
      </c>
      <c r="AN11" s="51">
        <v>0</v>
      </c>
      <c r="AO11" s="51">
        <v>0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0</v>
      </c>
      <c r="BM11" s="51">
        <v>0</v>
      </c>
      <c r="BN11" s="51">
        <v>0</v>
      </c>
      <c r="BO11" s="51">
        <v>0</v>
      </c>
      <c r="BP11" s="51">
        <v>0</v>
      </c>
      <c r="BQ11" s="51">
        <v>2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52">
        <f t="shared" si="0"/>
        <v>234</v>
      </c>
      <c r="CK11" s="51">
        <v>0</v>
      </c>
      <c r="CL11" s="51">
        <v>234</v>
      </c>
    </row>
    <row r="12" spans="1:90" x14ac:dyDescent="0.25">
      <c r="A12" s="51" t="s">
        <v>98</v>
      </c>
      <c r="B12" s="52">
        <v>33</v>
      </c>
      <c r="C12" s="52">
        <v>79</v>
      </c>
      <c r="D12" s="52">
        <v>4</v>
      </c>
      <c r="E12" s="52">
        <v>8</v>
      </c>
      <c r="F12" s="52">
        <v>248</v>
      </c>
      <c r="G12" s="52">
        <v>145</v>
      </c>
      <c r="H12" s="52">
        <v>0</v>
      </c>
      <c r="I12" s="52">
        <v>0</v>
      </c>
      <c r="J12" s="51">
        <v>3</v>
      </c>
      <c r="K12" s="51">
        <v>0</v>
      </c>
      <c r="L12" s="51">
        <v>0</v>
      </c>
      <c r="M12" s="51">
        <v>27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116</v>
      </c>
      <c r="V12" s="51">
        <v>1</v>
      </c>
      <c r="W12" s="51">
        <v>0</v>
      </c>
      <c r="X12" s="51">
        <v>8</v>
      </c>
      <c r="Y12" s="51">
        <v>42</v>
      </c>
      <c r="Z12" s="51">
        <v>0</v>
      </c>
      <c r="AA12" s="51">
        <v>24</v>
      </c>
      <c r="AB12" s="51">
        <v>0</v>
      </c>
      <c r="AC12" s="51">
        <v>0</v>
      </c>
      <c r="AD12" s="51">
        <v>6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4</v>
      </c>
      <c r="AL12" s="51">
        <v>0</v>
      </c>
      <c r="AM12" s="51">
        <v>21</v>
      </c>
      <c r="AN12" s="51">
        <v>0</v>
      </c>
      <c r="AO12" s="51">
        <v>0</v>
      </c>
      <c r="AP12" s="51">
        <v>0</v>
      </c>
      <c r="AQ12" s="51">
        <v>2</v>
      </c>
      <c r="AR12" s="51">
        <v>0</v>
      </c>
      <c r="AS12" s="51">
        <v>4</v>
      </c>
      <c r="AT12" s="51">
        <v>1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1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1</v>
      </c>
      <c r="BM12" s="51">
        <v>0</v>
      </c>
      <c r="BN12" s="51">
        <v>0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51">
        <v>0</v>
      </c>
      <c r="BW12" s="51">
        <v>1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51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52">
        <f t="shared" si="0"/>
        <v>779</v>
      </c>
      <c r="CK12" s="51">
        <v>0</v>
      </c>
      <c r="CL12" s="51">
        <v>779</v>
      </c>
    </row>
    <row r="13" spans="1:90" x14ac:dyDescent="0.25">
      <c r="A13" s="51" t="s">
        <v>99</v>
      </c>
      <c r="B13" s="52">
        <v>3</v>
      </c>
      <c r="C13" s="52">
        <v>13</v>
      </c>
      <c r="D13" s="52">
        <v>0</v>
      </c>
      <c r="E13" s="52">
        <v>0</v>
      </c>
      <c r="F13" s="52">
        <v>17</v>
      </c>
      <c r="G13" s="52">
        <v>1</v>
      </c>
      <c r="H13" s="52">
        <v>0</v>
      </c>
      <c r="I13" s="52">
        <v>0</v>
      </c>
      <c r="J13" s="51">
        <v>0</v>
      </c>
      <c r="K13" s="51">
        <v>4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4</v>
      </c>
      <c r="Y13" s="51">
        <v>52</v>
      </c>
      <c r="Z13" s="51">
        <v>0</v>
      </c>
      <c r="AA13" s="51">
        <v>6</v>
      </c>
      <c r="AB13" s="51">
        <v>1</v>
      </c>
      <c r="AC13" s="51">
        <v>0</v>
      </c>
      <c r="AD13" s="51">
        <v>1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1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51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52">
        <f t="shared" si="0"/>
        <v>103</v>
      </c>
      <c r="CK13" s="51">
        <v>0</v>
      </c>
      <c r="CL13" s="51">
        <v>103</v>
      </c>
    </row>
    <row r="14" spans="1:90" x14ac:dyDescent="0.25">
      <c r="A14" s="51" t="s">
        <v>100</v>
      </c>
      <c r="B14" s="52">
        <v>23</v>
      </c>
      <c r="C14" s="52">
        <v>62</v>
      </c>
      <c r="D14" s="52">
        <v>0</v>
      </c>
      <c r="E14" s="52">
        <v>80</v>
      </c>
      <c r="F14" s="52">
        <v>1757</v>
      </c>
      <c r="G14" s="52">
        <v>55</v>
      </c>
      <c r="H14" s="52">
        <v>0</v>
      </c>
      <c r="I14" s="52">
        <v>0</v>
      </c>
      <c r="J14" s="51">
        <v>36</v>
      </c>
      <c r="K14" s="51">
        <v>2</v>
      </c>
      <c r="L14" s="51">
        <v>0</v>
      </c>
      <c r="M14" s="51">
        <v>4</v>
      </c>
      <c r="N14" s="51">
        <v>9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122</v>
      </c>
      <c r="V14" s="51">
        <v>4</v>
      </c>
      <c r="W14" s="51">
        <v>0</v>
      </c>
      <c r="X14" s="51">
        <v>22</v>
      </c>
      <c r="Y14" s="51">
        <v>218</v>
      </c>
      <c r="Z14" s="51">
        <v>0</v>
      </c>
      <c r="AA14" s="51">
        <v>157</v>
      </c>
      <c r="AB14" s="51">
        <v>2</v>
      </c>
      <c r="AC14" s="51">
        <v>0</v>
      </c>
      <c r="AD14" s="51">
        <v>19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3</v>
      </c>
      <c r="AL14" s="51">
        <v>1</v>
      </c>
      <c r="AM14" s="51">
        <v>57</v>
      </c>
      <c r="AN14" s="51">
        <v>9</v>
      </c>
      <c r="AO14" s="51">
        <v>14</v>
      </c>
      <c r="AP14" s="51">
        <v>0</v>
      </c>
      <c r="AQ14" s="51">
        <v>4</v>
      </c>
      <c r="AR14" s="51">
        <v>0</v>
      </c>
      <c r="AS14" s="51">
        <v>1</v>
      </c>
      <c r="AT14" s="51">
        <v>1</v>
      </c>
      <c r="AU14" s="51">
        <v>1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0</v>
      </c>
      <c r="BH14" s="51">
        <v>3</v>
      </c>
      <c r="BI14" s="51">
        <v>0</v>
      </c>
      <c r="BJ14" s="51">
        <v>6</v>
      </c>
      <c r="BK14" s="51">
        <v>0</v>
      </c>
      <c r="BL14" s="51">
        <v>22</v>
      </c>
      <c r="BM14" s="51">
        <v>1</v>
      </c>
      <c r="BN14" s="51">
        <v>0</v>
      </c>
      <c r="BO14" s="51">
        <v>0</v>
      </c>
      <c r="BP14" s="51">
        <v>0</v>
      </c>
      <c r="BQ14" s="51">
        <v>18</v>
      </c>
      <c r="BR14" s="51">
        <v>1</v>
      </c>
      <c r="BS14" s="51">
        <v>0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0</v>
      </c>
      <c r="CH14" s="51">
        <v>0</v>
      </c>
      <c r="CI14" s="51">
        <v>0</v>
      </c>
      <c r="CJ14" s="52">
        <f>SUM(B14:CI14)</f>
        <v>2714</v>
      </c>
      <c r="CK14" s="51">
        <v>0</v>
      </c>
      <c r="CL14" s="52">
        <v>2714</v>
      </c>
    </row>
    <row r="15" spans="1:90" x14ac:dyDescent="0.25">
      <c r="A15" s="51" t="s">
        <v>303</v>
      </c>
      <c r="B15" s="52">
        <v>73</v>
      </c>
      <c r="C15" s="52">
        <v>37</v>
      </c>
      <c r="D15" s="52">
        <v>0</v>
      </c>
      <c r="E15" s="52">
        <v>25</v>
      </c>
      <c r="F15" s="52">
        <v>415</v>
      </c>
      <c r="G15" s="52">
        <v>31</v>
      </c>
      <c r="H15" s="52">
        <v>0</v>
      </c>
      <c r="I15" s="52">
        <v>0</v>
      </c>
      <c r="J15" s="51">
        <v>4</v>
      </c>
      <c r="K15" s="51">
        <v>1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23</v>
      </c>
      <c r="V15" s="51">
        <v>2</v>
      </c>
      <c r="W15" s="51">
        <v>0</v>
      </c>
      <c r="X15" s="51">
        <v>34</v>
      </c>
      <c r="Y15" s="51">
        <v>155</v>
      </c>
      <c r="Z15" s="51">
        <v>0</v>
      </c>
      <c r="AA15" s="51">
        <v>26</v>
      </c>
      <c r="AB15" s="51">
        <v>6</v>
      </c>
      <c r="AC15" s="51">
        <v>0</v>
      </c>
      <c r="AD15" s="51">
        <v>0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0</v>
      </c>
      <c r="AL15" s="51">
        <v>0</v>
      </c>
      <c r="AM15" s="51">
        <v>9</v>
      </c>
      <c r="AN15" s="51">
        <v>0</v>
      </c>
      <c r="AO15" s="51">
        <v>0</v>
      </c>
      <c r="AP15" s="51">
        <v>0</v>
      </c>
      <c r="AQ15" s="51">
        <v>0</v>
      </c>
      <c r="AR15" s="51">
        <v>0</v>
      </c>
      <c r="AS15" s="51">
        <v>1</v>
      </c>
      <c r="AT15" s="51">
        <v>0</v>
      </c>
      <c r="AU15" s="51">
        <v>0</v>
      </c>
      <c r="AV15" s="51">
        <v>0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1">
        <v>2</v>
      </c>
      <c r="BM15" s="51">
        <v>0</v>
      </c>
      <c r="BN15" s="51">
        <v>0</v>
      </c>
      <c r="BO15" s="51">
        <v>0</v>
      </c>
      <c r="BP15" s="51">
        <v>0</v>
      </c>
      <c r="BQ15" s="51">
        <v>1</v>
      </c>
      <c r="BR15" s="51">
        <v>2</v>
      </c>
      <c r="BS15" s="51">
        <v>0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0</v>
      </c>
      <c r="CH15" s="51">
        <v>0</v>
      </c>
      <c r="CI15" s="51">
        <v>0</v>
      </c>
      <c r="CJ15" s="52">
        <f t="shared" si="0"/>
        <v>847</v>
      </c>
      <c r="CK15" s="51">
        <v>0</v>
      </c>
      <c r="CL15" s="51">
        <v>847</v>
      </c>
    </row>
    <row r="16" spans="1:90" x14ac:dyDescent="0.25">
      <c r="A16" s="51" t="s">
        <v>300</v>
      </c>
      <c r="B16" s="52">
        <v>18</v>
      </c>
      <c r="C16" s="52">
        <v>66</v>
      </c>
      <c r="D16" s="52">
        <v>1</v>
      </c>
      <c r="E16" s="52">
        <v>13</v>
      </c>
      <c r="F16" s="52">
        <v>1539</v>
      </c>
      <c r="G16" s="52">
        <v>37</v>
      </c>
      <c r="H16" s="52">
        <v>0</v>
      </c>
      <c r="I16" s="52">
        <v>0</v>
      </c>
      <c r="J16" s="51">
        <v>10</v>
      </c>
      <c r="K16" s="51">
        <v>1</v>
      </c>
      <c r="L16" s="51">
        <v>0</v>
      </c>
      <c r="M16" s="51">
        <v>1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206</v>
      </c>
      <c r="V16" s="51">
        <v>7</v>
      </c>
      <c r="W16" s="51">
        <v>0</v>
      </c>
      <c r="X16" s="51">
        <v>31</v>
      </c>
      <c r="Y16" s="51">
        <v>82</v>
      </c>
      <c r="Z16" s="51">
        <v>0</v>
      </c>
      <c r="AA16" s="51">
        <v>107</v>
      </c>
      <c r="AB16" s="51">
        <v>10</v>
      </c>
      <c r="AC16" s="51">
        <v>0</v>
      </c>
      <c r="AD16" s="51">
        <v>51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1</v>
      </c>
      <c r="AK16" s="51">
        <v>15</v>
      </c>
      <c r="AL16" s="51">
        <v>7</v>
      </c>
      <c r="AM16" s="51">
        <v>60</v>
      </c>
      <c r="AN16" s="51">
        <v>10</v>
      </c>
      <c r="AO16" s="51">
        <v>23</v>
      </c>
      <c r="AP16" s="51">
        <v>12</v>
      </c>
      <c r="AQ16" s="51">
        <v>13</v>
      </c>
      <c r="AR16" s="51">
        <v>9</v>
      </c>
      <c r="AS16" s="51">
        <v>3</v>
      </c>
      <c r="AT16" s="51">
        <v>2</v>
      </c>
      <c r="AU16" s="51">
        <v>0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1</v>
      </c>
      <c r="BH16" s="51">
        <v>0</v>
      </c>
      <c r="BI16" s="51">
        <v>0</v>
      </c>
      <c r="BJ16" s="51">
        <v>1</v>
      </c>
      <c r="BK16" s="51">
        <v>0</v>
      </c>
      <c r="BL16" s="51">
        <v>5</v>
      </c>
      <c r="BM16" s="51">
        <v>0</v>
      </c>
      <c r="BN16" s="51">
        <v>0</v>
      </c>
      <c r="BO16" s="51">
        <v>0</v>
      </c>
      <c r="BP16" s="51">
        <v>0</v>
      </c>
      <c r="BQ16" s="51">
        <v>3</v>
      </c>
      <c r="BR16" s="51">
        <v>3</v>
      </c>
      <c r="BS16" s="51">
        <v>0</v>
      </c>
      <c r="BT16" s="51">
        <v>0</v>
      </c>
      <c r="BU16" s="51">
        <v>0</v>
      </c>
      <c r="BV16" s="51">
        <v>0</v>
      </c>
      <c r="BW16" s="51">
        <v>0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0</v>
      </c>
      <c r="CH16" s="51">
        <v>1</v>
      </c>
      <c r="CI16" s="51">
        <v>0</v>
      </c>
      <c r="CJ16" s="52">
        <f t="shared" si="0"/>
        <v>2349</v>
      </c>
      <c r="CK16" s="51">
        <v>0</v>
      </c>
      <c r="CL16" s="52">
        <v>2349</v>
      </c>
    </row>
    <row r="17" spans="1:90" x14ac:dyDescent="0.25">
      <c r="A17" s="51" t="s">
        <v>101</v>
      </c>
      <c r="B17" s="52">
        <v>20</v>
      </c>
      <c r="C17" s="52">
        <v>68</v>
      </c>
      <c r="D17" s="52">
        <v>2</v>
      </c>
      <c r="E17" s="52">
        <v>11</v>
      </c>
      <c r="F17" s="52">
        <v>66</v>
      </c>
      <c r="G17" s="52">
        <v>71</v>
      </c>
      <c r="H17" s="52">
        <v>0</v>
      </c>
      <c r="I17" s="52">
        <v>0</v>
      </c>
      <c r="J17" s="51">
        <v>1</v>
      </c>
      <c r="K17" s="51">
        <v>0</v>
      </c>
      <c r="L17" s="51">
        <v>0</v>
      </c>
      <c r="M17" s="51">
        <v>0</v>
      </c>
      <c r="N17" s="51">
        <v>1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1</v>
      </c>
      <c r="V17" s="51">
        <v>0</v>
      </c>
      <c r="W17" s="51">
        <v>0</v>
      </c>
      <c r="X17" s="51">
        <v>7</v>
      </c>
      <c r="Y17" s="51">
        <v>11</v>
      </c>
      <c r="Z17" s="51">
        <v>2</v>
      </c>
      <c r="AA17" s="51">
        <v>7</v>
      </c>
      <c r="AB17" s="51">
        <v>0</v>
      </c>
      <c r="AC17" s="51">
        <v>0</v>
      </c>
      <c r="AD17" s="51">
        <v>1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4</v>
      </c>
      <c r="AM17" s="51">
        <v>3</v>
      </c>
      <c r="AN17" s="51">
        <v>0</v>
      </c>
      <c r="AO17" s="51">
        <v>0</v>
      </c>
      <c r="AP17" s="51">
        <v>0</v>
      </c>
      <c r="AQ17" s="51">
        <v>2</v>
      </c>
      <c r="AR17" s="51">
        <v>0</v>
      </c>
      <c r="AS17" s="51">
        <v>0</v>
      </c>
      <c r="AT17" s="51">
        <v>1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2">
        <f t="shared" si="0"/>
        <v>279</v>
      </c>
      <c r="CK17" s="51">
        <v>0</v>
      </c>
      <c r="CL17" s="51">
        <v>279</v>
      </c>
    </row>
    <row r="18" spans="1:90" x14ac:dyDescent="0.25">
      <c r="A18" s="51" t="s">
        <v>102</v>
      </c>
      <c r="B18" s="52">
        <v>206</v>
      </c>
      <c r="C18" s="52">
        <v>2546</v>
      </c>
      <c r="D18" s="52">
        <v>18</v>
      </c>
      <c r="E18" s="52">
        <v>136</v>
      </c>
      <c r="F18" s="52">
        <v>17117</v>
      </c>
      <c r="G18" s="52">
        <v>109</v>
      </c>
      <c r="H18" s="52">
        <v>0</v>
      </c>
      <c r="I18" s="52">
        <v>0</v>
      </c>
      <c r="J18" s="51">
        <v>10</v>
      </c>
      <c r="K18" s="51">
        <v>379</v>
      </c>
      <c r="L18" s="51">
        <v>0</v>
      </c>
      <c r="M18" s="51">
        <v>25</v>
      </c>
      <c r="N18" s="51">
        <v>14</v>
      </c>
      <c r="O18" s="51">
        <v>0</v>
      </c>
      <c r="P18" s="51">
        <v>0</v>
      </c>
      <c r="Q18" s="51">
        <v>10</v>
      </c>
      <c r="R18" s="51">
        <v>0</v>
      </c>
      <c r="S18" s="51">
        <v>0</v>
      </c>
      <c r="T18" s="51">
        <v>0</v>
      </c>
      <c r="U18" s="51">
        <v>352</v>
      </c>
      <c r="V18" s="51">
        <v>83</v>
      </c>
      <c r="W18" s="51">
        <v>0</v>
      </c>
      <c r="X18" s="51">
        <v>73</v>
      </c>
      <c r="Y18" s="51">
        <v>53</v>
      </c>
      <c r="Z18" s="51">
        <v>0</v>
      </c>
      <c r="AA18" s="51">
        <v>147</v>
      </c>
      <c r="AB18" s="51">
        <v>7</v>
      </c>
      <c r="AC18" s="51">
        <v>0</v>
      </c>
      <c r="AD18" s="51">
        <v>276</v>
      </c>
      <c r="AE18" s="51">
        <v>0</v>
      </c>
      <c r="AF18" s="51">
        <v>0</v>
      </c>
      <c r="AG18" s="51">
        <v>4</v>
      </c>
      <c r="AH18" s="51">
        <v>2</v>
      </c>
      <c r="AI18" s="51">
        <v>0</v>
      </c>
      <c r="AJ18" s="51">
        <v>3</v>
      </c>
      <c r="AK18" s="51">
        <v>324</v>
      </c>
      <c r="AL18" s="51">
        <v>41</v>
      </c>
      <c r="AM18" s="52">
        <v>1053</v>
      </c>
      <c r="AN18" s="51">
        <v>321</v>
      </c>
      <c r="AO18" s="51">
        <v>105</v>
      </c>
      <c r="AP18" s="51">
        <v>2</v>
      </c>
      <c r="AQ18" s="51">
        <v>82</v>
      </c>
      <c r="AR18" s="51">
        <v>17</v>
      </c>
      <c r="AS18" s="51">
        <v>68</v>
      </c>
      <c r="AT18" s="51">
        <v>79</v>
      </c>
      <c r="AU18" s="51">
        <v>13</v>
      </c>
      <c r="AV18" s="51">
        <v>0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1">
        <v>0</v>
      </c>
      <c r="BF18" s="51">
        <v>0</v>
      </c>
      <c r="BG18" s="51">
        <v>12</v>
      </c>
      <c r="BH18" s="51">
        <v>13</v>
      </c>
      <c r="BI18" s="51">
        <v>11</v>
      </c>
      <c r="BJ18" s="51">
        <v>12</v>
      </c>
      <c r="BK18" s="51">
        <v>0</v>
      </c>
      <c r="BL18" s="51">
        <v>12</v>
      </c>
      <c r="BM18" s="51">
        <v>3</v>
      </c>
      <c r="BN18" s="51">
        <v>0</v>
      </c>
      <c r="BO18" s="51">
        <v>0</v>
      </c>
      <c r="BP18" s="51">
        <v>0</v>
      </c>
      <c r="BQ18" s="51">
        <v>90</v>
      </c>
      <c r="BR18" s="51">
        <v>67</v>
      </c>
      <c r="BS18" s="51">
        <v>0</v>
      </c>
      <c r="BT18" s="51">
        <v>0</v>
      </c>
      <c r="BU18" s="51">
        <v>0</v>
      </c>
      <c r="BV18" s="51">
        <v>0</v>
      </c>
      <c r="BW18" s="51">
        <v>9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2</v>
      </c>
      <c r="CH18" s="51">
        <v>3</v>
      </c>
      <c r="CI18" s="51">
        <v>2</v>
      </c>
      <c r="CJ18" s="52">
        <f t="shared" si="0"/>
        <v>23911</v>
      </c>
      <c r="CK18" s="51">
        <v>0</v>
      </c>
      <c r="CL18" s="52">
        <v>23911</v>
      </c>
    </row>
    <row r="19" spans="1:90" x14ac:dyDescent="0.25">
      <c r="A19" s="51" t="s">
        <v>103</v>
      </c>
      <c r="B19" s="52">
        <v>35</v>
      </c>
      <c r="C19" s="52">
        <v>289</v>
      </c>
      <c r="D19" s="52">
        <v>5</v>
      </c>
      <c r="E19" s="52">
        <v>3</v>
      </c>
      <c r="F19" s="52">
        <v>111</v>
      </c>
      <c r="G19" s="52">
        <v>6</v>
      </c>
      <c r="H19" s="52">
        <v>0</v>
      </c>
      <c r="I19" s="52">
        <v>0</v>
      </c>
      <c r="J19" s="51">
        <v>1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85</v>
      </c>
      <c r="V19" s="51">
        <v>0</v>
      </c>
      <c r="W19" s="51">
        <v>0</v>
      </c>
      <c r="X19" s="51">
        <v>15</v>
      </c>
      <c r="Y19" s="51">
        <v>12</v>
      </c>
      <c r="Z19" s="51">
        <v>0</v>
      </c>
      <c r="AA19" s="51">
        <v>11</v>
      </c>
      <c r="AB19" s="51">
        <v>0</v>
      </c>
      <c r="AC19" s="51">
        <v>0</v>
      </c>
      <c r="AD19" s="51">
        <v>1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9</v>
      </c>
      <c r="AK19" s="51">
        <v>0</v>
      </c>
      <c r="AL19" s="51">
        <v>0</v>
      </c>
      <c r="AM19" s="51">
        <v>7</v>
      </c>
      <c r="AN19" s="51">
        <v>3</v>
      </c>
      <c r="AO19" s="51">
        <v>1</v>
      </c>
      <c r="AP19" s="51">
        <v>0</v>
      </c>
      <c r="AQ19" s="51">
        <v>0</v>
      </c>
      <c r="AR19" s="51">
        <v>0</v>
      </c>
      <c r="AS19" s="51">
        <v>1</v>
      </c>
      <c r="AT19" s="51">
        <v>3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52">
        <f t="shared" si="0"/>
        <v>598</v>
      </c>
      <c r="CK19" s="51">
        <v>0</v>
      </c>
      <c r="CL19" s="51">
        <v>598</v>
      </c>
    </row>
    <row r="20" spans="1:90" x14ac:dyDescent="0.25">
      <c r="A20" s="51" t="s">
        <v>104</v>
      </c>
      <c r="B20" s="52">
        <v>14</v>
      </c>
      <c r="C20" s="52">
        <v>15</v>
      </c>
      <c r="D20" s="52">
        <v>11</v>
      </c>
      <c r="E20" s="52">
        <v>104</v>
      </c>
      <c r="F20" s="52">
        <v>1167</v>
      </c>
      <c r="G20" s="52">
        <v>49</v>
      </c>
      <c r="H20" s="52">
        <v>0</v>
      </c>
      <c r="I20" s="52">
        <v>0</v>
      </c>
      <c r="J20" s="51">
        <v>1</v>
      </c>
      <c r="K20" s="51">
        <v>0</v>
      </c>
      <c r="L20" s="51">
        <v>0</v>
      </c>
      <c r="M20" s="51">
        <v>0</v>
      </c>
      <c r="N20" s="51">
        <v>1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37</v>
      </c>
      <c r="V20" s="51">
        <v>2</v>
      </c>
      <c r="W20" s="51">
        <v>0</v>
      </c>
      <c r="X20" s="51">
        <v>1</v>
      </c>
      <c r="Y20" s="51">
        <v>10</v>
      </c>
      <c r="Z20" s="51">
        <v>0</v>
      </c>
      <c r="AA20" s="51">
        <v>20</v>
      </c>
      <c r="AB20" s="51">
        <v>1</v>
      </c>
      <c r="AC20" s="51">
        <v>0</v>
      </c>
      <c r="AD20" s="51">
        <v>5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1</v>
      </c>
      <c r="AL20" s="51">
        <v>0</v>
      </c>
      <c r="AM20" s="51">
        <v>17</v>
      </c>
      <c r="AN20" s="51">
        <v>5</v>
      </c>
      <c r="AO20" s="51">
        <v>21</v>
      </c>
      <c r="AP20" s="51">
        <v>0</v>
      </c>
      <c r="AQ20" s="51">
        <v>19</v>
      </c>
      <c r="AR20" s="51">
        <v>7</v>
      </c>
      <c r="AS20" s="51">
        <v>0</v>
      </c>
      <c r="AT20" s="51">
        <v>2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0</v>
      </c>
      <c r="BO20" s="51">
        <v>0</v>
      </c>
      <c r="BP20" s="51">
        <v>0</v>
      </c>
      <c r="BQ20" s="51">
        <v>6</v>
      </c>
      <c r="BR20" s="51">
        <v>30</v>
      </c>
      <c r="BS20" s="51">
        <v>0</v>
      </c>
      <c r="BT20" s="51">
        <v>0</v>
      </c>
      <c r="BU20" s="51">
        <v>0</v>
      </c>
      <c r="BV20" s="51">
        <v>0</v>
      </c>
      <c r="BW20" s="51">
        <v>0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1">
        <v>0</v>
      </c>
      <c r="CF20" s="51">
        <v>0</v>
      </c>
      <c r="CG20" s="51">
        <v>0</v>
      </c>
      <c r="CH20" s="51">
        <v>0</v>
      </c>
      <c r="CI20" s="51">
        <v>0</v>
      </c>
      <c r="CJ20" s="52">
        <f t="shared" si="0"/>
        <v>1546</v>
      </c>
      <c r="CK20" s="51">
        <v>0</v>
      </c>
      <c r="CL20" s="52">
        <v>1546</v>
      </c>
    </row>
    <row r="21" spans="1:90" x14ac:dyDescent="0.25">
      <c r="A21" s="51" t="s">
        <v>105</v>
      </c>
      <c r="B21" s="52">
        <v>35</v>
      </c>
      <c r="C21" s="52">
        <v>66</v>
      </c>
      <c r="D21" s="52">
        <v>9</v>
      </c>
      <c r="E21" s="52">
        <v>112</v>
      </c>
      <c r="F21" s="52">
        <v>3516</v>
      </c>
      <c r="G21" s="52">
        <v>152</v>
      </c>
      <c r="H21" s="52">
        <v>0</v>
      </c>
      <c r="I21" s="52">
        <v>0</v>
      </c>
      <c r="J21" s="51">
        <v>80</v>
      </c>
      <c r="K21" s="51">
        <v>1</v>
      </c>
      <c r="L21" s="51">
        <v>0</v>
      </c>
      <c r="M21" s="51">
        <v>2</v>
      </c>
      <c r="N21" s="51">
        <v>199</v>
      </c>
      <c r="O21" s="51">
        <v>0</v>
      </c>
      <c r="P21" s="51">
        <v>1</v>
      </c>
      <c r="Q21" s="51">
        <v>1</v>
      </c>
      <c r="R21" s="51">
        <v>0</v>
      </c>
      <c r="S21" s="51">
        <v>0</v>
      </c>
      <c r="T21" s="51">
        <v>0</v>
      </c>
      <c r="U21" s="51">
        <v>471</v>
      </c>
      <c r="V21" s="51">
        <v>18</v>
      </c>
      <c r="W21" s="51">
        <v>0</v>
      </c>
      <c r="X21" s="51">
        <v>19</v>
      </c>
      <c r="Y21" s="51">
        <v>42</v>
      </c>
      <c r="Z21" s="51">
        <v>0</v>
      </c>
      <c r="AA21" s="51">
        <v>220</v>
      </c>
      <c r="AB21" s="51">
        <v>9</v>
      </c>
      <c r="AC21" s="51">
        <v>0</v>
      </c>
      <c r="AD21" s="51">
        <v>23</v>
      </c>
      <c r="AE21" s="51">
        <v>0</v>
      </c>
      <c r="AF21" s="51">
        <v>0</v>
      </c>
      <c r="AG21" s="51">
        <v>0</v>
      </c>
      <c r="AH21" s="51">
        <v>1</v>
      </c>
      <c r="AI21" s="51">
        <v>0</v>
      </c>
      <c r="AJ21" s="51">
        <v>1</v>
      </c>
      <c r="AK21" s="51">
        <v>10</v>
      </c>
      <c r="AL21" s="51">
        <v>5</v>
      </c>
      <c r="AM21" s="51">
        <v>123</v>
      </c>
      <c r="AN21" s="51">
        <v>23</v>
      </c>
      <c r="AO21" s="51">
        <v>203</v>
      </c>
      <c r="AP21" s="51">
        <v>6</v>
      </c>
      <c r="AQ21" s="51">
        <v>262</v>
      </c>
      <c r="AR21" s="51">
        <v>24</v>
      </c>
      <c r="AS21" s="51">
        <v>7</v>
      </c>
      <c r="AT21" s="51">
        <v>19</v>
      </c>
      <c r="AU21" s="51">
        <v>1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0</v>
      </c>
      <c r="BF21" s="51">
        <v>0</v>
      </c>
      <c r="BG21" s="51">
        <v>4</v>
      </c>
      <c r="BH21" s="51">
        <v>1</v>
      </c>
      <c r="BI21" s="51">
        <v>0</v>
      </c>
      <c r="BJ21" s="51">
        <v>19</v>
      </c>
      <c r="BK21" s="51">
        <v>0</v>
      </c>
      <c r="BL21" s="51">
        <v>1</v>
      </c>
      <c r="BM21" s="51">
        <v>0</v>
      </c>
      <c r="BN21" s="51">
        <v>0</v>
      </c>
      <c r="BO21" s="51">
        <v>0</v>
      </c>
      <c r="BP21" s="51">
        <v>0</v>
      </c>
      <c r="BQ21" s="51">
        <v>12</v>
      </c>
      <c r="BR21" s="51">
        <v>16</v>
      </c>
      <c r="BS21" s="51">
        <v>0</v>
      </c>
      <c r="BT21" s="51">
        <v>0</v>
      </c>
      <c r="BU21" s="51">
        <v>0</v>
      </c>
      <c r="BV21" s="51">
        <v>0</v>
      </c>
      <c r="BW21" s="51">
        <v>0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1</v>
      </c>
      <c r="CH21" s="51">
        <v>16</v>
      </c>
      <c r="CI21" s="51">
        <v>0</v>
      </c>
      <c r="CJ21" s="52">
        <f t="shared" si="0"/>
        <v>5731</v>
      </c>
      <c r="CK21" s="51">
        <v>0</v>
      </c>
      <c r="CL21" s="52">
        <v>5731</v>
      </c>
    </row>
    <row r="22" spans="1:90" x14ac:dyDescent="0.25">
      <c r="A22" s="51" t="s">
        <v>106</v>
      </c>
      <c r="B22" s="52">
        <v>25</v>
      </c>
      <c r="C22" s="52">
        <v>142</v>
      </c>
      <c r="D22" s="52">
        <v>1</v>
      </c>
      <c r="E22" s="52">
        <v>18</v>
      </c>
      <c r="F22" s="52">
        <v>642</v>
      </c>
      <c r="G22" s="52">
        <v>9</v>
      </c>
      <c r="H22" s="52">
        <v>0</v>
      </c>
      <c r="I22" s="52">
        <v>0</v>
      </c>
      <c r="J22" s="51">
        <v>3</v>
      </c>
      <c r="K22" s="51">
        <v>0</v>
      </c>
      <c r="L22" s="51">
        <v>0</v>
      </c>
      <c r="M22" s="51">
        <v>0</v>
      </c>
      <c r="N22" s="51">
        <v>1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99</v>
      </c>
      <c r="V22" s="51">
        <v>2</v>
      </c>
      <c r="W22" s="51">
        <v>0</v>
      </c>
      <c r="X22" s="51">
        <v>15</v>
      </c>
      <c r="Y22" s="51">
        <v>59</v>
      </c>
      <c r="Z22" s="51">
        <v>0</v>
      </c>
      <c r="AA22" s="51">
        <v>19</v>
      </c>
      <c r="AB22" s="51">
        <v>1</v>
      </c>
      <c r="AC22" s="51">
        <v>0</v>
      </c>
      <c r="AD22" s="51">
        <v>2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0</v>
      </c>
      <c r="AL22" s="51">
        <v>5</v>
      </c>
      <c r="AM22" s="51">
        <v>8</v>
      </c>
      <c r="AN22" s="51">
        <v>2</v>
      </c>
      <c r="AO22" s="51">
        <v>2</v>
      </c>
      <c r="AP22" s="51">
        <v>0</v>
      </c>
      <c r="AQ22" s="51">
        <v>0</v>
      </c>
      <c r="AR22" s="51">
        <v>0</v>
      </c>
      <c r="AS22" s="51">
        <v>1</v>
      </c>
      <c r="AT22" s="51">
        <v>1</v>
      </c>
      <c r="AU22" s="51">
        <v>3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2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52">
        <f t="shared" si="0"/>
        <v>1062</v>
      </c>
      <c r="CK22" s="51">
        <v>0</v>
      </c>
      <c r="CL22" s="52">
        <v>1062</v>
      </c>
    </row>
    <row r="23" spans="1:90" x14ac:dyDescent="0.25">
      <c r="A23" s="51" t="s">
        <v>107</v>
      </c>
      <c r="B23" s="52">
        <v>26</v>
      </c>
      <c r="C23" s="52">
        <v>58</v>
      </c>
      <c r="D23" s="52">
        <v>1</v>
      </c>
      <c r="E23" s="52">
        <v>44</v>
      </c>
      <c r="F23" s="52">
        <v>1501</v>
      </c>
      <c r="G23" s="52">
        <v>24</v>
      </c>
      <c r="H23" s="52">
        <v>0</v>
      </c>
      <c r="I23" s="52">
        <v>0</v>
      </c>
      <c r="J23" s="51">
        <v>5</v>
      </c>
      <c r="K23" s="51">
        <v>0</v>
      </c>
      <c r="L23" s="51">
        <v>0</v>
      </c>
      <c r="M23" s="51">
        <v>5</v>
      </c>
      <c r="N23" s="51">
        <v>4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172</v>
      </c>
      <c r="V23" s="51">
        <v>9</v>
      </c>
      <c r="W23" s="51">
        <v>0</v>
      </c>
      <c r="X23" s="51">
        <v>6</v>
      </c>
      <c r="Y23" s="51">
        <v>75</v>
      </c>
      <c r="Z23" s="51">
        <v>0</v>
      </c>
      <c r="AA23" s="51">
        <v>55</v>
      </c>
      <c r="AB23" s="51">
        <v>2</v>
      </c>
      <c r="AC23" s="51">
        <v>0</v>
      </c>
      <c r="AD23" s="51">
        <v>3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1">
        <v>2</v>
      </c>
      <c r="AL23" s="51">
        <v>5</v>
      </c>
      <c r="AM23" s="51">
        <v>27</v>
      </c>
      <c r="AN23" s="51">
        <v>1</v>
      </c>
      <c r="AO23" s="51">
        <v>10</v>
      </c>
      <c r="AP23" s="51">
        <v>0</v>
      </c>
      <c r="AQ23" s="51">
        <v>7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0</v>
      </c>
      <c r="CH23" s="51">
        <v>0</v>
      </c>
      <c r="CI23" s="51">
        <v>0</v>
      </c>
      <c r="CJ23" s="52">
        <f t="shared" si="0"/>
        <v>2042</v>
      </c>
      <c r="CK23" s="51">
        <v>0</v>
      </c>
      <c r="CL23" s="52">
        <v>2042</v>
      </c>
    </row>
    <row r="24" spans="1:90" x14ac:dyDescent="0.25">
      <c r="A24" s="51" t="s">
        <v>108</v>
      </c>
      <c r="B24" s="52">
        <v>36</v>
      </c>
      <c r="C24" s="52">
        <v>321</v>
      </c>
      <c r="D24" s="52">
        <v>9</v>
      </c>
      <c r="E24" s="52">
        <v>41</v>
      </c>
      <c r="F24" s="52">
        <v>10156</v>
      </c>
      <c r="G24" s="52">
        <v>237</v>
      </c>
      <c r="H24" s="52">
        <v>0</v>
      </c>
      <c r="I24" s="52">
        <v>0</v>
      </c>
      <c r="J24" s="51">
        <v>23</v>
      </c>
      <c r="K24" s="51">
        <v>111</v>
      </c>
      <c r="L24" s="51">
        <v>1</v>
      </c>
      <c r="M24" s="51">
        <v>33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694</v>
      </c>
      <c r="V24" s="51">
        <v>108</v>
      </c>
      <c r="W24" s="51">
        <v>0</v>
      </c>
      <c r="X24" s="51">
        <v>25</v>
      </c>
      <c r="Y24" s="51">
        <v>37</v>
      </c>
      <c r="Z24" s="51">
        <v>0</v>
      </c>
      <c r="AA24" s="51">
        <v>184</v>
      </c>
      <c r="AB24" s="51">
        <v>11</v>
      </c>
      <c r="AC24" s="51">
        <v>0</v>
      </c>
      <c r="AD24" s="51">
        <v>195</v>
      </c>
      <c r="AE24" s="51">
        <v>0</v>
      </c>
      <c r="AF24" s="51">
        <v>1</v>
      </c>
      <c r="AG24" s="51">
        <v>0</v>
      </c>
      <c r="AH24" s="51">
        <v>24</v>
      </c>
      <c r="AI24" s="51">
        <v>0</v>
      </c>
      <c r="AJ24" s="51">
        <v>3</v>
      </c>
      <c r="AK24" s="51">
        <v>89</v>
      </c>
      <c r="AL24" s="51">
        <v>18</v>
      </c>
      <c r="AM24" s="51">
        <v>558</v>
      </c>
      <c r="AN24" s="51">
        <v>61</v>
      </c>
      <c r="AO24" s="51">
        <v>208</v>
      </c>
      <c r="AP24" s="51">
        <v>9</v>
      </c>
      <c r="AQ24" s="51">
        <v>63</v>
      </c>
      <c r="AR24" s="51">
        <v>27</v>
      </c>
      <c r="AS24" s="51">
        <v>7</v>
      </c>
      <c r="AT24" s="51">
        <v>14</v>
      </c>
      <c r="AU24" s="51">
        <v>15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2</v>
      </c>
      <c r="BH24" s="51">
        <v>1</v>
      </c>
      <c r="BI24" s="51">
        <v>3</v>
      </c>
      <c r="BJ24" s="51">
        <v>5</v>
      </c>
      <c r="BK24" s="51">
        <v>0</v>
      </c>
      <c r="BL24" s="51">
        <v>30</v>
      </c>
      <c r="BM24" s="51">
        <v>0</v>
      </c>
      <c r="BN24" s="51">
        <v>0</v>
      </c>
      <c r="BO24" s="51">
        <v>0</v>
      </c>
      <c r="BP24" s="51">
        <v>0</v>
      </c>
      <c r="BQ24" s="51">
        <v>129</v>
      </c>
      <c r="BR24" s="51">
        <v>47</v>
      </c>
      <c r="BS24" s="51">
        <v>0</v>
      </c>
      <c r="BT24" s="51">
        <v>0</v>
      </c>
      <c r="BU24" s="51">
        <v>0</v>
      </c>
      <c r="BV24" s="51">
        <v>0</v>
      </c>
      <c r="BW24" s="51">
        <v>3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3</v>
      </c>
      <c r="CH24" s="51">
        <v>8</v>
      </c>
      <c r="CI24" s="51">
        <v>2</v>
      </c>
      <c r="CJ24" s="52">
        <f t="shared" si="0"/>
        <v>13552</v>
      </c>
      <c r="CK24" s="51">
        <v>0</v>
      </c>
      <c r="CL24" s="52">
        <v>13552</v>
      </c>
    </row>
    <row r="25" spans="1:90" x14ac:dyDescent="0.25">
      <c r="A25" s="51" t="s">
        <v>109</v>
      </c>
      <c r="B25" s="52">
        <v>40</v>
      </c>
      <c r="C25" s="52">
        <v>65</v>
      </c>
      <c r="D25" s="52">
        <v>0</v>
      </c>
      <c r="E25" s="52">
        <v>77</v>
      </c>
      <c r="F25" s="52">
        <v>1868</v>
      </c>
      <c r="G25" s="52">
        <v>289</v>
      </c>
      <c r="H25" s="52">
        <v>0</v>
      </c>
      <c r="I25" s="52">
        <v>0</v>
      </c>
      <c r="J25" s="51">
        <v>4</v>
      </c>
      <c r="K25" s="51">
        <v>3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55</v>
      </c>
      <c r="V25" s="51">
        <v>3</v>
      </c>
      <c r="W25" s="51">
        <v>0</v>
      </c>
      <c r="X25" s="51">
        <v>29</v>
      </c>
      <c r="Y25" s="51">
        <v>118</v>
      </c>
      <c r="Z25" s="51">
        <v>0</v>
      </c>
      <c r="AA25" s="51">
        <v>40</v>
      </c>
      <c r="AB25" s="51">
        <v>2</v>
      </c>
      <c r="AC25" s="51">
        <v>0</v>
      </c>
      <c r="AD25" s="51">
        <v>11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1</v>
      </c>
      <c r="AM25" s="51">
        <v>17</v>
      </c>
      <c r="AN25" s="51">
        <v>1</v>
      </c>
      <c r="AO25" s="51">
        <v>5</v>
      </c>
      <c r="AP25" s="51">
        <v>0</v>
      </c>
      <c r="AQ25" s="51">
        <v>6</v>
      </c>
      <c r="AR25" s="51">
        <v>0</v>
      </c>
      <c r="AS25" s="51">
        <v>1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1</v>
      </c>
      <c r="BH25" s="51">
        <v>5</v>
      </c>
      <c r="BI25" s="51">
        <v>0</v>
      </c>
      <c r="BJ25" s="51">
        <v>1</v>
      </c>
      <c r="BK25" s="51">
        <v>0</v>
      </c>
      <c r="BL25" s="51">
        <v>10</v>
      </c>
      <c r="BM25" s="51">
        <v>0</v>
      </c>
      <c r="BN25" s="51">
        <v>3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1</v>
      </c>
      <c r="CH25" s="51">
        <v>5</v>
      </c>
      <c r="CI25" s="51">
        <v>0</v>
      </c>
      <c r="CJ25" s="52">
        <f t="shared" si="0"/>
        <v>2661</v>
      </c>
      <c r="CK25" s="51">
        <v>0</v>
      </c>
      <c r="CL25" s="52">
        <v>2661</v>
      </c>
    </row>
    <row r="26" spans="1:90" x14ac:dyDescent="0.25">
      <c r="A26" s="51" t="s">
        <v>110</v>
      </c>
      <c r="B26" s="52">
        <v>0</v>
      </c>
      <c r="C26" s="52">
        <v>13</v>
      </c>
      <c r="D26" s="52">
        <v>0</v>
      </c>
      <c r="E26" s="52">
        <v>0</v>
      </c>
      <c r="F26" s="52">
        <v>46</v>
      </c>
      <c r="G26" s="52">
        <v>21</v>
      </c>
      <c r="H26" s="52">
        <v>0</v>
      </c>
      <c r="I26" s="52">
        <v>0</v>
      </c>
      <c r="J26" s="51">
        <v>0</v>
      </c>
      <c r="K26" s="51">
        <v>1</v>
      </c>
      <c r="L26" s="51">
        <v>0</v>
      </c>
      <c r="M26" s="51">
        <v>4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2</v>
      </c>
      <c r="V26" s="51">
        <v>0</v>
      </c>
      <c r="W26" s="51">
        <v>0</v>
      </c>
      <c r="X26" s="51">
        <v>1</v>
      </c>
      <c r="Y26" s="51">
        <v>33</v>
      </c>
      <c r="Z26" s="51">
        <v>0</v>
      </c>
      <c r="AA26" s="51">
        <v>11</v>
      </c>
      <c r="AB26" s="51">
        <v>0</v>
      </c>
      <c r="AC26" s="51">
        <v>0</v>
      </c>
      <c r="AD26" s="51">
        <v>1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4</v>
      </c>
      <c r="AN26" s="51">
        <v>0</v>
      </c>
      <c r="AO26" s="51">
        <v>1</v>
      </c>
      <c r="AP26" s="51">
        <v>3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52">
        <f t="shared" si="0"/>
        <v>141</v>
      </c>
      <c r="CK26" s="51">
        <v>0</v>
      </c>
      <c r="CL26" s="51">
        <v>141</v>
      </c>
    </row>
    <row r="27" spans="1:90" x14ac:dyDescent="0.25">
      <c r="A27" s="51" t="s">
        <v>111</v>
      </c>
      <c r="B27" s="52">
        <v>66</v>
      </c>
      <c r="C27" s="52">
        <v>276</v>
      </c>
      <c r="D27" s="52">
        <v>15</v>
      </c>
      <c r="E27" s="52">
        <v>72</v>
      </c>
      <c r="F27" s="52">
        <v>9113</v>
      </c>
      <c r="G27" s="52">
        <v>91</v>
      </c>
      <c r="H27" s="52">
        <v>0</v>
      </c>
      <c r="I27" s="52">
        <v>0</v>
      </c>
      <c r="J27" s="51">
        <v>59</v>
      </c>
      <c r="K27" s="51">
        <v>36</v>
      </c>
      <c r="L27" s="51">
        <v>0</v>
      </c>
      <c r="M27" s="51">
        <v>1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2">
        <v>2206</v>
      </c>
      <c r="V27" s="51">
        <v>117</v>
      </c>
      <c r="W27" s="51">
        <v>0</v>
      </c>
      <c r="X27" s="51">
        <v>62</v>
      </c>
      <c r="Y27" s="51">
        <v>292</v>
      </c>
      <c r="Z27" s="51">
        <v>0</v>
      </c>
      <c r="AA27" s="51">
        <v>352</v>
      </c>
      <c r="AB27" s="51">
        <v>19</v>
      </c>
      <c r="AC27" s="51">
        <v>0</v>
      </c>
      <c r="AD27" s="51">
        <v>281</v>
      </c>
      <c r="AE27" s="51">
        <v>0</v>
      </c>
      <c r="AF27" s="51">
        <v>0</v>
      </c>
      <c r="AG27" s="51">
        <v>0</v>
      </c>
      <c r="AH27" s="51">
        <v>0</v>
      </c>
      <c r="AI27" s="51">
        <v>0</v>
      </c>
      <c r="AJ27" s="51">
        <v>0</v>
      </c>
      <c r="AK27" s="51">
        <v>110</v>
      </c>
      <c r="AL27" s="51">
        <v>6</v>
      </c>
      <c r="AM27" s="51">
        <v>330</v>
      </c>
      <c r="AN27" s="51">
        <v>63</v>
      </c>
      <c r="AO27" s="51">
        <v>48</v>
      </c>
      <c r="AP27" s="51">
        <v>15</v>
      </c>
      <c r="AQ27" s="51">
        <v>27</v>
      </c>
      <c r="AR27" s="51">
        <v>10</v>
      </c>
      <c r="AS27" s="51">
        <v>20</v>
      </c>
      <c r="AT27" s="51">
        <v>21</v>
      </c>
      <c r="AU27" s="51">
        <v>20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2</v>
      </c>
      <c r="BH27" s="51">
        <v>0</v>
      </c>
      <c r="BI27" s="51">
        <v>0</v>
      </c>
      <c r="BJ27" s="51">
        <v>56</v>
      </c>
      <c r="BK27" s="51">
        <v>0</v>
      </c>
      <c r="BL27" s="51">
        <v>51</v>
      </c>
      <c r="BM27" s="51">
        <v>0</v>
      </c>
      <c r="BN27" s="51">
        <v>0</v>
      </c>
      <c r="BO27" s="51">
        <v>0</v>
      </c>
      <c r="BP27" s="51">
        <v>0</v>
      </c>
      <c r="BQ27" s="51">
        <v>86</v>
      </c>
      <c r="BR27" s="51">
        <v>19</v>
      </c>
      <c r="BS27" s="51">
        <v>0</v>
      </c>
      <c r="BT27" s="51">
        <v>0</v>
      </c>
      <c r="BU27" s="51">
        <v>0</v>
      </c>
      <c r="BV27" s="51">
        <v>0</v>
      </c>
      <c r="BW27" s="51">
        <v>4</v>
      </c>
      <c r="BX27" s="51">
        <v>0</v>
      </c>
      <c r="BY27" s="51">
        <v>0</v>
      </c>
      <c r="BZ27" s="51">
        <v>1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0</v>
      </c>
      <c r="CH27" s="51">
        <v>0</v>
      </c>
      <c r="CI27" s="51">
        <v>0</v>
      </c>
      <c r="CJ27" s="52">
        <f t="shared" si="0"/>
        <v>13947</v>
      </c>
      <c r="CK27" s="51">
        <v>0</v>
      </c>
      <c r="CL27" s="52">
        <v>13947</v>
      </c>
    </row>
    <row r="28" spans="1:90" x14ac:dyDescent="0.25">
      <c r="A28" s="51" t="s">
        <v>112</v>
      </c>
      <c r="B28" s="52">
        <v>10</v>
      </c>
      <c r="C28" s="52">
        <v>46</v>
      </c>
      <c r="D28" s="52">
        <v>2</v>
      </c>
      <c r="E28" s="52">
        <v>0</v>
      </c>
      <c r="F28" s="52">
        <v>165</v>
      </c>
      <c r="G28" s="52">
        <v>0</v>
      </c>
      <c r="H28" s="52">
        <v>0</v>
      </c>
      <c r="I28" s="52">
        <v>0</v>
      </c>
      <c r="J28" s="51">
        <v>0</v>
      </c>
      <c r="K28" s="51">
        <v>1</v>
      </c>
      <c r="L28" s="51">
        <v>0</v>
      </c>
      <c r="M28" s="51">
        <v>2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12</v>
      </c>
      <c r="V28" s="51">
        <v>1</v>
      </c>
      <c r="W28" s="51">
        <v>0</v>
      </c>
      <c r="X28" s="51">
        <v>9</v>
      </c>
      <c r="Y28" s="51">
        <v>15</v>
      </c>
      <c r="Z28" s="51">
        <v>0</v>
      </c>
      <c r="AA28" s="51">
        <v>4</v>
      </c>
      <c r="AB28" s="51">
        <v>1</v>
      </c>
      <c r="AC28" s="51">
        <v>0</v>
      </c>
      <c r="AD28" s="51">
        <v>1</v>
      </c>
      <c r="AE28" s="51">
        <v>0</v>
      </c>
      <c r="AF28" s="51">
        <v>0</v>
      </c>
      <c r="AG28" s="51">
        <v>0</v>
      </c>
      <c r="AH28" s="51">
        <v>3</v>
      </c>
      <c r="AI28" s="51">
        <v>0</v>
      </c>
      <c r="AJ28" s="51">
        <v>0</v>
      </c>
      <c r="AK28" s="51">
        <v>1</v>
      </c>
      <c r="AL28" s="51">
        <v>2</v>
      </c>
      <c r="AM28" s="51">
        <v>19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52">
        <f t="shared" si="0"/>
        <v>294</v>
      </c>
      <c r="CK28" s="51">
        <v>0</v>
      </c>
      <c r="CL28" s="51">
        <v>294</v>
      </c>
    </row>
    <row r="29" spans="1:90" x14ac:dyDescent="0.25">
      <c r="A29" s="51" t="s">
        <v>113</v>
      </c>
      <c r="B29" s="52">
        <v>32</v>
      </c>
      <c r="C29" s="52">
        <v>171</v>
      </c>
      <c r="D29" s="52">
        <v>2</v>
      </c>
      <c r="E29" s="52">
        <v>2</v>
      </c>
      <c r="F29" s="52">
        <v>537</v>
      </c>
      <c r="G29" s="52">
        <v>13</v>
      </c>
      <c r="H29" s="52">
        <v>0</v>
      </c>
      <c r="I29" s="52">
        <v>0</v>
      </c>
      <c r="J29" s="51">
        <v>0</v>
      </c>
      <c r="K29" s="51">
        <v>3</v>
      </c>
      <c r="L29" s="51">
        <v>1</v>
      </c>
      <c r="M29" s="51">
        <v>5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46</v>
      </c>
      <c r="V29" s="51">
        <v>3</v>
      </c>
      <c r="W29" s="51">
        <v>0</v>
      </c>
      <c r="X29" s="51">
        <v>3</v>
      </c>
      <c r="Y29" s="51">
        <v>34</v>
      </c>
      <c r="Z29" s="51">
        <v>0</v>
      </c>
      <c r="AA29" s="51">
        <v>28</v>
      </c>
      <c r="AB29" s="51">
        <v>0</v>
      </c>
      <c r="AC29" s="51">
        <v>0</v>
      </c>
      <c r="AD29" s="51">
        <v>5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  <c r="AK29" s="51">
        <v>4</v>
      </c>
      <c r="AL29" s="51">
        <v>0</v>
      </c>
      <c r="AM29" s="51">
        <v>13</v>
      </c>
      <c r="AN29" s="51">
        <v>0</v>
      </c>
      <c r="AO29" s="51">
        <v>25</v>
      </c>
      <c r="AP29" s="51">
        <v>5</v>
      </c>
      <c r="AQ29" s="51">
        <v>14</v>
      </c>
      <c r="AR29" s="51">
        <v>5</v>
      </c>
      <c r="AS29" s="51">
        <v>1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1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7</v>
      </c>
      <c r="BR29" s="51">
        <v>4</v>
      </c>
      <c r="BS29" s="51">
        <v>0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1">
        <v>0</v>
      </c>
      <c r="CD29" s="51">
        <v>0</v>
      </c>
      <c r="CE29" s="51">
        <v>0</v>
      </c>
      <c r="CF29" s="51">
        <v>0</v>
      </c>
      <c r="CG29" s="51">
        <v>1</v>
      </c>
      <c r="CH29" s="51">
        <v>1</v>
      </c>
      <c r="CI29" s="51">
        <v>0</v>
      </c>
      <c r="CJ29" s="52">
        <f t="shared" si="0"/>
        <v>966</v>
      </c>
      <c r="CK29" s="51">
        <v>0</v>
      </c>
      <c r="CL29" s="51">
        <v>966</v>
      </c>
    </row>
    <row r="30" spans="1:90" x14ac:dyDescent="0.25">
      <c r="A30" s="51" t="s">
        <v>114</v>
      </c>
      <c r="B30" s="52">
        <v>65</v>
      </c>
      <c r="C30" s="52">
        <v>16</v>
      </c>
      <c r="D30" s="52">
        <v>0</v>
      </c>
      <c r="E30" s="52">
        <v>116</v>
      </c>
      <c r="F30" s="52">
        <v>287</v>
      </c>
      <c r="G30" s="52">
        <v>113</v>
      </c>
      <c r="H30" s="52">
        <v>0</v>
      </c>
      <c r="I30" s="52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28</v>
      </c>
      <c r="V30" s="51">
        <v>6</v>
      </c>
      <c r="W30" s="51">
        <v>0</v>
      </c>
      <c r="X30" s="51">
        <v>49</v>
      </c>
      <c r="Y30" s="51">
        <v>70</v>
      </c>
      <c r="Z30" s="51">
        <v>0</v>
      </c>
      <c r="AA30" s="51">
        <v>11</v>
      </c>
      <c r="AB30" s="51">
        <v>0</v>
      </c>
      <c r="AC30" s="51">
        <v>0</v>
      </c>
      <c r="AD30" s="51">
        <v>2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1</v>
      </c>
      <c r="AM30" s="51">
        <v>9</v>
      </c>
      <c r="AN30" s="51">
        <v>1</v>
      </c>
      <c r="AO30" s="51">
        <v>14</v>
      </c>
      <c r="AP30" s="51">
        <v>1</v>
      </c>
      <c r="AQ30" s="51">
        <v>4</v>
      </c>
      <c r="AR30" s="51">
        <v>3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1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1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1">
        <v>0</v>
      </c>
      <c r="CJ30" s="52">
        <f t="shared" si="0"/>
        <v>797</v>
      </c>
      <c r="CK30" s="51">
        <v>0</v>
      </c>
      <c r="CL30" s="51">
        <v>797</v>
      </c>
    </row>
    <row r="31" spans="1:90" x14ac:dyDescent="0.25">
      <c r="A31" s="51" t="s">
        <v>115</v>
      </c>
      <c r="B31" s="52">
        <v>24</v>
      </c>
      <c r="C31" s="52">
        <v>93</v>
      </c>
      <c r="D31" s="52">
        <v>0</v>
      </c>
      <c r="E31" s="52">
        <v>106</v>
      </c>
      <c r="F31" s="52">
        <v>276</v>
      </c>
      <c r="G31" s="52">
        <v>120</v>
      </c>
      <c r="H31" s="52">
        <v>0</v>
      </c>
      <c r="I31" s="52">
        <v>0</v>
      </c>
      <c r="J31" s="51">
        <v>11</v>
      </c>
      <c r="K31" s="51">
        <v>0</v>
      </c>
      <c r="L31" s="51">
        <v>0</v>
      </c>
      <c r="M31" s="51">
        <v>0</v>
      </c>
      <c r="N31" s="51">
        <v>209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40</v>
      </c>
      <c r="V31" s="51">
        <v>0</v>
      </c>
      <c r="W31" s="51">
        <v>0</v>
      </c>
      <c r="X31" s="51">
        <v>44</v>
      </c>
      <c r="Y31" s="51">
        <v>96</v>
      </c>
      <c r="Z31" s="51">
        <v>0</v>
      </c>
      <c r="AA31" s="51">
        <v>91</v>
      </c>
      <c r="AB31" s="51">
        <v>3</v>
      </c>
      <c r="AC31" s="51">
        <v>0</v>
      </c>
      <c r="AD31" s="51">
        <v>5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9</v>
      </c>
      <c r="AL31" s="51">
        <v>6</v>
      </c>
      <c r="AM31" s="51">
        <v>38</v>
      </c>
      <c r="AN31" s="51">
        <v>8</v>
      </c>
      <c r="AO31" s="51">
        <v>3</v>
      </c>
      <c r="AP31" s="51">
        <v>0</v>
      </c>
      <c r="AQ31" s="51">
        <v>1</v>
      </c>
      <c r="AR31" s="51">
        <v>0</v>
      </c>
      <c r="AS31" s="51">
        <v>3</v>
      </c>
      <c r="AT31" s="51">
        <v>2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0</v>
      </c>
      <c r="BK31" s="51">
        <v>0</v>
      </c>
      <c r="BL31" s="51">
        <v>2</v>
      </c>
      <c r="BM31" s="51">
        <v>0</v>
      </c>
      <c r="BN31" s="51">
        <v>0</v>
      </c>
      <c r="BO31" s="51">
        <v>0</v>
      </c>
      <c r="BP31" s="51">
        <v>0</v>
      </c>
      <c r="BQ31" s="51">
        <v>8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52">
        <f t="shared" si="0"/>
        <v>1198</v>
      </c>
      <c r="CK31" s="51">
        <v>0</v>
      </c>
      <c r="CL31" s="52">
        <v>1198</v>
      </c>
    </row>
    <row r="32" spans="1:90" x14ac:dyDescent="0.25">
      <c r="A32" s="51" t="s">
        <v>116</v>
      </c>
      <c r="B32" s="52">
        <v>14</v>
      </c>
      <c r="C32" s="52">
        <v>94</v>
      </c>
      <c r="D32" s="52">
        <v>6</v>
      </c>
      <c r="E32" s="52">
        <v>2</v>
      </c>
      <c r="F32" s="52">
        <v>807</v>
      </c>
      <c r="G32" s="52">
        <v>20</v>
      </c>
      <c r="H32" s="52">
        <v>0</v>
      </c>
      <c r="I32" s="52">
        <v>0</v>
      </c>
      <c r="J32" s="51">
        <v>5</v>
      </c>
      <c r="K32" s="51">
        <v>1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96</v>
      </c>
      <c r="V32" s="51">
        <v>16</v>
      </c>
      <c r="W32" s="51">
        <v>0</v>
      </c>
      <c r="X32" s="51">
        <v>2</v>
      </c>
      <c r="Y32" s="51">
        <v>45</v>
      </c>
      <c r="Z32" s="51">
        <v>0</v>
      </c>
      <c r="AA32" s="51">
        <v>36</v>
      </c>
      <c r="AB32" s="51">
        <v>3</v>
      </c>
      <c r="AC32" s="51">
        <v>0</v>
      </c>
      <c r="AD32" s="51">
        <v>11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8</v>
      </c>
      <c r="AL32" s="51">
        <v>8</v>
      </c>
      <c r="AM32" s="51">
        <v>63</v>
      </c>
      <c r="AN32" s="51">
        <v>5</v>
      </c>
      <c r="AO32" s="51">
        <v>1</v>
      </c>
      <c r="AP32" s="51">
        <v>0</v>
      </c>
      <c r="AQ32" s="51">
        <v>1</v>
      </c>
      <c r="AR32" s="51">
        <v>0</v>
      </c>
      <c r="AS32" s="51">
        <v>8</v>
      </c>
      <c r="AT32" s="51">
        <v>1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1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10</v>
      </c>
      <c r="BR32" s="51">
        <v>3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52">
        <f t="shared" si="0"/>
        <v>1267</v>
      </c>
      <c r="CK32" s="51">
        <v>0</v>
      </c>
      <c r="CL32" s="52">
        <v>1267</v>
      </c>
    </row>
    <row r="33" spans="1:90" x14ac:dyDescent="0.25">
      <c r="A33" s="51" t="s">
        <v>117</v>
      </c>
      <c r="B33" s="52">
        <v>19</v>
      </c>
      <c r="C33" s="52">
        <v>83</v>
      </c>
      <c r="D33" s="52">
        <v>1</v>
      </c>
      <c r="E33" s="52">
        <v>410</v>
      </c>
      <c r="F33" s="52">
        <v>1237</v>
      </c>
      <c r="G33" s="52">
        <v>534</v>
      </c>
      <c r="H33" s="52">
        <v>0</v>
      </c>
      <c r="I33" s="52">
        <v>0</v>
      </c>
      <c r="J33" s="51">
        <v>11</v>
      </c>
      <c r="K33" s="51">
        <v>0</v>
      </c>
      <c r="L33" s="51">
        <v>3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229</v>
      </c>
      <c r="V33" s="51">
        <v>5</v>
      </c>
      <c r="W33" s="51">
        <v>0</v>
      </c>
      <c r="X33" s="51">
        <v>20</v>
      </c>
      <c r="Y33" s="51">
        <v>99</v>
      </c>
      <c r="Z33" s="51">
        <v>1</v>
      </c>
      <c r="AA33" s="51">
        <v>83</v>
      </c>
      <c r="AB33" s="51">
        <v>1</v>
      </c>
      <c r="AC33" s="51">
        <v>0</v>
      </c>
      <c r="AD33" s="51">
        <v>10</v>
      </c>
      <c r="AE33" s="51">
        <v>0</v>
      </c>
      <c r="AF33" s="51">
        <v>0</v>
      </c>
      <c r="AG33" s="51">
        <v>0</v>
      </c>
      <c r="AH33" s="51">
        <v>0</v>
      </c>
      <c r="AI33" s="51">
        <v>0</v>
      </c>
      <c r="AJ33" s="51">
        <v>0</v>
      </c>
      <c r="AK33" s="51">
        <v>3</v>
      </c>
      <c r="AL33" s="51">
        <v>8</v>
      </c>
      <c r="AM33" s="51">
        <v>68</v>
      </c>
      <c r="AN33" s="51">
        <v>9</v>
      </c>
      <c r="AO33" s="51">
        <v>6</v>
      </c>
      <c r="AP33" s="51">
        <v>0</v>
      </c>
      <c r="AQ33" s="51">
        <v>4</v>
      </c>
      <c r="AR33" s="51">
        <v>1</v>
      </c>
      <c r="AS33" s="51">
        <v>1</v>
      </c>
      <c r="AT33" s="51">
        <v>6</v>
      </c>
      <c r="AU33" s="51">
        <v>1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0</v>
      </c>
      <c r="BH33" s="51">
        <v>0</v>
      </c>
      <c r="BI33" s="51">
        <v>2</v>
      </c>
      <c r="BJ33" s="51">
        <v>17</v>
      </c>
      <c r="BK33" s="51">
        <v>0</v>
      </c>
      <c r="BL33" s="51">
        <v>4</v>
      </c>
      <c r="BM33" s="51">
        <v>0</v>
      </c>
      <c r="BN33" s="51">
        <v>0</v>
      </c>
      <c r="BO33" s="51">
        <v>0</v>
      </c>
      <c r="BP33" s="51">
        <v>0</v>
      </c>
      <c r="BQ33" s="51">
        <v>1</v>
      </c>
      <c r="BR33" s="51">
        <v>2</v>
      </c>
      <c r="BS33" s="51">
        <v>0</v>
      </c>
      <c r="BT33" s="51">
        <v>0</v>
      </c>
      <c r="BU33" s="51">
        <v>0</v>
      </c>
      <c r="BV33" s="51">
        <v>0</v>
      </c>
      <c r="BW33" s="51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1">
        <v>0</v>
      </c>
      <c r="CJ33" s="52">
        <f t="shared" si="0"/>
        <v>2879</v>
      </c>
      <c r="CK33" s="51">
        <v>0</v>
      </c>
      <c r="CL33" s="52">
        <v>2879</v>
      </c>
    </row>
    <row r="34" spans="1:90" x14ac:dyDescent="0.25">
      <c r="A34" s="51" t="s">
        <v>118</v>
      </c>
      <c r="B34" s="52">
        <v>21</v>
      </c>
      <c r="C34" s="52">
        <v>121</v>
      </c>
      <c r="D34" s="52">
        <v>1</v>
      </c>
      <c r="E34" s="52">
        <v>25</v>
      </c>
      <c r="F34" s="52">
        <v>196</v>
      </c>
      <c r="G34" s="52">
        <v>137</v>
      </c>
      <c r="H34" s="52">
        <v>0</v>
      </c>
      <c r="I34" s="52">
        <v>0</v>
      </c>
      <c r="J34" s="51">
        <v>1</v>
      </c>
      <c r="K34" s="51">
        <v>0</v>
      </c>
      <c r="L34" s="51">
        <v>0</v>
      </c>
      <c r="M34" s="51">
        <v>1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33</v>
      </c>
      <c r="V34" s="51">
        <v>1</v>
      </c>
      <c r="W34" s="51">
        <v>0</v>
      </c>
      <c r="X34" s="51">
        <v>10</v>
      </c>
      <c r="Y34" s="51">
        <v>39</v>
      </c>
      <c r="Z34" s="51">
        <v>28</v>
      </c>
      <c r="AA34" s="51">
        <v>32</v>
      </c>
      <c r="AB34" s="51">
        <v>0</v>
      </c>
      <c r="AC34" s="51">
        <v>0</v>
      </c>
      <c r="AD34" s="51">
        <v>5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2</v>
      </c>
      <c r="AL34" s="51">
        <v>2</v>
      </c>
      <c r="AM34" s="51">
        <v>11</v>
      </c>
      <c r="AN34" s="51">
        <v>0</v>
      </c>
      <c r="AO34" s="51">
        <v>0</v>
      </c>
      <c r="AP34" s="51">
        <v>0</v>
      </c>
      <c r="AQ34" s="51">
        <v>2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1">
        <v>0</v>
      </c>
      <c r="BF34" s="51">
        <v>0</v>
      </c>
      <c r="BG34" s="51">
        <v>1</v>
      </c>
      <c r="BH34" s="51">
        <v>0</v>
      </c>
      <c r="BI34" s="51">
        <v>0</v>
      </c>
      <c r="BJ34" s="51">
        <v>0</v>
      </c>
      <c r="BK34" s="51">
        <v>0</v>
      </c>
      <c r="BL34" s="51">
        <v>8</v>
      </c>
      <c r="BM34" s="51">
        <v>0</v>
      </c>
      <c r="BN34" s="51">
        <v>0</v>
      </c>
      <c r="BO34" s="51">
        <v>0</v>
      </c>
      <c r="BP34" s="51">
        <v>0</v>
      </c>
      <c r="BQ34" s="51">
        <v>1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1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1">
        <v>0</v>
      </c>
      <c r="CD34" s="51">
        <v>0</v>
      </c>
      <c r="CE34" s="51">
        <v>0</v>
      </c>
      <c r="CF34" s="51">
        <v>0</v>
      </c>
      <c r="CG34" s="51">
        <v>0</v>
      </c>
      <c r="CH34" s="51">
        <v>0</v>
      </c>
      <c r="CI34" s="51">
        <v>0</v>
      </c>
      <c r="CJ34" s="52">
        <f t="shared" si="0"/>
        <v>678</v>
      </c>
      <c r="CK34" s="51">
        <v>0</v>
      </c>
      <c r="CL34" s="51">
        <v>678</v>
      </c>
    </row>
    <row r="35" spans="1:90" x14ac:dyDescent="0.25">
      <c r="A35" s="51" t="s">
        <v>119</v>
      </c>
      <c r="B35" s="52">
        <v>4</v>
      </c>
      <c r="C35" s="52">
        <v>53</v>
      </c>
      <c r="D35" s="52">
        <v>1</v>
      </c>
      <c r="E35" s="52">
        <v>10</v>
      </c>
      <c r="F35" s="52">
        <v>1088</v>
      </c>
      <c r="G35" s="52">
        <v>135</v>
      </c>
      <c r="H35" s="52">
        <v>0</v>
      </c>
      <c r="I35" s="52">
        <v>0</v>
      </c>
      <c r="J35" s="51">
        <v>8</v>
      </c>
      <c r="K35" s="51">
        <v>232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48</v>
      </c>
      <c r="V35" s="51">
        <v>0</v>
      </c>
      <c r="W35" s="51">
        <v>0</v>
      </c>
      <c r="X35" s="51">
        <v>9</v>
      </c>
      <c r="Y35" s="51">
        <v>19</v>
      </c>
      <c r="Z35" s="51">
        <v>0</v>
      </c>
      <c r="AA35" s="51">
        <v>43</v>
      </c>
      <c r="AB35" s="51">
        <v>1</v>
      </c>
      <c r="AC35" s="51">
        <v>0</v>
      </c>
      <c r="AD35" s="51">
        <v>36</v>
      </c>
      <c r="AE35" s="51">
        <v>0</v>
      </c>
      <c r="AF35" s="51">
        <v>0</v>
      </c>
      <c r="AG35" s="51">
        <v>1</v>
      </c>
      <c r="AH35" s="51">
        <v>2</v>
      </c>
      <c r="AI35" s="51">
        <v>0</v>
      </c>
      <c r="AJ35" s="51">
        <v>0</v>
      </c>
      <c r="AK35" s="51">
        <v>8</v>
      </c>
      <c r="AL35" s="51">
        <v>5</v>
      </c>
      <c r="AM35" s="51">
        <v>24</v>
      </c>
      <c r="AN35" s="51">
        <v>8</v>
      </c>
      <c r="AO35" s="51">
        <v>2</v>
      </c>
      <c r="AP35" s="51">
        <v>0</v>
      </c>
      <c r="AQ35" s="51">
        <v>2</v>
      </c>
      <c r="AR35" s="51">
        <v>1</v>
      </c>
      <c r="AS35" s="51">
        <v>7</v>
      </c>
      <c r="AT35" s="51">
        <v>3</v>
      </c>
      <c r="AU35" s="51">
        <v>1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1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1">
        <v>0</v>
      </c>
      <c r="CJ35" s="52">
        <f t="shared" si="0"/>
        <v>1752</v>
      </c>
      <c r="CK35" s="51">
        <v>0</v>
      </c>
      <c r="CL35" s="52">
        <v>1752</v>
      </c>
    </row>
    <row r="36" spans="1:90" x14ac:dyDescent="0.25">
      <c r="A36" s="51" t="s">
        <v>120</v>
      </c>
      <c r="B36" s="52">
        <v>21</v>
      </c>
      <c r="C36" s="52">
        <v>429</v>
      </c>
      <c r="D36" s="52">
        <v>38</v>
      </c>
      <c r="E36" s="52">
        <v>98</v>
      </c>
      <c r="F36" s="52">
        <v>9137</v>
      </c>
      <c r="G36" s="52">
        <v>37</v>
      </c>
      <c r="H36" s="52">
        <v>0</v>
      </c>
      <c r="I36" s="52">
        <v>0</v>
      </c>
      <c r="J36" s="51">
        <v>10</v>
      </c>
      <c r="K36" s="51">
        <v>154</v>
      </c>
      <c r="L36" s="51">
        <v>0</v>
      </c>
      <c r="M36" s="51">
        <v>4</v>
      </c>
      <c r="N36" s="51">
        <v>47</v>
      </c>
      <c r="O36" s="51">
        <v>0</v>
      </c>
      <c r="P36" s="51">
        <v>0</v>
      </c>
      <c r="Q36" s="51">
        <v>3</v>
      </c>
      <c r="R36" s="51">
        <v>0</v>
      </c>
      <c r="S36" s="51">
        <v>0</v>
      </c>
      <c r="T36" s="51">
        <v>0</v>
      </c>
      <c r="U36" s="51">
        <v>431</v>
      </c>
      <c r="V36" s="51">
        <v>6</v>
      </c>
      <c r="W36" s="51">
        <v>0</v>
      </c>
      <c r="X36" s="51">
        <v>37</v>
      </c>
      <c r="Y36" s="51">
        <v>114</v>
      </c>
      <c r="Z36" s="51">
        <v>0</v>
      </c>
      <c r="AA36" s="51">
        <v>72</v>
      </c>
      <c r="AB36" s="51">
        <v>12</v>
      </c>
      <c r="AC36" s="51">
        <v>0</v>
      </c>
      <c r="AD36" s="51">
        <v>127</v>
      </c>
      <c r="AE36" s="51">
        <v>0</v>
      </c>
      <c r="AF36" s="51">
        <v>0</v>
      </c>
      <c r="AG36" s="51">
        <v>0</v>
      </c>
      <c r="AH36" s="51">
        <v>2</v>
      </c>
      <c r="AI36" s="51">
        <v>0</v>
      </c>
      <c r="AJ36" s="51">
        <v>1</v>
      </c>
      <c r="AK36" s="51">
        <v>48</v>
      </c>
      <c r="AL36" s="51">
        <v>23</v>
      </c>
      <c r="AM36" s="51">
        <v>395</v>
      </c>
      <c r="AN36" s="51">
        <v>46</v>
      </c>
      <c r="AO36" s="51">
        <v>186</v>
      </c>
      <c r="AP36" s="51">
        <v>2</v>
      </c>
      <c r="AQ36" s="51">
        <v>150</v>
      </c>
      <c r="AR36" s="51">
        <v>8</v>
      </c>
      <c r="AS36" s="51">
        <v>12</v>
      </c>
      <c r="AT36" s="51">
        <v>16</v>
      </c>
      <c r="AU36" s="51">
        <v>2</v>
      </c>
      <c r="AV36" s="51">
        <v>0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0</v>
      </c>
      <c r="BF36" s="51">
        <v>0</v>
      </c>
      <c r="BG36" s="51">
        <v>2</v>
      </c>
      <c r="BH36" s="51">
        <v>2</v>
      </c>
      <c r="BI36" s="51">
        <v>0</v>
      </c>
      <c r="BJ36" s="51">
        <v>20</v>
      </c>
      <c r="BK36" s="51">
        <v>0</v>
      </c>
      <c r="BL36" s="51">
        <v>4</v>
      </c>
      <c r="BM36" s="51">
        <v>3</v>
      </c>
      <c r="BN36" s="51">
        <v>57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51">
        <v>0</v>
      </c>
      <c r="BW36" s="51">
        <v>4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1">
        <v>0</v>
      </c>
      <c r="CF36" s="51">
        <v>0</v>
      </c>
      <c r="CG36" s="51">
        <v>0</v>
      </c>
      <c r="CH36" s="51">
        <v>0</v>
      </c>
      <c r="CI36" s="51">
        <v>0</v>
      </c>
      <c r="CJ36" s="52">
        <f t="shared" si="0"/>
        <v>11760</v>
      </c>
      <c r="CK36" s="51">
        <v>0</v>
      </c>
      <c r="CL36" s="52">
        <v>11760</v>
      </c>
    </row>
    <row r="37" spans="1:90" x14ac:dyDescent="0.25">
      <c r="A37" s="51" t="s">
        <v>121</v>
      </c>
      <c r="B37" s="52">
        <v>36</v>
      </c>
      <c r="C37" s="52">
        <v>114</v>
      </c>
      <c r="D37" s="52">
        <v>4</v>
      </c>
      <c r="E37" s="52">
        <v>3</v>
      </c>
      <c r="F37" s="52">
        <v>469</v>
      </c>
      <c r="G37" s="52">
        <v>17</v>
      </c>
      <c r="H37" s="52">
        <v>0</v>
      </c>
      <c r="I37" s="52">
        <v>0</v>
      </c>
      <c r="J37" s="51">
        <v>17</v>
      </c>
      <c r="K37" s="51">
        <v>1</v>
      </c>
      <c r="L37" s="51">
        <v>0</v>
      </c>
      <c r="M37" s="51">
        <v>3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47</v>
      </c>
      <c r="V37" s="51">
        <v>12</v>
      </c>
      <c r="W37" s="51">
        <v>0</v>
      </c>
      <c r="X37" s="51">
        <v>11</v>
      </c>
      <c r="Y37" s="51">
        <v>48</v>
      </c>
      <c r="Z37" s="51">
        <v>0</v>
      </c>
      <c r="AA37" s="51">
        <v>35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13</v>
      </c>
      <c r="AM37" s="51">
        <v>33</v>
      </c>
      <c r="AN37" s="51">
        <v>1</v>
      </c>
      <c r="AO37" s="51">
        <v>0</v>
      </c>
      <c r="AP37" s="51">
        <v>0</v>
      </c>
      <c r="AQ37" s="51">
        <v>0</v>
      </c>
      <c r="AR37" s="51">
        <v>0</v>
      </c>
      <c r="AS37" s="51">
        <v>1</v>
      </c>
      <c r="AT37" s="51">
        <v>1</v>
      </c>
      <c r="AU37" s="51">
        <v>1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1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1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52">
        <f t="shared" si="0"/>
        <v>868</v>
      </c>
      <c r="CK37" s="51">
        <v>0</v>
      </c>
      <c r="CL37" s="51">
        <v>868</v>
      </c>
    </row>
    <row r="38" spans="1:90" x14ac:dyDescent="0.25">
      <c r="A38" s="51" t="s">
        <v>122</v>
      </c>
      <c r="B38" s="52">
        <v>24</v>
      </c>
      <c r="C38" s="52">
        <v>45</v>
      </c>
      <c r="D38" s="52">
        <v>2</v>
      </c>
      <c r="E38" s="52">
        <v>6</v>
      </c>
      <c r="F38" s="52">
        <v>573</v>
      </c>
      <c r="G38" s="52">
        <v>9</v>
      </c>
      <c r="H38" s="52">
        <v>0</v>
      </c>
      <c r="I38" s="52">
        <v>0</v>
      </c>
      <c r="J38" s="51">
        <v>4</v>
      </c>
      <c r="K38" s="51">
        <v>21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38</v>
      </c>
      <c r="V38" s="51">
        <v>1</v>
      </c>
      <c r="W38" s="51">
        <v>0</v>
      </c>
      <c r="X38" s="51">
        <v>14</v>
      </c>
      <c r="Y38" s="51">
        <v>43</v>
      </c>
      <c r="Z38" s="51">
        <v>0</v>
      </c>
      <c r="AA38" s="51">
        <v>12</v>
      </c>
      <c r="AB38" s="51">
        <v>0</v>
      </c>
      <c r="AC38" s="51">
        <v>0</v>
      </c>
      <c r="AD38" s="51">
        <v>3</v>
      </c>
      <c r="AE38" s="51">
        <v>0</v>
      </c>
      <c r="AF38" s="51">
        <v>0</v>
      </c>
      <c r="AG38" s="51">
        <v>4</v>
      </c>
      <c r="AH38" s="51">
        <v>4</v>
      </c>
      <c r="AI38" s="51">
        <v>0</v>
      </c>
      <c r="AJ38" s="51">
        <v>0</v>
      </c>
      <c r="AK38" s="51">
        <v>1</v>
      </c>
      <c r="AL38" s="51">
        <v>3</v>
      </c>
      <c r="AM38" s="51">
        <v>83</v>
      </c>
      <c r="AN38" s="51">
        <v>3</v>
      </c>
      <c r="AO38" s="51">
        <v>1</v>
      </c>
      <c r="AP38" s="51">
        <v>0</v>
      </c>
      <c r="AQ38" s="51">
        <v>1</v>
      </c>
      <c r="AR38" s="51">
        <v>0</v>
      </c>
      <c r="AS38" s="51">
        <v>15</v>
      </c>
      <c r="AT38" s="51">
        <v>2</v>
      </c>
      <c r="AU38" s="51">
        <v>1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1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1</v>
      </c>
      <c r="BO38" s="51">
        <v>0</v>
      </c>
      <c r="BP38" s="51">
        <v>0</v>
      </c>
      <c r="BQ38" s="51">
        <v>5</v>
      </c>
      <c r="BR38" s="51">
        <v>5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52">
        <f t="shared" si="0"/>
        <v>925</v>
      </c>
      <c r="CK38" s="51">
        <v>0</v>
      </c>
      <c r="CL38" s="51">
        <v>925</v>
      </c>
    </row>
    <row r="39" spans="1:90" x14ac:dyDescent="0.25">
      <c r="A39" s="51" t="s">
        <v>123</v>
      </c>
      <c r="B39" s="52">
        <v>34</v>
      </c>
      <c r="C39" s="52">
        <v>92</v>
      </c>
      <c r="D39" s="52">
        <v>4</v>
      </c>
      <c r="E39" s="52">
        <v>220</v>
      </c>
      <c r="F39" s="52">
        <v>387</v>
      </c>
      <c r="G39" s="52">
        <v>151</v>
      </c>
      <c r="H39" s="52">
        <v>0</v>
      </c>
      <c r="I39" s="52">
        <v>0</v>
      </c>
      <c r="J39" s="51">
        <v>16</v>
      </c>
      <c r="K39" s="51">
        <v>0</v>
      </c>
      <c r="L39" s="51">
        <v>0</v>
      </c>
      <c r="M39" s="51">
        <v>2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192</v>
      </c>
      <c r="V39" s="51">
        <v>2</v>
      </c>
      <c r="W39" s="51">
        <v>0</v>
      </c>
      <c r="X39" s="51">
        <v>16</v>
      </c>
      <c r="Y39" s="51">
        <v>73</v>
      </c>
      <c r="Z39" s="51">
        <v>0</v>
      </c>
      <c r="AA39" s="51">
        <v>66</v>
      </c>
      <c r="AB39" s="51">
        <v>1</v>
      </c>
      <c r="AC39" s="51">
        <v>0</v>
      </c>
      <c r="AD39" s="51">
        <v>4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5</v>
      </c>
      <c r="AL39" s="51">
        <v>5</v>
      </c>
      <c r="AM39" s="51">
        <v>16</v>
      </c>
      <c r="AN39" s="51">
        <v>2</v>
      </c>
      <c r="AO39" s="51">
        <v>2</v>
      </c>
      <c r="AP39" s="51">
        <v>0</v>
      </c>
      <c r="AQ39" s="51">
        <v>0</v>
      </c>
      <c r="AR39" s="51">
        <v>0</v>
      </c>
      <c r="AS39" s="51">
        <v>4</v>
      </c>
      <c r="AT39" s="51">
        <v>0</v>
      </c>
      <c r="AU39" s="51">
        <v>2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16</v>
      </c>
      <c r="BM39" s="51">
        <v>0</v>
      </c>
      <c r="BN39" s="51">
        <v>0</v>
      </c>
      <c r="BO39" s="51">
        <v>0</v>
      </c>
      <c r="BP39" s="51">
        <v>0</v>
      </c>
      <c r="BQ39" s="51">
        <v>1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1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1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1">
        <v>0</v>
      </c>
      <c r="CJ39" s="52">
        <f t="shared" si="0"/>
        <v>1313</v>
      </c>
      <c r="CK39" s="51">
        <v>0</v>
      </c>
      <c r="CL39" s="52">
        <v>1313</v>
      </c>
    </row>
    <row r="40" spans="1:90" x14ac:dyDescent="0.25">
      <c r="A40" s="51" t="s">
        <v>124</v>
      </c>
      <c r="B40" s="52">
        <v>158</v>
      </c>
      <c r="C40" s="52">
        <v>613</v>
      </c>
      <c r="D40" s="52">
        <v>7</v>
      </c>
      <c r="E40" s="52">
        <v>1245</v>
      </c>
      <c r="F40" s="52">
        <v>26077</v>
      </c>
      <c r="G40" s="52">
        <v>9375</v>
      </c>
      <c r="H40" s="52">
        <v>0</v>
      </c>
      <c r="I40" s="52">
        <v>0</v>
      </c>
      <c r="J40" s="51">
        <v>36</v>
      </c>
      <c r="K40" s="51">
        <v>55</v>
      </c>
      <c r="L40" s="51">
        <v>0</v>
      </c>
      <c r="M40" s="51">
        <v>41</v>
      </c>
      <c r="N40" s="51">
        <v>4</v>
      </c>
      <c r="O40" s="51">
        <v>0</v>
      </c>
      <c r="P40" s="51">
        <v>0</v>
      </c>
      <c r="Q40" s="51">
        <v>2</v>
      </c>
      <c r="R40" s="51">
        <v>0</v>
      </c>
      <c r="S40" s="51">
        <v>0</v>
      </c>
      <c r="T40" s="51">
        <v>0</v>
      </c>
      <c r="U40" s="52">
        <v>1995</v>
      </c>
      <c r="V40" s="51">
        <v>117</v>
      </c>
      <c r="W40" s="51">
        <v>0</v>
      </c>
      <c r="X40" s="51">
        <v>104</v>
      </c>
      <c r="Y40" s="51">
        <v>277</v>
      </c>
      <c r="Z40" s="51">
        <v>0</v>
      </c>
      <c r="AA40" s="51">
        <v>234</v>
      </c>
      <c r="AB40" s="51">
        <v>6</v>
      </c>
      <c r="AC40" s="51">
        <v>0</v>
      </c>
      <c r="AD40" s="51">
        <v>438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16</v>
      </c>
      <c r="AK40" s="51">
        <v>240</v>
      </c>
      <c r="AL40" s="51">
        <v>85</v>
      </c>
      <c r="AM40" s="51">
        <v>448</v>
      </c>
      <c r="AN40" s="51">
        <v>89</v>
      </c>
      <c r="AO40" s="51">
        <v>402</v>
      </c>
      <c r="AP40" s="51">
        <v>31</v>
      </c>
      <c r="AQ40" s="51">
        <v>197</v>
      </c>
      <c r="AR40" s="51">
        <v>45</v>
      </c>
      <c r="AS40" s="51">
        <v>161</v>
      </c>
      <c r="AT40" s="51">
        <v>254</v>
      </c>
      <c r="AU40" s="51">
        <v>19</v>
      </c>
      <c r="AV40" s="51">
        <v>0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7</v>
      </c>
      <c r="BH40" s="51">
        <v>32</v>
      </c>
      <c r="BI40" s="51">
        <v>7</v>
      </c>
      <c r="BJ40" s="51">
        <v>58</v>
      </c>
      <c r="BK40" s="51">
        <v>0</v>
      </c>
      <c r="BL40" s="51">
        <v>7</v>
      </c>
      <c r="BM40" s="51">
        <v>0</v>
      </c>
      <c r="BN40" s="51">
        <v>0</v>
      </c>
      <c r="BO40" s="51">
        <v>0</v>
      </c>
      <c r="BP40" s="51">
        <v>0</v>
      </c>
      <c r="BQ40" s="51">
        <v>264</v>
      </c>
      <c r="BR40" s="51">
        <v>29</v>
      </c>
      <c r="BS40" s="51">
        <v>0</v>
      </c>
      <c r="BT40" s="51">
        <v>0</v>
      </c>
      <c r="BU40" s="51">
        <v>0</v>
      </c>
      <c r="BV40" s="51">
        <v>0</v>
      </c>
      <c r="BW40" s="51">
        <v>11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1">
        <v>0</v>
      </c>
      <c r="CF40" s="51">
        <v>0</v>
      </c>
      <c r="CG40" s="51">
        <v>4</v>
      </c>
      <c r="CH40" s="51">
        <v>11</v>
      </c>
      <c r="CI40" s="51">
        <v>0</v>
      </c>
      <c r="CJ40" s="52">
        <f t="shared" si="0"/>
        <v>43201</v>
      </c>
      <c r="CK40" s="51">
        <v>0</v>
      </c>
      <c r="CL40" s="52">
        <v>43201</v>
      </c>
    </row>
    <row r="41" spans="1:90" x14ac:dyDescent="0.25">
      <c r="A41" s="51" t="s">
        <v>125</v>
      </c>
      <c r="B41" s="52">
        <v>8</v>
      </c>
      <c r="C41" s="52">
        <v>79</v>
      </c>
      <c r="D41" s="52">
        <v>1</v>
      </c>
      <c r="E41" s="52">
        <v>1</v>
      </c>
      <c r="F41" s="52">
        <v>717</v>
      </c>
      <c r="G41" s="52">
        <v>13</v>
      </c>
      <c r="H41" s="52">
        <v>0</v>
      </c>
      <c r="I41" s="52">
        <v>0</v>
      </c>
      <c r="J41" s="51">
        <v>21</v>
      </c>
      <c r="K41" s="51">
        <v>1</v>
      </c>
      <c r="L41" s="51">
        <v>0</v>
      </c>
      <c r="M41" s="51">
        <v>1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96</v>
      </c>
      <c r="V41" s="51">
        <v>5</v>
      </c>
      <c r="W41" s="51">
        <v>0</v>
      </c>
      <c r="X41" s="51">
        <v>1</v>
      </c>
      <c r="Y41" s="51">
        <v>6</v>
      </c>
      <c r="Z41" s="51">
        <v>0</v>
      </c>
      <c r="AA41" s="51">
        <v>17</v>
      </c>
      <c r="AB41" s="51">
        <v>1</v>
      </c>
      <c r="AC41" s="51">
        <v>0</v>
      </c>
      <c r="AD41" s="51">
        <v>3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31</v>
      </c>
      <c r="AN41" s="51">
        <v>6</v>
      </c>
      <c r="AO41" s="51">
        <v>7</v>
      </c>
      <c r="AP41" s="51">
        <v>2</v>
      </c>
      <c r="AQ41" s="51">
        <v>0</v>
      </c>
      <c r="AR41" s="51">
        <v>0</v>
      </c>
      <c r="AS41" s="51">
        <v>1</v>
      </c>
      <c r="AT41" s="51">
        <v>0</v>
      </c>
      <c r="AU41" s="51">
        <v>2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1</v>
      </c>
      <c r="BM41" s="51">
        <v>0</v>
      </c>
      <c r="BN41" s="51">
        <v>0</v>
      </c>
      <c r="BO41" s="51">
        <v>0</v>
      </c>
      <c r="BP41" s="51">
        <v>0</v>
      </c>
      <c r="BQ41" s="51">
        <v>3</v>
      </c>
      <c r="BR41" s="51">
        <v>0</v>
      </c>
      <c r="BS41" s="51">
        <v>0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1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0</v>
      </c>
      <c r="CI41" s="51">
        <v>0</v>
      </c>
      <c r="CJ41" s="52">
        <f t="shared" si="0"/>
        <v>1024</v>
      </c>
      <c r="CK41" s="51">
        <v>0</v>
      </c>
      <c r="CL41" s="52">
        <v>1024</v>
      </c>
    </row>
    <row r="42" spans="1:90" x14ac:dyDescent="0.25">
      <c r="A42" s="51" t="s">
        <v>126</v>
      </c>
      <c r="B42" s="52">
        <v>4</v>
      </c>
      <c r="C42" s="52">
        <v>45</v>
      </c>
      <c r="D42" s="52">
        <v>0</v>
      </c>
      <c r="E42" s="52">
        <v>3</v>
      </c>
      <c r="F42" s="52">
        <v>28</v>
      </c>
      <c r="G42" s="52">
        <v>2</v>
      </c>
      <c r="H42" s="52">
        <v>0</v>
      </c>
      <c r="I42" s="52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3</v>
      </c>
      <c r="V42" s="51">
        <v>0</v>
      </c>
      <c r="W42" s="51">
        <v>0</v>
      </c>
      <c r="X42" s="51">
        <v>2</v>
      </c>
      <c r="Y42" s="51">
        <v>1</v>
      </c>
      <c r="Z42" s="51">
        <v>0</v>
      </c>
      <c r="AA42" s="51">
        <v>3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4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1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52">
        <f t="shared" si="0"/>
        <v>96</v>
      </c>
      <c r="CK42" s="51">
        <v>0</v>
      </c>
      <c r="CL42" s="51">
        <v>96</v>
      </c>
    </row>
    <row r="43" spans="1:90" x14ac:dyDescent="0.25">
      <c r="A43" s="51" t="s">
        <v>127</v>
      </c>
      <c r="B43" s="52">
        <v>61</v>
      </c>
      <c r="C43" s="52">
        <v>217</v>
      </c>
      <c r="D43" s="52">
        <v>2</v>
      </c>
      <c r="E43" s="52">
        <v>12</v>
      </c>
      <c r="F43" s="52">
        <v>3350</v>
      </c>
      <c r="G43" s="52">
        <v>84</v>
      </c>
      <c r="H43" s="52">
        <v>0</v>
      </c>
      <c r="I43" s="52">
        <v>0</v>
      </c>
      <c r="J43" s="51">
        <v>23</v>
      </c>
      <c r="K43" s="51">
        <v>1</v>
      </c>
      <c r="L43" s="51">
        <v>0</v>
      </c>
      <c r="M43" s="51">
        <v>3</v>
      </c>
      <c r="N43" s="51">
        <v>4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191</v>
      </c>
      <c r="V43" s="51">
        <v>1</v>
      </c>
      <c r="W43" s="51">
        <v>0</v>
      </c>
      <c r="X43" s="51">
        <v>39</v>
      </c>
      <c r="Y43" s="51">
        <v>61</v>
      </c>
      <c r="Z43" s="51">
        <v>0</v>
      </c>
      <c r="AA43" s="51">
        <v>184</v>
      </c>
      <c r="AB43" s="51">
        <v>7</v>
      </c>
      <c r="AC43" s="51">
        <v>0</v>
      </c>
      <c r="AD43" s="51">
        <v>71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1</v>
      </c>
      <c r="AK43" s="51">
        <v>24</v>
      </c>
      <c r="AL43" s="51">
        <v>28</v>
      </c>
      <c r="AM43" s="51">
        <v>117</v>
      </c>
      <c r="AN43" s="51">
        <v>6</v>
      </c>
      <c r="AO43" s="51">
        <v>26</v>
      </c>
      <c r="AP43" s="51">
        <v>0</v>
      </c>
      <c r="AQ43" s="51">
        <v>14</v>
      </c>
      <c r="AR43" s="51">
        <v>5</v>
      </c>
      <c r="AS43" s="51">
        <v>4</v>
      </c>
      <c r="AT43" s="51">
        <v>4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1">
        <v>0</v>
      </c>
      <c r="BF43" s="51">
        <v>0</v>
      </c>
      <c r="BG43" s="51">
        <v>4</v>
      </c>
      <c r="BH43" s="51">
        <v>1</v>
      </c>
      <c r="BI43" s="51">
        <v>0</v>
      </c>
      <c r="BJ43" s="51">
        <v>13</v>
      </c>
      <c r="BK43" s="51">
        <v>0</v>
      </c>
      <c r="BL43" s="51">
        <v>40</v>
      </c>
      <c r="BM43" s="51">
        <v>1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1">
        <v>1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1">
        <v>0</v>
      </c>
      <c r="CD43" s="51">
        <v>0</v>
      </c>
      <c r="CE43" s="51">
        <v>0</v>
      </c>
      <c r="CF43" s="51">
        <v>0</v>
      </c>
      <c r="CG43" s="51">
        <v>0</v>
      </c>
      <c r="CH43" s="51">
        <v>2</v>
      </c>
      <c r="CI43" s="51">
        <v>0</v>
      </c>
      <c r="CJ43" s="52">
        <f t="shared" si="0"/>
        <v>4602</v>
      </c>
      <c r="CK43" s="51">
        <v>0</v>
      </c>
      <c r="CL43" s="52">
        <v>4602</v>
      </c>
    </row>
    <row r="44" spans="1:90" x14ac:dyDescent="0.25">
      <c r="A44" s="51" t="s">
        <v>128</v>
      </c>
      <c r="B44" s="52">
        <v>3</v>
      </c>
      <c r="C44" s="52">
        <v>9</v>
      </c>
      <c r="D44" s="52">
        <v>1</v>
      </c>
      <c r="E44" s="52">
        <v>11</v>
      </c>
      <c r="F44" s="52">
        <v>95</v>
      </c>
      <c r="G44" s="52">
        <v>17</v>
      </c>
      <c r="H44" s="52">
        <v>0</v>
      </c>
      <c r="I44" s="52">
        <v>0</v>
      </c>
      <c r="J44" s="51">
        <v>3</v>
      </c>
      <c r="K44" s="51">
        <v>21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3</v>
      </c>
      <c r="Y44" s="51">
        <v>12</v>
      </c>
      <c r="Z44" s="51">
        <v>0</v>
      </c>
      <c r="AA44" s="51">
        <v>4</v>
      </c>
      <c r="AB44" s="51">
        <v>0</v>
      </c>
      <c r="AC44" s="51">
        <v>0</v>
      </c>
      <c r="AD44" s="51">
        <v>1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3</v>
      </c>
      <c r="AN44" s="51">
        <v>0</v>
      </c>
      <c r="AO44" s="51">
        <v>1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3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52">
        <f t="shared" si="0"/>
        <v>187</v>
      </c>
      <c r="CK44" s="51">
        <v>0</v>
      </c>
      <c r="CL44" s="51">
        <v>187</v>
      </c>
    </row>
    <row r="45" spans="1:90" x14ac:dyDescent="0.25">
      <c r="A45" s="51" t="s">
        <v>129</v>
      </c>
      <c r="B45" s="52">
        <v>9</v>
      </c>
      <c r="C45" s="52">
        <v>17</v>
      </c>
      <c r="D45" s="52">
        <v>1</v>
      </c>
      <c r="E45" s="52">
        <v>20</v>
      </c>
      <c r="F45" s="52">
        <v>946</v>
      </c>
      <c r="G45" s="52">
        <v>134</v>
      </c>
      <c r="H45" s="52">
        <v>0</v>
      </c>
      <c r="I45" s="52">
        <v>0</v>
      </c>
      <c r="J45" s="51">
        <v>12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53</v>
      </c>
      <c r="V45" s="51">
        <v>8</v>
      </c>
      <c r="W45" s="51">
        <v>0</v>
      </c>
      <c r="X45" s="51">
        <v>14</v>
      </c>
      <c r="Y45" s="51">
        <v>61</v>
      </c>
      <c r="Z45" s="51">
        <v>0</v>
      </c>
      <c r="AA45" s="51">
        <v>70</v>
      </c>
      <c r="AB45" s="51">
        <v>1</v>
      </c>
      <c r="AC45" s="51">
        <v>0</v>
      </c>
      <c r="AD45" s="51">
        <v>18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5</v>
      </c>
      <c r="AL45" s="51">
        <v>0</v>
      </c>
      <c r="AM45" s="51">
        <v>23</v>
      </c>
      <c r="AN45" s="51">
        <v>0</v>
      </c>
      <c r="AO45" s="51">
        <v>41</v>
      </c>
      <c r="AP45" s="51">
        <v>5</v>
      </c>
      <c r="AQ45" s="51">
        <v>7</v>
      </c>
      <c r="AR45" s="51">
        <v>2</v>
      </c>
      <c r="AS45" s="51">
        <v>3</v>
      </c>
      <c r="AT45" s="51">
        <v>5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v>1</v>
      </c>
      <c r="BI45" s="51">
        <v>0</v>
      </c>
      <c r="BJ45" s="51">
        <v>0</v>
      </c>
      <c r="BK45" s="51">
        <v>0</v>
      </c>
      <c r="BL45" s="51">
        <v>3</v>
      </c>
      <c r="BM45" s="51">
        <v>0</v>
      </c>
      <c r="BN45" s="51">
        <v>0</v>
      </c>
      <c r="BO45" s="51">
        <v>0</v>
      </c>
      <c r="BP45" s="51">
        <v>0</v>
      </c>
      <c r="BQ45" s="51">
        <v>3</v>
      </c>
      <c r="BR45" s="51">
        <v>0</v>
      </c>
      <c r="BS45" s="51">
        <v>0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51">
        <v>0</v>
      </c>
      <c r="CD45" s="51">
        <v>0</v>
      </c>
      <c r="CE45" s="51">
        <v>0</v>
      </c>
      <c r="CF45" s="51">
        <v>0</v>
      </c>
      <c r="CG45" s="51">
        <v>0</v>
      </c>
      <c r="CH45" s="51">
        <v>0</v>
      </c>
      <c r="CI45" s="51">
        <v>0</v>
      </c>
      <c r="CJ45" s="52">
        <f t="shared" si="0"/>
        <v>1462</v>
      </c>
      <c r="CK45" s="51">
        <v>0</v>
      </c>
      <c r="CL45" s="52">
        <v>1462</v>
      </c>
    </row>
    <row r="46" spans="1:90" x14ac:dyDescent="0.25">
      <c r="A46" s="51" t="s">
        <v>130</v>
      </c>
      <c r="B46" s="52">
        <v>0</v>
      </c>
      <c r="C46" s="52">
        <v>0</v>
      </c>
      <c r="D46" s="52">
        <v>0</v>
      </c>
      <c r="E46" s="52">
        <v>2</v>
      </c>
      <c r="F46" s="52">
        <v>105</v>
      </c>
      <c r="G46" s="52">
        <v>5</v>
      </c>
      <c r="H46" s="52">
        <v>0</v>
      </c>
      <c r="I46" s="52">
        <v>0</v>
      </c>
      <c r="J46" s="51">
        <v>1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4</v>
      </c>
      <c r="V46" s="51">
        <v>0</v>
      </c>
      <c r="W46" s="51">
        <v>0</v>
      </c>
      <c r="X46" s="51">
        <v>0</v>
      </c>
      <c r="Y46" s="51">
        <v>1</v>
      </c>
      <c r="Z46" s="51">
        <v>16</v>
      </c>
      <c r="AA46" s="51">
        <v>19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4</v>
      </c>
      <c r="AN46" s="51">
        <v>0</v>
      </c>
      <c r="AO46" s="51">
        <v>11</v>
      </c>
      <c r="AP46" s="51">
        <v>0</v>
      </c>
      <c r="AQ46" s="51">
        <v>43</v>
      </c>
      <c r="AR46" s="51">
        <v>5</v>
      </c>
      <c r="AS46" s="51">
        <v>0</v>
      </c>
      <c r="AT46" s="51">
        <v>0</v>
      </c>
      <c r="AU46" s="51">
        <v>1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0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1">
        <v>0</v>
      </c>
      <c r="CF46" s="51">
        <v>0</v>
      </c>
      <c r="CG46" s="51">
        <v>0</v>
      </c>
      <c r="CH46" s="51">
        <v>2</v>
      </c>
      <c r="CI46" s="51">
        <v>0</v>
      </c>
      <c r="CJ46" s="52">
        <f t="shared" si="0"/>
        <v>219</v>
      </c>
      <c r="CK46" s="51">
        <v>0</v>
      </c>
      <c r="CL46" s="51">
        <v>219</v>
      </c>
    </row>
    <row r="47" spans="1:90" x14ac:dyDescent="0.25">
      <c r="A47" s="51" t="s">
        <v>131</v>
      </c>
      <c r="B47" s="52">
        <v>74</v>
      </c>
      <c r="C47" s="52">
        <v>827</v>
      </c>
      <c r="D47" s="52">
        <v>7</v>
      </c>
      <c r="E47" s="52">
        <v>388</v>
      </c>
      <c r="F47" s="52">
        <v>41560</v>
      </c>
      <c r="G47" s="52">
        <v>5037</v>
      </c>
      <c r="H47" s="52">
        <v>0</v>
      </c>
      <c r="I47" s="52">
        <v>0</v>
      </c>
      <c r="J47" s="51">
        <v>184</v>
      </c>
      <c r="K47" s="52">
        <v>2799</v>
      </c>
      <c r="L47" s="51">
        <v>0</v>
      </c>
      <c r="M47" s="51">
        <v>65</v>
      </c>
      <c r="N47" s="51">
        <v>5</v>
      </c>
      <c r="O47" s="51">
        <v>0</v>
      </c>
      <c r="P47" s="51">
        <v>1</v>
      </c>
      <c r="Q47" s="51">
        <v>10</v>
      </c>
      <c r="R47" s="51">
        <v>0</v>
      </c>
      <c r="S47" s="51">
        <v>0</v>
      </c>
      <c r="T47" s="51">
        <v>0</v>
      </c>
      <c r="U47" s="51">
        <v>608</v>
      </c>
      <c r="V47" s="51">
        <v>34</v>
      </c>
      <c r="W47" s="51">
        <v>0</v>
      </c>
      <c r="X47" s="51">
        <v>16</v>
      </c>
      <c r="Y47" s="51">
        <v>252</v>
      </c>
      <c r="Z47" s="51">
        <v>0</v>
      </c>
      <c r="AA47" s="51">
        <v>172</v>
      </c>
      <c r="AB47" s="51">
        <v>4</v>
      </c>
      <c r="AC47" s="51">
        <v>0</v>
      </c>
      <c r="AD47" s="51">
        <v>784</v>
      </c>
      <c r="AE47" s="51">
        <v>0</v>
      </c>
      <c r="AF47" s="51">
        <v>0</v>
      </c>
      <c r="AG47" s="52">
        <v>1247</v>
      </c>
      <c r="AH47" s="52">
        <v>1519</v>
      </c>
      <c r="AI47" s="51">
        <v>0</v>
      </c>
      <c r="AJ47" s="51">
        <v>18</v>
      </c>
      <c r="AK47" s="51">
        <v>622</v>
      </c>
      <c r="AL47" s="51">
        <v>88</v>
      </c>
      <c r="AM47" s="52">
        <v>2741</v>
      </c>
      <c r="AN47" s="51">
        <v>145</v>
      </c>
      <c r="AO47" s="51">
        <v>79</v>
      </c>
      <c r="AP47" s="51">
        <v>10</v>
      </c>
      <c r="AQ47" s="51">
        <v>7</v>
      </c>
      <c r="AR47" s="51">
        <v>0</v>
      </c>
      <c r="AS47" s="51">
        <v>803</v>
      </c>
      <c r="AT47" s="51">
        <v>461</v>
      </c>
      <c r="AU47" s="51">
        <v>30</v>
      </c>
      <c r="AV47" s="51">
        <v>1</v>
      </c>
      <c r="AW47" s="51">
        <v>0</v>
      </c>
      <c r="AX47" s="51">
        <v>0</v>
      </c>
      <c r="AY47" s="51">
        <v>1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1">
        <v>0</v>
      </c>
      <c r="BF47" s="51">
        <v>0</v>
      </c>
      <c r="BG47" s="51">
        <v>58</v>
      </c>
      <c r="BH47" s="51">
        <v>19</v>
      </c>
      <c r="BI47" s="51">
        <v>12</v>
      </c>
      <c r="BJ47" s="51">
        <v>84</v>
      </c>
      <c r="BK47" s="51">
        <v>0</v>
      </c>
      <c r="BL47" s="51">
        <v>101</v>
      </c>
      <c r="BM47" s="51">
        <v>7</v>
      </c>
      <c r="BN47" s="51">
        <v>33</v>
      </c>
      <c r="BO47" s="51">
        <v>0</v>
      </c>
      <c r="BP47" s="51">
        <v>0</v>
      </c>
      <c r="BQ47" s="51">
        <v>99</v>
      </c>
      <c r="BR47" s="51">
        <v>48</v>
      </c>
      <c r="BS47" s="51">
        <v>0</v>
      </c>
      <c r="BT47" s="51">
        <v>0</v>
      </c>
      <c r="BU47" s="51">
        <v>0</v>
      </c>
      <c r="BV47" s="51">
        <v>0</v>
      </c>
      <c r="BW47" s="51">
        <v>2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1">
        <v>0</v>
      </c>
      <c r="CD47" s="51">
        <v>0</v>
      </c>
      <c r="CE47" s="51">
        <v>0</v>
      </c>
      <c r="CF47" s="51">
        <v>0</v>
      </c>
      <c r="CG47" s="51">
        <v>0</v>
      </c>
      <c r="CH47" s="51">
        <v>1</v>
      </c>
      <c r="CI47" s="51">
        <v>0</v>
      </c>
      <c r="CJ47" s="52">
        <f t="shared" si="0"/>
        <v>61063</v>
      </c>
      <c r="CK47" s="51">
        <v>0</v>
      </c>
      <c r="CL47" s="52">
        <v>61063</v>
      </c>
    </row>
    <row r="48" spans="1:90" x14ac:dyDescent="0.25">
      <c r="A48" s="51" t="s">
        <v>132</v>
      </c>
      <c r="B48" s="52">
        <v>34</v>
      </c>
      <c r="C48" s="52">
        <v>46</v>
      </c>
      <c r="D48" s="52">
        <v>24</v>
      </c>
      <c r="E48" s="52">
        <v>189</v>
      </c>
      <c r="F48" s="52">
        <v>783</v>
      </c>
      <c r="G48" s="52">
        <v>167</v>
      </c>
      <c r="H48" s="52">
        <v>0</v>
      </c>
      <c r="I48" s="52">
        <v>0</v>
      </c>
      <c r="J48" s="51">
        <v>0</v>
      </c>
      <c r="K48" s="51">
        <v>0</v>
      </c>
      <c r="L48" s="51">
        <v>0</v>
      </c>
      <c r="M48" s="51">
        <v>0</v>
      </c>
      <c r="N48" s="51">
        <v>4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50</v>
      </c>
      <c r="V48" s="51">
        <v>4</v>
      </c>
      <c r="W48" s="51">
        <v>0</v>
      </c>
      <c r="X48" s="51">
        <v>50</v>
      </c>
      <c r="Y48" s="51">
        <v>114</v>
      </c>
      <c r="Z48" s="51">
        <v>0</v>
      </c>
      <c r="AA48" s="51">
        <v>71</v>
      </c>
      <c r="AB48" s="51">
        <v>1</v>
      </c>
      <c r="AC48" s="51">
        <v>0</v>
      </c>
      <c r="AD48" s="51">
        <v>15</v>
      </c>
      <c r="AE48" s="51">
        <v>0</v>
      </c>
      <c r="AF48" s="51">
        <v>0</v>
      </c>
      <c r="AG48" s="51">
        <v>0</v>
      </c>
      <c r="AH48" s="51">
        <v>1</v>
      </c>
      <c r="AI48" s="51">
        <v>0</v>
      </c>
      <c r="AJ48" s="51">
        <v>0</v>
      </c>
      <c r="AK48" s="51">
        <v>8</v>
      </c>
      <c r="AL48" s="51">
        <v>6</v>
      </c>
      <c r="AM48" s="51">
        <v>13</v>
      </c>
      <c r="AN48" s="51">
        <v>0</v>
      </c>
      <c r="AO48" s="51">
        <v>7</v>
      </c>
      <c r="AP48" s="51">
        <v>0</v>
      </c>
      <c r="AQ48" s="51">
        <v>6</v>
      </c>
      <c r="AR48" s="51">
        <v>1</v>
      </c>
      <c r="AS48" s="51">
        <v>0</v>
      </c>
      <c r="AT48" s="51">
        <v>0</v>
      </c>
      <c r="AU48" s="51">
        <v>1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0</v>
      </c>
      <c r="BH48" s="51">
        <v>4</v>
      </c>
      <c r="BI48" s="51">
        <v>0</v>
      </c>
      <c r="BJ48" s="51">
        <v>1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1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1">
        <v>3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1">
        <v>0</v>
      </c>
      <c r="CF48" s="51">
        <v>0</v>
      </c>
      <c r="CG48" s="51">
        <v>0</v>
      </c>
      <c r="CH48" s="51">
        <v>0</v>
      </c>
      <c r="CI48" s="51">
        <v>0</v>
      </c>
      <c r="CJ48" s="52">
        <f t="shared" si="0"/>
        <v>1604</v>
      </c>
      <c r="CK48" s="51">
        <v>0</v>
      </c>
      <c r="CL48" s="52">
        <v>1604</v>
      </c>
    </row>
    <row r="49" spans="1:90" x14ac:dyDescent="0.25">
      <c r="A49" s="51" t="s">
        <v>133</v>
      </c>
      <c r="B49" s="52">
        <v>15</v>
      </c>
      <c r="C49" s="52">
        <v>70</v>
      </c>
      <c r="D49" s="52">
        <v>6</v>
      </c>
      <c r="E49" s="52">
        <v>13</v>
      </c>
      <c r="F49" s="52">
        <v>189</v>
      </c>
      <c r="G49" s="52">
        <v>25</v>
      </c>
      <c r="H49" s="52">
        <v>0</v>
      </c>
      <c r="I49" s="52">
        <v>0</v>
      </c>
      <c r="J49" s="51">
        <v>0</v>
      </c>
      <c r="K49" s="51">
        <v>1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32</v>
      </c>
      <c r="V49" s="51">
        <v>0</v>
      </c>
      <c r="W49" s="51">
        <v>0</v>
      </c>
      <c r="X49" s="51">
        <v>13</v>
      </c>
      <c r="Y49" s="51">
        <v>39</v>
      </c>
      <c r="Z49" s="51">
        <v>0</v>
      </c>
      <c r="AA49" s="51">
        <v>3</v>
      </c>
      <c r="AB49" s="51">
        <v>3</v>
      </c>
      <c r="AC49" s="51">
        <v>0</v>
      </c>
      <c r="AD49" s="51">
        <v>2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1</v>
      </c>
      <c r="AL49" s="51">
        <v>5</v>
      </c>
      <c r="AM49" s="51">
        <v>17</v>
      </c>
      <c r="AN49" s="51">
        <v>0</v>
      </c>
      <c r="AO49" s="51">
        <v>1</v>
      </c>
      <c r="AP49" s="51">
        <v>0</v>
      </c>
      <c r="AQ49" s="51">
        <v>0</v>
      </c>
      <c r="AR49" s="51">
        <v>0</v>
      </c>
      <c r="AS49" s="51">
        <v>5</v>
      </c>
      <c r="AT49" s="51">
        <v>3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1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2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1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52">
        <f t="shared" si="0"/>
        <v>446</v>
      </c>
      <c r="CK49" s="51">
        <v>0</v>
      </c>
      <c r="CL49" s="51">
        <v>446</v>
      </c>
    </row>
    <row r="50" spans="1:90" x14ac:dyDescent="0.25">
      <c r="A50" s="51" t="s">
        <v>134</v>
      </c>
      <c r="B50" s="52">
        <v>27</v>
      </c>
      <c r="C50" s="52">
        <v>88</v>
      </c>
      <c r="D50" s="52">
        <v>2</v>
      </c>
      <c r="E50" s="52">
        <v>155</v>
      </c>
      <c r="F50" s="52">
        <v>2637</v>
      </c>
      <c r="G50" s="52">
        <v>165</v>
      </c>
      <c r="H50" s="52">
        <v>0</v>
      </c>
      <c r="I50" s="52">
        <v>0</v>
      </c>
      <c r="J50" s="51">
        <v>34</v>
      </c>
      <c r="K50" s="51">
        <v>0</v>
      </c>
      <c r="L50" s="51">
        <v>2</v>
      </c>
      <c r="M50" s="51">
        <v>1</v>
      </c>
      <c r="N50" s="51">
        <v>17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415</v>
      </c>
      <c r="V50" s="51">
        <v>26</v>
      </c>
      <c r="W50" s="51">
        <v>0</v>
      </c>
      <c r="X50" s="51">
        <v>60</v>
      </c>
      <c r="Y50" s="51">
        <v>174</v>
      </c>
      <c r="Z50" s="51">
        <v>0</v>
      </c>
      <c r="AA50" s="51">
        <v>130</v>
      </c>
      <c r="AB50" s="51">
        <v>4</v>
      </c>
      <c r="AC50" s="51">
        <v>0</v>
      </c>
      <c r="AD50" s="51">
        <v>72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2</v>
      </c>
      <c r="AK50" s="51">
        <v>13</v>
      </c>
      <c r="AL50" s="51">
        <v>5</v>
      </c>
      <c r="AM50" s="51">
        <v>158</v>
      </c>
      <c r="AN50" s="51">
        <v>6</v>
      </c>
      <c r="AO50" s="51">
        <v>11</v>
      </c>
      <c r="AP50" s="51">
        <v>0</v>
      </c>
      <c r="AQ50" s="51">
        <v>7</v>
      </c>
      <c r="AR50" s="51">
        <v>1</v>
      </c>
      <c r="AS50" s="51">
        <v>5</v>
      </c>
      <c r="AT50" s="51">
        <v>5</v>
      </c>
      <c r="AU50" s="51">
        <v>1</v>
      </c>
      <c r="AV50" s="51">
        <v>0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1</v>
      </c>
      <c r="BH50" s="51">
        <v>0</v>
      </c>
      <c r="BI50" s="51">
        <v>0</v>
      </c>
      <c r="BJ50" s="51">
        <v>1</v>
      </c>
      <c r="BK50" s="51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1">
        <v>36</v>
      </c>
      <c r="BR50" s="51">
        <v>3</v>
      </c>
      <c r="BS50" s="51">
        <v>0</v>
      </c>
      <c r="BT50" s="51">
        <v>0</v>
      </c>
      <c r="BU50" s="51">
        <v>0</v>
      </c>
      <c r="BV50" s="51">
        <v>0</v>
      </c>
      <c r="BW50" s="51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1">
        <v>0</v>
      </c>
      <c r="CF50" s="51">
        <v>0</v>
      </c>
      <c r="CG50" s="51">
        <v>0</v>
      </c>
      <c r="CH50" s="51">
        <v>0</v>
      </c>
      <c r="CI50" s="51">
        <v>0</v>
      </c>
      <c r="CJ50" s="52">
        <f t="shared" si="0"/>
        <v>4264</v>
      </c>
      <c r="CK50" s="51">
        <v>0</v>
      </c>
      <c r="CL50" s="52">
        <v>4264</v>
      </c>
    </row>
    <row r="51" spans="1:90" x14ac:dyDescent="0.25">
      <c r="A51" s="51" t="s">
        <v>135</v>
      </c>
      <c r="B51" s="52">
        <v>16</v>
      </c>
      <c r="C51" s="52">
        <v>43</v>
      </c>
      <c r="D51" s="52">
        <v>1</v>
      </c>
      <c r="E51" s="52">
        <v>5</v>
      </c>
      <c r="F51" s="52">
        <v>795</v>
      </c>
      <c r="G51" s="52">
        <v>73</v>
      </c>
      <c r="H51" s="52">
        <v>0</v>
      </c>
      <c r="I51" s="52">
        <v>0</v>
      </c>
      <c r="J51" s="51">
        <v>7</v>
      </c>
      <c r="K51" s="51">
        <v>0</v>
      </c>
      <c r="L51" s="51">
        <v>0</v>
      </c>
      <c r="M51" s="51">
        <v>1</v>
      </c>
      <c r="N51" s="51">
        <v>2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102</v>
      </c>
      <c r="V51" s="51">
        <v>5</v>
      </c>
      <c r="W51" s="51">
        <v>0</v>
      </c>
      <c r="X51" s="51">
        <v>5</v>
      </c>
      <c r="Y51" s="51">
        <v>62</v>
      </c>
      <c r="Z51" s="51">
        <v>0</v>
      </c>
      <c r="AA51" s="51">
        <v>31</v>
      </c>
      <c r="AB51" s="51">
        <v>1</v>
      </c>
      <c r="AC51" s="51">
        <v>0</v>
      </c>
      <c r="AD51" s="51">
        <v>8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6</v>
      </c>
      <c r="AL51" s="51">
        <v>2</v>
      </c>
      <c r="AM51" s="51">
        <v>33</v>
      </c>
      <c r="AN51" s="51">
        <v>5</v>
      </c>
      <c r="AO51" s="51">
        <v>6</v>
      </c>
      <c r="AP51" s="51">
        <v>0</v>
      </c>
      <c r="AQ51" s="51">
        <v>6</v>
      </c>
      <c r="AR51" s="51">
        <v>0</v>
      </c>
      <c r="AS51" s="51">
        <v>2</v>
      </c>
      <c r="AT51" s="51">
        <v>3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1</v>
      </c>
      <c r="BK51" s="51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1">
        <v>3</v>
      </c>
      <c r="BR51" s="51">
        <v>3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1">
        <v>0</v>
      </c>
      <c r="CF51" s="51">
        <v>0</v>
      </c>
      <c r="CG51" s="51">
        <v>0</v>
      </c>
      <c r="CH51" s="51">
        <v>2</v>
      </c>
      <c r="CI51" s="51">
        <v>0</v>
      </c>
      <c r="CJ51" s="52">
        <f t="shared" si="0"/>
        <v>1229</v>
      </c>
      <c r="CK51" s="51">
        <v>0</v>
      </c>
      <c r="CL51" s="52">
        <v>1229</v>
      </c>
    </row>
    <row r="52" spans="1:90" x14ac:dyDescent="0.25">
      <c r="A52" s="51" t="s">
        <v>136</v>
      </c>
      <c r="B52" s="52">
        <v>21</v>
      </c>
      <c r="C52" s="52">
        <v>258</v>
      </c>
      <c r="D52" s="52">
        <v>6</v>
      </c>
      <c r="E52" s="52">
        <v>128</v>
      </c>
      <c r="F52" s="52">
        <v>1854</v>
      </c>
      <c r="G52" s="52">
        <v>373</v>
      </c>
      <c r="H52" s="52">
        <v>0</v>
      </c>
      <c r="I52" s="52">
        <v>0</v>
      </c>
      <c r="J52" s="51">
        <v>4</v>
      </c>
      <c r="K52" s="51">
        <v>17</v>
      </c>
      <c r="L52" s="51">
        <v>0</v>
      </c>
      <c r="M52" s="51">
        <v>1</v>
      </c>
      <c r="N52" s="51">
        <v>4</v>
      </c>
      <c r="O52" s="51">
        <v>0</v>
      </c>
      <c r="P52" s="51">
        <v>0</v>
      </c>
      <c r="Q52" s="51">
        <v>1</v>
      </c>
      <c r="R52" s="51">
        <v>0</v>
      </c>
      <c r="S52" s="51">
        <v>0</v>
      </c>
      <c r="T52" s="51">
        <v>0</v>
      </c>
      <c r="U52" s="51">
        <v>101</v>
      </c>
      <c r="V52" s="51">
        <v>2</v>
      </c>
      <c r="W52" s="51">
        <v>0</v>
      </c>
      <c r="X52" s="51">
        <v>10</v>
      </c>
      <c r="Y52" s="51">
        <v>40</v>
      </c>
      <c r="Z52" s="51">
        <v>0</v>
      </c>
      <c r="AA52" s="51">
        <v>67</v>
      </c>
      <c r="AB52" s="51">
        <v>1</v>
      </c>
      <c r="AC52" s="51">
        <v>0</v>
      </c>
      <c r="AD52" s="51">
        <v>44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14</v>
      </c>
      <c r="AL52" s="51">
        <v>1</v>
      </c>
      <c r="AM52" s="51">
        <v>219</v>
      </c>
      <c r="AN52" s="51">
        <v>3</v>
      </c>
      <c r="AO52" s="51">
        <v>15</v>
      </c>
      <c r="AP52" s="51">
        <v>1</v>
      </c>
      <c r="AQ52" s="51">
        <v>10</v>
      </c>
      <c r="AR52" s="51">
        <v>0</v>
      </c>
      <c r="AS52" s="51">
        <v>4</v>
      </c>
      <c r="AT52" s="51">
        <v>3</v>
      </c>
      <c r="AU52" s="51">
        <v>2</v>
      </c>
      <c r="AV52" s="51">
        <v>1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1">
        <v>0</v>
      </c>
      <c r="BF52" s="51">
        <v>0</v>
      </c>
      <c r="BG52" s="51">
        <v>1</v>
      </c>
      <c r="BH52" s="51">
        <v>0</v>
      </c>
      <c r="BI52" s="51">
        <v>2</v>
      </c>
      <c r="BJ52" s="51">
        <v>15</v>
      </c>
      <c r="BK52" s="51">
        <v>0</v>
      </c>
      <c r="BL52" s="51">
        <v>0</v>
      </c>
      <c r="BM52" s="51">
        <v>0</v>
      </c>
      <c r="BN52" s="51">
        <v>0</v>
      </c>
      <c r="BO52" s="51">
        <v>0</v>
      </c>
      <c r="BP52" s="51">
        <v>0</v>
      </c>
      <c r="BQ52" s="51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1">
        <v>3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1">
        <v>0</v>
      </c>
      <c r="CF52" s="51">
        <v>0</v>
      </c>
      <c r="CG52" s="51">
        <v>0</v>
      </c>
      <c r="CH52" s="51">
        <v>0</v>
      </c>
      <c r="CI52" s="51">
        <v>0</v>
      </c>
      <c r="CJ52" s="52">
        <f t="shared" si="0"/>
        <v>3226</v>
      </c>
      <c r="CK52" s="51">
        <v>0</v>
      </c>
      <c r="CL52" s="52">
        <v>3226</v>
      </c>
    </row>
    <row r="53" spans="1:90" x14ac:dyDescent="0.25">
      <c r="A53" s="51" t="s">
        <v>137</v>
      </c>
      <c r="B53" s="52">
        <v>29</v>
      </c>
      <c r="C53" s="52">
        <v>150</v>
      </c>
      <c r="D53" s="52">
        <v>2</v>
      </c>
      <c r="E53" s="52">
        <v>182</v>
      </c>
      <c r="F53" s="52">
        <v>2420</v>
      </c>
      <c r="G53" s="52">
        <v>161</v>
      </c>
      <c r="H53" s="52">
        <v>0</v>
      </c>
      <c r="I53" s="52">
        <v>0</v>
      </c>
      <c r="J53" s="51">
        <v>25</v>
      </c>
      <c r="K53" s="51">
        <v>2</v>
      </c>
      <c r="L53" s="51">
        <v>0</v>
      </c>
      <c r="M53" s="51">
        <v>5</v>
      </c>
      <c r="N53" s="51">
        <v>12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308</v>
      </c>
      <c r="V53" s="51">
        <v>20</v>
      </c>
      <c r="W53" s="51">
        <v>0</v>
      </c>
      <c r="X53" s="51">
        <v>21</v>
      </c>
      <c r="Y53" s="51">
        <v>60</v>
      </c>
      <c r="Z53" s="51">
        <v>0</v>
      </c>
      <c r="AA53" s="51">
        <v>127</v>
      </c>
      <c r="AB53" s="51">
        <v>9</v>
      </c>
      <c r="AC53" s="51">
        <v>0</v>
      </c>
      <c r="AD53" s="51">
        <v>41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14</v>
      </c>
      <c r="AL53" s="51">
        <v>11</v>
      </c>
      <c r="AM53" s="51">
        <v>212</v>
      </c>
      <c r="AN53" s="51">
        <v>23</v>
      </c>
      <c r="AO53" s="51">
        <v>26</v>
      </c>
      <c r="AP53" s="51">
        <v>0</v>
      </c>
      <c r="AQ53" s="51">
        <v>10</v>
      </c>
      <c r="AR53" s="51">
        <v>0</v>
      </c>
      <c r="AS53" s="51">
        <v>5</v>
      </c>
      <c r="AT53" s="51">
        <v>5</v>
      </c>
      <c r="AU53" s="51">
        <v>1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1">
        <v>0</v>
      </c>
      <c r="BF53" s="51">
        <v>0</v>
      </c>
      <c r="BG53" s="51">
        <v>1</v>
      </c>
      <c r="BH53" s="51">
        <v>0</v>
      </c>
      <c r="BI53" s="51">
        <v>0</v>
      </c>
      <c r="BJ53" s="51">
        <v>0</v>
      </c>
      <c r="BK53" s="51">
        <v>0</v>
      </c>
      <c r="BL53" s="51">
        <v>49</v>
      </c>
      <c r="BM53" s="51">
        <v>1</v>
      </c>
      <c r="BN53" s="51">
        <v>0</v>
      </c>
      <c r="BO53" s="51">
        <v>0</v>
      </c>
      <c r="BP53" s="51">
        <v>0</v>
      </c>
      <c r="BQ53" s="51">
        <v>37</v>
      </c>
      <c r="BR53" s="51">
        <v>5</v>
      </c>
      <c r="BS53" s="51">
        <v>0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1">
        <v>0</v>
      </c>
      <c r="CF53" s="51">
        <v>0</v>
      </c>
      <c r="CG53" s="51">
        <v>0</v>
      </c>
      <c r="CH53" s="51">
        <v>0</v>
      </c>
      <c r="CI53" s="51">
        <v>0</v>
      </c>
      <c r="CJ53" s="52">
        <f t="shared" si="0"/>
        <v>3974</v>
      </c>
      <c r="CK53" s="51">
        <v>0</v>
      </c>
      <c r="CL53" s="52">
        <v>3974</v>
      </c>
    </row>
    <row r="54" spans="1:90" x14ac:dyDescent="0.25">
      <c r="A54" s="51" t="s">
        <v>138</v>
      </c>
      <c r="B54" s="52">
        <v>35</v>
      </c>
      <c r="C54" s="52">
        <v>108</v>
      </c>
      <c r="D54" s="52">
        <v>2</v>
      </c>
      <c r="E54" s="52">
        <v>6</v>
      </c>
      <c r="F54" s="52">
        <v>1663</v>
      </c>
      <c r="G54" s="52">
        <v>140</v>
      </c>
      <c r="H54" s="52">
        <v>0</v>
      </c>
      <c r="I54" s="52">
        <v>0</v>
      </c>
      <c r="J54" s="51">
        <v>68</v>
      </c>
      <c r="K54" s="51">
        <v>10</v>
      </c>
      <c r="L54" s="51">
        <v>0</v>
      </c>
      <c r="M54" s="51">
        <v>24</v>
      </c>
      <c r="N54" s="51">
        <v>0</v>
      </c>
      <c r="O54" s="51">
        <v>0</v>
      </c>
      <c r="P54" s="51">
        <v>0</v>
      </c>
      <c r="Q54" s="51">
        <v>1</v>
      </c>
      <c r="R54" s="51">
        <v>0</v>
      </c>
      <c r="S54" s="51">
        <v>0</v>
      </c>
      <c r="T54" s="51">
        <v>0</v>
      </c>
      <c r="U54" s="51">
        <v>273</v>
      </c>
      <c r="V54" s="51">
        <v>28</v>
      </c>
      <c r="W54" s="51">
        <v>0</v>
      </c>
      <c r="X54" s="51">
        <v>33</v>
      </c>
      <c r="Y54" s="51">
        <v>95</v>
      </c>
      <c r="Z54" s="51">
        <v>0</v>
      </c>
      <c r="AA54" s="51">
        <v>132</v>
      </c>
      <c r="AB54" s="51">
        <v>1</v>
      </c>
      <c r="AC54" s="51">
        <v>0</v>
      </c>
      <c r="AD54" s="51">
        <v>21</v>
      </c>
      <c r="AE54" s="51">
        <v>0</v>
      </c>
      <c r="AF54" s="51">
        <v>0</v>
      </c>
      <c r="AG54" s="51">
        <v>0</v>
      </c>
      <c r="AH54" s="51">
        <v>2</v>
      </c>
      <c r="AI54" s="51">
        <v>0</v>
      </c>
      <c r="AJ54" s="51">
        <v>0</v>
      </c>
      <c r="AK54" s="51">
        <v>5</v>
      </c>
      <c r="AL54" s="51">
        <v>16</v>
      </c>
      <c r="AM54" s="51">
        <v>111</v>
      </c>
      <c r="AN54" s="51">
        <v>4</v>
      </c>
      <c r="AO54" s="51">
        <v>5</v>
      </c>
      <c r="AP54" s="51">
        <v>1</v>
      </c>
      <c r="AQ54" s="51">
        <v>1</v>
      </c>
      <c r="AR54" s="51">
        <v>0</v>
      </c>
      <c r="AS54" s="51">
        <v>4</v>
      </c>
      <c r="AT54" s="51">
        <v>6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1">
        <v>0</v>
      </c>
      <c r="BF54" s="51">
        <v>0</v>
      </c>
      <c r="BG54" s="51">
        <v>0</v>
      </c>
      <c r="BH54" s="51">
        <v>0</v>
      </c>
      <c r="BI54" s="51">
        <v>0</v>
      </c>
      <c r="BJ54" s="51">
        <v>0</v>
      </c>
      <c r="BK54" s="51">
        <v>0</v>
      </c>
      <c r="BL54" s="51">
        <v>11</v>
      </c>
      <c r="BM54" s="51">
        <v>0</v>
      </c>
      <c r="BN54" s="51">
        <v>0</v>
      </c>
      <c r="BO54" s="51">
        <v>0</v>
      </c>
      <c r="BP54" s="51">
        <v>0</v>
      </c>
      <c r="BQ54" s="51">
        <v>9</v>
      </c>
      <c r="BR54" s="51">
        <v>22</v>
      </c>
      <c r="BS54" s="51">
        <v>0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1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0</v>
      </c>
      <c r="CI54" s="51">
        <v>0</v>
      </c>
      <c r="CJ54" s="52">
        <f t="shared" si="0"/>
        <v>2837</v>
      </c>
      <c r="CK54" s="51">
        <v>0</v>
      </c>
      <c r="CL54" s="52">
        <v>2837</v>
      </c>
    </row>
    <row r="55" spans="1:90" x14ac:dyDescent="0.25">
      <c r="A55" s="51" t="s">
        <v>139</v>
      </c>
      <c r="B55" s="52">
        <v>44</v>
      </c>
      <c r="C55" s="52">
        <v>11</v>
      </c>
      <c r="D55" s="52">
        <v>3</v>
      </c>
      <c r="E55" s="52">
        <v>33</v>
      </c>
      <c r="F55" s="52">
        <v>2908</v>
      </c>
      <c r="G55" s="52">
        <v>216</v>
      </c>
      <c r="H55" s="52">
        <v>0</v>
      </c>
      <c r="I55" s="52">
        <v>0</v>
      </c>
      <c r="J55" s="51">
        <v>41</v>
      </c>
      <c r="K55" s="51">
        <v>61</v>
      </c>
      <c r="L55" s="51">
        <v>0</v>
      </c>
      <c r="M55" s="51">
        <v>1</v>
      </c>
      <c r="N55" s="51">
        <v>11</v>
      </c>
      <c r="O55" s="51">
        <v>0</v>
      </c>
      <c r="P55" s="51">
        <v>0</v>
      </c>
      <c r="Q55" s="51">
        <v>1</v>
      </c>
      <c r="R55" s="51">
        <v>0</v>
      </c>
      <c r="S55" s="51">
        <v>0</v>
      </c>
      <c r="T55" s="51">
        <v>0</v>
      </c>
      <c r="U55" s="51">
        <v>410</v>
      </c>
      <c r="V55" s="51">
        <v>26</v>
      </c>
      <c r="W55" s="51">
        <v>0</v>
      </c>
      <c r="X55" s="51">
        <v>31</v>
      </c>
      <c r="Y55" s="51">
        <v>92</v>
      </c>
      <c r="Z55" s="51">
        <v>0</v>
      </c>
      <c r="AA55" s="51">
        <v>130</v>
      </c>
      <c r="AB55" s="51">
        <v>8</v>
      </c>
      <c r="AC55" s="51">
        <v>0</v>
      </c>
      <c r="AD55" s="51">
        <v>82</v>
      </c>
      <c r="AE55" s="51">
        <v>0</v>
      </c>
      <c r="AF55" s="51">
        <v>0</v>
      </c>
      <c r="AG55" s="51">
        <v>0</v>
      </c>
      <c r="AH55" s="51">
        <v>4</v>
      </c>
      <c r="AI55" s="51">
        <v>0</v>
      </c>
      <c r="AJ55" s="51">
        <v>1</v>
      </c>
      <c r="AK55" s="51">
        <v>47</v>
      </c>
      <c r="AL55" s="51">
        <v>3</v>
      </c>
      <c r="AM55" s="51">
        <v>140</v>
      </c>
      <c r="AN55" s="51">
        <v>38</v>
      </c>
      <c r="AO55" s="51">
        <v>6</v>
      </c>
      <c r="AP55" s="51">
        <v>0</v>
      </c>
      <c r="AQ55" s="51">
        <v>2</v>
      </c>
      <c r="AR55" s="51">
        <v>0</v>
      </c>
      <c r="AS55" s="51">
        <v>62</v>
      </c>
      <c r="AT55" s="51">
        <v>31</v>
      </c>
      <c r="AU55" s="51">
        <v>4</v>
      </c>
      <c r="AV55" s="51">
        <v>0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1">
        <v>2</v>
      </c>
      <c r="BF55" s="51">
        <v>1</v>
      </c>
      <c r="BG55" s="51">
        <v>4</v>
      </c>
      <c r="BH55" s="51">
        <v>8</v>
      </c>
      <c r="BI55" s="51">
        <v>1</v>
      </c>
      <c r="BJ55" s="51">
        <v>5</v>
      </c>
      <c r="BK55" s="51">
        <v>0</v>
      </c>
      <c r="BL55" s="51">
        <v>2</v>
      </c>
      <c r="BM55" s="51">
        <v>1</v>
      </c>
      <c r="BN55" s="51">
        <v>5</v>
      </c>
      <c r="BO55" s="51">
        <v>0</v>
      </c>
      <c r="BP55" s="51">
        <v>0</v>
      </c>
      <c r="BQ55" s="51">
        <v>16</v>
      </c>
      <c r="BR55" s="51">
        <v>7</v>
      </c>
      <c r="BS55" s="51">
        <v>0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1">
        <v>0</v>
      </c>
      <c r="CD55" s="51">
        <v>0</v>
      </c>
      <c r="CE55" s="51">
        <v>0</v>
      </c>
      <c r="CF55" s="51">
        <v>0</v>
      </c>
      <c r="CG55" s="51">
        <v>0</v>
      </c>
      <c r="CH55" s="51">
        <v>0</v>
      </c>
      <c r="CI55" s="51">
        <v>0</v>
      </c>
      <c r="CJ55" s="52">
        <f t="shared" si="0"/>
        <v>4499</v>
      </c>
      <c r="CK55" s="51">
        <v>0</v>
      </c>
      <c r="CL55" s="52">
        <v>4499</v>
      </c>
    </row>
    <row r="56" spans="1:90" s="54" customFormat="1" x14ac:dyDescent="0.25">
      <c r="A56" s="62" t="s">
        <v>140</v>
      </c>
      <c r="B56" s="59">
        <f t="shared" ref="B56:AG56" si="1">SUM(B3:B55)</f>
        <v>1760</v>
      </c>
      <c r="C56" s="59">
        <f t="shared" si="1"/>
        <v>8846</v>
      </c>
      <c r="D56" s="59">
        <f t="shared" si="1"/>
        <v>221</v>
      </c>
      <c r="E56" s="59">
        <f t="shared" si="1"/>
        <v>6338</v>
      </c>
      <c r="F56" s="59">
        <f t="shared" si="1"/>
        <v>162298</v>
      </c>
      <c r="G56" s="59">
        <f t="shared" si="1"/>
        <v>20692</v>
      </c>
      <c r="H56" s="59">
        <f t="shared" si="1"/>
        <v>0</v>
      </c>
      <c r="I56" s="59">
        <f t="shared" si="1"/>
        <v>0</v>
      </c>
      <c r="J56" s="59">
        <f t="shared" si="1"/>
        <v>948</v>
      </c>
      <c r="K56" s="59">
        <f t="shared" si="1"/>
        <v>4067</v>
      </c>
      <c r="L56" s="59">
        <f t="shared" si="1"/>
        <v>7</v>
      </c>
      <c r="M56" s="59">
        <f t="shared" si="1"/>
        <v>294</v>
      </c>
      <c r="N56" s="59">
        <f t="shared" si="1"/>
        <v>593</v>
      </c>
      <c r="O56" s="59">
        <f t="shared" si="1"/>
        <v>0</v>
      </c>
      <c r="P56" s="59">
        <f t="shared" si="1"/>
        <v>3</v>
      </c>
      <c r="Q56" s="59">
        <f t="shared" si="1"/>
        <v>31</v>
      </c>
      <c r="R56" s="59">
        <f t="shared" si="1"/>
        <v>0</v>
      </c>
      <c r="S56" s="59">
        <f t="shared" si="1"/>
        <v>0</v>
      </c>
      <c r="T56" s="59">
        <f t="shared" si="1"/>
        <v>0</v>
      </c>
      <c r="U56" s="59">
        <f t="shared" si="1"/>
        <v>11967</v>
      </c>
      <c r="V56" s="59">
        <f t="shared" si="1"/>
        <v>744</v>
      </c>
      <c r="W56" s="59">
        <f t="shared" si="1"/>
        <v>0</v>
      </c>
      <c r="X56" s="59">
        <f t="shared" si="1"/>
        <v>1199</v>
      </c>
      <c r="Y56" s="59">
        <f t="shared" si="1"/>
        <v>4045</v>
      </c>
      <c r="Z56" s="59">
        <f t="shared" si="1"/>
        <v>47</v>
      </c>
      <c r="AA56" s="59">
        <f t="shared" si="1"/>
        <v>3788</v>
      </c>
      <c r="AB56" s="59">
        <f t="shared" si="1"/>
        <v>164</v>
      </c>
      <c r="AC56" s="59">
        <f t="shared" si="1"/>
        <v>0</v>
      </c>
      <c r="AD56" s="59">
        <f t="shared" si="1"/>
        <v>2816</v>
      </c>
      <c r="AE56" s="59">
        <f t="shared" si="1"/>
        <v>0</v>
      </c>
      <c r="AF56" s="59">
        <f t="shared" si="1"/>
        <v>1</v>
      </c>
      <c r="AG56" s="59">
        <f t="shared" si="1"/>
        <v>1256</v>
      </c>
      <c r="AH56" s="59">
        <f t="shared" ref="AH56:BM56" si="2">SUM(AH3:AH55)</f>
        <v>1565</v>
      </c>
      <c r="AI56" s="59">
        <f t="shared" si="2"/>
        <v>0</v>
      </c>
      <c r="AJ56" s="59">
        <f t="shared" si="2"/>
        <v>61</v>
      </c>
      <c r="AK56" s="59">
        <f t="shared" si="2"/>
        <v>1715</v>
      </c>
      <c r="AL56" s="59">
        <f t="shared" si="2"/>
        <v>506</v>
      </c>
      <c r="AM56" s="59">
        <f t="shared" si="2"/>
        <v>7882</v>
      </c>
      <c r="AN56" s="59">
        <f t="shared" si="2"/>
        <v>1012</v>
      </c>
      <c r="AO56" s="59">
        <f t="shared" si="2"/>
        <v>1673</v>
      </c>
      <c r="AP56" s="59">
        <f t="shared" si="2"/>
        <v>121</v>
      </c>
      <c r="AQ56" s="59">
        <f t="shared" si="2"/>
        <v>1008</v>
      </c>
      <c r="AR56" s="59">
        <f t="shared" si="2"/>
        <v>174</v>
      </c>
      <c r="AS56" s="59">
        <f t="shared" si="2"/>
        <v>1306</v>
      </c>
      <c r="AT56" s="59">
        <f t="shared" si="2"/>
        <v>1079</v>
      </c>
      <c r="AU56" s="59">
        <f t="shared" si="2"/>
        <v>140</v>
      </c>
      <c r="AV56" s="59">
        <f t="shared" si="2"/>
        <v>2</v>
      </c>
      <c r="AW56" s="59">
        <f t="shared" si="2"/>
        <v>0</v>
      </c>
      <c r="AX56" s="59">
        <f t="shared" si="2"/>
        <v>0</v>
      </c>
      <c r="AY56" s="59">
        <f t="shared" si="2"/>
        <v>1</v>
      </c>
      <c r="AZ56" s="59">
        <f t="shared" si="2"/>
        <v>0</v>
      </c>
      <c r="BA56" s="59">
        <f t="shared" si="2"/>
        <v>0</v>
      </c>
      <c r="BB56" s="59">
        <f t="shared" si="2"/>
        <v>0</v>
      </c>
      <c r="BC56" s="59">
        <f t="shared" si="2"/>
        <v>0</v>
      </c>
      <c r="BD56" s="59">
        <f t="shared" si="2"/>
        <v>0</v>
      </c>
      <c r="BE56" s="59">
        <f t="shared" si="2"/>
        <v>3</v>
      </c>
      <c r="BF56" s="59">
        <f t="shared" si="2"/>
        <v>1</v>
      </c>
      <c r="BG56" s="59">
        <f t="shared" si="2"/>
        <v>111</v>
      </c>
      <c r="BH56" s="59">
        <f t="shared" si="2"/>
        <v>94</v>
      </c>
      <c r="BI56" s="59">
        <f t="shared" si="2"/>
        <v>48</v>
      </c>
      <c r="BJ56" s="59">
        <f t="shared" si="2"/>
        <v>329</v>
      </c>
      <c r="BK56" s="59">
        <f t="shared" si="2"/>
        <v>0</v>
      </c>
      <c r="BL56" s="59">
        <f t="shared" si="2"/>
        <v>401</v>
      </c>
      <c r="BM56" s="59">
        <f t="shared" si="2"/>
        <v>18</v>
      </c>
      <c r="BN56" s="59">
        <f t="shared" ref="BN56:CL56" si="3">SUM(BN3:BN55)</f>
        <v>117</v>
      </c>
      <c r="BO56" s="59">
        <f t="shared" si="3"/>
        <v>0</v>
      </c>
      <c r="BP56" s="59">
        <f t="shared" si="3"/>
        <v>0</v>
      </c>
      <c r="BQ56" s="59">
        <f t="shared" si="3"/>
        <v>888</v>
      </c>
      <c r="BR56" s="59">
        <f t="shared" si="3"/>
        <v>328</v>
      </c>
      <c r="BS56" s="59">
        <f t="shared" si="3"/>
        <v>0</v>
      </c>
      <c r="BT56" s="59">
        <f t="shared" si="3"/>
        <v>0</v>
      </c>
      <c r="BU56" s="59">
        <f t="shared" si="3"/>
        <v>0</v>
      </c>
      <c r="BV56" s="59">
        <f t="shared" si="3"/>
        <v>0</v>
      </c>
      <c r="BW56" s="59">
        <f t="shared" si="3"/>
        <v>44</v>
      </c>
      <c r="BX56" s="59">
        <f t="shared" si="3"/>
        <v>0</v>
      </c>
      <c r="BY56" s="59">
        <f t="shared" si="3"/>
        <v>0</v>
      </c>
      <c r="BZ56" s="59">
        <f t="shared" si="3"/>
        <v>1</v>
      </c>
      <c r="CA56" s="59">
        <f t="shared" si="3"/>
        <v>0</v>
      </c>
      <c r="CB56" s="59">
        <f t="shared" si="3"/>
        <v>0</v>
      </c>
      <c r="CC56" s="59">
        <f t="shared" si="3"/>
        <v>0</v>
      </c>
      <c r="CD56" s="59">
        <f t="shared" si="3"/>
        <v>0</v>
      </c>
      <c r="CE56" s="59">
        <f t="shared" si="3"/>
        <v>0</v>
      </c>
      <c r="CF56" s="59">
        <f t="shared" si="3"/>
        <v>0</v>
      </c>
      <c r="CG56" s="59">
        <f t="shared" si="3"/>
        <v>12</v>
      </c>
      <c r="CH56" s="59">
        <f t="shared" si="3"/>
        <v>59</v>
      </c>
      <c r="CI56" s="59">
        <f t="shared" si="3"/>
        <v>4</v>
      </c>
      <c r="CJ56" s="59">
        <f t="shared" si="3"/>
        <v>252828</v>
      </c>
      <c r="CK56" s="59">
        <f t="shared" si="3"/>
        <v>0</v>
      </c>
      <c r="CL56" s="59">
        <f t="shared" si="3"/>
        <v>252828</v>
      </c>
    </row>
    <row r="57" spans="1:90" x14ac:dyDescent="0.25">
      <c r="B57" s="60"/>
      <c r="C57" s="60"/>
      <c r="D57" s="60"/>
      <c r="E57" s="60"/>
      <c r="F57" s="60"/>
      <c r="G57" s="60"/>
      <c r="H57" s="60"/>
      <c r="I57" s="60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</row>
    <row r="58" spans="1:90" x14ac:dyDescent="0.25">
      <c r="A58" s="53" t="s">
        <v>141</v>
      </c>
      <c r="B58" s="64"/>
      <c r="C58" s="64"/>
      <c r="D58" s="64"/>
      <c r="E58" s="64"/>
      <c r="F58" s="64"/>
      <c r="G58" s="64"/>
      <c r="H58" s="64"/>
      <c r="I58" s="60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3"/>
      <c r="V58" s="63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3"/>
      <c r="AM58" s="63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1"/>
      <c r="CD58" s="61"/>
      <c r="CE58" s="61"/>
      <c r="CF58" s="61"/>
      <c r="CG58" s="61"/>
      <c r="CH58" s="61"/>
      <c r="CI58" s="61"/>
      <c r="CJ58" s="62"/>
      <c r="CK58" s="62"/>
      <c r="CL58" s="62"/>
    </row>
    <row r="59" spans="1:90" x14ac:dyDescent="0.25">
      <c r="A59" s="51" t="s">
        <v>142</v>
      </c>
      <c r="B59" s="52">
        <v>27</v>
      </c>
      <c r="C59" s="52">
        <v>215</v>
      </c>
      <c r="D59" s="52">
        <v>1</v>
      </c>
      <c r="E59" s="52">
        <v>1</v>
      </c>
      <c r="F59" s="52">
        <v>931</v>
      </c>
      <c r="G59" s="52">
        <v>92</v>
      </c>
      <c r="H59" s="52">
        <v>0</v>
      </c>
      <c r="I59" s="52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65</v>
      </c>
      <c r="V59" s="51">
        <v>3</v>
      </c>
      <c r="W59" s="51">
        <v>0</v>
      </c>
      <c r="X59" s="51">
        <v>17</v>
      </c>
      <c r="Y59" s="51">
        <v>37</v>
      </c>
      <c r="Z59" s="51">
        <v>0</v>
      </c>
      <c r="AA59" s="51">
        <v>38</v>
      </c>
      <c r="AB59" s="51">
        <v>0</v>
      </c>
      <c r="AC59" s="51">
        <v>0</v>
      </c>
      <c r="AD59" s="51">
        <v>4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1</v>
      </c>
      <c r="AL59" s="51">
        <v>1</v>
      </c>
      <c r="AM59" s="51">
        <v>245</v>
      </c>
      <c r="AN59" s="51">
        <v>0</v>
      </c>
      <c r="AO59" s="51">
        <v>166</v>
      </c>
      <c r="AP59" s="51">
        <v>3</v>
      </c>
      <c r="AQ59" s="51">
        <v>54</v>
      </c>
      <c r="AR59" s="51">
        <v>8</v>
      </c>
      <c r="AS59" s="51">
        <v>0</v>
      </c>
      <c r="AT59" s="51">
        <v>1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51">
        <v>0</v>
      </c>
      <c r="BF59" s="51">
        <v>0</v>
      </c>
      <c r="BG59" s="51">
        <v>0</v>
      </c>
      <c r="BH59" s="51">
        <v>0</v>
      </c>
      <c r="BI59" s="51">
        <v>0</v>
      </c>
      <c r="BJ59" s="51">
        <v>1</v>
      </c>
      <c r="BK59" s="51">
        <v>0</v>
      </c>
      <c r="BL59" s="51">
        <v>1</v>
      </c>
      <c r="BM59" s="51">
        <v>0</v>
      </c>
      <c r="BN59" s="51">
        <v>0</v>
      </c>
      <c r="BO59" s="51">
        <v>0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51">
        <v>0</v>
      </c>
      <c r="CD59" s="51">
        <v>0</v>
      </c>
      <c r="CE59" s="51">
        <v>0</v>
      </c>
      <c r="CF59" s="51">
        <v>0</v>
      </c>
      <c r="CG59" s="51">
        <v>0</v>
      </c>
      <c r="CH59" s="51">
        <v>0</v>
      </c>
      <c r="CI59" s="51">
        <v>0</v>
      </c>
      <c r="CJ59" s="52">
        <f>SUM(B59:CI59)</f>
        <v>1912</v>
      </c>
      <c r="CK59" s="51">
        <v>0</v>
      </c>
      <c r="CL59" s="52">
        <v>1912</v>
      </c>
    </row>
    <row r="60" spans="1:90" x14ac:dyDescent="0.25">
      <c r="A60" s="51" t="s">
        <v>143</v>
      </c>
      <c r="B60" s="52">
        <v>20</v>
      </c>
      <c r="C60" s="52">
        <v>339</v>
      </c>
      <c r="D60" s="52">
        <v>0</v>
      </c>
      <c r="E60" s="52">
        <v>10</v>
      </c>
      <c r="F60" s="52">
        <v>1609</v>
      </c>
      <c r="G60" s="52">
        <v>7</v>
      </c>
      <c r="H60" s="52">
        <v>0</v>
      </c>
      <c r="I60" s="52">
        <v>0</v>
      </c>
      <c r="J60" s="51">
        <v>0</v>
      </c>
      <c r="K60" s="51">
        <v>11</v>
      </c>
      <c r="L60" s="51">
        <v>0</v>
      </c>
      <c r="M60" s="51">
        <v>1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135</v>
      </c>
      <c r="V60" s="51">
        <v>11</v>
      </c>
      <c r="W60" s="51">
        <v>0</v>
      </c>
      <c r="X60" s="51">
        <v>2</v>
      </c>
      <c r="Y60" s="51">
        <v>51</v>
      </c>
      <c r="Z60" s="51">
        <v>0</v>
      </c>
      <c r="AA60" s="51">
        <v>4</v>
      </c>
      <c r="AB60" s="51">
        <v>0</v>
      </c>
      <c r="AC60" s="51">
        <v>0</v>
      </c>
      <c r="AD60" s="51">
        <v>15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9</v>
      </c>
      <c r="AL60" s="51">
        <v>0</v>
      </c>
      <c r="AM60" s="51">
        <v>62</v>
      </c>
      <c r="AN60" s="51">
        <v>13</v>
      </c>
      <c r="AO60" s="51">
        <v>0</v>
      </c>
      <c r="AP60" s="51">
        <v>0</v>
      </c>
      <c r="AQ60" s="51">
        <v>0</v>
      </c>
      <c r="AR60" s="51">
        <v>0</v>
      </c>
      <c r="AS60" s="51">
        <v>2</v>
      </c>
      <c r="AT60" s="51">
        <v>0</v>
      </c>
      <c r="AU60" s="51">
        <v>4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1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52">
        <f t="shared" ref="CJ60:CJ99" si="4">SUM(B60:CI60)</f>
        <v>2305</v>
      </c>
      <c r="CK60" s="51">
        <v>0</v>
      </c>
      <c r="CL60" s="52">
        <v>2305</v>
      </c>
    </row>
    <row r="61" spans="1:90" x14ac:dyDescent="0.25">
      <c r="A61" s="51" t="s">
        <v>144</v>
      </c>
      <c r="B61" s="52">
        <v>30</v>
      </c>
      <c r="C61" s="52">
        <v>206</v>
      </c>
      <c r="D61" s="52">
        <v>11</v>
      </c>
      <c r="E61" s="52">
        <v>212</v>
      </c>
      <c r="F61" s="52">
        <v>4888</v>
      </c>
      <c r="G61" s="52">
        <v>1292</v>
      </c>
      <c r="H61" s="52">
        <v>0</v>
      </c>
      <c r="I61" s="52">
        <v>0</v>
      </c>
      <c r="J61" s="51">
        <v>34</v>
      </c>
      <c r="K61" s="51">
        <v>371</v>
      </c>
      <c r="L61" s="51">
        <v>0</v>
      </c>
      <c r="M61" s="51">
        <v>1</v>
      </c>
      <c r="N61" s="51">
        <v>292</v>
      </c>
      <c r="O61" s="51">
        <v>0</v>
      </c>
      <c r="P61" s="51">
        <v>0</v>
      </c>
      <c r="Q61" s="51">
        <v>4</v>
      </c>
      <c r="R61" s="51">
        <v>0</v>
      </c>
      <c r="S61" s="51">
        <v>0</v>
      </c>
      <c r="T61" s="51">
        <v>0</v>
      </c>
      <c r="U61" s="51">
        <v>450</v>
      </c>
      <c r="V61" s="51">
        <v>45</v>
      </c>
      <c r="W61" s="51">
        <v>0</v>
      </c>
      <c r="X61" s="51">
        <v>45</v>
      </c>
      <c r="Y61" s="51">
        <v>100</v>
      </c>
      <c r="Z61" s="51">
        <v>0</v>
      </c>
      <c r="AA61" s="51">
        <v>250</v>
      </c>
      <c r="AB61" s="51">
        <v>8</v>
      </c>
      <c r="AC61" s="51">
        <v>0</v>
      </c>
      <c r="AD61" s="51">
        <v>287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216</v>
      </c>
      <c r="AL61" s="51">
        <v>23</v>
      </c>
      <c r="AM61" s="51">
        <v>209</v>
      </c>
      <c r="AN61" s="51">
        <v>57</v>
      </c>
      <c r="AO61" s="51">
        <v>18</v>
      </c>
      <c r="AP61" s="51">
        <v>1</v>
      </c>
      <c r="AQ61" s="51">
        <v>165</v>
      </c>
      <c r="AR61" s="51">
        <v>38</v>
      </c>
      <c r="AS61" s="51">
        <v>17</v>
      </c>
      <c r="AT61" s="51">
        <v>29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1">
        <v>0</v>
      </c>
      <c r="BF61" s="51">
        <v>0</v>
      </c>
      <c r="BG61" s="51">
        <v>4</v>
      </c>
      <c r="BH61" s="51">
        <v>0</v>
      </c>
      <c r="BI61" s="51">
        <v>0</v>
      </c>
      <c r="BJ61" s="51">
        <v>0</v>
      </c>
      <c r="BK61" s="51">
        <v>0</v>
      </c>
      <c r="BL61" s="51">
        <v>82</v>
      </c>
      <c r="BM61" s="51">
        <v>0</v>
      </c>
      <c r="BN61" s="51">
        <v>0</v>
      </c>
      <c r="BO61" s="51">
        <v>0</v>
      </c>
      <c r="BP61" s="51">
        <v>0</v>
      </c>
      <c r="BQ61" s="51">
        <v>15</v>
      </c>
      <c r="BR61" s="51">
        <v>4</v>
      </c>
      <c r="BS61" s="51">
        <v>0</v>
      </c>
      <c r="BT61" s="51">
        <v>0</v>
      </c>
      <c r="BU61" s="51">
        <v>0</v>
      </c>
      <c r="BV61" s="51">
        <v>0</v>
      </c>
      <c r="BW61" s="51">
        <v>16</v>
      </c>
      <c r="BX61" s="51">
        <v>0</v>
      </c>
      <c r="BY61" s="51">
        <v>1</v>
      </c>
      <c r="BZ61" s="51">
        <v>2</v>
      </c>
      <c r="CA61" s="51">
        <v>0</v>
      </c>
      <c r="CB61" s="51">
        <v>0</v>
      </c>
      <c r="CC61" s="51">
        <v>0</v>
      </c>
      <c r="CD61" s="51">
        <v>0</v>
      </c>
      <c r="CE61" s="51">
        <v>0</v>
      </c>
      <c r="CF61" s="51">
        <v>0</v>
      </c>
      <c r="CG61" s="51">
        <v>12</v>
      </c>
      <c r="CH61" s="51">
        <v>23</v>
      </c>
      <c r="CI61" s="51">
        <v>8</v>
      </c>
      <c r="CJ61" s="52">
        <f t="shared" si="4"/>
        <v>9466</v>
      </c>
      <c r="CK61" s="51">
        <v>0</v>
      </c>
      <c r="CL61" s="52">
        <v>9466</v>
      </c>
    </row>
    <row r="62" spans="1:90" x14ac:dyDescent="0.25">
      <c r="A62" s="51" t="s">
        <v>145</v>
      </c>
      <c r="B62" s="52">
        <v>11</v>
      </c>
      <c r="C62" s="52">
        <v>46</v>
      </c>
      <c r="D62" s="52">
        <v>0</v>
      </c>
      <c r="E62" s="52">
        <v>6</v>
      </c>
      <c r="F62" s="52">
        <v>186</v>
      </c>
      <c r="G62" s="52">
        <v>11</v>
      </c>
      <c r="H62" s="52">
        <v>0</v>
      </c>
      <c r="I62" s="52">
        <v>0</v>
      </c>
      <c r="J62" s="51">
        <v>1</v>
      </c>
      <c r="K62" s="51">
        <v>0</v>
      </c>
      <c r="L62" s="51">
        <v>0</v>
      </c>
      <c r="M62" s="51">
        <v>3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44</v>
      </c>
      <c r="V62" s="51">
        <v>2</v>
      </c>
      <c r="W62" s="51">
        <v>0</v>
      </c>
      <c r="X62" s="51">
        <v>19</v>
      </c>
      <c r="Y62" s="51">
        <v>36</v>
      </c>
      <c r="Z62" s="51">
        <v>1</v>
      </c>
      <c r="AA62" s="51">
        <v>25</v>
      </c>
      <c r="AB62" s="51">
        <v>4</v>
      </c>
      <c r="AC62" s="51">
        <v>0</v>
      </c>
      <c r="AD62" s="51">
        <v>2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2</v>
      </c>
      <c r="AL62" s="51">
        <v>0</v>
      </c>
      <c r="AM62" s="51">
        <v>22</v>
      </c>
      <c r="AN62" s="51">
        <v>10</v>
      </c>
      <c r="AO62" s="51">
        <v>2</v>
      </c>
      <c r="AP62" s="51">
        <v>1</v>
      </c>
      <c r="AQ62" s="51">
        <v>0</v>
      </c>
      <c r="AR62" s="51">
        <v>0</v>
      </c>
      <c r="AS62" s="51">
        <v>0</v>
      </c>
      <c r="AT62" s="51">
        <v>0</v>
      </c>
      <c r="AU62" s="51">
        <v>1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1">
        <v>16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52">
        <f t="shared" si="4"/>
        <v>451</v>
      </c>
      <c r="CK62" s="51">
        <v>0</v>
      </c>
      <c r="CL62" s="51">
        <v>451</v>
      </c>
    </row>
    <row r="63" spans="1:90" x14ac:dyDescent="0.25">
      <c r="A63" s="51" t="s">
        <v>146</v>
      </c>
      <c r="B63" s="52">
        <v>12</v>
      </c>
      <c r="C63" s="52">
        <v>32</v>
      </c>
      <c r="D63" s="52">
        <v>0</v>
      </c>
      <c r="E63" s="52">
        <v>0</v>
      </c>
      <c r="F63" s="52">
        <v>29</v>
      </c>
      <c r="G63" s="52">
        <v>3</v>
      </c>
      <c r="H63" s="52">
        <v>0</v>
      </c>
      <c r="I63" s="52">
        <v>0</v>
      </c>
      <c r="J63" s="51">
        <v>0</v>
      </c>
      <c r="K63" s="51">
        <v>30</v>
      </c>
      <c r="L63" s="51">
        <v>0</v>
      </c>
      <c r="M63" s="51">
        <v>6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4</v>
      </c>
      <c r="V63" s="51">
        <v>0</v>
      </c>
      <c r="W63" s="51">
        <v>0</v>
      </c>
      <c r="X63" s="51">
        <v>10</v>
      </c>
      <c r="Y63" s="51">
        <v>43</v>
      </c>
      <c r="Z63" s="51">
        <v>0</v>
      </c>
      <c r="AA63" s="51">
        <v>8</v>
      </c>
      <c r="AB63" s="51">
        <v>0</v>
      </c>
      <c r="AC63" s="51">
        <v>0</v>
      </c>
      <c r="AD63" s="51">
        <v>3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3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2</v>
      </c>
      <c r="AT63" s="51">
        <v>1</v>
      </c>
      <c r="AU63" s="51">
        <v>2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1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52">
        <f t="shared" si="4"/>
        <v>189</v>
      </c>
      <c r="CK63" s="51">
        <v>0</v>
      </c>
      <c r="CL63" s="51">
        <v>189</v>
      </c>
    </row>
    <row r="64" spans="1:90" x14ac:dyDescent="0.25">
      <c r="A64" s="51" t="s">
        <v>147</v>
      </c>
      <c r="B64" s="52">
        <v>48</v>
      </c>
      <c r="C64" s="52">
        <v>8</v>
      </c>
      <c r="D64" s="52">
        <v>2</v>
      </c>
      <c r="E64" s="52">
        <v>196</v>
      </c>
      <c r="F64" s="52">
        <v>332</v>
      </c>
      <c r="G64" s="52">
        <v>456</v>
      </c>
      <c r="H64" s="52">
        <v>0</v>
      </c>
      <c r="I64" s="52">
        <v>0</v>
      </c>
      <c r="J64" s="51">
        <v>312</v>
      </c>
      <c r="K64" s="51">
        <v>0</v>
      </c>
      <c r="L64" s="51">
        <v>0</v>
      </c>
      <c r="M64" s="51">
        <v>0</v>
      </c>
      <c r="N64" s="52">
        <v>2504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169</v>
      </c>
      <c r="V64" s="51">
        <v>3</v>
      </c>
      <c r="W64" s="51">
        <v>0</v>
      </c>
      <c r="X64" s="51">
        <v>21</v>
      </c>
      <c r="Y64" s="51">
        <v>28</v>
      </c>
      <c r="Z64" s="51">
        <v>0</v>
      </c>
      <c r="AA64" s="51">
        <v>70</v>
      </c>
      <c r="AB64" s="51">
        <v>3</v>
      </c>
      <c r="AC64" s="51">
        <v>0</v>
      </c>
      <c r="AD64" s="51">
        <v>41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1</v>
      </c>
      <c r="AK64" s="51">
        <v>17</v>
      </c>
      <c r="AL64" s="51">
        <v>3</v>
      </c>
      <c r="AM64" s="51">
        <v>31</v>
      </c>
      <c r="AN64" s="51">
        <v>2</v>
      </c>
      <c r="AO64" s="51">
        <v>35</v>
      </c>
      <c r="AP64" s="51">
        <v>1</v>
      </c>
      <c r="AQ64" s="51">
        <v>7</v>
      </c>
      <c r="AR64" s="51">
        <v>4</v>
      </c>
      <c r="AS64" s="51">
        <v>5</v>
      </c>
      <c r="AT64" s="51">
        <v>5</v>
      </c>
      <c r="AU64" s="51">
        <v>1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0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9</v>
      </c>
      <c r="BR64" s="51">
        <v>3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1">
        <v>0</v>
      </c>
      <c r="CF64" s="51">
        <v>0</v>
      </c>
      <c r="CG64" s="51">
        <v>0</v>
      </c>
      <c r="CH64" s="51">
        <v>0</v>
      </c>
      <c r="CI64" s="51">
        <v>0</v>
      </c>
      <c r="CJ64" s="52">
        <f t="shared" si="4"/>
        <v>4317</v>
      </c>
      <c r="CK64" s="51">
        <v>0</v>
      </c>
      <c r="CL64" s="52">
        <v>4317</v>
      </c>
    </row>
    <row r="65" spans="1:90" x14ac:dyDescent="0.25">
      <c r="A65" s="51" t="s">
        <v>148</v>
      </c>
      <c r="B65" s="52">
        <v>23</v>
      </c>
      <c r="C65" s="52">
        <v>46</v>
      </c>
      <c r="D65" s="52">
        <v>3</v>
      </c>
      <c r="E65" s="52">
        <v>7</v>
      </c>
      <c r="F65" s="52">
        <v>3037</v>
      </c>
      <c r="G65" s="52">
        <v>25</v>
      </c>
      <c r="H65" s="52">
        <v>0</v>
      </c>
      <c r="I65" s="52">
        <v>0</v>
      </c>
      <c r="J65" s="51">
        <v>2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2</v>
      </c>
      <c r="Q65" s="51">
        <v>0</v>
      </c>
      <c r="R65" s="51">
        <v>0</v>
      </c>
      <c r="S65" s="51">
        <v>0</v>
      </c>
      <c r="T65" s="51">
        <v>0</v>
      </c>
      <c r="U65" s="51">
        <v>255</v>
      </c>
      <c r="V65" s="51">
        <v>8</v>
      </c>
      <c r="W65" s="51">
        <v>0</v>
      </c>
      <c r="X65" s="51">
        <v>21</v>
      </c>
      <c r="Y65" s="51">
        <v>94</v>
      </c>
      <c r="Z65" s="51">
        <v>0</v>
      </c>
      <c r="AA65" s="51">
        <v>21</v>
      </c>
      <c r="AB65" s="51">
        <v>1</v>
      </c>
      <c r="AC65" s="51">
        <v>0</v>
      </c>
      <c r="AD65" s="51">
        <v>4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1</v>
      </c>
      <c r="AL65" s="51">
        <v>0</v>
      </c>
      <c r="AM65" s="51">
        <v>61</v>
      </c>
      <c r="AN65" s="51">
        <v>12</v>
      </c>
      <c r="AO65" s="51">
        <v>923</v>
      </c>
      <c r="AP65" s="51">
        <v>124</v>
      </c>
      <c r="AQ65" s="51">
        <v>89</v>
      </c>
      <c r="AR65" s="51">
        <v>19</v>
      </c>
      <c r="AS65" s="51">
        <v>1</v>
      </c>
      <c r="AT65" s="51">
        <v>3</v>
      </c>
      <c r="AU65" s="51">
        <v>1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1">
        <v>0</v>
      </c>
      <c r="BF65" s="51">
        <v>0</v>
      </c>
      <c r="BG65" s="51">
        <v>5</v>
      </c>
      <c r="BH65" s="51">
        <v>0</v>
      </c>
      <c r="BI65" s="51">
        <v>3</v>
      </c>
      <c r="BJ65" s="51">
        <v>30</v>
      </c>
      <c r="BK65" s="51">
        <v>0</v>
      </c>
      <c r="BL65" s="51">
        <v>5</v>
      </c>
      <c r="BM65" s="51">
        <v>0</v>
      </c>
      <c r="BN65" s="51">
        <v>0</v>
      </c>
      <c r="BO65" s="51">
        <v>0</v>
      </c>
      <c r="BP65" s="51">
        <v>0</v>
      </c>
      <c r="BQ65" s="51">
        <v>20</v>
      </c>
      <c r="BR65" s="51">
        <v>3</v>
      </c>
      <c r="BS65" s="51">
        <v>0</v>
      </c>
      <c r="BT65" s="51">
        <v>0</v>
      </c>
      <c r="BU65" s="51">
        <v>0</v>
      </c>
      <c r="BV65" s="51">
        <v>0</v>
      </c>
      <c r="BW65" s="51">
        <v>1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1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2</v>
      </c>
      <c r="CI65" s="51">
        <v>0</v>
      </c>
      <c r="CJ65" s="52">
        <f t="shared" si="4"/>
        <v>4852</v>
      </c>
      <c r="CK65" s="51">
        <v>0</v>
      </c>
      <c r="CL65" s="52">
        <v>4852</v>
      </c>
    </row>
    <row r="66" spans="1:90" x14ac:dyDescent="0.25">
      <c r="A66" s="51" t="s">
        <v>306</v>
      </c>
      <c r="B66" s="52">
        <v>505</v>
      </c>
      <c r="C66" s="52">
        <v>1688</v>
      </c>
      <c r="D66" s="52">
        <v>3</v>
      </c>
      <c r="E66" s="52">
        <v>545</v>
      </c>
      <c r="F66" s="52">
        <v>226722</v>
      </c>
      <c r="G66" s="52">
        <v>21579</v>
      </c>
      <c r="H66" s="52">
        <v>0</v>
      </c>
      <c r="I66" s="52">
        <v>0</v>
      </c>
      <c r="J66" s="52">
        <v>4742</v>
      </c>
      <c r="K66" s="51">
        <v>5</v>
      </c>
      <c r="L66" s="51">
        <v>0</v>
      </c>
      <c r="M66" s="51">
        <v>754</v>
      </c>
      <c r="N66" s="52">
        <v>10597</v>
      </c>
      <c r="O66" s="51">
        <v>0</v>
      </c>
      <c r="P66" s="51">
        <v>6</v>
      </c>
      <c r="Q66" s="51">
        <v>19</v>
      </c>
      <c r="R66" s="51">
        <v>0</v>
      </c>
      <c r="S66" s="51">
        <v>0</v>
      </c>
      <c r="T66" s="51">
        <v>0</v>
      </c>
      <c r="U66" s="52">
        <v>21642</v>
      </c>
      <c r="V66" s="52">
        <v>3011</v>
      </c>
      <c r="W66" s="51">
        <v>0</v>
      </c>
      <c r="X66" s="51">
        <v>109</v>
      </c>
      <c r="Y66" s="51">
        <v>635</v>
      </c>
      <c r="Z66" s="51">
        <v>0</v>
      </c>
      <c r="AA66" s="51">
        <v>411</v>
      </c>
      <c r="AB66" s="51">
        <v>13</v>
      </c>
      <c r="AC66" s="51">
        <v>0</v>
      </c>
      <c r="AD66" s="52">
        <v>7113</v>
      </c>
      <c r="AE66" s="51">
        <v>0</v>
      </c>
      <c r="AF66" s="51">
        <v>0</v>
      </c>
      <c r="AG66" s="51">
        <v>6</v>
      </c>
      <c r="AH66" s="51">
        <v>8</v>
      </c>
      <c r="AI66" s="51">
        <v>0</v>
      </c>
      <c r="AJ66" s="51">
        <v>195</v>
      </c>
      <c r="AK66" s="52">
        <v>3857</v>
      </c>
      <c r="AL66" s="51">
        <v>638</v>
      </c>
      <c r="AM66" s="52">
        <v>9342</v>
      </c>
      <c r="AN66" s="52">
        <v>2999</v>
      </c>
      <c r="AO66" s="52">
        <v>2465</v>
      </c>
      <c r="AP66" s="51">
        <v>343</v>
      </c>
      <c r="AQ66" s="51">
        <v>902</v>
      </c>
      <c r="AR66" s="51">
        <v>245</v>
      </c>
      <c r="AS66" s="52">
        <v>1321</v>
      </c>
      <c r="AT66" s="52">
        <v>1057</v>
      </c>
      <c r="AU66" s="51">
        <v>270</v>
      </c>
      <c r="AV66" s="51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1">
        <v>0</v>
      </c>
      <c r="BF66" s="51">
        <v>0</v>
      </c>
      <c r="BG66" s="51">
        <v>70</v>
      </c>
      <c r="BH66" s="51">
        <v>35</v>
      </c>
      <c r="BI66" s="51">
        <v>25</v>
      </c>
      <c r="BJ66" s="51">
        <v>948</v>
      </c>
      <c r="BK66" s="51">
        <v>1</v>
      </c>
      <c r="BL66" s="51">
        <v>725</v>
      </c>
      <c r="BM66" s="51">
        <v>1</v>
      </c>
      <c r="BN66" s="51">
        <v>32</v>
      </c>
      <c r="BO66" s="51">
        <v>0</v>
      </c>
      <c r="BP66" s="51">
        <v>0</v>
      </c>
      <c r="BQ66" s="51">
        <v>80</v>
      </c>
      <c r="BR66" s="51">
        <v>14</v>
      </c>
      <c r="BS66" s="51">
        <v>0</v>
      </c>
      <c r="BT66" s="51">
        <v>0</v>
      </c>
      <c r="BU66" s="51">
        <v>0</v>
      </c>
      <c r="BV66" s="51">
        <v>0</v>
      </c>
      <c r="BW66" s="51">
        <v>94</v>
      </c>
      <c r="BX66" s="51">
        <v>0</v>
      </c>
      <c r="BY66" s="51">
        <v>5</v>
      </c>
      <c r="BZ66" s="51">
        <v>2</v>
      </c>
      <c r="CA66" s="51">
        <v>0</v>
      </c>
      <c r="CB66" s="51">
        <v>0</v>
      </c>
      <c r="CC66" s="51">
        <v>0</v>
      </c>
      <c r="CD66" s="51">
        <v>0</v>
      </c>
      <c r="CE66" s="51">
        <v>0</v>
      </c>
      <c r="CF66" s="51">
        <v>0</v>
      </c>
      <c r="CG66" s="51">
        <v>101</v>
      </c>
      <c r="CH66" s="51">
        <v>69</v>
      </c>
      <c r="CI66" s="51">
        <v>6</v>
      </c>
      <c r="CJ66" s="52">
        <f t="shared" si="4"/>
        <v>325955</v>
      </c>
      <c r="CK66" s="51">
        <v>0</v>
      </c>
      <c r="CL66" s="52">
        <v>325955</v>
      </c>
    </row>
    <row r="67" spans="1:90" x14ac:dyDescent="0.25">
      <c r="A67" s="51" t="s">
        <v>305</v>
      </c>
      <c r="B67" s="52">
        <v>1</v>
      </c>
      <c r="C67" s="52">
        <v>2</v>
      </c>
      <c r="D67" s="52">
        <v>0</v>
      </c>
      <c r="E67" s="52">
        <v>29</v>
      </c>
      <c r="F67" s="52">
        <v>168388</v>
      </c>
      <c r="G67" s="52">
        <v>188</v>
      </c>
      <c r="H67" s="52">
        <v>0</v>
      </c>
      <c r="I67" s="52">
        <v>0</v>
      </c>
      <c r="J67" s="51">
        <v>791</v>
      </c>
      <c r="K67" s="52">
        <v>1975</v>
      </c>
      <c r="L67" s="51">
        <v>0</v>
      </c>
      <c r="M67" s="51">
        <v>4</v>
      </c>
      <c r="N67" s="51">
        <v>0</v>
      </c>
      <c r="O67" s="51">
        <v>0</v>
      </c>
      <c r="P67" s="52">
        <v>1601</v>
      </c>
      <c r="Q67" s="51">
        <v>274</v>
      </c>
      <c r="R67" s="51">
        <v>0</v>
      </c>
      <c r="S67" s="51">
        <v>0</v>
      </c>
      <c r="T67" s="51">
        <v>0</v>
      </c>
      <c r="U67" s="52">
        <v>15488</v>
      </c>
      <c r="V67" s="51">
        <v>649</v>
      </c>
      <c r="W67" s="51">
        <v>0</v>
      </c>
      <c r="X67" s="51">
        <v>0</v>
      </c>
      <c r="Y67" s="51">
        <v>0</v>
      </c>
      <c r="Z67" s="51">
        <v>0</v>
      </c>
      <c r="AA67" s="51">
        <v>12</v>
      </c>
      <c r="AB67" s="51">
        <v>0</v>
      </c>
      <c r="AC67" s="51">
        <v>0</v>
      </c>
      <c r="AD67" s="52">
        <v>2483</v>
      </c>
      <c r="AE67" s="51">
        <v>0</v>
      </c>
      <c r="AF67" s="51">
        <v>0</v>
      </c>
      <c r="AG67" s="51">
        <v>0</v>
      </c>
      <c r="AH67" s="51">
        <v>9</v>
      </c>
      <c r="AI67" s="51">
        <v>0</v>
      </c>
      <c r="AJ67" s="51">
        <v>12</v>
      </c>
      <c r="AK67" s="51">
        <v>800</v>
      </c>
      <c r="AL67" s="51">
        <v>183</v>
      </c>
      <c r="AM67" s="52">
        <v>2222</v>
      </c>
      <c r="AN67" s="51">
        <v>628</v>
      </c>
      <c r="AO67" s="51">
        <v>61</v>
      </c>
      <c r="AP67" s="51">
        <v>2</v>
      </c>
      <c r="AQ67" s="51">
        <v>6</v>
      </c>
      <c r="AR67" s="51">
        <v>0</v>
      </c>
      <c r="AS67" s="51">
        <v>250</v>
      </c>
      <c r="AT67" s="51">
        <v>268</v>
      </c>
      <c r="AU67" s="51">
        <v>121</v>
      </c>
      <c r="AV67" s="51">
        <v>4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1">
        <v>0</v>
      </c>
      <c r="BF67" s="51">
        <v>0</v>
      </c>
      <c r="BG67" s="51">
        <v>30</v>
      </c>
      <c r="BH67" s="51">
        <v>105</v>
      </c>
      <c r="BI67" s="51">
        <v>3</v>
      </c>
      <c r="BJ67" s="51">
        <v>70</v>
      </c>
      <c r="BK67" s="51">
        <v>0</v>
      </c>
      <c r="BL67" s="51">
        <v>98</v>
      </c>
      <c r="BM67" s="51">
        <v>1</v>
      </c>
      <c r="BN67" s="51">
        <v>0</v>
      </c>
      <c r="BO67" s="51">
        <v>0</v>
      </c>
      <c r="BP67" s="51">
        <v>0</v>
      </c>
      <c r="BQ67" s="51">
        <v>123</v>
      </c>
      <c r="BR67" s="51">
        <v>19</v>
      </c>
      <c r="BS67" s="51">
        <v>0</v>
      </c>
      <c r="BT67" s="51">
        <v>0</v>
      </c>
      <c r="BU67" s="51">
        <v>0</v>
      </c>
      <c r="BV67" s="51">
        <v>0</v>
      </c>
      <c r="BW67" s="51">
        <v>9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1">
        <v>0</v>
      </c>
      <c r="CD67" s="51">
        <v>0</v>
      </c>
      <c r="CE67" s="51">
        <v>0</v>
      </c>
      <c r="CF67" s="51">
        <v>0</v>
      </c>
      <c r="CG67" s="51">
        <v>0</v>
      </c>
      <c r="CH67" s="51">
        <v>0</v>
      </c>
      <c r="CI67" s="51">
        <v>0</v>
      </c>
      <c r="CJ67" s="52">
        <f t="shared" si="4"/>
        <v>196909</v>
      </c>
      <c r="CK67" s="51">
        <v>0</v>
      </c>
      <c r="CL67" s="52">
        <v>196909</v>
      </c>
    </row>
    <row r="68" spans="1:90" x14ac:dyDescent="0.25">
      <c r="A68" s="51" t="s">
        <v>149</v>
      </c>
      <c r="B68" s="52">
        <v>0</v>
      </c>
      <c r="C68" s="52">
        <v>1</v>
      </c>
      <c r="D68" s="52">
        <v>0</v>
      </c>
      <c r="E68" s="52">
        <v>8</v>
      </c>
      <c r="F68" s="52">
        <v>37861</v>
      </c>
      <c r="G68" s="52">
        <v>41</v>
      </c>
      <c r="H68" s="52">
        <v>0</v>
      </c>
      <c r="I68" s="52">
        <v>0</v>
      </c>
      <c r="J68" s="51">
        <v>19</v>
      </c>
      <c r="K68" s="51">
        <v>818</v>
      </c>
      <c r="L68" s="51">
        <v>0</v>
      </c>
      <c r="M68" s="51">
        <v>0</v>
      </c>
      <c r="N68" s="51">
        <v>2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2">
        <v>2003</v>
      </c>
      <c r="V68" s="51">
        <v>22</v>
      </c>
      <c r="W68" s="51">
        <v>0</v>
      </c>
      <c r="X68" s="51">
        <v>1</v>
      </c>
      <c r="Y68" s="51">
        <v>0</v>
      </c>
      <c r="Z68" s="51">
        <v>0</v>
      </c>
      <c r="AA68" s="51">
        <v>16</v>
      </c>
      <c r="AB68" s="51">
        <v>0</v>
      </c>
      <c r="AC68" s="51">
        <v>0</v>
      </c>
      <c r="AD68" s="51">
        <v>374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3</v>
      </c>
      <c r="AK68" s="51">
        <v>78</v>
      </c>
      <c r="AL68" s="51">
        <v>122</v>
      </c>
      <c r="AM68" s="51">
        <v>875</v>
      </c>
      <c r="AN68" s="51">
        <v>18</v>
      </c>
      <c r="AO68" s="51">
        <v>69</v>
      </c>
      <c r="AP68" s="51">
        <v>9</v>
      </c>
      <c r="AQ68" s="51">
        <v>17</v>
      </c>
      <c r="AR68" s="51">
        <v>3</v>
      </c>
      <c r="AS68" s="51">
        <v>76</v>
      </c>
      <c r="AT68" s="51">
        <v>52</v>
      </c>
      <c r="AU68" s="51">
        <v>16</v>
      </c>
      <c r="AV68" s="51">
        <v>1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1">
        <v>0</v>
      </c>
      <c r="BF68" s="51">
        <v>0</v>
      </c>
      <c r="BG68" s="51">
        <v>15</v>
      </c>
      <c r="BH68" s="51">
        <v>100</v>
      </c>
      <c r="BI68" s="51">
        <v>0</v>
      </c>
      <c r="BJ68" s="51">
        <v>2</v>
      </c>
      <c r="BK68" s="51">
        <v>0</v>
      </c>
      <c r="BL68" s="51">
        <v>86</v>
      </c>
      <c r="BM68" s="51">
        <v>0</v>
      </c>
      <c r="BN68" s="51">
        <v>372</v>
      </c>
      <c r="BO68" s="51">
        <v>0</v>
      </c>
      <c r="BP68" s="51">
        <v>0</v>
      </c>
      <c r="BQ68" s="51">
        <v>21</v>
      </c>
      <c r="BR68" s="51">
        <v>1</v>
      </c>
      <c r="BS68" s="51">
        <v>0</v>
      </c>
      <c r="BT68" s="51">
        <v>0</v>
      </c>
      <c r="BU68" s="51">
        <v>0</v>
      </c>
      <c r="BV68" s="51">
        <v>0</v>
      </c>
      <c r="BW68" s="51">
        <v>3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1">
        <v>0</v>
      </c>
      <c r="CD68" s="51">
        <v>0</v>
      </c>
      <c r="CE68" s="51">
        <v>0</v>
      </c>
      <c r="CF68" s="51">
        <v>0</v>
      </c>
      <c r="CG68" s="51">
        <v>1</v>
      </c>
      <c r="CH68" s="51">
        <v>0</v>
      </c>
      <c r="CI68" s="51">
        <v>2</v>
      </c>
      <c r="CJ68" s="52">
        <f t="shared" si="4"/>
        <v>43108</v>
      </c>
      <c r="CK68" s="51">
        <v>0</v>
      </c>
      <c r="CL68" s="52">
        <v>43108</v>
      </c>
    </row>
    <row r="69" spans="1:90" x14ac:dyDescent="0.25">
      <c r="A69" s="51" t="s">
        <v>150</v>
      </c>
      <c r="B69" s="52">
        <v>212</v>
      </c>
      <c r="C69" s="52">
        <v>1940</v>
      </c>
      <c r="D69" s="52">
        <v>60</v>
      </c>
      <c r="E69" s="52">
        <v>2354</v>
      </c>
      <c r="F69" s="52">
        <v>193218</v>
      </c>
      <c r="G69" s="52">
        <v>1961</v>
      </c>
      <c r="H69" s="52">
        <v>0</v>
      </c>
      <c r="I69" s="52">
        <v>0</v>
      </c>
      <c r="J69" s="51">
        <v>346</v>
      </c>
      <c r="K69" s="52">
        <v>17936</v>
      </c>
      <c r="L69" s="51">
        <v>0</v>
      </c>
      <c r="M69" s="51">
        <v>518</v>
      </c>
      <c r="N69" s="52">
        <v>1086</v>
      </c>
      <c r="O69" s="51">
        <v>0</v>
      </c>
      <c r="P69" s="51">
        <v>1</v>
      </c>
      <c r="Q69" s="51">
        <v>15</v>
      </c>
      <c r="R69" s="51">
        <v>0</v>
      </c>
      <c r="S69" s="51">
        <v>0</v>
      </c>
      <c r="T69" s="51">
        <v>0</v>
      </c>
      <c r="U69" s="52">
        <v>20173</v>
      </c>
      <c r="V69" s="52">
        <v>1139</v>
      </c>
      <c r="W69" s="51">
        <v>0</v>
      </c>
      <c r="X69" s="51">
        <v>106</v>
      </c>
      <c r="Y69" s="51">
        <v>327</v>
      </c>
      <c r="Z69" s="51">
        <v>0</v>
      </c>
      <c r="AA69" s="52">
        <v>1042</v>
      </c>
      <c r="AB69" s="51">
        <v>41</v>
      </c>
      <c r="AC69" s="51">
        <v>0</v>
      </c>
      <c r="AD69" s="52">
        <v>53579</v>
      </c>
      <c r="AE69" s="51">
        <v>0</v>
      </c>
      <c r="AF69" s="51">
        <v>1</v>
      </c>
      <c r="AG69" s="51">
        <v>0</v>
      </c>
      <c r="AH69" s="51">
        <v>31</v>
      </c>
      <c r="AI69" s="51">
        <v>0</v>
      </c>
      <c r="AJ69" s="51">
        <v>143</v>
      </c>
      <c r="AK69" s="52">
        <v>31337</v>
      </c>
      <c r="AL69" s="51">
        <v>187</v>
      </c>
      <c r="AM69" s="52">
        <v>3761</v>
      </c>
      <c r="AN69" s="52">
        <v>1470</v>
      </c>
      <c r="AO69" s="51">
        <v>953</v>
      </c>
      <c r="AP69" s="51">
        <v>47</v>
      </c>
      <c r="AQ69" s="51">
        <v>498</v>
      </c>
      <c r="AR69" s="51">
        <v>87</v>
      </c>
      <c r="AS69" s="52">
        <v>24926</v>
      </c>
      <c r="AT69" s="52">
        <v>14923</v>
      </c>
      <c r="AU69" s="51">
        <v>215</v>
      </c>
      <c r="AV69" s="51">
        <v>3</v>
      </c>
      <c r="AW69" s="51">
        <v>0</v>
      </c>
      <c r="AX69" s="51">
        <v>0</v>
      </c>
      <c r="AY69" s="51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1">
        <v>1</v>
      </c>
      <c r="BF69" s="51">
        <v>0</v>
      </c>
      <c r="BG69" s="51">
        <v>150</v>
      </c>
      <c r="BH69" s="51">
        <v>312</v>
      </c>
      <c r="BI69" s="51">
        <v>90</v>
      </c>
      <c r="BJ69" s="51">
        <v>6</v>
      </c>
      <c r="BK69" s="51">
        <v>0</v>
      </c>
      <c r="BL69" s="52">
        <v>1648</v>
      </c>
      <c r="BM69" s="51">
        <v>9</v>
      </c>
      <c r="BN69" s="51">
        <v>4</v>
      </c>
      <c r="BO69" s="51">
        <v>0</v>
      </c>
      <c r="BP69" s="51">
        <v>0</v>
      </c>
      <c r="BQ69" s="51">
        <v>851</v>
      </c>
      <c r="BR69" s="51">
        <v>140</v>
      </c>
      <c r="BS69" s="51">
        <v>0</v>
      </c>
      <c r="BT69" s="51">
        <v>0</v>
      </c>
      <c r="BU69" s="51">
        <v>0</v>
      </c>
      <c r="BV69" s="51">
        <v>0</v>
      </c>
      <c r="BW69" s="51">
        <v>123</v>
      </c>
      <c r="BX69" s="51">
        <v>0</v>
      </c>
      <c r="BY69" s="51">
        <v>10</v>
      </c>
      <c r="BZ69" s="51">
        <v>12</v>
      </c>
      <c r="CA69" s="51">
        <v>1</v>
      </c>
      <c r="CB69" s="51">
        <v>0</v>
      </c>
      <c r="CC69" s="51">
        <v>0</v>
      </c>
      <c r="CD69" s="51">
        <v>0</v>
      </c>
      <c r="CE69" s="51">
        <v>0</v>
      </c>
      <c r="CF69" s="51">
        <v>0</v>
      </c>
      <c r="CG69" s="51">
        <v>23</v>
      </c>
      <c r="CH69" s="51">
        <v>12</v>
      </c>
      <c r="CI69" s="51">
        <v>11</v>
      </c>
      <c r="CJ69" s="52">
        <f t="shared" si="4"/>
        <v>378039</v>
      </c>
      <c r="CK69" s="51">
        <v>0</v>
      </c>
      <c r="CL69" s="52">
        <v>378039</v>
      </c>
    </row>
    <row r="70" spans="1:90" x14ac:dyDescent="0.25">
      <c r="A70" s="51" t="s">
        <v>151</v>
      </c>
      <c r="B70" s="52">
        <v>133</v>
      </c>
      <c r="C70" s="52">
        <v>1594</v>
      </c>
      <c r="D70" s="52">
        <v>110</v>
      </c>
      <c r="E70" s="52">
        <v>503</v>
      </c>
      <c r="F70" s="52">
        <v>37822</v>
      </c>
      <c r="G70" s="52">
        <v>167</v>
      </c>
      <c r="H70" s="52">
        <v>0</v>
      </c>
      <c r="I70" s="52">
        <v>0</v>
      </c>
      <c r="J70" s="51">
        <v>54</v>
      </c>
      <c r="K70" s="52">
        <v>8447</v>
      </c>
      <c r="L70" s="51">
        <v>0</v>
      </c>
      <c r="M70" s="51">
        <v>18</v>
      </c>
      <c r="N70" s="51">
        <v>12</v>
      </c>
      <c r="O70" s="51">
        <v>0</v>
      </c>
      <c r="P70" s="51">
        <v>1</v>
      </c>
      <c r="Q70" s="51">
        <v>5</v>
      </c>
      <c r="R70" s="51">
        <v>0</v>
      </c>
      <c r="S70" s="51">
        <v>0</v>
      </c>
      <c r="T70" s="51">
        <v>0</v>
      </c>
      <c r="U70" s="52">
        <v>2585</v>
      </c>
      <c r="V70" s="51">
        <v>114</v>
      </c>
      <c r="W70" s="51">
        <v>0</v>
      </c>
      <c r="X70" s="51">
        <v>185</v>
      </c>
      <c r="Y70" s="51">
        <v>270</v>
      </c>
      <c r="Z70" s="51">
        <v>0</v>
      </c>
      <c r="AA70" s="51">
        <v>167</v>
      </c>
      <c r="AB70" s="51">
        <v>25</v>
      </c>
      <c r="AC70" s="51">
        <v>0</v>
      </c>
      <c r="AD70" s="51">
        <v>831</v>
      </c>
      <c r="AE70" s="51">
        <v>0</v>
      </c>
      <c r="AF70" s="51">
        <v>0</v>
      </c>
      <c r="AG70" s="51">
        <v>1</v>
      </c>
      <c r="AH70" s="51">
        <v>172</v>
      </c>
      <c r="AI70" s="51">
        <v>0</v>
      </c>
      <c r="AJ70" s="51">
        <v>1</v>
      </c>
      <c r="AK70" s="51">
        <v>266</v>
      </c>
      <c r="AL70" s="51">
        <v>94</v>
      </c>
      <c r="AM70" s="51">
        <v>966</v>
      </c>
      <c r="AN70" s="51">
        <v>142</v>
      </c>
      <c r="AO70" s="51">
        <v>149</v>
      </c>
      <c r="AP70" s="51">
        <v>10</v>
      </c>
      <c r="AQ70" s="51">
        <v>50</v>
      </c>
      <c r="AR70" s="51">
        <v>8</v>
      </c>
      <c r="AS70" s="51">
        <v>194</v>
      </c>
      <c r="AT70" s="51">
        <v>288</v>
      </c>
      <c r="AU70" s="51">
        <v>17</v>
      </c>
      <c r="AV70" s="51">
        <v>3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51">
        <v>0</v>
      </c>
      <c r="BF70" s="51">
        <v>0</v>
      </c>
      <c r="BG70" s="51">
        <v>9</v>
      </c>
      <c r="BH70" s="51">
        <v>3</v>
      </c>
      <c r="BI70" s="51">
        <v>1</v>
      </c>
      <c r="BJ70" s="51">
        <v>0</v>
      </c>
      <c r="BK70" s="51">
        <v>0</v>
      </c>
      <c r="BL70" s="51">
        <v>76</v>
      </c>
      <c r="BM70" s="51">
        <v>0</v>
      </c>
      <c r="BN70" s="51">
        <v>1</v>
      </c>
      <c r="BO70" s="51">
        <v>0</v>
      </c>
      <c r="BP70" s="51">
        <v>0</v>
      </c>
      <c r="BQ70" s="51">
        <v>45</v>
      </c>
      <c r="BR70" s="51">
        <v>28</v>
      </c>
      <c r="BS70" s="51">
        <v>0</v>
      </c>
      <c r="BT70" s="51">
        <v>0</v>
      </c>
      <c r="BU70" s="51">
        <v>0</v>
      </c>
      <c r="BV70" s="51">
        <v>0</v>
      </c>
      <c r="BW70" s="51">
        <v>3</v>
      </c>
      <c r="BX70" s="51">
        <v>0</v>
      </c>
      <c r="BY70" s="51">
        <v>0</v>
      </c>
      <c r="BZ70" s="51">
        <v>0</v>
      </c>
      <c r="CA70" s="51">
        <v>0</v>
      </c>
      <c r="CB70" s="51">
        <v>0</v>
      </c>
      <c r="CC70" s="51">
        <v>0</v>
      </c>
      <c r="CD70" s="51">
        <v>0</v>
      </c>
      <c r="CE70" s="51">
        <v>0</v>
      </c>
      <c r="CF70" s="51">
        <v>0</v>
      </c>
      <c r="CG70" s="51">
        <v>0</v>
      </c>
      <c r="CH70" s="51">
        <v>0</v>
      </c>
      <c r="CI70" s="51">
        <v>0</v>
      </c>
      <c r="CJ70" s="52">
        <f t="shared" si="4"/>
        <v>55570</v>
      </c>
      <c r="CK70" s="51">
        <v>0</v>
      </c>
      <c r="CL70" s="52">
        <v>55570</v>
      </c>
    </row>
    <row r="71" spans="1:90" x14ac:dyDescent="0.25">
      <c r="A71" s="51" t="s">
        <v>152</v>
      </c>
      <c r="B71" s="52">
        <v>0</v>
      </c>
      <c r="C71" s="52">
        <v>37</v>
      </c>
      <c r="D71" s="52">
        <v>3</v>
      </c>
      <c r="E71" s="52">
        <v>291</v>
      </c>
      <c r="F71" s="52">
        <v>4804</v>
      </c>
      <c r="G71" s="52">
        <v>3173</v>
      </c>
      <c r="H71" s="52">
        <v>0</v>
      </c>
      <c r="I71" s="52">
        <v>0</v>
      </c>
      <c r="J71" s="51">
        <v>15</v>
      </c>
      <c r="K71" s="51">
        <v>3</v>
      </c>
      <c r="L71" s="51">
        <v>4</v>
      </c>
      <c r="M71" s="51">
        <v>0</v>
      </c>
      <c r="N71" s="51">
        <v>1</v>
      </c>
      <c r="O71" s="51">
        <v>0</v>
      </c>
      <c r="P71" s="51">
        <v>0</v>
      </c>
      <c r="Q71" s="51">
        <v>27</v>
      </c>
      <c r="R71" s="51">
        <v>0</v>
      </c>
      <c r="S71" s="51">
        <v>0</v>
      </c>
      <c r="T71" s="51">
        <v>0</v>
      </c>
      <c r="U71" s="51">
        <v>468</v>
      </c>
      <c r="V71" s="51">
        <v>85</v>
      </c>
      <c r="W71" s="51">
        <v>0</v>
      </c>
      <c r="X71" s="51">
        <v>114</v>
      </c>
      <c r="Y71" s="51">
        <v>197</v>
      </c>
      <c r="Z71" s="51">
        <v>2</v>
      </c>
      <c r="AA71" s="51">
        <v>184</v>
      </c>
      <c r="AB71" s="51">
        <v>1</v>
      </c>
      <c r="AC71" s="51">
        <v>0</v>
      </c>
      <c r="AD71" s="51">
        <v>194</v>
      </c>
      <c r="AE71" s="51">
        <v>0</v>
      </c>
      <c r="AF71" s="51">
        <v>0</v>
      </c>
      <c r="AG71" s="51">
        <v>0</v>
      </c>
      <c r="AH71" s="51">
        <v>0</v>
      </c>
      <c r="AI71" s="51">
        <v>0</v>
      </c>
      <c r="AJ71" s="51">
        <v>1</v>
      </c>
      <c r="AK71" s="51">
        <v>187</v>
      </c>
      <c r="AL71" s="51">
        <v>7</v>
      </c>
      <c r="AM71" s="51">
        <v>142</v>
      </c>
      <c r="AN71" s="51">
        <v>94</v>
      </c>
      <c r="AO71" s="51">
        <v>496</v>
      </c>
      <c r="AP71" s="51">
        <v>27</v>
      </c>
      <c r="AQ71" s="51">
        <v>148</v>
      </c>
      <c r="AR71" s="51">
        <v>30</v>
      </c>
      <c r="AS71" s="51">
        <v>8</v>
      </c>
      <c r="AT71" s="51">
        <v>9</v>
      </c>
      <c r="AU71" s="51">
        <v>2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51">
        <v>0</v>
      </c>
      <c r="BF71" s="51">
        <v>0</v>
      </c>
      <c r="BG71" s="51">
        <v>7</v>
      </c>
      <c r="BH71" s="51">
        <v>2</v>
      </c>
      <c r="BI71" s="51">
        <v>4</v>
      </c>
      <c r="BJ71" s="51">
        <v>5</v>
      </c>
      <c r="BK71" s="51">
        <v>0</v>
      </c>
      <c r="BL71" s="51">
        <v>5</v>
      </c>
      <c r="BM71" s="51">
        <v>0</v>
      </c>
      <c r="BN71" s="51">
        <v>0</v>
      </c>
      <c r="BO71" s="51">
        <v>0</v>
      </c>
      <c r="BP71" s="51">
        <v>0</v>
      </c>
      <c r="BQ71" s="51">
        <v>3</v>
      </c>
      <c r="BR71" s="51">
        <v>3</v>
      </c>
      <c r="BS71" s="51">
        <v>0</v>
      </c>
      <c r="BT71" s="51">
        <v>0</v>
      </c>
      <c r="BU71" s="51">
        <v>0</v>
      </c>
      <c r="BV71" s="51">
        <v>0</v>
      </c>
      <c r="BW71" s="51">
        <v>18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51">
        <v>0</v>
      </c>
      <c r="CD71" s="51">
        <v>0</v>
      </c>
      <c r="CE71" s="51">
        <v>0</v>
      </c>
      <c r="CF71" s="51">
        <v>0</v>
      </c>
      <c r="CG71" s="51">
        <v>1</v>
      </c>
      <c r="CH71" s="51">
        <v>3</v>
      </c>
      <c r="CI71" s="51">
        <v>0</v>
      </c>
      <c r="CJ71" s="52">
        <f t="shared" si="4"/>
        <v>10805</v>
      </c>
      <c r="CK71" s="51">
        <v>0</v>
      </c>
      <c r="CL71" s="52">
        <v>10805</v>
      </c>
    </row>
    <row r="72" spans="1:90" x14ac:dyDescent="0.25">
      <c r="A72" s="51" t="s">
        <v>153</v>
      </c>
      <c r="B72" s="52">
        <v>8</v>
      </c>
      <c r="C72" s="52">
        <v>561</v>
      </c>
      <c r="D72" s="52">
        <v>1</v>
      </c>
      <c r="E72" s="52">
        <v>42</v>
      </c>
      <c r="F72" s="52">
        <v>1652</v>
      </c>
      <c r="G72" s="52">
        <v>93</v>
      </c>
      <c r="H72" s="52">
        <v>0</v>
      </c>
      <c r="I72" s="52">
        <v>0</v>
      </c>
      <c r="J72" s="51">
        <v>8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46</v>
      </c>
      <c r="V72" s="51">
        <v>9</v>
      </c>
      <c r="W72" s="51">
        <v>0</v>
      </c>
      <c r="X72" s="51">
        <v>17</v>
      </c>
      <c r="Y72" s="51">
        <v>75</v>
      </c>
      <c r="Z72" s="51">
        <v>0</v>
      </c>
      <c r="AA72" s="51">
        <v>18</v>
      </c>
      <c r="AB72" s="51">
        <v>0</v>
      </c>
      <c r="AC72" s="51">
        <v>0</v>
      </c>
      <c r="AD72" s="51">
        <v>65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128</v>
      </c>
      <c r="AL72" s="51">
        <v>27</v>
      </c>
      <c r="AM72" s="51">
        <v>310</v>
      </c>
      <c r="AN72" s="51">
        <v>30</v>
      </c>
      <c r="AO72" s="51">
        <v>214</v>
      </c>
      <c r="AP72" s="51">
        <v>15</v>
      </c>
      <c r="AQ72" s="51">
        <v>53</v>
      </c>
      <c r="AR72" s="51">
        <v>5</v>
      </c>
      <c r="AS72" s="51">
        <v>0</v>
      </c>
      <c r="AT72" s="51">
        <v>2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1">
        <v>0</v>
      </c>
      <c r="BF72" s="51">
        <v>0</v>
      </c>
      <c r="BG72" s="51">
        <v>5</v>
      </c>
      <c r="BH72" s="51">
        <v>11</v>
      </c>
      <c r="BI72" s="51">
        <v>0</v>
      </c>
      <c r="BJ72" s="51">
        <v>0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17</v>
      </c>
      <c r="BR72" s="51">
        <v>0</v>
      </c>
      <c r="BS72" s="51">
        <v>0</v>
      </c>
      <c r="BT72" s="51">
        <v>0</v>
      </c>
      <c r="BU72" s="51">
        <v>0</v>
      </c>
      <c r="BV72" s="51">
        <v>0</v>
      </c>
      <c r="BW72" s="51">
        <v>3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1">
        <v>0</v>
      </c>
      <c r="CD72" s="51">
        <v>0</v>
      </c>
      <c r="CE72" s="51">
        <v>0</v>
      </c>
      <c r="CF72" s="51">
        <v>0</v>
      </c>
      <c r="CG72" s="51">
        <v>1</v>
      </c>
      <c r="CH72" s="51">
        <v>2</v>
      </c>
      <c r="CI72" s="51">
        <v>0</v>
      </c>
      <c r="CJ72" s="52">
        <f t="shared" si="4"/>
        <v>3418</v>
      </c>
      <c r="CK72" s="51">
        <v>0</v>
      </c>
      <c r="CL72" s="52">
        <v>3418</v>
      </c>
    </row>
    <row r="73" spans="1:90" x14ac:dyDescent="0.25">
      <c r="A73" s="51" t="s">
        <v>154</v>
      </c>
      <c r="B73" s="52">
        <v>255</v>
      </c>
      <c r="C73" s="52">
        <v>2191</v>
      </c>
      <c r="D73" s="52">
        <v>0</v>
      </c>
      <c r="E73" s="52">
        <v>54</v>
      </c>
      <c r="F73" s="52">
        <v>102073</v>
      </c>
      <c r="G73" s="52">
        <v>186</v>
      </c>
      <c r="H73" s="52">
        <v>0</v>
      </c>
      <c r="I73" s="52">
        <v>0</v>
      </c>
      <c r="J73" s="51">
        <v>22</v>
      </c>
      <c r="K73" s="51">
        <v>136</v>
      </c>
      <c r="L73" s="51">
        <v>0</v>
      </c>
      <c r="M73" s="51">
        <v>4</v>
      </c>
      <c r="N73" s="51">
        <v>910</v>
      </c>
      <c r="O73" s="51">
        <v>0</v>
      </c>
      <c r="P73" s="51">
        <v>502</v>
      </c>
      <c r="Q73" s="51">
        <v>12</v>
      </c>
      <c r="R73" s="51">
        <v>0</v>
      </c>
      <c r="S73" s="51">
        <v>0</v>
      </c>
      <c r="T73" s="51">
        <v>0</v>
      </c>
      <c r="U73" s="52">
        <v>1079</v>
      </c>
      <c r="V73" s="51">
        <v>84</v>
      </c>
      <c r="W73" s="51">
        <v>0</v>
      </c>
      <c r="X73" s="51">
        <v>32</v>
      </c>
      <c r="Y73" s="51">
        <v>12</v>
      </c>
      <c r="Z73" s="51">
        <v>0</v>
      </c>
      <c r="AA73" s="51">
        <v>58</v>
      </c>
      <c r="AB73" s="51">
        <v>0</v>
      </c>
      <c r="AC73" s="51">
        <v>0</v>
      </c>
      <c r="AD73" s="52">
        <v>1355</v>
      </c>
      <c r="AE73" s="51">
        <v>0</v>
      </c>
      <c r="AF73" s="51">
        <v>0</v>
      </c>
      <c r="AG73" s="51">
        <v>0</v>
      </c>
      <c r="AH73" s="51">
        <v>179</v>
      </c>
      <c r="AI73" s="51">
        <v>0</v>
      </c>
      <c r="AJ73" s="51">
        <v>9</v>
      </c>
      <c r="AK73" s="52">
        <v>1033</v>
      </c>
      <c r="AL73" s="51">
        <v>108</v>
      </c>
      <c r="AM73" s="52">
        <v>3281</v>
      </c>
      <c r="AN73" s="52">
        <v>1318</v>
      </c>
      <c r="AO73" s="51">
        <v>74</v>
      </c>
      <c r="AP73" s="51">
        <v>12</v>
      </c>
      <c r="AQ73" s="51">
        <v>9</v>
      </c>
      <c r="AR73" s="51">
        <v>4</v>
      </c>
      <c r="AS73" s="51">
        <v>795</v>
      </c>
      <c r="AT73" s="52">
        <v>1272</v>
      </c>
      <c r="AU73" s="51">
        <v>36</v>
      </c>
      <c r="AV73" s="51">
        <v>1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1">
        <v>0</v>
      </c>
      <c r="BF73" s="51">
        <v>0</v>
      </c>
      <c r="BG73" s="51">
        <v>145</v>
      </c>
      <c r="BH73" s="51">
        <v>13</v>
      </c>
      <c r="BI73" s="51">
        <v>70</v>
      </c>
      <c r="BJ73" s="51">
        <v>261</v>
      </c>
      <c r="BK73" s="51">
        <v>0</v>
      </c>
      <c r="BL73" s="51">
        <v>99</v>
      </c>
      <c r="BM73" s="51">
        <v>2</v>
      </c>
      <c r="BN73" s="51">
        <v>1</v>
      </c>
      <c r="BO73" s="51">
        <v>0</v>
      </c>
      <c r="BP73" s="51">
        <v>0</v>
      </c>
      <c r="BQ73" s="51">
        <v>370</v>
      </c>
      <c r="BR73" s="51">
        <v>267</v>
      </c>
      <c r="BS73" s="51">
        <v>0</v>
      </c>
      <c r="BT73" s="51">
        <v>0</v>
      </c>
      <c r="BU73" s="51">
        <v>0</v>
      </c>
      <c r="BV73" s="51">
        <v>0</v>
      </c>
      <c r="BW73" s="51">
        <v>7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1">
        <v>0</v>
      </c>
      <c r="CD73" s="51">
        <v>0</v>
      </c>
      <c r="CE73" s="51">
        <v>0</v>
      </c>
      <c r="CF73" s="51">
        <v>0</v>
      </c>
      <c r="CG73" s="51">
        <v>0</v>
      </c>
      <c r="CH73" s="51">
        <v>0</v>
      </c>
      <c r="CI73" s="51">
        <v>0</v>
      </c>
      <c r="CJ73" s="52">
        <f t="shared" si="4"/>
        <v>118331</v>
      </c>
      <c r="CK73" s="51">
        <v>0</v>
      </c>
      <c r="CL73" s="52">
        <v>118331</v>
      </c>
    </row>
    <row r="74" spans="1:90" x14ac:dyDescent="0.25">
      <c r="A74" s="51" t="s">
        <v>155</v>
      </c>
      <c r="B74" s="52">
        <v>322</v>
      </c>
      <c r="C74" s="52">
        <v>6796</v>
      </c>
      <c r="D74" s="52">
        <v>5</v>
      </c>
      <c r="E74" s="52">
        <v>265</v>
      </c>
      <c r="F74" s="52">
        <v>3988</v>
      </c>
      <c r="G74" s="52">
        <v>109</v>
      </c>
      <c r="H74" s="52">
        <v>0</v>
      </c>
      <c r="I74" s="52">
        <v>0</v>
      </c>
      <c r="J74" s="51">
        <v>97</v>
      </c>
      <c r="K74" s="52">
        <v>4276</v>
      </c>
      <c r="L74" s="51">
        <v>0</v>
      </c>
      <c r="M74" s="51">
        <v>95</v>
      </c>
      <c r="N74" s="51">
        <v>1</v>
      </c>
      <c r="O74" s="51">
        <v>0</v>
      </c>
      <c r="P74" s="52">
        <v>2411</v>
      </c>
      <c r="Q74" s="52">
        <v>12010</v>
      </c>
      <c r="R74" s="51">
        <v>0</v>
      </c>
      <c r="S74" s="51">
        <v>1</v>
      </c>
      <c r="T74" s="51">
        <v>0</v>
      </c>
      <c r="U74" s="52">
        <v>24554</v>
      </c>
      <c r="V74" s="52">
        <v>1013</v>
      </c>
      <c r="W74" s="51">
        <v>0</v>
      </c>
      <c r="X74" s="51">
        <v>44</v>
      </c>
      <c r="Y74" s="51">
        <v>77</v>
      </c>
      <c r="Z74" s="51">
        <v>1</v>
      </c>
      <c r="AA74" s="51">
        <v>283</v>
      </c>
      <c r="AB74" s="51">
        <v>4</v>
      </c>
      <c r="AC74" s="51">
        <v>0</v>
      </c>
      <c r="AD74" s="52">
        <v>4073</v>
      </c>
      <c r="AE74" s="51">
        <v>0</v>
      </c>
      <c r="AF74" s="51">
        <v>0</v>
      </c>
      <c r="AG74" s="51">
        <v>1</v>
      </c>
      <c r="AH74" s="51">
        <v>163</v>
      </c>
      <c r="AI74" s="51">
        <v>0</v>
      </c>
      <c r="AJ74" s="51">
        <v>341</v>
      </c>
      <c r="AK74" s="52">
        <v>1635</v>
      </c>
      <c r="AL74" s="52">
        <v>1407</v>
      </c>
      <c r="AM74" s="52">
        <v>7061</v>
      </c>
      <c r="AN74" s="52">
        <v>3282</v>
      </c>
      <c r="AO74" s="51">
        <v>304</v>
      </c>
      <c r="AP74" s="51">
        <v>18</v>
      </c>
      <c r="AQ74" s="51">
        <v>22</v>
      </c>
      <c r="AR74" s="51">
        <v>2</v>
      </c>
      <c r="AS74" s="52">
        <v>5159</v>
      </c>
      <c r="AT74" s="52">
        <v>6839</v>
      </c>
      <c r="AU74" s="51">
        <v>783</v>
      </c>
      <c r="AV74" s="51">
        <v>11</v>
      </c>
      <c r="AW74" s="51">
        <v>0</v>
      </c>
      <c r="AX74" s="51">
        <v>0</v>
      </c>
      <c r="AY74" s="51">
        <v>1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1">
        <v>1</v>
      </c>
      <c r="BF74" s="51">
        <v>0</v>
      </c>
      <c r="BG74" s="51">
        <v>320</v>
      </c>
      <c r="BH74" s="51">
        <v>92</v>
      </c>
      <c r="BI74" s="51">
        <v>66</v>
      </c>
      <c r="BJ74" s="51">
        <v>258</v>
      </c>
      <c r="BK74" s="51">
        <v>1</v>
      </c>
      <c r="BL74" s="51">
        <v>611</v>
      </c>
      <c r="BM74" s="51">
        <v>22</v>
      </c>
      <c r="BN74" s="51">
        <v>155</v>
      </c>
      <c r="BO74" s="51">
        <v>0</v>
      </c>
      <c r="BP74" s="51">
        <v>0</v>
      </c>
      <c r="BQ74" s="51">
        <v>161</v>
      </c>
      <c r="BR74" s="51">
        <v>96</v>
      </c>
      <c r="BS74" s="51">
        <v>0</v>
      </c>
      <c r="BT74" s="51">
        <v>0</v>
      </c>
      <c r="BU74" s="51">
        <v>0</v>
      </c>
      <c r="BV74" s="51">
        <v>0</v>
      </c>
      <c r="BW74" s="51">
        <v>31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1">
        <v>0</v>
      </c>
      <c r="CD74" s="51">
        <v>0</v>
      </c>
      <c r="CE74" s="51">
        <v>0</v>
      </c>
      <c r="CF74" s="51">
        <v>0</v>
      </c>
      <c r="CG74" s="51">
        <v>1</v>
      </c>
      <c r="CH74" s="51">
        <v>0</v>
      </c>
      <c r="CI74" s="51">
        <v>0</v>
      </c>
      <c r="CJ74" s="52">
        <f t="shared" si="4"/>
        <v>89269</v>
      </c>
      <c r="CK74" s="51">
        <v>0</v>
      </c>
      <c r="CL74" s="52">
        <v>89269</v>
      </c>
    </row>
    <row r="75" spans="1:90" x14ac:dyDescent="0.25">
      <c r="A75" s="51" t="s">
        <v>156</v>
      </c>
      <c r="B75" s="52">
        <v>73</v>
      </c>
      <c r="C75" s="52">
        <v>1710</v>
      </c>
      <c r="D75" s="52">
        <v>7</v>
      </c>
      <c r="E75" s="52">
        <v>73</v>
      </c>
      <c r="F75" s="52">
        <v>10120</v>
      </c>
      <c r="G75" s="52">
        <v>141</v>
      </c>
      <c r="H75" s="52">
        <v>0</v>
      </c>
      <c r="I75" s="52">
        <v>0</v>
      </c>
      <c r="J75" s="51">
        <v>6</v>
      </c>
      <c r="K75" s="51">
        <v>92</v>
      </c>
      <c r="L75" s="51">
        <v>0</v>
      </c>
      <c r="M75" s="51">
        <v>41</v>
      </c>
      <c r="N75" s="51">
        <v>2</v>
      </c>
      <c r="O75" s="51">
        <v>0</v>
      </c>
      <c r="P75" s="51">
        <v>4</v>
      </c>
      <c r="Q75" s="51">
        <v>8</v>
      </c>
      <c r="R75" s="51">
        <v>0</v>
      </c>
      <c r="S75" s="51">
        <v>0</v>
      </c>
      <c r="T75" s="51">
        <v>0</v>
      </c>
      <c r="U75" s="51">
        <v>510</v>
      </c>
      <c r="V75" s="51">
        <v>136</v>
      </c>
      <c r="W75" s="51">
        <v>0</v>
      </c>
      <c r="X75" s="51">
        <v>8</v>
      </c>
      <c r="Y75" s="51">
        <v>42</v>
      </c>
      <c r="Z75" s="51">
        <v>0</v>
      </c>
      <c r="AA75" s="51">
        <v>69</v>
      </c>
      <c r="AB75" s="51">
        <v>1</v>
      </c>
      <c r="AC75" s="51">
        <v>0</v>
      </c>
      <c r="AD75" s="51">
        <v>253</v>
      </c>
      <c r="AE75" s="51">
        <v>0</v>
      </c>
      <c r="AF75" s="51">
        <v>0</v>
      </c>
      <c r="AG75" s="51">
        <v>2</v>
      </c>
      <c r="AH75" s="51">
        <v>1</v>
      </c>
      <c r="AI75" s="51">
        <v>0</v>
      </c>
      <c r="AJ75" s="51">
        <v>0</v>
      </c>
      <c r="AK75" s="51">
        <v>168</v>
      </c>
      <c r="AL75" s="51">
        <v>10</v>
      </c>
      <c r="AM75" s="51">
        <v>543</v>
      </c>
      <c r="AN75" s="51">
        <v>123</v>
      </c>
      <c r="AO75" s="51">
        <v>69</v>
      </c>
      <c r="AP75" s="51">
        <v>0</v>
      </c>
      <c r="AQ75" s="51">
        <v>186</v>
      </c>
      <c r="AR75" s="51">
        <v>28</v>
      </c>
      <c r="AS75" s="51">
        <v>19</v>
      </c>
      <c r="AT75" s="51">
        <v>21</v>
      </c>
      <c r="AU75" s="51">
        <v>2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1">
        <v>0</v>
      </c>
      <c r="BF75" s="51">
        <v>0</v>
      </c>
      <c r="BG75" s="51">
        <v>7</v>
      </c>
      <c r="BH75" s="51">
        <v>1</v>
      </c>
      <c r="BI75" s="51">
        <v>3</v>
      </c>
      <c r="BJ75" s="51">
        <v>0</v>
      </c>
      <c r="BK75" s="51">
        <v>0</v>
      </c>
      <c r="BL75" s="51">
        <v>2</v>
      </c>
      <c r="BM75" s="51">
        <v>0</v>
      </c>
      <c r="BN75" s="51">
        <v>0</v>
      </c>
      <c r="BO75" s="51">
        <v>0</v>
      </c>
      <c r="BP75" s="51">
        <v>0</v>
      </c>
      <c r="BQ75" s="51">
        <v>4</v>
      </c>
      <c r="BR75" s="51">
        <v>5</v>
      </c>
      <c r="BS75" s="51">
        <v>0</v>
      </c>
      <c r="BT75" s="51">
        <v>0</v>
      </c>
      <c r="BU75" s="51">
        <v>0</v>
      </c>
      <c r="BV75" s="51">
        <v>0</v>
      </c>
      <c r="BW75" s="51">
        <v>6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1">
        <v>0</v>
      </c>
      <c r="CD75" s="51">
        <v>0</v>
      </c>
      <c r="CE75" s="51">
        <v>0</v>
      </c>
      <c r="CF75" s="51">
        <v>0</v>
      </c>
      <c r="CG75" s="51">
        <v>0</v>
      </c>
      <c r="CH75" s="51">
        <v>4</v>
      </c>
      <c r="CI75" s="51">
        <v>0</v>
      </c>
      <c r="CJ75" s="52">
        <f t="shared" si="4"/>
        <v>14500</v>
      </c>
      <c r="CK75" s="51">
        <v>0</v>
      </c>
      <c r="CL75" s="52">
        <v>14500</v>
      </c>
    </row>
    <row r="76" spans="1:90" x14ac:dyDescent="0.25">
      <c r="A76" s="51" t="s">
        <v>157</v>
      </c>
      <c r="B76" s="52">
        <v>0</v>
      </c>
      <c r="C76" s="52">
        <v>0</v>
      </c>
      <c r="D76" s="52">
        <v>0</v>
      </c>
      <c r="E76" s="52">
        <v>6</v>
      </c>
      <c r="F76" s="52">
        <v>151</v>
      </c>
      <c r="G76" s="52">
        <v>1</v>
      </c>
      <c r="H76" s="52">
        <v>0</v>
      </c>
      <c r="I76" s="52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5</v>
      </c>
      <c r="V76" s="51">
        <v>0</v>
      </c>
      <c r="W76" s="51">
        <v>0</v>
      </c>
      <c r="X76" s="51">
        <v>0</v>
      </c>
      <c r="Y76" s="51">
        <v>0</v>
      </c>
      <c r="Z76" s="51">
        <v>37</v>
      </c>
      <c r="AA76" s="51">
        <v>0</v>
      </c>
      <c r="AB76" s="51">
        <v>0</v>
      </c>
      <c r="AC76" s="51">
        <v>0</v>
      </c>
      <c r="AD76" s="51">
        <v>1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1">
        <v>0</v>
      </c>
      <c r="AN76" s="51">
        <v>0</v>
      </c>
      <c r="AO76" s="51">
        <v>0</v>
      </c>
      <c r="AP76" s="51">
        <v>0</v>
      </c>
      <c r="AQ76" s="51">
        <v>0</v>
      </c>
      <c r="AR76" s="51">
        <v>0</v>
      </c>
      <c r="AS76" s="51">
        <v>0</v>
      </c>
      <c r="AT76" s="51">
        <v>0</v>
      </c>
      <c r="AU76" s="51">
        <v>1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1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1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52">
        <f t="shared" si="4"/>
        <v>202</v>
      </c>
      <c r="CK76" s="51">
        <v>0</v>
      </c>
      <c r="CL76" s="51">
        <v>202</v>
      </c>
    </row>
    <row r="77" spans="1:90" x14ac:dyDescent="0.25">
      <c r="A77" s="51" t="s">
        <v>158</v>
      </c>
      <c r="B77" s="52">
        <v>261</v>
      </c>
      <c r="C77" s="52">
        <v>2829</v>
      </c>
      <c r="D77" s="52">
        <v>20</v>
      </c>
      <c r="E77" s="52">
        <v>606</v>
      </c>
      <c r="F77" s="52">
        <v>303824</v>
      </c>
      <c r="G77" s="52">
        <v>594</v>
      </c>
      <c r="H77" s="52">
        <v>0</v>
      </c>
      <c r="I77" s="52">
        <v>0</v>
      </c>
      <c r="J77" s="51">
        <v>318</v>
      </c>
      <c r="K77" s="52">
        <v>3709</v>
      </c>
      <c r="L77" s="51">
        <v>0</v>
      </c>
      <c r="M77" s="51">
        <v>289</v>
      </c>
      <c r="N77" s="51">
        <v>13</v>
      </c>
      <c r="O77" s="51">
        <v>0</v>
      </c>
      <c r="P77" s="51">
        <v>994</v>
      </c>
      <c r="Q77" s="52">
        <v>2169</v>
      </c>
      <c r="R77" s="51">
        <v>0</v>
      </c>
      <c r="S77" s="51">
        <v>0</v>
      </c>
      <c r="T77" s="51">
        <v>0</v>
      </c>
      <c r="U77" s="52">
        <v>35310</v>
      </c>
      <c r="V77" s="52">
        <v>5411</v>
      </c>
      <c r="W77" s="51">
        <v>0</v>
      </c>
      <c r="X77" s="51">
        <v>93</v>
      </c>
      <c r="Y77" s="51">
        <v>113</v>
      </c>
      <c r="Z77" s="51">
        <v>1</v>
      </c>
      <c r="AA77" s="51">
        <v>137</v>
      </c>
      <c r="AB77" s="51">
        <v>2</v>
      </c>
      <c r="AC77" s="51">
        <v>0</v>
      </c>
      <c r="AD77" s="52">
        <v>3838</v>
      </c>
      <c r="AE77" s="51">
        <v>0</v>
      </c>
      <c r="AF77" s="51">
        <v>0</v>
      </c>
      <c r="AG77" s="51">
        <v>1</v>
      </c>
      <c r="AH77" s="51">
        <v>220</v>
      </c>
      <c r="AI77" s="51">
        <v>0</v>
      </c>
      <c r="AJ77" s="51">
        <v>27</v>
      </c>
      <c r="AK77" s="52">
        <v>3166</v>
      </c>
      <c r="AL77" s="51">
        <v>738</v>
      </c>
      <c r="AM77" s="52">
        <v>9696</v>
      </c>
      <c r="AN77" s="52">
        <v>6195</v>
      </c>
      <c r="AO77" s="51">
        <v>333</v>
      </c>
      <c r="AP77" s="51">
        <v>26</v>
      </c>
      <c r="AQ77" s="51">
        <v>69</v>
      </c>
      <c r="AR77" s="51">
        <v>8</v>
      </c>
      <c r="AS77" s="52">
        <v>1219</v>
      </c>
      <c r="AT77" s="52">
        <v>2055</v>
      </c>
      <c r="AU77" s="51">
        <v>314</v>
      </c>
      <c r="AV77" s="51">
        <v>29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1">
        <v>0</v>
      </c>
      <c r="BF77" s="51">
        <v>0</v>
      </c>
      <c r="BG77" s="51">
        <v>103</v>
      </c>
      <c r="BH77" s="51">
        <v>100</v>
      </c>
      <c r="BI77" s="51">
        <v>47</v>
      </c>
      <c r="BJ77" s="51">
        <v>121</v>
      </c>
      <c r="BK77" s="51">
        <v>0</v>
      </c>
      <c r="BL77" s="51">
        <v>571</v>
      </c>
      <c r="BM77" s="51">
        <v>13</v>
      </c>
      <c r="BN77" s="51">
        <v>16</v>
      </c>
      <c r="BO77" s="51">
        <v>0</v>
      </c>
      <c r="BP77" s="51">
        <v>0</v>
      </c>
      <c r="BQ77" s="51">
        <v>439</v>
      </c>
      <c r="BR77" s="51">
        <v>467</v>
      </c>
      <c r="BS77" s="51">
        <v>0</v>
      </c>
      <c r="BT77" s="51">
        <v>0</v>
      </c>
      <c r="BU77" s="51">
        <v>0</v>
      </c>
      <c r="BV77" s="51">
        <v>0</v>
      </c>
      <c r="BW77" s="51">
        <v>19</v>
      </c>
      <c r="BX77" s="51">
        <v>0</v>
      </c>
      <c r="BY77" s="51">
        <v>0</v>
      </c>
      <c r="BZ77" s="51">
        <v>1</v>
      </c>
      <c r="CA77" s="51">
        <v>0</v>
      </c>
      <c r="CB77" s="51">
        <v>0</v>
      </c>
      <c r="CC77" s="51">
        <v>0</v>
      </c>
      <c r="CD77" s="51">
        <v>0</v>
      </c>
      <c r="CE77" s="51">
        <v>0</v>
      </c>
      <c r="CF77" s="51">
        <v>0</v>
      </c>
      <c r="CG77" s="51">
        <v>0</v>
      </c>
      <c r="CH77" s="51">
        <v>0</v>
      </c>
      <c r="CI77" s="51">
        <v>0</v>
      </c>
      <c r="CJ77" s="52">
        <f t="shared" si="4"/>
        <v>386524</v>
      </c>
      <c r="CK77" s="51">
        <v>0</v>
      </c>
      <c r="CL77" s="52">
        <v>386524</v>
      </c>
    </row>
    <row r="78" spans="1:90" x14ac:dyDescent="0.25">
      <c r="A78" s="51" t="s">
        <v>159</v>
      </c>
      <c r="B78" s="52">
        <v>45</v>
      </c>
      <c r="C78" s="52">
        <v>695</v>
      </c>
      <c r="D78" s="52">
        <v>0</v>
      </c>
      <c r="E78" s="52">
        <v>4</v>
      </c>
      <c r="F78" s="52">
        <v>6201</v>
      </c>
      <c r="G78" s="52">
        <v>100</v>
      </c>
      <c r="H78" s="52">
        <v>0</v>
      </c>
      <c r="I78" s="52">
        <v>0</v>
      </c>
      <c r="J78" s="51">
        <v>8</v>
      </c>
      <c r="K78" s="51">
        <v>0</v>
      </c>
      <c r="L78" s="51">
        <v>0</v>
      </c>
      <c r="M78" s="51">
        <v>0</v>
      </c>
      <c r="N78" s="51">
        <v>75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587</v>
      </c>
      <c r="V78" s="51">
        <v>140</v>
      </c>
      <c r="W78" s="51">
        <v>0</v>
      </c>
      <c r="X78" s="51">
        <v>9</v>
      </c>
      <c r="Y78" s="51">
        <v>24</v>
      </c>
      <c r="Z78" s="51">
        <v>0</v>
      </c>
      <c r="AA78" s="51">
        <v>3</v>
      </c>
      <c r="AB78" s="51">
        <v>0</v>
      </c>
      <c r="AC78" s="51">
        <v>0</v>
      </c>
      <c r="AD78" s="51">
        <v>6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51">
        <v>4</v>
      </c>
      <c r="AL78" s="51">
        <v>3</v>
      </c>
      <c r="AM78" s="51">
        <v>64</v>
      </c>
      <c r="AN78" s="51">
        <v>7</v>
      </c>
      <c r="AO78" s="51">
        <v>1</v>
      </c>
      <c r="AP78" s="51">
        <v>0</v>
      </c>
      <c r="AQ78" s="51">
        <v>1</v>
      </c>
      <c r="AR78" s="51">
        <v>0</v>
      </c>
      <c r="AS78" s="51">
        <v>2</v>
      </c>
      <c r="AT78" s="51">
        <v>9</v>
      </c>
      <c r="AU78" s="51">
        <v>1</v>
      </c>
      <c r="AV78" s="51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1">
        <v>0</v>
      </c>
      <c r="BF78" s="51">
        <v>0</v>
      </c>
      <c r="BG78" s="51">
        <v>0</v>
      </c>
      <c r="BH78" s="51">
        <v>0</v>
      </c>
      <c r="BI78" s="51">
        <v>1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1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52">
        <f t="shared" si="4"/>
        <v>7990</v>
      </c>
      <c r="CK78" s="51">
        <v>0</v>
      </c>
      <c r="CL78" s="52">
        <v>7990</v>
      </c>
    </row>
    <row r="79" spans="1:90" x14ac:dyDescent="0.25">
      <c r="A79" s="51" t="s">
        <v>160</v>
      </c>
      <c r="B79" s="52">
        <v>21</v>
      </c>
      <c r="C79" s="52">
        <v>75</v>
      </c>
      <c r="D79" s="52">
        <v>0</v>
      </c>
      <c r="E79" s="52">
        <v>15</v>
      </c>
      <c r="F79" s="52">
        <v>163</v>
      </c>
      <c r="G79" s="52">
        <v>1887</v>
      </c>
      <c r="H79" s="52">
        <v>0</v>
      </c>
      <c r="I79" s="52">
        <v>0</v>
      </c>
      <c r="J79" s="51">
        <v>2</v>
      </c>
      <c r="K79" s="51">
        <v>0</v>
      </c>
      <c r="L79" s="51">
        <v>0</v>
      </c>
      <c r="M79" s="51">
        <v>10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33</v>
      </c>
      <c r="V79" s="51">
        <v>0</v>
      </c>
      <c r="W79" s="51">
        <v>0</v>
      </c>
      <c r="X79" s="51">
        <v>24</v>
      </c>
      <c r="Y79" s="51">
        <v>80</v>
      </c>
      <c r="Z79" s="51">
        <v>0</v>
      </c>
      <c r="AA79" s="51">
        <v>15</v>
      </c>
      <c r="AB79" s="51">
        <v>0</v>
      </c>
      <c r="AC79" s="51">
        <v>0</v>
      </c>
      <c r="AD79" s="51">
        <v>1</v>
      </c>
      <c r="AE79" s="51">
        <v>0</v>
      </c>
      <c r="AF79" s="51">
        <v>0</v>
      </c>
      <c r="AG79" s="51">
        <v>0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1">
        <v>26</v>
      </c>
      <c r="AN79" s="51">
        <v>2</v>
      </c>
      <c r="AO79" s="51">
        <v>473</v>
      </c>
      <c r="AP79" s="51">
        <v>35</v>
      </c>
      <c r="AQ79" s="51">
        <v>2</v>
      </c>
      <c r="AR79" s="51">
        <v>3</v>
      </c>
      <c r="AS79" s="51">
        <v>1</v>
      </c>
      <c r="AT79" s="51">
        <v>3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6</v>
      </c>
      <c r="BK79" s="51">
        <v>0</v>
      </c>
      <c r="BL79" s="51">
        <v>1</v>
      </c>
      <c r="BM79" s="51">
        <v>0</v>
      </c>
      <c r="BN79" s="51">
        <v>0</v>
      </c>
      <c r="BO79" s="51">
        <v>0</v>
      </c>
      <c r="BP79" s="51">
        <v>0</v>
      </c>
      <c r="BQ79" s="51">
        <v>52</v>
      </c>
      <c r="BR79" s="51">
        <v>0</v>
      </c>
      <c r="BS79" s="51">
        <v>0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51">
        <v>0</v>
      </c>
      <c r="CD79" s="51">
        <v>0</v>
      </c>
      <c r="CE79" s="51">
        <v>0</v>
      </c>
      <c r="CF79" s="51">
        <v>0</v>
      </c>
      <c r="CG79" s="51">
        <v>0</v>
      </c>
      <c r="CH79" s="51">
        <v>0</v>
      </c>
      <c r="CI79" s="51">
        <v>0</v>
      </c>
      <c r="CJ79" s="52">
        <f t="shared" si="4"/>
        <v>2930</v>
      </c>
      <c r="CK79" s="51">
        <v>0</v>
      </c>
      <c r="CL79" s="52">
        <v>2930</v>
      </c>
    </row>
    <row r="80" spans="1:90" x14ac:dyDescent="0.25">
      <c r="A80" s="51" t="s">
        <v>161</v>
      </c>
      <c r="B80" s="52">
        <v>5</v>
      </c>
      <c r="C80" s="52">
        <v>144</v>
      </c>
      <c r="D80" s="52">
        <v>12</v>
      </c>
      <c r="E80" s="52">
        <v>86</v>
      </c>
      <c r="F80" s="52">
        <v>10742</v>
      </c>
      <c r="G80" s="52">
        <v>202</v>
      </c>
      <c r="H80" s="52">
        <v>0</v>
      </c>
      <c r="I80" s="52">
        <v>0</v>
      </c>
      <c r="J80" s="51">
        <v>2</v>
      </c>
      <c r="K80" s="51">
        <v>50</v>
      </c>
      <c r="L80" s="51">
        <v>3</v>
      </c>
      <c r="M80" s="51">
        <v>0</v>
      </c>
      <c r="N80" s="51">
        <v>49</v>
      </c>
      <c r="O80" s="51">
        <v>0</v>
      </c>
      <c r="P80" s="51">
        <v>0</v>
      </c>
      <c r="Q80" s="51">
        <v>2</v>
      </c>
      <c r="R80" s="51">
        <v>0</v>
      </c>
      <c r="S80" s="51">
        <v>0</v>
      </c>
      <c r="T80" s="51">
        <v>0</v>
      </c>
      <c r="U80" s="51">
        <v>373</v>
      </c>
      <c r="V80" s="51">
        <v>12</v>
      </c>
      <c r="W80" s="51">
        <v>0</v>
      </c>
      <c r="X80" s="51">
        <v>4</v>
      </c>
      <c r="Y80" s="51">
        <v>172</v>
      </c>
      <c r="Z80" s="51">
        <v>1</v>
      </c>
      <c r="AA80" s="51">
        <v>75</v>
      </c>
      <c r="AB80" s="51">
        <v>2</v>
      </c>
      <c r="AC80" s="51">
        <v>0</v>
      </c>
      <c r="AD80" s="51">
        <v>354</v>
      </c>
      <c r="AE80" s="51">
        <v>0</v>
      </c>
      <c r="AF80" s="51">
        <v>0</v>
      </c>
      <c r="AG80" s="51">
        <v>0</v>
      </c>
      <c r="AH80" s="51">
        <v>0</v>
      </c>
      <c r="AI80" s="51">
        <v>0</v>
      </c>
      <c r="AJ80" s="51">
        <v>4</v>
      </c>
      <c r="AK80" s="51">
        <v>149</v>
      </c>
      <c r="AL80" s="51">
        <v>52</v>
      </c>
      <c r="AM80" s="51">
        <v>484</v>
      </c>
      <c r="AN80" s="51">
        <v>75</v>
      </c>
      <c r="AO80" s="51">
        <v>217</v>
      </c>
      <c r="AP80" s="51">
        <v>0</v>
      </c>
      <c r="AQ80" s="51">
        <v>139</v>
      </c>
      <c r="AR80" s="51">
        <v>22</v>
      </c>
      <c r="AS80" s="51">
        <v>13</v>
      </c>
      <c r="AT80" s="51">
        <v>16</v>
      </c>
      <c r="AU80" s="51">
        <v>4</v>
      </c>
      <c r="AV80" s="51">
        <v>0</v>
      </c>
      <c r="AW80" s="51">
        <v>0</v>
      </c>
      <c r="AX80" s="51">
        <v>0</v>
      </c>
      <c r="AY80" s="51">
        <v>1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1">
        <v>0</v>
      </c>
      <c r="BF80" s="51">
        <v>0</v>
      </c>
      <c r="BG80" s="51">
        <v>10</v>
      </c>
      <c r="BH80" s="51">
        <v>1</v>
      </c>
      <c r="BI80" s="51">
        <v>1</v>
      </c>
      <c r="BJ80" s="51">
        <v>2</v>
      </c>
      <c r="BK80" s="51">
        <v>0</v>
      </c>
      <c r="BL80" s="51">
        <v>60</v>
      </c>
      <c r="BM80" s="51">
        <v>0</v>
      </c>
      <c r="BN80" s="51">
        <v>0</v>
      </c>
      <c r="BO80" s="51">
        <v>0</v>
      </c>
      <c r="BP80" s="51">
        <v>0</v>
      </c>
      <c r="BQ80" s="51">
        <v>16</v>
      </c>
      <c r="BR80" s="51">
        <v>15</v>
      </c>
      <c r="BS80" s="51">
        <v>0</v>
      </c>
      <c r="BT80" s="51">
        <v>0</v>
      </c>
      <c r="BU80" s="51">
        <v>0</v>
      </c>
      <c r="BV80" s="51">
        <v>0</v>
      </c>
      <c r="BW80" s="51">
        <v>10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1">
        <v>0</v>
      </c>
      <c r="CD80" s="51">
        <v>0</v>
      </c>
      <c r="CE80" s="51">
        <v>0</v>
      </c>
      <c r="CF80" s="51">
        <v>0</v>
      </c>
      <c r="CG80" s="51">
        <v>0</v>
      </c>
      <c r="CH80" s="51">
        <v>0</v>
      </c>
      <c r="CI80" s="51">
        <v>0</v>
      </c>
      <c r="CJ80" s="52">
        <f t="shared" si="4"/>
        <v>13581</v>
      </c>
      <c r="CK80" s="51">
        <v>0</v>
      </c>
      <c r="CL80" s="52">
        <v>13581</v>
      </c>
    </row>
    <row r="81" spans="1:90" x14ac:dyDescent="0.25">
      <c r="A81" s="51" t="s">
        <v>162</v>
      </c>
      <c r="B81" s="52">
        <v>0</v>
      </c>
      <c r="C81" s="52">
        <v>0</v>
      </c>
      <c r="D81" s="52">
        <v>0</v>
      </c>
      <c r="E81" s="52">
        <v>0</v>
      </c>
      <c r="F81" s="52">
        <v>882</v>
      </c>
      <c r="G81" s="52">
        <v>0</v>
      </c>
      <c r="H81" s="52">
        <v>0</v>
      </c>
      <c r="I81" s="52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142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19</v>
      </c>
      <c r="AE81" s="51">
        <v>0</v>
      </c>
      <c r="AF81" s="51">
        <v>0</v>
      </c>
      <c r="AG81" s="51">
        <v>0</v>
      </c>
      <c r="AH81" s="51">
        <v>0</v>
      </c>
      <c r="AI81" s="51">
        <v>0</v>
      </c>
      <c r="AJ81" s="51">
        <v>0</v>
      </c>
      <c r="AK81" s="51">
        <v>2</v>
      </c>
      <c r="AL81" s="51">
        <v>0</v>
      </c>
      <c r="AM81" s="51">
        <v>18</v>
      </c>
      <c r="AN81" s="51">
        <v>0</v>
      </c>
      <c r="AO81" s="51">
        <v>3</v>
      </c>
      <c r="AP81" s="51">
        <v>2</v>
      </c>
      <c r="AQ81" s="51">
        <v>2</v>
      </c>
      <c r="AR81" s="51">
        <v>2</v>
      </c>
      <c r="AS81" s="51">
        <v>0</v>
      </c>
      <c r="AT81" s="51">
        <v>1</v>
      </c>
      <c r="AU81" s="51">
        <v>1</v>
      </c>
      <c r="AV81" s="51">
        <v>0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1">
        <v>0</v>
      </c>
      <c r="BF81" s="51">
        <v>0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3</v>
      </c>
      <c r="BR81" s="51">
        <v>0</v>
      </c>
      <c r="BS81" s="51">
        <v>0</v>
      </c>
      <c r="BT81" s="51">
        <v>0</v>
      </c>
      <c r="BU81" s="51">
        <v>0</v>
      </c>
      <c r="BV81" s="51">
        <v>0</v>
      </c>
      <c r="BW81" s="51">
        <v>0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1">
        <v>0</v>
      </c>
      <c r="CD81" s="51">
        <v>0</v>
      </c>
      <c r="CE81" s="51">
        <v>0</v>
      </c>
      <c r="CF81" s="51">
        <v>0</v>
      </c>
      <c r="CG81" s="51">
        <v>0</v>
      </c>
      <c r="CH81" s="51">
        <v>0</v>
      </c>
      <c r="CI81" s="51">
        <v>0</v>
      </c>
      <c r="CJ81" s="52">
        <f t="shared" si="4"/>
        <v>1077</v>
      </c>
      <c r="CK81" s="51">
        <v>0</v>
      </c>
      <c r="CL81" s="52">
        <v>1077</v>
      </c>
    </row>
    <row r="82" spans="1:90" x14ac:dyDescent="0.25">
      <c r="A82" s="51" t="s">
        <v>163</v>
      </c>
      <c r="B82" s="52">
        <v>118</v>
      </c>
      <c r="C82" s="52">
        <v>1008</v>
      </c>
      <c r="D82" s="52">
        <v>3</v>
      </c>
      <c r="E82" s="52">
        <v>328</v>
      </c>
      <c r="F82" s="52">
        <v>28307</v>
      </c>
      <c r="G82" s="52">
        <v>176</v>
      </c>
      <c r="H82" s="52">
        <v>0</v>
      </c>
      <c r="I82" s="52">
        <v>0</v>
      </c>
      <c r="J82" s="51">
        <v>84</v>
      </c>
      <c r="K82" s="52">
        <v>1869</v>
      </c>
      <c r="L82" s="51">
        <v>0</v>
      </c>
      <c r="M82" s="51">
        <v>86</v>
      </c>
      <c r="N82" s="51">
        <v>0</v>
      </c>
      <c r="O82" s="51">
        <v>0</v>
      </c>
      <c r="P82" s="51">
        <v>1</v>
      </c>
      <c r="Q82" s="51">
        <v>3</v>
      </c>
      <c r="R82" s="51">
        <v>0</v>
      </c>
      <c r="S82" s="51">
        <v>0</v>
      </c>
      <c r="T82" s="51">
        <v>0</v>
      </c>
      <c r="U82" s="52">
        <v>1259</v>
      </c>
      <c r="V82" s="51">
        <v>55</v>
      </c>
      <c r="W82" s="51">
        <v>0</v>
      </c>
      <c r="X82" s="51">
        <v>17</v>
      </c>
      <c r="Y82" s="51">
        <v>130</v>
      </c>
      <c r="Z82" s="51">
        <v>0</v>
      </c>
      <c r="AA82" s="51">
        <v>79</v>
      </c>
      <c r="AB82" s="51">
        <v>2</v>
      </c>
      <c r="AC82" s="51">
        <v>0</v>
      </c>
      <c r="AD82" s="51">
        <v>967</v>
      </c>
      <c r="AE82" s="51">
        <v>0</v>
      </c>
      <c r="AF82" s="51">
        <v>0</v>
      </c>
      <c r="AG82" s="51">
        <v>0</v>
      </c>
      <c r="AH82" s="51">
        <v>3</v>
      </c>
      <c r="AI82" s="51">
        <v>0</v>
      </c>
      <c r="AJ82" s="51">
        <v>94</v>
      </c>
      <c r="AK82" s="51">
        <v>285</v>
      </c>
      <c r="AL82" s="51">
        <v>108</v>
      </c>
      <c r="AM82" s="51">
        <v>531</v>
      </c>
      <c r="AN82" s="51">
        <v>64</v>
      </c>
      <c r="AO82" s="51">
        <v>53</v>
      </c>
      <c r="AP82" s="51">
        <v>14</v>
      </c>
      <c r="AQ82" s="51">
        <v>12</v>
      </c>
      <c r="AR82" s="51">
        <v>0</v>
      </c>
      <c r="AS82" s="51">
        <v>536</v>
      </c>
      <c r="AT82" s="51">
        <v>432</v>
      </c>
      <c r="AU82" s="51">
        <v>15</v>
      </c>
      <c r="AV82" s="51">
        <v>3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1">
        <v>0</v>
      </c>
      <c r="BF82" s="51">
        <v>0</v>
      </c>
      <c r="BG82" s="51">
        <v>17</v>
      </c>
      <c r="BH82" s="51">
        <v>4</v>
      </c>
      <c r="BI82" s="51">
        <v>3</v>
      </c>
      <c r="BJ82" s="51">
        <v>7</v>
      </c>
      <c r="BK82" s="51">
        <v>0</v>
      </c>
      <c r="BL82" s="51">
        <v>6</v>
      </c>
      <c r="BM82" s="51">
        <v>0</v>
      </c>
      <c r="BN82" s="51">
        <v>2</v>
      </c>
      <c r="BO82" s="51">
        <v>0</v>
      </c>
      <c r="BP82" s="51">
        <v>0</v>
      </c>
      <c r="BQ82" s="51">
        <v>30</v>
      </c>
      <c r="BR82" s="51">
        <v>6</v>
      </c>
      <c r="BS82" s="51">
        <v>0</v>
      </c>
      <c r="BT82" s="51">
        <v>0</v>
      </c>
      <c r="BU82" s="51">
        <v>0</v>
      </c>
      <c r="BV82" s="51">
        <v>0</v>
      </c>
      <c r="BW82" s="51">
        <v>3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1">
        <v>0</v>
      </c>
      <c r="CD82" s="51">
        <v>0</v>
      </c>
      <c r="CE82" s="51">
        <v>0</v>
      </c>
      <c r="CF82" s="51">
        <v>0</v>
      </c>
      <c r="CG82" s="51">
        <v>1</v>
      </c>
      <c r="CH82" s="51">
        <v>0</v>
      </c>
      <c r="CI82" s="51">
        <v>2</v>
      </c>
      <c r="CJ82" s="52">
        <f t="shared" si="4"/>
        <v>36723</v>
      </c>
      <c r="CK82" s="51">
        <v>0</v>
      </c>
      <c r="CL82" s="52">
        <v>36723</v>
      </c>
    </row>
    <row r="83" spans="1:90" x14ac:dyDescent="0.25">
      <c r="A83" s="51" t="s">
        <v>164</v>
      </c>
      <c r="B83" s="52">
        <v>2</v>
      </c>
      <c r="C83" s="52">
        <v>32</v>
      </c>
      <c r="D83" s="52">
        <v>1</v>
      </c>
      <c r="E83" s="52">
        <v>0</v>
      </c>
      <c r="F83" s="52">
        <v>52</v>
      </c>
      <c r="G83" s="52">
        <v>0</v>
      </c>
      <c r="H83" s="52">
        <v>0</v>
      </c>
      <c r="I83" s="52">
        <v>0</v>
      </c>
      <c r="J83" s="51">
        <v>0</v>
      </c>
      <c r="K83" s="51">
        <v>30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11</v>
      </c>
      <c r="V83" s="51">
        <v>1</v>
      </c>
      <c r="W83" s="51">
        <v>0</v>
      </c>
      <c r="X83" s="51">
        <v>7</v>
      </c>
      <c r="Y83" s="51">
        <v>11</v>
      </c>
      <c r="Z83" s="51">
        <v>0</v>
      </c>
      <c r="AA83" s="51">
        <v>6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2</v>
      </c>
      <c r="AM83" s="51">
        <v>26</v>
      </c>
      <c r="AN83" s="51">
        <v>2</v>
      </c>
      <c r="AO83" s="51">
        <v>0</v>
      </c>
      <c r="AP83" s="51">
        <v>0</v>
      </c>
      <c r="AQ83" s="51">
        <v>0</v>
      </c>
      <c r="AR83" s="51">
        <v>0</v>
      </c>
      <c r="AS83" s="51">
        <v>0</v>
      </c>
      <c r="AT83" s="51">
        <v>0</v>
      </c>
      <c r="AU83" s="51">
        <v>22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1">
        <v>0</v>
      </c>
      <c r="BF83" s="51">
        <v>0</v>
      </c>
      <c r="BG83" s="51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1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52">
        <f t="shared" si="4"/>
        <v>205</v>
      </c>
      <c r="CK83" s="51">
        <v>0</v>
      </c>
      <c r="CL83" s="51">
        <v>205</v>
      </c>
    </row>
    <row r="84" spans="1:90" x14ac:dyDescent="0.25">
      <c r="A84" s="51" t="s">
        <v>165</v>
      </c>
      <c r="B84" s="52">
        <v>11</v>
      </c>
      <c r="C84" s="52">
        <v>164</v>
      </c>
      <c r="D84" s="52">
        <v>0</v>
      </c>
      <c r="E84" s="52">
        <v>183</v>
      </c>
      <c r="F84" s="52">
        <v>2058</v>
      </c>
      <c r="G84" s="52">
        <v>210</v>
      </c>
      <c r="H84" s="52">
        <v>0</v>
      </c>
      <c r="I84" s="52">
        <v>0</v>
      </c>
      <c r="J84" s="51">
        <v>27</v>
      </c>
      <c r="K84" s="51">
        <v>0</v>
      </c>
      <c r="L84" s="51">
        <v>2</v>
      </c>
      <c r="M84" s="51">
        <v>2</v>
      </c>
      <c r="N84" s="51">
        <v>1</v>
      </c>
      <c r="O84" s="51">
        <v>0</v>
      </c>
      <c r="P84" s="51">
        <v>0</v>
      </c>
      <c r="Q84" s="51">
        <v>10</v>
      </c>
      <c r="R84" s="51">
        <v>0</v>
      </c>
      <c r="S84" s="51">
        <v>0</v>
      </c>
      <c r="T84" s="51">
        <v>0</v>
      </c>
      <c r="U84" s="51">
        <v>823</v>
      </c>
      <c r="V84" s="51">
        <v>118</v>
      </c>
      <c r="W84" s="51">
        <v>0</v>
      </c>
      <c r="X84" s="51">
        <v>18</v>
      </c>
      <c r="Y84" s="51">
        <v>60</v>
      </c>
      <c r="Z84" s="51">
        <v>0</v>
      </c>
      <c r="AA84" s="51">
        <v>23</v>
      </c>
      <c r="AB84" s="51">
        <v>1</v>
      </c>
      <c r="AC84" s="51">
        <v>0</v>
      </c>
      <c r="AD84" s="51">
        <v>28</v>
      </c>
      <c r="AE84" s="51">
        <v>0</v>
      </c>
      <c r="AF84" s="51">
        <v>0</v>
      </c>
      <c r="AG84" s="51">
        <v>0</v>
      </c>
      <c r="AH84" s="51">
        <v>16</v>
      </c>
      <c r="AI84" s="51">
        <v>0</v>
      </c>
      <c r="AJ84" s="51">
        <v>0</v>
      </c>
      <c r="AK84" s="51">
        <v>22</v>
      </c>
      <c r="AL84" s="51">
        <v>34</v>
      </c>
      <c r="AM84" s="51">
        <v>239</v>
      </c>
      <c r="AN84" s="51">
        <v>48</v>
      </c>
      <c r="AO84" s="51">
        <v>9</v>
      </c>
      <c r="AP84" s="51">
        <v>0</v>
      </c>
      <c r="AQ84" s="51">
        <v>0</v>
      </c>
      <c r="AR84" s="51">
        <v>0</v>
      </c>
      <c r="AS84" s="51">
        <v>3</v>
      </c>
      <c r="AT84" s="51">
        <v>7</v>
      </c>
      <c r="AU84" s="51">
        <v>1</v>
      </c>
      <c r="AV84" s="51">
        <v>0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1">
        <v>0</v>
      </c>
      <c r="BF84" s="51">
        <v>0</v>
      </c>
      <c r="BG84" s="51">
        <v>3</v>
      </c>
      <c r="BH84" s="51">
        <v>0</v>
      </c>
      <c r="BI84" s="51">
        <v>0</v>
      </c>
      <c r="BJ84" s="51">
        <v>53</v>
      </c>
      <c r="BK84" s="51">
        <v>0</v>
      </c>
      <c r="BL84" s="51">
        <v>30</v>
      </c>
      <c r="BM84" s="51">
        <v>2</v>
      </c>
      <c r="BN84" s="51">
        <v>0</v>
      </c>
      <c r="BO84" s="51">
        <v>0</v>
      </c>
      <c r="BP84" s="51">
        <v>0</v>
      </c>
      <c r="BQ84" s="51">
        <v>32</v>
      </c>
      <c r="BR84" s="51">
        <v>4</v>
      </c>
      <c r="BS84" s="51">
        <v>0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1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1">
        <v>0</v>
      </c>
      <c r="CJ84" s="52">
        <f t="shared" si="4"/>
        <v>4242</v>
      </c>
      <c r="CK84" s="51">
        <v>0</v>
      </c>
      <c r="CL84" s="52">
        <v>4242</v>
      </c>
    </row>
    <row r="85" spans="1:90" x14ac:dyDescent="0.25">
      <c r="A85" s="51" t="s">
        <v>166</v>
      </c>
      <c r="B85" s="52">
        <v>9</v>
      </c>
      <c r="C85" s="52">
        <v>289</v>
      </c>
      <c r="D85" s="52">
        <v>4</v>
      </c>
      <c r="E85" s="52">
        <v>45</v>
      </c>
      <c r="F85" s="52">
        <v>3679</v>
      </c>
      <c r="G85" s="52">
        <v>53</v>
      </c>
      <c r="H85" s="52">
        <v>0</v>
      </c>
      <c r="I85" s="52">
        <v>0</v>
      </c>
      <c r="J85" s="51">
        <v>101</v>
      </c>
      <c r="K85" s="51">
        <v>385</v>
      </c>
      <c r="L85" s="51">
        <v>0</v>
      </c>
      <c r="M85" s="51">
        <v>27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2">
        <v>1968</v>
      </c>
      <c r="V85" s="51">
        <v>208</v>
      </c>
      <c r="W85" s="51">
        <v>0</v>
      </c>
      <c r="X85" s="51">
        <v>16</v>
      </c>
      <c r="Y85" s="51">
        <v>13</v>
      </c>
      <c r="Z85" s="51">
        <v>0</v>
      </c>
      <c r="AA85" s="51">
        <v>183</v>
      </c>
      <c r="AB85" s="51">
        <v>11</v>
      </c>
      <c r="AC85" s="51">
        <v>0</v>
      </c>
      <c r="AD85" s="51">
        <v>278</v>
      </c>
      <c r="AE85" s="51">
        <v>0</v>
      </c>
      <c r="AF85" s="51">
        <v>0</v>
      </c>
      <c r="AG85" s="51">
        <v>7</v>
      </c>
      <c r="AH85" s="51">
        <v>123</v>
      </c>
      <c r="AI85" s="51">
        <v>0</v>
      </c>
      <c r="AJ85" s="51">
        <v>3</v>
      </c>
      <c r="AK85" s="51">
        <v>212</v>
      </c>
      <c r="AL85" s="51">
        <v>5</v>
      </c>
      <c r="AM85" s="51">
        <v>177</v>
      </c>
      <c r="AN85" s="51">
        <v>56</v>
      </c>
      <c r="AO85" s="51">
        <v>34</v>
      </c>
      <c r="AP85" s="51">
        <v>2</v>
      </c>
      <c r="AQ85" s="51">
        <v>14</v>
      </c>
      <c r="AR85" s="51">
        <v>1</v>
      </c>
      <c r="AS85" s="51">
        <v>18</v>
      </c>
      <c r="AT85" s="51">
        <v>31</v>
      </c>
      <c r="AU85" s="51">
        <v>17</v>
      </c>
      <c r="AV85" s="51">
        <v>1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1</v>
      </c>
      <c r="BH85" s="51">
        <v>2</v>
      </c>
      <c r="BI85" s="51">
        <v>0</v>
      </c>
      <c r="BJ85" s="51">
        <v>1</v>
      </c>
      <c r="BK85" s="51">
        <v>0</v>
      </c>
      <c r="BL85" s="51">
        <v>27</v>
      </c>
      <c r="BM85" s="51">
        <v>0</v>
      </c>
      <c r="BN85" s="51">
        <v>0</v>
      </c>
      <c r="BO85" s="51">
        <v>0</v>
      </c>
      <c r="BP85" s="51">
        <v>0</v>
      </c>
      <c r="BQ85" s="51">
        <v>88</v>
      </c>
      <c r="BR85" s="51">
        <v>6</v>
      </c>
      <c r="BS85" s="51">
        <v>0</v>
      </c>
      <c r="BT85" s="51">
        <v>0</v>
      </c>
      <c r="BU85" s="51">
        <v>0</v>
      </c>
      <c r="BV85" s="51">
        <v>0</v>
      </c>
      <c r="BW85" s="51">
        <v>2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1">
        <v>0</v>
      </c>
      <c r="CD85" s="51">
        <v>0</v>
      </c>
      <c r="CE85" s="51">
        <v>0</v>
      </c>
      <c r="CF85" s="51">
        <v>0</v>
      </c>
      <c r="CG85" s="51">
        <v>0</v>
      </c>
      <c r="CH85" s="51">
        <v>0</v>
      </c>
      <c r="CI85" s="51">
        <v>0</v>
      </c>
      <c r="CJ85" s="52">
        <f t="shared" si="4"/>
        <v>8097</v>
      </c>
      <c r="CK85" s="51">
        <v>0</v>
      </c>
      <c r="CL85" s="52">
        <v>8097</v>
      </c>
    </row>
    <row r="86" spans="1:90" x14ac:dyDescent="0.25">
      <c r="A86" s="51" t="s">
        <v>167</v>
      </c>
      <c r="B86" s="52">
        <v>36</v>
      </c>
      <c r="C86" s="52">
        <v>508</v>
      </c>
      <c r="D86" s="52">
        <v>1</v>
      </c>
      <c r="E86" s="52">
        <v>138</v>
      </c>
      <c r="F86" s="52">
        <v>472</v>
      </c>
      <c r="G86" s="52">
        <v>387</v>
      </c>
      <c r="H86" s="52">
        <v>0</v>
      </c>
      <c r="I86" s="52">
        <v>0</v>
      </c>
      <c r="J86" s="51">
        <v>1</v>
      </c>
      <c r="K86" s="51">
        <v>28</v>
      </c>
      <c r="L86" s="51">
        <v>0</v>
      </c>
      <c r="M86" s="51">
        <v>0</v>
      </c>
      <c r="N86" s="51">
        <v>2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112</v>
      </c>
      <c r="V86" s="51">
        <v>31</v>
      </c>
      <c r="W86" s="51">
        <v>0</v>
      </c>
      <c r="X86" s="51">
        <v>18</v>
      </c>
      <c r="Y86" s="51">
        <v>52</v>
      </c>
      <c r="Z86" s="51">
        <v>0</v>
      </c>
      <c r="AA86" s="51">
        <v>4</v>
      </c>
      <c r="AB86" s="51">
        <v>0</v>
      </c>
      <c r="AC86" s="51">
        <v>0</v>
      </c>
      <c r="AD86" s="51">
        <v>4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84</v>
      </c>
      <c r="AN86" s="51">
        <v>11</v>
      </c>
      <c r="AO86" s="51">
        <v>0</v>
      </c>
      <c r="AP86" s="51">
        <v>0</v>
      </c>
      <c r="AQ86" s="51">
        <v>0</v>
      </c>
      <c r="AR86" s="51">
        <v>0</v>
      </c>
      <c r="AS86" s="51">
        <v>6</v>
      </c>
      <c r="AT86" s="51">
        <v>11</v>
      </c>
      <c r="AU86" s="51">
        <v>1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1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51">
        <v>0</v>
      </c>
      <c r="BW86" s="51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1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52">
        <f t="shared" si="4"/>
        <v>1908</v>
      </c>
      <c r="CK86" s="51">
        <v>0</v>
      </c>
      <c r="CL86" s="52">
        <v>1908</v>
      </c>
    </row>
    <row r="87" spans="1:90" x14ac:dyDescent="0.25">
      <c r="A87" s="51" t="s">
        <v>168</v>
      </c>
      <c r="B87" s="52">
        <v>70</v>
      </c>
      <c r="C87" s="52">
        <v>1442</v>
      </c>
      <c r="D87" s="52">
        <v>13</v>
      </c>
      <c r="E87" s="52">
        <v>178</v>
      </c>
      <c r="F87" s="52">
        <v>18894</v>
      </c>
      <c r="G87" s="52">
        <v>497</v>
      </c>
      <c r="H87" s="52">
        <v>0</v>
      </c>
      <c r="I87" s="52">
        <v>0</v>
      </c>
      <c r="J87" s="51">
        <v>26</v>
      </c>
      <c r="K87" s="51">
        <v>477</v>
      </c>
      <c r="L87" s="51">
        <v>0</v>
      </c>
      <c r="M87" s="51">
        <v>6</v>
      </c>
      <c r="N87" s="51">
        <v>7</v>
      </c>
      <c r="O87" s="51">
        <v>0</v>
      </c>
      <c r="P87" s="51">
        <v>24</v>
      </c>
      <c r="Q87" s="51">
        <v>97</v>
      </c>
      <c r="R87" s="51">
        <v>0</v>
      </c>
      <c r="S87" s="51">
        <v>0</v>
      </c>
      <c r="T87" s="51">
        <v>0</v>
      </c>
      <c r="U87" s="51">
        <v>875</v>
      </c>
      <c r="V87" s="51">
        <v>139</v>
      </c>
      <c r="W87" s="51">
        <v>0</v>
      </c>
      <c r="X87" s="51">
        <v>101</v>
      </c>
      <c r="Y87" s="51">
        <v>184</v>
      </c>
      <c r="Z87" s="51">
        <v>0</v>
      </c>
      <c r="AA87" s="51">
        <v>251</v>
      </c>
      <c r="AB87" s="51">
        <v>7</v>
      </c>
      <c r="AC87" s="51">
        <v>0</v>
      </c>
      <c r="AD87" s="52">
        <v>1117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1</v>
      </c>
      <c r="AK87" s="52">
        <v>1071</v>
      </c>
      <c r="AL87" s="51">
        <v>32</v>
      </c>
      <c r="AM87" s="51">
        <v>677</v>
      </c>
      <c r="AN87" s="51">
        <v>234</v>
      </c>
      <c r="AO87" s="51">
        <v>402</v>
      </c>
      <c r="AP87" s="51">
        <v>15</v>
      </c>
      <c r="AQ87" s="51">
        <v>512</v>
      </c>
      <c r="AR87" s="51">
        <v>93</v>
      </c>
      <c r="AS87" s="51">
        <v>99</v>
      </c>
      <c r="AT87" s="51">
        <v>173</v>
      </c>
      <c r="AU87" s="51">
        <v>9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13</v>
      </c>
      <c r="BH87" s="51">
        <v>1</v>
      </c>
      <c r="BI87" s="51">
        <v>7</v>
      </c>
      <c r="BJ87" s="51">
        <v>0</v>
      </c>
      <c r="BK87" s="51">
        <v>0</v>
      </c>
      <c r="BL87" s="51">
        <v>128</v>
      </c>
      <c r="BM87" s="51">
        <v>3</v>
      </c>
      <c r="BN87" s="51">
        <v>0</v>
      </c>
      <c r="BO87" s="51">
        <v>0</v>
      </c>
      <c r="BP87" s="51">
        <v>0</v>
      </c>
      <c r="BQ87" s="51">
        <v>12</v>
      </c>
      <c r="BR87" s="51">
        <v>10</v>
      </c>
      <c r="BS87" s="51">
        <v>0</v>
      </c>
      <c r="BT87" s="51">
        <v>0</v>
      </c>
      <c r="BU87" s="51">
        <v>0</v>
      </c>
      <c r="BV87" s="51">
        <v>0</v>
      </c>
      <c r="BW87" s="51">
        <v>100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1">
        <v>0</v>
      </c>
      <c r="CD87" s="51">
        <v>0</v>
      </c>
      <c r="CE87" s="51">
        <v>0</v>
      </c>
      <c r="CF87" s="51">
        <v>0</v>
      </c>
      <c r="CG87" s="51">
        <v>10</v>
      </c>
      <c r="CH87" s="51">
        <v>14</v>
      </c>
      <c r="CI87" s="51">
        <v>4</v>
      </c>
      <c r="CJ87" s="52">
        <f t="shared" si="4"/>
        <v>28025</v>
      </c>
      <c r="CK87" s="51">
        <v>0</v>
      </c>
      <c r="CL87" s="52">
        <v>28025</v>
      </c>
    </row>
    <row r="88" spans="1:90" x14ac:dyDescent="0.25">
      <c r="A88" s="51" t="s">
        <v>169</v>
      </c>
      <c r="B88" s="52">
        <v>0</v>
      </c>
      <c r="C88" s="52">
        <v>0</v>
      </c>
      <c r="D88" s="52">
        <v>0</v>
      </c>
      <c r="E88" s="52">
        <v>12</v>
      </c>
      <c r="F88" s="52">
        <v>3448</v>
      </c>
      <c r="G88" s="52">
        <v>29</v>
      </c>
      <c r="H88" s="52">
        <v>0</v>
      </c>
      <c r="I88" s="52">
        <v>0</v>
      </c>
      <c r="J88" s="51">
        <v>1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1</v>
      </c>
      <c r="R88" s="51">
        <v>0</v>
      </c>
      <c r="S88" s="51">
        <v>0</v>
      </c>
      <c r="T88" s="51">
        <v>0</v>
      </c>
      <c r="U88" s="51">
        <v>262</v>
      </c>
      <c r="V88" s="51">
        <v>8</v>
      </c>
      <c r="W88" s="51">
        <v>0</v>
      </c>
      <c r="X88" s="51">
        <v>0</v>
      </c>
      <c r="Y88" s="51">
        <v>0</v>
      </c>
      <c r="Z88" s="51">
        <v>1</v>
      </c>
      <c r="AA88" s="51">
        <v>10</v>
      </c>
      <c r="AB88" s="51">
        <v>0</v>
      </c>
      <c r="AC88" s="51">
        <v>0</v>
      </c>
      <c r="AD88" s="51">
        <v>16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28</v>
      </c>
      <c r="AL88" s="51">
        <v>12</v>
      </c>
      <c r="AM88" s="51">
        <v>226</v>
      </c>
      <c r="AN88" s="51">
        <v>61</v>
      </c>
      <c r="AO88" s="51">
        <v>19</v>
      </c>
      <c r="AP88" s="51">
        <v>0</v>
      </c>
      <c r="AQ88" s="51">
        <v>22</v>
      </c>
      <c r="AR88" s="51">
        <v>0</v>
      </c>
      <c r="AS88" s="51">
        <v>2</v>
      </c>
      <c r="AT88" s="51">
        <v>1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3</v>
      </c>
      <c r="BH88" s="51">
        <v>0</v>
      </c>
      <c r="BI88" s="51">
        <v>3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4</v>
      </c>
      <c r="BR88" s="51">
        <v>0</v>
      </c>
      <c r="BS88" s="51">
        <v>0</v>
      </c>
      <c r="BT88" s="51">
        <v>0</v>
      </c>
      <c r="BU88" s="51">
        <v>0</v>
      </c>
      <c r="BV88" s="51">
        <v>0</v>
      </c>
      <c r="BW88" s="51">
        <v>0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1">
        <v>0</v>
      </c>
      <c r="CD88" s="51">
        <v>0</v>
      </c>
      <c r="CE88" s="51">
        <v>0</v>
      </c>
      <c r="CF88" s="51">
        <v>0</v>
      </c>
      <c r="CG88" s="51">
        <v>1</v>
      </c>
      <c r="CH88" s="51">
        <v>0</v>
      </c>
      <c r="CI88" s="51">
        <v>0</v>
      </c>
      <c r="CJ88" s="52">
        <f t="shared" si="4"/>
        <v>4170</v>
      </c>
      <c r="CK88" s="51">
        <v>0</v>
      </c>
      <c r="CL88" s="52">
        <v>4170</v>
      </c>
    </row>
    <row r="89" spans="1:90" x14ac:dyDescent="0.25">
      <c r="A89" s="51" t="s">
        <v>170</v>
      </c>
      <c r="B89" s="52">
        <v>67</v>
      </c>
      <c r="C89" s="52">
        <v>1622</v>
      </c>
      <c r="D89" s="52">
        <v>183</v>
      </c>
      <c r="E89" s="52">
        <v>9440</v>
      </c>
      <c r="F89" s="52">
        <v>47368</v>
      </c>
      <c r="G89" s="52">
        <v>4247</v>
      </c>
      <c r="H89" s="52">
        <v>0</v>
      </c>
      <c r="I89" s="52">
        <v>0</v>
      </c>
      <c r="J89" s="52">
        <v>1626</v>
      </c>
      <c r="K89" s="52">
        <v>58957</v>
      </c>
      <c r="L89" s="51">
        <v>2</v>
      </c>
      <c r="M89" s="51">
        <v>67</v>
      </c>
      <c r="N89" s="51">
        <v>69</v>
      </c>
      <c r="O89" s="51">
        <v>0</v>
      </c>
      <c r="P89" s="51">
        <v>39</v>
      </c>
      <c r="Q89" s="51">
        <v>167</v>
      </c>
      <c r="R89" s="51">
        <v>0</v>
      </c>
      <c r="S89" s="51">
        <v>0</v>
      </c>
      <c r="T89" s="51">
        <v>0</v>
      </c>
      <c r="U89" s="51">
        <v>803</v>
      </c>
      <c r="V89" s="51">
        <v>64</v>
      </c>
      <c r="W89" s="51">
        <v>0</v>
      </c>
      <c r="X89" s="51">
        <v>181</v>
      </c>
      <c r="Y89" s="51">
        <v>86</v>
      </c>
      <c r="Z89" s="51">
        <v>0</v>
      </c>
      <c r="AA89" s="51">
        <v>557</v>
      </c>
      <c r="AB89" s="51">
        <v>154</v>
      </c>
      <c r="AC89" s="51">
        <v>0</v>
      </c>
      <c r="AD89" s="52">
        <v>2849</v>
      </c>
      <c r="AE89" s="51">
        <v>0</v>
      </c>
      <c r="AF89" s="51">
        <v>59</v>
      </c>
      <c r="AG89" s="51">
        <v>0</v>
      </c>
      <c r="AH89" s="51">
        <v>560</v>
      </c>
      <c r="AI89" s="51">
        <v>0</v>
      </c>
      <c r="AJ89" s="51">
        <v>14</v>
      </c>
      <c r="AK89" s="52">
        <v>3319</v>
      </c>
      <c r="AL89" s="51">
        <v>137</v>
      </c>
      <c r="AM89" s="52">
        <v>1119</v>
      </c>
      <c r="AN89" s="51">
        <v>222</v>
      </c>
      <c r="AO89" s="52">
        <v>4638</v>
      </c>
      <c r="AP89" s="51">
        <v>730</v>
      </c>
      <c r="AQ89" s="52">
        <v>1163</v>
      </c>
      <c r="AR89" s="51">
        <v>393</v>
      </c>
      <c r="AS89" s="51">
        <v>928</v>
      </c>
      <c r="AT89" s="51">
        <v>457</v>
      </c>
      <c r="AU89" s="51">
        <v>31</v>
      </c>
      <c r="AV89" s="51">
        <v>1</v>
      </c>
      <c r="AW89" s="51">
        <v>0</v>
      </c>
      <c r="AX89" s="51">
        <v>0</v>
      </c>
      <c r="AY89" s="51">
        <v>1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92</v>
      </c>
      <c r="BH89" s="51">
        <v>160</v>
      </c>
      <c r="BI89" s="51">
        <v>8</v>
      </c>
      <c r="BJ89" s="51">
        <v>212</v>
      </c>
      <c r="BK89" s="51">
        <v>0</v>
      </c>
      <c r="BL89" s="51">
        <v>86</v>
      </c>
      <c r="BM89" s="51">
        <v>0</v>
      </c>
      <c r="BN89" s="51">
        <v>0</v>
      </c>
      <c r="BO89" s="51">
        <v>0</v>
      </c>
      <c r="BP89" s="51">
        <v>0</v>
      </c>
      <c r="BQ89" s="51">
        <v>307</v>
      </c>
      <c r="BR89" s="51">
        <v>91</v>
      </c>
      <c r="BS89" s="51">
        <v>0</v>
      </c>
      <c r="BT89" s="51">
        <v>0</v>
      </c>
      <c r="BU89" s="51">
        <v>0</v>
      </c>
      <c r="BV89" s="51">
        <v>0</v>
      </c>
      <c r="BW89" s="51">
        <v>16</v>
      </c>
      <c r="BX89" s="51">
        <v>0</v>
      </c>
      <c r="BY89" s="51">
        <v>1</v>
      </c>
      <c r="BZ89" s="51">
        <v>0</v>
      </c>
      <c r="CA89" s="51">
        <v>0</v>
      </c>
      <c r="CB89" s="51">
        <v>0</v>
      </c>
      <c r="CC89" s="51">
        <v>0</v>
      </c>
      <c r="CD89" s="51">
        <v>0</v>
      </c>
      <c r="CE89" s="51">
        <v>0</v>
      </c>
      <c r="CF89" s="51">
        <v>0</v>
      </c>
      <c r="CG89" s="51">
        <v>27</v>
      </c>
      <c r="CH89" s="51">
        <v>22</v>
      </c>
      <c r="CI89" s="51">
        <v>22</v>
      </c>
      <c r="CJ89" s="52">
        <f t="shared" si="4"/>
        <v>143364</v>
      </c>
      <c r="CK89" s="51">
        <v>0</v>
      </c>
      <c r="CL89" s="52">
        <v>143364</v>
      </c>
    </row>
    <row r="90" spans="1:90" x14ac:dyDescent="0.25">
      <c r="A90" s="51" t="s">
        <v>171</v>
      </c>
      <c r="B90" s="52">
        <v>65</v>
      </c>
      <c r="C90" s="52">
        <v>390</v>
      </c>
      <c r="D90" s="52">
        <v>1</v>
      </c>
      <c r="E90" s="52">
        <v>6</v>
      </c>
      <c r="F90" s="52">
        <v>807</v>
      </c>
      <c r="G90" s="52">
        <v>5</v>
      </c>
      <c r="H90" s="52">
        <v>0</v>
      </c>
      <c r="I90" s="52">
        <v>0</v>
      </c>
      <c r="J90" s="51">
        <v>3</v>
      </c>
      <c r="K90" s="51">
        <v>0</v>
      </c>
      <c r="L90" s="51">
        <v>0</v>
      </c>
      <c r="M90" s="51">
        <v>1</v>
      </c>
      <c r="N90" s="51">
        <v>25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92</v>
      </c>
      <c r="V90" s="51">
        <v>4</v>
      </c>
      <c r="W90" s="51">
        <v>0</v>
      </c>
      <c r="X90" s="51">
        <v>25</v>
      </c>
      <c r="Y90" s="51">
        <v>32</v>
      </c>
      <c r="Z90" s="51">
        <v>0</v>
      </c>
      <c r="AA90" s="51">
        <v>0</v>
      </c>
      <c r="AB90" s="51">
        <v>0</v>
      </c>
      <c r="AC90" s="51">
        <v>0</v>
      </c>
      <c r="AD90" s="51">
        <v>2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5</v>
      </c>
      <c r="AM90" s="51">
        <v>34</v>
      </c>
      <c r="AN90" s="51">
        <v>7</v>
      </c>
      <c r="AO90" s="51">
        <v>1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2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1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52">
        <f t="shared" si="4"/>
        <v>1507</v>
      </c>
      <c r="CK90" s="51">
        <v>0</v>
      </c>
      <c r="CL90" s="52">
        <v>1507</v>
      </c>
    </row>
    <row r="91" spans="1:90" x14ac:dyDescent="0.25">
      <c r="A91" s="51" t="s">
        <v>172</v>
      </c>
      <c r="B91" s="52">
        <v>266</v>
      </c>
      <c r="C91" s="52">
        <v>2251</v>
      </c>
      <c r="D91" s="52">
        <v>40</v>
      </c>
      <c r="E91" s="52">
        <v>236</v>
      </c>
      <c r="F91" s="52">
        <v>9242</v>
      </c>
      <c r="G91" s="52">
        <v>1590</v>
      </c>
      <c r="H91" s="52">
        <v>0</v>
      </c>
      <c r="I91" s="52">
        <v>0</v>
      </c>
      <c r="J91" s="51">
        <v>4</v>
      </c>
      <c r="K91" s="51">
        <v>2</v>
      </c>
      <c r="L91" s="51">
        <v>0</v>
      </c>
      <c r="M91" s="51">
        <v>0</v>
      </c>
      <c r="N91" s="51">
        <v>387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2">
        <v>2166</v>
      </c>
      <c r="V91" s="51">
        <v>619</v>
      </c>
      <c r="W91" s="51">
        <v>0</v>
      </c>
      <c r="X91" s="51">
        <v>41</v>
      </c>
      <c r="Y91" s="51">
        <v>89</v>
      </c>
      <c r="Z91" s="51">
        <v>2</v>
      </c>
      <c r="AA91" s="51">
        <v>20</v>
      </c>
      <c r="AB91" s="51">
        <v>1</v>
      </c>
      <c r="AC91" s="51">
        <v>0</v>
      </c>
      <c r="AD91" s="51">
        <v>24</v>
      </c>
      <c r="AE91" s="51">
        <v>0</v>
      </c>
      <c r="AF91" s="51">
        <v>0</v>
      </c>
      <c r="AG91" s="51">
        <v>0</v>
      </c>
      <c r="AH91" s="51">
        <v>0</v>
      </c>
      <c r="AI91" s="51">
        <v>0</v>
      </c>
      <c r="AJ91" s="51">
        <v>2</v>
      </c>
      <c r="AK91" s="51">
        <v>28</v>
      </c>
      <c r="AL91" s="51">
        <v>34</v>
      </c>
      <c r="AM91" s="51">
        <v>194</v>
      </c>
      <c r="AN91" s="51">
        <v>143</v>
      </c>
      <c r="AO91" s="51">
        <v>2</v>
      </c>
      <c r="AP91" s="51">
        <v>1</v>
      </c>
      <c r="AQ91" s="51">
        <v>3</v>
      </c>
      <c r="AR91" s="51">
        <v>0</v>
      </c>
      <c r="AS91" s="51">
        <v>30</v>
      </c>
      <c r="AT91" s="51">
        <v>83</v>
      </c>
      <c r="AU91" s="51">
        <v>23</v>
      </c>
      <c r="AV91" s="51">
        <v>13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1">
        <v>0</v>
      </c>
      <c r="BF91" s="51">
        <v>0</v>
      </c>
      <c r="BG91" s="51">
        <v>1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51">
        <v>0</v>
      </c>
      <c r="BW91" s="51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1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1">
        <v>0</v>
      </c>
      <c r="CJ91" s="52">
        <f t="shared" si="4"/>
        <v>17537</v>
      </c>
      <c r="CK91" s="51">
        <v>0</v>
      </c>
      <c r="CL91" s="52">
        <v>17537</v>
      </c>
    </row>
    <row r="92" spans="1:90" x14ac:dyDescent="0.25">
      <c r="A92" s="51" t="s">
        <v>173</v>
      </c>
      <c r="B92" s="52">
        <v>24</v>
      </c>
      <c r="C92" s="52">
        <v>1707</v>
      </c>
      <c r="D92" s="52">
        <v>0</v>
      </c>
      <c r="E92" s="52">
        <v>29</v>
      </c>
      <c r="F92" s="52">
        <v>1821</v>
      </c>
      <c r="G92" s="52">
        <v>22</v>
      </c>
      <c r="H92" s="52">
        <v>0</v>
      </c>
      <c r="I92" s="52">
        <v>0</v>
      </c>
      <c r="J92" s="51">
        <v>1</v>
      </c>
      <c r="K92" s="52">
        <v>1862</v>
      </c>
      <c r="L92" s="51">
        <v>0</v>
      </c>
      <c r="M92" s="51">
        <v>0</v>
      </c>
      <c r="N92" s="51">
        <v>2</v>
      </c>
      <c r="O92" s="51">
        <v>0</v>
      </c>
      <c r="P92" s="51">
        <v>3</v>
      </c>
      <c r="Q92" s="51">
        <v>32</v>
      </c>
      <c r="R92" s="51">
        <v>0</v>
      </c>
      <c r="S92" s="51">
        <v>0</v>
      </c>
      <c r="T92" s="51">
        <v>0</v>
      </c>
      <c r="U92" s="52">
        <v>1151</v>
      </c>
      <c r="V92" s="51">
        <v>87</v>
      </c>
      <c r="W92" s="51">
        <v>0</v>
      </c>
      <c r="X92" s="51">
        <v>17</v>
      </c>
      <c r="Y92" s="51">
        <v>46</v>
      </c>
      <c r="Z92" s="51">
        <v>0</v>
      </c>
      <c r="AA92" s="51">
        <v>39</v>
      </c>
      <c r="AB92" s="51">
        <v>0</v>
      </c>
      <c r="AC92" s="51">
        <v>0</v>
      </c>
      <c r="AD92" s="51">
        <v>561</v>
      </c>
      <c r="AE92" s="51">
        <v>199</v>
      </c>
      <c r="AF92" s="51">
        <v>0</v>
      </c>
      <c r="AG92" s="51">
        <v>0</v>
      </c>
      <c r="AH92" s="51">
        <v>2</v>
      </c>
      <c r="AI92" s="51">
        <v>0</v>
      </c>
      <c r="AJ92" s="51">
        <v>33</v>
      </c>
      <c r="AK92" s="51">
        <v>258</v>
      </c>
      <c r="AL92" s="51">
        <v>68</v>
      </c>
      <c r="AM92" s="51">
        <v>870</v>
      </c>
      <c r="AN92" s="51">
        <v>88</v>
      </c>
      <c r="AO92" s="51">
        <v>30</v>
      </c>
      <c r="AP92" s="51">
        <v>4</v>
      </c>
      <c r="AQ92" s="51">
        <v>7</v>
      </c>
      <c r="AR92" s="51">
        <v>0</v>
      </c>
      <c r="AS92" s="51">
        <v>301</v>
      </c>
      <c r="AT92" s="51">
        <v>312</v>
      </c>
      <c r="AU92" s="51">
        <v>20</v>
      </c>
      <c r="AV92" s="51">
        <v>3</v>
      </c>
      <c r="AW92" s="51">
        <v>0</v>
      </c>
      <c r="AX92" s="51">
        <v>0</v>
      </c>
      <c r="AY92" s="51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1">
        <v>0</v>
      </c>
      <c r="BF92" s="51">
        <v>0</v>
      </c>
      <c r="BG92" s="51">
        <v>14</v>
      </c>
      <c r="BH92" s="51">
        <v>1</v>
      </c>
      <c r="BI92" s="51">
        <v>5</v>
      </c>
      <c r="BJ92" s="51">
        <v>90</v>
      </c>
      <c r="BK92" s="51">
        <v>0</v>
      </c>
      <c r="BL92" s="51">
        <v>6</v>
      </c>
      <c r="BM92" s="51">
        <v>1</v>
      </c>
      <c r="BN92" s="51">
        <v>1</v>
      </c>
      <c r="BO92" s="51">
        <v>0</v>
      </c>
      <c r="BP92" s="51">
        <v>0</v>
      </c>
      <c r="BQ92" s="51">
        <v>18</v>
      </c>
      <c r="BR92" s="51">
        <v>5</v>
      </c>
      <c r="BS92" s="51">
        <v>0</v>
      </c>
      <c r="BT92" s="51">
        <v>0</v>
      </c>
      <c r="BU92" s="51">
        <v>0</v>
      </c>
      <c r="BV92" s="51">
        <v>0</v>
      </c>
      <c r="BW92" s="51">
        <v>0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1">
        <v>0</v>
      </c>
      <c r="CD92" s="51">
        <v>0</v>
      </c>
      <c r="CE92" s="51">
        <v>0</v>
      </c>
      <c r="CF92" s="51">
        <v>0</v>
      </c>
      <c r="CG92" s="51">
        <v>0</v>
      </c>
      <c r="CH92" s="51">
        <v>0</v>
      </c>
      <c r="CI92" s="51">
        <v>0</v>
      </c>
      <c r="CJ92" s="52">
        <f t="shared" si="4"/>
        <v>9740</v>
      </c>
      <c r="CK92" s="51">
        <v>0</v>
      </c>
      <c r="CL92" s="52">
        <v>9740</v>
      </c>
    </row>
    <row r="93" spans="1:90" x14ac:dyDescent="0.25">
      <c r="A93" s="51" t="s">
        <v>174</v>
      </c>
      <c r="B93" s="52">
        <v>23</v>
      </c>
      <c r="C93" s="52">
        <v>299</v>
      </c>
      <c r="D93" s="52">
        <v>38</v>
      </c>
      <c r="E93" s="52">
        <v>105</v>
      </c>
      <c r="F93" s="52">
        <v>7959</v>
      </c>
      <c r="G93" s="52">
        <v>90</v>
      </c>
      <c r="H93" s="52">
        <v>0</v>
      </c>
      <c r="I93" s="52">
        <v>0</v>
      </c>
      <c r="J93" s="51">
        <v>93</v>
      </c>
      <c r="K93" s="52">
        <v>1066</v>
      </c>
      <c r="L93" s="51">
        <v>16</v>
      </c>
      <c r="M93" s="51">
        <v>3</v>
      </c>
      <c r="N93" s="51">
        <v>3</v>
      </c>
      <c r="O93" s="51">
        <v>0</v>
      </c>
      <c r="P93" s="51">
        <v>0</v>
      </c>
      <c r="Q93" s="51">
        <v>9</v>
      </c>
      <c r="R93" s="51">
        <v>0</v>
      </c>
      <c r="S93" s="51">
        <v>0</v>
      </c>
      <c r="T93" s="51">
        <v>0</v>
      </c>
      <c r="U93" s="52">
        <v>1027</v>
      </c>
      <c r="V93" s="51">
        <v>96</v>
      </c>
      <c r="W93" s="51">
        <v>0</v>
      </c>
      <c r="X93" s="51">
        <v>63</v>
      </c>
      <c r="Y93" s="51">
        <v>42</v>
      </c>
      <c r="Z93" s="51">
        <v>0</v>
      </c>
      <c r="AA93" s="51">
        <v>114</v>
      </c>
      <c r="AB93" s="51">
        <v>28</v>
      </c>
      <c r="AC93" s="51">
        <v>0</v>
      </c>
      <c r="AD93" s="51">
        <v>447</v>
      </c>
      <c r="AE93" s="51">
        <v>0</v>
      </c>
      <c r="AF93" s="51">
        <v>0</v>
      </c>
      <c r="AG93" s="51">
        <v>0</v>
      </c>
      <c r="AH93" s="51">
        <v>0</v>
      </c>
      <c r="AI93" s="51">
        <v>0</v>
      </c>
      <c r="AJ93" s="51">
        <v>1</v>
      </c>
      <c r="AK93" s="51">
        <v>223</v>
      </c>
      <c r="AL93" s="51">
        <v>11</v>
      </c>
      <c r="AM93" s="51">
        <v>151</v>
      </c>
      <c r="AN93" s="51">
        <v>47</v>
      </c>
      <c r="AO93" s="51">
        <v>22</v>
      </c>
      <c r="AP93" s="51">
        <v>0</v>
      </c>
      <c r="AQ93" s="51">
        <v>17</v>
      </c>
      <c r="AR93" s="51">
        <v>1</v>
      </c>
      <c r="AS93" s="51">
        <v>131</v>
      </c>
      <c r="AT93" s="51">
        <v>95</v>
      </c>
      <c r="AU93" s="51">
        <v>27</v>
      </c>
      <c r="AV93" s="51">
        <v>0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1">
        <v>0</v>
      </c>
      <c r="BF93" s="51">
        <v>0</v>
      </c>
      <c r="BG93" s="51">
        <v>0</v>
      </c>
      <c r="BH93" s="51">
        <v>0</v>
      </c>
      <c r="BI93" s="51">
        <v>0</v>
      </c>
      <c r="BJ93" s="51">
        <v>9</v>
      </c>
      <c r="BK93" s="51">
        <v>0</v>
      </c>
      <c r="BL93" s="51">
        <v>22</v>
      </c>
      <c r="BM93" s="51">
        <v>0</v>
      </c>
      <c r="BN93" s="51">
        <v>0</v>
      </c>
      <c r="BO93" s="51">
        <v>0</v>
      </c>
      <c r="BP93" s="51">
        <v>0</v>
      </c>
      <c r="BQ93" s="51">
        <v>38</v>
      </c>
      <c r="BR93" s="51">
        <v>2</v>
      </c>
      <c r="BS93" s="51">
        <v>0</v>
      </c>
      <c r="BT93" s="51">
        <v>0</v>
      </c>
      <c r="BU93" s="51">
        <v>0</v>
      </c>
      <c r="BV93" s="51">
        <v>0</v>
      </c>
      <c r="BW93" s="51">
        <v>9</v>
      </c>
      <c r="BX93" s="51">
        <v>0</v>
      </c>
      <c r="BY93" s="51">
        <v>1</v>
      </c>
      <c r="BZ93" s="51">
        <v>0</v>
      </c>
      <c r="CA93" s="51">
        <v>0</v>
      </c>
      <c r="CB93" s="51">
        <v>0</v>
      </c>
      <c r="CC93" s="51">
        <v>0</v>
      </c>
      <c r="CD93" s="51">
        <v>0</v>
      </c>
      <c r="CE93" s="51">
        <v>0</v>
      </c>
      <c r="CF93" s="51">
        <v>0</v>
      </c>
      <c r="CG93" s="51">
        <v>1</v>
      </c>
      <c r="CH93" s="51">
        <v>3</v>
      </c>
      <c r="CI93" s="51">
        <v>0</v>
      </c>
      <c r="CJ93" s="52">
        <f t="shared" si="4"/>
        <v>12332</v>
      </c>
      <c r="CK93" s="51">
        <v>0</v>
      </c>
      <c r="CL93" s="52">
        <v>12332</v>
      </c>
    </row>
    <row r="94" spans="1:90" x14ac:dyDescent="0.25">
      <c r="A94" s="51" t="s">
        <v>175</v>
      </c>
      <c r="B94" s="52">
        <v>10</v>
      </c>
      <c r="C94" s="52">
        <v>11</v>
      </c>
      <c r="D94" s="52">
        <v>2</v>
      </c>
      <c r="E94" s="52">
        <v>36</v>
      </c>
      <c r="F94" s="52">
        <v>4409</v>
      </c>
      <c r="G94" s="52">
        <v>66</v>
      </c>
      <c r="H94" s="52">
        <v>0</v>
      </c>
      <c r="I94" s="52">
        <v>0</v>
      </c>
      <c r="J94" s="51">
        <v>2</v>
      </c>
      <c r="K94" s="51">
        <v>2</v>
      </c>
      <c r="L94" s="51">
        <v>0</v>
      </c>
      <c r="M94" s="51">
        <v>0</v>
      </c>
      <c r="N94" s="51">
        <v>10</v>
      </c>
      <c r="O94" s="51">
        <v>0</v>
      </c>
      <c r="P94" s="51">
        <v>0</v>
      </c>
      <c r="Q94" s="51">
        <v>1</v>
      </c>
      <c r="R94" s="51">
        <v>0</v>
      </c>
      <c r="S94" s="51">
        <v>0</v>
      </c>
      <c r="T94" s="51">
        <v>0</v>
      </c>
      <c r="U94" s="51">
        <v>109</v>
      </c>
      <c r="V94" s="51">
        <v>14</v>
      </c>
      <c r="W94" s="51">
        <v>0</v>
      </c>
      <c r="X94" s="51">
        <v>38</v>
      </c>
      <c r="Y94" s="51">
        <v>26</v>
      </c>
      <c r="Z94" s="51">
        <v>0</v>
      </c>
      <c r="AA94" s="51">
        <v>52</v>
      </c>
      <c r="AB94" s="51">
        <v>1</v>
      </c>
      <c r="AC94" s="51">
        <v>0</v>
      </c>
      <c r="AD94" s="51">
        <v>86</v>
      </c>
      <c r="AE94" s="51">
        <v>0</v>
      </c>
      <c r="AF94" s="51">
        <v>0</v>
      </c>
      <c r="AG94" s="51">
        <v>0</v>
      </c>
      <c r="AH94" s="51">
        <v>0</v>
      </c>
      <c r="AI94" s="51">
        <v>0</v>
      </c>
      <c r="AJ94" s="51">
        <v>0</v>
      </c>
      <c r="AK94" s="51">
        <v>95</v>
      </c>
      <c r="AL94" s="51">
        <v>14</v>
      </c>
      <c r="AM94" s="51">
        <v>173</v>
      </c>
      <c r="AN94" s="51">
        <v>65</v>
      </c>
      <c r="AO94" s="51">
        <v>189</v>
      </c>
      <c r="AP94" s="51">
        <v>2</v>
      </c>
      <c r="AQ94" s="51">
        <v>72</v>
      </c>
      <c r="AR94" s="51">
        <v>3</v>
      </c>
      <c r="AS94" s="51">
        <v>4</v>
      </c>
      <c r="AT94" s="51">
        <v>4</v>
      </c>
      <c r="AU94" s="51">
        <v>0</v>
      </c>
      <c r="AV94" s="51">
        <v>0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1">
        <v>0</v>
      </c>
      <c r="BF94" s="51">
        <v>0</v>
      </c>
      <c r="BG94" s="51">
        <v>6</v>
      </c>
      <c r="BH94" s="51">
        <v>6</v>
      </c>
      <c r="BI94" s="51">
        <v>5</v>
      </c>
      <c r="BJ94" s="51">
        <v>0</v>
      </c>
      <c r="BK94" s="51">
        <v>0</v>
      </c>
      <c r="BL94" s="51">
        <v>38</v>
      </c>
      <c r="BM94" s="51">
        <v>0</v>
      </c>
      <c r="BN94" s="51">
        <v>0</v>
      </c>
      <c r="BO94" s="51">
        <v>0</v>
      </c>
      <c r="BP94" s="51">
        <v>0</v>
      </c>
      <c r="BQ94" s="51">
        <v>4</v>
      </c>
      <c r="BR94" s="51">
        <v>2</v>
      </c>
      <c r="BS94" s="51">
        <v>0</v>
      </c>
      <c r="BT94" s="51">
        <v>0</v>
      </c>
      <c r="BU94" s="51">
        <v>0</v>
      </c>
      <c r="BV94" s="51">
        <v>0</v>
      </c>
      <c r="BW94" s="51">
        <v>1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1">
        <v>0</v>
      </c>
      <c r="CD94" s="51">
        <v>0</v>
      </c>
      <c r="CE94" s="51">
        <v>0</v>
      </c>
      <c r="CF94" s="51">
        <v>0</v>
      </c>
      <c r="CG94" s="51">
        <v>0</v>
      </c>
      <c r="CH94" s="51">
        <v>0</v>
      </c>
      <c r="CI94" s="51">
        <v>0</v>
      </c>
      <c r="CJ94" s="52">
        <f t="shared" si="4"/>
        <v>5558</v>
      </c>
      <c r="CK94" s="51">
        <v>0</v>
      </c>
      <c r="CL94" s="52">
        <v>5558</v>
      </c>
    </row>
    <row r="95" spans="1:90" x14ac:dyDescent="0.25">
      <c r="A95" s="51" t="s">
        <v>176</v>
      </c>
      <c r="B95" s="52">
        <v>61</v>
      </c>
      <c r="C95" s="52">
        <v>1360</v>
      </c>
      <c r="D95" s="52">
        <v>21</v>
      </c>
      <c r="E95" s="52">
        <v>137</v>
      </c>
      <c r="F95" s="52">
        <v>32139</v>
      </c>
      <c r="G95" s="52">
        <v>139</v>
      </c>
      <c r="H95" s="52">
        <v>0</v>
      </c>
      <c r="I95" s="52">
        <v>0</v>
      </c>
      <c r="J95" s="51">
        <v>341</v>
      </c>
      <c r="K95" s="52">
        <v>5416</v>
      </c>
      <c r="L95" s="51">
        <v>0</v>
      </c>
      <c r="M95" s="51">
        <v>34</v>
      </c>
      <c r="N95" s="51">
        <v>20</v>
      </c>
      <c r="O95" s="51">
        <v>0</v>
      </c>
      <c r="P95" s="51">
        <v>47</v>
      </c>
      <c r="Q95" s="51">
        <v>188</v>
      </c>
      <c r="R95" s="51">
        <v>0</v>
      </c>
      <c r="S95" s="51">
        <v>0</v>
      </c>
      <c r="T95" s="51">
        <v>0</v>
      </c>
      <c r="U95" s="52">
        <v>3766</v>
      </c>
      <c r="V95" s="51">
        <v>58</v>
      </c>
      <c r="W95" s="51">
        <v>0</v>
      </c>
      <c r="X95" s="51">
        <v>21</v>
      </c>
      <c r="Y95" s="51">
        <v>120</v>
      </c>
      <c r="Z95" s="51">
        <v>3</v>
      </c>
      <c r="AA95" s="51">
        <v>59</v>
      </c>
      <c r="AB95" s="51">
        <v>6</v>
      </c>
      <c r="AC95" s="51">
        <v>0</v>
      </c>
      <c r="AD95" s="51">
        <v>551</v>
      </c>
      <c r="AE95" s="51">
        <v>0</v>
      </c>
      <c r="AF95" s="51">
        <v>0</v>
      </c>
      <c r="AG95" s="51">
        <v>374</v>
      </c>
      <c r="AH95" s="51">
        <v>10</v>
      </c>
      <c r="AI95" s="51">
        <v>0</v>
      </c>
      <c r="AJ95" s="51">
        <v>9</v>
      </c>
      <c r="AK95" s="51">
        <v>118</v>
      </c>
      <c r="AL95" s="51">
        <v>177</v>
      </c>
      <c r="AM95" s="52">
        <v>6269</v>
      </c>
      <c r="AN95" s="51">
        <v>105</v>
      </c>
      <c r="AO95" s="52">
        <v>1185</v>
      </c>
      <c r="AP95" s="51">
        <v>169</v>
      </c>
      <c r="AQ95" s="51">
        <v>205</v>
      </c>
      <c r="AR95" s="51">
        <v>63</v>
      </c>
      <c r="AS95" s="51">
        <v>106</v>
      </c>
      <c r="AT95" s="51">
        <v>91</v>
      </c>
      <c r="AU95" s="51">
        <v>28</v>
      </c>
      <c r="AV95" s="51">
        <v>0</v>
      </c>
      <c r="AW95" s="51">
        <v>0</v>
      </c>
      <c r="AX95" s="51">
        <v>0</v>
      </c>
      <c r="AY95" s="51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1">
        <v>0</v>
      </c>
      <c r="BF95" s="51">
        <v>0</v>
      </c>
      <c r="BG95" s="51">
        <v>11</v>
      </c>
      <c r="BH95" s="51">
        <v>0</v>
      </c>
      <c r="BI95" s="51">
        <v>4</v>
      </c>
      <c r="BJ95" s="51">
        <v>5</v>
      </c>
      <c r="BK95" s="51">
        <v>0</v>
      </c>
      <c r="BL95" s="51">
        <v>118</v>
      </c>
      <c r="BM95" s="51">
        <v>0</v>
      </c>
      <c r="BN95" s="51">
        <v>1</v>
      </c>
      <c r="BO95" s="51">
        <v>0</v>
      </c>
      <c r="BP95" s="51">
        <v>0</v>
      </c>
      <c r="BQ95" s="51">
        <v>129</v>
      </c>
      <c r="BR95" s="51">
        <v>2</v>
      </c>
      <c r="BS95" s="51">
        <v>0</v>
      </c>
      <c r="BT95" s="51">
        <v>0</v>
      </c>
      <c r="BU95" s="51">
        <v>0</v>
      </c>
      <c r="BV95" s="51">
        <v>0</v>
      </c>
      <c r="BW95" s="51">
        <v>1</v>
      </c>
      <c r="BX95" s="51">
        <v>0</v>
      </c>
      <c r="BY95" s="51">
        <v>10</v>
      </c>
      <c r="BZ95" s="51">
        <v>16</v>
      </c>
      <c r="CA95" s="51">
        <v>0</v>
      </c>
      <c r="CB95" s="51">
        <v>0</v>
      </c>
      <c r="CC95" s="51">
        <v>0</v>
      </c>
      <c r="CD95" s="51">
        <v>0</v>
      </c>
      <c r="CE95" s="51">
        <v>0</v>
      </c>
      <c r="CF95" s="51">
        <v>0</v>
      </c>
      <c r="CG95" s="51">
        <v>1</v>
      </c>
      <c r="CH95" s="51">
        <v>0</v>
      </c>
      <c r="CI95" s="51">
        <v>0</v>
      </c>
      <c r="CJ95" s="52">
        <f t="shared" si="4"/>
        <v>53694</v>
      </c>
      <c r="CK95" s="51">
        <v>0</v>
      </c>
      <c r="CL95" s="52">
        <v>53694</v>
      </c>
    </row>
    <row r="96" spans="1:90" x14ac:dyDescent="0.25">
      <c r="A96" s="51" t="s">
        <v>177</v>
      </c>
      <c r="B96" s="52">
        <v>5</v>
      </c>
      <c r="C96" s="52">
        <v>20</v>
      </c>
      <c r="D96" s="52">
        <v>0</v>
      </c>
      <c r="E96" s="52">
        <v>0</v>
      </c>
      <c r="F96" s="52">
        <v>19</v>
      </c>
      <c r="G96" s="52">
        <v>0</v>
      </c>
      <c r="H96" s="52">
        <v>0</v>
      </c>
      <c r="I96" s="52">
        <v>0</v>
      </c>
      <c r="J96" s="51">
        <v>1</v>
      </c>
      <c r="K96" s="51">
        <v>0</v>
      </c>
      <c r="L96" s="51">
        <v>0</v>
      </c>
      <c r="M96" s="51">
        <v>6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5</v>
      </c>
      <c r="V96" s="51">
        <v>0</v>
      </c>
      <c r="W96" s="51">
        <v>0</v>
      </c>
      <c r="X96" s="51">
        <v>1</v>
      </c>
      <c r="Y96" s="51">
        <v>14</v>
      </c>
      <c r="Z96" s="51">
        <v>0</v>
      </c>
      <c r="AA96" s="51">
        <v>1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4</v>
      </c>
      <c r="AM96" s="51">
        <v>16</v>
      </c>
      <c r="AN96" s="51">
        <v>2</v>
      </c>
      <c r="AO96" s="51">
        <v>0</v>
      </c>
      <c r="AP96" s="51">
        <v>0</v>
      </c>
      <c r="AQ96" s="51">
        <v>0</v>
      </c>
      <c r="AR96" s="51">
        <v>0</v>
      </c>
      <c r="AS96" s="51">
        <v>0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1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1">
        <v>0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1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52">
        <f t="shared" si="4"/>
        <v>94</v>
      </c>
      <c r="CK96" s="51">
        <v>0</v>
      </c>
      <c r="CL96" s="51">
        <v>94</v>
      </c>
    </row>
    <row r="97" spans="1:90" x14ac:dyDescent="0.25">
      <c r="A97" s="51" t="s">
        <v>178</v>
      </c>
      <c r="B97" s="52">
        <v>61</v>
      </c>
      <c r="C97" s="52">
        <v>224</v>
      </c>
      <c r="D97" s="52">
        <v>13</v>
      </c>
      <c r="E97" s="52">
        <v>64</v>
      </c>
      <c r="F97" s="52">
        <v>2699</v>
      </c>
      <c r="G97" s="52">
        <v>49</v>
      </c>
      <c r="H97" s="52">
        <v>0</v>
      </c>
      <c r="I97" s="52">
        <v>0</v>
      </c>
      <c r="J97" s="51">
        <v>1</v>
      </c>
      <c r="K97" s="51">
        <v>0</v>
      </c>
      <c r="L97" s="51">
        <v>0</v>
      </c>
      <c r="M97" s="51">
        <v>0</v>
      </c>
      <c r="N97" s="51">
        <v>56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393</v>
      </c>
      <c r="V97" s="51">
        <v>65</v>
      </c>
      <c r="W97" s="51">
        <v>0</v>
      </c>
      <c r="X97" s="51">
        <v>3</v>
      </c>
      <c r="Y97" s="51">
        <v>32</v>
      </c>
      <c r="Z97" s="51">
        <v>0</v>
      </c>
      <c r="AA97" s="51">
        <v>0</v>
      </c>
      <c r="AB97" s="51">
        <v>0</v>
      </c>
      <c r="AC97" s="51">
        <v>0</v>
      </c>
      <c r="AD97" s="51">
        <v>6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51">
        <v>2</v>
      </c>
      <c r="AL97" s="51">
        <v>1</v>
      </c>
      <c r="AM97" s="51">
        <v>38</v>
      </c>
      <c r="AN97" s="51">
        <v>22</v>
      </c>
      <c r="AO97" s="51">
        <v>2</v>
      </c>
      <c r="AP97" s="51">
        <v>0</v>
      </c>
      <c r="AQ97" s="51">
        <v>1</v>
      </c>
      <c r="AR97" s="51">
        <v>0</v>
      </c>
      <c r="AS97" s="51">
        <v>1</v>
      </c>
      <c r="AT97" s="51">
        <v>0</v>
      </c>
      <c r="AU97" s="51">
        <v>2</v>
      </c>
      <c r="AV97" s="51">
        <v>0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51">
        <v>0</v>
      </c>
      <c r="BF97" s="51">
        <v>0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1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51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52">
        <f t="shared" si="4"/>
        <v>3736</v>
      </c>
      <c r="CK97" s="51">
        <v>0</v>
      </c>
      <c r="CL97" s="52">
        <v>3736</v>
      </c>
    </row>
    <row r="98" spans="1:90" x14ac:dyDescent="0.25">
      <c r="A98" s="51" t="s">
        <v>179</v>
      </c>
      <c r="B98" s="52">
        <v>170</v>
      </c>
      <c r="C98" s="52">
        <v>451</v>
      </c>
      <c r="D98" s="52">
        <v>0</v>
      </c>
      <c r="E98" s="52">
        <v>2727</v>
      </c>
      <c r="F98" s="52">
        <v>4334</v>
      </c>
      <c r="G98" s="52">
        <v>8446</v>
      </c>
      <c r="H98" s="52">
        <v>0</v>
      </c>
      <c r="I98" s="52">
        <v>0</v>
      </c>
      <c r="J98" s="51">
        <v>40</v>
      </c>
      <c r="K98" s="51">
        <v>265</v>
      </c>
      <c r="L98" s="51">
        <v>1</v>
      </c>
      <c r="M98" s="51">
        <v>41</v>
      </c>
      <c r="N98" s="51">
        <v>34</v>
      </c>
      <c r="O98" s="51">
        <v>0</v>
      </c>
      <c r="P98" s="51">
        <v>1</v>
      </c>
      <c r="Q98" s="51">
        <v>4</v>
      </c>
      <c r="R98" s="51">
        <v>0</v>
      </c>
      <c r="S98" s="51">
        <v>0</v>
      </c>
      <c r="T98" s="51">
        <v>0</v>
      </c>
      <c r="U98" s="52">
        <v>2404</v>
      </c>
      <c r="V98" s="51">
        <v>78</v>
      </c>
      <c r="W98" s="51">
        <v>0</v>
      </c>
      <c r="X98" s="51">
        <v>66</v>
      </c>
      <c r="Y98" s="51">
        <v>159</v>
      </c>
      <c r="Z98" s="51">
        <v>0</v>
      </c>
      <c r="AA98" s="51">
        <v>96</v>
      </c>
      <c r="AB98" s="51">
        <v>0</v>
      </c>
      <c r="AC98" s="51">
        <v>0</v>
      </c>
      <c r="AD98" s="51">
        <v>112</v>
      </c>
      <c r="AE98" s="51">
        <v>0</v>
      </c>
      <c r="AF98" s="51">
        <v>0</v>
      </c>
      <c r="AG98" s="51">
        <v>12</v>
      </c>
      <c r="AH98" s="51">
        <v>0</v>
      </c>
      <c r="AI98" s="51">
        <v>0</v>
      </c>
      <c r="AJ98" s="51">
        <v>1</v>
      </c>
      <c r="AK98" s="51">
        <v>56</v>
      </c>
      <c r="AL98" s="51">
        <v>45</v>
      </c>
      <c r="AM98" s="51">
        <v>854</v>
      </c>
      <c r="AN98" s="51">
        <v>88</v>
      </c>
      <c r="AO98" s="52">
        <v>3836</v>
      </c>
      <c r="AP98" s="51">
        <v>299</v>
      </c>
      <c r="AQ98" s="51">
        <v>310</v>
      </c>
      <c r="AR98" s="51">
        <v>88</v>
      </c>
      <c r="AS98" s="51">
        <v>127</v>
      </c>
      <c r="AT98" s="51">
        <v>36</v>
      </c>
      <c r="AU98" s="51">
        <v>5</v>
      </c>
      <c r="AV98" s="51">
        <v>0</v>
      </c>
      <c r="AW98" s="51">
        <v>0</v>
      </c>
      <c r="AX98" s="51">
        <v>0</v>
      </c>
      <c r="AY98" s="51">
        <v>1</v>
      </c>
      <c r="AZ98" s="51">
        <v>0</v>
      </c>
      <c r="BA98" s="51">
        <v>0</v>
      </c>
      <c r="BB98" s="51">
        <v>0</v>
      </c>
      <c r="BC98" s="51">
        <v>0</v>
      </c>
      <c r="BD98" s="51">
        <v>0</v>
      </c>
      <c r="BE98" s="51">
        <v>0</v>
      </c>
      <c r="BF98" s="51">
        <v>0</v>
      </c>
      <c r="BG98" s="51">
        <v>2</v>
      </c>
      <c r="BH98" s="51">
        <v>0</v>
      </c>
      <c r="BI98" s="51">
        <v>0</v>
      </c>
      <c r="BJ98" s="51">
        <v>5</v>
      </c>
      <c r="BK98" s="51">
        <v>0</v>
      </c>
      <c r="BL98" s="51">
        <v>70</v>
      </c>
      <c r="BM98" s="51">
        <v>2</v>
      </c>
      <c r="BN98" s="51">
        <v>0</v>
      </c>
      <c r="BO98" s="51">
        <v>0</v>
      </c>
      <c r="BP98" s="51">
        <v>0</v>
      </c>
      <c r="BQ98" s="51">
        <v>120</v>
      </c>
      <c r="BR98" s="51">
        <v>5</v>
      </c>
      <c r="BS98" s="51">
        <v>0</v>
      </c>
      <c r="BT98" s="51">
        <v>0</v>
      </c>
      <c r="BU98" s="51">
        <v>0</v>
      </c>
      <c r="BV98" s="51">
        <v>0</v>
      </c>
      <c r="BW98" s="51">
        <v>3</v>
      </c>
      <c r="BX98" s="51">
        <v>0</v>
      </c>
      <c r="BY98" s="51">
        <v>6</v>
      </c>
      <c r="BZ98" s="51">
        <v>21</v>
      </c>
      <c r="CA98" s="51">
        <v>6</v>
      </c>
      <c r="CB98" s="51">
        <v>5</v>
      </c>
      <c r="CC98" s="51">
        <v>0</v>
      </c>
      <c r="CD98" s="51">
        <v>0</v>
      </c>
      <c r="CE98" s="51">
        <v>0</v>
      </c>
      <c r="CF98" s="51">
        <v>0</v>
      </c>
      <c r="CG98" s="51">
        <v>21</v>
      </c>
      <c r="CH98" s="51">
        <v>16</v>
      </c>
      <c r="CI98" s="51">
        <v>10</v>
      </c>
      <c r="CJ98" s="52">
        <f t="shared" si="4"/>
        <v>25479</v>
      </c>
      <c r="CK98" s="51">
        <v>0</v>
      </c>
      <c r="CL98" s="52">
        <v>25479</v>
      </c>
    </row>
    <row r="99" spans="1:90" x14ac:dyDescent="0.25">
      <c r="A99" s="51" t="s">
        <v>180</v>
      </c>
      <c r="B99" s="52">
        <v>18</v>
      </c>
      <c r="C99" s="52">
        <v>127</v>
      </c>
      <c r="D99" s="52">
        <v>3</v>
      </c>
      <c r="E99" s="52">
        <v>35</v>
      </c>
      <c r="F99" s="52">
        <v>954</v>
      </c>
      <c r="G99" s="52">
        <v>15</v>
      </c>
      <c r="H99" s="52">
        <v>0</v>
      </c>
      <c r="I99" s="52">
        <v>0</v>
      </c>
      <c r="J99" s="51">
        <v>0</v>
      </c>
      <c r="K99" s="51">
        <v>1</v>
      </c>
      <c r="L99" s="51">
        <v>0</v>
      </c>
      <c r="M99" s="51">
        <v>1</v>
      </c>
      <c r="N99" s="51">
        <v>0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102</v>
      </c>
      <c r="V99" s="51">
        <v>22</v>
      </c>
      <c r="W99" s="51">
        <v>0</v>
      </c>
      <c r="X99" s="51">
        <v>31</v>
      </c>
      <c r="Y99" s="51">
        <v>82</v>
      </c>
      <c r="Z99" s="51">
        <v>0</v>
      </c>
      <c r="AA99" s="51">
        <v>19</v>
      </c>
      <c r="AB99" s="51">
        <v>0</v>
      </c>
      <c r="AC99" s="51">
        <v>0</v>
      </c>
      <c r="AD99" s="51">
        <v>5</v>
      </c>
      <c r="AE99" s="51">
        <v>0</v>
      </c>
      <c r="AF99" s="51">
        <v>0</v>
      </c>
      <c r="AG99" s="51">
        <v>0</v>
      </c>
      <c r="AH99" s="51">
        <v>0</v>
      </c>
      <c r="AI99" s="51">
        <v>0</v>
      </c>
      <c r="AJ99" s="51">
        <v>0</v>
      </c>
      <c r="AK99" s="51">
        <v>4</v>
      </c>
      <c r="AL99" s="51">
        <v>2</v>
      </c>
      <c r="AM99" s="51">
        <v>112</v>
      </c>
      <c r="AN99" s="51">
        <v>19</v>
      </c>
      <c r="AO99" s="51">
        <v>7</v>
      </c>
      <c r="AP99" s="51">
        <v>2</v>
      </c>
      <c r="AQ99" s="51">
        <v>116</v>
      </c>
      <c r="AR99" s="51">
        <v>77</v>
      </c>
      <c r="AS99" s="51">
        <v>2</v>
      </c>
      <c r="AT99" s="51">
        <v>3</v>
      </c>
      <c r="AU99" s="51">
        <v>2</v>
      </c>
      <c r="AV99" s="51">
        <v>0</v>
      </c>
      <c r="AW99" s="51">
        <v>0</v>
      </c>
      <c r="AX99" s="51">
        <v>0</v>
      </c>
      <c r="AY99" s="51">
        <v>0</v>
      </c>
      <c r="AZ99" s="51">
        <v>0</v>
      </c>
      <c r="BA99" s="51">
        <v>0</v>
      </c>
      <c r="BB99" s="51">
        <v>0</v>
      </c>
      <c r="BC99" s="51">
        <v>0</v>
      </c>
      <c r="BD99" s="51">
        <v>0</v>
      </c>
      <c r="BE99" s="51">
        <v>0</v>
      </c>
      <c r="BF99" s="51">
        <v>0</v>
      </c>
      <c r="BG99" s="51">
        <v>0</v>
      </c>
      <c r="BH99" s="51">
        <v>0</v>
      </c>
      <c r="BI99" s="51">
        <v>0</v>
      </c>
      <c r="BJ99" s="51">
        <v>0</v>
      </c>
      <c r="BK99" s="51">
        <v>0</v>
      </c>
      <c r="BL99" s="51">
        <v>0</v>
      </c>
      <c r="BM99" s="51">
        <v>0</v>
      </c>
      <c r="BN99" s="51">
        <v>0</v>
      </c>
      <c r="BO99" s="51">
        <v>0</v>
      </c>
      <c r="BP99" s="51">
        <v>0</v>
      </c>
      <c r="BQ99" s="51">
        <v>0</v>
      </c>
      <c r="BR99" s="51">
        <v>0</v>
      </c>
      <c r="BS99" s="51">
        <v>0</v>
      </c>
      <c r="BT99" s="51">
        <v>0</v>
      </c>
      <c r="BU99" s="51">
        <v>0</v>
      </c>
      <c r="BV99" s="51">
        <v>0</v>
      </c>
      <c r="BW99" s="51">
        <v>0</v>
      </c>
      <c r="BX99" s="51">
        <v>0</v>
      </c>
      <c r="BY99" s="51">
        <v>0</v>
      </c>
      <c r="BZ99" s="51">
        <v>0</v>
      </c>
      <c r="CA99" s="51">
        <v>0</v>
      </c>
      <c r="CB99" s="51">
        <v>0</v>
      </c>
      <c r="CC99" s="51">
        <v>0</v>
      </c>
      <c r="CD99" s="51">
        <v>0</v>
      </c>
      <c r="CE99" s="51">
        <v>0</v>
      </c>
      <c r="CF99" s="51">
        <v>0</v>
      </c>
      <c r="CG99" s="51">
        <v>4</v>
      </c>
      <c r="CH99" s="51">
        <v>14</v>
      </c>
      <c r="CI99" s="51">
        <v>5</v>
      </c>
      <c r="CJ99" s="52">
        <f t="shared" si="4"/>
        <v>1784</v>
      </c>
      <c r="CK99" s="51">
        <v>0</v>
      </c>
      <c r="CL99" s="52">
        <v>1784</v>
      </c>
    </row>
    <row r="100" spans="1:90" s="54" customFormat="1" x14ac:dyDescent="0.25">
      <c r="A100" s="62" t="s">
        <v>181</v>
      </c>
      <c r="B100" s="59">
        <f>SUM(B59:B99)</f>
        <v>3028</v>
      </c>
      <c r="C100" s="59">
        <f t="shared" ref="C100:I100" si="5">SUM(C59:C99)</f>
        <v>33060</v>
      </c>
      <c r="D100" s="59">
        <f t="shared" si="5"/>
        <v>561</v>
      </c>
      <c r="E100" s="59">
        <f t="shared" si="5"/>
        <v>19012</v>
      </c>
      <c r="F100" s="59">
        <f t="shared" si="5"/>
        <v>1288284</v>
      </c>
      <c r="G100" s="59">
        <f t="shared" si="5"/>
        <v>48329</v>
      </c>
      <c r="H100" s="59">
        <f t="shared" si="5"/>
        <v>0</v>
      </c>
      <c r="I100" s="59">
        <f t="shared" si="5"/>
        <v>0</v>
      </c>
      <c r="J100" s="59">
        <f t="shared" ref="J100:AA100" si="6">SUM(J59:J99)</f>
        <v>9131</v>
      </c>
      <c r="K100" s="59">
        <f t="shared" si="6"/>
        <v>108219</v>
      </c>
      <c r="L100" s="59">
        <f t="shared" si="6"/>
        <v>28</v>
      </c>
      <c r="M100" s="59">
        <f t="shared" si="6"/>
        <v>2018</v>
      </c>
      <c r="N100" s="59">
        <f t="shared" si="6"/>
        <v>16160</v>
      </c>
      <c r="O100" s="59">
        <f t="shared" si="6"/>
        <v>0</v>
      </c>
      <c r="P100" s="59">
        <f t="shared" si="6"/>
        <v>5637</v>
      </c>
      <c r="Q100" s="59">
        <f t="shared" si="6"/>
        <v>15057</v>
      </c>
      <c r="R100" s="59">
        <f t="shared" si="6"/>
        <v>0</v>
      </c>
      <c r="S100" s="59">
        <f t="shared" si="6"/>
        <v>1</v>
      </c>
      <c r="T100" s="59">
        <f t="shared" si="6"/>
        <v>0</v>
      </c>
      <c r="U100" s="59">
        <f t="shared" si="6"/>
        <v>143448</v>
      </c>
      <c r="V100" s="59">
        <f t="shared" si="6"/>
        <v>13564</v>
      </c>
      <c r="W100" s="59">
        <f t="shared" si="6"/>
        <v>0</v>
      </c>
      <c r="X100" s="59">
        <f t="shared" si="6"/>
        <v>1545</v>
      </c>
      <c r="Y100" s="59">
        <f t="shared" si="6"/>
        <v>3591</v>
      </c>
      <c r="Z100" s="59">
        <f t="shared" si="6"/>
        <v>49</v>
      </c>
      <c r="AA100" s="59">
        <f t="shared" si="6"/>
        <v>4419</v>
      </c>
      <c r="AB100" s="59">
        <f t="shared" ref="AB100:CL100" si="7">SUM(AB59:AB99)</f>
        <v>316</v>
      </c>
      <c r="AC100" s="59">
        <f t="shared" si="7"/>
        <v>0</v>
      </c>
      <c r="AD100" s="59">
        <f t="shared" si="7"/>
        <v>81948</v>
      </c>
      <c r="AE100" s="59">
        <f t="shared" si="7"/>
        <v>199</v>
      </c>
      <c r="AF100" s="59">
        <f t="shared" si="7"/>
        <v>60</v>
      </c>
      <c r="AG100" s="59">
        <f t="shared" si="7"/>
        <v>404</v>
      </c>
      <c r="AH100" s="59">
        <f t="shared" si="7"/>
        <v>1497</v>
      </c>
      <c r="AI100" s="59">
        <f t="shared" si="7"/>
        <v>0</v>
      </c>
      <c r="AJ100" s="59">
        <f t="shared" si="7"/>
        <v>895</v>
      </c>
      <c r="AK100" s="59">
        <f t="shared" si="7"/>
        <v>48777</v>
      </c>
      <c r="AL100" s="59">
        <f t="shared" si="7"/>
        <v>4294</v>
      </c>
      <c r="AM100" s="59">
        <f t="shared" si="7"/>
        <v>51214</v>
      </c>
      <c r="AN100" s="59">
        <f t="shared" si="7"/>
        <v>17761</v>
      </c>
      <c r="AO100" s="59">
        <f t="shared" si="7"/>
        <v>17454</v>
      </c>
      <c r="AP100" s="59">
        <f t="shared" si="7"/>
        <v>1914</v>
      </c>
      <c r="AQ100" s="59">
        <f t="shared" si="7"/>
        <v>4873</v>
      </c>
      <c r="AR100" s="59">
        <f t="shared" si="7"/>
        <v>1235</v>
      </c>
      <c r="AS100" s="59">
        <f t="shared" si="7"/>
        <v>36304</v>
      </c>
      <c r="AT100" s="59">
        <f t="shared" si="7"/>
        <v>28590</v>
      </c>
      <c r="AU100" s="59">
        <f t="shared" si="7"/>
        <v>1997</v>
      </c>
      <c r="AV100" s="59">
        <f t="shared" si="7"/>
        <v>73</v>
      </c>
      <c r="AW100" s="59">
        <f t="shared" si="7"/>
        <v>0</v>
      </c>
      <c r="AX100" s="59">
        <f t="shared" si="7"/>
        <v>0</v>
      </c>
      <c r="AY100" s="59">
        <f t="shared" si="7"/>
        <v>4</v>
      </c>
      <c r="AZ100" s="59">
        <f t="shared" si="7"/>
        <v>0</v>
      </c>
      <c r="BA100" s="59">
        <f t="shared" si="7"/>
        <v>0</v>
      </c>
      <c r="BB100" s="59">
        <f t="shared" si="7"/>
        <v>0</v>
      </c>
      <c r="BC100" s="59">
        <f t="shared" si="7"/>
        <v>0</v>
      </c>
      <c r="BD100" s="59">
        <f t="shared" si="7"/>
        <v>0</v>
      </c>
      <c r="BE100" s="59">
        <f t="shared" si="7"/>
        <v>2</v>
      </c>
      <c r="BF100" s="59">
        <f t="shared" si="7"/>
        <v>0</v>
      </c>
      <c r="BG100" s="59">
        <f t="shared" si="7"/>
        <v>1044</v>
      </c>
      <c r="BH100" s="59">
        <f t="shared" si="7"/>
        <v>949</v>
      </c>
      <c r="BI100" s="59">
        <f t="shared" si="7"/>
        <v>349</v>
      </c>
      <c r="BJ100" s="59">
        <f t="shared" si="7"/>
        <v>2092</v>
      </c>
      <c r="BK100" s="59">
        <f t="shared" si="7"/>
        <v>2</v>
      </c>
      <c r="BL100" s="59">
        <f t="shared" si="7"/>
        <v>4602</v>
      </c>
      <c r="BM100" s="59">
        <f t="shared" si="7"/>
        <v>56</v>
      </c>
      <c r="BN100" s="59">
        <f t="shared" si="7"/>
        <v>585</v>
      </c>
      <c r="BO100" s="59">
        <f t="shared" si="7"/>
        <v>0</v>
      </c>
      <c r="BP100" s="59">
        <f t="shared" si="7"/>
        <v>0</v>
      </c>
      <c r="BQ100" s="59">
        <f t="shared" si="7"/>
        <v>3028</v>
      </c>
      <c r="BR100" s="59">
        <f t="shared" si="7"/>
        <v>1198</v>
      </c>
      <c r="BS100" s="59">
        <f t="shared" si="7"/>
        <v>0</v>
      </c>
      <c r="BT100" s="59">
        <f t="shared" si="7"/>
        <v>0</v>
      </c>
      <c r="BU100" s="59">
        <f t="shared" si="7"/>
        <v>0</v>
      </c>
      <c r="BV100" s="59">
        <f t="shared" si="7"/>
        <v>0</v>
      </c>
      <c r="BW100" s="59">
        <f t="shared" si="7"/>
        <v>478</v>
      </c>
      <c r="BX100" s="59">
        <f t="shared" si="7"/>
        <v>0</v>
      </c>
      <c r="BY100" s="59">
        <f t="shared" si="7"/>
        <v>34</v>
      </c>
      <c r="BZ100" s="59">
        <f t="shared" si="7"/>
        <v>54</v>
      </c>
      <c r="CA100" s="59">
        <f t="shared" si="7"/>
        <v>7</v>
      </c>
      <c r="CB100" s="59">
        <f t="shared" si="7"/>
        <v>5</v>
      </c>
      <c r="CC100" s="59">
        <f t="shared" si="7"/>
        <v>0</v>
      </c>
      <c r="CD100" s="59">
        <f t="shared" si="7"/>
        <v>0</v>
      </c>
      <c r="CE100" s="59">
        <f t="shared" si="7"/>
        <v>0</v>
      </c>
      <c r="CF100" s="59">
        <f t="shared" si="7"/>
        <v>0</v>
      </c>
      <c r="CG100" s="59">
        <f t="shared" si="7"/>
        <v>206</v>
      </c>
      <c r="CH100" s="59">
        <f t="shared" si="7"/>
        <v>184</v>
      </c>
      <c r="CI100" s="59">
        <f t="shared" si="7"/>
        <v>70</v>
      </c>
      <c r="CJ100" s="59">
        <f t="shared" si="7"/>
        <v>2029895</v>
      </c>
      <c r="CK100" s="59">
        <f t="shared" si="7"/>
        <v>0</v>
      </c>
      <c r="CL100" s="59">
        <f t="shared" si="7"/>
        <v>2029895</v>
      </c>
    </row>
    <row r="101" spans="1:90" x14ac:dyDescent="0.25">
      <c r="B101" s="60"/>
      <c r="C101" s="60"/>
      <c r="D101" s="60"/>
      <c r="E101" s="60"/>
      <c r="F101" s="60"/>
      <c r="G101" s="60"/>
      <c r="H101" s="60"/>
      <c r="I101" s="60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</row>
    <row r="102" spans="1:90" x14ac:dyDescent="0.25">
      <c r="A102" s="53" t="s">
        <v>182</v>
      </c>
      <c r="B102" s="64"/>
      <c r="C102" s="64"/>
      <c r="D102" s="64"/>
      <c r="E102" s="64"/>
      <c r="F102" s="64"/>
      <c r="G102" s="64"/>
      <c r="H102" s="64"/>
      <c r="I102" s="60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</row>
    <row r="103" spans="1:90" x14ac:dyDescent="0.25">
      <c r="A103" s="51" t="s">
        <v>183</v>
      </c>
      <c r="B103" s="52">
        <v>32</v>
      </c>
      <c r="C103" s="52">
        <v>245</v>
      </c>
      <c r="D103" s="52">
        <v>0</v>
      </c>
      <c r="E103" s="52">
        <v>25</v>
      </c>
      <c r="F103" s="52">
        <v>6002</v>
      </c>
      <c r="G103" s="52">
        <v>155</v>
      </c>
      <c r="H103" s="52">
        <v>0</v>
      </c>
      <c r="I103" s="52">
        <v>0</v>
      </c>
      <c r="J103" s="51">
        <v>15</v>
      </c>
      <c r="K103" s="51">
        <v>0</v>
      </c>
      <c r="L103" s="51">
        <v>0</v>
      </c>
      <c r="M103" s="51">
        <v>0</v>
      </c>
      <c r="N103" s="51">
        <v>9</v>
      </c>
      <c r="O103" s="51">
        <v>0</v>
      </c>
      <c r="P103" s="51">
        <v>0</v>
      </c>
      <c r="Q103" s="51">
        <v>6</v>
      </c>
      <c r="R103" s="51">
        <v>0</v>
      </c>
      <c r="S103" s="51">
        <v>0</v>
      </c>
      <c r="T103" s="51">
        <v>0</v>
      </c>
      <c r="U103" s="51">
        <v>334</v>
      </c>
      <c r="V103" s="51">
        <v>10</v>
      </c>
      <c r="W103" s="51">
        <v>0</v>
      </c>
      <c r="X103" s="51">
        <v>17</v>
      </c>
      <c r="Y103" s="51">
        <v>71</v>
      </c>
      <c r="Z103" s="51">
        <v>0</v>
      </c>
      <c r="AA103" s="51">
        <v>62</v>
      </c>
      <c r="AB103" s="51">
        <v>0</v>
      </c>
      <c r="AC103" s="51">
        <v>0</v>
      </c>
      <c r="AD103" s="51">
        <v>77</v>
      </c>
      <c r="AE103" s="51">
        <v>0</v>
      </c>
      <c r="AF103" s="51">
        <v>0</v>
      </c>
      <c r="AG103" s="51">
        <v>0</v>
      </c>
      <c r="AH103" s="51">
        <v>1</v>
      </c>
      <c r="AI103" s="51">
        <v>0</v>
      </c>
      <c r="AJ103" s="51">
        <v>0</v>
      </c>
      <c r="AK103" s="51">
        <v>26</v>
      </c>
      <c r="AL103" s="51">
        <v>27</v>
      </c>
      <c r="AM103" s="51">
        <v>204</v>
      </c>
      <c r="AN103" s="51">
        <v>10</v>
      </c>
      <c r="AO103" s="51">
        <v>28</v>
      </c>
      <c r="AP103" s="51">
        <v>0</v>
      </c>
      <c r="AQ103" s="51">
        <v>13</v>
      </c>
      <c r="AR103" s="51">
        <v>0</v>
      </c>
      <c r="AS103" s="51">
        <v>4</v>
      </c>
      <c r="AT103" s="51">
        <v>2</v>
      </c>
      <c r="AU103" s="51">
        <v>1</v>
      </c>
      <c r="AV103" s="51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51">
        <v>0</v>
      </c>
      <c r="BF103" s="51">
        <v>0</v>
      </c>
      <c r="BG103" s="51">
        <v>5</v>
      </c>
      <c r="BH103" s="51">
        <v>0</v>
      </c>
      <c r="BI103" s="51">
        <v>0</v>
      </c>
      <c r="BJ103" s="51">
        <v>2</v>
      </c>
      <c r="BK103" s="51">
        <v>0</v>
      </c>
      <c r="BL103" s="51">
        <v>1</v>
      </c>
      <c r="BM103" s="51">
        <v>0</v>
      </c>
      <c r="BN103" s="51">
        <v>0</v>
      </c>
      <c r="BO103" s="51">
        <v>0</v>
      </c>
      <c r="BP103" s="51">
        <v>0</v>
      </c>
      <c r="BQ103" s="51">
        <v>5</v>
      </c>
      <c r="BR103" s="51">
        <v>0</v>
      </c>
      <c r="BS103" s="51">
        <v>0</v>
      </c>
      <c r="BT103" s="51">
        <v>0</v>
      </c>
      <c r="BU103" s="51">
        <v>0</v>
      </c>
      <c r="BV103" s="51">
        <v>0</v>
      </c>
      <c r="BW103" s="51">
        <v>0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51">
        <v>0</v>
      </c>
      <c r="CD103" s="51">
        <v>0</v>
      </c>
      <c r="CE103" s="51">
        <v>0</v>
      </c>
      <c r="CF103" s="51">
        <v>0</v>
      </c>
      <c r="CG103" s="51">
        <v>1</v>
      </c>
      <c r="CH103" s="51">
        <v>0</v>
      </c>
      <c r="CI103" s="51">
        <v>1</v>
      </c>
      <c r="CJ103" s="52">
        <f>SUM(B103:CI103)</f>
        <v>7391</v>
      </c>
      <c r="CK103" s="51">
        <v>0</v>
      </c>
      <c r="CL103" s="52">
        <v>7391</v>
      </c>
    </row>
    <row r="104" spans="1:90" x14ac:dyDescent="0.25">
      <c r="A104" s="51" t="s">
        <v>184</v>
      </c>
      <c r="B104" s="52">
        <v>1</v>
      </c>
      <c r="C104" s="52">
        <v>5</v>
      </c>
      <c r="D104" s="52">
        <v>0</v>
      </c>
      <c r="E104" s="52">
        <v>0</v>
      </c>
      <c r="F104" s="52">
        <v>1</v>
      </c>
      <c r="G104" s="52">
        <v>0</v>
      </c>
      <c r="H104" s="52">
        <v>0</v>
      </c>
      <c r="I104" s="52">
        <v>0</v>
      </c>
      <c r="J104" s="51">
        <v>0</v>
      </c>
      <c r="K104" s="51">
        <v>1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3</v>
      </c>
      <c r="V104" s="51">
        <v>0</v>
      </c>
      <c r="W104" s="51">
        <v>0</v>
      </c>
      <c r="X104" s="51">
        <v>1</v>
      </c>
      <c r="Y104" s="51">
        <v>18</v>
      </c>
      <c r="Z104" s="51">
        <v>0</v>
      </c>
      <c r="AA104" s="51">
        <v>1</v>
      </c>
      <c r="AB104" s="51">
        <v>0</v>
      </c>
      <c r="AC104" s="51">
        <v>0</v>
      </c>
      <c r="AD104" s="51">
        <v>0</v>
      </c>
      <c r="AE104" s="51">
        <v>0</v>
      </c>
      <c r="AF104" s="51">
        <v>0</v>
      </c>
      <c r="AG104" s="51">
        <v>0</v>
      </c>
      <c r="AH104" s="51">
        <v>0</v>
      </c>
      <c r="AI104" s="51">
        <v>0</v>
      </c>
      <c r="AJ104" s="51">
        <v>0</v>
      </c>
      <c r="AK104" s="51">
        <v>0</v>
      </c>
      <c r="AL104" s="51">
        <v>0</v>
      </c>
      <c r="AM104" s="51">
        <v>0</v>
      </c>
      <c r="AN104" s="51">
        <v>0</v>
      </c>
      <c r="AO104" s="51">
        <v>0</v>
      </c>
      <c r="AP104" s="51">
        <v>0</v>
      </c>
      <c r="AQ104" s="51">
        <v>0</v>
      </c>
      <c r="AR104" s="51">
        <v>0</v>
      </c>
      <c r="AS104" s="51">
        <v>2</v>
      </c>
      <c r="AT104" s="51">
        <v>2</v>
      </c>
      <c r="AU104" s="51">
        <v>0</v>
      </c>
      <c r="AV104" s="51">
        <v>0</v>
      </c>
      <c r="AW104" s="51">
        <v>0</v>
      </c>
      <c r="AX104" s="51">
        <v>0</v>
      </c>
      <c r="AY104" s="51">
        <v>0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1">
        <v>0</v>
      </c>
      <c r="BF104" s="51">
        <v>0</v>
      </c>
      <c r="BG104" s="51">
        <v>0</v>
      </c>
      <c r="BH104" s="51">
        <v>0</v>
      </c>
      <c r="BI104" s="51">
        <v>0</v>
      </c>
      <c r="BJ104" s="51">
        <v>0</v>
      </c>
      <c r="BK104" s="51">
        <v>0</v>
      </c>
      <c r="BL104" s="51">
        <v>0</v>
      </c>
      <c r="BM104" s="51">
        <v>0</v>
      </c>
      <c r="BN104" s="51">
        <v>0</v>
      </c>
      <c r="BO104" s="51">
        <v>0</v>
      </c>
      <c r="BP104" s="51">
        <v>0</v>
      </c>
      <c r="BQ104" s="51">
        <v>0</v>
      </c>
      <c r="BR104" s="51">
        <v>0</v>
      </c>
      <c r="BS104" s="51">
        <v>0</v>
      </c>
      <c r="BT104" s="51">
        <v>0</v>
      </c>
      <c r="BU104" s="51">
        <v>0</v>
      </c>
      <c r="BV104" s="51">
        <v>0</v>
      </c>
      <c r="BW104" s="51">
        <v>0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1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52">
        <f t="shared" ref="CJ104:CJ155" si="8">SUM(B104:CI104)</f>
        <v>35</v>
      </c>
      <c r="CK104" s="51">
        <v>0</v>
      </c>
      <c r="CL104" s="51">
        <v>35</v>
      </c>
    </row>
    <row r="105" spans="1:90" x14ac:dyDescent="0.25">
      <c r="A105" s="51" t="s">
        <v>185</v>
      </c>
      <c r="B105" s="52">
        <v>29</v>
      </c>
      <c r="C105" s="52">
        <v>91</v>
      </c>
      <c r="D105" s="52">
        <v>1</v>
      </c>
      <c r="E105" s="52">
        <v>6</v>
      </c>
      <c r="F105" s="52">
        <v>4038</v>
      </c>
      <c r="G105" s="52">
        <v>26</v>
      </c>
      <c r="H105" s="52">
        <v>0</v>
      </c>
      <c r="I105" s="52">
        <v>0</v>
      </c>
      <c r="J105" s="51">
        <v>8</v>
      </c>
      <c r="K105" s="51">
        <v>0</v>
      </c>
      <c r="L105" s="51">
        <v>0</v>
      </c>
      <c r="M105" s="51">
        <v>0</v>
      </c>
      <c r="N105" s="51">
        <v>6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120</v>
      </c>
      <c r="V105" s="51">
        <v>15</v>
      </c>
      <c r="W105" s="51">
        <v>0</v>
      </c>
      <c r="X105" s="51">
        <v>0</v>
      </c>
      <c r="Y105" s="51">
        <v>61</v>
      </c>
      <c r="Z105" s="51">
        <v>0</v>
      </c>
      <c r="AA105" s="51">
        <v>68</v>
      </c>
      <c r="AB105" s="51">
        <v>0</v>
      </c>
      <c r="AC105" s="51">
        <v>0</v>
      </c>
      <c r="AD105" s="51">
        <v>73</v>
      </c>
      <c r="AE105" s="51">
        <v>0</v>
      </c>
      <c r="AF105" s="51">
        <v>0</v>
      </c>
      <c r="AG105" s="51">
        <v>0</v>
      </c>
      <c r="AH105" s="51">
        <v>2</v>
      </c>
      <c r="AI105" s="51">
        <v>0</v>
      </c>
      <c r="AJ105" s="51">
        <v>0</v>
      </c>
      <c r="AK105" s="51">
        <v>58</v>
      </c>
      <c r="AL105" s="51">
        <v>14</v>
      </c>
      <c r="AM105" s="51">
        <v>576</v>
      </c>
      <c r="AN105" s="51">
        <v>39</v>
      </c>
      <c r="AO105" s="51">
        <v>60</v>
      </c>
      <c r="AP105" s="51">
        <v>5</v>
      </c>
      <c r="AQ105" s="51">
        <v>18</v>
      </c>
      <c r="AR105" s="51">
        <v>3</v>
      </c>
      <c r="AS105" s="51">
        <v>6</v>
      </c>
      <c r="AT105" s="51">
        <v>1</v>
      </c>
      <c r="AU105" s="51">
        <v>0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1">
        <v>0</v>
      </c>
      <c r="BF105" s="51">
        <v>0</v>
      </c>
      <c r="BG105" s="51">
        <v>11</v>
      </c>
      <c r="BH105" s="51">
        <v>0</v>
      </c>
      <c r="BI105" s="51">
        <v>4</v>
      </c>
      <c r="BJ105" s="51">
        <v>31</v>
      </c>
      <c r="BK105" s="51">
        <v>0</v>
      </c>
      <c r="BL105" s="51">
        <v>110</v>
      </c>
      <c r="BM105" s="51">
        <v>1</v>
      </c>
      <c r="BN105" s="51">
        <v>0</v>
      </c>
      <c r="BO105" s="51">
        <v>0</v>
      </c>
      <c r="BP105" s="51">
        <v>0</v>
      </c>
      <c r="BQ105" s="51">
        <v>1</v>
      </c>
      <c r="BR105" s="51">
        <v>0</v>
      </c>
      <c r="BS105" s="51">
        <v>0</v>
      </c>
      <c r="BT105" s="51">
        <v>0</v>
      </c>
      <c r="BU105" s="51">
        <v>0</v>
      </c>
      <c r="BV105" s="51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1">
        <v>0</v>
      </c>
      <c r="CD105" s="51">
        <v>0</v>
      </c>
      <c r="CE105" s="51">
        <v>0</v>
      </c>
      <c r="CF105" s="51">
        <v>0</v>
      </c>
      <c r="CG105" s="51">
        <v>1</v>
      </c>
      <c r="CH105" s="51">
        <v>0</v>
      </c>
      <c r="CI105" s="51">
        <v>0</v>
      </c>
      <c r="CJ105" s="52">
        <f t="shared" si="8"/>
        <v>5483</v>
      </c>
      <c r="CK105" s="51">
        <v>0</v>
      </c>
      <c r="CL105" s="52">
        <v>5483</v>
      </c>
    </row>
    <row r="106" spans="1:90" x14ac:dyDescent="0.25">
      <c r="A106" s="51" t="s">
        <v>186</v>
      </c>
      <c r="B106" s="52">
        <v>38</v>
      </c>
      <c r="C106" s="52">
        <v>221</v>
      </c>
      <c r="D106" s="52">
        <v>1</v>
      </c>
      <c r="E106" s="52">
        <v>48</v>
      </c>
      <c r="F106" s="52">
        <v>644</v>
      </c>
      <c r="G106" s="52">
        <v>3</v>
      </c>
      <c r="H106" s="52">
        <v>0</v>
      </c>
      <c r="I106" s="52">
        <v>0</v>
      </c>
      <c r="J106" s="51">
        <v>8</v>
      </c>
      <c r="K106" s="52">
        <v>1150</v>
      </c>
      <c r="L106" s="51">
        <v>0</v>
      </c>
      <c r="M106" s="51">
        <v>1</v>
      </c>
      <c r="N106" s="51">
        <v>0</v>
      </c>
      <c r="O106" s="51">
        <v>0</v>
      </c>
      <c r="P106" s="51">
        <v>13</v>
      </c>
      <c r="Q106" s="51">
        <v>98</v>
      </c>
      <c r="R106" s="51">
        <v>0</v>
      </c>
      <c r="S106" s="51">
        <v>0</v>
      </c>
      <c r="T106" s="51">
        <v>0</v>
      </c>
      <c r="U106" s="51">
        <v>547</v>
      </c>
      <c r="V106" s="51">
        <v>9</v>
      </c>
      <c r="W106" s="51">
        <v>0</v>
      </c>
      <c r="X106" s="51">
        <v>32</v>
      </c>
      <c r="Y106" s="51">
        <v>71</v>
      </c>
      <c r="Z106" s="51">
        <v>5</v>
      </c>
      <c r="AA106" s="51">
        <v>144</v>
      </c>
      <c r="AB106" s="51">
        <v>2</v>
      </c>
      <c r="AC106" s="51">
        <v>0</v>
      </c>
      <c r="AD106" s="51">
        <v>233</v>
      </c>
      <c r="AE106" s="51">
        <v>0</v>
      </c>
      <c r="AF106" s="51">
        <v>0</v>
      </c>
      <c r="AG106" s="51">
        <v>0</v>
      </c>
      <c r="AH106" s="51">
        <v>62</v>
      </c>
      <c r="AI106" s="51">
        <v>0</v>
      </c>
      <c r="AJ106" s="51">
        <v>12</v>
      </c>
      <c r="AK106" s="51">
        <v>68</v>
      </c>
      <c r="AL106" s="51">
        <v>134</v>
      </c>
      <c r="AM106" s="52">
        <v>1575</v>
      </c>
      <c r="AN106" s="51">
        <v>76</v>
      </c>
      <c r="AO106" s="51">
        <v>19</v>
      </c>
      <c r="AP106" s="51">
        <v>0</v>
      </c>
      <c r="AQ106" s="51">
        <v>4</v>
      </c>
      <c r="AR106" s="51">
        <v>0</v>
      </c>
      <c r="AS106" s="51">
        <v>283</v>
      </c>
      <c r="AT106" s="51">
        <v>156</v>
      </c>
      <c r="AU106" s="51">
        <v>56</v>
      </c>
      <c r="AV106" s="51">
        <v>0</v>
      </c>
      <c r="AW106" s="51">
        <v>0</v>
      </c>
      <c r="AX106" s="51">
        <v>0</v>
      </c>
      <c r="AY106" s="51">
        <v>3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1">
        <v>0</v>
      </c>
      <c r="BF106" s="51">
        <v>0</v>
      </c>
      <c r="BG106" s="51">
        <v>75</v>
      </c>
      <c r="BH106" s="51">
        <v>5</v>
      </c>
      <c r="BI106" s="51">
        <v>6</v>
      </c>
      <c r="BJ106" s="51">
        <v>262</v>
      </c>
      <c r="BK106" s="51">
        <v>0</v>
      </c>
      <c r="BL106" s="51">
        <v>20</v>
      </c>
      <c r="BM106" s="51">
        <v>0</v>
      </c>
      <c r="BN106" s="51">
        <v>3</v>
      </c>
      <c r="BO106" s="51">
        <v>0</v>
      </c>
      <c r="BP106" s="51">
        <v>0</v>
      </c>
      <c r="BQ106" s="51">
        <v>11</v>
      </c>
      <c r="BR106" s="51">
        <v>2</v>
      </c>
      <c r="BS106" s="51">
        <v>0</v>
      </c>
      <c r="BT106" s="51">
        <v>0</v>
      </c>
      <c r="BU106" s="51">
        <v>0</v>
      </c>
      <c r="BV106" s="51">
        <v>0</v>
      </c>
      <c r="BW106" s="51">
        <v>3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1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1">
        <v>0</v>
      </c>
      <c r="CJ106" s="52">
        <f t="shared" si="8"/>
        <v>6103</v>
      </c>
      <c r="CK106" s="51">
        <v>0</v>
      </c>
      <c r="CL106" s="52">
        <v>6103</v>
      </c>
    </row>
    <row r="107" spans="1:90" x14ac:dyDescent="0.25">
      <c r="A107" s="51" t="s">
        <v>187</v>
      </c>
      <c r="B107" s="52">
        <v>35</v>
      </c>
      <c r="C107" s="52">
        <v>214</v>
      </c>
      <c r="D107" s="52">
        <v>0</v>
      </c>
      <c r="E107" s="52">
        <v>24</v>
      </c>
      <c r="F107" s="52">
        <v>1069</v>
      </c>
      <c r="G107" s="52">
        <v>59</v>
      </c>
      <c r="H107" s="52">
        <v>0</v>
      </c>
      <c r="I107" s="52">
        <v>0</v>
      </c>
      <c r="J107" s="51">
        <v>13</v>
      </c>
      <c r="K107" s="51">
        <v>2</v>
      </c>
      <c r="L107" s="51">
        <v>0</v>
      </c>
      <c r="M107" s="51">
        <v>0</v>
      </c>
      <c r="N107" s="51">
        <v>3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238</v>
      </c>
      <c r="V107" s="51">
        <v>16</v>
      </c>
      <c r="W107" s="51">
        <v>0</v>
      </c>
      <c r="X107" s="51">
        <v>9</v>
      </c>
      <c r="Y107" s="51">
        <v>18</v>
      </c>
      <c r="Z107" s="51">
        <v>0</v>
      </c>
      <c r="AA107" s="51">
        <v>68</v>
      </c>
      <c r="AB107" s="51">
        <v>0</v>
      </c>
      <c r="AC107" s="51">
        <v>0</v>
      </c>
      <c r="AD107" s="51">
        <v>37</v>
      </c>
      <c r="AE107" s="51">
        <v>0</v>
      </c>
      <c r="AF107" s="51">
        <v>0</v>
      </c>
      <c r="AG107" s="51">
        <v>0</v>
      </c>
      <c r="AH107" s="51">
        <v>3</v>
      </c>
      <c r="AI107" s="51">
        <v>0</v>
      </c>
      <c r="AJ107" s="51">
        <v>0</v>
      </c>
      <c r="AK107" s="51">
        <v>28</v>
      </c>
      <c r="AL107" s="51">
        <v>5</v>
      </c>
      <c r="AM107" s="51">
        <v>428</v>
      </c>
      <c r="AN107" s="51">
        <v>15</v>
      </c>
      <c r="AO107" s="51">
        <v>28</v>
      </c>
      <c r="AP107" s="51">
        <v>7</v>
      </c>
      <c r="AQ107" s="51">
        <v>4</v>
      </c>
      <c r="AR107" s="51">
        <v>0</v>
      </c>
      <c r="AS107" s="51">
        <v>11</v>
      </c>
      <c r="AT107" s="51">
        <v>15</v>
      </c>
      <c r="AU107" s="51">
        <v>1</v>
      </c>
      <c r="AV107" s="51">
        <v>0</v>
      </c>
      <c r="AW107" s="51">
        <v>0</v>
      </c>
      <c r="AX107" s="51">
        <v>0</v>
      </c>
      <c r="AY107" s="51">
        <v>0</v>
      </c>
      <c r="AZ107" s="51">
        <v>0</v>
      </c>
      <c r="BA107" s="51">
        <v>0</v>
      </c>
      <c r="BB107" s="51">
        <v>0</v>
      </c>
      <c r="BC107" s="51">
        <v>0</v>
      </c>
      <c r="BD107" s="51">
        <v>0</v>
      </c>
      <c r="BE107" s="51">
        <v>0</v>
      </c>
      <c r="BF107" s="51">
        <v>0</v>
      </c>
      <c r="BG107" s="51">
        <v>0</v>
      </c>
      <c r="BH107" s="51">
        <v>0</v>
      </c>
      <c r="BI107" s="51">
        <v>0</v>
      </c>
      <c r="BJ107" s="51">
        <v>1</v>
      </c>
      <c r="BK107" s="51">
        <v>0</v>
      </c>
      <c r="BL107" s="51">
        <v>5</v>
      </c>
      <c r="BM107" s="51">
        <v>0</v>
      </c>
      <c r="BN107" s="51">
        <v>0</v>
      </c>
      <c r="BO107" s="51">
        <v>0</v>
      </c>
      <c r="BP107" s="51">
        <v>0</v>
      </c>
      <c r="BQ107" s="51">
        <v>2</v>
      </c>
      <c r="BR107" s="51">
        <v>1</v>
      </c>
      <c r="BS107" s="51">
        <v>0</v>
      </c>
      <c r="BT107" s="51">
        <v>0</v>
      </c>
      <c r="BU107" s="51">
        <v>0</v>
      </c>
      <c r="BV107" s="51">
        <v>0</v>
      </c>
      <c r="BW107" s="51">
        <v>0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1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1">
        <v>0</v>
      </c>
      <c r="CJ107" s="52">
        <f t="shared" si="8"/>
        <v>2359</v>
      </c>
      <c r="CK107" s="51">
        <v>0</v>
      </c>
      <c r="CL107" s="52">
        <v>2359</v>
      </c>
    </row>
    <row r="108" spans="1:90" x14ac:dyDescent="0.25">
      <c r="A108" s="51" t="s">
        <v>188</v>
      </c>
      <c r="B108" s="52">
        <v>30</v>
      </c>
      <c r="C108" s="52">
        <v>36</v>
      </c>
      <c r="D108" s="52">
        <v>0</v>
      </c>
      <c r="E108" s="52">
        <v>598</v>
      </c>
      <c r="F108" s="52">
        <v>1121</v>
      </c>
      <c r="G108" s="52">
        <v>3805</v>
      </c>
      <c r="H108" s="52">
        <v>0</v>
      </c>
      <c r="I108" s="52">
        <v>0</v>
      </c>
      <c r="J108" s="51">
        <v>15</v>
      </c>
      <c r="K108" s="51">
        <v>450</v>
      </c>
      <c r="L108" s="51">
        <v>0</v>
      </c>
      <c r="M108" s="51">
        <v>0</v>
      </c>
      <c r="N108" s="51">
        <v>17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185</v>
      </c>
      <c r="V108" s="51">
        <v>12</v>
      </c>
      <c r="W108" s="51">
        <v>0</v>
      </c>
      <c r="X108" s="51">
        <v>30</v>
      </c>
      <c r="Y108" s="51">
        <v>63</v>
      </c>
      <c r="Z108" s="51">
        <v>0</v>
      </c>
      <c r="AA108" s="51">
        <v>59</v>
      </c>
      <c r="AB108" s="51">
        <v>1</v>
      </c>
      <c r="AC108" s="51">
        <v>0</v>
      </c>
      <c r="AD108" s="51">
        <v>125</v>
      </c>
      <c r="AE108" s="51">
        <v>0</v>
      </c>
      <c r="AF108" s="51">
        <v>0</v>
      </c>
      <c r="AG108" s="51">
        <v>0</v>
      </c>
      <c r="AH108" s="51">
        <v>1</v>
      </c>
      <c r="AI108" s="51">
        <v>0</v>
      </c>
      <c r="AJ108" s="51">
        <v>1</v>
      </c>
      <c r="AK108" s="51">
        <v>98</v>
      </c>
      <c r="AL108" s="51">
        <v>21</v>
      </c>
      <c r="AM108" s="52">
        <v>2316</v>
      </c>
      <c r="AN108" s="51">
        <v>31</v>
      </c>
      <c r="AO108" s="51">
        <v>177</v>
      </c>
      <c r="AP108" s="51">
        <v>45</v>
      </c>
      <c r="AQ108" s="51">
        <v>8</v>
      </c>
      <c r="AR108" s="51">
        <v>2</v>
      </c>
      <c r="AS108" s="51">
        <v>9</v>
      </c>
      <c r="AT108" s="51">
        <v>8</v>
      </c>
      <c r="AU108" s="51">
        <v>1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1">
        <v>0</v>
      </c>
      <c r="BF108" s="51">
        <v>0</v>
      </c>
      <c r="BG108" s="51">
        <v>10</v>
      </c>
      <c r="BH108" s="51">
        <v>1</v>
      </c>
      <c r="BI108" s="51">
        <v>10</v>
      </c>
      <c r="BJ108" s="51">
        <v>50</v>
      </c>
      <c r="BK108" s="51">
        <v>0</v>
      </c>
      <c r="BL108" s="51">
        <v>18</v>
      </c>
      <c r="BM108" s="51">
        <v>0</v>
      </c>
      <c r="BN108" s="51">
        <v>0</v>
      </c>
      <c r="BO108" s="51">
        <v>0</v>
      </c>
      <c r="BP108" s="51">
        <v>0</v>
      </c>
      <c r="BQ108" s="51">
        <v>6</v>
      </c>
      <c r="BR108" s="51">
        <v>1</v>
      </c>
      <c r="BS108" s="51">
        <v>0</v>
      </c>
      <c r="BT108" s="51">
        <v>0</v>
      </c>
      <c r="BU108" s="51">
        <v>0</v>
      </c>
      <c r="BV108" s="51">
        <v>0</v>
      </c>
      <c r="BW108" s="51">
        <v>2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1">
        <v>0</v>
      </c>
      <c r="CD108" s="51">
        <v>0</v>
      </c>
      <c r="CE108" s="51">
        <v>0</v>
      </c>
      <c r="CF108" s="51">
        <v>0</v>
      </c>
      <c r="CG108" s="51">
        <v>0</v>
      </c>
      <c r="CH108" s="51">
        <v>0</v>
      </c>
      <c r="CI108" s="51">
        <v>0</v>
      </c>
      <c r="CJ108" s="52">
        <f t="shared" si="8"/>
        <v>9363</v>
      </c>
      <c r="CK108" s="51">
        <v>0</v>
      </c>
      <c r="CL108" s="52">
        <v>9363</v>
      </c>
    </row>
    <row r="109" spans="1:90" x14ac:dyDescent="0.25">
      <c r="A109" s="51" t="s">
        <v>189</v>
      </c>
      <c r="B109" s="52">
        <v>34</v>
      </c>
      <c r="C109" s="52">
        <v>259</v>
      </c>
      <c r="D109" s="52">
        <v>2</v>
      </c>
      <c r="E109" s="52">
        <v>114</v>
      </c>
      <c r="F109" s="52">
        <v>720</v>
      </c>
      <c r="G109" s="52">
        <v>13</v>
      </c>
      <c r="H109" s="52">
        <v>0</v>
      </c>
      <c r="I109" s="52">
        <v>0</v>
      </c>
      <c r="J109" s="51">
        <v>15</v>
      </c>
      <c r="K109" s="51">
        <v>496</v>
      </c>
      <c r="L109" s="51">
        <v>0</v>
      </c>
      <c r="M109" s="51">
        <v>5</v>
      </c>
      <c r="N109" s="51">
        <v>3</v>
      </c>
      <c r="O109" s="51">
        <v>0</v>
      </c>
      <c r="P109" s="51">
        <v>24</v>
      </c>
      <c r="Q109" s="51">
        <v>132</v>
      </c>
      <c r="R109" s="51">
        <v>0</v>
      </c>
      <c r="S109" s="51">
        <v>0</v>
      </c>
      <c r="T109" s="51">
        <v>0</v>
      </c>
      <c r="U109" s="51">
        <v>408</v>
      </c>
      <c r="V109" s="51">
        <v>10</v>
      </c>
      <c r="W109" s="51">
        <v>0</v>
      </c>
      <c r="X109" s="51">
        <v>30</v>
      </c>
      <c r="Y109" s="51">
        <v>78</v>
      </c>
      <c r="Z109" s="51">
        <v>24</v>
      </c>
      <c r="AA109" s="51">
        <v>165</v>
      </c>
      <c r="AB109" s="51">
        <v>2</v>
      </c>
      <c r="AC109" s="51">
        <v>0</v>
      </c>
      <c r="AD109" s="51">
        <v>270</v>
      </c>
      <c r="AE109" s="51">
        <v>0</v>
      </c>
      <c r="AF109" s="51">
        <v>0</v>
      </c>
      <c r="AG109" s="51">
        <v>0</v>
      </c>
      <c r="AH109" s="51">
        <v>11</v>
      </c>
      <c r="AI109" s="51">
        <v>0</v>
      </c>
      <c r="AJ109" s="51">
        <v>9</v>
      </c>
      <c r="AK109" s="51">
        <v>136</v>
      </c>
      <c r="AL109" s="51">
        <v>162</v>
      </c>
      <c r="AM109" s="51">
        <v>881</v>
      </c>
      <c r="AN109" s="51">
        <v>86</v>
      </c>
      <c r="AO109" s="51">
        <v>23</v>
      </c>
      <c r="AP109" s="51">
        <v>2</v>
      </c>
      <c r="AQ109" s="51">
        <v>0</v>
      </c>
      <c r="AR109" s="51">
        <v>0</v>
      </c>
      <c r="AS109" s="51">
        <v>307</v>
      </c>
      <c r="AT109" s="51">
        <v>325</v>
      </c>
      <c r="AU109" s="51">
        <v>54</v>
      </c>
      <c r="AV109" s="51">
        <v>1</v>
      </c>
      <c r="AW109" s="51">
        <v>0</v>
      </c>
      <c r="AX109" s="51">
        <v>0</v>
      </c>
      <c r="AY109" s="51">
        <v>444</v>
      </c>
      <c r="AZ109" s="51">
        <v>0</v>
      </c>
      <c r="BA109" s="51">
        <v>28</v>
      </c>
      <c r="BB109" s="51">
        <v>0</v>
      </c>
      <c r="BC109" s="51">
        <v>0</v>
      </c>
      <c r="BD109" s="51">
        <v>0</v>
      </c>
      <c r="BE109" s="51">
        <v>0</v>
      </c>
      <c r="BF109" s="51">
        <v>0</v>
      </c>
      <c r="BG109" s="51">
        <v>45</v>
      </c>
      <c r="BH109" s="51">
        <v>63</v>
      </c>
      <c r="BI109" s="51">
        <v>11</v>
      </c>
      <c r="BJ109" s="51">
        <v>115</v>
      </c>
      <c r="BK109" s="51">
        <v>0</v>
      </c>
      <c r="BL109" s="51">
        <v>10</v>
      </c>
      <c r="BM109" s="51">
        <v>0</v>
      </c>
      <c r="BN109" s="51">
        <v>1</v>
      </c>
      <c r="BO109" s="51">
        <v>0</v>
      </c>
      <c r="BP109" s="51">
        <v>0</v>
      </c>
      <c r="BQ109" s="51">
        <v>19</v>
      </c>
      <c r="BR109" s="51">
        <v>12</v>
      </c>
      <c r="BS109" s="51">
        <v>0</v>
      </c>
      <c r="BT109" s="51">
        <v>0</v>
      </c>
      <c r="BU109" s="51">
        <v>0</v>
      </c>
      <c r="BV109" s="51">
        <v>0</v>
      </c>
      <c r="BW109" s="51">
        <v>4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1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1">
        <v>0</v>
      </c>
      <c r="CJ109" s="52">
        <f t="shared" si="8"/>
        <v>5553</v>
      </c>
      <c r="CK109" s="51">
        <v>0</v>
      </c>
      <c r="CL109" s="52">
        <v>5553</v>
      </c>
    </row>
    <row r="110" spans="1:90" x14ac:dyDescent="0.25">
      <c r="A110" s="51" t="s">
        <v>190</v>
      </c>
      <c r="B110" s="52">
        <v>18</v>
      </c>
      <c r="C110" s="52">
        <v>195</v>
      </c>
      <c r="D110" s="52">
        <v>3</v>
      </c>
      <c r="E110" s="52">
        <v>285</v>
      </c>
      <c r="F110" s="52">
        <v>5865</v>
      </c>
      <c r="G110" s="52">
        <v>267</v>
      </c>
      <c r="H110" s="52">
        <v>0</v>
      </c>
      <c r="I110" s="52">
        <v>0</v>
      </c>
      <c r="J110" s="51">
        <v>13</v>
      </c>
      <c r="K110" s="51">
        <v>169</v>
      </c>
      <c r="L110" s="51">
        <v>0</v>
      </c>
      <c r="M110" s="51">
        <v>0</v>
      </c>
      <c r="N110" s="51">
        <v>7</v>
      </c>
      <c r="O110" s="51">
        <v>0</v>
      </c>
      <c r="P110" s="51">
        <v>9</v>
      </c>
      <c r="Q110" s="51">
        <v>1</v>
      </c>
      <c r="R110" s="51">
        <v>0</v>
      </c>
      <c r="S110" s="51">
        <v>0</v>
      </c>
      <c r="T110" s="51">
        <v>0</v>
      </c>
      <c r="U110" s="51">
        <v>167</v>
      </c>
      <c r="V110" s="51">
        <v>1</v>
      </c>
      <c r="W110" s="51">
        <v>0</v>
      </c>
      <c r="X110" s="51">
        <v>2</v>
      </c>
      <c r="Y110" s="51">
        <v>51</v>
      </c>
      <c r="Z110" s="51">
        <v>0</v>
      </c>
      <c r="AA110" s="51">
        <v>41</v>
      </c>
      <c r="AB110" s="51">
        <v>0</v>
      </c>
      <c r="AC110" s="51">
        <v>0</v>
      </c>
      <c r="AD110" s="51">
        <v>82</v>
      </c>
      <c r="AE110" s="51">
        <v>0</v>
      </c>
      <c r="AF110" s="51">
        <v>0</v>
      </c>
      <c r="AG110" s="51">
        <v>0</v>
      </c>
      <c r="AH110" s="51">
        <v>10</v>
      </c>
      <c r="AI110" s="51">
        <v>0</v>
      </c>
      <c r="AJ110" s="51">
        <v>0</v>
      </c>
      <c r="AK110" s="51">
        <v>15</v>
      </c>
      <c r="AL110" s="51">
        <v>18</v>
      </c>
      <c r="AM110" s="51">
        <v>367</v>
      </c>
      <c r="AN110" s="51">
        <v>10</v>
      </c>
      <c r="AO110" s="51">
        <v>25</v>
      </c>
      <c r="AP110" s="51">
        <v>3</v>
      </c>
      <c r="AQ110" s="51">
        <v>9</v>
      </c>
      <c r="AR110" s="51">
        <v>1</v>
      </c>
      <c r="AS110" s="51">
        <v>12</v>
      </c>
      <c r="AT110" s="51">
        <v>6</v>
      </c>
      <c r="AU110" s="51">
        <v>1</v>
      </c>
      <c r="AV110" s="51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1">
        <v>0</v>
      </c>
      <c r="BF110" s="51">
        <v>0</v>
      </c>
      <c r="BG110" s="51">
        <v>2</v>
      </c>
      <c r="BH110" s="51">
        <v>0</v>
      </c>
      <c r="BI110" s="51">
        <v>1</v>
      </c>
      <c r="BJ110" s="51">
        <v>1</v>
      </c>
      <c r="BK110" s="51">
        <v>0</v>
      </c>
      <c r="BL110" s="51">
        <v>36</v>
      </c>
      <c r="BM110" s="51">
        <v>0</v>
      </c>
      <c r="BN110" s="51">
        <v>0</v>
      </c>
      <c r="BO110" s="51">
        <v>0</v>
      </c>
      <c r="BP110" s="51">
        <v>0</v>
      </c>
      <c r="BQ110" s="51">
        <v>12</v>
      </c>
      <c r="BR110" s="51">
        <v>17</v>
      </c>
      <c r="BS110" s="51">
        <v>0</v>
      </c>
      <c r="BT110" s="51">
        <v>0</v>
      </c>
      <c r="BU110" s="51">
        <v>0</v>
      </c>
      <c r="BV110" s="51">
        <v>0</v>
      </c>
      <c r="BW110" s="51">
        <v>0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1">
        <v>0</v>
      </c>
      <c r="CD110" s="51">
        <v>0</v>
      </c>
      <c r="CE110" s="51">
        <v>0</v>
      </c>
      <c r="CF110" s="51">
        <v>0</v>
      </c>
      <c r="CG110" s="51">
        <v>0</v>
      </c>
      <c r="CH110" s="51">
        <v>0</v>
      </c>
      <c r="CI110" s="51">
        <v>0</v>
      </c>
      <c r="CJ110" s="52">
        <f t="shared" si="8"/>
        <v>7722</v>
      </c>
      <c r="CK110" s="51">
        <v>0</v>
      </c>
      <c r="CL110" s="52">
        <v>7722</v>
      </c>
    </row>
    <row r="111" spans="1:90" x14ac:dyDescent="0.25">
      <c r="A111" s="51" t="s">
        <v>191</v>
      </c>
      <c r="B111" s="52">
        <v>64</v>
      </c>
      <c r="C111" s="52">
        <v>232</v>
      </c>
      <c r="D111" s="52">
        <v>1</v>
      </c>
      <c r="E111" s="52">
        <v>38</v>
      </c>
      <c r="F111" s="52">
        <v>7062</v>
      </c>
      <c r="G111" s="52">
        <v>3185</v>
      </c>
      <c r="H111" s="52">
        <v>0</v>
      </c>
      <c r="I111" s="52">
        <v>0</v>
      </c>
      <c r="J111" s="51">
        <v>18</v>
      </c>
      <c r="K111" s="52">
        <v>3654</v>
      </c>
      <c r="L111" s="51">
        <v>0</v>
      </c>
      <c r="M111" s="51">
        <v>1</v>
      </c>
      <c r="N111" s="51">
        <v>11</v>
      </c>
      <c r="O111" s="51">
        <v>0</v>
      </c>
      <c r="P111" s="51">
        <v>0</v>
      </c>
      <c r="Q111" s="51">
        <v>8</v>
      </c>
      <c r="R111" s="51">
        <v>0</v>
      </c>
      <c r="S111" s="51">
        <v>0</v>
      </c>
      <c r="T111" s="51">
        <v>0</v>
      </c>
      <c r="U111" s="51">
        <v>958</v>
      </c>
      <c r="V111" s="51">
        <v>32</v>
      </c>
      <c r="W111" s="51">
        <v>0</v>
      </c>
      <c r="X111" s="51">
        <v>22</v>
      </c>
      <c r="Y111" s="51">
        <v>59</v>
      </c>
      <c r="Z111" s="51">
        <v>0</v>
      </c>
      <c r="AA111" s="51">
        <v>83</v>
      </c>
      <c r="AB111" s="51">
        <v>2</v>
      </c>
      <c r="AC111" s="51">
        <v>0</v>
      </c>
      <c r="AD111" s="51">
        <v>573</v>
      </c>
      <c r="AE111" s="51">
        <v>0</v>
      </c>
      <c r="AF111" s="51">
        <v>0</v>
      </c>
      <c r="AG111" s="51">
        <v>1</v>
      </c>
      <c r="AH111" s="51">
        <v>537</v>
      </c>
      <c r="AI111" s="51">
        <v>0</v>
      </c>
      <c r="AJ111" s="51">
        <v>1</v>
      </c>
      <c r="AK111" s="51">
        <v>169</v>
      </c>
      <c r="AL111" s="51">
        <v>45</v>
      </c>
      <c r="AM111" s="52">
        <v>9092</v>
      </c>
      <c r="AN111" s="51">
        <v>44</v>
      </c>
      <c r="AO111" s="51">
        <v>79</v>
      </c>
      <c r="AP111" s="51">
        <v>5</v>
      </c>
      <c r="AQ111" s="51">
        <v>6</v>
      </c>
      <c r="AR111" s="51">
        <v>0</v>
      </c>
      <c r="AS111" s="51">
        <v>31</v>
      </c>
      <c r="AT111" s="51">
        <v>24</v>
      </c>
      <c r="AU111" s="51">
        <v>12</v>
      </c>
      <c r="AV111" s="51">
        <v>0</v>
      </c>
      <c r="AW111" s="51">
        <v>0</v>
      </c>
      <c r="AX111" s="51">
        <v>0</v>
      </c>
      <c r="AY111" s="51">
        <v>118</v>
      </c>
      <c r="AZ111" s="51">
        <v>0</v>
      </c>
      <c r="BA111" s="51">
        <v>7</v>
      </c>
      <c r="BB111" s="51">
        <v>0</v>
      </c>
      <c r="BC111" s="51">
        <v>0</v>
      </c>
      <c r="BD111" s="51">
        <v>0</v>
      </c>
      <c r="BE111" s="51">
        <v>0</v>
      </c>
      <c r="BF111" s="51">
        <v>0</v>
      </c>
      <c r="BG111" s="51">
        <v>33</v>
      </c>
      <c r="BH111" s="51">
        <v>1</v>
      </c>
      <c r="BI111" s="51">
        <v>5</v>
      </c>
      <c r="BJ111" s="51">
        <v>521</v>
      </c>
      <c r="BK111" s="51">
        <v>0</v>
      </c>
      <c r="BL111" s="51">
        <v>65</v>
      </c>
      <c r="BM111" s="51">
        <v>5</v>
      </c>
      <c r="BN111" s="51">
        <v>0</v>
      </c>
      <c r="BO111" s="51">
        <v>0</v>
      </c>
      <c r="BP111" s="51">
        <v>0</v>
      </c>
      <c r="BQ111" s="51">
        <v>6</v>
      </c>
      <c r="BR111" s="51">
        <v>2</v>
      </c>
      <c r="BS111" s="51">
        <v>0</v>
      </c>
      <c r="BT111" s="51">
        <v>0</v>
      </c>
      <c r="BU111" s="51">
        <v>0</v>
      </c>
      <c r="BV111" s="51">
        <v>0</v>
      </c>
      <c r="BW111" s="51">
        <v>2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1">
        <v>0</v>
      </c>
      <c r="CD111" s="51">
        <v>0</v>
      </c>
      <c r="CE111" s="51">
        <v>0</v>
      </c>
      <c r="CF111" s="51">
        <v>0</v>
      </c>
      <c r="CG111" s="51">
        <v>1</v>
      </c>
      <c r="CH111" s="51">
        <v>1</v>
      </c>
      <c r="CI111" s="51">
        <v>0</v>
      </c>
      <c r="CJ111" s="52">
        <f t="shared" si="8"/>
        <v>26816</v>
      </c>
      <c r="CK111" s="51">
        <v>0</v>
      </c>
      <c r="CL111" s="52">
        <v>26816</v>
      </c>
    </row>
    <row r="112" spans="1:90" x14ac:dyDescent="0.25">
      <c r="A112" s="51" t="s">
        <v>192</v>
      </c>
      <c r="B112" s="52">
        <v>12</v>
      </c>
      <c r="C112" s="52">
        <v>218</v>
      </c>
      <c r="D112" s="52">
        <v>2</v>
      </c>
      <c r="E112" s="52">
        <v>58</v>
      </c>
      <c r="F112" s="52">
        <v>9749</v>
      </c>
      <c r="G112" s="52">
        <v>426</v>
      </c>
      <c r="H112" s="52">
        <v>0</v>
      </c>
      <c r="I112" s="52">
        <v>0</v>
      </c>
      <c r="J112" s="51">
        <v>30</v>
      </c>
      <c r="K112" s="52">
        <v>4429</v>
      </c>
      <c r="L112" s="51">
        <v>0</v>
      </c>
      <c r="M112" s="51">
        <v>1</v>
      </c>
      <c r="N112" s="51">
        <v>0</v>
      </c>
      <c r="O112" s="51">
        <v>0</v>
      </c>
      <c r="P112" s="51">
        <v>1</v>
      </c>
      <c r="Q112" s="51">
        <v>3</v>
      </c>
      <c r="R112" s="51">
        <v>0</v>
      </c>
      <c r="S112" s="51">
        <v>0</v>
      </c>
      <c r="T112" s="51">
        <v>0</v>
      </c>
      <c r="U112" s="51">
        <v>301</v>
      </c>
      <c r="V112" s="51">
        <v>6</v>
      </c>
      <c r="W112" s="51">
        <v>0</v>
      </c>
      <c r="X112" s="51">
        <v>17</v>
      </c>
      <c r="Y112" s="51">
        <v>97</v>
      </c>
      <c r="Z112" s="51">
        <v>0</v>
      </c>
      <c r="AA112" s="51">
        <v>53</v>
      </c>
      <c r="AB112" s="51">
        <v>0</v>
      </c>
      <c r="AC112" s="51">
        <v>0</v>
      </c>
      <c r="AD112" s="51">
        <v>125</v>
      </c>
      <c r="AE112" s="51">
        <v>0</v>
      </c>
      <c r="AF112" s="51">
        <v>0</v>
      </c>
      <c r="AG112" s="51">
        <v>0</v>
      </c>
      <c r="AH112" s="51">
        <v>6</v>
      </c>
      <c r="AI112" s="51">
        <v>0</v>
      </c>
      <c r="AJ112" s="51">
        <v>7</v>
      </c>
      <c r="AK112" s="51">
        <v>44</v>
      </c>
      <c r="AL112" s="51">
        <v>91</v>
      </c>
      <c r="AM112" s="51">
        <v>599</v>
      </c>
      <c r="AN112" s="51">
        <v>22</v>
      </c>
      <c r="AO112" s="51">
        <v>18</v>
      </c>
      <c r="AP112" s="51">
        <v>2</v>
      </c>
      <c r="AQ112" s="51">
        <v>4</v>
      </c>
      <c r="AR112" s="51">
        <v>3</v>
      </c>
      <c r="AS112" s="51">
        <v>24</v>
      </c>
      <c r="AT112" s="51">
        <v>21</v>
      </c>
      <c r="AU112" s="51">
        <v>8</v>
      </c>
      <c r="AV112" s="51">
        <v>0</v>
      </c>
      <c r="AW112" s="51">
        <v>0</v>
      </c>
      <c r="AX112" s="51">
        <v>0</v>
      </c>
      <c r="AY112" s="51">
        <v>1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1">
        <v>0</v>
      </c>
      <c r="BF112" s="51">
        <v>0</v>
      </c>
      <c r="BG112" s="51">
        <v>21</v>
      </c>
      <c r="BH112" s="51">
        <v>2</v>
      </c>
      <c r="BI112" s="51">
        <v>9</v>
      </c>
      <c r="BJ112" s="51">
        <v>5</v>
      </c>
      <c r="BK112" s="51">
        <v>0</v>
      </c>
      <c r="BL112" s="51">
        <v>60</v>
      </c>
      <c r="BM112" s="51">
        <v>1</v>
      </c>
      <c r="BN112" s="51">
        <v>0</v>
      </c>
      <c r="BO112" s="51">
        <v>0</v>
      </c>
      <c r="BP112" s="51">
        <v>0</v>
      </c>
      <c r="BQ112" s="51">
        <v>18</v>
      </c>
      <c r="BR112" s="51">
        <v>0</v>
      </c>
      <c r="BS112" s="51">
        <v>0</v>
      </c>
      <c r="BT112" s="51">
        <v>0</v>
      </c>
      <c r="BU112" s="51">
        <v>0</v>
      </c>
      <c r="BV112" s="51">
        <v>0</v>
      </c>
      <c r="BW112" s="51">
        <v>2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1">
        <v>0</v>
      </c>
      <c r="CD112" s="51">
        <v>0</v>
      </c>
      <c r="CE112" s="51">
        <v>0</v>
      </c>
      <c r="CF112" s="51">
        <v>0</v>
      </c>
      <c r="CG112" s="51">
        <v>0</v>
      </c>
      <c r="CH112" s="51">
        <v>0</v>
      </c>
      <c r="CI112" s="51">
        <v>0</v>
      </c>
      <c r="CJ112" s="52">
        <f t="shared" si="8"/>
        <v>16496</v>
      </c>
      <c r="CK112" s="51">
        <v>0</v>
      </c>
      <c r="CL112" s="52">
        <v>16496</v>
      </c>
    </row>
    <row r="113" spans="1:90" x14ac:dyDescent="0.25">
      <c r="A113" s="51" t="s">
        <v>193</v>
      </c>
      <c r="B113" s="52">
        <v>17</v>
      </c>
      <c r="C113" s="52">
        <v>29</v>
      </c>
      <c r="D113" s="52">
        <v>0</v>
      </c>
      <c r="E113" s="52">
        <v>0</v>
      </c>
      <c r="F113" s="52">
        <v>3362</v>
      </c>
      <c r="G113" s="52">
        <v>673</v>
      </c>
      <c r="H113" s="52">
        <v>0</v>
      </c>
      <c r="I113" s="52">
        <v>0</v>
      </c>
      <c r="J113" s="51">
        <v>1</v>
      </c>
      <c r="K113" s="51">
        <v>29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353</v>
      </c>
      <c r="V113" s="51">
        <v>7</v>
      </c>
      <c r="W113" s="51">
        <v>0</v>
      </c>
      <c r="X113" s="51">
        <v>14</v>
      </c>
      <c r="Y113" s="51">
        <v>15</v>
      </c>
      <c r="Z113" s="51">
        <v>0</v>
      </c>
      <c r="AA113" s="51">
        <v>17</v>
      </c>
      <c r="AB113" s="51">
        <v>0</v>
      </c>
      <c r="AC113" s="51">
        <v>0</v>
      </c>
      <c r="AD113" s="51">
        <v>86</v>
      </c>
      <c r="AE113" s="51">
        <v>0</v>
      </c>
      <c r="AF113" s="51">
        <v>0</v>
      </c>
      <c r="AG113" s="51">
        <v>0</v>
      </c>
      <c r="AH113" s="51">
        <v>0</v>
      </c>
      <c r="AI113" s="51">
        <v>0</v>
      </c>
      <c r="AJ113" s="51">
        <v>0</v>
      </c>
      <c r="AK113" s="51">
        <v>5</v>
      </c>
      <c r="AL113" s="51">
        <v>6</v>
      </c>
      <c r="AM113" s="51">
        <v>180</v>
      </c>
      <c r="AN113" s="51">
        <v>3</v>
      </c>
      <c r="AO113" s="51">
        <v>3</v>
      </c>
      <c r="AP113" s="51">
        <v>0</v>
      </c>
      <c r="AQ113" s="51">
        <v>0</v>
      </c>
      <c r="AR113" s="51">
        <v>0</v>
      </c>
      <c r="AS113" s="51">
        <v>11</v>
      </c>
      <c r="AT113" s="51">
        <v>5</v>
      </c>
      <c r="AU113" s="51">
        <v>5</v>
      </c>
      <c r="AV113" s="51">
        <v>0</v>
      </c>
      <c r="AW113" s="51">
        <v>0</v>
      </c>
      <c r="AX113" s="51">
        <v>0</v>
      </c>
      <c r="AY113" s="51">
        <v>0</v>
      </c>
      <c r="AZ113" s="51">
        <v>0</v>
      </c>
      <c r="BA113" s="51">
        <v>0</v>
      </c>
      <c r="BB113" s="51">
        <v>0</v>
      </c>
      <c r="BC113" s="51">
        <v>0</v>
      </c>
      <c r="BD113" s="51">
        <v>0</v>
      </c>
      <c r="BE113" s="51">
        <v>0</v>
      </c>
      <c r="BF113" s="51">
        <v>0</v>
      </c>
      <c r="BG113" s="51">
        <v>13</v>
      </c>
      <c r="BH113" s="51">
        <v>1</v>
      </c>
      <c r="BI113" s="51">
        <v>0</v>
      </c>
      <c r="BJ113" s="51">
        <v>0</v>
      </c>
      <c r="BK113" s="51">
        <v>0</v>
      </c>
      <c r="BL113" s="51">
        <v>1</v>
      </c>
      <c r="BM113" s="51">
        <v>0</v>
      </c>
      <c r="BN113" s="51">
        <v>0</v>
      </c>
      <c r="BO113" s="51">
        <v>0</v>
      </c>
      <c r="BP113" s="51">
        <v>0</v>
      </c>
      <c r="BQ113" s="51">
        <v>3</v>
      </c>
      <c r="BR113" s="51">
        <v>4</v>
      </c>
      <c r="BS113" s="51">
        <v>0</v>
      </c>
      <c r="BT113" s="51">
        <v>0</v>
      </c>
      <c r="BU113" s="51">
        <v>0</v>
      </c>
      <c r="BV113" s="51">
        <v>0</v>
      </c>
      <c r="BW113" s="51">
        <v>0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1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52">
        <f t="shared" si="8"/>
        <v>4843</v>
      </c>
      <c r="CK113" s="51">
        <v>0</v>
      </c>
      <c r="CL113" s="52">
        <v>4843</v>
      </c>
    </row>
    <row r="114" spans="1:90" x14ac:dyDescent="0.25">
      <c r="A114" s="51" t="s">
        <v>194</v>
      </c>
      <c r="B114" s="52">
        <v>43</v>
      </c>
      <c r="C114" s="52">
        <v>334</v>
      </c>
      <c r="D114" s="52">
        <v>3</v>
      </c>
      <c r="E114" s="52">
        <v>273</v>
      </c>
      <c r="F114" s="52">
        <v>22935</v>
      </c>
      <c r="G114" s="52">
        <v>3680</v>
      </c>
      <c r="H114" s="52">
        <v>0</v>
      </c>
      <c r="I114" s="52">
        <v>0</v>
      </c>
      <c r="J114" s="51">
        <v>27</v>
      </c>
      <c r="K114" s="51">
        <v>321</v>
      </c>
      <c r="L114" s="51">
        <v>0</v>
      </c>
      <c r="M114" s="51">
        <v>9</v>
      </c>
      <c r="N114" s="51">
        <v>263</v>
      </c>
      <c r="O114" s="51">
        <v>0</v>
      </c>
      <c r="P114" s="51">
        <v>2</v>
      </c>
      <c r="Q114" s="51">
        <v>23</v>
      </c>
      <c r="R114" s="51">
        <v>0</v>
      </c>
      <c r="S114" s="51">
        <v>0</v>
      </c>
      <c r="T114" s="51">
        <v>0</v>
      </c>
      <c r="U114" s="51">
        <v>668</v>
      </c>
      <c r="V114" s="51">
        <v>16</v>
      </c>
      <c r="W114" s="51">
        <v>0</v>
      </c>
      <c r="X114" s="51">
        <v>9</v>
      </c>
      <c r="Y114" s="51">
        <v>120</v>
      </c>
      <c r="Z114" s="51">
        <v>4</v>
      </c>
      <c r="AA114" s="51">
        <v>38</v>
      </c>
      <c r="AB114" s="51">
        <v>2</v>
      </c>
      <c r="AC114" s="51">
        <v>0</v>
      </c>
      <c r="AD114" s="51">
        <v>222</v>
      </c>
      <c r="AE114" s="51">
        <v>0</v>
      </c>
      <c r="AF114" s="51">
        <v>0</v>
      </c>
      <c r="AG114" s="51">
        <v>0</v>
      </c>
      <c r="AH114" s="51">
        <v>155</v>
      </c>
      <c r="AI114" s="51">
        <v>1</v>
      </c>
      <c r="AJ114" s="51">
        <v>1</v>
      </c>
      <c r="AK114" s="51">
        <v>63</v>
      </c>
      <c r="AL114" s="51">
        <v>81</v>
      </c>
      <c r="AM114" s="52">
        <v>3772</v>
      </c>
      <c r="AN114" s="51">
        <v>134</v>
      </c>
      <c r="AO114" s="51">
        <v>33</v>
      </c>
      <c r="AP114" s="51">
        <v>1</v>
      </c>
      <c r="AQ114" s="51">
        <v>4</v>
      </c>
      <c r="AR114" s="51">
        <v>0</v>
      </c>
      <c r="AS114" s="51">
        <v>87</v>
      </c>
      <c r="AT114" s="51">
        <v>89</v>
      </c>
      <c r="AU114" s="51">
        <v>9</v>
      </c>
      <c r="AV114" s="51">
        <v>0</v>
      </c>
      <c r="AW114" s="51">
        <v>0</v>
      </c>
      <c r="AX114" s="51">
        <v>0</v>
      </c>
      <c r="AY114" s="51">
        <v>86</v>
      </c>
      <c r="AZ114" s="51">
        <v>0</v>
      </c>
      <c r="BA114" s="51">
        <v>7</v>
      </c>
      <c r="BB114" s="51">
        <v>0</v>
      </c>
      <c r="BC114" s="51">
        <v>0</v>
      </c>
      <c r="BD114" s="51">
        <v>0</v>
      </c>
      <c r="BE114" s="51">
        <v>0</v>
      </c>
      <c r="BF114" s="51">
        <v>0</v>
      </c>
      <c r="BG114" s="51">
        <v>32</v>
      </c>
      <c r="BH114" s="51">
        <v>15</v>
      </c>
      <c r="BI114" s="51">
        <v>4</v>
      </c>
      <c r="BJ114" s="51">
        <v>369</v>
      </c>
      <c r="BK114" s="51">
        <v>0</v>
      </c>
      <c r="BL114" s="51">
        <v>52</v>
      </c>
      <c r="BM114" s="51">
        <v>24</v>
      </c>
      <c r="BN114" s="51">
        <v>0</v>
      </c>
      <c r="BO114" s="51">
        <v>0</v>
      </c>
      <c r="BP114" s="51">
        <v>0</v>
      </c>
      <c r="BQ114" s="51">
        <v>10</v>
      </c>
      <c r="BR114" s="51">
        <v>0</v>
      </c>
      <c r="BS114" s="51">
        <v>0</v>
      </c>
      <c r="BT114" s="51">
        <v>0</v>
      </c>
      <c r="BU114" s="51">
        <v>0</v>
      </c>
      <c r="BV114" s="51">
        <v>0</v>
      </c>
      <c r="BW114" s="51">
        <v>2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51">
        <v>0</v>
      </c>
      <c r="CD114" s="51">
        <v>0</v>
      </c>
      <c r="CE114" s="51">
        <v>0</v>
      </c>
      <c r="CF114" s="51">
        <v>0</v>
      </c>
      <c r="CG114" s="51">
        <v>1</v>
      </c>
      <c r="CH114" s="51">
        <v>0</v>
      </c>
      <c r="CI114" s="51">
        <v>0</v>
      </c>
      <c r="CJ114" s="52">
        <f t="shared" si="8"/>
        <v>34024</v>
      </c>
      <c r="CK114" s="51">
        <v>0</v>
      </c>
      <c r="CL114" s="52">
        <v>34024</v>
      </c>
    </row>
    <row r="115" spans="1:90" x14ac:dyDescent="0.25">
      <c r="A115" s="51" t="s">
        <v>195</v>
      </c>
      <c r="B115" s="52">
        <v>45</v>
      </c>
      <c r="C115" s="52">
        <v>223</v>
      </c>
      <c r="D115" s="52">
        <v>7</v>
      </c>
      <c r="E115" s="52">
        <v>103</v>
      </c>
      <c r="F115" s="52">
        <v>1769</v>
      </c>
      <c r="G115" s="52">
        <v>48</v>
      </c>
      <c r="H115" s="52">
        <v>0</v>
      </c>
      <c r="I115" s="52">
        <v>0</v>
      </c>
      <c r="J115" s="51">
        <v>15</v>
      </c>
      <c r="K115" s="52">
        <v>1419</v>
      </c>
      <c r="L115" s="51">
        <v>0</v>
      </c>
      <c r="M115" s="51">
        <v>0</v>
      </c>
      <c r="N115" s="51">
        <v>0</v>
      </c>
      <c r="O115" s="51">
        <v>0</v>
      </c>
      <c r="P115" s="51">
        <v>78</v>
      </c>
      <c r="Q115" s="51">
        <v>4</v>
      </c>
      <c r="R115" s="51">
        <v>0</v>
      </c>
      <c r="S115" s="51">
        <v>0</v>
      </c>
      <c r="T115" s="51">
        <v>0</v>
      </c>
      <c r="U115" s="51">
        <v>502</v>
      </c>
      <c r="V115" s="51">
        <v>8</v>
      </c>
      <c r="W115" s="51">
        <v>0</v>
      </c>
      <c r="X115" s="51">
        <v>17</v>
      </c>
      <c r="Y115" s="51">
        <v>117</v>
      </c>
      <c r="Z115" s="51">
        <v>6</v>
      </c>
      <c r="AA115" s="51">
        <v>199</v>
      </c>
      <c r="AB115" s="51">
        <v>9</v>
      </c>
      <c r="AC115" s="51">
        <v>0</v>
      </c>
      <c r="AD115" s="51">
        <v>248</v>
      </c>
      <c r="AE115" s="51">
        <v>0</v>
      </c>
      <c r="AF115" s="51">
        <v>0</v>
      </c>
      <c r="AG115" s="51">
        <v>18</v>
      </c>
      <c r="AH115" s="51">
        <v>10</v>
      </c>
      <c r="AI115" s="51">
        <v>0</v>
      </c>
      <c r="AJ115" s="51">
        <v>9</v>
      </c>
      <c r="AK115" s="51">
        <v>142</v>
      </c>
      <c r="AL115" s="51">
        <v>174</v>
      </c>
      <c r="AM115" s="52">
        <v>1812</v>
      </c>
      <c r="AN115" s="51">
        <v>160</v>
      </c>
      <c r="AO115" s="51">
        <v>19</v>
      </c>
      <c r="AP115" s="51">
        <v>1</v>
      </c>
      <c r="AQ115" s="51">
        <v>3</v>
      </c>
      <c r="AR115" s="51">
        <v>0</v>
      </c>
      <c r="AS115" s="51">
        <v>374</v>
      </c>
      <c r="AT115" s="51">
        <v>409</v>
      </c>
      <c r="AU115" s="51">
        <v>86</v>
      </c>
      <c r="AV115" s="51">
        <v>1</v>
      </c>
      <c r="AW115" s="51">
        <v>0</v>
      </c>
      <c r="AX115" s="51">
        <v>6</v>
      </c>
      <c r="AY115" s="51">
        <v>111</v>
      </c>
      <c r="AZ115" s="51">
        <v>1</v>
      </c>
      <c r="BA115" s="51">
        <v>8</v>
      </c>
      <c r="BB115" s="51">
        <v>0</v>
      </c>
      <c r="BC115" s="51">
        <v>0</v>
      </c>
      <c r="BD115" s="51">
        <v>3</v>
      </c>
      <c r="BE115" s="51">
        <v>0</v>
      </c>
      <c r="BF115" s="51">
        <v>0</v>
      </c>
      <c r="BG115" s="51">
        <v>61</v>
      </c>
      <c r="BH115" s="51">
        <v>14</v>
      </c>
      <c r="BI115" s="51">
        <v>14</v>
      </c>
      <c r="BJ115" s="51">
        <v>56</v>
      </c>
      <c r="BK115" s="51">
        <v>0</v>
      </c>
      <c r="BL115" s="51">
        <v>5</v>
      </c>
      <c r="BM115" s="51">
        <v>1</v>
      </c>
      <c r="BN115" s="51">
        <v>0</v>
      </c>
      <c r="BO115" s="51">
        <v>0</v>
      </c>
      <c r="BP115" s="51">
        <v>0</v>
      </c>
      <c r="BQ115" s="51">
        <v>13</v>
      </c>
      <c r="BR115" s="51">
        <v>3</v>
      </c>
      <c r="BS115" s="51">
        <v>0</v>
      </c>
      <c r="BT115" s="51">
        <v>0</v>
      </c>
      <c r="BU115" s="51">
        <v>0</v>
      </c>
      <c r="BV115" s="51">
        <v>0</v>
      </c>
      <c r="BW115" s="51">
        <v>3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51">
        <v>0</v>
      </c>
      <c r="CD115" s="51">
        <v>0</v>
      </c>
      <c r="CE115" s="51">
        <v>0</v>
      </c>
      <c r="CF115" s="51">
        <v>0</v>
      </c>
      <c r="CG115" s="51">
        <v>0</v>
      </c>
      <c r="CH115" s="51">
        <v>0</v>
      </c>
      <c r="CI115" s="51">
        <v>0</v>
      </c>
      <c r="CJ115" s="52">
        <f t="shared" si="8"/>
        <v>8334</v>
      </c>
      <c r="CK115" s="51">
        <v>0</v>
      </c>
      <c r="CL115" s="52">
        <v>8334</v>
      </c>
    </row>
    <row r="116" spans="1:90" x14ac:dyDescent="0.25">
      <c r="A116" s="51" t="s">
        <v>196</v>
      </c>
      <c r="B116" s="52">
        <v>9</v>
      </c>
      <c r="C116" s="52">
        <v>145</v>
      </c>
      <c r="D116" s="52">
        <v>0</v>
      </c>
      <c r="E116" s="52">
        <v>335</v>
      </c>
      <c r="F116" s="52">
        <v>2797</v>
      </c>
      <c r="G116" s="52">
        <v>1522</v>
      </c>
      <c r="H116" s="52">
        <v>0</v>
      </c>
      <c r="I116" s="52">
        <v>0</v>
      </c>
      <c r="J116" s="51">
        <v>31</v>
      </c>
      <c r="K116" s="51">
        <v>369</v>
      </c>
      <c r="L116" s="51">
        <v>0</v>
      </c>
      <c r="M116" s="51">
        <v>3</v>
      </c>
      <c r="N116" s="51">
        <v>0</v>
      </c>
      <c r="O116" s="51">
        <v>0</v>
      </c>
      <c r="P116" s="51">
        <v>0</v>
      </c>
      <c r="Q116" s="51">
        <v>4</v>
      </c>
      <c r="R116" s="51">
        <v>0</v>
      </c>
      <c r="S116" s="51">
        <v>0</v>
      </c>
      <c r="T116" s="51">
        <v>0</v>
      </c>
      <c r="U116" s="51">
        <v>103</v>
      </c>
      <c r="V116" s="51">
        <v>7</v>
      </c>
      <c r="W116" s="51">
        <v>0</v>
      </c>
      <c r="X116" s="51">
        <v>5</v>
      </c>
      <c r="Y116" s="51">
        <v>30</v>
      </c>
      <c r="Z116" s="51">
        <v>0</v>
      </c>
      <c r="AA116" s="51">
        <v>11</v>
      </c>
      <c r="AB116" s="51">
        <v>0</v>
      </c>
      <c r="AC116" s="51">
        <v>0</v>
      </c>
      <c r="AD116" s="51">
        <v>49</v>
      </c>
      <c r="AE116" s="51">
        <v>0</v>
      </c>
      <c r="AF116" s="51">
        <v>0</v>
      </c>
      <c r="AG116" s="51">
        <v>2</v>
      </c>
      <c r="AH116" s="51">
        <v>12</v>
      </c>
      <c r="AI116" s="51">
        <v>0</v>
      </c>
      <c r="AJ116" s="51">
        <v>0</v>
      </c>
      <c r="AK116" s="51">
        <v>16</v>
      </c>
      <c r="AL116" s="51">
        <v>28</v>
      </c>
      <c r="AM116" s="51">
        <v>566</v>
      </c>
      <c r="AN116" s="51">
        <v>31</v>
      </c>
      <c r="AO116" s="51">
        <v>18</v>
      </c>
      <c r="AP116" s="51">
        <v>5</v>
      </c>
      <c r="AQ116" s="51">
        <v>3</v>
      </c>
      <c r="AR116" s="51">
        <v>4</v>
      </c>
      <c r="AS116" s="51">
        <v>10</v>
      </c>
      <c r="AT116" s="51">
        <v>8</v>
      </c>
      <c r="AU116" s="51">
        <v>2</v>
      </c>
      <c r="AV116" s="51">
        <v>0</v>
      </c>
      <c r="AW116" s="51">
        <v>0</v>
      </c>
      <c r="AX116" s="51">
        <v>0</v>
      </c>
      <c r="AY116" s="51">
        <v>27</v>
      </c>
      <c r="AZ116" s="51">
        <v>0</v>
      </c>
      <c r="BA116" s="51">
        <v>0</v>
      </c>
      <c r="BB116" s="51">
        <v>0</v>
      </c>
      <c r="BC116" s="51">
        <v>0</v>
      </c>
      <c r="BD116" s="51">
        <v>0</v>
      </c>
      <c r="BE116" s="51">
        <v>0</v>
      </c>
      <c r="BF116" s="51">
        <v>0</v>
      </c>
      <c r="BG116" s="51">
        <v>12</v>
      </c>
      <c r="BH116" s="51">
        <v>0</v>
      </c>
      <c r="BI116" s="51">
        <v>2</v>
      </c>
      <c r="BJ116" s="51">
        <v>6</v>
      </c>
      <c r="BK116" s="51">
        <v>0</v>
      </c>
      <c r="BL116" s="51">
        <v>0</v>
      </c>
      <c r="BM116" s="51">
        <v>0</v>
      </c>
      <c r="BN116" s="51">
        <v>0</v>
      </c>
      <c r="BO116" s="51">
        <v>0</v>
      </c>
      <c r="BP116" s="51">
        <v>0</v>
      </c>
      <c r="BQ116" s="51">
        <v>6</v>
      </c>
      <c r="BR116" s="51">
        <v>5</v>
      </c>
      <c r="BS116" s="51">
        <v>0</v>
      </c>
      <c r="BT116" s="51">
        <v>0</v>
      </c>
      <c r="BU116" s="51">
        <v>0</v>
      </c>
      <c r="BV116" s="51">
        <v>0</v>
      </c>
      <c r="BW116" s="51">
        <v>0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51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52">
        <f t="shared" si="8"/>
        <v>6183</v>
      </c>
      <c r="CK116" s="51">
        <v>0</v>
      </c>
      <c r="CL116" s="52">
        <v>6183</v>
      </c>
    </row>
    <row r="117" spans="1:90" x14ac:dyDescent="0.25">
      <c r="A117" s="51" t="s">
        <v>197</v>
      </c>
      <c r="B117" s="52">
        <v>25</v>
      </c>
      <c r="C117" s="52">
        <v>326</v>
      </c>
      <c r="D117" s="52">
        <v>3</v>
      </c>
      <c r="E117" s="52">
        <v>163</v>
      </c>
      <c r="F117" s="52">
        <v>110</v>
      </c>
      <c r="G117" s="52">
        <v>179</v>
      </c>
      <c r="H117" s="52">
        <v>0</v>
      </c>
      <c r="I117" s="52">
        <v>0</v>
      </c>
      <c r="J117" s="51">
        <v>0</v>
      </c>
      <c r="K117" s="51">
        <v>789</v>
      </c>
      <c r="L117" s="51">
        <v>0</v>
      </c>
      <c r="M117" s="51">
        <v>0</v>
      </c>
      <c r="N117" s="51">
        <v>0</v>
      </c>
      <c r="O117" s="51">
        <v>0</v>
      </c>
      <c r="P117" s="51">
        <v>73</v>
      </c>
      <c r="Q117" s="51">
        <v>154</v>
      </c>
      <c r="R117" s="51">
        <v>0</v>
      </c>
      <c r="S117" s="51">
        <v>0</v>
      </c>
      <c r="T117" s="51">
        <v>0</v>
      </c>
      <c r="U117" s="51">
        <v>300</v>
      </c>
      <c r="V117" s="51">
        <v>9</v>
      </c>
      <c r="W117" s="51">
        <v>0</v>
      </c>
      <c r="X117" s="51">
        <v>26</v>
      </c>
      <c r="Y117" s="51">
        <v>149</v>
      </c>
      <c r="Z117" s="51">
        <v>8</v>
      </c>
      <c r="AA117" s="51">
        <v>66</v>
      </c>
      <c r="AB117" s="51">
        <v>3</v>
      </c>
      <c r="AC117" s="51">
        <v>0</v>
      </c>
      <c r="AD117" s="51">
        <v>152</v>
      </c>
      <c r="AE117" s="51">
        <v>0</v>
      </c>
      <c r="AF117" s="51">
        <v>0</v>
      </c>
      <c r="AG117" s="51">
        <v>0</v>
      </c>
      <c r="AH117" s="51">
        <v>5</v>
      </c>
      <c r="AI117" s="51">
        <v>0</v>
      </c>
      <c r="AJ117" s="51">
        <v>1</v>
      </c>
      <c r="AK117" s="51">
        <v>99</v>
      </c>
      <c r="AL117" s="51">
        <v>100</v>
      </c>
      <c r="AM117" s="52">
        <v>1097</v>
      </c>
      <c r="AN117" s="51">
        <v>137</v>
      </c>
      <c r="AO117" s="51">
        <v>21</v>
      </c>
      <c r="AP117" s="51">
        <v>0</v>
      </c>
      <c r="AQ117" s="51">
        <v>1</v>
      </c>
      <c r="AR117" s="51">
        <v>1</v>
      </c>
      <c r="AS117" s="51">
        <v>337</v>
      </c>
      <c r="AT117" s="51">
        <v>371</v>
      </c>
      <c r="AU117" s="51">
        <v>14</v>
      </c>
      <c r="AV117" s="51">
        <v>0</v>
      </c>
      <c r="AW117" s="51">
        <v>0</v>
      </c>
      <c r="AX117" s="51">
        <v>0</v>
      </c>
      <c r="AY117" s="51">
        <v>1</v>
      </c>
      <c r="AZ117" s="51">
        <v>0</v>
      </c>
      <c r="BA117" s="51">
        <v>0</v>
      </c>
      <c r="BB117" s="51">
        <v>0</v>
      </c>
      <c r="BC117" s="51">
        <v>0</v>
      </c>
      <c r="BD117" s="51">
        <v>0</v>
      </c>
      <c r="BE117" s="51">
        <v>0</v>
      </c>
      <c r="BF117" s="51">
        <v>0</v>
      </c>
      <c r="BG117" s="51">
        <v>37</v>
      </c>
      <c r="BH117" s="51">
        <v>12</v>
      </c>
      <c r="BI117" s="51">
        <v>3</v>
      </c>
      <c r="BJ117" s="51">
        <v>250</v>
      </c>
      <c r="BK117" s="51">
        <v>0</v>
      </c>
      <c r="BL117" s="51">
        <v>7</v>
      </c>
      <c r="BM117" s="51">
        <v>22</v>
      </c>
      <c r="BN117" s="51">
        <v>0</v>
      </c>
      <c r="BO117" s="51">
        <v>0</v>
      </c>
      <c r="BP117" s="51">
        <v>0</v>
      </c>
      <c r="BQ117" s="51">
        <v>14</v>
      </c>
      <c r="BR117" s="51">
        <v>8</v>
      </c>
      <c r="BS117" s="51">
        <v>0</v>
      </c>
      <c r="BT117" s="51">
        <v>0</v>
      </c>
      <c r="BU117" s="51">
        <v>0</v>
      </c>
      <c r="BV117" s="51">
        <v>0</v>
      </c>
      <c r="BW117" s="51">
        <v>0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51">
        <v>0</v>
      </c>
      <c r="CD117" s="51">
        <v>0</v>
      </c>
      <c r="CE117" s="51">
        <v>0</v>
      </c>
      <c r="CF117" s="51">
        <v>0</v>
      </c>
      <c r="CG117" s="51">
        <v>0</v>
      </c>
      <c r="CH117" s="51">
        <v>0</v>
      </c>
      <c r="CI117" s="51">
        <v>0</v>
      </c>
      <c r="CJ117" s="52">
        <f t="shared" si="8"/>
        <v>5073</v>
      </c>
      <c r="CK117" s="51">
        <v>0</v>
      </c>
      <c r="CL117" s="52">
        <v>5073</v>
      </c>
    </row>
    <row r="118" spans="1:90" x14ac:dyDescent="0.25">
      <c r="A118" s="51" t="s">
        <v>198</v>
      </c>
      <c r="B118" s="52">
        <v>260</v>
      </c>
      <c r="C118" s="52">
        <v>1667</v>
      </c>
      <c r="D118" s="52">
        <v>6</v>
      </c>
      <c r="E118" s="52">
        <v>188</v>
      </c>
      <c r="F118" s="52">
        <v>4205</v>
      </c>
      <c r="G118" s="52">
        <v>103</v>
      </c>
      <c r="H118" s="52">
        <v>0</v>
      </c>
      <c r="I118" s="52">
        <v>0</v>
      </c>
      <c r="J118" s="51">
        <v>85</v>
      </c>
      <c r="K118" s="52">
        <v>3406</v>
      </c>
      <c r="L118" s="51">
        <v>1</v>
      </c>
      <c r="M118" s="51">
        <v>73</v>
      </c>
      <c r="N118" s="51">
        <v>6</v>
      </c>
      <c r="O118" s="51">
        <v>0</v>
      </c>
      <c r="P118" s="51">
        <v>127</v>
      </c>
      <c r="Q118" s="52">
        <v>1130</v>
      </c>
      <c r="R118" s="51">
        <v>0</v>
      </c>
      <c r="S118" s="51">
        <v>0</v>
      </c>
      <c r="T118" s="51">
        <v>0</v>
      </c>
      <c r="U118" s="52">
        <v>4091</v>
      </c>
      <c r="V118" s="51">
        <v>108</v>
      </c>
      <c r="W118" s="51">
        <v>0</v>
      </c>
      <c r="X118" s="51">
        <v>85</v>
      </c>
      <c r="Y118" s="51">
        <v>247</v>
      </c>
      <c r="Z118" s="51">
        <v>29</v>
      </c>
      <c r="AA118" s="51">
        <v>991</v>
      </c>
      <c r="AB118" s="51">
        <v>7</v>
      </c>
      <c r="AC118" s="51">
        <v>0</v>
      </c>
      <c r="AD118" s="52">
        <v>2627</v>
      </c>
      <c r="AE118" s="51">
        <v>0</v>
      </c>
      <c r="AF118" s="51">
        <v>0</v>
      </c>
      <c r="AG118" s="51">
        <v>1</v>
      </c>
      <c r="AH118" s="51">
        <v>68</v>
      </c>
      <c r="AI118" s="51">
        <v>0</v>
      </c>
      <c r="AJ118" s="51">
        <v>45</v>
      </c>
      <c r="AK118" s="51">
        <v>772</v>
      </c>
      <c r="AL118" s="51">
        <v>634</v>
      </c>
      <c r="AM118" s="52">
        <v>10233</v>
      </c>
      <c r="AN118" s="51">
        <v>608</v>
      </c>
      <c r="AO118" s="51">
        <v>125</v>
      </c>
      <c r="AP118" s="51">
        <v>3</v>
      </c>
      <c r="AQ118" s="51">
        <v>16</v>
      </c>
      <c r="AR118" s="51">
        <v>0</v>
      </c>
      <c r="AS118" s="52">
        <v>2146</v>
      </c>
      <c r="AT118" s="52">
        <v>2570</v>
      </c>
      <c r="AU118" s="51">
        <v>141</v>
      </c>
      <c r="AV118" s="51">
        <v>0</v>
      </c>
      <c r="AW118" s="51">
        <v>0</v>
      </c>
      <c r="AX118" s="51">
        <v>0</v>
      </c>
      <c r="AY118" s="51">
        <v>9</v>
      </c>
      <c r="AZ118" s="51">
        <v>0</v>
      </c>
      <c r="BA118" s="51">
        <v>27</v>
      </c>
      <c r="BB118" s="51">
        <v>0</v>
      </c>
      <c r="BC118" s="51">
        <v>1</v>
      </c>
      <c r="BD118" s="51">
        <v>0</v>
      </c>
      <c r="BE118" s="51">
        <v>0</v>
      </c>
      <c r="BF118" s="51">
        <v>0</v>
      </c>
      <c r="BG118" s="51">
        <v>349</v>
      </c>
      <c r="BH118" s="51">
        <v>80</v>
      </c>
      <c r="BI118" s="51">
        <v>130</v>
      </c>
      <c r="BJ118" s="51">
        <v>727</v>
      </c>
      <c r="BK118" s="51">
        <v>0</v>
      </c>
      <c r="BL118" s="51">
        <v>129</v>
      </c>
      <c r="BM118" s="51">
        <v>25</v>
      </c>
      <c r="BN118" s="51">
        <v>227</v>
      </c>
      <c r="BO118" s="51">
        <v>0</v>
      </c>
      <c r="BP118" s="51">
        <v>0</v>
      </c>
      <c r="BQ118" s="51">
        <v>80</v>
      </c>
      <c r="BR118" s="51">
        <v>14</v>
      </c>
      <c r="BS118" s="51">
        <v>0</v>
      </c>
      <c r="BT118" s="51">
        <v>0</v>
      </c>
      <c r="BU118" s="51">
        <v>0</v>
      </c>
      <c r="BV118" s="51">
        <v>0</v>
      </c>
      <c r="BW118" s="51">
        <v>14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51">
        <v>0</v>
      </c>
      <c r="CD118" s="51">
        <v>0</v>
      </c>
      <c r="CE118" s="51">
        <v>0</v>
      </c>
      <c r="CF118" s="51">
        <v>0</v>
      </c>
      <c r="CG118" s="51">
        <v>0</v>
      </c>
      <c r="CH118" s="51">
        <v>0</v>
      </c>
      <c r="CI118" s="51">
        <v>0</v>
      </c>
      <c r="CJ118" s="52">
        <f t="shared" si="8"/>
        <v>38616</v>
      </c>
      <c r="CK118" s="51">
        <v>0</v>
      </c>
      <c r="CL118" s="52">
        <v>38616</v>
      </c>
    </row>
    <row r="119" spans="1:90" x14ac:dyDescent="0.25">
      <c r="A119" s="51" t="s">
        <v>199</v>
      </c>
      <c r="B119" s="52">
        <v>40</v>
      </c>
      <c r="C119" s="52">
        <v>373</v>
      </c>
      <c r="D119" s="52">
        <v>1</v>
      </c>
      <c r="E119" s="52">
        <v>12</v>
      </c>
      <c r="F119" s="52">
        <v>2243</v>
      </c>
      <c r="G119" s="52">
        <v>23</v>
      </c>
      <c r="H119" s="52">
        <v>0</v>
      </c>
      <c r="I119" s="52">
        <v>0</v>
      </c>
      <c r="J119" s="51">
        <v>349</v>
      </c>
      <c r="K119" s="51">
        <v>8</v>
      </c>
      <c r="L119" s="51">
        <v>0</v>
      </c>
      <c r="M119" s="51">
        <v>0</v>
      </c>
      <c r="N119" s="51">
        <v>388</v>
      </c>
      <c r="O119" s="51">
        <v>0</v>
      </c>
      <c r="P119" s="51">
        <v>0</v>
      </c>
      <c r="Q119" s="51">
        <v>0</v>
      </c>
      <c r="R119" s="51">
        <v>0</v>
      </c>
      <c r="S119" s="51">
        <v>0</v>
      </c>
      <c r="T119" s="51">
        <v>0</v>
      </c>
      <c r="U119" s="51">
        <v>207</v>
      </c>
      <c r="V119" s="51">
        <v>6</v>
      </c>
      <c r="W119" s="51">
        <v>0</v>
      </c>
      <c r="X119" s="51">
        <v>25</v>
      </c>
      <c r="Y119" s="51">
        <v>36</v>
      </c>
      <c r="Z119" s="51">
        <v>0</v>
      </c>
      <c r="AA119" s="51">
        <v>68</v>
      </c>
      <c r="AB119" s="51">
        <v>0</v>
      </c>
      <c r="AC119" s="51">
        <v>0</v>
      </c>
      <c r="AD119" s="51">
        <v>75</v>
      </c>
      <c r="AE119" s="51">
        <v>0</v>
      </c>
      <c r="AF119" s="51">
        <v>0</v>
      </c>
      <c r="AG119" s="51">
        <v>0</v>
      </c>
      <c r="AH119" s="51">
        <v>0</v>
      </c>
      <c r="AI119" s="51">
        <v>0</v>
      </c>
      <c r="AJ119" s="51">
        <v>2</v>
      </c>
      <c r="AK119" s="51">
        <v>43</v>
      </c>
      <c r="AL119" s="51">
        <v>29</v>
      </c>
      <c r="AM119" s="51">
        <v>552</v>
      </c>
      <c r="AN119" s="51">
        <v>36</v>
      </c>
      <c r="AO119" s="51">
        <v>13</v>
      </c>
      <c r="AP119" s="51">
        <v>3</v>
      </c>
      <c r="AQ119" s="51">
        <v>1</v>
      </c>
      <c r="AR119" s="51">
        <v>0</v>
      </c>
      <c r="AS119" s="51">
        <v>4</v>
      </c>
      <c r="AT119" s="51">
        <v>0</v>
      </c>
      <c r="AU119" s="51">
        <v>0</v>
      </c>
      <c r="AV119" s="51">
        <v>0</v>
      </c>
      <c r="AW119" s="51">
        <v>0</v>
      </c>
      <c r="AX119" s="51">
        <v>0</v>
      </c>
      <c r="AY119" s="51">
        <v>0</v>
      </c>
      <c r="AZ119" s="51">
        <v>0</v>
      </c>
      <c r="BA119" s="51">
        <v>0</v>
      </c>
      <c r="BB119" s="51">
        <v>0</v>
      </c>
      <c r="BC119" s="51">
        <v>0</v>
      </c>
      <c r="BD119" s="51">
        <v>0</v>
      </c>
      <c r="BE119" s="51">
        <v>0</v>
      </c>
      <c r="BF119" s="51">
        <v>0</v>
      </c>
      <c r="BG119" s="51">
        <v>13</v>
      </c>
      <c r="BH119" s="51">
        <v>0</v>
      </c>
      <c r="BI119" s="51">
        <v>3</v>
      </c>
      <c r="BJ119" s="51">
        <v>12</v>
      </c>
      <c r="BK119" s="51">
        <v>0</v>
      </c>
      <c r="BL119" s="51">
        <v>9</v>
      </c>
      <c r="BM119" s="51">
        <v>2</v>
      </c>
      <c r="BN119" s="51">
        <v>0</v>
      </c>
      <c r="BO119" s="51">
        <v>0</v>
      </c>
      <c r="BP119" s="51">
        <v>0</v>
      </c>
      <c r="BQ119" s="51">
        <v>2</v>
      </c>
      <c r="BR119" s="51">
        <v>3</v>
      </c>
      <c r="BS119" s="51">
        <v>0</v>
      </c>
      <c r="BT119" s="51">
        <v>0</v>
      </c>
      <c r="BU119" s="51">
        <v>0</v>
      </c>
      <c r="BV119" s="51">
        <v>0</v>
      </c>
      <c r="BW119" s="51">
        <v>0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51">
        <v>0</v>
      </c>
      <c r="CD119" s="51">
        <v>0</v>
      </c>
      <c r="CE119" s="51">
        <v>0</v>
      </c>
      <c r="CF119" s="51">
        <v>0</v>
      </c>
      <c r="CG119" s="51">
        <v>0</v>
      </c>
      <c r="CH119" s="51">
        <v>0</v>
      </c>
      <c r="CI119" s="51">
        <v>0</v>
      </c>
      <c r="CJ119" s="52">
        <f t="shared" si="8"/>
        <v>4581</v>
      </c>
      <c r="CK119" s="51">
        <v>0</v>
      </c>
      <c r="CL119" s="52">
        <v>4581</v>
      </c>
    </row>
    <row r="120" spans="1:90" x14ac:dyDescent="0.25">
      <c r="A120" s="51" t="s">
        <v>200</v>
      </c>
      <c r="B120" s="52">
        <v>218</v>
      </c>
      <c r="C120" s="52">
        <v>1212</v>
      </c>
      <c r="D120" s="52">
        <v>2</v>
      </c>
      <c r="E120" s="52">
        <v>110</v>
      </c>
      <c r="F120" s="52">
        <v>8763</v>
      </c>
      <c r="G120" s="52">
        <v>117</v>
      </c>
      <c r="H120" s="52">
        <v>0</v>
      </c>
      <c r="I120" s="52">
        <v>0</v>
      </c>
      <c r="J120" s="51">
        <v>77</v>
      </c>
      <c r="K120" s="52">
        <v>6508</v>
      </c>
      <c r="L120" s="51">
        <v>0</v>
      </c>
      <c r="M120" s="51">
        <v>94</v>
      </c>
      <c r="N120" s="51">
        <v>5</v>
      </c>
      <c r="O120" s="51">
        <v>0</v>
      </c>
      <c r="P120" s="51">
        <v>988</v>
      </c>
      <c r="Q120" s="52">
        <v>3066</v>
      </c>
      <c r="R120" s="51">
        <v>0</v>
      </c>
      <c r="S120" s="51">
        <v>0</v>
      </c>
      <c r="T120" s="51">
        <v>0</v>
      </c>
      <c r="U120" s="52">
        <v>5540</v>
      </c>
      <c r="V120" s="51">
        <v>74</v>
      </c>
      <c r="W120" s="51">
        <v>0</v>
      </c>
      <c r="X120" s="51">
        <v>55</v>
      </c>
      <c r="Y120" s="51">
        <v>161</v>
      </c>
      <c r="Z120" s="51">
        <v>14</v>
      </c>
      <c r="AA120" s="51">
        <v>452</v>
      </c>
      <c r="AB120" s="51">
        <v>4</v>
      </c>
      <c r="AC120" s="51">
        <v>0</v>
      </c>
      <c r="AD120" s="52">
        <v>2550</v>
      </c>
      <c r="AE120" s="51">
        <v>0</v>
      </c>
      <c r="AF120" s="51">
        <v>0</v>
      </c>
      <c r="AG120" s="51">
        <v>6</v>
      </c>
      <c r="AH120" s="51">
        <v>44</v>
      </c>
      <c r="AI120" s="51">
        <v>0</v>
      </c>
      <c r="AJ120" s="51">
        <v>61</v>
      </c>
      <c r="AK120" s="51">
        <v>753</v>
      </c>
      <c r="AL120" s="52">
        <v>1154</v>
      </c>
      <c r="AM120" s="52">
        <v>21948</v>
      </c>
      <c r="AN120" s="51">
        <v>788</v>
      </c>
      <c r="AO120" s="51">
        <v>320</v>
      </c>
      <c r="AP120" s="51">
        <v>24</v>
      </c>
      <c r="AQ120" s="51">
        <v>74</v>
      </c>
      <c r="AR120" s="51">
        <v>8</v>
      </c>
      <c r="AS120" s="52">
        <v>3027</v>
      </c>
      <c r="AT120" s="52">
        <v>2341</v>
      </c>
      <c r="AU120" s="51">
        <v>387</v>
      </c>
      <c r="AV120" s="51">
        <v>4</v>
      </c>
      <c r="AW120" s="51">
        <v>0</v>
      </c>
      <c r="AX120" s="51">
        <v>2</v>
      </c>
      <c r="AY120" s="52">
        <v>1381</v>
      </c>
      <c r="AZ120" s="51">
        <v>0</v>
      </c>
      <c r="BA120" s="51">
        <v>65</v>
      </c>
      <c r="BB120" s="51">
        <v>58</v>
      </c>
      <c r="BC120" s="51">
        <v>112</v>
      </c>
      <c r="BD120" s="51">
        <v>0</v>
      </c>
      <c r="BE120" s="51">
        <v>1</v>
      </c>
      <c r="BF120" s="51">
        <v>0</v>
      </c>
      <c r="BG120" s="51">
        <v>401</v>
      </c>
      <c r="BH120" s="51">
        <v>78</v>
      </c>
      <c r="BI120" s="51">
        <v>89</v>
      </c>
      <c r="BJ120" s="52">
        <v>1085</v>
      </c>
      <c r="BK120" s="51">
        <v>6</v>
      </c>
      <c r="BL120" s="51">
        <v>94</v>
      </c>
      <c r="BM120" s="51">
        <v>19</v>
      </c>
      <c r="BN120" s="51">
        <v>126</v>
      </c>
      <c r="BO120" s="51">
        <v>0</v>
      </c>
      <c r="BP120" s="51">
        <v>0</v>
      </c>
      <c r="BQ120" s="51">
        <v>106</v>
      </c>
      <c r="BR120" s="51">
        <v>19</v>
      </c>
      <c r="BS120" s="51">
        <v>0</v>
      </c>
      <c r="BT120" s="51">
        <v>0</v>
      </c>
      <c r="BU120" s="51">
        <v>0</v>
      </c>
      <c r="BV120" s="51">
        <v>0</v>
      </c>
      <c r="BW120" s="51">
        <v>9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51">
        <v>0</v>
      </c>
      <c r="CD120" s="51">
        <v>0</v>
      </c>
      <c r="CE120" s="51">
        <v>0</v>
      </c>
      <c r="CF120" s="51">
        <v>0</v>
      </c>
      <c r="CG120" s="51">
        <v>1</v>
      </c>
      <c r="CH120" s="51">
        <v>0</v>
      </c>
      <c r="CI120" s="51">
        <v>0</v>
      </c>
      <c r="CJ120" s="52">
        <f t="shared" si="8"/>
        <v>64601</v>
      </c>
      <c r="CK120" s="51">
        <v>0</v>
      </c>
      <c r="CL120" s="52">
        <v>64601</v>
      </c>
    </row>
    <row r="121" spans="1:90" x14ac:dyDescent="0.25">
      <c r="A121" s="51" t="s">
        <v>201</v>
      </c>
      <c r="B121" s="52">
        <v>255</v>
      </c>
      <c r="C121" s="52">
        <v>3286</v>
      </c>
      <c r="D121" s="52">
        <v>6</v>
      </c>
      <c r="E121" s="52">
        <v>1550</v>
      </c>
      <c r="F121" s="52">
        <v>34224</v>
      </c>
      <c r="G121" s="52">
        <v>622</v>
      </c>
      <c r="H121" s="52">
        <v>0</v>
      </c>
      <c r="I121" s="52">
        <v>0</v>
      </c>
      <c r="J121" s="51">
        <v>80</v>
      </c>
      <c r="K121" s="52">
        <v>10996</v>
      </c>
      <c r="L121" s="51">
        <v>0</v>
      </c>
      <c r="M121" s="51">
        <v>125</v>
      </c>
      <c r="N121" s="51">
        <v>17</v>
      </c>
      <c r="O121" s="51">
        <v>0</v>
      </c>
      <c r="P121" s="51">
        <v>376</v>
      </c>
      <c r="Q121" s="52">
        <v>3170</v>
      </c>
      <c r="R121" s="51">
        <v>0</v>
      </c>
      <c r="S121" s="51">
        <v>0</v>
      </c>
      <c r="T121" s="51">
        <v>0</v>
      </c>
      <c r="U121" s="52">
        <v>4752</v>
      </c>
      <c r="V121" s="51">
        <v>144</v>
      </c>
      <c r="W121" s="51">
        <v>0</v>
      </c>
      <c r="X121" s="51">
        <v>50</v>
      </c>
      <c r="Y121" s="51">
        <v>167</v>
      </c>
      <c r="Z121" s="51">
        <v>18</v>
      </c>
      <c r="AA121" s="51">
        <v>813</v>
      </c>
      <c r="AB121" s="51">
        <v>2</v>
      </c>
      <c r="AC121" s="51">
        <v>0</v>
      </c>
      <c r="AD121" s="52">
        <v>5617</v>
      </c>
      <c r="AE121" s="51">
        <v>0</v>
      </c>
      <c r="AF121" s="51">
        <v>2</v>
      </c>
      <c r="AG121" s="51">
        <v>38</v>
      </c>
      <c r="AH121" s="52">
        <v>1326</v>
      </c>
      <c r="AI121" s="51">
        <v>1</v>
      </c>
      <c r="AJ121" s="51">
        <v>87</v>
      </c>
      <c r="AK121" s="52">
        <v>2674</v>
      </c>
      <c r="AL121" s="52">
        <v>2842</v>
      </c>
      <c r="AM121" s="52">
        <v>15997</v>
      </c>
      <c r="AN121" s="51">
        <v>503</v>
      </c>
      <c r="AO121" s="51">
        <v>987</v>
      </c>
      <c r="AP121" s="51">
        <v>73</v>
      </c>
      <c r="AQ121" s="51">
        <v>143</v>
      </c>
      <c r="AR121" s="51">
        <v>17</v>
      </c>
      <c r="AS121" s="52">
        <v>6797</v>
      </c>
      <c r="AT121" s="52">
        <v>6072</v>
      </c>
      <c r="AU121" s="52">
        <v>1050</v>
      </c>
      <c r="AV121" s="51">
        <v>23</v>
      </c>
      <c r="AW121" s="51">
        <v>0</v>
      </c>
      <c r="AX121" s="51">
        <v>0</v>
      </c>
      <c r="AY121" s="51">
        <v>440</v>
      </c>
      <c r="AZ121" s="51">
        <v>0</v>
      </c>
      <c r="BA121" s="51">
        <v>56</v>
      </c>
      <c r="BB121" s="51">
        <v>3</v>
      </c>
      <c r="BC121" s="51">
        <v>28</v>
      </c>
      <c r="BD121" s="51">
        <v>0</v>
      </c>
      <c r="BE121" s="51">
        <v>0</v>
      </c>
      <c r="BF121" s="51">
        <v>0</v>
      </c>
      <c r="BG121" s="52">
        <v>1515</v>
      </c>
      <c r="BH121" s="51">
        <v>754</v>
      </c>
      <c r="BI121" s="51">
        <v>316</v>
      </c>
      <c r="BJ121" s="52">
        <v>2708</v>
      </c>
      <c r="BK121" s="51">
        <v>71</v>
      </c>
      <c r="BL121" s="51">
        <v>199</v>
      </c>
      <c r="BM121" s="51">
        <v>39</v>
      </c>
      <c r="BN121" s="51">
        <v>300</v>
      </c>
      <c r="BO121" s="51">
        <v>0</v>
      </c>
      <c r="BP121" s="51">
        <v>0</v>
      </c>
      <c r="BQ121" s="51">
        <v>322</v>
      </c>
      <c r="BR121" s="51">
        <v>127</v>
      </c>
      <c r="BS121" s="51">
        <v>0</v>
      </c>
      <c r="BT121" s="51">
        <v>0</v>
      </c>
      <c r="BU121" s="51">
        <v>0</v>
      </c>
      <c r="BV121" s="51">
        <v>0</v>
      </c>
      <c r="BW121" s="51">
        <v>35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51">
        <v>0</v>
      </c>
      <c r="CD121" s="51">
        <v>0</v>
      </c>
      <c r="CE121" s="51">
        <v>0</v>
      </c>
      <c r="CF121" s="51">
        <v>0</v>
      </c>
      <c r="CG121" s="51">
        <v>2</v>
      </c>
      <c r="CH121" s="51">
        <v>0</v>
      </c>
      <c r="CI121" s="51">
        <v>1</v>
      </c>
      <c r="CJ121" s="52">
        <f t="shared" si="8"/>
        <v>111818</v>
      </c>
      <c r="CK121" s="51">
        <v>0</v>
      </c>
      <c r="CL121" s="52">
        <v>111818</v>
      </c>
    </row>
    <row r="122" spans="1:90" x14ac:dyDescent="0.25">
      <c r="A122" s="51" t="s">
        <v>202</v>
      </c>
      <c r="B122" s="52">
        <v>77</v>
      </c>
      <c r="C122" s="52">
        <v>355</v>
      </c>
      <c r="D122" s="52">
        <v>0</v>
      </c>
      <c r="E122" s="52">
        <v>40</v>
      </c>
      <c r="F122" s="52">
        <v>28495</v>
      </c>
      <c r="G122" s="52">
        <v>81</v>
      </c>
      <c r="H122" s="52">
        <v>0</v>
      </c>
      <c r="I122" s="52">
        <v>0</v>
      </c>
      <c r="J122" s="51">
        <v>24</v>
      </c>
      <c r="K122" s="52">
        <v>4225</v>
      </c>
      <c r="L122" s="51">
        <v>0</v>
      </c>
      <c r="M122" s="51">
        <v>0</v>
      </c>
      <c r="N122" s="51">
        <v>42</v>
      </c>
      <c r="O122" s="51">
        <v>0</v>
      </c>
      <c r="P122" s="51">
        <v>8</v>
      </c>
      <c r="Q122" s="51">
        <v>3</v>
      </c>
      <c r="R122" s="51">
        <v>0</v>
      </c>
      <c r="S122" s="51">
        <v>0</v>
      </c>
      <c r="T122" s="51">
        <v>0</v>
      </c>
      <c r="U122" s="51">
        <v>871</v>
      </c>
      <c r="V122" s="51">
        <v>17</v>
      </c>
      <c r="W122" s="51">
        <v>0</v>
      </c>
      <c r="X122" s="51">
        <v>42</v>
      </c>
      <c r="Y122" s="51">
        <v>104</v>
      </c>
      <c r="Z122" s="51">
        <v>9</v>
      </c>
      <c r="AA122" s="51">
        <v>41</v>
      </c>
      <c r="AB122" s="51">
        <v>0</v>
      </c>
      <c r="AC122" s="51">
        <v>0</v>
      </c>
      <c r="AD122" s="51">
        <v>316</v>
      </c>
      <c r="AE122" s="51">
        <v>0</v>
      </c>
      <c r="AF122" s="51">
        <v>0</v>
      </c>
      <c r="AG122" s="51">
        <v>0</v>
      </c>
      <c r="AH122" s="51">
        <v>3</v>
      </c>
      <c r="AI122" s="51">
        <v>0</v>
      </c>
      <c r="AJ122" s="51">
        <v>0</v>
      </c>
      <c r="AK122" s="51">
        <v>48</v>
      </c>
      <c r="AL122" s="51">
        <v>141</v>
      </c>
      <c r="AM122" s="51">
        <v>610</v>
      </c>
      <c r="AN122" s="51">
        <v>86</v>
      </c>
      <c r="AO122" s="51">
        <v>17</v>
      </c>
      <c r="AP122" s="51">
        <v>1</v>
      </c>
      <c r="AQ122" s="51">
        <v>11</v>
      </c>
      <c r="AR122" s="51">
        <v>5</v>
      </c>
      <c r="AS122" s="51">
        <v>64</v>
      </c>
      <c r="AT122" s="51">
        <v>42</v>
      </c>
      <c r="AU122" s="51">
        <v>31</v>
      </c>
      <c r="AV122" s="51">
        <v>0</v>
      </c>
      <c r="AW122" s="51">
        <v>0</v>
      </c>
      <c r="AX122" s="51">
        <v>4</v>
      </c>
      <c r="AY122" s="51">
        <v>444</v>
      </c>
      <c r="AZ122" s="51">
        <v>0</v>
      </c>
      <c r="BA122" s="51">
        <v>7</v>
      </c>
      <c r="BB122" s="51">
        <v>1</v>
      </c>
      <c r="BC122" s="51">
        <v>2</v>
      </c>
      <c r="BD122" s="51">
        <v>0</v>
      </c>
      <c r="BE122" s="51">
        <v>0</v>
      </c>
      <c r="BF122" s="51">
        <v>0</v>
      </c>
      <c r="BG122" s="51">
        <v>56</v>
      </c>
      <c r="BH122" s="51">
        <v>27</v>
      </c>
      <c r="BI122" s="51">
        <v>5</v>
      </c>
      <c r="BJ122" s="51">
        <v>15</v>
      </c>
      <c r="BK122" s="51">
        <v>0</v>
      </c>
      <c r="BL122" s="51">
        <v>120</v>
      </c>
      <c r="BM122" s="51">
        <v>0</v>
      </c>
      <c r="BN122" s="51">
        <v>0</v>
      </c>
      <c r="BO122" s="51">
        <v>0</v>
      </c>
      <c r="BP122" s="51">
        <v>0</v>
      </c>
      <c r="BQ122" s="51">
        <v>13</v>
      </c>
      <c r="BR122" s="51">
        <v>2</v>
      </c>
      <c r="BS122" s="51">
        <v>0</v>
      </c>
      <c r="BT122" s="51">
        <v>0</v>
      </c>
      <c r="BU122" s="51">
        <v>0</v>
      </c>
      <c r="BV122" s="51">
        <v>0</v>
      </c>
      <c r="BW122" s="51">
        <v>2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51">
        <v>0</v>
      </c>
      <c r="CD122" s="51">
        <v>0</v>
      </c>
      <c r="CE122" s="51">
        <v>0</v>
      </c>
      <c r="CF122" s="51">
        <v>0</v>
      </c>
      <c r="CG122" s="51">
        <v>0</v>
      </c>
      <c r="CH122" s="51">
        <v>1</v>
      </c>
      <c r="CI122" s="51">
        <v>0</v>
      </c>
      <c r="CJ122" s="52">
        <f t="shared" si="8"/>
        <v>36508</v>
      </c>
      <c r="CK122" s="51">
        <v>0</v>
      </c>
      <c r="CL122" s="52">
        <v>36508</v>
      </c>
    </row>
    <row r="123" spans="1:90" x14ac:dyDescent="0.25">
      <c r="A123" s="51" t="s">
        <v>203</v>
      </c>
      <c r="B123" s="52">
        <v>30</v>
      </c>
      <c r="C123" s="52">
        <v>293</v>
      </c>
      <c r="D123" s="52">
        <v>3</v>
      </c>
      <c r="E123" s="52">
        <v>47</v>
      </c>
      <c r="F123" s="52">
        <v>17079</v>
      </c>
      <c r="G123" s="52">
        <v>42</v>
      </c>
      <c r="H123" s="52">
        <v>0</v>
      </c>
      <c r="I123" s="52">
        <v>0</v>
      </c>
      <c r="J123" s="51">
        <v>50</v>
      </c>
      <c r="K123" s="51">
        <v>672</v>
      </c>
      <c r="L123" s="51">
        <v>0</v>
      </c>
      <c r="M123" s="51">
        <v>0</v>
      </c>
      <c r="N123" s="51">
        <v>96</v>
      </c>
      <c r="O123" s="51">
        <v>0</v>
      </c>
      <c r="P123" s="51">
        <v>1</v>
      </c>
      <c r="Q123" s="51">
        <v>2</v>
      </c>
      <c r="R123" s="51">
        <v>0</v>
      </c>
      <c r="S123" s="51">
        <v>0</v>
      </c>
      <c r="T123" s="51">
        <v>0</v>
      </c>
      <c r="U123" s="51">
        <v>354</v>
      </c>
      <c r="V123" s="51">
        <v>13</v>
      </c>
      <c r="W123" s="51">
        <v>0</v>
      </c>
      <c r="X123" s="51">
        <v>8</v>
      </c>
      <c r="Y123" s="51">
        <v>102</v>
      </c>
      <c r="Z123" s="51">
        <v>1</v>
      </c>
      <c r="AA123" s="51">
        <v>42</v>
      </c>
      <c r="AB123" s="51">
        <v>5</v>
      </c>
      <c r="AC123" s="51">
        <v>0</v>
      </c>
      <c r="AD123" s="51">
        <v>237</v>
      </c>
      <c r="AE123" s="51">
        <v>0</v>
      </c>
      <c r="AF123" s="51">
        <v>0</v>
      </c>
      <c r="AG123" s="51">
        <v>0</v>
      </c>
      <c r="AH123" s="51">
        <v>33</v>
      </c>
      <c r="AI123" s="51">
        <v>0</v>
      </c>
      <c r="AJ123" s="51">
        <v>7</v>
      </c>
      <c r="AK123" s="51">
        <v>133</v>
      </c>
      <c r="AL123" s="51">
        <v>110</v>
      </c>
      <c r="AM123" s="52">
        <v>1395</v>
      </c>
      <c r="AN123" s="51">
        <v>188</v>
      </c>
      <c r="AO123" s="51">
        <v>33</v>
      </c>
      <c r="AP123" s="51">
        <v>4</v>
      </c>
      <c r="AQ123" s="51">
        <v>5</v>
      </c>
      <c r="AR123" s="51">
        <v>1</v>
      </c>
      <c r="AS123" s="51">
        <v>89</v>
      </c>
      <c r="AT123" s="51">
        <v>83</v>
      </c>
      <c r="AU123" s="51">
        <v>5</v>
      </c>
      <c r="AV123" s="51">
        <v>0</v>
      </c>
      <c r="AW123" s="51">
        <v>0</v>
      </c>
      <c r="AX123" s="51">
        <v>1</v>
      </c>
      <c r="AY123" s="51">
        <v>37</v>
      </c>
      <c r="AZ123" s="51">
        <v>0</v>
      </c>
      <c r="BA123" s="51">
        <v>10</v>
      </c>
      <c r="BB123" s="51">
        <v>0</v>
      </c>
      <c r="BC123" s="51">
        <v>0</v>
      </c>
      <c r="BD123" s="51">
        <v>0</v>
      </c>
      <c r="BE123" s="51">
        <v>0</v>
      </c>
      <c r="BF123" s="51">
        <v>0</v>
      </c>
      <c r="BG123" s="51">
        <v>29</v>
      </c>
      <c r="BH123" s="51">
        <v>3</v>
      </c>
      <c r="BI123" s="51">
        <v>3</v>
      </c>
      <c r="BJ123" s="51">
        <v>189</v>
      </c>
      <c r="BK123" s="51">
        <v>1</v>
      </c>
      <c r="BL123" s="51">
        <v>20</v>
      </c>
      <c r="BM123" s="51">
        <v>5</v>
      </c>
      <c r="BN123" s="51">
        <v>8</v>
      </c>
      <c r="BO123" s="51">
        <v>0</v>
      </c>
      <c r="BP123" s="51">
        <v>0</v>
      </c>
      <c r="BQ123" s="51">
        <v>25</v>
      </c>
      <c r="BR123" s="51">
        <v>2</v>
      </c>
      <c r="BS123" s="51">
        <v>0</v>
      </c>
      <c r="BT123" s="51">
        <v>0</v>
      </c>
      <c r="BU123" s="51">
        <v>0</v>
      </c>
      <c r="BV123" s="51">
        <v>0</v>
      </c>
      <c r="BW123" s="51">
        <v>3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51">
        <v>0</v>
      </c>
      <c r="CD123" s="51">
        <v>0</v>
      </c>
      <c r="CE123" s="51">
        <v>0</v>
      </c>
      <c r="CF123" s="51">
        <v>0</v>
      </c>
      <c r="CG123" s="51">
        <v>0</v>
      </c>
      <c r="CH123" s="51">
        <v>0</v>
      </c>
      <c r="CI123" s="51">
        <v>0</v>
      </c>
      <c r="CJ123" s="52">
        <f t="shared" si="8"/>
        <v>21499</v>
      </c>
      <c r="CK123" s="51">
        <v>0</v>
      </c>
      <c r="CL123" s="52">
        <v>21499</v>
      </c>
    </row>
    <row r="124" spans="1:90" x14ac:dyDescent="0.25">
      <c r="A124" s="51" t="s">
        <v>204</v>
      </c>
      <c r="B124" s="52">
        <v>12</v>
      </c>
      <c r="C124" s="52">
        <v>43</v>
      </c>
      <c r="D124" s="52">
        <v>2</v>
      </c>
      <c r="E124" s="52">
        <v>5</v>
      </c>
      <c r="F124" s="52">
        <v>400</v>
      </c>
      <c r="G124" s="52">
        <v>3</v>
      </c>
      <c r="H124" s="52">
        <v>0</v>
      </c>
      <c r="I124" s="52">
        <v>0</v>
      </c>
      <c r="J124" s="51">
        <v>1</v>
      </c>
      <c r="K124" s="51">
        <v>300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  <c r="Q124" s="51">
        <v>1</v>
      </c>
      <c r="R124" s="51">
        <v>0</v>
      </c>
      <c r="S124" s="51">
        <v>0</v>
      </c>
      <c r="T124" s="51">
        <v>0</v>
      </c>
      <c r="U124" s="51">
        <v>173</v>
      </c>
      <c r="V124" s="51">
        <v>79</v>
      </c>
      <c r="W124" s="51">
        <v>0</v>
      </c>
      <c r="X124" s="51">
        <v>1</v>
      </c>
      <c r="Y124" s="51">
        <v>29</v>
      </c>
      <c r="Z124" s="51">
        <v>0</v>
      </c>
      <c r="AA124" s="51">
        <v>11</v>
      </c>
      <c r="AB124" s="51">
        <v>1</v>
      </c>
      <c r="AC124" s="51">
        <v>0</v>
      </c>
      <c r="AD124" s="51">
        <v>46</v>
      </c>
      <c r="AE124" s="51">
        <v>0</v>
      </c>
      <c r="AF124" s="51">
        <v>0</v>
      </c>
      <c r="AG124" s="51">
        <v>0</v>
      </c>
      <c r="AH124" s="51">
        <v>0</v>
      </c>
      <c r="AI124" s="51">
        <v>0</v>
      </c>
      <c r="AJ124" s="51">
        <v>0</v>
      </c>
      <c r="AK124" s="51">
        <v>29</v>
      </c>
      <c r="AL124" s="51">
        <v>18</v>
      </c>
      <c r="AM124" s="51">
        <v>169</v>
      </c>
      <c r="AN124" s="51">
        <v>46</v>
      </c>
      <c r="AO124" s="51">
        <v>8</v>
      </c>
      <c r="AP124" s="51">
        <v>0</v>
      </c>
      <c r="AQ124" s="51">
        <v>1</v>
      </c>
      <c r="AR124" s="51">
        <v>1</v>
      </c>
      <c r="AS124" s="51">
        <v>19</v>
      </c>
      <c r="AT124" s="51">
        <v>24</v>
      </c>
      <c r="AU124" s="51">
        <v>18</v>
      </c>
      <c r="AV124" s="51">
        <v>3</v>
      </c>
      <c r="AW124" s="51">
        <v>0</v>
      </c>
      <c r="AX124" s="51">
        <v>0</v>
      </c>
      <c r="AY124" s="51">
        <v>1</v>
      </c>
      <c r="AZ124" s="51">
        <v>0</v>
      </c>
      <c r="BA124" s="51">
        <v>1</v>
      </c>
      <c r="BB124" s="51">
        <v>0</v>
      </c>
      <c r="BC124" s="51">
        <v>0</v>
      </c>
      <c r="BD124" s="51">
        <v>0</v>
      </c>
      <c r="BE124" s="51">
        <v>0</v>
      </c>
      <c r="BF124" s="51">
        <v>0</v>
      </c>
      <c r="BG124" s="51">
        <v>17</v>
      </c>
      <c r="BH124" s="51">
        <v>3</v>
      </c>
      <c r="BI124" s="51">
        <v>2</v>
      </c>
      <c r="BJ124" s="51">
        <v>21</v>
      </c>
      <c r="BK124" s="51">
        <v>0</v>
      </c>
      <c r="BL124" s="51">
        <v>0</v>
      </c>
      <c r="BM124" s="51">
        <v>0</v>
      </c>
      <c r="BN124" s="51">
        <v>0</v>
      </c>
      <c r="BO124" s="51">
        <v>0</v>
      </c>
      <c r="BP124" s="51">
        <v>0</v>
      </c>
      <c r="BQ124" s="51">
        <v>3</v>
      </c>
      <c r="BR124" s="51">
        <v>0</v>
      </c>
      <c r="BS124" s="51">
        <v>0</v>
      </c>
      <c r="BT124" s="51">
        <v>0</v>
      </c>
      <c r="BU124" s="51">
        <v>0</v>
      </c>
      <c r="BV124" s="51">
        <v>0</v>
      </c>
      <c r="BW124" s="51">
        <v>0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52">
        <f t="shared" si="8"/>
        <v>1491</v>
      </c>
      <c r="CK124" s="51">
        <v>0</v>
      </c>
      <c r="CL124" s="52">
        <v>1491</v>
      </c>
    </row>
    <row r="125" spans="1:90" x14ac:dyDescent="0.25">
      <c r="A125" s="51" t="s">
        <v>205</v>
      </c>
      <c r="B125" s="52">
        <v>40</v>
      </c>
      <c r="C125" s="52">
        <v>219</v>
      </c>
      <c r="D125" s="52">
        <v>0</v>
      </c>
      <c r="E125" s="52">
        <v>148</v>
      </c>
      <c r="F125" s="52">
        <v>2233</v>
      </c>
      <c r="G125" s="52">
        <v>72</v>
      </c>
      <c r="H125" s="52">
        <v>0</v>
      </c>
      <c r="I125" s="52">
        <v>0</v>
      </c>
      <c r="J125" s="51">
        <v>17</v>
      </c>
      <c r="K125" s="51">
        <v>795</v>
      </c>
      <c r="L125" s="51">
        <v>0</v>
      </c>
      <c r="M125" s="51">
        <v>3</v>
      </c>
      <c r="N125" s="51">
        <v>1</v>
      </c>
      <c r="O125" s="51">
        <v>0</v>
      </c>
      <c r="P125" s="51">
        <v>7</v>
      </c>
      <c r="Q125" s="51">
        <v>148</v>
      </c>
      <c r="R125" s="51">
        <v>0</v>
      </c>
      <c r="S125" s="51">
        <v>0</v>
      </c>
      <c r="T125" s="51">
        <v>0</v>
      </c>
      <c r="U125" s="51">
        <v>497</v>
      </c>
      <c r="V125" s="51">
        <v>9</v>
      </c>
      <c r="W125" s="51">
        <v>0</v>
      </c>
      <c r="X125" s="51">
        <v>13</v>
      </c>
      <c r="Y125" s="51">
        <v>68</v>
      </c>
      <c r="Z125" s="51">
        <v>3</v>
      </c>
      <c r="AA125" s="51">
        <v>118</v>
      </c>
      <c r="AB125" s="51">
        <v>0</v>
      </c>
      <c r="AC125" s="51">
        <v>0</v>
      </c>
      <c r="AD125" s="51">
        <v>731</v>
      </c>
      <c r="AE125" s="51">
        <v>0</v>
      </c>
      <c r="AF125" s="51">
        <v>0</v>
      </c>
      <c r="AG125" s="51">
        <v>19</v>
      </c>
      <c r="AH125" s="51">
        <v>74</v>
      </c>
      <c r="AI125" s="51">
        <v>0</v>
      </c>
      <c r="AJ125" s="51">
        <v>26</v>
      </c>
      <c r="AK125" s="51">
        <v>148</v>
      </c>
      <c r="AL125" s="51">
        <v>168</v>
      </c>
      <c r="AM125" s="52">
        <v>8570</v>
      </c>
      <c r="AN125" s="51">
        <v>92</v>
      </c>
      <c r="AO125" s="51">
        <v>108</v>
      </c>
      <c r="AP125" s="51">
        <v>2</v>
      </c>
      <c r="AQ125" s="51">
        <v>16</v>
      </c>
      <c r="AR125" s="51">
        <v>1</v>
      </c>
      <c r="AS125" s="51">
        <v>824</v>
      </c>
      <c r="AT125" s="51">
        <v>460</v>
      </c>
      <c r="AU125" s="51">
        <v>174</v>
      </c>
      <c r="AV125" s="51">
        <v>0</v>
      </c>
      <c r="AW125" s="51">
        <v>0</v>
      </c>
      <c r="AX125" s="51">
        <v>0</v>
      </c>
      <c r="AY125" s="51">
        <v>1</v>
      </c>
      <c r="AZ125" s="51">
        <v>0</v>
      </c>
      <c r="BA125" s="51">
        <v>0</v>
      </c>
      <c r="BB125" s="51">
        <v>0</v>
      </c>
      <c r="BC125" s="51">
        <v>0</v>
      </c>
      <c r="BD125" s="51">
        <v>0</v>
      </c>
      <c r="BE125" s="51">
        <v>0</v>
      </c>
      <c r="BF125" s="51">
        <v>0</v>
      </c>
      <c r="BG125" s="51">
        <v>102</v>
      </c>
      <c r="BH125" s="51">
        <v>76</v>
      </c>
      <c r="BI125" s="51">
        <v>14</v>
      </c>
      <c r="BJ125" s="51">
        <v>436</v>
      </c>
      <c r="BK125" s="51">
        <v>2</v>
      </c>
      <c r="BL125" s="51">
        <v>246</v>
      </c>
      <c r="BM125" s="51">
        <v>3</v>
      </c>
      <c r="BN125" s="51">
        <v>16</v>
      </c>
      <c r="BO125" s="51">
        <v>6</v>
      </c>
      <c r="BP125" s="51">
        <v>0</v>
      </c>
      <c r="BQ125" s="51">
        <v>52</v>
      </c>
      <c r="BR125" s="51">
        <v>0</v>
      </c>
      <c r="BS125" s="51">
        <v>0</v>
      </c>
      <c r="BT125" s="51">
        <v>0</v>
      </c>
      <c r="BU125" s="51">
        <v>0</v>
      </c>
      <c r="BV125" s="51">
        <v>0</v>
      </c>
      <c r="BW125" s="51">
        <v>4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1">
        <v>0</v>
      </c>
      <c r="CF125" s="51">
        <v>0</v>
      </c>
      <c r="CG125" s="51">
        <v>0</v>
      </c>
      <c r="CH125" s="51">
        <v>1</v>
      </c>
      <c r="CI125" s="51">
        <v>0</v>
      </c>
      <c r="CJ125" s="52">
        <f t="shared" si="8"/>
        <v>16763</v>
      </c>
      <c r="CK125" s="51">
        <v>0</v>
      </c>
      <c r="CL125" s="52">
        <v>16763</v>
      </c>
    </row>
    <row r="126" spans="1:90" x14ac:dyDescent="0.25">
      <c r="A126" s="51" t="s">
        <v>206</v>
      </c>
      <c r="B126" s="52">
        <v>99</v>
      </c>
      <c r="C126" s="52">
        <v>689</v>
      </c>
      <c r="D126" s="52">
        <v>3</v>
      </c>
      <c r="E126" s="52">
        <v>246</v>
      </c>
      <c r="F126" s="52">
        <v>3931</v>
      </c>
      <c r="G126" s="52">
        <v>93</v>
      </c>
      <c r="H126" s="52">
        <v>0</v>
      </c>
      <c r="I126" s="52">
        <v>0</v>
      </c>
      <c r="J126" s="51">
        <v>23</v>
      </c>
      <c r="K126" s="52">
        <v>3933</v>
      </c>
      <c r="L126" s="51">
        <v>0</v>
      </c>
      <c r="M126" s="51">
        <v>110</v>
      </c>
      <c r="N126" s="51">
        <v>6</v>
      </c>
      <c r="O126" s="51">
        <v>0</v>
      </c>
      <c r="P126" s="51">
        <v>317</v>
      </c>
      <c r="Q126" s="51">
        <v>396</v>
      </c>
      <c r="R126" s="51">
        <v>0</v>
      </c>
      <c r="S126" s="51">
        <v>0</v>
      </c>
      <c r="T126" s="51">
        <v>0</v>
      </c>
      <c r="U126" s="52">
        <v>2911</v>
      </c>
      <c r="V126" s="51">
        <v>37</v>
      </c>
      <c r="W126" s="51">
        <v>0</v>
      </c>
      <c r="X126" s="51">
        <v>47</v>
      </c>
      <c r="Y126" s="51">
        <v>202</v>
      </c>
      <c r="Z126" s="51">
        <v>20</v>
      </c>
      <c r="AA126" s="51">
        <v>483</v>
      </c>
      <c r="AB126" s="51">
        <v>2</v>
      </c>
      <c r="AC126" s="51">
        <v>0</v>
      </c>
      <c r="AD126" s="52">
        <v>1125</v>
      </c>
      <c r="AE126" s="51">
        <v>0</v>
      </c>
      <c r="AF126" s="51">
        <v>0</v>
      </c>
      <c r="AG126" s="51">
        <v>0</v>
      </c>
      <c r="AH126" s="51">
        <v>34</v>
      </c>
      <c r="AI126" s="51">
        <v>0</v>
      </c>
      <c r="AJ126" s="51">
        <v>21</v>
      </c>
      <c r="AK126" s="51">
        <v>309</v>
      </c>
      <c r="AL126" s="51">
        <v>289</v>
      </c>
      <c r="AM126" s="52">
        <v>4096</v>
      </c>
      <c r="AN126" s="51">
        <v>306</v>
      </c>
      <c r="AO126" s="51">
        <v>73</v>
      </c>
      <c r="AP126" s="51">
        <v>1</v>
      </c>
      <c r="AQ126" s="51">
        <v>19</v>
      </c>
      <c r="AR126" s="51">
        <v>0</v>
      </c>
      <c r="AS126" s="51">
        <v>656</v>
      </c>
      <c r="AT126" s="51">
        <v>476</v>
      </c>
      <c r="AU126" s="51">
        <v>138</v>
      </c>
      <c r="AV126" s="51">
        <v>0</v>
      </c>
      <c r="AW126" s="51">
        <v>0</v>
      </c>
      <c r="AX126" s="51">
        <v>1</v>
      </c>
      <c r="AY126" s="51">
        <v>549</v>
      </c>
      <c r="AZ126" s="51">
        <v>0</v>
      </c>
      <c r="BA126" s="51">
        <v>30</v>
      </c>
      <c r="BB126" s="51">
        <v>6</v>
      </c>
      <c r="BC126" s="51">
        <v>1</v>
      </c>
      <c r="BD126" s="51">
        <v>2</v>
      </c>
      <c r="BE126" s="51">
        <v>0</v>
      </c>
      <c r="BF126" s="51">
        <v>0</v>
      </c>
      <c r="BG126" s="51">
        <v>286</v>
      </c>
      <c r="BH126" s="51">
        <v>87</v>
      </c>
      <c r="BI126" s="51">
        <v>40</v>
      </c>
      <c r="BJ126" s="51">
        <v>380</v>
      </c>
      <c r="BK126" s="51">
        <v>0</v>
      </c>
      <c r="BL126" s="51">
        <v>74</v>
      </c>
      <c r="BM126" s="51">
        <v>3</v>
      </c>
      <c r="BN126" s="51">
        <v>114</v>
      </c>
      <c r="BO126" s="51">
        <v>0</v>
      </c>
      <c r="BP126" s="51">
        <v>0</v>
      </c>
      <c r="BQ126" s="51">
        <v>121</v>
      </c>
      <c r="BR126" s="51">
        <v>8</v>
      </c>
      <c r="BS126" s="51">
        <v>0</v>
      </c>
      <c r="BT126" s="51">
        <v>0</v>
      </c>
      <c r="BU126" s="51">
        <v>0</v>
      </c>
      <c r="BV126" s="51">
        <v>0</v>
      </c>
      <c r="BW126" s="51">
        <v>5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0</v>
      </c>
      <c r="CD126" s="51">
        <v>0</v>
      </c>
      <c r="CE126" s="51">
        <v>0</v>
      </c>
      <c r="CF126" s="51">
        <v>0</v>
      </c>
      <c r="CG126" s="51">
        <v>1</v>
      </c>
      <c r="CH126" s="51">
        <v>2</v>
      </c>
      <c r="CI126" s="51">
        <v>0</v>
      </c>
      <c r="CJ126" s="52">
        <f t="shared" si="8"/>
        <v>22801</v>
      </c>
      <c r="CK126" s="51">
        <v>0</v>
      </c>
      <c r="CL126" s="52">
        <v>22801</v>
      </c>
    </row>
    <row r="127" spans="1:90" x14ac:dyDescent="0.25">
      <c r="A127" s="51" t="s">
        <v>207</v>
      </c>
      <c r="B127" s="52">
        <v>36</v>
      </c>
      <c r="C127" s="52">
        <v>384</v>
      </c>
      <c r="D127" s="52">
        <v>0</v>
      </c>
      <c r="E127" s="52">
        <v>1739</v>
      </c>
      <c r="F127" s="52">
        <v>597</v>
      </c>
      <c r="G127" s="52">
        <v>1867</v>
      </c>
      <c r="H127" s="52">
        <v>0</v>
      </c>
      <c r="I127" s="52">
        <v>0</v>
      </c>
      <c r="J127" s="51">
        <v>12</v>
      </c>
      <c r="K127" s="51">
        <v>0</v>
      </c>
      <c r="L127" s="51">
        <v>0</v>
      </c>
      <c r="M127" s="51">
        <v>6</v>
      </c>
      <c r="N127" s="51">
        <v>5</v>
      </c>
      <c r="O127" s="51">
        <v>0</v>
      </c>
      <c r="P127" s="51">
        <v>0</v>
      </c>
      <c r="Q127" s="51">
        <v>0</v>
      </c>
      <c r="R127" s="51">
        <v>0</v>
      </c>
      <c r="S127" s="51">
        <v>0</v>
      </c>
      <c r="T127" s="51">
        <v>0</v>
      </c>
      <c r="U127" s="51">
        <v>475</v>
      </c>
      <c r="V127" s="51">
        <v>26</v>
      </c>
      <c r="W127" s="51">
        <v>0</v>
      </c>
      <c r="X127" s="51">
        <v>30</v>
      </c>
      <c r="Y127" s="51">
        <v>38</v>
      </c>
      <c r="Z127" s="51">
        <v>0</v>
      </c>
      <c r="AA127" s="51">
        <v>74</v>
      </c>
      <c r="AB127" s="51">
        <v>0</v>
      </c>
      <c r="AC127" s="51">
        <v>0</v>
      </c>
      <c r="AD127" s="51">
        <v>78</v>
      </c>
      <c r="AE127" s="51">
        <v>0</v>
      </c>
      <c r="AF127" s="51">
        <v>0</v>
      </c>
      <c r="AG127" s="51">
        <v>0</v>
      </c>
      <c r="AH127" s="51">
        <v>0</v>
      </c>
      <c r="AI127" s="51">
        <v>0</v>
      </c>
      <c r="AJ127" s="51">
        <v>3</v>
      </c>
      <c r="AK127" s="51">
        <v>49</v>
      </c>
      <c r="AL127" s="51">
        <v>16</v>
      </c>
      <c r="AM127" s="52">
        <v>1728</v>
      </c>
      <c r="AN127" s="51">
        <v>28</v>
      </c>
      <c r="AO127" s="51">
        <v>66</v>
      </c>
      <c r="AP127" s="51">
        <v>20</v>
      </c>
      <c r="AQ127" s="51">
        <v>6</v>
      </c>
      <c r="AR127" s="51">
        <v>6</v>
      </c>
      <c r="AS127" s="51">
        <v>17</v>
      </c>
      <c r="AT127" s="51">
        <v>26</v>
      </c>
      <c r="AU127" s="51">
        <v>2</v>
      </c>
      <c r="AV127" s="51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51">
        <v>0</v>
      </c>
      <c r="BF127" s="51">
        <v>0</v>
      </c>
      <c r="BG127" s="51">
        <v>5</v>
      </c>
      <c r="BH127" s="51">
        <v>0</v>
      </c>
      <c r="BI127" s="51">
        <v>5</v>
      </c>
      <c r="BJ127" s="51">
        <v>17</v>
      </c>
      <c r="BK127" s="51">
        <v>0</v>
      </c>
      <c r="BL127" s="51">
        <v>0</v>
      </c>
      <c r="BM127" s="51">
        <v>5</v>
      </c>
      <c r="BN127" s="51">
        <v>0</v>
      </c>
      <c r="BO127" s="51">
        <v>0</v>
      </c>
      <c r="BP127" s="51">
        <v>0</v>
      </c>
      <c r="BQ127" s="51">
        <v>41</v>
      </c>
      <c r="BR127" s="51">
        <v>4</v>
      </c>
      <c r="BS127" s="51">
        <v>0</v>
      </c>
      <c r="BT127" s="51">
        <v>0</v>
      </c>
      <c r="BU127" s="51">
        <v>0</v>
      </c>
      <c r="BV127" s="51">
        <v>0</v>
      </c>
      <c r="BW127" s="51">
        <v>2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0</v>
      </c>
      <c r="CD127" s="51">
        <v>0</v>
      </c>
      <c r="CE127" s="51">
        <v>0</v>
      </c>
      <c r="CF127" s="51">
        <v>0</v>
      </c>
      <c r="CG127" s="51">
        <v>0</v>
      </c>
      <c r="CH127" s="51">
        <v>0</v>
      </c>
      <c r="CI127" s="51">
        <v>0</v>
      </c>
      <c r="CJ127" s="52">
        <f t="shared" si="8"/>
        <v>7413</v>
      </c>
      <c r="CK127" s="51">
        <v>0</v>
      </c>
      <c r="CL127" s="52">
        <v>7413</v>
      </c>
    </row>
    <row r="128" spans="1:90" x14ac:dyDescent="0.25">
      <c r="A128" s="51" t="s">
        <v>209</v>
      </c>
      <c r="B128" s="52">
        <v>17</v>
      </c>
      <c r="C128" s="52">
        <v>230</v>
      </c>
      <c r="D128" s="52">
        <v>0</v>
      </c>
      <c r="E128" s="52">
        <v>57</v>
      </c>
      <c r="F128" s="52">
        <v>293</v>
      </c>
      <c r="G128" s="52">
        <v>311</v>
      </c>
      <c r="H128" s="52">
        <v>0</v>
      </c>
      <c r="I128" s="52">
        <v>0</v>
      </c>
      <c r="J128" s="51">
        <v>5</v>
      </c>
      <c r="K128" s="51">
        <v>0</v>
      </c>
      <c r="L128" s="51">
        <v>0</v>
      </c>
      <c r="M128" s="51">
        <v>0</v>
      </c>
      <c r="N128" s="51">
        <v>38</v>
      </c>
      <c r="O128" s="51">
        <v>0</v>
      </c>
      <c r="P128" s="51">
        <v>0</v>
      </c>
      <c r="Q128" s="51">
        <v>2</v>
      </c>
      <c r="R128" s="51">
        <v>0</v>
      </c>
      <c r="S128" s="51">
        <v>0</v>
      </c>
      <c r="T128" s="51">
        <v>0</v>
      </c>
      <c r="U128" s="51">
        <v>80</v>
      </c>
      <c r="V128" s="51">
        <v>6</v>
      </c>
      <c r="W128" s="51">
        <v>0</v>
      </c>
      <c r="X128" s="51">
        <v>15</v>
      </c>
      <c r="Y128" s="51">
        <v>13</v>
      </c>
      <c r="Z128" s="51">
        <v>0</v>
      </c>
      <c r="AA128" s="51">
        <v>61</v>
      </c>
      <c r="AB128" s="51">
        <v>0</v>
      </c>
      <c r="AC128" s="51">
        <v>0</v>
      </c>
      <c r="AD128" s="51">
        <v>16</v>
      </c>
      <c r="AE128" s="51">
        <v>0</v>
      </c>
      <c r="AF128" s="51">
        <v>0</v>
      </c>
      <c r="AG128" s="51">
        <v>0</v>
      </c>
      <c r="AH128" s="51">
        <v>2</v>
      </c>
      <c r="AI128" s="51">
        <v>0</v>
      </c>
      <c r="AJ128" s="51">
        <v>0</v>
      </c>
      <c r="AK128" s="51">
        <v>7</v>
      </c>
      <c r="AL128" s="51">
        <v>11</v>
      </c>
      <c r="AM128" s="51">
        <v>306</v>
      </c>
      <c r="AN128" s="51">
        <v>28</v>
      </c>
      <c r="AO128" s="51">
        <v>55</v>
      </c>
      <c r="AP128" s="51">
        <v>14</v>
      </c>
      <c r="AQ128" s="51">
        <v>11</v>
      </c>
      <c r="AR128" s="51">
        <v>3</v>
      </c>
      <c r="AS128" s="51">
        <v>3</v>
      </c>
      <c r="AT128" s="51">
        <v>2</v>
      </c>
      <c r="AU128" s="51">
        <v>1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51">
        <v>0</v>
      </c>
      <c r="BF128" s="51">
        <v>0</v>
      </c>
      <c r="BG128" s="51">
        <v>2</v>
      </c>
      <c r="BH128" s="51">
        <v>2</v>
      </c>
      <c r="BI128" s="51">
        <v>3</v>
      </c>
      <c r="BJ128" s="51">
        <v>13</v>
      </c>
      <c r="BK128" s="51">
        <v>0</v>
      </c>
      <c r="BL128" s="51">
        <v>0</v>
      </c>
      <c r="BM128" s="51">
        <v>1</v>
      </c>
      <c r="BN128" s="51">
        <v>0</v>
      </c>
      <c r="BO128" s="51">
        <v>0</v>
      </c>
      <c r="BP128" s="51">
        <v>0</v>
      </c>
      <c r="BQ128" s="51">
        <v>2</v>
      </c>
      <c r="BR128" s="51">
        <v>0</v>
      </c>
      <c r="BS128" s="51">
        <v>0</v>
      </c>
      <c r="BT128" s="51">
        <v>0</v>
      </c>
      <c r="BU128" s="51">
        <v>0</v>
      </c>
      <c r="BV128" s="51">
        <v>0</v>
      </c>
      <c r="BW128" s="51">
        <v>1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51">
        <v>0</v>
      </c>
      <c r="CD128" s="51">
        <v>0</v>
      </c>
      <c r="CE128" s="51">
        <v>0</v>
      </c>
      <c r="CF128" s="51">
        <v>0</v>
      </c>
      <c r="CG128" s="51">
        <v>1</v>
      </c>
      <c r="CH128" s="51">
        <v>0</v>
      </c>
      <c r="CI128" s="51">
        <v>0</v>
      </c>
      <c r="CJ128" s="52">
        <f t="shared" si="8"/>
        <v>1612</v>
      </c>
      <c r="CK128" s="51">
        <v>0</v>
      </c>
      <c r="CL128" s="52">
        <v>1612</v>
      </c>
    </row>
    <row r="129" spans="1:90" x14ac:dyDescent="0.25">
      <c r="A129" s="51" t="s">
        <v>210</v>
      </c>
      <c r="B129" s="52">
        <v>27</v>
      </c>
      <c r="C129" s="52">
        <v>317</v>
      </c>
      <c r="D129" s="52">
        <v>1</v>
      </c>
      <c r="E129" s="52">
        <v>29</v>
      </c>
      <c r="F129" s="52">
        <v>4395</v>
      </c>
      <c r="G129" s="52">
        <v>82</v>
      </c>
      <c r="H129" s="52">
        <v>0</v>
      </c>
      <c r="I129" s="52">
        <v>0</v>
      </c>
      <c r="J129" s="51">
        <v>4</v>
      </c>
      <c r="K129" s="52">
        <v>2691</v>
      </c>
      <c r="L129" s="51">
        <v>0</v>
      </c>
      <c r="M129" s="51">
        <v>1</v>
      </c>
      <c r="N129" s="51">
        <v>0</v>
      </c>
      <c r="O129" s="51">
        <v>0</v>
      </c>
      <c r="P129" s="51">
        <v>1</v>
      </c>
      <c r="Q129" s="51">
        <v>4</v>
      </c>
      <c r="R129" s="51">
        <v>0</v>
      </c>
      <c r="S129" s="51">
        <v>0</v>
      </c>
      <c r="T129" s="51">
        <v>0</v>
      </c>
      <c r="U129" s="51">
        <v>201</v>
      </c>
      <c r="V129" s="51">
        <v>5</v>
      </c>
      <c r="W129" s="51">
        <v>0</v>
      </c>
      <c r="X129" s="51">
        <v>6</v>
      </c>
      <c r="Y129" s="51">
        <v>46</v>
      </c>
      <c r="Z129" s="51">
        <v>0</v>
      </c>
      <c r="AA129" s="51">
        <v>19</v>
      </c>
      <c r="AB129" s="51">
        <v>2</v>
      </c>
      <c r="AC129" s="51">
        <v>0</v>
      </c>
      <c r="AD129" s="51">
        <v>58</v>
      </c>
      <c r="AE129" s="51">
        <v>0</v>
      </c>
      <c r="AF129" s="51">
        <v>0</v>
      </c>
      <c r="AG129" s="51">
        <v>2</v>
      </c>
      <c r="AH129" s="51">
        <v>12</v>
      </c>
      <c r="AI129" s="51">
        <v>0</v>
      </c>
      <c r="AJ129" s="51">
        <v>4</v>
      </c>
      <c r="AK129" s="51">
        <v>18</v>
      </c>
      <c r="AL129" s="51">
        <v>32</v>
      </c>
      <c r="AM129" s="51">
        <v>447</v>
      </c>
      <c r="AN129" s="51">
        <v>15</v>
      </c>
      <c r="AO129" s="51">
        <v>53</v>
      </c>
      <c r="AP129" s="51">
        <v>19</v>
      </c>
      <c r="AQ129" s="51">
        <v>5</v>
      </c>
      <c r="AR129" s="51">
        <v>2</v>
      </c>
      <c r="AS129" s="51">
        <v>9</v>
      </c>
      <c r="AT129" s="51">
        <v>5</v>
      </c>
      <c r="AU129" s="51">
        <v>5</v>
      </c>
      <c r="AV129" s="51">
        <v>0</v>
      </c>
      <c r="AW129" s="51">
        <v>0</v>
      </c>
      <c r="AX129" s="51">
        <v>0</v>
      </c>
      <c r="AY129" s="51">
        <v>5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51">
        <v>0</v>
      </c>
      <c r="BF129" s="51">
        <v>0</v>
      </c>
      <c r="BG129" s="51">
        <v>5</v>
      </c>
      <c r="BH129" s="51">
        <v>1</v>
      </c>
      <c r="BI129" s="51">
        <v>1</v>
      </c>
      <c r="BJ129" s="51">
        <v>7</v>
      </c>
      <c r="BK129" s="51">
        <v>0</v>
      </c>
      <c r="BL129" s="51">
        <v>7</v>
      </c>
      <c r="BM129" s="51">
        <v>3</v>
      </c>
      <c r="BN129" s="51">
        <v>0</v>
      </c>
      <c r="BO129" s="51">
        <v>0</v>
      </c>
      <c r="BP129" s="51">
        <v>0</v>
      </c>
      <c r="BQ129" s="51">
        <v>4</v>
      </c>
      <c r="BR129" s="51">
        <v>4</v>
      </c>
      <c r="BS129" s="51">
        <v>0</v>
      </c>
      <c r="BT129" s="51">
        <v>0</v>
      </c>
      <c r="BU129" s="51">
        <v>0</v>
      </c>
      <c r="BV129" s="51">
        <v>0</v>
      </c>
      <c r="BW129" s="51">
        <v>1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51">
        <v>0</v>
      </c>
      <c r="CD129" s="51">
        <v>0</v>
      </c>
      <c r="CE129" s="51">
        <v>0</v>
      </c>
      <c r="CF129" s="51">
        <v>0</v>
      </c>
      <c r="CG129" s="51">
        <v>0</v>
      </c>
      <c r="CH129" s="51">
        <v>0</v>
      </c>
      <c r="CI129" s="51">
        <v>0</v>
      </c>
      <c r="CJ129" s="52">
        <f t="shared" si="8"/>
        <v>8555</v>
      </c>
      <c r="CK129" s="51">
        <v>0</v>
      </c>
      <c r="CL129" s="52">
        <v>8555</v>
      </c>
    </row>
    <row r="130" spans="1:90" x14ac:dyDescent="0.25">
      <c r="A130" s="51" t="s">
        <v>211</v>
      </c>
      <c r="B130" s="52">
        <v>6</v>
      </c>
      <c r="C130" s="52">
        <v>2</v>
      </c>
      <c r="D130" s="52">
        <v>0</v>
      </c>
      <c r="E130" s="52">
        <v>4</v>
      </c>
      <c r="F130" s="52">
        <v>3</v>
      </c>
      <c r="G130" s="52">
        <v>0</v>
      </c>
      <c r="H130" s="52">
        <v>0</v>
      </c>
      <c r="I130" s="52">
        <v>0</v>
      </c>
      <c r="J130" s="51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v>8</v>
      </c>
      <c r="V130" s="51">
        <v>0</v>
      </c>
      <c r="W130" s="51">
        <v>0</v>
      </c>
      <c r="X130" s="51">
        <v>1</v>
      </c>
      <c r="Y130" s="51">
        <v>10</v>
      </c>
      <c r="Z130" s="51">
        <v>0</v>
      </c>
      <c r="AA130" s="51">
        <v>0</v>
      </c>
      <c r="AB130" s="51">
        <v>0</v>
      </c>
      <c r="AC130" s="51">
        <v>0</v>
      </c>
      <c r="AD130" s="51">
        <v>3</v>
      </c>
      <c r="AE130" s="51">
        <v>0</v>
      </c>
      <c r="AF130" s="51">
        <v>0</v>
      </c>
      <c r="AG130" s="51">
        <v>0</v>
      </c>
      <c r="AH130" s="51">
        <v>0</v>
      </c>
      <c r="AI130" s="51">
        <v>0</v>
      </c>
      <c r="AJ130" s="51">
        <v>0</v>
      </c>
      <c r="AK130" s="51">
        <v>0</v>
      </c>
      <c r="AL130" s="51">
        <v>0</v>
      </c>
      <c r="AM130" s="51">
        <v>1</v>
      </c>
      <c r="AN130" s="51">
        <v>0</v>
      </c>
      <c r="AO130" s="51">
        <v>0</v>
      </c>
      <c r="AP130" s="51">
        <v>0</v>
      </c>
      <c r="AQ130" s="51">
        <v>0</v>
      </c>
      <c r="AR130" s="51">
        <v>0</v>
      </c>
      <c r="AS130" s="51">
        <v>3</v>
      </c>
      <c r="AT130" s="51">
        <v>1</v>
      </c>
      <c r="AU130" s="51">
        <v>0</v>
      </c>
      <c r="AV130" s="51">
        <v>0</v>
      </c>
      <c r="AW130" s="51">
        <v>0</v>
      </c>
      <c r="AX130" s="51">
        <v>0</v>
      </c>
      <c r="AY130" s="51">
        <v>0</v>
      </c>
      <c r="AZ130" s="51">
        <v>0</v>
      </c>
      <c r="BA130" s="51">
        <v>0</v>
      </c>
      <c r="BB130" s="51">
        <v>0</v>
      </c>
      <c r="BC130" s="51">
        <v>0</v>
      </c>
      <c r="BD130" s="51">
        <v>0</v>
      </c>
      <c r="BE130" s="51">
        <v>0</v>
      </c>
      <c r="BF130" s="51">
        <v>0</v>
      </c>
      <c r="BG130" s="51">
        <v>2</v>
      </c>
      <c r="BH130" s="51">
        <v>0</v>
      </c>
      <c r="BI130" s="51">
        <v>0</v>
      </c>
      <c r="BJ130" s="51">
        <v>0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51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51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52">
        <f t="shared" si="8"/>
        <v>44</v>
      </c>
      <c r="CK130" s="51">
        <v>0</v>
      </c>
      <c r="CL130" s="51">
        <v>44</v>
      </c>
    </row>
    <row r="131" spans="1:90" x14ac:dyDescent="0.25">
      <c r="A131" s="51" t="s">
        <v>212</v>
      </c>
      <c r="B131" s="52">
        <v>16</v>
      </c>
      <c r="C131" s="52">
        <v>183</v>
      </c>
      <c r="D131" s="52">
        <v>0</v>
      </c>
      <c r="E131" s="52">
        <v>26</v>
      </c>
      <c r="F131" s="52">
        <v>4052</v>
      </c>
      <c r="G131" s="52">
        <v>61</v>
      </c>
      <c r="H131" s="52">
        <v>0</v>
      </c>
      <c r="I131" s="52">
        <v>0</v>
      </c>
      <c r="J131" s="51">
        <v>18</v>
      </c>
      <c r="K131" s="51">
        <v>797</v>
      </c>
      <c r="L131" s="51">
        <v>0</v>
      </c>
      <c r="M131" s="51">
        <v>0</v>
      </c>
      <c r="N131" s="51">
        <v>1</v>
      </c>
      <c r="O131" s="51">
        <v>0</v>
      </c>
      <c r="P131" s="51">
        <v>0</v>
      </c>
      <c r="Q131" s="51">
        <v>8</v>
      </c>
      <c r="R131" s="51">
        <v>0</v>
      </c>
      <c r="S131" s="51">
        <v>0</v>
      </c>
      <c r="T131" s="51">
        <v>0</v>
      </c>
      <c r="U131" s="51">
        <v>261</v>
      </c>
      <c r="V131" s="51">
        <v>3</v>
      </c>
      <c r="W131" s="51">
        <v>0</v>
      </c>
      <c r="X131" s="51">
        <v>7</v>
      </c>
      <c r="Y131" s="51">
        <v>34</v>
      </c>
      <c r="Z131" s="51">
        <v>0</v>
      </c>
      <c r="AA131" s="51">
        <v>16</v>
      </c>
      <c r="AB131" s="51">
        <v>2</v>
      </c>
      <c r="AC131" s="51">
        <v>0</v>
      </c>
      <c r="AD131" s="51">
        <v>113</v>
      </c>
      <c r="AE131" s="51">
        <v>0</v>
      </c>
      <c r="AF131" s="51">
        <v>0</v>
      </c>
      <c r="AG131" s="51">
        <v>0</v>
      </c>
      <c r="AH131" s="51">
        <v>102</v>
      </c>
      <c r="AI131" s="51">
        <v>7</v>
      </c>
      <c r="AJ131" s="51">
        <v>0</v>
      </c>
      <c r="AK131" s="51">
        <v>58</v>
      </c>
      <c r="AL131" s="51">
        <v>16</v>
      </c>
      <c r="AM131" s="52">
        <v>2100</v>
      </c>
      <c r="AN131" s="51">
        <v>19</v>
      </c>
      <c r="AO131" s="51">
        <v>40</v>
      </c>
      <c r="AP131" s="51">
        <v>5</v>
      </c>
      <c r="AQ131" s="51">
        <v>11</v>
      </c>
      <c r="AR131" s="51">
        <v>3</v>
      </c>
      <c r="AS131" s="51">
        <v>14</v>
      </c>
      <c r="AT131" s="51">
        <v>9</v>
      </c>
      <c r="AU131" s="51">
        <v>2</v>
      </c>
      <c r="AV131" s="51">
        <v>0</v>
      </c>
      <c r="AW131" s="51">
        <v>0</v>
      </c>
      <c r="AX131" s="51">
        <v>0</v>
      </c>
      <c r="AY131" s="51">
        <v>9</v>
      </c>
      <c r="AZ131" s="51">
        <v>0</v>
      </c>
      <c r="BA131" s="51">
        <v>2</v>
      </c>
      <c r="BB131" s="51">
        <v>0</v>
      </c>
      <c r="BC131" s="51">
        <v>0</v>
      </c>
      <c r="BD131" s="51">
        <v>0</v>
      </c>
      <c r="BE131" s="51">
        <v>0</v>
      </c>
      <c r="BF131" s="51">
        <v>0</v>
      </c>
      <c r="BG131" s="51">
        <v>11</v>
      </c>
      <c r="BH131" s="51">
        <v>0</v>
      </c>
      <c r="BI131" s="51">
        <v>3</v>
      </c>
      <c r="BJ131" s="51">
        <v>38</v>
      </c>
      <c r="BK131" s="51">
        <v>0</v>
      </c>
      <c r="BL131" s="51">
        <v>31</v>
      </c>
      <c r="BM131" s="51">
        <v>3</v>
      </c>
      <c r="BN131" s="51">
        <v>0</v>
      </c>
      <c r="BO131" s="51">
        <v>0</v>
      </c>
      <c r="BP131" s="51">
        <v>0</v>
      </c>
      <c r="BQ131" s="51">
        <v>13</v>
      </c>
      <c r="BR131" s="51">
        <v>0</v>
      </c>
      <c r="BS131" s="51">
        <v>0</v>
      </c>
      <c r="BT131" s="51">
        <v>0</v>
      </c>
      <c r="BU131" s="51">
        <v>0</v>
      </c>
      <c r="BV131" s="51">
        <v>0</v>
      </c>
      <c r="BW131" s="51">
        <v>3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51">
        <v>0</v>
      </c>
      <c r="CD131" s="51">
        <v>0</v>
      </c>
      <c r="CE131" s="51">
        <v>0</v>
      </c>
      <c r="CF131" s="51">
        <v>0</v>
      </c>
      <c r="CG131" s="51">
        <v>0</v>
      </c>
      <c r="CH131" s="51">
        <v>0</v>
      </c>
      <c r="CI131" s="51">
        <v>0</v>
      </c>
      <c r="CJ131" s="52">
        <f t="shared" si="8"/>
        <v>8097</v>
      </c>
      <c r="CK131" s="51">
        <v>0</v>
      </c>
      <c r="CL131" s="52">
        <v>8097</v>
      </c>
    </row>
    <row r="132" spans="1:90" x14ac:dyDescent="0.25">
      <c r="A132" s="51" t="s">
        <v>213</v>
      </c>
      <c r="B132" s="52">
        <v>19</v>
      </c>
      <c r="C132" s="52">
        <v>54</v>
      </c>
      <c r="D132" s="52">
        <v>0</v>
      </c>
      <c r="E132" s="52">
        <v>1</v>
      </c>
      <c r="F132" s="52">
        <v>62</v>
      </c>
      <c r="G132" s="52">
        <v>0</v>
      </c>
      <c r="H132" s="52">
        <v>0</v>
      </c>
      <c r="I132" s="52">
        <v>0</v>
      </c>
      <c r="J132" s="51">
        <v>1</v>
      </c>
      <c r="K132" s="51">
        <v>21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2</v>
      </c>
      <c r="R132" s="51">
        <v>0</v>
      </c>
      <c r="S132" s="51">
        <v>0</v>
      </c>
      <c r="T132" s="51">
        <v>0</v>
      </c>
      <c r="U132" s="51">
        <v>30</v>
      </c>
      <c r="V132" s="51">
        <v>4</v>
      </c>
      <c r="W132" s="51">
        <v>0</v>
      </c>
      <c r="X132" s="51">
        <v>9</v>
      </c>
      <c r="Y132" s="51">
        <v>36</v>
      </c>
      <c r="Z132" s="51">
        <v>2</v>
      </c>
      <c r="AA132" s="51">
        <v>7</v>
      </c>
      <c r="AB132" s="51">
        <v>0</v>
      </c>
      <c r="AC132" s="51">
        <v>0</v>
      </c>
      <c r="AD132" s="51">
        <v>14</v>
      </c>
      <c r="AE132" s="51">
        <v>0</v>
      </c>
      <c r="AF132" s="51">
        <v>0</v>
      </c>
      <c r="AG132" s="51">
        <v>0</v>
      </c>
      <c r="AH132" s="51">
        <v>0</v>
      </c>
      <c r="AI132" s="51">
        <v>0</v>
      </c>
      <c r="AJ132" s="51">
        <v>0</v>
      </c>
      <c r="AK132" s="51">
        <v>3</v>
      </c>
      <c r="AL132" s="51">
        <v>7</v>
      </c>
      <c r="AM132" s="51">
        <v>22</v>
      </c>
      <c r="AN132" s="51">
        <v>0</v>
      </c>
      <c r="AO132" s="51">
        <v>0</v>
      </c>
      <c r="AP132" s="51">
        <v>0</v>
      </c>
      <c r="AQ132" s="51">
        <v>0</v>
      </c>
      <c r="AR132" s="51">
        <v>0</v>
      </c>
      <c r="AS132" s="51">
        <v>4</v>
      </c>
      <c r="AT132" s="51">
        <v>2</v>
      </c>
      <c r="AU132" s="51">
        <v>5</v>
      </c>
      <c r="AV132" s="51">
        <v>0</v>
      </c>
      <c r="AW132" s="51">
        <v>0</v>
      </c>
      <c r="AX132" s="51">
        <v>0</v>
      </c>
      <c r="AY132" s="51">
        <v>2</v>
      </c>
      <c r="AZ132" s="51">
        <v>0</v>
      </c>
      <c r="BA132" s="51">
        <v>7</v>
      </c>
      <c r="BB132" s="51">
        <v>0</v>
      </c>
      <c r="BC132" s="51">
        <v>0</v>
      </c>
      <c r="BD132" s="51">
        <v>0</v>
      </c>
      <c r="BE132" s="51">
        <v>0</v>
      </c>
      <c r="BF132" s="51">
        <v>0</v>
      </c>
      <c r="BG132" s="51">
        <v>1</v>
      </c>
      <c r="BH132" s="51">
        <v>0</v>
      </c>
      <c r="BI132" s="51">
        <v>0</v>
      </c>
      <c r="BJ132" s="51">
        <v>2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1</v>
      </c>
      <c r="BR132" s="51">
        <v>0</v>
      </c>
      <c r="BS132" s="51">
        <v>0</v>
      </c>
      <c r="BT132" s="51">
        <v>0</v>
      </c>
      <c r="BU132" s="51">
        <v>0</v>
      </c>
      <c r="BV132" s="51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51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52">
        <f t="shared" si="8"/>
        <v>318</v>
      </c>
      <c r="CK132" s="51">
        <v>0</v>
      </c>
      <c r="CL132" s="51">
        <v>318</v>
      </c>
    </row>
    <row r="133" spans="1:90" x14ac:dyDescent="0.25">
      <c r="A133" s="51" t="s">
        <v>214</v>
      </c>
      <c r="B133" s="52">
        <v>13</v>
      </c>
      <c r="C133" s="52">
        <v>231</v>
      </c>
      <c r="D133" s="52">
        <v>0</v>
      </c>
      <c r="E133" s="52">
        <v>86</v>
      </c>
      <c r="F133" s="52">
        <v>1683</v>
      </c>
      <c r="G133" s="52">
        <v>310</v>
      </c>
      <c r="H133" s="52">
        <v>0</v>
      </c>
      <c r="I133" s="52">
        <v>0</v>
      </c>
      <c r="J133" s="51">
        <v>2</v>
      </c>
      <c r="K133" s="51">
        <v>670</v>
      </c>
      <c r="L133" s="51">
        <v>0</v>
      </c>
      <c r="M133" s="51">
        <v>1</v>
      </c>
      <c r="N133" s="51">
        <v>0</v>
      </c>
      <c r="O133" s="51">
        <v>0</v>
      </c>
      <c r="P133" s="51">
        <v>0</v>
      </c>
      <c r="Q133" s="51">
        <v>3</v>
      </c>
      <c r="R133" s="51">
        <v>0</v>
      </c>
      <c r="S133" s="51">
        <v>0</v>
      </c>
      <c r="T133" s="51">
        <v>0</v>
      </c>
      <c r="U133" s="51">
        <v>106</v>
      </c>
      <c r="V133" s="51">
        <v>5</v>
      </c>
      <c r="W133" s="51">
        <v>0</v>
      </c>
      <c r="X133" s="51">
        <v>5</v>
      </c>
      <c r="Y133" s="51">
        <v>34</v>
      </c>
      <c r="Z133" s="51">
        <v>0</v>
      </c>
      <c r="AA133" s="51">
        <v>23</v>
      </c>
      <c r="AB133" s="51">
        <v>1</v>
      </c>
      <c r="AC133" s="51">
        <v>0</v>
      </c>
      <c r="AD133" s="51">
        <v>37</v>
      </c>
      <c r="AE133" s="51">
        <v>0</v>
      </c>
      <c r="AF133" s="51">
        <v>0</v>
      </c>
      <c r="AG133" s="51">
        <v>0</v>
      </c>
      <c r="AH133" s="51">
        <v>1</v>
      </c>
      <c r="AI133" s="51">
        <v>0</v>
      </c>
      <c r="AJ133" s="51">
        <v>0</v>
      </c>
      <c r="AK133" s="51">
        <v>19</v>
      </c>
      <c r="AL133" s="51">
        <v>16</v>
      </c>
      <c r="AM133" s="51">
        <v>547</v>
      </c>
      <c r="AN133" s="51">
        <v>14</v>
      </c>
      <c r="AO133" s="51">
        <v>14</v>
      </c>
      <c r="AP133" s="51">
        <v>0</v>
      </c>
      <c r="AQ133" s="51">
        <v>8</v>
      </c>
      <c r="AR133" s="51">
        <v>1</v>
      </c>
      <c r="AS133" s="51">
        <v>3</v>
      </c>
      <c r="AT133" s="51">
        <v>1</v>
      </c>
      <c r="AU133" s="51">
        <v>0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51">
        <v>0</v>
      </c>
      <c r="BF133" s="51">
        <v>0</v>
      </c>
      <c r="BG133" s="51">
        <v>5</v>
      </c>
      <c r="BH133" s="51">
        <v>0</v>
      </c>
      <c r="BI133" s="51">
        <v>3</v>
      </c>
      <c r="BJ133" s="51">
        <v>0</v>
      </c>
      <c r="BK133" s="51">
        <v>0</v>
      </c>
      <c r="BL133" s="51">
        <v>12</v>
      </c>
      <c r="BM133" s="51">
        <v>0</v>
      </c>
      <c r="BN133" s="51">
        <v>0</v>
      </c>
      <c r="BO133" s="51">
        <v>0</v>
      </c>
      <c r="BP133" s="51">
        <v>0</v>
      </c>
      <c r="BQ133" s="51">
        <v>4</v>
      </c>
      <c r="BR133" s="51">
        <v>1</v>
      </c>
      <c r="BS133" s="51">
        <v>0</v>
      </c>
      <c r="BT133" s="51">
        <v>0</v>
      </c>
      <c r="BU133" s="51">
        <v>0</v>
      </c>
      <c r="BV133" s="51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51">
        <v>0</v>
      </c>
      <c r="CD133" s="51">
        <v>0</v>
      </c>
      <c r="CE133" s="51">
        <v>0</v>
      </c>
      <c r="CF133" s="51">
        <v>0</v>
      </c>
      <c r="CG133" s="51">
        <v>0</v>
      </c>
      <c r="CH133" s="51">
        <v>0</v>
      </c>
      <c r="CI133" s="51">
        <v>0</v>
      </c>
      <c r="CJ133" s="52">
        <f t="shared" si="8"/>
        <v>3859</v>
      </c>
      <c r="CK133" s="51">
        <v>0</v>
      </c>
      <c r="CL133" s="52">
        <v>3859</v>
      </c>
    </row>
    <row r="134" spans="1:90" x14ac:dyDescent="0.25">
      <c r="A134" s="51" t="s">
        <v>215</v>
      </c>
      <c r="B134" s="52">
        <v>4</v>
      </c>
      <c r="C134" s="52">
        <v>17</v>
      </c>
      <c r="D134" s="52">
        <v>0</v>
      </c>
      <c r="E134" s="52">
        <v>1</v>
      </c>
      <c r="F134" s="52">
        <v>2797</v>
      </c>
      <c r="G134" s="52">
        <v>8</v>
      </c>
      <c r="H134" s="52">
        <v>0</v>
      </c>
      <c r="I134" s="52">
        <v>0</v>
      </c>
      <c r="J134" s="51">
        <v>52</v>
      </c>
      <c r="K134" s="51">
        <v>37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8</v>
      </c>
      <c r="V134" s="51">
        <v>2</v>
      </c>
      <c r="W134" s="51">
        <v>0</v>
      </c>
      <c r="X134" s="51">
        <v>2</v>
      </c>
      <c r="Y134" s="51">
        <v>18</v>
      </c>
      <c r="Z134" s="51">
        <v>1</v>
      </c>
      <c r="AA134" s="51">
        <v>6</v>
      </c>
      <c r="AB134" s="51">
        <v>0</v>
      </c>
      <c r="AC134" s="51">
        <v>0</v>
      </c>
      <c r="AD134" s="51">
        <v>11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0</v>
      </c>
      <c r="AK134" s="51">
        <v>1</v>
      </c>
      <c r="AL134" s="51">
        <v>9</v>
      </c>
      <c r="AM134" s="51">
        <v>34</v>
      </c>
      <c r="AN134" s="51">
        <v>3</v>
      </c>
      <c r="AO134" s="51">
        <v>3</v>
      </c>
      <c r="AP134" s="51">
        <v>0</v>
      </c>
      <c r="AQ134" s="51">
        <v>0</v>
      </c>
      <c r="AR134" s="51">
        <v>0</v>
      </c>
      <c r="AS134" s="51">
        <v>14</v>
      </c>
      <c r="AT134" s="51">
        <v>6</v>
      </c>
      <c r="AU134" s="51">
        <v>10</v>
      </c>
      <c r="AV134" s="51">
        <v>0</v>
      </c>
      <c r="AW134" s="51">
        <v>0</v>
      </c>
      <c r="AX134" s="51">
        <v>0</v>
      </c>
      <c r="AY134" s="51">
        <v>1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51">
        <v>0</v>
      </c>
      <c r="BF134" s="51">
        <v>0</v>
      </c>
      <c r="BG134" s="51">
        <v>4</v>
      </c>
      <c r="BH134" s="51">
        <v>0</v>
      </c>
      <c r="BI134" s="51">
        <v>1</v>
      </c>
      <c r="BJ134" s="51">
        <v>2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4</v>
      </c>
      <c r="BR134" s="51">
        <v>0</v>
      </c>
      <c r="BS134" s="51">
        <v>0</v>
      </c>
      <c r="BT134" s="51">
        <v>0</v>
      </c>
      <c r="BU134" s="51">
        <v>0</v>
      </c>
      <c r="BV134" s="51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51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52">
        <f t="shared" si="8"/>
        <v>3056</v>
      </c>
      <c r="CK134" s="51">
        <v>0</v>
      </c>
      <c r="CL134" s="52">
        <v>3056</v>
      </c>
    </row>
    <row r="135" spans="1:90" x14ac:dyDescent="0.25">
      <c r="A135" s="51" t="s">
        <v>216</v>
      </c>
      <c r="B135" s="52">
        <v>7</v>
      </c>
      <c r="C135" s="52">
        <v>166</v>
      </c>
      <c r="D135" s="52">
        <v>4</v>
      </c>
      <c r="E135" s="52">
        <v>18</v>
      </c>
      <c r="F135" s="52">
        <v>1789</v>
      </c>
      <c r="G135" s="52">
        <v>8</v>
      </c>
      <c r="H135" s="52">
        <v>0</v>
      </c>
      <c r="I135" s="52">
        <v>0</v>
      </c>
      <c r="J135" s="51">
        <v>114</v>
      </c>
      <c r="K135" s="51">
        <v>0</v>
      </c>
      <c r="L135" s="51">
        <v>0</v>
      </c>
      <c r="M135" s="51">
        <v>0</v>
      </c>
      <c r="N135" s="51">
        <v>145</v>
      </c>
      <c r="O135" s="51">
        <v>0</v>
      </c>
      <c r="P135" s="51">
        <v>0</v>
      </c>
      <c r="Q135" s="51">
        <v>2</v>
      </c>
      <c r="R135" s="51">
        <v>0</v>
      </c>
      <c r="S135" s="51">
        <v>0</v>
      </c>
      <c r="T135" s="51">
        <v>0</v>
      </c>
      <c r="U135" s="51">
        <v>203</v>
      </c>
      <c r="V135" s="51">
        <v>9</v>
      </c>
      <c r="W135" s="51">
        <v>0</v>
      </c>
      <c r="X135" s="51">
        <v>0</v>
      </c>
      <c r="Y135" s="51">
        <v>6</v>
      </c>
      <c r="Z135" s="51">
        <v>0</v>
      </c>
      <c r="AA135" s="51">
        <v>44</v>
      </c>
      <c r="AB135" s="51">
        <v>0</v>
      </c>
      <c r="AC135" s="51">
        <v>0</v>
      </c>
      <c r="AD135" s="51">
        <v>59</v>
      </c>
      <c r="AE135" s="51">
        <v>0</v>
      </c>
      <c r="AF135" s="51">
        <v>0</v>
      </c>
      <c r="AG135" s="51">
        <v>8</v>
      </c>
      <c r="AH135" s="51">
        <v>6</v>
      </c>
      <c r="AI135" s="51">
        <v>1</v>
      </c>
      <c r="AJ135" s="51">
        <v>3</v>
      </c>
      <c r="AK135" s="51">
        <v>39</v>
      </c>
      <c r="AL135" s="51">
        <v>2</v>
      </c>
      <c r="AM135" s="52">
        <v>1024</v>
      </c>
      <c r="AN135" s="51">
        <v>27</v>
      </c>
      <c r="AO135" s="51">
        <v>58</v>
      </c>
      <c r="AP135" s="51">
        <v>16</v>
      </c>
      <c r="AQ135" s="51">
        <v>7</v>
      </c>
      <c r="AR135" s="51">
        <v>4</v>
      </c>
      <c r="AS135" s="51">
        <v>3</v>
      </c>
      <c r="AT135" s="51">
        <v>10</v>
      </c>
      <c r="AU135" s="51">
        <v>0</v>
      </c>
      <c r="AV135" s="51">
        <v>0</v>
      </c>
      <c r="AW135" s="51">
        <v>0</v>
      </c>
      <c r="AX135" s="51">
        <v>0</v>
      </c>
      <c r="AY135" s="51">
        <v>0</v>
      </c>
      <c r="AZ135" s="51">
        <v>0</v>
      </c>
      <c r="BA135" s="51">
        <v>0</v>
      </c>
      <c r="BB135" s="51">
        <v>0</v>
      </c>
      <c r="BC135" s="51">
        <v>0</v>
      </c>
      <c r="BD135" s="51">
        <v>0</v>
      </c>
      <c r="BE135" s="51">
        <v>0</v>
      </c>
      <c r="BF135" s="51">
        <v>0</v>
      </c>
      <c r="BG135" s="51">
        <v>2</v>
      </c>
      <c r="BH135" s="51">
        <v>4</v>
      </c>
      <c r="BI135" s="51">
        <v>2</v>
      </c>
      <c r="BJ135" s="51">
        <v>21</v>
      </c>
      <c r="BK135" s="51">
        <v>0</v>
      </c>
      <c r="BL135" s="51">
        <v>3</v>
      </c>
      <c r="BM135" s="51">
        <v>0</v>
      </c>
      <c r="BN135" s="51">
        <v>0</v>
      </c>
      <c r="BO135" s="51">
        <v>0</v>
      </c>
      <c r="BP135" s="51">
        <v>0</v>
      </c>
      <c r="BQ135" s="51">
        <v>10</v>
      </c>
      <c r="BR135" s="51">
        <v>1</v>
      </c>
      <c r="BS135" s="51">
        <v>0</v>
      </c>
      <c r="BT135" s="51">
        <v>0</v>
      </c>
      <c r="BU135" s="51">
        <v>0</v>
      </c>
      <c r="BV135" s="51">
        <v>0</v>
      </c>
      <c r="BW135" s="51">
        <v>0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51">
        <v>0</v>
      </c>
      <c r="CD135" s="51">
        <v>0</v>
      </c>
      <c r="CE135" s="51">
        <v>0</v>
      </c>
      <c r="CF135" s="51">
        <v>0</v>
      </c>
      <c r="CG135" s="51">
        <v>0</v>
      </c>
      <c r="CH135" s="51">
        <v>0</v>
      </c>
      <c r="CI135" s="51">
        <v>0</v>
      </c>
      <c r="CJ135" s="52">
        <f t="shared" si="8"/>
        <v>3825</v>
      </c>
      <c r="CK135" s="51">
        <v>0</v>
      </c>
      <c r="CL135" s="52">
        <v>3825</v>
      </c>
    </row>
    <row r="136" spans="1:90" x14ac:dyDescent="0.25">
      <c r="A136" s="51" t="s">
        <v>217</v>
      </c>
      <c r="B136" s="52">
        <v>1</v>
      </c>
      <c r="C136" s="52">
        <v>0</v>
      </c>
      <c r="D136" s="52">
        <v>0</v>
      </c>
      <c r="E136" s="52">
        <v>0</v>
      </c>
      <c r="F136" s="52">
        <v>3</v>
      </c>
      <c r="G136" s="52">
        <v>0</v>
      </c>
      <c r="H136" s="52">
        <v>0</v>
      </c>
      <c r="I136" s="52">
        <v>0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8</v>
      </c>
      <c r="V136" s="51">
        <v>0</v>
      </c>
      <c r="W136" s="51">
        <v>0</v>
      </c>
      <c r="X136" s="51">
        <v>8</v>
      </c>
      <c r="Y136" s="51">
        <v>6</v>
      </c>
      <c r="Z136" s="51">
        <v>0</v>
      </c>
      <c r="AA136" s="51">
        <v>1</v>
      </c>
      <c r="AB136" s="51">
        <v>0</v>
      </c>
      <c r="AC136" s="51">
        <v>0</v>
      </c>
      <c r="AD136" s="51">
        <v>0</v>
      </c>
      <c r="AE136" s="51">
        <v>0</v>
      </c>
      <c r="AF136" s="51">
        <v>0</v>
      </c>
      <c r="AG136" s="51">
        <v>1</v>
      </c>
      <c r="AH136" s="51">
        <v>1</v>
      </c>
      <c r="AI136" s="51">
        <v>0</v>
      </c>
      <c r="AJ136" s="51">
        <v>0</v>
      </c>
      <c r="AK136" s="51">
        <v>1</v>
      </c>
      <c r="AL136" s="51">
        <v>0</v>
      </c>
      <c r="AM136" s="51">
        <v>3</v>
      </c>
      <c r="AN136" s="51">
        <v>0</v>
      </c>
      <c r="AO136" s="51">
        <v>0</v>
      </c>
      <c r="AP136" s="51">
        <v>0</v>
      </c>
      <c r="AQ136" s="51">
        <v>0</v>
      </c>
      <c r="AR136" s="51">
        <v>0</v>
      </c>
      <c r="AS136" s="51">
        <v>0</v>
      </c>
      <c r="AT136" s="51">
        <v>3</v>
      </c>
      <c r="AU136" s="51">
        <v>0</v>
      </c>
      <c r="AV136" s="51">
        <v>0</v>
      </c>
      <c r="AW136" s="51">
        <v>0</v>
      </c>
      <c r="AX136" s="51">
        <v>0</v>
      </c>
      <c r="AY136" s="51">
        <v>0</v>
      </c>
      <c r="AZ136" s="51">
        <v>0</v>
      </c>
      <c r="BA136" s="51">
        <v>0</v>
      </c>
      <c r="BB136" s="51">
        <v>0</v>
      </c>
      <c r="BC136" s="51">
        <v>0</v>
      </c>
      <c r="BD136" s="51">
        <v>0</v>
      </c>
      <c r="BE136" s="51">
        <v>0</v>
      </c>
      <c r="BF136" s="51">
        <v>0</v>
      </c>
      <c r="BG136" s="51">
        <v>1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51">
        <v>0</v>
      </c>
      <c r="BW136" s="51">
        <v>0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52">
        <f t="shared" si="8"/>
        <v>37</v>
      </c>
      <c r="CK136" s="51">
        <v>0</v>
      </c>
      <c r="CL136" s="51">
        <v>37</v>
      </c>
    </row>
    <row r="137" spans="1:90" x14ac:dyDescent="0.25">
      <c r="A137" s="51" t="s">
        <v>219</v>
      </c>
      <c r="B137" s="52">
        <v>56</v>
      </c>
      <c r="C137" s="52">
        <v>461</v>
      </c>
      <c r="D137" s="52">
        <v>4</v>
      </c>
      <c r="E137" s="52">
        <v>221</v>
      </c>
      <c r="F137" s="52">
        <v>1627</v>
      </c>
      <c r="G137" s="52">
        <v>13</v>
      </c>
      <c r="H137" s="52">
        <v>0</v>
      </c>
      <c r="I137" s="52">
        <v>0</v>
      </c>
      <c r="J137" s="51">
        <v>11</v>
      </c>
      <c r="K137" s="52">
        <v>3837</v>
      </c>
      <c r="L137" s="51">
        <v>0</v>
      </c>
      <c r="M137" s="51">
        <v>3</v>
      </c>
      <c r="N137" s="51">
        <v>0</v>
      </c>
      <c r="O137" s="51">
        <v>0</v>
      </c>
      <c r="P137" s="51">
        <v>32</v>
      </c>
      <c r="Q137" s="51">
        <v>392</v>
      </c>
      <c r="R137" s="51">
        <v>0</v>
      </c>
      <c r="S137" s="51">
        <v>0</v>
      </c>
      <c r="T137" s="51">
        <v>0</v>
      </c>
      <c r="U137" s="52">
        <v>1064</v>
      </c>
      <c r="V137" s="51">
        <v>36</v>
      </c>
      <c r="W137" s="51">
        <v>0</v>
      </c>
      <c r="X137" s="51">
        <v>50</v>
      </c>
      <c r="Y137" s="51">
        <v>131</v>
      </c>
      <c r="Z137" s="51">
        <v>8</v>
      </c>
      <c r="AA137" s="51">
        <v>217</v>
      </c>
      <c r="AB137" s="51">
        <v>2</v>
      </c>
      <c r="AC137" s="51">
        <v>0</v>
      </c>
      <c r="AD137" s="51">
        <v>568</v>
      </c>
      <c r="AE137" s="51">
        <v>0</v>
      </c>
      <c r="AF137" s="51">
        <v>0</v>
      </c>
      <c r="AG137" s="51">
        <v>7</v>
      </c>
      <c r="AH137" s="51">
        <v>49</v>
      </c>
      <c r="AI137" s="51">
        <v>0</v>
      </c>
      <c r="AJ137" s="51">
        <v>21</v>
      </c>
      <c r="AK137" s="51">
        <v>245</v>
      </c>
      <c r="AL137" s="51">
        <v>253</v>
      </c>
      <c r="AM137" s="52">
        <v>2781</v>
      </c>
      <c r="AN137" s="51">
        <v>176</v>
      </c>
      <c r="AO137" s="51">
        <v>80</v>
      </c>
      <c r="AP137" s="51">
        <v>7</v>
      </c>
      <c r="AQ137" s="51">
        <v>6</v>
      </c>
      <c r="AR137" s="51">
        <v>0</v>
      </c>
      <c r="AS137" s="51">
        <v>913</v>
      </c>
      <c r="AT137" s="51">
        <v>914</v>
      </c>
      <c r="AU137" s="51">
        <v>294</v>
      </c>
      <c r="AV137" s="51">
        <v>7</v>
      </c>
      <c r="AW137" s="51">
        <v>0</v>
      </c>
      <c r="AX137" s="51">
        <v>0</v>
      </c>
      <c r="AY137" s="51">
        <v>172</v>
      </c>
      <c r="AZ137" s="51">
        <v>0</v>
      </c>
      <c r="BA137" s="51">
        <v>26</v>
      </c>
      <c r="BB137" s="51">
        <v>1</v>
      </c>
      <c r="BC137" s="51">
        <v>5</v>
      </c>
      <c r="BD137" s="51">
        <v>0</v>
      </c>
      <c r="BE137" s="51">
        <v>0</v>
      </c>
      <c r="BF137" s="51">
        <v>0</v>
      </c>
      <c r="BG137" s="51">
        <v>97</v>
      </c>
      <c r="BH137" s="51">
        <v>37</v>
      </c>
      <c r="BI137" s="51">
        <v>17</v>
      </c>
      <c r="BJ137" s="51">
        <v>242</v>
      </c>
      <c r="BK137" s="51">
        <v>6</v>
      </c>
      <c r="BL137" s="51">
        <v>9</v>
      </c>
      <c r="BM137" s="51">
        <v>4</v>
      </c>
      <c r="BN137" s="51">
        <v>1</v>
      </c>
      <c r="BO137" s="51">
        <v>0</v>
      </c>
      <c r="BP137" s="51">
        <v>0</v>
      </c>
      <c r="BQ137" s="51">
        <v>39</v>
      </c>
      <c r="BR137" s="51">
        <v>4</v>
      </c>
      <c r="BS137" s="51">
        <v>0</v>
      </c>
      <c r="BT137" s="51">
        <v>0</v>
      </c>
      <c r="BU137" s="51">
        <v>0</v>
      </c>
      <c r="BV137" s="51">
        <v>0</v>
      </c>
      <c r="BW137" s="51">
        <v>5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1">
        <v>0</v>
      </c>
      <c r="CF137" s="51">
        <v>0</v>
      </c>
      <c r="CG137" s="51">
        <v>0</v>
      </c>
      <c r="CH137" s="51">
        <v>0</v>
      </c>
      <c r="CI137" s="51">
        <v>0</v>
      </c>
      <c r="CJ137" s="52">
        <f t="shared" si="8"/>
        <v>15151</v>
      </c>
      <c r="CK137" s="51">
        <v>0</v>
      </c>
      <c r="CL137" s="52">
        <v>15151</v>
      </c>
    </row>
    <row r="138" spans="1:90" x14ac:dyDescent="0.25">
      <c r="A138" s="51" t="s">
        <v>220</v>
      </c>
      <c r="B138" s="52">
        <v>76</v>
      </c>
      <c r="C138" s="52">
        <v>363</v>
      </c>
      <c r="D138" s="52">
        <v>2</v>
      </c>
      <c r="E138" s="52">
        <v>453</v>
      </c>
      <c r="F138" s="52">
        <v>2377</v>
      </c>
      <c r="G138" s="52">
        <v>126</v>
      </c>
      <c r="H138" s="52">
        <v>0</v>
      </c>
      <c r="I138" s="52">
        <v>0</v>
      </c>
      <c r="J138" s="51">
        <v>40</v>
      </c>
      <c r="K138" s="52">
        <v>1292</v>
      </c>
      <c r="L138" s="51">
        <v>0</v>
      </c>
      <c r="M138" s="51">
        <v>12</v>
      </c>
      <c r="N138" s="51">
        <v>0</v>
      </c>
      <c r="O138" s="51">
        <v>0</v>
      </c>
      <c r="P138" s="51">
        <v>126</v>
      </c>
      <c r="Q138" s="51">
        <v>179</v>
      </c>
      <c r="R138" s="51">
        <v>0</v>
      </c>
      <c r="S138" s="51">
        <v>0</v>
      </c>
      <c r="T138" s="51">
        <v>0</v>
      </c>
      <c r="U138" s="51">
        <v>799</v>
      </c>
      <c r="V138" s="51">
        <v>37</v>
      </c>
      <c r="W138" s="51">
        <v>0</v>
      </c>
      <c r="X138" s="51">
        <v>30</v>
      </c>
      <c r="Y138" s="51">
        <v>129</v>
      </c>
      <c r="Z138" s="51">
        <v>0</v>
      </c>
      <c r="AA138" s="51">
        <v>104</v>
      </c>
      <c r="AB138" s="51">
        <v>0</v>
      </c>
      <c r="AC138" s="51">
        <v>0</v>
      </c>
      <c r="AD138" s="51">
        <v>186</v>
      </c>
      <c r="AE138" s="51">
        <v>0</v>
      </c>
      <c r="AF138" s="51">
        <v>0</v>
      </c>
      <c r="AG138" s="51">
        <v>1</v>
      </c>
      <c r="AH138" s="51">
        <v>8</v>
      </c>
      <c r="AI138" s="51">
        <v>0</v>
      </c>
      <c r="AJ138" s="51">
        <v>4</v>
      </c>
      <c r="AK138" s="51">
        <v>67</v>
      </c>
      <c r="AL138" s="51">
        <v>218</v>
      </c>
      <c r="AM138" s="52">
        <v>1458</v>
      </c>
      <c r="AN138" s="51">
        <v>208</v>
      </c>
      <c r="AO138" s="51">
        <v>21</v>
      </c>
      <c r="AP138" s="51">
        <v>1</v>
      </c>
      <c r="AQ138" s="51">
        <v>5</v>
      </c>
      <c r="AR138" s="51">
        <v>0</v>
      </c>
      <c r="AS138" s="51">
        <v>185</v>
      </c>
      <c r="AT138" s="51">
        <v>229</v>
      </c>
      <c r="AU138" s="51">
        <v>51</v>
      </c>
      <c r="AV138" s="51">
        <v>7</v>
      </c>
      <c r="AW138" s="51">
        <v>0</v>
      </c>
      <c r="AX138" s="51">
        <v>0</v>
      </c>
      <c r="AY138" s="51">
        <v>104</v>
      </c>
      <c r="AZ138" s="51">
        <v>0</v>
      </c>
      <c r="BA138" s="51">
        <v>15</v>
      </c>
      <c r="BB138" s="51">
        <v>0</v>
      </c>
      <c r="BC138" s="51">
        <v>2</v>
      </c>
      <c r="BD138" s="51">
        <v>0</v>
      </c>
      <c r="BE138" s="51">
        <v>0</v>
      </c>
      <c r="BF138" s="51">
        <v>0</v>
      </c>
      <c r="BG138" s="51">
        <v>37</v>
      </c>
      <c r="BH138" s="51">
        <v>7</v>
      </c>
      <c r="BI138" s="51">
        <v>16</v>
      </c>
      <c r="BJ138" s="51">
        <v>196</v>
      </c>
      <c r="BK138" s="51">
        <v>0</v>
      </c>
      <c r="BL138" s="51">
        <v>17</v>
      </c>
      <c r="BM138" s="51">
        <v>1</v>
      </c>
      <c r="BN138" s="51">
        <v>132</v>
      </c>
      <c r="BO138" s="51">
        <v>0</v>
      </c>
      <c r="BP138" s="51">
        <v>0</v>
      </c>
      <c r="BQ138" s="51">
        <v>33</v>
      </c>
      <c r="BR138" s="51">
        <v>10</v>
      </c>
      <c r="BS138" s="51">
        <v>0</v>
      </c>
      <c r="BT138" s="51">
        <v>0</v>
      </c>
      <c r="BU138" s="51">
        <v>0</v>
      </c>
      <c r="BV138" s="51">
        <v>0</v>
      </c>
      <c r="BW138" s="51">
        <v>1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1">
        <v>0</v>
      </c>
      <c r="CF138" s="51">
        <v>0</v>
      </c>
      <c r="CG138" s="51">
        <v>0</v>
      </c>
      <c r="CH138" s="51">
        <v>0</v>
      </c>
      <c r="CI138" s="51">
        <v>0</v>
      </c>
      <c r="CJ138" s="52">
        <f t="shared" si="8"/>
        <v>9365</v>
      </c>
      <c r="CK138" s="51">
        <v>0</v>
      </c>
      <c r="CL138" s="52">
        <v>9365</v>
      </c>
    </row>
    <row r="139" spans="1:90" x14ac:dyDescent="0.25">
      <c r="A139" s="51" t="s">
        <v>221</v>
      </c>
      <c r="B139" s="52">
        <v>89</v>
      </c>
      <c r="C139" s="52">
        <v>287</v>
      </c>
      <c r="D139" s="52">
        <v>2</v>
      </c>
      <c r="E139" s="52">
        <v>402</v>
      </c>
      <c r="F139" s="52">
        <v>80777</v>
      </c>
      <c r="G139" s="52">
        <v>10000</v>
      </c>
      <c r="H139" s="52">
        <v>0</v>
      </c>
      <c r="I139" s="52">
        <v>0</v>
      </c>
      <c r="J139" s="51">
        <v>68</v>
      </c>
      <c r="K139" s="52">
        <v>4539</v>
      </c>
      <c r="L139" s="51">
        <v>0</v>
      </c>
      <c r="M139" s="51">
        <v>7</v>
      </c>
      <c r="N139" s="51">
        <v>1</v>
      </c>
      <c r="O139" s="51">
        <v>0</v>
      </c>
      <c r="P139" s="51">
        <v>3</v>
      </c>
      <c r="Q139" s="51">
        <v>16</v>
      </c>
      <c r="R139" s="51">
        <v>0</v>
      </c>
      <c r="S139" s="51">
        <v>0</v>
      </c>
      <c r="T139" s="51">
        <v>0</v>
      </c>
      <c r="U139" s="52">
        <v>1357</v>
      </c>
      <c r="V139" s="51">
        <v>52</v>
      </c>
      <c r="W139" s="51">
        <v>0</v>
      </c>
      <c r="X139" s="51">
        <v>21</v>
      </c>
      <c r="Y139" s="51">
        <v>94</v>
      </c>
      <c r="Z139" s="51">
        <v>2</v>
      </c>
      <c r="AA139" s="51">
        <v>80</v>
      </c>
      <c r="AB139" s="51">
        <v>8</v>
      </c>
      <c r="AC139" s="51">
        <v>0</v>
      </c>
      <c r="AD139" s="51">
        <v>570</v>
      </c>
      <c r="AE139" s="51">
        <v>0</v>
      </c>
      <c r="AF139" s="51">
        <v>0</v>
      </c>
      <c r="AG139" s="51">
        <v>21</v>
      </c>
      <c r="AH139" s="51">
        <v>474</v>
      </c>
      <c r="AI139" s="51">
        <v>1</v>
      </c>
      <c r="AJ139" s="51">
        <v>54</v>
      </c>
      <c r="AK139" s="51">
        <v>307</v>
      </c>
      <c r="AL139" s="51">
        <v>299</v>
      </c>
      <c r="AM139" s="52">
        <v>18391</v>
      </c>
      <c r="AN139" s="51">
        <v>271</v>
      </c>
      <c r="AO139" s="51">
        <v>302</v>
      </c>
      <c r="AP139" s="51">
        <v>37</v>
      </c>
      <c r="AQ139" s="51">
        <v>9</v>
      </c>
      <c r="AR139" s="51">
        <v>0</v>
      </c>
      <c r="AS139" s="51">
        <v>222</v>
      </c>
      <c r="AT139" s="51">
        <v>133</v>
      </c>
      <c r="AU139" s="51">
        <v>3</v>
      </c>
      <c r="AV139" s="51">
        <v>0</v>
      </c>
      <c r="AW139" s="51">
        <v>0</v>
      </c>
      <c r="AX139" s="51">
        <v>0</v>
      </c>
      <c r="AY139" s="51">
        <v>354</v>
      </c>
      <c r="AZ139" s="51">
        <v>0</v>
      </c>
      <c r="BA139" s="51">
        <v>9</v>
      </c>
      <c r="BB139" s="51">
        <v>0</v>
      </c>
      <c r="BC139" s="51">
        <v>33</v>
      </c>
      <c r="BD139" s="51">
        <v>0</v>
      </c>
      <c r="BE139" s="51">
        <v>0</v>
      </c>
      <c r="BF139" s="51">
        <v>0</v>
      </c>
      <c r="BG139" s="51">
        <v>45</v>
      </c>
      <c r="BH139" s="51">
        <v>14</v>
      </c>
      <c r="BI139" s="51">
        <v>9</v>
      </c>
      <c r="BJ139" s="51">
        <v>544</v>
      </c>
      <c r="BK139" s="51">
        <v>0</v>
      </c>
      <c r="BL139" s="51">
        <v>134</v>
      </c>
      <c r="BM139" s="51">
        <v>7</v>
      </c>
      <c r="BN139" s="51">
        <v>0</v>
      </c>
      <c r="BO139" s="51">
        <v>0</v>
      </c>
      <c r="BP139" s="51">
        <v>0</v>
      </c>
      <c r="BQ139" s="51">
        <v>144</v>
      </c>
      <c r="BR139" s="51">
        <v>12</v>
      </c>
      <c r="BS139" s="51">
        <v>0</v>
      </c>
      <c r="BT139" s="51">
        <v>0</v>
      </c>
      <c r="BU139" s="51">
        <v>0</v>
      </c>
      <c r="BV139" s="51">
        <v>0</v>
      </c>
      <c r="BW139" s="51">
        <v>7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1">
        <v>0</v>
      </c>
      <c r="CF139" s="51">
        <v>0</v>
      </c>
      <c r="CG139" s="51">
        <v>0</v>
      </c>
      <c r="CH139" s="51">
        <v>0</v>
      </c>
      <c r="CI139" s="51">
        <v>0</v>
      </c>
      <c r="CJ139" s="52">
        <f t="shared" si="8"/>
        <v>120211</v>
      </c>
      <c r="CK139" s="51">
        <v>0</v>
      </c>
      <c r="CL139" s="52">
        <v>120211</v>
      </c>
    </row>
    <row r="140" spans="1:90" x14ac:dyDescent="0.25">
      <c r="A140" s="51" t="s">
        <v>222</v>
      </c>
      <c r="B140" s="52">
        <v>43</v>
      </c>
      <c r="C140" s="52">
        <v>163</v>
      </c>
      <c r="D140" s="52">
        <v>6</v>
      </c>
      <c r="E140" s="52">
        <v>14</v>
      </c>
      <c r="F140" s="52">
        <v>1287</v>
      </c>
      <c r="G140" s="52">
        <v>216</v>
      </c>
      <c r="H140" s="52">
        <v>0</v>
      </c>
      <c r="I140" s="52">
        <v>0</v>
      </c>
      <c r="J140" s="51">
        <v>181</v>
      </c>
      <c r="K140" s="52">
        <v>1098</v>
      </c>
      <c r="L140" s="51">
        <v>0</v>
      </c>
      <c r="M140" s="51">
        <v>9</v>
      </c>
      <c r="N140" s="51">
        <v>8</v>
      </c>
      <c r="O140" s="51">
        <v>0</v>
      </c>
      <c r="P140" s="51">
        <v>0</v>
      </c>
      <c r="Q140" s="51">
        <v>5</v>
      </c>
      <c r="R140" s="51">
        <v>0</v>
      </c>
      <c r="S140" s="51">
        <v>0</v>
      </c>
      <c r="T140" s="51">
        <v>0</v>
      </c>
      <c r="U140" s="51">
        <v>421</v>
      </c>
      <c r="V140" s="51">
        <v>23</v>
      </c>
      <c r="W140" s="51">
        <v>0</v>
      </c>
      <c r="X140" s="51">
        <v>25</v>
      </c>
      <c r="Y140" s="51">
        <v>77</v>
      </c>
      <c r="Z140" s="51">
        <v>11</v>
      </c>
      <c r="AA140" s="51">
        <v>56</v>
      </c>
      <c r="AB140" s="51">
        <v>0</v>
      </c>
      <c r="AC140" s="51">
        <v>0</v>
      </c>
      <c r="AD140" s="51">
        <v>163</v>
      </c>
      <c r="AE140" s="51">
        <v>0</v>
      </c>
      <c r="AF140" s="51">
        <v>0</v>
      </c>
      <c r="AG140" s="51">
        <v>2</v>
      </c>
      <c r="AH140" s="51">
        <v>7</v>
      </c>
      <c r="AI140" s="51">
        <v>0</v>
      </c>
      <c r="AJ140" s="51">
        <v>6</v>
      </c>
      <c r="AK140" s="51">
        <v>41</v>
      </c>
      <c r="AL140" s="51">
        <v>54</v>
      </c>
      <c r="AM140" s="51">
        <v>514</v>
      </c>
      <c r="AN140" s="51">
        <v>43</v>
      </c>
      <c r="AO140" s="51">
        <v>16</v>
      </c>
      <c r="AP140" s="51">
        <v>2</v>
      </c>
      <c r="AQ140" s="51">
        <v>1</v>
      </c>
      <c r="AR140" s="51">
        <v>0</v>
      </c>
      <c r="AS140" s="51">
        <v>70</v>
      </c>
      <c r="AT140" s="51">
        <v>63</v>
      </c>
      <c r="AU140" s="51">
        <v>38</v>
      </c>
      <c r="AV140" s="51">
        <v>0</v>
      </c>
      <c r="AW140" s="51">
        <v>0</v>
      </c>
      <c r="AX140" s="51">
        <v>5</v>
      </c>
      <c r="AY140" s="51">
        <v>193</v>
      </c>
      <c r="AZ140" s="51">
        <v>0</v>
      </c>
      <c r="BA140" s="51">
        <v>4</v>
      </c>
      <c r="BB140" s="51">
        <v>0</v>
      </c>
      <c r="BC140" s="51">
        <v>0</v>
      </c>
      <c r="BD140" s="51">
        <v>0</v>
      </c>
      <c r="BE140" s="51">
        <v>0</v>
      </c>
      <c r="BF140" s="51">
        <v>0</v>
      </c>
      <c r="BG140" s="51">
        <v>17</v>
      </c>
      <c r="BH140" s="51">
        <v>15</v>
      </c>
      <c r="BI140" s="51">
        <v>9</v>
      </c>
      <c r="BJ140" s="51">
        <v>19</v>
      </c>
      <c r="BK140" s="51">
        <v>0</v>
      </c>
      <c r="BL140" s="51">
        <v>7</v>
      </c>
      <c r="BM140" s="51">
        <v>0</v>
      </c>
      <c r="BN140" s="51">
        <v>2</v>
      </c>
      <c r="BO140" s="51">
        <v>0</v>
      </c>
      <c r="BP140" s="51">
        <v>0</v>
      </c>
      <c r="BQ140" s="51">
        <v>9</v>
      </c>
      <c r="BR140" s="51">
        <v>7</v>
      </c>
      <c r="BS140" s="51">
        <v>0</v>
      </c>
      <c r="BT140" s="51">
        <v>0</v>
      </c>
      <c r="BU140" s="51">
        <v>0</v>
      </c>
      <c r="BV140" s="51">
        <v>0</v>
      </c>
      <c r="BW140" s="51">
        <v>0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1">
        <v>0</v>
      </c>
      <c r="CF140" s="51">
        <v>0</v>
      </c>
      <c r="CG140" s="51">
        <v>0</v>
      </c>
      <c r="CH140" s="51">
        <v>0</v>
      </c>
      <c r="CI140" s="51">
        <v>0</v>
      </c>
      <c r="CJ140" s="52">
        <f t="shared" si="8"/>
        <v>4950</v>
      </c>
      <c r="CK140" s="51">
        <v>0</v>
      </c>
      <c r="CL140" s="52">
        <v>4950</v>
      </c>
    </row>
    <row r="141" spans="1:90" x14ac:dyDescent="0.25">
      <c r="A141" s="51" t="s">
        <v>223</v>
      </c>
      <c r="B141" s="52">
        <v>75</v>
      </c>
      <c r="C141" s="52">
        <v>597</v>
      </c>
      <c r="D141" s="52">
        <v>1</v>
      </c>
      <c r="E141" s="52">
        <v>257</v>
      </c>
      <c r="F141" s="52">
        <v>23533</v>
      </c>
      <c r="G141" s="52">
        <v>265</v>
      </c>
      <c r="H141" s="52">
        <v>0</v>
      </c>
      <c r="I141" s="52">
        <v>0</v>
      </c>
      <c r="J141" s="51">
        <v>45</v>
      </c>
      <c r="K141" s="52">
        <v>6393</v>
      </c>
      <c r="L141" s="51">
        <v>0</v>
      </c>
      <c r="M141" s="51">
        <v>1</v>
      </c>
      <c r="N141" s="51">
        <v>3</v>
      </c>
      <c r="O141" s="51">
        <v>0</v>
      </c>
      <c r="P141" s="51">
        <v>0</v>
      </c>
      <c r="Q141" s="51">
        <v>9</v>
      </c>
      <c r="R141" s="51">
        <v>0</v>
      </c>
      <c r="S141" s="51">
        <v>0</v>
      </c>
      <c r="T141" s="51">
        <v>0</v>
      </c>
      <c r="U141" s="51">
        <v>873</v>
      </c>
      <c r="V141" s="51">
        <v>67</v>
      </c>
      <c r="W141" s="51">
        <v>0</v>
      </c>
      <c r="X141" s="51">
        <v>29</v>
      </c>
      <c r="Y141" s="51">
        <v>128</v>
      </c>
      <c r="Z141" s="51">
        <v>0</v>
      </c>
      <c r="AA141" s="51">
        <v>106</v>
      </c>
      <c r="AB141" s="51">
        <v>4</v>
      </c>
      <c r="AC141" s="51">
        <v>0</v>
      </c>
      <c r="AD141" s="51">
        <v>693</v>
      </c>
      <c r="AE141" s="51">
        <v>0</v>
      </c>
      <c r="AF141" s="51">
        <v>0</v>
      </c>
      <c r="AG141" s="51">
        <v>150</v>
      </c>
      <c r="AH141" s="51">
        <v>980</v>
      </c>
      <c r="AI141" s="51">
        <v>35</v>
      </c>
      <c r="AJ141" s="51">
        <v>35</v>
      </c>
      <c r="AK141" s="51">
        <v>351</v>
      </c>
      <c r="AL141" s="51">
        <v>133</v>
      </c>
      <c r="AM141" s="52">
        <v>6160</v>
      </c>
      <c r="AN141" s="51">
        <v>107</v>
      </c>
      <c r="AO141" s="51">
        <v>337</v>
      </c>
      <c r="AP141" s="51">
        <v>44</v>
      </c>
      <c r="AQ141" s="51">
        <v>131</v>
      </c>
      <c r="AR141" s="51">
        <v>30</v>
      </c>
      <c r="AS141" s="51">
        <v>85</v>
      </c>
      <c r="AT141" s="51">
        <v>67</v>
      </c>
      <c r="AU141" s="51">
        <v>7</v>
      </c>
      <c r="AV141" s="51">
        <v>0</v>
      </c>
      <c r="AW141" s="51">
        <v>0</v>
      </c>
      <c r="AX141" s="51">
        <v>0</v>
      </c>
      <c r="AY141" s="51">
        <v>51</v>
      </c>
      <c r="AZ141" s="51">
        <v>0</v>
      </c>
      <c r="BA141" s="51">
        <v>4</v>
      </c>
      <c r="BB141" s="51">
        <v>0</v>
      </c>
      <c r="BC141" s="51">
        <v>0</v>
      </c>
      <c r="BD141" s="51">
        <v>0</v>
      </c>
      <c r="BE141" s="51">
        <v>0</v>
      </c>
      <c r="BF141" s="51">
        <v>0</v>
      </c>
      <c r="BG141" s="51">
        <v>28</v>
      </c>
      <c r="BH141" s="51">
        <v>3</v>
      </c>
      <c r="BI141" s="51">
        <v>2</v>
      </c>
      <c r="BJ141" s="51">
        <v>69</v>
      </c>
      <c r="BK141" s="51">
        <v>0</v>
      </c>
      <c r="BL141" s="51">
        <v>41</v>
      </c>
      <c r="BM141" s="51">
        <v>0</v>
      </c>
      <c r="BN141" s="51">
        <v>0</v>
      </c>
      <c r="BO141" s="51">
        <v>0</v>
      </c>
      <c r="BP141" s="51">
        <v>0</v>
      </c>
      <c r="BQ141" s="51">
        <v>44</v>
      </c>
      <c r="BR141" s="51">
        <v>56</v>
      </c>
      <c r="BS141" s="51">
        <v>0</v>
      </c>
      <c r="BT141" s="51">
        <v>0</v>
      </c>
      <c r="BU141" s="51">
        <v>0</v>
      </c>
      <c r="BV141" s="51">
        <v>0</v>
      </c>
      <c r="BW141" s="51">
        <v>8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1">
        <v>0</v>
      </c>
      <c r="CF141" s="51">
        <v>0</v>
      </c>
      <c r="CG141" s="51">
        <v>0</v>
      </c>
      <c r="CH141" s="51">
        <v>1</v>
      </c>
      <c r="CI141" s="51">
        <v>0</v>
      </c>
      <c r="CJ141" s="52">
        <f t="shared" si="8"/>
        <v>42038</v>
      </c>
      <c r="CK141" s="51">
        <v>0</v>
      </c>
      <c r="CL141" s="52">
        <v>42038</v>
      </c>
    </row>
    <row r="142" spans="1:90" x14ac:dyDescent="0.25">
      <c r="A142" s="51" t="s">
        <v>224</v>
      </c>
      <c r="B142" s="52">
        <v>284</v>
      </c>
      <c r="C142" s="52">
        <v>2369</v>
      </c>
      <c r="D142" s="52">
        <v>6</v>
      </c>
      <c r="E142" s="52">
        <v>936</v>
      </c>
      <c r="F142" s="52">
        <v>62213</v>
      </c>
      <c r="G142" s="52">
        <v>5767</v>
      </c>
      <c r="H142" s="52">
        <v>0</v>
      </c>
      <c r="I142" s="52">
        <v>0</v>
      </c>
      <c r="J142" s="51">
        <v>170</v>
      </c>
      <c r="K142" s="52">
        <v>14239</v>
      </c>
      <c r="L142" s="51">
        <v>1</v>
      </c>
      <c r="M142" s="51">
        <v>24</v>
      </c>
      <c r="N142" s="51">
        <v>1</v>
      </c>
      <c r="O142" s="51">
        <v>0</v>
      </c>
      <c r="P142" s="51">
        <v>0</v>
      </c>
      <c r="Q142" s="51">
        <v>9</v>
      </c>
      <c r="R142" s="51">
        <v>0</v>
      </c>
      <c r="S142" s="51">
        <v>0</v>
      </c>
      <c r="T142" s="51">
        <v>0</v>
      </c>
      <c r="U142" s="52">
        <v>2212</v>
      </c>
      <c r="V142" s="51">
        <v>168</v>
      </c>
      <c r="W142" s="51">
        <v>0</v>
      </c>
      <c r="X142" s="51">
        <v>292</v>
      </c>
      <c r="Y142" s="51">
        <v>607</v>
      </c>
      <c r="Z142" s="51">
        <v>3</v>
      </c>
      <c r="AA142" s="51">
        <v>730</v>
      </c>
      <c r="AB142" s="51">
        <v>4</v>
      </c>
      <c r="AC142" s="51">
        <v>0</v>
      </c>
      <c r="AD142" s="52">
        <v>1240</v>
      </c>
      <c r="AE142" s="51">
        <v>0</v>
      </c>
      <c r="AF142" s="51">
        <v>0</v>
      </c>
      <c r="AG142" s="51">
        <v>4</v>
      </c>
      <c r="AH142" s="51">
        <v>74</v>
      </c>
      <c r="AI142" s="51">
        <v>0</v>
      </c>
      <c r="AJ142" s="51">
        <v>25</v>
      </c>
      <c r="AK142" s="51">
        <v>930</v>
      </c>
      <c r="AL142" s="51">
        <v>417</v>
      </c>
      <c r="AM142" s="52">
        <v>21999</v>
      </c>
      <c r="AN142" s="51">
        <v>430</v>
      </c>
      <c r="AO142" s="52">
        <v>1477</v>
      </c>
      <c r="AP142" s="51">
        <v>499</v>
      </c>
      <c r="AQ142" s="51">
        <v>157</v>
      </c>
      <c r="AR142" s="51">
        <v>57</v>
      </c>
      <c r="AS142" s="51">
        <v>213</v>
      </c>
      <c r="AT142" s="51">
        <v>225</v>
      </c>
      <c r="AU142" s="51">
        <v>16</v>
      </c>
      <c r="AV142" s="51">
        <v>0</v>
      </c>
      <c r="AW142" s="51">
        <v>0</v>
      </c>
      <c r="AX142" s="51">
        <v>0</v>
      </c>
      <c r="AY142" s="51">
        <v>2</v>
      </c>
      <c r="AZ142" s="51">
        <v>0</v>
      </c>
      <c r="BA142" s="51">
        <v>0</v>
      </c>
      <c r="BB142" s="51">
        <v>0</v>
      </c>
      <c r="BC142" s="51">
        <v>0</v>
      </c>
      <c r="BD142" s="51">
        <v>0</v>
      </c>
      <c r="BE142" s="51">
        <v>0</v>
      </c>
      <c r="BF142" s="51">
        <v>0</v>
      </c>
      <c r="BG142" s="51">
        <v>150</v>
      </c>
      <c r="BH142" s="51">
        <v>45</v>
      </c>
      <c r="BI142" s="51">
        <v>47</v>
      </c>
      <c r="BJ142" s="52">
        <v>2747</v>
      </c>
      <c r="BK142" s="51">
        <v>1</v>
      </c>
      <c r="BL142" s="51">
        <v>914</v>
      </c>
      <c r="BM142" s="51">
        <v>54</v>
      </c>
      <c r="BN142" s="51">
        <v>1</v>
      </c>
      <c r="BO142" s="51">
        <v>0</v>
      </c>
      <c r="BP142" s="51">
        <v>0</v>
      </c>
      <c r="BQ142" s="51">
        <v>61</v>
      </c>
      <c r="BR142" s="51">
        <v>13</v>
      </c>
      <c r="BS142" s="51">
        <v>0</v>
      </c>
      <c r="BT142" s="51">
        <v>0</v>
      </c>
      <c r="BU142" s="51">
        <v>0</v>
      </c>
      <c r="BV142" s="51">
        <v>0</v>
      </c>
      <c r="BW142" s="51">
        <v>8</v>
      </c>
      <c r="BX142" s="51">
        <v>0</v>
      </c>
      <c r="BY142" s="51">
        <v>0</v>
      </c>
      <c r="BZ142" s="51">
        <v>0</v>
      </c>
      <c r="CA142" s="51">
        <v>0</v>
      </c>
      <c r="CB142" s="51">
        <v>0</v>
      </c>
      <c r="CC142" s="51">
        <v>0</v>
      </c>
      <c r="CD142" s="51">
        <v>0</v>
      </c>
      <c r="CE142" s="51">
        <v>0</v>
      </c>
      <c r="CF142" s="51">
        <v>0</v>
      </c>
      <c r="CG142" s="51">
        <v>0</v>
      </c>
      <c r="CH142" s="51">
        <v>2</v>
      </c>
      <c r="CI142" s="51">
        <v>0</v>
      </c>
      <c r="CJ142" s="52">
        <f t="shared" si="8"/>
        <v>121843</v>
      </c>
      <c r="CK142" s="51">
        <v>0</v>
      </c>
      <c r="CL142" s="52">
        <v>121843</v>
      </c>
    </row>
    <row r="143" spans="1:90" x14ac:dyDescent="0.25">
      <c r="A143" s="51" t="s">
        <v>225</v>
      </c>
      <c r="B143" s="52">
        <v>0</v>
      </c>
      <c r="C143" s="52">
        <v>1</v>
      </c>
      <c r="D143" s="52">
        <v>0</v>
      </c>
      <c r="E143" s="52">
        <v>0</v>
      </c>
      <c r="F143" s="52">
        <v>1</v>
      </c>
      <c r="G143" s="52">
        <v>0</v>
      </c>
      <c r="H143" s="52">
        <v>0</v>
      </c>
      <c r="I143" s="52">
        <v>0</v>
      </c>
      <c r="J143" s="51">
        <v>0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3</v>
      </c>
      <c r="V143" s="51">
        <v>0</v>
      </c>
      <c r="W143" s="51">
        <v>0</v>
      </c>
      <c r="X143" s="51">
        <v>4</v>
      </c>
      <c r="Y143" s="51">
        <v>9</v>
      </c>
      <c r="Z143" s="51">
        <v>0</v>
      </c>
      <c r="AA143" s="51">
        <v>1</v>
      </c>
      <c r="AB143" s="51">
        <v>0</v>
      </c>
      <c r="AC143" s="51">
        <v>0</v>
      </c>
      <c r="AD143" s="51">
        <v>0</v>
      </c>
      <c r="AE143" s="51">
        <v>0</v>
      </c>
      <c r="AF143" s="51">
        <v>0</v>
      </c>
      <c r="AG143" s="51">
        <v>0</v>
      </c>
      <c r="AH143" s="51">
        <v>0</v>
      </c>
      <c r="AI143" s="51">
        <v>0</v>
      </c>
      <c r="AJ143" s="51">
        <v>0</v>
      </c>
      <c r="AK143" s="51">
        <v>0</v>
      </c>
      <c r="AL143" s="51">
        <v>0</v>
      </c>
      <c r="AM143" s="51">
        <v>4</v>
      </c>
      <c r="AN143" s="51">
        <v>0</v>
      </c>
      <c r="AO143" s="51">
        <v>0</v>
      </c>
      <c r="AP143" s="51">
        <v>0</v>
      </c>
      <c r="AQ143" s="51">
        <v>0</v>
      </c>
      <c r="AR143" s="51">
        <v>0</v>
      </c>
      <c r="AS143" s="51">
        <v>0</v>
      </c>
      <c r="AT143" s="51">
        <v>0</v>
      </c>
      <c r="AU143" s="51">
        <v>0</v>
      </c>
      <c r="AV143" s="51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51">
        <v>0</v>
      </c>
      <c r="BF143" s="51">
        <v>0</v>
      </c>
      <c r="BG143" s="51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51">
        <v>0</v>
      </c>
      <c r="BW143" s="51">
        <v>0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51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52">
        <f t="shared" si="8"/>
        <v>23</v>
      </c>
      <c r="CK143" s="51">
        <v>0</v>
      </c>
      <c r="CL143" s="51">
        <v>23</v>
      </c>
    </row>
    <row r="144" spans="1:90" x14ac:dyDescent="0.25">
      <c r="A144" s="51" t="s">
        <v>227</v>
      </c>
      <c r="B144" s="52">
        <v>35</v>
      </c>
      <c r="C144" s="52">
        <v>140</v>
      </c>
      <c r="D144" s="52">
        <v>1</v>
      </c>
      <c r="E144" s="52">
        <v>213</v>
      </c>
      <c r="F144" s="52">
        <v>8641</v>
      </c>
      <c r="G144" s="52">
        <v>3892</v>
      </c>
      <c r="H144" s="52">
        <v>0</v>
      </c>
      <c r="I144" s="52">
        <v>0</v>
      </c>
      <c r="J144" s="51">
        <v>19</v>
      </c>
      <c r="K144" s="52">
        <v>1547</v>
      </c>
      <c r="L144" s="51">
        <v>0</v>
      </c>
      <c r="M144" s="51">
        <v>4</v>
      </c>
      <c r="N144" s="51">
        <v>37</v>
      </c>
      <c r="O144" s="51">
        <v>0</v>
      </c>
      <c r="P144" s="51">
        <v>1</v>
      </c>
      <c r="Q144" s="51">
        <v>4</v>
      </c>
      <c r="R144" s="51">
        <v>0</v>
      </c>
      <c r="S144" s="51">
        <v>0</v>
      </c>
      <c r="T144" s="51">
        <v>0</v>
      </c>
      <c r="U144" s="51">
        <v>896</v>
      </c>
      <c r="V144" s="51">
        <v>29</v>
      </c>
      <c r="W144" s="51">
        <v>0</v>
      </c>
      <c r="X144" s="51">
        <v>17</v>
      </c>
      <c r="Y144" s="51">
        <v>66</v>
      </c>
      <c r="Z144" s="51">
        <v>0</v>
      </c>
      <c r="AA144" s="51">
        <v>91</v>
      </c>
      <c r="AB144" s="51">
        <v>0</v>
      </c>
      <c r="AC144" s="51">
        <v>0</v>
      </c>
      <c r="AD144" s="51">
        <v>380</v>
      </c>
      <c r="AE144" s="51">
        <v>0</v>
      </c>
      <c r="AF144" s="51">
        <v>0</v>
      </c>
      <c r="AG144" s="51">
        <v>2</v>
      </c>
      <c r="AH144" s="51">
        <v>316</v>
      </c>
      <c r="AI144" s="51">
        <v>0</v>
      </c>
      <c r="AJ144" s="51">
        <v>3</v>
      </c>
      <c r="AK144" s="51">
        <v>131</v>
      </c>
      <c r="AL144" s="51">
        <v>56</v>
      </c>
      <c r="AM144" s="52">
        <v>1262</v>
      </c>
      <c r="AN144" s="51">
        <v>52</v>
      </c>
      <c r="AO144" s="51">
        <v>54</v>
      </c>
      <c r="AP144" s="51">
        <v>1</v>
      </c>
      <c r="AQ144" s="51">
        <v>18</v>
      </c>
      <c r="AR144" s="51">
        <v>1</v>
      </c>
      <c r="AS144" s="51">
        <v>33</v>
      </c>
      <c r="AT144" s="51">
        <v>30</v>
      </c>
      <c r="AU144" s="51">
        <v>7</v>
      </c>
      <c r="AV144" s="51">
        <v>3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51">
        <v>0</v>
      </c>
      <c r="BF144" s="51">
        <v>0</v>
      </c>
      <c r="BG144" s="51">
        <v>11</v>
      </c>
      <c r="BH144" s="51">
        <v>0</v>
      </c>
      <c r="BI144" s="51">
        <v>2</v>
      </c>
      <c r="BJ144" s="51">
        <v>17</v>
      </c>
      <c r="BK144" s="51">
        <v>4</v>
      </c>
      <c r="BL144" s="51">
        <v>120</v>
      </c>
      <c r="BM144" s="51">
        <v>11</v>
      </c>
      <c r="BN144" s="51">
        <v>0</v>
      </c>
      <c r="BO144" s="51">
        <v>0</v>
      </c>
      <c r="BP144" s="51">
        <v>0</v>
      </c>
      <c r="BQ144" s="51">
        <v>17</v>
      </c>
      <c r="BR144" s="51">
        <v>3</v>
      </c>
      <c r="BS144" s="51">
        <v>0</v>
      </c>
      <c r="BT144" s="51">
        <v>0</v>
      </c>
      <c r="BU144" s="51">
        <v>0</v>
      </c>
      <c r="BV144" s="51">
        <v>0</v>
      </c>
      <c r="BW144" s="51">
        <v>5</v>
      </c>
      <c r="BX144" s="51">
        <v>0</v>
      </c>
      <c r="BY144" s="51">
        <v>1</v>
      </c>
      <c r="BZ144" s="51">
        <v>1</v>
      </c>
      <c r="CA144" s="51">
        <v>0</v>
      </c>
      <c r="CB144" s="51">
        <v>0</v>
      </c>
      <c r="CC144" s="51">
        <v>0</v>
      </c>
      <c r="CD144" s="51">
        <v>0</v>
      </c>
      <c r="CE144" s="51">
        <v>0</v>
      </c>
      <c r="CF144" s="51">
        <v>0</v>
      </c>
      <c r="CG144" s="51">
        <v>0</v>
      </c>
      <c r="CH144" s="51">
        <v>0</v>
      </c>
      <c r="CI144" s="51">
        <v>0</v>
      </c>
      <c r="CJ144" s="52">
        <f t="shared" si="8"/>
        <v>18174</v>
      </c>
      <c r="CK144" s="51">
        <v>0</v>
      </c>
      <c r="CL144" s="52">
        <v>18174</v>
      </c>
    </row>
    <row r="145" spans="1:90" x14ac:dyDescent="0.25">
      <c r="A145" s="51" t="s">
        <v>228</v>
      </c>
      <c r="B145" s="52">
        <v>31</v>
      </c>
      <c r="C145" s="52">
        <v>189</v>
      </c>
      <c r="D145" s="52">
        <v>0</v>
      </c>
      <c r="E145" s="52">
        <v>160</v>
      </c>
      <c r="F145" s="52">
        <v>8144</v>
      </c>
      <c r="G145" s="52">
        <v>488</v>
      </c>
      <c r="H145" s="52">
        <v>0</v>
      </c>
      <c r="I145" s="52">
        <v>0</v>
      </c>
      <c r="J145" s="51">
        <v>15</v>
      </c>
      <c r="K145" s="52">
        <v>1095</v>
      </c>
      <c r="L145" s="51">
        <v>0</v>
      </c>
      <c r="M145" s="51">
        <v>0</v>
      </c>
      <c r="N145" s="51">
        <v>22</v>
      </c>
      <c r="O145" s="51">
        <v>0</v>
      </c>
      <c r="P145" s="51">
        <v>1</v>
      </c>
      <c r="Q145" s="51">
        <v>6</v>
      </c>
      <c r="R145" s="51">
        <v>0</v>
      </c>
      <c r="S145" s="51">
        <v>0</v>
      </c>
      <c r="T145" s="51">
        <v>0</v>
      </c>
      <c r="U145" s="51">
        <v>411</v>
      </c>
      <c r="V145" s="51">
        <v>13</v>
      </c>
      <c r="W145" s="51">
        <v>0</v>
      </c>
      <c r="X145" s="51">
        <v>17</v>
      </c>
      <c r="Y145" s="51">
        <v>99</v>
      </c>
      <c r="Z145" s="51">
        <v>2</v>
      </c>
      <c r="AA145" s="51">
        <v>34</v>
      </c>
      <c r="AB145" s="51">
        <v>1</v>
      </c>
      <c r="AC145" s="51">
        <v>0</v>
      </c>
      <c r="AD145" s="51">
        <v>179</v>
      </c>
      <c r="AE145" s="51">
        <v>0</v>
      </c>
      <c r="AF145" s="51">
        <v>0</v>
      </c>
      <c r="AG145" s="51">
        <v>2</v>
      </c>
      <c r="AH145" s="51">
        <v>184</v>
      </c>
      <c r="AI145" s="51">
        <v>1</v>
      </c>
      <c r="AJ145" s="51">
        <v>9</v>
      </c>
      <c r="AK145" s="51">
        <v>67</v>
      </c>
      <c r="AL145" s="51">
        <v>47</v>
      </c>
      <c r="AM145" s="52">
        <v>5811</v>
      </c>
      <c r="AN145" s="51">
        <v>40</v>
      </c>
      <c r="AO145" s="51">
        <v>38</v>
      </c>
      <c r="AP145" s="51">
        <v>0</v>
      </c>
      <c r="AQ145" s="51">
        <v>4</v>
      </c>
      <c r="AR145" s="51">
        <v>2</v>
      </c>
      <c r="AS145" s="51">
        <v>57</v>
      </c>
      <c r="AT145" s="51">
        <v>51</v>
      </c>
      <c r="AU145" s="51">
        <v>0</v>
      </c>
      <c r="AV145" s="51">
        <v>0</v>
      </c>
      <c r="AW145" s="51">
        <v>0</v>
      </c>
      <c r="AX145" s="51">
        <v>0</v>
      </c>
      <c r="AY145" s="51">
        <v>15</v>
      </c>
      <c r="AZ145" s="51">
        <v>0</v>
      </c>
      <c r="BA145" s="51">
        <v>0</v>
      </c>
      <c r="BB145" s="51">
        <v>0</v>
      </c>
      <c r="BC145" s="51">
        <v>0</v>
      </c>
      <c r="BD145" s="51">
        <v>0</v>
      </c>
      <c r="BE145" s="51">
        <v>0</v>
      </c>
      <c r="BF145" s="51">
        <v>0</v>
      </c>
      <c r="BG145" s="51">
        <v>7</v>
      </c>
      <c r="BH145" s="51">
        <v>3</v>
      </c>
      <c r="BI145" s="51">
        <v>3</v>
      </c>
      <c r="BJ145" s="51">
        <v>55</v>
      </c>
      <c r="BK145" s="51">
        <v>2</v>
      </c>
      <c r="BL145" s="51">
        <v>4</v>
      </c>
      <c r="BM145" s="51">
        <v>5</v>
      </c>
      <c r="BN145" s="51">
        <v>0</v>
      </c>
      <c r="BO145" s="51">
        <v>0</v>
      </c>
      <c r="BP145" s="51">
        <v>0</v>
      </c>
      <c r="BQ145" s="51">
        <v>27</v>
      </c>
      <c r="BR145" s="51">
        <v>0</v>
      </c>
      <c r="BS145" s="51">
        <v>0</v>
      </c>
      <c r="BT145" s="51">
        <v>0</v>
      </c>
      <c r="BU145" s="51">
        <v>0</v>
      </c>
      <c r="BV145" s="51">
        <v>0</v>
      </c>
      <c r="BW145" s="51">
        <v>1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51">
        <v>0</v>
      </c>
      <c r="CD145" s="51">
        <v>0</v>
      </c>
      <c r="CE145" s="51">
        <v>0</v>
      </c>
      <c r="CF145" s="51">
        <v>0</v>
      </c>
      <c r="CG145" s="51">
        <v>0</v>
      </c>
      <c r="CH145" s="51">
        <v>0</v>
      </c>
      <c r="CI145" s="51">
        <v>0</v>
      </c>
      <c r="CJ145" s="52">
        <f t="shared" si="8"/>
        <v>17342</v>
      </c>
      <c r="CK145" s="51">
        <v>0</v>
      </c>
      <c r="CL145" s="52">
        <v>17342</v>
      </c>
    </row>
    <row r="146" spans="1:90" x14ac:dyDescent="0.25">
      <c r="A146" s="51" t="s">
        <v>229</v>
      </c>
      <c r="B146" s="52">
        <v>13</v>
      </c>
      <c r="C146" s="52">
        <v>129</v>
      </c>
      <c r="D146" s="52">
        <v>1</v>
      </c>
      <c r="E146" s="52">
        <v>211</v>
      </c>
      <c r="F146" s="52">
        <v>80</v>
      </c>
      <c r="G146" s="52">
        <v>5</v>
      </c>
      <c r="H146" s="52">
        <v>0</v>
      </c>
      <c r="I146" s="52">
        <v>0</v>
      </c>
      <c r="J146" s="51">
        <v>0</v>
      </c>
      <c r="K146" s="51">
        <v>153</v>
      </c>
      <c r="L146" s="51">
        <v>0</v>
      </c>
      <c r="M146" s="51">
        <v>0</v>
      </c>
      <c r="N146" s="51">
        <v>0</v>
      </c>
      <c r="O146" s="51">
        <v>0</v>
      </c>
      <c r="P146" s="51">
        <v>4</v>
      </c>
      <c r="Q146" s="51">
        <v>9</v>
      </c>
      <c r="R146" s="51">
        <v>0</v>
      </c>
      <c r="S146" s="51">
        <v>0</v>
      </c>
      <c r="T146" s="51">
        <v>0</v>
      </c>
      <c r="U146" s="51">
        <v>92</v>
      </c>
      <c r="V146" s="51">
        <v>5</v>
      </c>
      <c r="W146" s="51">
        <v>0</v>
      </c>
      <c r="X146" s="51">
        <v>6</v>
      </c>
      <c r="Y146" s="51">
        <v>29</v>
      </c>
      <c r="Z146" s="51">
        <v>0</v>
      </c>
      <c r="AA146" s="51">
        <v>13</v>
      </c>
      <c r="AB146" s="51">
        <v>0</v>
      </c>
      <c r="AC146" s="51">
        <v>0</v>
      </c>
      <c r="AD146" s="51">
        <v>26</v>
      </c>
      <c r="AE146" s="51">
        <v>0</v>
      </c>
      <c r="AF146" s="51">
        <v>0</v>
      </c>
      <c r="AG146" s="51">
        <v>0</v>
      </c>
      <c r="AH146" s="51">
        <v>15</v>
      </c>
      <c r="AI146" s="51">
        <v>0</v>
      </c>
      <c r="AJ146" s="51">
        <v>0</v>
      </c>
      <c r="AK146" s="51">
        <v>13</v>
      </c>
      <c r="AL146" s="51">
        <v>12</v>
      </c>
      <c r="AM146" s="51">
        <v>194</v>
      </c>
      <c r="AN146" s="51">
        <v>13</v>
      </c>
      <c r="AO146" s="51">
        <v>2</v>
      </c>
      <c r="AP146" s="51">
        <v>0</v>
      </c>
      <c r="AQ146" s="51">
        <v>0</v>
      </c>
      <c r="AR146" s="51">
        <v>0</v>
      </c>
      <c r="AS146" s="51">
        <v>5</v>
      </c>
      <c r="AT146" s="51">
        <v>1</v>
      </c>
      <c r="AU146" s="51">
        <v>1</v>
      </c>
      <c r="AV146" s="51">
        <v>0</v>
      </c>
      <c r="AW146" s="51">
        <v>0</v>
      </c>
      <c r="AX146" s="51">
        <v>4</v>
      </c>
      <c r="AY146" s="51">
        <v>24</v>
      </c>
      <c r="AZ146" s="51">
        <v>0</v>
      </c>
      <c r="BA146" s="51">
        <v>0</v>
      </c>
      <c r="BB146" s="51">
        <v>0</v>
      </c>
      <c r="BC146" s="51">
        <v>0</v>
      </c>
      <c r="BD146" s="51">
        <v>0</v>
      </c>
      <c r="BE146" s="51">
        <v>0</v>
      </c>
      <c r="BF146" s="51">
        <v>0</v>
      </c>
      <c r="BG146" s="51">
        <v>11</v>
      </c>
      <c r="BH146" s="51">
        <v>0</v>
      </c>
      <c r="BI146" s="51">
        <v>0</v>
      </c>
      <c r="BJ146" s="51">
        <v>15</v>
      </c>
      <c r="BK146" s="51">
        <v>0</v>
      </c>
      <c r="BL146" s="51">
        <v>2</v>
      </c>
      <c r="BM146" s="51">
        <v>1</v>
      </c>
      <c r="BN146" s="51">
        <v>0</v>
      </c>
      <c r="BO146" s="51">
        <v>0</v>
      </c>
      <c r="BP146" s="51">
        <v>0</v>
      </c>
      <c r="BQ146" s="51">
        <v>2</v>
      </c>
      <c r="BR146" s="51">
        <v>0</v>
      </c>
      <c r="BS146" s="51">
        <v>0</v>
      </c>
      <c r="BT146" s="51">
        <v>0</v>
      </c>
      <c r="BU146" s="51">
        <v>0</v>
      </c>
      <c r="BV146" s="51">
        <v>0</v>
      </c>
      <c r="BW146" s="51">
        <v>0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51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52">
        <f t="shared" si="8"/>
        <v>1091</v>
      </c>
      <c r="CK146" s="51">
        <v>0</v>
      </c>
      <c r="CL146" s="52">
        <v>1091</v>
      </c>
    </row>
    <row r="147" spans="1:90" x14ac:dyDescent="0.25">
      <c r="A147" s="51" t="s">
        <v>230</v>
      </c>
      <c r="B147" s="52">
        <v>91</v>
      </c>
      <c r="C147" s="52">
        <v>560</v>
      </c>
      <c r="D147" s="52">
        <v>2</v>
      </c>
      <c r="E147" s="52">
        <v>245</v>
      </c>
      <c r="F147" s="52">
        <v>3330</v>
      </c>
      <c r="G147" s="52">
        <v>328</v>
      </c>
      <c r="H147" s="52">
        <v>0</v>
      </c>
      <c r="I147" s="52">
        <v>0</v>
      </c>
      <c r="J147" s="51">
        <v>27</v>
      </c>
      <c r="K147" s="52">
        <v>2191</v>
      </c>
      <c r="L147" s="51">
        <v>0</v>
      </c>
      <c r="M147" s="51">
        <v>23</v>
      </c>
      <c r="N147" s="51">
        <v>1</v>
      </c>
      <c r="O147" s="51">
        <v>0</v>
      </c>
      <c r="P147" s="51">
        <v>33</v>
      </c>
      <c r="Q147" s="51">
        <v>173</v>
      </c>
      <c r="R147" s="51">
        <v>0</v>
      </c>
      <c r="S147" s="51">
        <v>0</v>
      </c>
      <c r="T147" s="51">
        <v>0</v>
      </c>
      <c r="U147" s="52">
        <v>2801</v>
      </c>
      <c r="V147" s="51">
        <v>59</v>
      </c>
      <c r="W147" s="51">
        <v>0</v>
      </c>
      <c r="X147" s="51">
        <v>35</v>
      </c>
      <c r="Y147" s="51">
        <v>123</v>
      </c>
      <c r="Z147" s="51">
        <v>22</v>
      </c>
      <c r="AA147" s="51">
        <v>420</v>
      </c>
      <c r="AB147" s="51">
        <v>2</v>
      </c>
      <c r="AC147" s="51">
        <v>0</v>
      </c>
      <c r="AD147" s="52">
        <v>1075</v>
      </c>
      <c r="AE147" s="51">
        <v>0</v>
      </c>
      <c r="AF147" s="51">
        <v>0</v>
      </c>
      <c r="AG147" s="51">
        <v>0</v>
      </c>
      <c r="AH147" s="51">
        <v>14</v>
      </c>
      <c r="AI147" s="51">
        <v>0</v>
      </c>
      <c r="AJ147" s="51">
        <v>13</v>
      </c>
      <c r="AK147" s="51">
        <v>265</v>
      </c>
      <c r="AL147" s="51">
        <v>390</v>
      </c>
      <c r="AM147" s="52">
        <v>4045</v>
      </c>
      <c r="AN147" s="51">
        <v>513</v>
      </c>
      <c r="AO147" s="51">
        <v>48</v>
      </c>
      <c r="AP147" s="51">
        <v>3</v>
      </c>
      <c r="AQ147" s="51">
        <v>15</v>
      </c>
      <c r="AR147" s="51">
        <v>0</v>
      </c>
      <c r="AS147" s="51">
        <v>581</v>
      </c>
      <c r="AT147" s="51">
        <v>554</v>
      </c>
      <c r="AU147" s="51">
        <v>131</v>
      </c>
      <c r="AV147" s="51">
        <v>1</v>
      </c>
      <c r="AW147" s="51">
        <v>0</v>
      </c>
      <c r="AX147" s="51">
        <v>5</v>
      </c>
      <c r="AY147" s="51">
        <v>265</v>
      </c>
      <c r="AZ147" s="51">
        <v>0</v>
      </c>
      <c r="BA147" s="51">
        <v>20</v>
      </c>
      <c r="BB147" s="51">
        <v>0</v>
      </c>
      <c r="BC147" s="51">
        <v>0</v>
      </c>
      <c r="BD147" s="51">
        <v>0</v>
      </c>
      <c r="BE147" s="51">
        <v>0</v>
      </c>
      <c r="BF147" s="51">
        <v>0</v>
      </c>
      <c r="BG147" s="51">
        <v>141</v>
      </c>
      <c r="BH147" s="51">
        <v>19</v>
      </c>
      <c r="BI147" s="51">
        <v>29</v>
      </c>
      <c r="BJ147" s="51">
        <v>283</v>
      </c>
      <c r="BK147" s="51">
        <v>0</v>
      </c>
      <c r="BL147" s="51">
        <v>213</v>
      </c>
      <c r="BM147" s="51">
        <v>10</v>
      </c>
      <c r="BN147" s="51">
        <v>15</v>
      </c>
      <c r="BO147" s="51">
        <v>0</v>
      </c>
      <c r="BP147" s="51">
        <v>0</v>
      </c>
      <c r="BQ147" s="51">
        <v>71</v>
      </c>
      <c r="BR147" s="51">
        <v>19</v>
      </c>
      <c r="BS147" s="51">
        <v>0</v>
      </c>
      <c r="BT147" s="51">
        <v>0</v>
      </c>
      <c r="BU147" s="51">
        <v>0</v>
      </c>
      <c r="BV147" s="51">
        <v>0</v>
      </c>
      <c r="BW147" s="51">
        <v>2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51">
        <v>0</v>
      </c>
      <c r="CD147" s="51">
        <v>0</v>
      </c>
      <c r="CE147" s="51">
        <v>0</v>
      </c>
      <c r="CF147" s="51">
        <v>0</v>
      </c>
      <c r="CG147" s="51">
        <v>2</v>
      </c>
      <c r="CH147" s="51">
        <v>0</v>
      </c>
      <c r="CI147" s="51">
        <v>0</v>
      </c>
      <c r="CJ147" s="52">
        <f t="shared" si="8"/>
        <v>19208</v>
      </c>
      <c r="CK147" s="51">
        <v>0</v>
      </c>
      <c r="CL147" s="52">
        <v>19208</v>
      </c>
    </row>
    <row r="148" spans="1:90" x14ac:dyDescent="0.25">
      <c r="A148" s="51" t="s">
        <v>231</v>
      </c>
      <c r="B148" s="52">
        <v>42</v>
      </c>
      <c r="C148" s="52">
        <v>1123</v>
      </c>
      <c r="D148" s="52">
        <v>6</v>
      </c>
      <c r="E148" s="52">
        <v>170</v>
      </c>
      <c r="F148" s="52">
        <v>1682</v>
      </c>
      <c r="G148" s="52">
        <v>116</v>
      </c>
      <c r="H148" s="52">
        <v>0</v>
      </c>
      <c r="I148" s="52">
        <v>0</v>
      </c>
      <c r="J148" s="51">
        <v>15</v>
      </c>
      <c r="K148" s="52">
        <v>1238</v>
      </c>
      <c r="L148" s="51">
        <v>0</v>
      </c>
      <c r="M148" s="51">
        <v>4</v>
      </c>
      <c r="N148" s="51">
        <v>1</v>
      </c>
      <c r="O148" s="51">
        <v>0</v>
      </c>
      <c r="P148" s="51">
        <v>50</v>
      </c>
      <c r="Q148" s="51">
        <v>277</v>
      </c>
      <c r="R148" s="51">
        <v>0</v>
      </c>
      <c r="S148" s="51">
        <v>0</v>
      </c>
      <c r="T148" s="51">
        <v>0</v>
      </c>
      <c r="U148" s="52">
        <v>1977</v>
      </c>
      <c r="V148" s="51">
        <v>31</v>
      </c>
      <c r="W148" s="51">
        <v>0</v>
      </c>
      <c r="X148" s="51">
        <v>31</v>
      </c>
      <c r="Y148" s="51">
        <v>109</v>
      </c>
      <c r="Z148" s="51">
        <v>8</v>
      </c>
      <c r="AA148" s="51">
        <v>154</v>
      </c>
      <c r="AB148" s="51">
        <v>10</v>
      </c>
      <c r="AC148" s="51">
        <v>0</v>
      </c>
      <c r="AD148" s="51">
        <v>548</v>
      </c>
      <c r="AE148" s="51">
        <v>0</v>
      </c>
      <c r="AF148" s="51">
        <v>0</v>
      </c>
      <c r="AG148" s="51">
        <v>1</v>
      </c>
      <c r="AH148" s="51">
        <v>62</v>
      </c>
      <c r="AI148" s="51">
        <v>0</v>
      </c>
      <c r="AJ148" s="51">
        <v>18</v>
      </c>
      <c r="AK148" s="51">
        <v>199</v>
      </c>
      <c r="AL148" s="51">
        <v>257</v>
      </c>
      <c r="AM148" s="52">
        <v>2886</v>
      </c>
      <c r="AN148" s="51">
        <v>176</v>
      </c>
      <c r="AO148" s="51">
        <v>49</v>
      </c>
      <c r="AP148" s="51">
        <v>1</v>
      </c>
      <c r="AQ148" s="51">
        <v>5</v>
      </c>
      <c r="AR148" s="51">
        <v>2</v>
      </c>
      <c r="AS148" s="51">
        <v>611</v>
      </c>
      <c r="AT148" s="51">
        <v>513</v>
      </c>
      <c r="AU148" s="51">
        <v>144</v>
      </c>
      <c r="AV148" s="51">
        <v>5</v>
      </c>
      <c r="AW148" s="51">
        <v>0</v>
      </c>
      <c r="AX148" s="51">
        <v>0</v>
      </c>
      <c r="AY148" s="51">
        <v>0</v>
      </c>
      <c r="AZ148" s="51">
        <v>0</v>
      </c>
      <c r="BA148" s="51">
        <v>2</v>
      </c>
      <c r="BB148" s="51">
        <v>0</v>
      </c>
      <c r="BC148" s="51">
        <v>0</v>
      </c>
      <c r="BD148" s="51">
        <v>0</v>
      </c>
      <c r="BE148" s="51">
        <v>0</v>
      </c>
      <c r="BF148" s="51">
        <v>0</v>
      </c>
      <c r="BG148" s="51">
        <v>115</v>
      </c>
      <c r="BH148" s="51">
        <v>30</v>
      </c>
      <c r="BI148" s="51">
        <v>22</v>
      </c>
      <c r="BJ148" s="51">
        <v>409</v>
      </c>
      <c r="BK148" s="51">
        <v>0</v>
      </c>
      <c r="BL148" s="51">
        <v>32</v>
      </c>
      <c r="BM148" s="51">
        <v>25</v>
      </c>
      <c r="BN148" s="51">
        <v>0</v>
      </c>
      <c r="BO148" s="51">
        <v>0</v>
      </c>
      <c r="BP148" s="51">
        <v>0</v>
      </c>
      <c r="BQ148" s="51">
        <v>22</v>
      </c>
      <c r="BR148" s="51">
        <v>6</v>
      </c>
      <c r="BS148" s="51">
        <v>0</v>
      </c>
      <c r="BT148" s="51">
        <v>0</v>
      </c>
      <c r="BU148" s="51">
        <v>0</v>
      </c>
      <c r="BV148" s="51">
        <v>0</v>
      </c>
      <c r="BW148" s="51">
        <v>1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51">
        <v>0</v>
      </c>
      <c r="CD148" s="51">
        <v>0</v>
      </c>
      <c r="CE148" s="51">
        <v>0</v>
      </c>
      <c r="CF148" s="51">
        <v>0</v>
      </c>
      <c r="CG148" s="51">
        <v>0</v>
      </c>
      <c r="CH148" s="51">
        <v>0</v>
      </c>
      <c r="CI148" s="51">
        <v>0</v>
      </c>
      <c r="CJ148" s="52">
        <f t="shared" si="8"/>
        <v>13185</v>
      </c>
      <c r="CK148" s="51">
        <v>0</v>
      </c>
      <c r="CL148" s="52">
        <v>13185</v>
      </c>
    </row>
    <row r="149" spans="1:90" x14ac:dyDescent="0.25">
      <c r="A149" s="51" t="s">
        <v>232</v>
      </c>
      <c r="B149" s="52">
        <v>55</v>
      </c>
      <c r="C149" s="52">
        <v>502</v>
      </c>
      <c r="D149" s="52">
        <v>1</v>
      </c>
      <c r="E149" s="52">
        <v>132</v>
      </c>
      <c r="F149" s="52">
        <v>1573</v>
      </c>
      <c r="G149" s="52">
        <v>31</v>
      </c>
      <c r="H149" s="52">
        <v>0</v>
      </c>
      <c r="I149" s="52">
        <v>0</v>
      </c>
      <c r="J149" s="51">
        <v>5</v>
      </c>
      <c r="K149" s="51">
        <v>418</v>
      </c>
      <c r="L149" s="51">
        <v>0</v>
      </c>
      <c r="M149" s="51">
        <v>2</v>
      </c>
      <c r="N149" s="51">
        <v>0</v>
      </c>
      <c r="O149" s="51">
        <v>0</v>
      </c>
      <c r="P149" s="51">
        <v>26</v>
      </c>
      <c r="Q149" s="51">
        <v>163</v>
      </c>
      <c r="R149" s="51">
        <v>0</v>
      </c>
      <c r="S149" s="51">
        <v>0</v>
      </c>
      <c r="T149" s="51">
        <v>0</v>
      </c>
      <c r="U149" s="52">
        <v>2496</v>
      </c>
      <c r="V149" s="51">
        <v>55</v>
      </c>
      <c r="W149" s="51">
        <v>0</v>
      </c>
      <c r="X149" s="51">
        <v>7</v>
      </c>
      <c r="Y149" s="51">
        <v>50</v>
      </c>
      <c r="Z149" s="51">
        <v>0</v>
      </c>
      <c r="AA149" s="51">
        <v>162</v>
      </c>
      <c r="AB149" s="51">
        <v>1</v>
      </c>
      <c r="AC149" s="51">
        <v>0</v>
      </c>
      <c r="AD149" s="51">
        <v>412</v>
      </c>
      <c r="AE149" s="51">
        <v>0</v>
      </c>
      <c r="AF149" s="51">
        <v>0</v>
      </c>
      <c r="AG149" s="51">
        <v>1</v>
      </c>
      <c r="AH149" s="51">
        <v>16</v>
      </c>
      <c r="AI149" s="51">
        <v>0</v>
      </c>
      <c r="AJ149" s="51">
        <v>10</v>
      </c>
      <c r="AK149" s="51">
        <v>145</v>
      </c>
      <c r="AL149" s="51">
        <v>120</v>
      </c>
      <c r="AM149" s="52">
        <v>1360</v>
      </c>
      <c r="AN149" s="51">
        <v>172</v>
      </c>
      <c r="AO149" s="51">
        <v>23</v>
      </c>
      <c r="AP149" s="51">
        <v>2</v>
      </c>
      <c r="AQ149" s="51">
        <v>2</v>
      </c>
      <c r="AR149" s="51">
        <v>0</v>
      </c>
      <c r="AS149" s="51">
        <v>433</v>
      </c>
      <c r="AT149" s="51">
        <v>371</v>
      </c>
      <c r="AU149" s="51">
        <v>98</v>
      </c>
      <c r="AV149" s="51">
        <v>0</v>
      </c>
      <c r="AW149" s="51">
        <v>0</v>
      </c>
      <c r="AX149" s="51">
        <v>0</v>
      </c>
      <c r="AY149" s="51">
        <v>1</v>
      </c>
      <c r="AZ149" s="51">
        <v>0</v>
      </c>
      <c r="BA149" s="51">
        <v>0</v>
      </c>
      <c r="BB149" s="51">
        <v>0</v>
      </c>
      <c r="BC149" s="51">
        <v>0</v>
      </c>
      <c r="BD149" s="51">
        <v>0</v>
      </c>
      <c r="BE149" s="51">
        <v>0</v>
      </c>
      <c r="BF149" s="51">
        <v>0</v>
      </c>
      <c r="BG149" s="51">
        <v>81</v>
      </c>
      <c r="BH149" s="51">
        <v>10</v>
      </c>
      <c r="BI149" s="51">
        <v>12</v>
      </c>
      <c r="BJ149" s="51">
        <v>62</v>
      </c>
      <c r="BK149" s="51">
        <v>0</v>
      </c>
      <c r="BL149" s="51">
        <v>6</v>
      </c>
      <c r="BM149" s="51">
        <v>2</v>
      </c>
      <c r="BN149" s="51">
        <v>0</v>
      </c>
      <c r="BO149" s="51">
        <v>0</v>
      </c>
      <c r="BP149" s="51">
        <v>0</v>
      </c>
      <c r="BQ149" s="51">
        <v>43</v>
      </c>
      <c r="BR149" s="51">
        <v>12</v>
      </c>
      <c r="BS149" s="51">
        <v>0</v>
      </c>
      <c r="BT149" s="51">
        <v>0</v>
      </c>
      <c r="BU149" s="51">
        <v>0</v>
      </c>
      <c r="BV149" s="51">
        <v>0</v>
      </c>
      <c r="BW149" s="51">
        <v>1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51">
        <v>0</v>
      </c>
      <c r="CD149" s="51">
        <v>0</v>
      </c>
      <c r="CE149" s="51">
        <v>0</v>
      </c>
      <c r="CF149" s="51">
        <v>0</v>
      </c>
      <c r="CG149" s="51">
        <v>0</v>
      </c>
      <c r="CH149" s="51">
        <v>0</v>
      </c>
      <c r="CI149" s="51">
        <v>0</v>
      </c>
      <c r="CJ149" s="52">
        <f t="shared" si="8"/>
        <v>9074</v>
      </c>
      <c r="CK149" s="51">
        <v>0</v>
      </c>
      <c r="CL149" s="52">
        <v>9074</v>
      </c>
    </row>
    <row r="150" spans="1:90" x14ac:dyDescent="0.25">
      <c r="A150" s="51" t="s">
        <v>233</v>
      </c>
      <c r="B150" s="52">
        <v>7</v>
      </c>
      <c r="C150" s="52">
        <v>167</v>
      </c>
      <c r="D150" s="52">
        <v>0</v>
      </c>
      <c r="E150" s="52">
        <v>101</v>
      </c>
      <c r="F150" s="52">
        <v>44</v>
      </c>
      <c r="G150" s="52">
        <v>84</v>
      </c>
      <c r="H150" s="52">
        <v>0</v>
      </c>
      <c r="I150" s="52">
        <v>0</v>
      </c>
      <c r="J150" s="51">
        <v>3</v>
      </c>
      <c r="K150" s="51">
        <v>0</v>
      </c>
      <c r="L150" s="51">
        <v>0</v>
      </c>
      <c r="M150" s="51">
        <v>3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84</v>
      </c>
      <c r="V150" s="51">
        <v>1</v>
      </c>
      <c r="W150" s="51">
        <v>0</v>
      </c>
      <c r="X150" s="51">
        <v>8</v>
      </c>
      <c r="Y150" s="51">
        <v>31</v>
      </c>
      <c r="Z150" s="51">
        <v>0</v>
      </c>
      <c r="AA150" s="51">
        <v>33</v>
      </c>
      <c r="AB150" s="51">
        <v>1</v>
      </c>
      <c r="AC150" s="51">
        <v>0</v>
      </c>
      <c r="AD150" s="51">
        <v>5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51">
        <v>2</v>
      </c>
      <c r="AL150" s="51">
        <v>1</v>
      </c>
      <c r="AM150" s="51">
        <v>193</v>
      </c>
      <c r="AN150" s="51">
        <v>20</v>
      </c>
      <c r="AO150" s="51">
        <v>4</v>
      </c>
      <c r="AP150" s="51">
        <v>1</v>
      </c>
      <c r="AQ150" s="51">
        <v>1</v>
      </c>
      <c r="AR150" s="51">
        <v>0</v>
      </c>
      <c r="AS150" s="51">
        <v>0</v>
      </c>
      <c r="AT150" s="51">
        <v>0</v>
      </c>
      <c r="AU150" s="51">
        <v>0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51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0</v>
      </c>
      <c r="BK150" s="51">
        <v>0</v>
      </c>
      <c r="BL150" s="51">
        <v>0</v>
      </c>
      <c r="BM150" s="51">
        <v>0</v>
      </c>
      <c r="BN150" s="51">
        <v>0</v>
      </c>
      <c r="BO150" s="51">
        <v>0</v>
      </c>
      <c r="BP150" s="51">
        <v>0</v>
      </c>
      <c r="BQ150" s="51">
        <v>0</v>
      </c>
      <c r="BR150" s="51">
        <v>0</v>
      </c>
      <c r="BS150" s="51">
        <v>0</v>
      </c>
      <c r="BT150" s="51">
        <v>0</v>
      </c>
      <c r="BU150" s="51">
        <v>0</v>
      </c>
      <c r="BV150" s="51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51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52">
        <f t="shared" si="8"/>
        <v>794</v>
      </c>
      <c r="CK150" s="51">
        <v>0</v>
      </c>
      <c r="CL150" s="51">
        <v>794</v>
      </c>
    </row>
    <row r="151" spans="1:90" x14ac:dyDescent="0.25">
      <c r="A151" s="51" t="s">
        <v>234</v>
      </c>
      <c r="B151" s="52">
        <v>106</v>
      </c>
      <c r="C151" s="52">
        <v>549</v>
      </c>
      <c r="D151" s="52">
        <v>1</v>
      </c>
      <c r="E151" s="52">
        <v>89</v>
      </c>
      <c r="F151" s="52">
        <v>30390</v>
      </c>
      <c r="G151" s="52">
        <v>3909</v>
      </c>
      <c r="H151" s="52">
        <v>0</v>
      </c>
      <c r="I151" s="52">
        <v>0</v>
      </c>
      <c r="J151" s="51">
        <v>39</v>
      </c>
      <c r="K151" s="52">
        <v>1824</v>
      </c>
      <c r="L151" s="51">
        <v>0</v>
      </c>
      <c r="M151" s="51">
        <v>6</v>
      </c>
      <c r="N151" s="51">
        <v>261</v>
      </c>
      <c r="O151" s="51">
        <v>0</v>
      </c>
      <c r="P151" s="51">
        <v>77</v>
      </c>
      <c r="Q151" s="51">
        <v>171</v>
      </c>
      <c r="R151" s="51">
        <v>0</v>
      </c>
      <c r="S151" s="51">
        <v>0</v>
      </c>
      <c r="T151" s="51">
        <v>0</v>
      </c>
      <c r="U151" s="52">
        <v>5873</v>
      </c>
      <c r="V151" s="51">
        <v>379</v>
      </c>
      <c r="W151" s="51">
        <v>0</v>
      </c>
      <c r="X151" s="51">
        <v>31</v>
      </c>
      <c r="Y151" s="51">
        <v>154</v>
      </c>
      <c r="Z151" s="51">
        <v>0</v>
      </c>
      <c r="AA151" s="51">
        <v>123</v>
      </c>
      <c r="AB151" s="51">
        <v>7</v>
      </c>
      <c r="AC151" s="51">
        <v>0</v>
      </c>
      <c r="AD151" s="52">
        <v>1772</v>
      </c>
      <c r="AE151" s="51">
        <v>0</v>
      </c>
      <c r="AF151" s="51">
        <v>0</v>
      </c>
      <c r="AG151" s="51">
        <v>0</v>
      </c>
      <c r="AH151" s="51">
        <v>8</v>
      </c>
      <c r="AI151" s="51">
        <v>0</v>
      </c>
      <c r="AJ151" s="51">
        <v>8</v>
      </c>
      <c r="AK151" s="51">
        <v>507</v>
      </c>
      <c r="AL151" s="51">
        <v>186</v>
      </c>
      <c r="AM151" s="52">
        <v>5166</v>
      </c>
      <c r="AN151" s="51">
        <v>478</v>
      </c>
      <c r="AO151" s="51">
        <v>97</v>
      </c>
      <c r="AP151" s="51">
        <v>6</v>
      </c>
      <c r="AQ151" s="51">
        <v>39</v>
      </c>
      <c r="AR151" s="51">
        <v>3</v>
      </c>
      <c r="AS151" s="51">
        <v>165</v>
      </c>
      <c r="AT151" s="51">
        <v>137</v>
      </c>
      <c r="AU151" s="51">
        <v>10</v>
      </c>
      <c r="AV151" s="51">
        <v>0</v>
      </c>
      <c r="AW151" s="51">
        <v>0</v>
      </c>
      <c r="AX151" s="51">
        <v>0</v>
      </c>
      <c r="AY151" s="51">
        <v>318</v>
      </c>
      <c r="AZ151" s="51">
        <v>0</v>
      </c>
      <c r="BA151" s="51">
        <v>12</v>
      </c>
      <c r="BB151" s="51">
        <v>0</v>
      </c>
      <c r="BC151" s="51">
        <v>0</v>
      </c>
      <c r="BD151" s="51">
        <v>0</v>
      </c>
      <c r="BE151" s="51">
        <v>0</v>
      </c>
      <c r="BF151" s="51">
        <v>0</v>
      </c>
      <c r="BG151" s="51">
        <v>57</v>
      </c>
      <c r="BH151" s="51">
        <v>2</v>
      </c>
      <c r="BI151" s="51">
        <v>23</v>
      </c>
      <c r="BJ151" s="51">
        <v>12</v>
      </c>
      <c r="BK151" s="51">
        <v>0</v>
      </c>
      <c r="BL151" s="51">
        <v>110</v>
      </c>
      <c r="BM151" s="51">
        <v>5</v>
      </c>
      <c r="BN151" s="51">
        <v>0</v>
      </c>
      <c r="BO151" s="51">
        <v>0</v>
      </c>
      <c r="BP151" s="51">
        <v>0</v>
      </c>
      <c r="BQ151" s="51">
        <v>4</v>
      </c>
      <c r="BR151" s="51">
        <v>1</v>
      </c>
      <c r="BS151" s="51">
        <v>0</v>
      </c>
      <c r="BT151" s="51">
        <v>0</v>
      </c>
      <c r="BU151" s="51">
        <v>0</v>
      </c>
      <c r="BV151" s="51">
        <v>0</v>
      </c>
      <c r="BW151" s="51">
        <v>2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51">
        <v>0</v>
      </c>
      <c r="CD151" s="51">
        <v>0</v>
      </c>
      <c r="CE151" s="51">
        <v>0</v>
      </c>
      <c r="CF151" s="51">
        <v>0</v>
      </c>
      <c r="CG151" s="51">
        <v>1</v>
      </c>
      <c r="CH151" s="51">
        <v>3</v>
      </c>
      <c r="CI151" s="51">
        <v>0</v>
      </c>
      <c r="CJ151" s="52">
        <f t="shared" si="8"/>
        <v>53121</v>
      </c>
      <c r="CK151" s="51">
        <v>0</v>
      </c>
      <c r="CL151" s="52">
        <v>53121</v>
      </c>
    </row>
    <row r="152" spans="1:90" x14ac:dyDescent="0.25">
      <c r="A152" s="51" t="s">
        <v>235</v>
      </c>
      <c r="B152" s="52">
        <v>5</v>
      </c>
      <c r="C152" s="52">
        <v>65</v>
      </c>
      <c r="D152" s="52">
        <v>0</v>
      </c>
      <c r="E152" s="52">
        <v>43</v>
      </c>
      <c r="F152" s="52">
        <v>420</v>
      </c>
      <c r="G152" s="52">
        <v>38</v>
      </c>
      <c r="H152" s="52">
        <v>0</v>
      </c>
      <c r="I152" s="52">
        <v>0</v>
      </c>
      <c r="J152" s="51">
        <v>1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111</v>
      </c>
      <c r="V152" s="51">
        <v>6</v>
      </c>
      <c r="W152" s="51">
        <v>0</v>
      </c>
      <c r="X152" s="51">
        <v>14</v>
      </c>
      <c r="Y152" s="51">
        <v>2</v>
      </c>
      <c r="Z152" s="51">
        <v>0</v>
      </c>
      <c r="AA152" s="51">
        <v>14</v>
      </c>
      <c r="AB152" s="51">
        <v>0</v>
      </c>
      <c r="AC152" s="51">
        <v>0</v>
      </c>
      <c r="AD152" s="51">
        <v>4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0</v>
      </c>
      <c r="AK152" s="51">
        <v>8</v>
      </c>
      <c r="AL152" s="51">
        <v>0</v>
      </c>
      <c r="AM152" s="51">
        <v>148</v>
      </c>
      <c r="AN152" s="51">
        <v>12</v>
      </c>
      <c r="AO152" s="51">
        <v>7</v>
      </c>
      <c r="AP152" s="51">
        <v>2</v>
      </c>
      <c r="AQ152" s="51">
        <v>1</v>
      </c>
      <c r="AR152" s="51">
        <v>1</v>
      </c>
      <c r="AS152" s="51">
        <v>0</v>
      </c>
      <c r="AT152" s="51">
        <v>0</v>
      </c>
      <c r="AU152" s="51">
        <v>0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51">
        <v>0</v>
      </c>
      <c r="BF152" s="51">
        <v>0</v>
      </c>
      <c r="BG152" s="51">
        <v>0</v>
      </c>
      <c r="BH152" s="51">
        <v>0</v>
      </c>
      <c r="BI152" s="51">
        <v>0</v>
      </c>
      <c r="BJ152" s="51">
        <v>0</v>
      </c>
      <c r="BK152" s="51">
        <v>0</v>
      </c>
      <c r="BL152" s="51">
        <v>0</v>
      </c>
      <c r="BM152" s="51">
        <v>0</v>
      </c>
      <c r="BN152" s="51">
        <v>0</v>
      </c>
      <c r="BO152" s="51">
        <v>0</v>
      </c>
      <c r="BP152" s="51">
        <v>0</v>
      </c>
      <c r="BQ152" s="51">
        <v>0</v>
      </c>
      <c r="BR152" s="51">
        <v>0</v>
      </c>
      <c r="BS152" s="51">
        <v>0</v>
      </c>
      <c r="BT152" s="51">
        <v>0</v>
      </c>
      <c r="BU152" s="51">
        <v>0</v>
      </c>
      <c r="BV152" s="51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51">
        <v>0</v>
      </c>
      <c r="CD152" s="51">
        <v>0</v>
      </c>
      <c r="CE152" s="51">
        <v>0</v>
      </c>
      <c r="CF152" s="51">
        <v>0</v>
      </c>
      <c r="CG152" s="51">
        <v>0</v>
      </c>
      <c r="CH152" s="51">
        <v>0</v>
      </c>
      <c r="CI152" s="51">
        <v>0</v>
      </c>
      <c r="CJ152" s="52">
        <f t="shared" si="8"/>
        <v>902</v>
      </c>
      <c r="CK152" s="51">
        <v>0</v>
      </c>
      <c r="CL152" s="51">
        <v>902</v>
      </c>
    </row>
    <row r="153" spans="1:90" x14ac:dyDescent="0.25">
      <c r="A153" s="51" t="s">
        <v>236</v>
      </c>
      <c r="B153" s="52">
        <v>52</v>
      </c>
      <c r="C153" s="52">
        <v>399</v>
      </c>
      <c r="D153" s="52">
        <v>0</v>
      </c>
      <c r="E153" s="52">
        <v>1060</v>
      </c>
      <c r="F153" s="52">
        <v>13024</v>
      </c>
      <c r="G153" s="52">
        <v>5195</v>
      </c>
      <c r="H153" s="52">
        <v>0</v>
      </c>
      <c r="I153" s="52">
        <v>0</v>
      </c>
      <c r="J153" s="51">
        <v>29</v>
      </c>
      <c r="K153" s="52">
        <v>7902</v>
      </c>
      <c r="L153" s="51">
        <v>0</v>
      </c>
      <c r="M153" s="51">
        <v>3</v>
      </c>
      <c r="N153" s="51">
        <v>69</v>
      </c>
      <c r="O153" s="51">
        <v>0</v>
      </c>
      <c r="P153" s="51">
        <v>0</v>
      </c>
      <c r="Q153" s="51">
        <v>3</v>
      </c>
      <c r="R153" s="51">
        <v>0</v>
      </c>
      <c r="S153" s="51">
        <v>0</v>
      </c>
      <c r="T153" s="51">
        <v>0</v>
      </c>
      <c r="U153" s="51">
        <v>628</v>
      </c>
      <c r="V153" s="51">
        <v>57</v>
      </c>
      <c r="W153" s="51">
        <v>0</v>
      </c>
      <c r="X153" s="51">
        <v>32</v>
      </c>
      <c r="Y153" s="51">
        <v>111</v>
      </c>
      <c r="Z153" s="51">
        <v>0</v>
      </c>
      <c r="AA153" s="51">
        <v>115</v>
      </c>
      <c r="AB153" s="51">
        <v>4</v>
      </c>
      <c r="AC153" s="51">
        <v>0</v>
      </c>
      <c r="AD153" s="51">
        <v>373</v>
      </c>
      <c r="AE153" s="51">
        <v>0</v>
      </c>
      <c r="AF153" s="51">
        <v>0</v>
      </c>
      <c r="AG153" s="51">
        <v>28</v>
      </c>
      <c r="AH153" s="51">
        <v>20</v>
      </c>
      <c r="AI153" s="51">
        <v>0</v>
      </c>
      <c r="AJ153" s="51">
        <v>21</v>
      </c>
      <c r="AK153" s="51">
        <v>348</v>
      </c>
      <c r="AL153" s="51">
        <v>98</v>
      </c>
      <c r="AM153" s="52">
        <v>4198</v>
      </c>
      <c r="AN153" s="51">
        <v>126</v>
      </c>
      <c r="AO153" s="52">
        <v>1179</v>
      </c>
      <c r="AP153" s="51">
        <v>449</v>
      </c>
      <c r="AQ153" s="51">
        <v>50</v>
      </c>
      <c r="AR153" s="51">
        <v>24</v>
      </c>
      <c r="AS153" s="51">
        <v>75</v>
      </c>
      <c r="AT153" s="51">
        <v>58</v>
      </c>
      <c r="AU153" s="51">
        <v>4</v>
      </c>
      <c r="AV153" s="51">
        <v>0</v>
      </c>
      <c r="AW153" s="51">
        <v>0</v>
      </c>
      <c r="AX153" s="51">
        <v>0</v>
      </c>
      <c r="AY153" s="51">
        <v>1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51">
        <v>0</v>
      </c>
      <c r="BF153" s="51">
        <v>0</v>
      </c>
      <c r="BG153" s="51">
        <v>24</v>
      </c>
      <c r="BH153" s="51">
        <v>6</v>
      </c>
      <c r="BI153" s="51">
        <v>8</v>
      </c>
      <c r="BJ153" s="51">
        <v>153</v>
      </c>
      <c r="BK153" s="51">
        <v>20</v>
      </c>
      <c r="BL153" s="51">
        <v>161</v>
      </c>
      <c r="BM153" s="51">
        <v>19</v>
      </c>
      <c r="BN153" s="51">
        <v>0</v>
      </c>
      <c r="BO153" s="51">
        <v>0</v>
      </c>
      <c r="BP153" s="51">
        <v>0</v>
      </c>
      <c r="BQ153" s="51">
        <v>46</v>
      </c>
      <c r="BR153" s="51">
        <v>29</v>
      </c>
      <c r="BS153" s="51">
        <v>0</v>
      </c>
      <c r="BT153" s="51">
        <v>0</v>
      </c>
      <c r="BU153" s="51">
        <v>0</v>
      </c>
      <c r="BV153" s="51">
        <v>0</v>
      </c>
      <c r="BW153" s="51">
        <v>7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51">
        <v>0</v>
      </c>
      <c r="CD153" s="51">
        <v>0</v>
      </c>
      <c r="CE153" s="51">
        <v>0</v>
      </c>
      <c r="CF153" s="51">
        <v>0</v>
      </c>
      <c r="CG153" s="51">
        <v>0</v>
      </c>
      <c r="CH153" s="51">
        <v>0</v>
      </c>
      <c r="CI153" s="51">
        <v>0</v>
      </c>
      <c r="CJ153" s="52">
        <f t="shared" si="8"/>
        <v>36208</v>
      </c>
      <c r="CK153" s="51">
        <v>0</v>
      </c>
      <c r="CL153" s="52">
        <v>36208</v>
      </c>
    </row>
    <row r="154" spans="1:90" x14ac:dyDescent="0.25">
      <c r="A154" s="51" t="s">
        <v>237</v>
      </c>
      <c r="B154" s="52">
        <v>25</v>
      </c>
      <c r="C154" s="52">
        <v>273</v>
      </c>
      <c r="D154" s="52">
        <v>0</v>
      </c>
      <c r="E154" s="52">
        <v>81</v>
      </c>
      <c r="F154" s="52">
        <v>2592</v>
      </c>
      <c r="G154" s="52">
        <v>61</v>
      </c>
      <c r="H154" s="52">
        <v>0</v>
      </c>
      <c r="I154" s="52">
        <v>0</v>
      </c>
      <c r="J154" s="51">
        <v>11</v>
      </c>
      <c r="K154" s="51">
        <v>212</v>
      </c>
      <c r="L154" s="51">
        <v>0</v>
      </c>
      <c r="M154" s="51">
        <v>0</v>
      </c>
      <c r="N154" s="51">
        <v>0</v>
      </c>
      <c r="O154" s="51">
        <v>0</v>
      </c>
      <c r="P154" s="51">
        <v>2</v>
      </c>
      <c r="Q154" s="51">
        <v>0</v>
      </c>
      <c r="R154" s="51">
        <v>0</v>
      </c>
      <c r="S154" s="51">
        <v>0</v>
      </c>
      <c r="T154" s="51">
        <v>0</v>
      </c>
      <c r="U154" s="51">
        <v>394</v>
      </c>
      <c r="V154" s="51">
        <v>42</v>
      </c>
      <c r="W154" s="51">
        <v>0</v>
      </c>
      <c r="X154" s="51">
        <v>6</v>
      </c>
      <c r="Y154" s="51">
        <v>15</v>
      </c>
      <c r="Z154" s="51">
        <v>0</v>
      </c>
      <c r="AA154" s="51">
        <v>51</v>
      </c>
      <c r="AB154" s="51">
        <v>3</v>
      </c>
      <c r="AC154" s="51">
        <v>0</v>
      </c>
      <c r="AD154" s="51">
        <v>37</v>
      </c>
      <c r="AE154" s="51">
        <v>0</v>
      </c>
      <c r="AF154" s="51">
        <v>0</v>
      </c>
      <c r="AG154" s="51">
        <v>8</v>
      </c>
      <c r="AH154" s="51">
        <v>170</v>
      </c>
      <c r="AI154" s="51">
        <v>0</v>
      </c>
      <c r="AJ154" s="51">
        <v>0</v>
      </c>
      <c r="AK154" s="51">
        <v>53</v>
      </c>
      <c r="AL154" s="51">
        <v>10</v>
      </c>
      <c r="AM154" s="51">
        <v>657</v>
      </c>
      <c r="AN154" s="51">
        <v>53</v>
      </c>
      <c r="AO154" s="51">
        <v>99</v>
      </c>
      <c r="AP154" s="51">
        <v>25</v>
      </c>
      <c r="AQ154" s="51">
        <v>29</v>
      </c>
      <c r="AR154" s="51">
        <v>11</v>
      </c>
      <c r="AS154" s="51">
        <v>8</v>
      </c>
      <c r="AT154" s="51">
        <v>9</v>
      </c>
      <c r="AU154" s="51">
        <v>3</v>
      </c>
      <c r="AV154" s="51">
        <v>0</v>
      </c>
      <c r="AW154" s="51">
        <v>0</v>
      </c>
      <c r="AX154" s="51">
        <v>0</v>
      </c>
      <c r="AY154" s="51">
        <v>0</v>
      </c>
      <c r="AZ154" s="51">
        <v>0</v>
      </c>
      <c r="BA154" s="51">
        <v>0</v>
      </c>
      <c r="BB154" s="51">
        <v>0</v>
      </c>
      <c r="BC154" s="51">
        <v>0</v>
      </c>
      <c r="BD154" s="51">
        <v>0</v>
      </c>
      <c r="BE154" s="51">
        <v>0</v>
      </c>
      <c r="BF154" s="51">
        <v>0</v>
      </c>
      <c r="BG154" s="51">
        <v>1</v>
      </c>
      <c r="BH154" s="51">
        <v>2</v>
      </c>
      <c r="BI154" s="51">
        <v>0</v>
      </c>
      <c r="BJ154" s="51">
        <v>11</v>
      </c>
      <c r="BK154" s="51">
        <v>0</v>
      </c>
      <c r="BL154" s="51">
        <v>57</v>
      </c>
      <c r="BM154" s="51">
        <v>2</v>
      </c>
      <c r="BN154" s="51">
        <v>0</v>
      </c>
      <c r="BO154" s="51">
        <v>0</v>
      </c>
      <c r="BP154" s="51">
        <v>0</v>
      </c>
      <c r="BQ154" s="51">
        <v>6</v>
      </c>
      <c r="BR154" s="51">
        <v>0</v>
      </c>
      <c r="BS154" s="51">
        <v>0</v>
      </c>
      <c r="BT154" s="51">
        <v>0</v>
      </c>
      <c r="BU154" s="51">
        <v>0</v>
      </c>
      <c r="BV154" s="51">
        <v>0</v>
      </c>
      <c r="BW154" s="51">
        <v>1</v>
      </c>
      <c r="BX154" s="51">
        <v>0</v>
      </c>
      <c r="BY154" s="51">
        <v>0</v>
      </c>
      <c r="BZ154" s="51">
        <v>0</v>
      </c>
      <c r="CA154" s="51">
        <v>0</v>
      </c>
      <c r="CB154" s="51">
        <v>0</v>
      </c>
      <c r="CC154" s="51">
        <v>0</v>
      </c>
      <c r="CD154" s="51">
        <v>0</v>
      </c>
      <c r="CE154" s="51">
        <v>0</v>
      </c>
      <c r="CF154" s="51">
        <v>0</v>
      </c>
      <c r="CG154" s="51">
        <v>0</v>
      </c>
      <c r="CH154" s="51">
        <v>0</v>
      </c>
      <c r="CI154" s="51">
        <v>0</v>
      </c>
      <c r="CJ154" s="52">
        <f t="shared" si="8"/>
        <v>5020</v>
      </c>
      <c r="CK154" s="51">
        <v>0</v>
      </c>
      <c r="CL154" s="52">
        <v>5020</v>
      </c>
    </row>
    <row r="155" spans="1:90" x14ac:dyDescent="0.25">
      <c r="A155" s="51" t="s">
        <v>238</v>
      </c>
      <c r="B155" s="52">
        <v>3</v>
      </c>
      <c r="C155" s="52">
        <v>15</v>
      </c>
      <c r="D155" s="52">
        <v>0</v>
      </c>
      <c r="E155" s="52">
        <v>0</v>
      </c>
      <c r="F155" s="52">
        <v>19</v>
      </c>
      <c r="G155" s="52">
        <v>0</v>
      </c>
      <c r="H155" s="52">
        <v>0</v>
      </c>
      <c r="I155" s="52">
        <v>0</v>
      </c>
      <c r="J155" s="51">
        <v>0</v>
      </c>
      <c r="K155" s="51">
        <v>0</v>
      </c>
      <c r="L155" s="51">
        <v>0</v>
      </c>
      <c r="M155" s="51">
        <v>0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51">
        <v>0</v>
      </c>
      <c r="X155" s="51">
        <v>0</v>
      </c>
      <c r="Y155" s="51">
        <v>1</v>
      </c>
      <c r="Z155" s="51">
        <v>4</v>
      </c>
      <c r="AA155" s="51">
        <v>0</v>
      </c>
      <c r="AB155" s="51">
        <v>0</v>
      </c>
      <c r="AC155" s="51">
        <v>0</v>
      </c>
      <c r="AD155" s="51">
        <v>0</v>
      </c>
      <c r="AE155" s="51">
        <v>0</v>
      </c>
      <c r="AF155" s="51">
        <v>0</v>
      </c>
      <c r="AG155" s="51">
        <v>0</v>
      </c>
      <c r="AH155" s="51">
        <v>0</v>
      </c>
      <c r="AI155" s="51">
        <v>0</v>
      </c>
      <c r="AJ155" s="51">
        <v>0</v>
      </c>
      <c r="AK155" s="51">
        <v>0</v>
      </c>
      <c r="AL155" s="51">
        <v>0</v>
      </c>
      <c r="AM155" s="51">
        <v>1</v>
      </c>
      <c r="AN155" s="51">
        <v>0</v>
      </c>
      <c r="AO155" s="51">
        <v>0</v>
      </c>
      <c r="AP155" s="51">
        <v>0</v>
      </c>
      <c r="AQ155" s="51">
        <v>0</v>
      </c>
      <c r="AR155" s="51">
        <v>0</v>
      </c>
      <c r="AS155" s="51">
        <v>0</v>
      </c>
      <c r="AT155" s="51">
        <v>0</v>
      </c>
      <c r="AU155" s="51">
        <v>0</v>
      </c>
      <c r="AV155" s="51">
        <v>0</v>
      </c>
      <c r="AW155" s="51">
        <v>0</v>
      </c>
      <c r="AX155" s="51">
        <v>0</v>
      </c>
      <c r="AY155" s="51">
        <v>0</v>
      </c>
      <c r="AZ155" s="51">
        <v>0</v>
      </c>
      <c r="BA155" s="51">
        <v>0</v>
      </c>
      <c r="BB155" s="51">
        <v>0</v>
      </c>
      <c r="BC155" s="51">
        <v>0</v>
      </c>
      <c r="BD155" s="51">
        <v>0</v>
      </c>
      <c r="BE155" s="51">
        <v>0</v>
      </c>
      <c r="BF155" s="51">
        <v>0</v>
      </c>
      <c r="BG155" s="51">
        <v>0</v>
      </c>
      <c r="BH155" s="51">
        <v>0</v>
      </c>
      <c r="BI155" s="51">
        <v>0</v>
      </c>
      <c r="BJ155" s="51">
        <v>0</v>
      </c>
      <c r="BK155" s="51">
        <v>0</v>
      </c>
      <c r="BL155" s="51">
        <v>0</v>
      </c>
      <c r="BM155" s="51">
        <v>0</v>
      </c>
      <c r="BN155" s="51">
        <v>0</v>
      </c>
      <c r="BO155" s="51">
        <v>0</v>
      </c>
      <c r="BP155" s="51">
        <v>0</v>
      </c>
      <c r="BQ155" s="51">
        <v>4</v>
      </c>
      <c r="BR155" s="51">
        <v>0</v>
      </c>
      <c r="BS155" s="51">
        <v>0</v>
      </c>
      <c r="BT155" s="51">
        <v>0</v>
      </c>
      <c r="BU155" s="51">
        <v>0</v>
      </c>
      <c r="BV155" s="51">
        <v>0</v>
      </c>
      <c r="BW155" s="51">
        <v>0</v>
      </c>
      <c r="BX155" s="51">
        <v>0</v>
      </c>
      <c r="BY155" s="51">
        <v>0</v>
      </c>
      <c r="BZ155" s="51">
        <v>0</v>
      </c>
      <c r="CA155" s="51">
        <v>0</v>
      </c>
      <c r="CB155" s="51">
        <v>0</v>
      </c>
      <c r="CC155" s="51">
        <v>0</v>
      </c>
      <c r="CD155" s="51">
        <v>0</v>
      </c>
      <c r="CE155" s="51">
        <v>0</v>
      </c>
      <c r="CF155" s="51">
        <v>0</v>
      </c>
      <c r="CG155" s="51">
        <v>0</v>
      </c>
      <c r="CH155" s="51">
        <v>0</v>
      </c>
      <c r="CI155" s="51">
        <v>0</v>
      </c>
      <c r="CJ155" s="52">
        <f t="shared" si="8"/>
        <v>47</v>
      </c>
      <c r="CK155" s="51">
        <v>0</v>
      </c>
      <c r="CL155" s="51">
        <v>47</v>
      </c>
    </row>
    <row r="156" spans="1:90" s="54" customFormat="1" x14ac:dyDescent="0.25">
      <c r="A156" s="62" t="s">
        <v>239</v>
      </c>
      <c r="B156" s="59">
        <f t="shared" ref="B156:S156" si="9">SUM(B103:B155)</f>
        <v>2697</v>
      </c>
      <c r="C156" s="59">
        <f t="shared" si="9"/>
        <v>20846</v>
      </c>
      <c r="D156" s="59">
        <f t="shared" si="9"/>
        <v>84</v>
      </c>
      <c r="E156" s="59">
        <f t="shared" si="9"/>
        <v>11165</v>
      </c>
      <c r="F156" s="59">
        <f t="shared" si="9"/>
        <v>426245</v>
      </c>
      <c r="G156" s="59">
        <f t="shared" si="9"/>
        <v>48378</v>
      </c>
      <c r="H156" s="59">
        <f t="shared" si="9"/>
        <v>0</v>
      </c>
      <c r="I156" s="59">
        <f t="shared" si="9"/>
        <v>0</v>
      </c>
      <c r="J156" s="59">
        <f t="shared" si="9"/>
        <v>1802</v>
      </c>
      <c r="K156" s="59">
        <f t="shared" si="9"/>
        <v>96315</v>
      </c>
      <c r="L156" s="59">
        <f t="shared" si="9"/>
        <v>2</v>
      </c>
      <c r="M156" s="59">
        <f t="shared" si="9"/>
        <v>534</v>
      </c>
      <c r="N156" s="59">
        <f t="shared" si="9"/>
        <v>1473</v>
      </c>
      <c r="O156" s="59">
        <f t="shared" si="9"/>
        <v>0</v>
      </c>
      <c r="P156" s="59">
        <f t="shared" si="9"/>
        <v>2380</v>
      </c>
      <c r="Q156" s="59">
        <f t="shared" si="9"/>
        <v>9786</v>
      </c>
      <c r="R156" s="59">
        <f t="shared" si="9"/>
        <v>0</v>
      </c>
      <c r="S156" s="59">
        <f t="shared" si="9"/>
        <v>0</v>
      </c>
      <c r="T156" s="59">
        <f t="shared" ref="T156:CE156" si="10">SUM(T103:T155)</f>
        <v>0</v>
      </c>
      <c r="U156" s="59">
        <f t="shared" si="10"/>
        <v>48455</v>
      </c>
      <c r="V156" s="59">
        <f t="shared" si="10"/>
        <v>1765</v>
      </c>
      <c r="W156" s="59">
        <f t="shared" si="10"/>
        <v>0</v>
      </c>
      <c r="X156" s="59">
        <f t="shared" si="10"/>
        <v>1295</v>
      </c>
      <c r="Y156" s="59">
        <f t="shared" si="10"/>
        <v>4340</v>
      </c>
      <c r="Z156" s="59">
        <f t="shared" si="10"/>
        <v>204</v>
      </c>
      <c r="AA156" s="59">
        <f t="shared" si="10"/>
        <v>6849</v>
      </c>
      <c r="AB156" s="59">
        <f t="shared" si="10"/>
        <v>94</v>
      </c>
      <c r="AC156" s="59">
        <f t="shared" si="10"/>
        <v>0</v>
      </c>
      <c r="AD156" s="59">
        <f t="shared" si="10"/>
        <v>24296</v>
      </c>
      <c r="AE156" s="59">
        <f t="shared" si="10"/>
        <v>0</v>
      </c>
      <c r="AF156" s="59">
        <f t="shared" si="10"/>
        <v>2</v>
      </c>
      <c r="AG156" s="59">
        <f t="shared" si="10"/>
        <v>323</v>
      </c>
      <c r="AH156" s="59">
        <f t="shared" si="10"/>
        <v>4918</v>
      </c>
      <c r="AI156" s="59">
        <f t="shared" si="10"/>
        <v>47</v>
      </c>
      <c r="AJ156" s="59">
        <f t="shared" si="10"/>
        <v>527</v>
      </c>
      <c r="AK156" s="59">
        <f t="shared" si="10"/>
        <v>9750</v>
      </c>
      <c r="AL156" s="59">
        <f t="shared" si="10"/>
        <v>8951</v>
      </c>
      <c r="AM156" s="59">
        <f t="shared" si="10"/>
        <v>170475</v>
      </c>
      <c r="AN156" s="59">
        <f t="shared" si="10"/>
        <v>6475</v>
      </c>
      <c r="AO156" s="59">
        <f t="shared" si="10"/>
        <v>6357</v>
      </c>
      <c r="AP156" s="59">
        <f t="shared" si="10"/>
        <v>1341</v>
      </c>
      <c r="AQ156" s="59">
        <f t="shared" si="10"/>
        <v>884</v>
      </c>
      <c r="AR156" s="59">
        <f t="shared" si="10"/>
        <v>197</v>
      </c>
      <c r="AS156" s="59">
        <f t="shared" si="10"/>
        <v>18860</v>
      </c>
      <c r="AT156" s="59">
        <f t="shared" si="10"/>
        <v>16930</v>
      </c>
      <c r="AU156" s="59">
        <f t="shared" si="10"/>
        <v>3026</v>
      </c>
      <c r="AV156" s="59">
        <f t="shared" si="10"/>
        <v>55</v>
      </c>
      <c r="AW156" s="59">
        <f t="shared" si="10"/>
        <v>0</v>
      </c>
      <c r="AX156" s="59">
        <f t="shared" si="10"/>
        <v>28</v>
      </c>
      <c r="AY156" s="59">
        <f t="shared" si="10"/>
        <v>5170</v>
      </c>
      <c r="AZ156" s="59">
        <f t="shared" si="10"/>
        <v>1</v>
      </c>
      <c r="BA156" s="59">
        <f t="shared" si="10"/>
        <v>347</v>
      </c>
      <c r="BB156" s="59">
        <f t="shared" si="10"/>
        <v>69</v>
      </c>
      <c r="BC156" s="59">
        <f t="shared" si="10"/>
        <v>184</v>
      </c>
      <c r="BD156" s="59">
        <f t="shared" si="10"/>
        <v>5</v>
      </c>
      <c r="BE156" s="59">
        <f t="shared" si="10"/>
        <v>1</v>
      </c>
      <c r="BF156" s="59">
        <f t="shared" si="10"/>
        <v>0</v>
      </c>
      <c r="BG156" s="59">
        <f t="shared" si="10"/>
        <v>3985</v>
      </c>
      <c r="BH156" s="59">
        <f t="shared" si="10"/>
        <v>1422</v>
      </c>
      <c r="BI156" s="59">
        <f t="shared" si="10"/>
        <v>888</v>
      </c>
      <c r="BJ156" s="59">
        <f t="shared" si="10"/>
        <v>12176</v>
      </c>
      <c r="BK156" s="59">
        <f t="shared" si="10"/>
        <v>113</v>
      </c>
      <c r="BL156" s="59">
        <f t="shared" si="10"/>
        <v>3161</v>
      </c>
      <c r="BM156" s="59">
        <f t="shared" si="10"/>
        <v>308</v>
      </c>
      <c r="BN156" s="59">
        <f t="shared" si="10"/>
        <v>946</v>
      </c>
      <c r="BO156" s="59">
        <f t="shared" si="10"/>
        <v>6</v>
      </c>
      <c r="BP156" s="59">
        <f t="shared" si="10"/>
        <v>0</v>
      </c>
      <c r="BQ156" s="59">
        <f t="shared" si="10"/>
        <v>1501</v>
      </c>
      <c r="BR156" s="59">
        <f t="shared" si="10"/>
        <v>412</v>
      </c>
      <c r="BS156" s="59">
        <f t="shared" si="10"/>
        <v>0</v>
      </c>
      <c r="BT156" s="59">
        <f t="shared" si="10"/>
        <v>0</v>
      </c>
      <c r="BU156" s="59">
        <f t="shared" si="10"/>
        <v>0</v>
      </c>
      <c r="BV156" s="59">
        <f t="shared" si="10"/>
        <v>0</v>
      </c>
      <c r="BW156" s="59">
        <f t="shared" si="10"/>
        <v>146</v>
      </c>
      <c r="BX156" s="59">
        <f t="shared" si="10"/>
        <v>0</v>
      </c>
      <c r="BY156" s="59">
        <f t="shared" si="10"/>
        <v>1</v>
      </c>
      <c r="BZ156" s="59">
        <f t="shared" si="10"/>
        <v>1</v>
      </c>
      <c r="CA156" s="59">
        <f t="shared" si="10"/>
        <v>0</v>
      </c>
      <c r="CB156" s="59">
        <f t="shared" si="10"/>
        <v>0</v>
      </c>
      <c r="CC156" s="59">
        <f t="shared" si="10"/>
        <v>0</v>
      </c>
      <c r="CD156" s="59">
        <f t="shared" si="10"/>
        <v>0</v>
      </c>
      <c r="CE156" s="59">
        <f t="shared" si="10"/>
        <v>0</v>
      </c>
      <c r="CF156" s="59">
        <f t="shared" ref="CF156:CL156" si="11">SUM(CF103:CF155)</f>
        <v>0</v>
      </c>
      <c r="CG156" s="59">
        <f t="shared" si="11"/>
        <v>12</v>
      </c>
      <c r="CH156" s="59">
        <f t="shared" si="11"/>
        <v>11</v>
      </c>
      <c r="CI156" s="59">
        <f t="shared" si="11"/>
        <v>2</v>
      </c>
      <c r="CJ156" s="59">
        <f t="shared" si="11"/>
        <v>989019</v>
      </c>
      <c r="CK156" s="59">
        <f t="shared" si="11"/>
        <v>0</v>
      </c>
      <c r="CL156" s="59">
        <f t="shared" si="11"/>
        <v>989019</v>
      </c>
    </row>
    <row r="157" spans="1:90" x14ac:dyDescent="0.25">
      <c r="B157" s="60"/>
      <c r="C157" s="60"/>
      <c r="D157" s="60"/>
      <c r="E157" s="60"/>
      <c r="F157" s="60"/>
      <c r="G157" s="60"/>
      <c r="H157" s="60"/>
      <c r="I157" s="60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</row>
    <row r="158" spans="1:90" x14ac:dyDescent="0.25">
      <c r="A158" s="53" t="s">
        <v>240</v>
      </c>
      <c r="B158" s="64"/>
      <c r="C158" s="64"/>
      <c r="D158" s="64"/>
      <c r="E158" s="64"/>
      <c r="F158" s="64"/>
      <c r="G158" s="64"/>
      <c r="H158" s="64"/>
      <c r="I158" s="64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</row>
    <row r="159" spans="1:90" x14ac:dyDescent="0.25">
      <c r="A159" s="51" t="s">
        <v>241</v>
      </c>
      <c r="B159" s="52">
        <v>9</v>
      </c>
      <c r="C159" s="52">
        <v>21</v>
      </c>
      <c r="D159" s="52">
        <v>0</v>
      </c>
      <c r="E159" s="52">
        <v>3</v>
      </c>
      <c r="F159" s="52">
        <v>2762</v>
      </c>
      <c r="G159" s="52">
        <v>8</v>
      </c>
      <c r="H159" s="52">
        <v>0</v>
      </c>
      <c r="I159" s="52">
        <v>0</v>
      </c>
      <c r="J159" s="51">
        <v>9</v>
      </c>
      <c r="K159" s="51">
        <v>25</v>
      </c>
      <c r="L159" s="51">
        <v>0</v>
      </c>
      <c r="M159" s="51">
        <v>0</v>
      </c>
      <c r="N159" s="51">
        <v>4</v>
      </c>
      <c r="O159" s="51">
        <v>0</v>
      </c>
      <c r="P159" s="51">
        <v>1</v>
      </c>
      <c r="Q159" s="51">
        <v>0</v>
      </c>
      <c r="R159" s="51">
        <v>0</v>
      </c>
      <c r="S159" s="51">
        <v>0</v>
      </c>
      <c r="T159" s="51">
        <v>0</v>
      </c>
      <c r="U159" s="51">
        <v>95</v>
      </c>
      <c r="V159" s="51">
        <v>0</v>
      </c>
      <c r="W159" s="51">
        <v>0</v>
      </c>
      <c r="X159" s="51">
        <v>4</v>
      </c>
      <c r="Y159" s="51">
        <v>0</v>
      </c>
      <c r="Z159" s="51">
        <v>0</v>
      </c>
      <c r="AA159" s="51">
        <v>5</v>
      </c>
      <c r="AB159" s="51">
        <v>0</v>
      </c>
      <c r="AC159" s="51">
        <v>0</v>
      </c>
      <c r="AD159" s="51">
        <v>8</v>
      </c>
      <c r="AE159" s="51">
        <v>0</v>
      </c>
      <c r="AF159" s="51">
        <v>0</v>
      </c>
      <c r="AG159" s="51">
        <v>0</v>
      </c>
      <c r="AH159" s="51">
        <v>7</v>
      </c>
      <c r="AI159" s="51">
        <v>0</v>
      </c>
      <c r="AJ159" s="51">
        <v>0</v>
      </c>
      <c r="AK159" s="51">
        <v>1</v>
      </c>
      <c r="AL159" s="51">
        <v>0</v>
      </c>
      <c r="AM159" s="51">
        <v>12</v>
      </c>
      <c r="AN159" s="51">
        <v>0</v>
      </c>
      <c r="AO159" s="51">
        <v>5</v>
      </c>
      <c r="AP159" s="51">
        <v>1</v>
      </c>
      <c r="AQ159" s="51">
        <v>2</v>
      </c>
      <c r="AR159" s="51">
        <v>0</v>
      </c>
      <c r="AS159" s="51">
        <v>1</v>
      </c>
      <c r="AT159" s="51">
        <v>0</v>
      </c>
      <c r="AU159" s="51">
        <v>3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0</v>
      </c>
      <c r="BH159" s="51">
        <v>1</v>
      </c>
      <c r="BI159" s="51">
        <v>0</v>
      </c>
      <c r="BJ159" s="51">
        <v>6</v>
      </c>
      <c r="BK159" s="51">
        <v>0</v>
      </c>
      <c r="BL159" s="51">
        <v>0</v>
      </c>
      <c r="BM159" s="51">
        <v>0</v>
      </c>
      <c r="BN159" s="51">
        <v>0</v>
      </c>
      <c r="BO159" s="51">
        <v>0</v>
      </c>
      <c r="BP159" s="51">
        <v>0</v>
      </c>
      <c r="BQ159" s="51">
        <v>1</v>
      </c>
      <c r="BR159" s="51">
        <v>2</v>
      </c>
      <c r="BS159" s="51">
        <v>0</v>
      </c>
      <c r="BT159" s="51">
        <v>0</v>
      </c>
      <c r="BU159" s="51">
        <v>0</v>
      </c>
      <c r="BV159" s="51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>
        <v>0</v>
      </c>
      <c r="CG159" s="51">
        <v>0</v>
      </c>
      <c r="CH159" s="51">
        <v>0</v>
      </c>
      <c r="CI159" s="51">
        <v>0</v>
      </c>
      <c r="CJ159" s="52">
        <f>SUM(B159:CI159)</f>
        <v>2996</v>
      </c>
      <c r="CK159" s="51">
        <v>0</v>
      </c>
      <c r="CL159" s="52">
        <v>2996</v>
      </c>
    </row>
    <row r="160" spans="1:90" x14ac:dyDescent="0.25">
      <c r="A160" s="51" t="s">
        <v>242</v>
      </c>
      <c r="B160" s="52">
        <v>13</v>
      </c>
      <c r="C160" s="52">
        <v>126</v>
      </c>
      <c r="D160" s="52">
        <v>0</v>
      </c>
      <c r="E160" s="52">
        <v>5</v>
      </c>
      <c r="F160" s="52">
        <v>21396</v>
      </c>
      <c r="G160" s="52">
        <v>2</v>
      </c>
      <c r="H160" s="52">
        <v>0</v>
      </c>
      <c r="I160" s="52">
        <v>0</v>
      </c>
      <c r="J160" s="51">
        <v>23</v>
      </c>
      <c r="K160" s="51">
        <v>174</v>
      </c>
      <c r="L160" s="51">
        <v>0</v>
      </c>
      <c r="M160" s="51">
        <v>47</v>
      </c>
      <c r="N160" s="51">
        <v>8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2">
        <v>1153</v>
      </c>
      <c r="V160" s="51">
        <v>42</v>
      </c>
      <c r="W160" s="51">
        <v>0</v>
      </c>
      <c r="X160" s="51">
        <v>4</v>
      </c>
      <c r="Y160" s="51">
        <v>1</v>
      </c>
      <c r="Z160" s="51">
        <v>0</v>
      </c>
      <c r="AA160" s="51">
        <v>16</v>
      </c>
      <c r="AB160" s="51">
        <v>0</v>
      </c>
      <c r="AC160" s="51">
        <v>0</v>
      </c>
      <c r="AD160" s="51">
        <v>178</v>
      </c>
      <c r="AE160" s="51">
        <v>0</v>
      </c>
      <c r="AF160" s="51">
        <v>0</v>
      </c>
      <c r="AG160" s="51">
        <v>0</v>
      </c>
      <c r="AH160" s="51">
        <v>1</v>
      </c>
      <c r="AI160" s="51">
        <v>0</v>
      </c>
      <c r="AJ160" s="51">
        <v>2</v>
      </c>
      <c r="AK160" s="51">
        <v>31</v>
      </c>
      <c r="AL160" s="51">
        <v>0</v>
      </c>
      <c r="AM160" s="51">
        <v>33</v>
      </c>
      <c r="AN160" s="51">
        <v>2</v>
      </c>
      <c r="AO160" s="51">
        <v>6</v>
      </c>
      <c r="AP160" s="51">
        <v>0</v>
      </c>
      <c r="AQ160" s="51">
        <v>3</v>
      </c>
      <c r="AR160" s="51">
        <v>0</v>
      </c>
      <c r="AS160" s="51">
        <v>25</v>
      </c>
      <c r="AT160" s="51">
        <v>15</v>
      </c>
      <c r="AU160" s="51">
        <v>90</v>
      </c>
      <c r="AV160" s="51">
        <v>4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51">
        <v>0</v>
      </c>
      <c r="BF160" s="51">
        <v>0</v>
      </c>
      <c r="BG160" s="51">
        <v>1</v>
      </c>
      <c r="BH160" s="51">
        <v>0</v>
      </c>
      <c r="BI160" s="51">
        <v>0</v>
      </c>
      <c r="BJ160" s="51">
        <v>9</v>
      </c>
      <c r="BK160" s="51">
        <v>0</v>
      </c>
      <c r="BL160" s="51">
        <v>2</v>
      </c>
      <c r="BM160" s="51">
        <v>1</v>
      </c>
      <c r="BN160" s="51">
        <v>0</v>
      </c>
      <c r="BO160" s="51">
        <v>0</v>
      </c>
      <c r="BP160" s="51">
        <v>0</v>
      </c>
      <c r="BQ160" s="51">
        <v>12</v>
      </c>
      <c r="BR160" s="51">
        <v>5</v>
      </c>
      <c r="BS160" s="51">
        <v>0</v>
      </c>
      <c r="BT160" s="51">
        <v>0</v>
      </c>
      <c r="BU160" s="51">
        <v>0</v>
      </c>
      <c r="BV160" s="51">
        <v>0</v>
      </c>
      <c r="BW160" s="51">
        <v>2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51">
        <v>0</v>
      </c>
      <c r="CD160" s="51">
        <v>0</v>
      </c>
      <c r="CE160" s="51">
        <v>0</v>
      </c>
      <c r="CF160" s="51">
        <v>0</v>
      </c>
      <c r="CG160" s="51">
        <v>0</v>
      </c>
      <c r="CH160" s="51">
        <v>0</v>
      </c>
      <c r="CI160" s="51">
        <v>0</v>
      </c>
      <c r="CJ160" s="52">
        <f t="shared" ref="CJ160:CJ180" si="12">SUM(B160:CI160)</f>
        <v>23432</v>
      </c>
      <c r="CK160" s="51">
        <v>0</v>
      </c>
      <c r="CL160" s="52">
        <f>SUM(CJ160:CK160)</f>
        <v>23432</v>
      </c>
    </row>
    <row r="161" spans="1:90" x14ac:dyDescent="0.25">
      <c r="A161" s="51" t="s">
        <v>243</v>
      </c>
      <c r="B161" s="52">
        <v>26</v>
      </c>
      <c r="C161" s="52">
        <v>74</v>
      </c>
      <c r="D161" s="52">
        <v>1</v>
      </c>
      <c r="E161" s="52">
        <v>9</v>
      </c>
      <c r="F161" s="52">
        <v>11160</v>
      </c>
      <c r="G161" s="52">
        <v>13</v>
      </c>
      <c r="H161" s="52">
        <v>0</v>
      </c>
      <c r="I161" s="52">
        <v>0</v>
      </c>
      <c r="J161" s="51">
        <v>70</v>
      </c>
      <c r="K161" s="51">
        <v>52</v>
      </c>
      <c r="L161" s="51">
        <v>0</v>
      </c>
      <c r="M161" s="51">
        <v>2</v>
      </c>
      <c r="N161" s="51">
        <v>1</v>
      </c>
      <c r="O161" s="51">
        <v>0</v>
      </c>
      <c r="P161" s="51">
        <v>0</v>
      </c>
      <c r="Q161" s="51">
        <v>1</v>
      </c>
      <c r="R161" s="51">
        <v>0</v>
      </c>
      <c r="S161" s="51">
        <v>0</v>
      </c>
      <c r="T161" s="51">
        <v>0</v>
      </c>
      <c r="U161" s="51">
        <v>241</v>
      </c>
      <c r="V161" s="51">
        <v>0</v>
      </c>
      <c r="W161" s="51">
        <v>0</v>
      </c>
      <c r="X161" s="51">
        <v>4</v>
      </c>
      <c r="Y161" s="51">
        <v>3</v>
      </c>
      <c r="Z161" s="51">
        <v>0</v>
      </c>
      <c r="AA161" s="51">
        <v>17</v>
      </c>
      <c r="AB161" s="51">
        <v>0</v>
      </c>
      <c r="AC161" s="51">
        <v>0</v>
      </c>
      <c r="AD161" s="51">
        <v>72</v>
      </c>
      <c r="AE161" s="51">
        <v>0</v>
      </c>
      <c r="AF161" s="51">
        <v>0</v>
      </c>
      <c r="AG161" s="51">
        <v>0</v>
      </c>
      <c r="AH161" s="51">
        <v>48</v>
      </c>
      <c r="AI161" s="51">
        <v>0</v>
      </c>
      <c r="AJ161" s="51">
        <v>0</v>
      </c>
      <c r="AK161" s="51">
        <v>35</v>
      </c>
      <c r="AL161" s="51">
        <v>1</v>
      </c>
      <c r="AM161" s="51">
        <v>45</v>
      </c>
      <c r="AN161" s="51">
        <v>16</v>
      </c>
      <c r="AO161" s="51">
        <v>4</v>
      </c>
      <c r="AP161" s="51">
        <v>0</v>
      </c>
      <c r="AQ161" s="51">
        <v>6</v>
      </c>
      <c r="AR161" s="51">
        <v>4</v>
      </c>
      <c r="AS161" s="51">
        <v>15</v>
      </c>
      <c r="AT161" s="51">
        <v>4</v>
      </c>
      <c r="AU161" s="51">
        <v>5</v>
      </c>
      <c r="AV161" s="51">
        <v>0</v>
      </c>
      <c r="AW161" s="51">
        <v>0</v>
      </c>
      <c r="AX161" s="51">
        <v>0</v>
      </c>
      <c r="AY161" s="51">
        <v>0</v>
      </c>
      <c r="AZ161" s="51">
        <v>0</v>
      </c>
      <c r="BA161" s="51">
        <v>0</v>
      </c>
      <c r="BB161" s="51">
        <v>0</v>
      </c>
      <c r="BC161" s="51">
        <v>0</v>
      </c>
      <c r="BD161" s="51">
        <v>0</v>
      </c>
      <c r="BE161" s="51">
        <v>0</v>
      </c>
      <c r="BF161" s="51">
        <v>0</v>
      </c>
      <c r="BG161" s="51">
        <v>2</v>
      </c>
      <c r="BH161" s="51">
        <v>3</v>
      </c>
      <c r="BI161" s="51">
        <v>0</v>
      </c>
      <c r="BJ161" s="51">
        <v>4</v>
      </c>
      <c r="BK161" s="51">
        <v>0</v>
      </c>
      <c r="BL161" s="51">
        <v>3</v>
      </c>
      <c r="BM161" s="51">
        <v>0</v>
      </c>
      <c r="BN161" s="51">
        <v>0</v>
      </c>
      <c r="BO161" s="51">
        <v>0</v>
      </c>
      <c r="BP161" s="51">
        <v>0</v>
      </c>
      <c r="BQ161" s="51">
        <v>5</v>
      </c>
      <c r="BR161" s="51">
        <v>1</v>
      </c>
      <c r="BS161" s="51">
        <v>0</v>
      </c>
      <c r="BT161" s="51">
        <v>0</v>
      </c>
      <c r="BU161" s="51">
        <v>0</v>
      </c>
      <c r="BV161" s="51">
        <v>0</v>
      </c>
      <c r="BW161" s="51">
        <v>3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51">
        <v>0</v>
      </c>
      <c r="CD161" s="51">
        <v>0</v>
      </c>
      <c r="CE161" s="51">
        <v>0</v>
      </c>
      <c r="CF161" s="51">
        <v>0</v>
      </c>
      <c r="CG161" s="51">
        <v>0</v>
      </c>
      <c r="CH161" s="51">
        <v>0</v>
      </c>
      <c r="CI161" s="51">
        <v>0</v>
      </c>
      <c r="CJ161" s="52">
        <f t="shared" si="12"/>
        <v>11950</v>
      </c>
      <c r="CK161" s="51">
        <v>0</v>
      </c>
      <c r="CL161" s="52">
        <f t="shared" ref="CL161:CL180" si="13">SUM(CJ161:CK161)</f>
        <v>11950</v>
      </c>
    </row>
    <row r="162" spans="1:90" x14ac:dyDescent="0.25">
      <c r="A162" s="51" t="s">
        <v>244</v>
      </c>
      <c r="B162" s="52">
        <v>3</v>
      </c>
      <c r="C162" s="52">
        <v>50</v>
      </c>
      <c r="D162" s="52">
        <v>0</v>
      </c>
      <c r="E162" s="52">
        <v>15</v>
      </c>
      <c r="F162" s="52">
        <v>2972</v>
      </c>
      <c r="G162" s="52">
        <v>1218</v>
      </c>
      <c r="H162" s="52">
        <v>0</v>
      </c>
      <c r="I162" s="52">
        <v>0</v>
      </c>
      <c r="J162" s="51">
        <v>247</v>
      </c>
      <c r="K162" s="51">
        <v>6</v>
      </c>
      <c r="L162" s="51">
        <v>0</v>
      </c>
      <c r="M162" s="51">
        <v>109</v>
      </c>
      <c r="N162" s="51">
        <v>0</v>
      </c>
      <c r="O162" s="51">
        <v>0</v>
      </c>
      <c r="P162" s="51">
        <v>0</v>
      </c>
      <c r="Q162" s="51">
        <v>1</v>
      </c>
      <c r="R162" s="51">
        <v>0</v>
      </c>
      <c r="S162" s="51">
        <v>0</v>
      </c>
      <c r="T162" s="51">
        <v>0</v>
      </c>
      <c r="U162" s="51">
        <v>185</v>
      </c>
      <c r="V162" s="51">
        <v>11</v>
      </c>
      <c r="W162" s="51">
        <v>0</v>
      </c>
      <c r="X162" s="51">
        <v>1</v>
      </c>
      <c r="Y162" s="51">
        <v>3</v>
      </c>
      <c r="Z162" s="51">
        <v>0</v>
      </c>
      <c r="AA162" s="51">
        <v>13</v>
      </c>
      <c r="AB162" s="51">
        <v>0</v>
      </c>
      <c r="AC162" s="51">
        <v>0</v>
      </c>
      <c r="AD162" s="51">
        <v>29</v>
      </c>
      <c r="AE162" s="51">
        <v>0</v>
      </c>
      <c r="AF162" s="51">
        <v>0</v>
      </c>
      <c r="AG162" s="51">
        <v>3</v>
      </c>
      <c r="AH162" s="51">
        <v>21</v>
      </c>
      <c r="AI162" s="51">
        <v>29</v>
      </c>
      <c r="AJ162" s="51">
        <v>0</v>
      </c>
      <c r="AK162" s="51">
        <v>11</v>
      </c>
      <c r="AL162" s="51">
        <v>1</v>
      </c>
      <c r="AM162" s="51">
        <v>30</v>
      </c>
      <c r="AN162" s="51">
        <v>4</v>
      </c>
      <c r="AO162" s="51">
        <v>11</v>
      </c>
      <c r="AP162" s="51">
        <v>3</v>
      </c>
      <c r="AQ162" s="51">
        <v>4</v>
      </c>
      <c r="AR162" s="51">
        <v>3</v>
      </c>
      <c r="AS162" s="51">
        <v>2</v>
      </c>
      <c r="AT162" s="51">
        <v>7</v>
      </c>
      <c r="AU162" s="51">
        <v>9</v>
      </c>
      <c r="AV162" s="51">
        <v>0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51">
        <v>0</v>
      </c>
      <c r="BF162" s="51">
        <v>0</v>
      </c>
      <c r="BG162" s="51">
        <v>1</v>
      </c>
      <c r="BH162" s="51">
        <v>0</v>
      </c>
      <c r="BI162" s="51">
        <v>0</v>
      </c>
      <c r="BJ162" s="51">
        <v>0</v>
      </c>
      <c r="BK162" s="51">
        <v>0</v>
      </c>
      <c r="BL162" s="51">
        <v>0</v>
      </c>
      <c r="BM162" s="51">
        <v>0</v>
      </c>
      <c r="BN162" s="51">
        <v>0</v>
      </c>
      <c r="BO162" s="51">
        <v>0</v>
      </c>
      <c r="BP162" s="51">
        <v>0</v>
      </c>
      <c r="BQ162" s="51">
        <v>13</v>
      </c>
      <c r="BR162" s="51">
        <v>8</v>
      </c>
      <c r="BS162" s="51">
        <v>0</v>
      </c>
      <c r="BT162" s="51">
        <v>0</v>
      </c>
      <c r="BU162" s="51">
        <v>0</v>
      </c>
      <c r="BV162" s="51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51">
        <v>0</v>
      </c>
      <c r="CD162" s="51">
        <v>0</v>
      </c>
      <c r="CE162" s="51">
        <v>0</v>
      </c>
      <c r="CF162" s="51">
        <v>0</v>
      </c>
      <c r="CG162" s="51">
        <v>0</v>
      </c>
      <c r="CH162" s="51">
        <v>0</v>
      </c>
      <c r="CI162" s="51">
        <v>0</v>
      </c>
      <c r="CJ162" s="52">
        <f t="shared" si="12"/>
        <v>5023</v>
      </c>
      <c r="CK162" s="51">
        <v>0</v>
      </c>
      <c r="CL162" s="52">
        <f t="shared" si="13"/>
        <v>5023</v>
      </c>
    </row>
    <row r="163" spans="1:90" x14ac:dyDescent="0.25">
      <c r="A163" s="51" t="s">
        <v>245</v>
      </c>
      <c r="B163" s="52">
        <v>243</v>
      </c>
      <c r="C163" s="52">
        <v>174</v>
      </c>
      <c r="D163" s="52">
        <v>1</v>
      </c>
      <c r="E163" s="52">
        <v>11</v>
      </c>
      <c r="F163" s="52">
        <v>128</v>
      </c>
      <c r="G163" s="52">
        <v>10</v>
      </c>
      <c r="H163" s="52">
        <v>0</v>
      </c>
      <c r="I163" s="52">
        <v>0</v>
      </c>
      <c r="J163" s="51">
        <v>2</v>
      </c>
      <c r="K163" s="51">
        <v>19</v>
      </c>
      <c r="L163" s="51">
        <v>0</v>
      </c>
      <c r="M163" s="51">
        <v>1</v>
      </c>
      <c r="N163" s="51">
        <v>5</v>
      </c>
      <c r="O163" s="51">
        <v>0</v>
      </c>
      <c r="P163" s="51">
        <v>166</v>
      </c>
      <c r="Q163" s="52">
        <v>1319</v>
      </c>
      <c r="R163" s="51">
        <v>0</v>
      </c>
      <c r="S163" s="51">
        <v>0</v>
      </c>
      <c r="T163" s="51">
        <v>0</v>
      </c>
      <c r="U163" s="51">
        <v>153</v>
      </c>
      <c r="V163" s="51">
        <v>15</v>
      </c>
      <c r="W163" s="51">
        <v>0</v>
      </c>
      <c r="X163" s="51">
        <v>21</v>
      </c>
      <c r="Y163" s="51">
        <v>17</v>
      </c>
      <c r="Z163" s="51">
        <v>2</v>
      </c>
      <c r="AA163" s="51">
        <v>653</v>
      </c>
      <c r="AB163" s="51">
        <v>2</v>
      </c>
      <c r="AC163" s="51">
        <v>0</v>
      </c>
      <c r="AD163" s="51">
        <v>47</v>
      </c>
      <c r="AE163" s="51">
        <v>0</v>
      </c>
      <c r="AF163" s="51">
        <v>0</v>
      </c>
      <c r="AG163" s="51">
        <v>0</v>
      </c>
      <c r="AH163" s="51">
        <v>2</v>
      </c>
      <c r="AI163" s="51">
        <v>0</v>
      </c>
      <c r="AJ163" s="51">
        <v>0</v>
      </c>
      <c r="AK163" s="51">
        <v>54</v>
      </c>
      <c r="AL163" s="51">
        <v>34</v>
      </c>
      <c r="AM163" s="51">
        <v>60</v>
      </c>
      <c r="AN163" s="51">
        <v>20</v>
      </c>
      <c r="AO163" s="52">
        <v>1059</v>
      </c>
      <c r="AP163" s="51">
        <v>113</v>
      </c>
      <c r="AQ163" s="51">
        <v>454</v>
      </c>
      <c r="AR163" s="51">
        <v>90</v>
      </c>
      <c r="AS163" s="51">
        <v>65</v>
      </c>
      <c r="AT163" s="51">
        <v>85</v>
      </c>
      <c r="AU163" s="51">
        <v>5</v>
      </c>
      <c r="AV163" s="51">
        <v>0</v>
      </c>
      <c r="AW163" s="51">
        <v>0</v>
      </c>
      <c r="AX163" s="51">
        <v>0</v>
      </c>
      <c r="AY163" s="51">
        <v>713</v>
      </c>
      <c r="AZ163" s="51">
        <v>0</v>
      </c>
      <c r="BA163" s="51">
        <v>6</v>
      </c>
      <c r="BB163" s="51">
        <v>0</v>
      </c>
      <c r="BC163" s="51">
        <v>17</v>
      </c>
      <c r="BD163" s="51">
        <v>0</v>
      </c>
      <c r="BE163" s="51">
        <v>0</v>
      </c>
      <c r="BF163" s="51">
        <v>0</v>
      </c>
      <c r="BG163" s="51">
        <v>7</v>
      </c>
      <c r="BH163" s="51">
        <v>7</v>
      </c>
      <c r="BI163" s="51">
        <v>0</v>
      </c>
      <c r="BJ163" s="51">
        <v>25</v>
      </c>
      <c r="BK163" s="51">
        <v>1</v>
      </c>
      <c r="BL163" s="51">
        <v>11</v>
      </c>
      <c r="BM163" s="51">
        <v>0</v>
      </c>
      <c r="BN163" s="51">
        <v>4</v>
      </c>
      <c r="BO163" s="51">
        <v>0</v>
      </c>
      <c r="BP163" s="51">
        <v>0</v>
      </c>
      <c r="BQ163" s="51">
        <v>11</v>
      </c>
      <c r="BR163" s="51">
        <v>2</v>
      </c>
      <c r="BS163" s="51">
        <v>0</v>
      </c>
      <c r="BT163" s="51">
        <v>0</v>
      </c>
      <c r="BU163" s="51">
        <v>0</v>
      </c>
      <c r="BV163" s="51">
        <v>14</v>
      </c>
      <c r="BW163" s="51">
        <v>3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>
        <v>0</v>
      </c>
      <c r="CG163" s="51">
        <v>2</v>
      </c>
      <c r="CH163" s="51">
        <v>0</v>
      </c>
      <c r="CI163" s="51">
        <v>1</v>
      </c>
      <c r="CJ163" s="52">
        <f t="shared" si="12"/>
        <v>5854</v>
      </c>
      <c r="CK163" s="51">
        <v>0</v>
      </c>
      <c r="CL163" s="52">
        <f t="shared" si="13"/>
        <v>5854</v>
      </c>
    </row>
    <row r="164" spans="1:90" x14ac:dyDescent="0.25">
      <c r="A164" s="51" t="s">
        <v>246</v>
      </c>
      <c r="B164" s="52">
        <v>42</v>
      </c>
      <c r="C164" s="52">
        <v>133</v>
      </c>
      <c r="D164" s="52">
        <v>2</v>
      </c>
      <c r="E164" s="52">
        <v>128</v>
      </c>
      <c r="F164" s="52">
        <v>35449</v>
      </c>
      <c r="G164" s="52">
        <v>282</v>
      </c>
      <c r="H164" s="52">
        <v>0</v>
      </c>
      <c r="I164" s="52">
        <v>0</v>
      </c>
      <c r="J164" s="51">
        <v>256</v>
      </c>
      <c r="K164" s="51">
        <v>419</v>
      </c>
      <c r="L164" s="51">
        <v>0</v>
      </c>
      <c r="M164" s="51">
        <v>98</v>
      </c>
      <c r="N164" s="51">
        <v>1</v>
      </c>
      <c r="O164" s="51">
        <v>0</v>
      </c>
      <c r="P164" s="51">
        <v>8</v>
      </c>
      <c r="Q164" s="51">
        <v>6</v>
      </c>
      <c r="R164" s="51">
        <v>0</v>
      </c>
      <c r="S164" s="51">
        <v>0</v>
      </c>
      <c r="T164" s="51">
        <v>0</v>
      </c>
      <c r="U164" s="51">
        <v>371</v>
      </c>
      <c r="V164" s="51">
        <v>12</v>
      </c>
      <c r="W164" s="51">
        <v>0</v>
      </c>
      <c r="X164" s="51">
        <v>10</v>
      </c>
      <c r="Y164" s="51">
        <v>3</v>
      </c>
      <c r="Z164" s="51">
        <v>0</v>
      </c>
      <c r="AA164" s="51">
        <v>84</v>
      </c>
      <c r="AB164" s="51">
        <v>3</v>
      </c>
      <c r="AC164" s="51">
        <v>0</v>
      </c>
      <c r="AD164" s="51">
        <v>170</v>
      </c>
      <c r="AE164" s="51">
        <v>0</v>
      </c>
      <c r="AF164" s="51">
        <v>0</v>
      </c>
      <c r="AG164" s="51">
        <v>7</v>
      </c>
      <c r="AH164" s="51">
        <v>724</v>
      </c>
      <c r="AI164" s="51">
        <v>0</v>
      </c>
      <c r="AJ164" s="51">
        <v>0</v>
      </c>
      <c r="AK164" s="51">
        <v>70</v>
      </c>
      <c r="AL164" s="51">
        <v>65</v>
      </c>
      <c r="AM164" s="51">
        <v>595</v>
      </c>
      <c r="AN164" s="51">
        <v>53</v>
      </c>
      <c r="AO164" s="51">
        <v>76</v>
      </c>
      <c r="AP164" s="51">
        <v>35</v>
      </c>
      <c r="AQ164" s="51">
        <v>32</v>
      </c>
      <c r="AR164" s="51">
        <v>23</v>
      </c>
      <c r="AS164" s="51">
        <v>150</v>
      </c>
      <c r="AT164" s="51">
        <v>132</v>
      </c>
      <c r="AU164" s="51">
        <v>10</v>
      </c>
      <c r="AV164" s="51">
        <v>0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51">
        <v>0</v>
      </c>
      <c r="BF164" s="51">
        <v>0</v>
      </c>
      <c r="BG164" s="51">
        <v>4</v>
      </c>
      <c r="BH164" s="51">
        <v>0</v>
      </c>
      <c r="BI164" s="51">
        <v>4</v>
      </c>
      <c r="BJ164" s="51">
        <v>8</v>
      </c>
      <c r="BK164" s="51">
        <v>2</v>
      </c>
      <c r="BL164" s="51">
        <v>1</v>
      </c>
      <c r="BM164" s="51">
        <v>3</v>
      </c>
      <c r="BN164" s="51">
        <v>0</v>
      </c>
      <c r="BO164" s="51">
        <v>0</v>
      </c>
      <c r="BP164" s="51">
        <v>0</v>
      </c>
      <c r="BQ164" s="51">
        <v>48</v>
      </c>
      <c r="BR164" s="51">
        <v>26</v>
      </c>
      <c r="BS164" s="51">
        <v>0</v>
      </c>
      <c r="BT164" s="51">
        <v>0</v>
      </c>
      <c r="BU164" s="51">
        <v>0</v>
      </c>
      <c r="BV164" s="51">
        <v>0</v>
      </c>
      <c r="BW164" s="51">
        <v>1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51">
        <v>0</v>
      </c>
      <c r="CD164" s="51">
        <v>0</v>
      </c>
      <c r="CE164" s="51">
        <v>0</v>
      </c>
      <c r="CF164" s="51">
        <v>0</v>
      </c>
      <c r="CG164" s="51">
        <v>0</v>
      </c>
      <c r="CH164" s="51">
        <v>0</v>
      </c>
      <c r="CI164" s="51">
        <v>0</v>
      </c>
      <c r="CJ164" s="52">
        <f t="shared" si="12"/>
        <v>39546</v>
      </c>
      <c r="CK164" s="51">
        <v>0</v>
      </c>
      <c r="CL164" s="52">
        <f t="shared" si="13"/>
        <v>39546</v>
      </c>
    </row>
    <row r="165" spans="1:90" x14ac:dyDescent="0.25">
      <c r="A165" s="51" t="s">
        <v>247</v>
      </c>
      <c r="B165" s="52">
        <v>94</v>
      </c>
      <c r="C165" s="52">
        <v>40</v>
      </c>
      <c r="D165" s="52">
        <v>0</v>
      </c>
      <c r="E165" s="52">
        <v>725</v>
      </c>
      <c r="F165" s="52">
        <v>1792</v>
      </c>
      <c r="G165" s="52">
        <v>8942</v>
      </c>
      <c r="H165" s="52">
        <v>0</v>
      </c>
      <c r="I165" s="52">
        <v>0</v>
      </c>
      <c r="J165" s="51">
        <v>7</v>
      </c>
      <c r="K165" s="51">
        <v>2</v>
      </c>
      <c r="L165" s="51">
        <v>5</v>
      </c>
      <c r="M165" s="51">
        <v>1</v>
      </c>
      <c r="N165" s="51">
        <v>0</v>
      </c>
      <c r="O165" s="51">
        <v>0</v>
      </c>
      <c r="P165" s="51">
        <v>0</v>
      </c>
      <c r="Q165" s="51">
        <v>0</v>
      </c>
      <c r="R165" s="51">
        <v>0</v>
      </c>
      <c r="S165" s="51">
        <v>0</v>
      </c>
      <c r="T165" s="51">
        <v>0</v>
      </c>
      <c r="U165" s="51">
        <v>7</v>
      </c>
      <c r="V165" s="51">
        <v>0</v>
      </c>
      <c r="W165" s="51">
        <v>0</v>
      </c>
      <c r="X165" s="51">
        <v>105</v>
      </c>
      <c r="Y165" s="51">
        <v>130</v>
      </c>
      <c r="Z165" s="51">
        <v>0</v>
      </c>
      <c r="AA165" s="51">
        <v>58</v>
      </c>
      <c r="AB165" s="51">
        <v>0</v>
      </c>
      <c r="AC165" s="51">
        <v>0</v>
      </c>
      <c r="AD165" s="51">
        <v>3</v>
      </c>
      <c r="AE165" s="51">
        <v>0</v>
      </c>
      <c r="AF165" s="51">
        <v>0</v>
      </c>
      <c r="AG165" s="51">
        <v>0</v>
      </c>
      <c r="AH165" s="51">
        <v>4</v>
      </c>
      <c r="AI165" s="51">
        <v>0</v>
      </c>
      <c r="AJ165" s="51">
        <v>0</v>
      </c>
      <c r="AK165" s="51">
        <v>4</v>
      </c>
      <c r="AL165" s="51">
        <v>1</v>
      </c>
      <c r="AM165" s="51">
        <v>20</v>
      </c>
      <c r="AN165" s="51">
        <v>6</v>
      </c>
      <c r="AO165" s="51">
        <v>509</v>
      </c>
      <c r="AP165" s="51">
        <v>186</v>
      </c>
      <c r="AQ165" s="51">
        <v>164</v>
      </c>
      <c r="AR165" s="51">
        <v>71</v>
      </c>
      <c r="AS165" s="51">
        <v>2</v>
      </c>
      <c r="AT165" s="51">
        <v>2</v>
      </c>
      <c r="AU165" s="51">
        <v>0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51">
        <v>0</v>
      </c>
      <c r="BF165" s="51">
        <v>0</v>
      </c>
      <c r="BG165" s="51">
        <v>0</v>
      </c>
      <c r="BH165" s="51">
        <v>2</v>
      </c>
      <c r="BI165" s="51">
        <v>0</v>
      </c>
      <c r="BJ165" s="51">
        <v>15</v>
      </c>
      <c r="BK165" s="51">
        <v>1</v>
      </c>
      <c r="BL165" s="51">
        <v>0</v>
      </c>
      <c r="BM165" s="51">
        <v>0</v>
      </c>
      <c r="BN165" s="51">
        <v>0</v>
      </c>
      <c r="BO165" s="51">
        <v>0</v>
      </c>
      <c r="BP165" s="51">
        <v>0</v>
      </c>
      <c r="BQ165" s="51">
        <v>5</v>
      </c>
      <c r="BR165" s="51">
        <v>4</v>
      </c>
      <c r="BS165" s="51">
        <v>0</v>
      </c>
      <c r="BT165" s="51">
        <v>0</v>
      </c>
      <c r="BU165" s="51">
        <v>0</v>
      </c>
      <c r="BV165" s="51">
        <v>0</v>
      </c>
      <c r="BW165" s="51">
        <v>1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51">
        <v>0</v>
      </c>
      <c r="CD165" s="51">
        <v>0</v>
      </c>
      <c r="CE165" s="51">
        <v>0</v>
      </c>
      <c r="CF165" s="51">
        <v>0</v>
      </c>
      <c r="CG165" s="51">
        <v>5</v>
      </c>
      <c r="CH165" s="51">
        <v>19</v>
      </c>
      <c r="CI165" s="51">
        <v>7</v>
      </c>
      <c r="CJ165" s="52">
        <f t="shared" si="12"/>
        <v>12939</v>
      </c>
      <c r="CK165" s="51">
        <v>0</v>
      </c>
      <c r="CL165" s="52">
        <f t="shared" si="13"/>
        <v>12939</v>
      </c>
    </row>
    <row r="166" spans="1:90" x14ac:dyDescent="0.25">
      <c r="A166" s="51" t="s">
        <v>248</v>
      </c>
      <c r="B166" s="52">
        <v>5</v>
      </c>
      <c r="C166" s="52">
        <v>20</v>
      </c>
      <c r="D166" s="52">
        <v>0</v>
      </c>
      <c r="E166" s="52">
        <v>2</v>
      </c>
      <c r="F166" s="52">
        <v>1854</v>
      </c>
      <c r="G166" s="52">
        <v>6</v>
      </c>
      <c r="H166" s="52">
        <v>0</v>
      </c>
      <c r="I166" s="52">
        <v>0</v>
      </c>
      <c r="J166" s="51">
        <v>21</v>
      </c>
      <c r="K166" s="51">
        <v>37</v>
      </c>
      <c r="L166" s="51">
        <v>0</v>
      </c>
      <c r="M166" s="51">
        <v>1</v>
      </c>
      <c r="N166" s="51">
        <v>0</v>
      </c>
      <c r="O166" s="51">
        <v>0</v>
      </c>
      <c r="P166" s="51">
        <v>0</v>
      </c>
      <c r="Q166" s="51">
        <v>0</v>
      </c>
      <c r="R166" s="51">
        <v>0</v>
      </c>
      <c r="S166" s="51">
        <v>0</v>
      </c>
      <c r="T166" s="51">
        <v>0</v>
      </c>
      <c r="U166" s="51">
        <v>138</v>
      </c>
      <c r="V166" s="51">
        <v>2</v>
      </c>
      <c r="W166" s="51">
        <v>0</v>
      </c>
      <c r="X166" s="51">
        <v>1</v>
      </c>
      <c r="Y166" s="51">
        <v>0</v>
      </c>
      <c r="Z166" s="51">
        <v>0</v>
      </c>
      <c r="AA166" s="51">
        <v>7</v>
      </c>
      <c r="AB166" s="51">
        <v>1</v>
      </c>
      <c r="AC166" s="51">
        <v>0</v>
      </c>
      <c r="AD166" s="51">
        <v>23</v>
      </c>
      <c r="AE166" s="51">
        <v>0</v>
      </c>
      <c r="AF166" s="51">
        <v>0</v>
      </c>
      <c r="AG166" s="51">
        <v>0</v>
      </c>
      <c r="AH166" s="51">
        <v>8</v>
      </c>
      <c r="AI166" s="51">
        <v>0</v>
      </c>
      <c r="AJ166" s="51">
        <v>0</v>
      </c>
      <c r="AK166" s="51">
        <v>11</v>
      </c>
      <c r="AL166" s="51">
        <v>0</v>
      </c>
      <c r="AM166" s="51">
        <v>41</v>
      </c>
      <c r="AN166" s="51">
        <v>1</v>
      </c>
      <c r="AO166" s="51">
        <v>6</v>
      </c>
      <c r="AP166" s="51">
        <v>0</v>
      </c>
      <c r="AQ166" s="51">
        <v>3</v>
      </c>
      <c r="AR166" s="51">
        <v>0</v>
      </c>
      <c r="AS166" s="51">
        <v>3</v>
      </c>
      <c r="AT166" s="51">
        <v>1</v>
      </c>
      <c r="AU166" s="51">
        <v>0</v>
      </c>
      <c r="AV166" s="51">
        <v>0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51">
        <v>0</v>
      </c>
      <c r="BF166" s="51">
        <v>0</v>
      </c>
      <c r="BG166" s="51">
        <v>1</v>
      </c>
      <c r="BH166" s="51">
        <v>0</v>
      </c>
      <c r="BI166" s="51">
        <v>0</v>
      </c>
      <c r="BJ166" s="51">
        <v>27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1</v>
      </c>
      <c r="BR166" s="51">
        <v>1</v>
      </c>
      <c r="BS166" s="51">
        <v>0</v>
      </c>
      <c r="BT166" s="51">
        <v>0</v>
      </c>
      <c r="BU166" s="51">
        <v>0</v>
      </c>
      <c r="BV166" s="51">
        <v>0</v>
      </c>
      <c r="BW166" s="51">
        <v>0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51">
        <v>0</v>
      </c>
      <c r="CD166" s="51">
        <v>0</v>
      </c>
      <c r="CE166" s="51">
        <v>0</v>
      </c>
      <c r="CF166" s="51">
        <v>0</v>
      </c>
      <c r="CG166" s="51">
        <v>0</v>
      </c>
      <c r="CH166" s="51">
        <v>0</v>
      </c>
      <c r="CI166" s="51">
        <v>0</v>
      </c>
      <c r="CJ166" s="52">
        <f t="shared" si="12"/>
        <v>2222</v>
      </c>
      <c r="CK166" s="51">
        <v>0</v>
      </c>
      <c r="CL166" s="52">
        <f t="shared" si="13"/>
        <v>2222</v>
      </c>
    </row>
    <row r="167" spans="1:90" x14ac:dyDescent="0.25">
      <c r="A167" s="51" t="s">
        <v>249</v>
      </c>
      <c r="B167" s="52">
        <v>81</v>
      </c>
      <c r="C167" s="52">
        <v>539</v>
      </c>
      <c r="D167" s="52">
        <v>22</v>
      </c>
      <c r="E167" s="52">
        <v>503</v>
      </c>
      <c r="F167" s="52">
        <v>51538</v>
      </c>
      <c r="G167" s="52">
        <v>295</v>
      </c>
      <c r="H167" s="52">
        <v>0</v>
      </c>
      <c r="I167" s="52">
        <v>0</v>
      </c>
      <c r="J167" s="51">
        <v>275</v>
      </c>
      <c r="K167" s="51">
        <v>270</v>
      </c>
      <c r="L167" s="51">
        <v>0</v>
      </c>
      <c r="M167" s="51">
        <v>113</v>
      </c>
      <c r="N167" s="51">
        <v>22</v>
      </c>
      <c r="O167" s="51">
        <v>0</v>
      </c>
      <c r="P167" s="51">
        <v>0</v>
      </c>
      <c r="Q167" s="51">
        <v>5</v>
      </c>
      <c r="R167" s="51">
        <v>0</v>
      </c>
      <c r="S167" s="51">
        <v>0</v>
      </c>
      <c r="T167" s="51">
        <v>0</v>
      </c>
      <c r="U167" s="51">
        <v>629</v>
      </c>
      <c r="V167" s="51">
        <v>14</v>
      </c>
      <c r="W167" s="51">
        <v>0</v>
      </c>
      <c r="X167" s="51">
        <v>31</v>
      </c>
      <c r="Y167" s="51">
        <v>18</v>
      </c>
      <c r="Z167" s="51">
        <v>0</v>
      </c>
      <c r="AA167" s="51">
        <v>15</v>
      </c>
      <c r="AB167" s="51">
        <v>13</v>
      </c>
      <c r="AC167" s="51">
        <v>0</v>
      </c>
      <c r="AD167" s="51">
        <v>204</v>
      </c>
      <c r="AE167" s="51">
        <v>0</v>
      </c>
      <c r="AF167" s="51">
        <v>0</v>
      </c>
      <c r="AG167" s="51">
        <v>3</v>
      </c>
      <c r="AH167" s="51">
        <v>757</v>
      </c>
      <c r="AI167" s="51">
        <v>0</v>
      </c>
      <c r="AJ167" s="51">
        <v>3</v>
      </c>
      <c r="AK167" s="51">
        <v>240</v>
      </c>
      <c r="AL167" s="51">
        <v>135</v>
      </c>
      <c r="AM167" s="52">
        <v>1618</v>
      </c>
      <c r="AN167" s="51">
        <v>33</v>
      </c>
      <c r="AO167" s="51">
        <v>920</v>
      </c>
      <c r="AP167" s="51">
        <v>265</v>
      </c>
      <c r="AQ167" s="51">
        <v>249</v>
      </c>
      <c r="AR167" s="51">
        <v>110</v>
      </c>
      <c r="AS167" s="51">
        <v>76</v>
      </c>
      <c r="AT167" s="51">
        <v>132</v>
      </c>
      <c r="AU167" s="51">
        <v>4</v>
      </c>
      <c r="AV167" s="51">
        <v>0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51">
        <v>0</v>
      </c>
      <c r="BF167" s="51">
        <v>0</v>
      </c>
      <c r="BG167" s="51">
        <v>10</v>
      </c>
      <c r="BH167" s="51">
        <v>6</v>
      </c>
      <c r="BI167" s="51">
        <v>6</v>
      </c>
      <c r="BJ167" s="51">
        <v>788</v>
      </c>
      <c r="BK167" s="51">
        <v>0</v>
      </c>
      <c r="BL167" s="51">
        <v>15</v>
      </c>
      <c r="BM167" s="51">
        <v>71</v>
      </c>
      <c r="BN167" s="51">
        <v>0</v>
      </c>
      <c r="BO167" s="51">
        <v>0</v>
      </c>
      <c r="BP167" s="51">
        <v>0</v>
      </c>
      <c r="BQ167" s="51">
        <v>111</v>
      </c>
      <c r="BR167" s="51">
        <v>119</v>
      </c>
      <c r="BS167" s="51">
        <v>0</v>
      </c>
      <c r="BT167" s="51">
        <v>0</v>
      </c>
      <c r="BU167" s="51">
        <v>0</v>
      </c>
      <c r="BV167" s="51">
        <v>0</v>
      </c>
      <c r="BW167" s="51">
        <v>5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51">
        <v>0</v>
      </c>
      <c r="CD167" s="51">
        <v>0</v>
      </c>
      <c r="CE167" s="51">
        <v>0</v>
      </c>
      <c r="CF167" s="51">
        <v>0</v>
      </c>
      <c r="CG167" s="51">
        <v>52</v>
      </c>
      <c r="CH167" s="51">
        <v>63</v>
      </c>
      <c r="CI167" s="51">
        <v>44</v>
      </c>
      <c r="CJ167" s="52">
        <f t="shared" si="12"/>
        <v>60422</v>
      </c>
      <c r="CK167" s="51">
        <v>0</v>
      </c>
      <c r="CL167" s="52">
        <f t="shared" si="13"/>
        <v>60422</v>
      </c>
    </row>
    <row r="168" spans="1:90" x14ac:dyDescent="0.25">
      <c r="A168" s="51" t="s">
        <v>250</v>
      </c>
      <c r="B168" s="52">
        <v>58</v>
      </c>
      <c r="C168" s="52">
        <v>538</v>
      </c>
      <c r="D168" s="52">
        <v>13</v>
      </c>
      <c r="E168" s="52">
        <v>460</v>
      </c>
      <c r="F168" s="52">
        <v>10342</v>
      </c>
      <c r="G168" s="52">
        <v>5148</v>
      </c>
      <c r="H168" s="52">
        <v>0</v>
      </c>
      <c r="I168" s="52">
        <v>0</v>
      </c>
      <c r="J168" s="51">
        <v>442</v>
      </c>
      <c r="K168" s="51">
        <v>255</v>
      </c>
      <c r="L168" s="51">
        <v>0</v>
      </c>
      <c r="M168" s="51">
        <v>879</v>
      </c>
      <c r="N168" s="51">
        <v>2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  <c r="U168" s="51">
        <v>283</v>
      </c>
      <c r="V168" s="51">
        <v>13</v>
      </c>
      <c r="W168" s="51">
        <v>0</v>
      </c>
      <c r="X168" s="51">
        <v>10</v>
      </c>
      <c r="Y168" s="51">
        <v>16</v>
      </c>
      <c r="Z168" s="51">
        <v>3</v>
      </c>
      <c r="AA168" s="51">
        <v>34</v>
      </c>
      <c r="AB168" s="51">
        <v>4</v>
      </c>
      <c r="AC168" s="51">
        <v>0</v>
      </c>
      <c r="AD168" s="51">
        <v>73</v>
      </c>
      <c r="AE168" s="51">
        <v>0</v>
      </c>
      <c r="AF168" s="51">
        <v>0</v>
      </c>
      <c r="AG168" s="51">
        <v>2</v>
      </c>
      <c r="AH168" s="51">
        <v>256</v>
      </c>
      <c r="AI168" s="51">
        <v>0</v>
      </c>
      <c r="AJ168" s="51">
        <v>0</v>
      </c>
      <c r="AK168" s="51">
        <v>42</v>
      </c>
      <c r="AL168" s="51">
        <v>56</v>
      </c>
      <c r="AM168" s="51">
        <v>199</v>
      </c>
      <c r="AN168" s="51">
        <v>8</v>
      </c>
      <c r="AO168" s="51">
        <v>131</v>
      </c>
      <c r="AP168" s="51">
        <v>31</v>
      </c>
      <c r="AQ168" s="51">
        <v>71</v>
      </c>
      <c r="AR168" s="51">
        <v>36</v>
      </c>
      <c r="AS168" s="51">
        <v>18</v>
      </c>
      <c r="AT168" s="51">
        <v>12</v>
      </c>
      <c r="AU168" s="51">
        <v>4</v>
      </c>
      <c r="AV168" s="51">
        <v>0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51">
        <v>0</v>
      </c>
      <c r="BF168" s="51">
        <v>0</v>
      </c>
      <c r="BG168" s="51">
        <v>1</v>
      </c>
      <c r="BH168" s="51">
        <v>0</v>
      </c>
      <c r="BI168" s="51">
        <v>0</v>
      </c>
      <c r="BJ168" s="51">
        <v>129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39</v>
      </c>
      <c r="BR168" s="51">
        <v>23</v>
      </c>
      <c r="BS168" s="51">
        <v>0</v>
      </c>
      <c r="BT168" s="51">
        <v>0</v>
      </c>
      <c r="BU168" s="51">
        <v>0</v>
      </c>
      <c r="BV168" s="51">
        <v>0</v>
      </c>
      <c r="BW168" s="51">
        <v>0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51">
        <v>0</v>
      </c>
      <c r="CD168" s="51">
        <v>0</v>
      </c>
      <c r="CE168" s="51">
        <v>0</v>
      </c>
      <c r="CF168" s="51">
        <v>0</v>
      </c>
      <c r="CG168" s="51">
        <v>4</v>
      </c>
      <c r="CH168" s="51">
        <v>26</v>
      </c>
      <c r="CI168" s="51">
        <v>5</v>
      </c>
      <c r="CJ168" s="52">
        <f t="shared" si="12"/>
        <v>19666</v>
      </c>
      <c r="CK168" s="51">
        <v>0</v>
      </c>
      <c r="CL168" s="52">
        <f t="shared" si="13"/>
        <v>19666</v>
      </c>
    </row>
    <row r="169" spans="1:90" x14ac:dyDescent="0.25">
      <c r="A169" s="51" t="s">
        <v>251</v>
      </c>
      <c r="B169" s="52">
        <v>2</v>
      </c>
      <c r="C169" s="52">
        <v>15</v>
      </c>
      <c r="D169" s="52">
        <v>0</v>
      </c>
      <c r="E169" s="52">
        <v>6</v>
      </c>
      <c r="F169" s="52">
        <v>2009</v>
      </c>
      <c r="G169" s="52">
        <v>13</v>
      </c>
      <c r="H169" s="52">
        <v>0</v>
      </c>
      <c r="I169" s="52">
        <v>0</v>
      </c>
      <c r="J169" s="51">
        <v>20</v>
      </c>
      <c r="K169" s="51">
        <v>99</v>
      </c>
      <c r="L169" s="51">
        <v>0</v>
      </c>
      <c r="M169" s="51">
        <v>2</v>
      </c>
      <c r="N169" s="51">
        <v>1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159</v>
      </c>
      <c r="V169" s="51">
        <v>4</v>
      </c>
      <c r="W169" s="51">
        <v>0</v>
      </c>
      <c r="X169" s="51">
        <v>2</v>
      </c>
      <c r="Y169" s="51">
        <v>0</v>
      </c>
      <c r="Z169" s="51">
        <v>1</v>
      </c>
      <c r="AA169" s="51">
        <v>4</v>
      </c>
      <c r="AB169" s="51">
        <v>0</v>
      </c>
      <c r="AC169" s="51">
        <v>0</v>
      </c>
      <c r="AD169" s="51">
        <v>23</v>
      </c>
      <c r="AE169" s="51">
        <v>0</v>
      </c>
      <c r="AF169" s="51">
        <v>0</v>
      </c>
      <c r="AG169" s="51">
        <v>0</v>
      </c>
      <c r="AH169" s="51">
        <v>10</v>
      </c>
      <c r="AI169" s="51">
        <v>0</v>
      </c>
      <c r="AJ169" s="51">
        <v>0</v>
      </c>
      <c r="AK169" s="51">
        <v>3</v>
      </c>
      <c r="AL169" s="51">
        <v>1</v>
      </c>
      <c r="AM169" s="51">
        <v>14</v>
      </c>
      <c r="AN169" s="51">
        <v>1</v>
      </c>
      <c r="AO169" s="51">
        <v>5</v>
      </c>
      <c r="AP169" s="51">
        <v>0</v>
      </c>
      <c r="AQ169" s="51">
        <v>0</v>
      </c>
      <c r="AR169" s="51">
        <v>0</v>
      </c>
      <c r="AS169" s="51">
        <v>3</v>
      </c>
      <c r="AT169" s="51">
        <v>1</v>
      </c>
      <c r="AU169" s="51">
        <v>4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51">
        <v>0</v>
      </c>
      <c r="BF169" s="51">
        <v>0</v>
      </c>
      <c r="BG169" s="51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5</v>
      </c>
      <c r="BR169" s="51">
        <v>0</v>
      </c>
      <c r="BS169" s="51">
        <v>0</v>
      </c>
      <c r="BT169" s="51">
        <v>0</v>
      </c>
      <c r="BU169" s="51">
        <v>0</v>
      </c>
      <c r="BV169" s="51">
        <v>0</v>
      </c>
      <c r="BW169" s="51">
        <v>0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51">
        <v>0</v>
      </c>
      <c r="CD169" s="51">
        <v>0</v>
      </c>
      <c r="CE169" s="51">
        <v>0</v>
      </c>
      <c r="CF169" s="51">
        <v>0</v>
      </c>
      <c r="CG169" s="51">
        <v>0</v>
      </c>
      <c r="CH169" s="51">
        <v>0</v>
      </c>
      <c r="CI169" s="51">
        <v>0</v>
      </c>
      <c r="CJ169" s="52">
        <f t="shared" si="12"/>
        <v>2407</v>
      </c>
      <c r="CK169" s="51">
        <v>0</v>
      </c>
      <c r="CL169" s="52">
        <f t="shared" si="13"/>
        <v>2407</v>
      </c>
    </row>
    <row r="170" spans="1:90" x14ac:dyDescent="0.25">
      <c r="A170" s="51" t="s">
        <v>252</v>
      </c>
      <c r="B170" s="52">
        <v>59</v>
      </c>
      <c r="C170" s="52">
        <v>220</v>
      </c>
      <c r="D170" s="52">
        <v>14</v>
      </c>
      <c r="E170" s="52">
        <v>68</v>
      </c>
      <c r="F170" s="52">
        <v>29814</v>
      </c>
      <c r="G170" s="52">
        <v>273</v>
      </c>
      <c r="H170" s="52">
        <v>0</v>
      </c>
      <c r="I170" s="52">
        <v>0</v>
      </c>
      <c r="J170" s="51">
        <v>277</v>
      </c>
      <c r="K170" s="51">
        <v>287</v>
      </c>
      <c r="L170" s="51">
        <v>0</v>
      </c>
      <c r="M170" s="51">
        <v>163</v>
      </c>
      <c r="N170" s="51">
        <v>3</v>
      </c>
      <c r="O170" s="51">
        <v>0</v>
      </c>
      <c r="P170" s="51">
        <v>0</v>
      </c>
      <c r="Q170" s="51">
        <v>4</v>
      </c>
      <c r="R170" s="51">
        <v>0</v>
      </c>
      <c r="S170" s="51">
        <v>0</v>
      </c>
      <c r="T170" s="51">
        <v>0</v>
      </c>
      <c r="U170" s="51">
        <v>387</v>
      </c>
      <c r="V170" s="51">
        <v>9</v>
      </c>
      <c r="W170" s="51">
        <v>0</v>
      </c>
      <c r="X170" s="51">
        <v>17</v>
      </c>
      <c r="Y170" s="51">
        <v>28</v>
      </c>
      <c r="Z170" s="51">
        <v>0</v>
      </c>
      <c r="AA170" s="51">
        <v>41</v>
      </c>
      <c r="AB170" s="51">
        <v>8</v>
      </c>
      <c r="AC170" s="51">
        <v>0</v>
      </c>
      <c r="AD170" s="51">
        <v>140</v>
      </c>
      <c r="AE170" s="51">
        <v>0</v>
      </c>
      <c r="AF170" s="51">
        <v>0</v>
      </c>
      <c r="AG170" s="51">
        <v>87</v>
      </c>
      <c r="AH170" s="52">
        <v>3681</v>
      </c>
      <c r="AI170" s="51">
        <v>159</v>
      </c>
      <c r="AJ170" s="51">
        <v>7</v>
      </c>
      <c r="AK170" s="51">
        <v>98</v>
      </c>
      <c r="AL170" s="51">
        <v>56</v>
      </c>
      <c r="AM170" s="51">
        <v>213</v>
      </c>
      <c r="AN170" s="51">
        <v>31</v>
      </c>
      <c r="AO170" s="51">
        <v>95</v>
      </c>
      <c r="AP170" s="51">
        <v>22</v>
      </c>
      <c r="AQ170" s="51">
        <v>100</v>
      </c>
      <c r="AR170" s="51">
        <v>54</v>
      </c>
      <c r="AS170" s="51">
        <v>46</v>
      </c>
      <c r="AT170" s="51">
        <v>71</v>
      </c>
      <c r="AU170" s="51">
        <v>7</v>
      </c>
      <c r="AV170" s="51">
        <v>0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51">
        <v>0</v>
      </c>
      <c r="BF170" s="51">
        <v>0</v>
      </c>
      <c r="BG170" s="51">
        <v>5</v>
      </c>
      <c r="BH170" s="51">
        <v>1</v>
      </c>
      <c r="BI170" s="51">
        <v>1</v>
      </c>
      <c r="BJ170" s="51">
        <v>64</v>
      </c>
      <c r="BK170" s="51">
        <v>0</v>
      </c>
      <c r="BL170" s="51">
        <v>0</v>
      </c>
      <c r="BM170" s="51">
        <v>5</v>
      </c>
      <c r="BN170" s="51">
        <v>0</v>
      </c>
      <c r="BO170" s="51">
        <v>0</v>
      </c>
      <c r="BP170" s="51">
        <v>0</v>
      </c>
      <c r="BQ170" s="51">
        <v>46</v>
      </c>
      <c r="BR170" s="51">
        <v>38</v>
      </c>
      <c r="BS170" s="51">
        <v>0</v>
      </c>
      <c r="BT170" s="51">
        <v>0</v>
      </c>
      <c r="BU170" s="51">
        <v>0</v>
      </c>
      <c r="BV170" s="51">
        <v>0</v>
      </c>
      <c r="BW170" s="51">
        <v>1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51">
        <v>0</v>
      </c>
      <c r="CD170" s="51">
        <v>0</v>
      </c>
      <c r="CE170" s="51">
        <v>0</v>
      </c>
      <c r="CF170" s="51">
        <v>0</v>
      </c>
      <c r="CG170" s="51">
        <v>5</v>
      </c>
      <c r="CH170" s="51">
        <v>12</v>
      </c>
      <c r="CI170" s="51">
        <v>0</v>
      </c>
      <c r="CJ170" s="52">
        <f t="shared" si="12"/>
        <v>36717</v>
      </c>
      <c r="CK170" s="51">
        <v>0</v>
      </c>
      <c r="CL170" s="52">
        <f t="shared" si="13"/>
        <v>36717</v>
      </c>
    </row>
    <row r="171" spans="1:90" x14ac:dyDescent="0.25">
      <c r="A171" s="51" t="s">
        <v>253</v>
      </c>
      <c r="B171" s="52">
        <v>43</v>
      </c>
      <c r="C171" s="52">
        <v>102</v>
      </c>
      <c r="D171" s="52">
        <v>1</v>
      </c>
      <c r="E171" s="52">
        <v>58</v>
      </c>
      <c r="F171" s="52">
        <v>18166</v>
      </c>
      <c r="G171" s="52">
        <v>2180</v>
      </c>
      <c r="H171" s="52">
        <v>0</v>
      </c>
      <c r="I171" s="52">
        <v>0</v>
      </c>
      <c r="J171" s="51">
        <v>315</v>
      </c>
      <c r="K171" s="51">
        <v>114</v>
      </c>
      <c r="L171" s="51">
        <v>0</v>
      </c>
      <c r="M171" s="51">
        <v>176</v>
      </c>
      <c r="N171" s="51">
        <v>0</v>
      </c>
      <c r="O171" s="51">
        <v>0</v>
      </c>
      <c r="P171" s="51">
        <v>0</v>
      </c>
      <c r="Q171" s="51">
        <v>2</v>
      </c>
      <c r="R171" s="51">
        <v>0</v>
      </c>
      <c r="S171" s="51">
        <v>0</v>
      </c>
      <c r="T171" s="51">
        <v>0</v>
      </c>
      <c r="U171" s="51">
        <v>368</v>
      </c>
      <c r="V171" s="51">
        <v>8</v>
      </c>
      <c r="W171" s="51">
        <v>0</v>
      </c>
      <c r="X171" s="51">
        <v>22</v>
      </c>
      <c r="Y171" s="51">
        <v>19</v>
      </c>
      <c r="Z171" s="51">
        <v>0</v>
      </c>
      <c r="AA171" s="51">
        <v>49</v>
      </c>
      <c r="AB171" s="51">
        <v>4</v>
      </c>
      <c r="AC171" s="51">
        <v>0</v>
      </c>
      <c r="AD171" s="51">
        <v>39</v>
      </c>
      <c r="AE171" s="51">
        <v>0</v>
      </c>
      <c r="AF171" s="51">
        <v>0</v>
      </c>
      <c r="AG171" s="51">
        <v>5</v>
      </c>
      <c r="AH171" s="51">
        <v>0</v>
      </c>
      <c r="AI171" s="51">
        <v>0</v>
      </c>
      <c r="AJ171" s="51">
        <v>0</v>
      </c>
      <c r="AK171" s="51">
        <v>17</v>
      </c>
      <c r="AL171" s="51">
        <v>56</v>
      </c>
      <c r="AM171" s="51">
        <v>110</v>
      </c>
      <c r="AN171" s="51">
        <v>6</v>
      </c>
      <c r="AO171" s="51">
        <v>299</v>
      </c>
      <c r="AP171" s="51">
        <v>71</v>
      </c>
      <c r="AQ171" s="51">
        <v>249</v>
      </c>
      <c r="AR171" s="51">
        <v>134</v>
      </c>
      <c r="AS171" s="51">
        <v>4</v>
      </c>
      <c r="AT171" s="51">
        <v>4</v>
      </c>
      <c r="AU171" s="51">
        <v>2</v>
      </c>
      <c r="AV171" s="51">
        <v>0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51">
        <v>0</v>
      </c>
      <c r="BF171" s="51">
        <v>0</v>
      </c>
      <c r="BG171" s="51">
        <v>0</v>
      </c>
      <c r="BH171" s="51">
        <v>0</v>
      </c>
      <c r="BI171" s="51">
        <v>0</v>
      </c>
      <c r="BJ171" s="51">
        <v>36</v>
      </c>
      <c r="BK171" s="51">
        <v>0</v>
      </c>
      <c r="BL171" s="51">
        <v>145</v>
      </c>
      <c r="BM171" s="51">
        <v>2</v>
      </c>
      <c r="BN171" s="51">
        <v>0</v>
      </c>
      <c r="BO171" s="51">
        <v>0</v>
      </c>
      <c r="BP171" s="51">
        <v>0</v>
      </c>
      <c r="BQ171" s="51">
        <v>33</v>
      </c>
      <c r="BR171" s="51">
        <v>7</v>
      </c>
      <c r="BS171" s="51">
        <v>0</v>
      </c>
      <c r="BT171" s="51">
        <v>0</v>
      </c>
      <c r="BU171" s="51">
        <v>0</v>
      </c>
      <c r="BV171" s="51">
        <v>0</v>
      </c>
      <c r="BW171" s="51">
        <v>1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51">
        <v>0</v>
      </c>
      <c r="CD171" s="51">
        <v>0</v>
      </c>
      <c r="CE171" s="51">
        <v>0</v>
      </c>
      <c r="CF171" s="51">
        <v>0</v>
      </c>
      <c r="CG171" s="51">
        <v>13</v>
      </c>
      <c r="CH171" s="51">
        <v>54</v>
      </c>
      <c r="CI171" s="51">
        <v>12</v>
      </c>
      <c r="CJ171" s="52">
        <f t="shared" si="12"/>
        <v>22926</v>
      </c>
      <c r="CK171" s="51">
        <v>0</v>
      </c>
      <c r="CL171" s="52">
        <f t="shared" si="13"/>
        <v>22926</v>
      </c>
    </row>
    <row r="172" spans="1:90" x14ac:dyDescent="0.25">
      <c r="A172" s="51" t="s">
        <v>254</v>
      </c>
      <c r="B172" s="52">
        <v>26</v>
      </c>
      <c r="C172" s="52">
        <v>271</v>
      </c>
      <c r="D172" s="52">
        <v>10</v>
      </c>
      <c r="E172" s="52">
        <v>211</v>
      </c>
      <c r="F172" s="52">
        <v>23018</v>
      </c>
      <c r="G172" s="52">
        <v>205</v>
      </c>
      <c r="H172" s="52">
        <v>0</v>
      </c>
      <c r="I172" s="52">
        <v>0</v>
      </c>
      <c r="J172" s="51">
        <v>380</v>
      </c>
      <c r="K172" s="52">
        <v>1790</v>
      </c>
      <c r="L172" s="51">
        <v>0</v>
      </c>
      <c r="M172" s="51">
        <v>28</v>
      </c>
      <c r="N172" s="51">
        <v>33</v>
      </c>
      <c r="O172" s="51">
        <v>0</v>
      </c>
      <c r="P172" s="51">
        <v>0</v>
      </c>
      <c r="Q172" s="51">
        <v>9</v>
      </c>
      <c r="R172" s="51">
        <v>0</v>
      </c>
      <c r="S172" s="51">
        <v>0</v>
      </c>
      <c r="T172" s="51">
        <v>0</v>
      </c>
      <c r="U172" s="51">
        <v>371</v>
      </c>
      <c r="V172" s="51">
        <v>23</v>
      </c>
      <c r="W172" s="51">
        <v>0</v>
      </c>
      <c r="X172" s="51">
        <v>5</v>
      </c>
      <c r="Y172" s="51">
        <v>5</v>
      </c>
      <c r="Z172" s="51">
        <v>0</v>
      </c>
      <c r="AA172" s="51">
        <v>49</v>
      </c>
      <c r="AB172" s="51">
        <v>4</v>
      </c>
      <c r="AC172" s="51">
        <v>0</v>
      </c>
      <c r="AD172" s="51">
        <v>108</v>
      </c>
      <c r="AE172" s="51">
        <v>0</v>
      </c>
      <c r="AF172" s="51">
        <v>0</v>
      </c>
      <c r="AG172" s="51">
        <v>15</v>
      </c>
      <c r="AH172" s="51">
        <v>697</v>
      </c>
      <c r="AI172" s="51">
        <v>29</v>
      </c>
      <c r="AJ172" s="51">
        <v>0</v>
      </c>
      <c r="AK172" s="51">
        <v>51</v>
      </c>
      <c r="AL172" s="51">
        <v>40</v>
      </c>
      <c r="AM172" s="51">
        <v>140</v>
      </c>
      <c r="AN172" s="51">
        <v>4</v>
      </c>
      <c r="AO172" s="51">
        <v>135</v>
      </c>
      <c r="AP172" s="51">
        <v>35</v>
      </c>
      <c r="AQ172" s="51">
        <v>110</v>
      </c>
      <c r="AR172" s="51">
        <v>52</v>
      </c>
      <c r="AS172" s="51">
        <v>21</v>
      </c>
      <c r="AT172" s="51">
        <v>29</v>
      </c>
      <c r="AU172" s="51">
        <v>1</v>
      </c>
      <c r="AV172" s="51">
        <v>0</v>
      </c>
      <c r="AW172" s="51">
        <v>0</v>
      </c>
      <c r="AX172" s="51">
        <v>0</v>
      </c>
      <c r="AY172" s="51">
        <v>0</v>
      </c>
      <c r="AZ172" s="51">
        <v>0</v>
      </c>
      <c r="BA172" s="51">
        <v>0</v>
      </c>
      <c r="BB172" s="51">
        <v>0</v>
      </c>
      <c r="BC172" s="51">
        <v>0</v>
      </c>
      <c r="BD172" s="51">
        <v>0</v>
      </c>
      <c r="BE172" s="51">
        <v>2</v>
      </c>
      <c r="BF172" s="51">
        <v>1</v>
      </c>
      <c r="BG172" s="51">
        <v>1</v>
      </c>
      <c r="BH172" s="51">
        <v>0</v>
      </c>
      <c r="BI172" s="51">
        <v>1</v>
      </c>
      <c r="BJ172" s="51">
        <v>130</v>
      </c>
      <c r="BK172" s="51">
        <v>0</v>
      </c>
      <c r="BL172" s="51">
        <v>18</v>
      </c>
      <c r="BM172" s="51">
        <v>4</v>
      </c>
      <c r="BN172" s="51">
        <v>0</v>
      </c>
      <c r="BO172" s="51">
        <v>0</v>
      </c>
      <c r="BP172" s="51">
        <v>0</v>
      </c>
      <c r="BQ172" s="51">
        <v>26</v>
      </c>
      <c r="BR172" s="51">
        <v>26</v>
      </c>
      <c r="BS172" s="51">
        <v>0</v>
      </c>
      <c r="BT172" s="51">
        <v>0</v>
      </c>
      <c r="BU172" s="51">
        <v>0</v>
      </c>
      <c r="BV172" s="51">
        <v>0</v>
      </c>
      <c r="BW172" s="51">
        <v>2</v>
      </c>
      <c r="BX172" s="51">
        <v>0</v>
      </c>
      <c r="BY172" s="51">
        <v>0</v>
      </c>
      <c r="BZ172" s="51">
        <v>9</v>
      </c>
      <c r="CA172" s="51">
        <v>0</v>
      </c>
      <c r="CB172" s="51">
        <v>0</v>
      </c>
      <c r="CC172" s="51">
        <v>0</v>
      </c>
      <c r="CD172" s="51">
        <v>0</v>
      </c>
      <c r="CE172" s="51">
        <v>0</v>
      </c>
      <c r="CF172" s="51">
        <v>0</v>
      </c>
      <c r="CG172" s="51">
        <v>8</v>
      </c>
      <c r="CH172" s="51">
        <v>19</v>
      </c>
      <c r="CI172" s="51">
        <v>16</v>
      </c>
      <c r="CJ172" s="52">
        <f t="shared" si="12"/>
        <v>28168</v>
      </c>
      <c r="CK172" s="51">
        <v>0</v>
      </c>
      <c r="CL172" s="52">
        <f t="shared" si="13"/>
        <v>28168</v>
      </c>
    </row>
    <row r="173" spans="1:90" x14ac:dyDescent="0.25">
      <c r="A173" s="51" t="s">
        <v>255</v>
      </c>
      <c r="B173" s="52">
        <v>25</v>
      </c>
      <c r="C173" s="52">
        <v>176</v>
      </c>
      <c r="D173" s="52">
        <v>11</v>
      </c>
      <c r="E173" s="52">
        <v>155</v>
      </c>
      <c r="F173" s="52">
        <v>37103</v>
      </c>
      <c r="G173" s="52">
        <v>159</v>
      </c>
      <c r="H173" s="52">
        <v>0</v>
      </c>
      <c r="I173" s="52">
        <v>0</v>
      </c>
      <c r="J173" s="51">
        <v>392</v>
      </c>
      <c r="K173" s="52">
        <v>1201</v>
      </c>
      <c r="L173" s="51">
        <v>0</v>
      </c>
      <c r="M173" s="51">
        <v>55</v>
      </c>
      <c r="N173" s="51">
        <v>2</v>
      </c>
      <c r="O173" s="51">
        <v>0</v>
      </c>
      <c r="P173" s="51">
        <v>0</v>
      </c>
      <c r="Q173" s="51">
        <v>15</v>
      </c>
      <c r="R173" s="51">
        <v>0</v>
      </c>
      <c r="S173" s="51">
        <v>0</v>
      </c>
      <c r="T173" s="51">
        <v>0</v>
      </c>
      <c r="U173" s="52">
        <v>1674</v>
      </c>
      <c r="V173" s="51">
        <v>84</v>
      </c>
      <c r="W173" s="51">
        <v>0</v>
      </c>
      <c r="X173" s="51">
        <v>11</v>
      </c>
      <c r="Y173" s="51">
        <v>13</v>
      </c>
      <c r="Z173" s="51">
        <v>0</v>
      </c>
      <c r="AA173" s="51">
        <v>81</v>
      </c>
      <c r="AB173" s="51">
        <v>3</v>
      </c>
      <c r="AC173" s="51">
        <v>0</v>
      </c>
      <c r="AD173" s="51">
        <v>487</v>
      </c>
      <c r="AE173" s="51">
        <v>0</v>
      </c>
      <c r="AF173" s="51">
        <v>0</v>
      </c>
      <c r="AG173" s="51">
        <v>0</v>
      </c>
      <c r="AH173" s="52">
        <v>8507</v>
      </c>
      <c r="AI173" s="51">
        <v>334</v>
      </c>
      <c r="AJ173" s="51">
        <v>3</v>
      </c>
      <c r="AK173" s="51">
        <v>209</v>
      </c>
      <c r="AL173" s="51">
        <v>29</v>
      </c>
      <c r="AM173" s="52">
        <v>1099</v>
      </c>
      <c r="AN173" s="51">
        <v>48</v>
      </c>
      <c r="AO173" s="51">
        <v>377</v>
      </c>
      <c r="AP173" s="51">
        <v>102</v>
      </c>
      <c r="AQ173" s="51">
        <v>167</v>
      </c>
      <c r="AR173" s="51">
        <v>77</v>
      </c>
      <c r="AS173" s="51">
        <v>37</v>
      </c>
      <c r="AT173" s="51">
        <v>41</v>
      </c>
      <c r="AU173" s="51">
        <v>15</v>
      </c>
      <c r="AV173" s="51">
        <v>1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51">
        <v>0</v>
      </c>
      <c r="BF173" s="51">
        <v>0</v>
      </c>
      <c r="BG173" s="51">
        <v>41</v>
      </c>
      <c r="BH173" s="51">
        <v>168</v>
      </c>
      <c r="BI173" s="51">
        <v>7</v>
      </c>
      <c r="BJ173" s="51">
        <v>223</v>
      </c>
      <c r="BK173" s="51">
        <v>0</v>
      </c>
      <c r="BL173" s="51">
        <v>325</v>
      </c>
      <c r="BM173" s="51">
        <v>4</v>
      </c>
      <c r="BN173" s="51">
        <v>51</v>
      </c>
      <c r="BO173" s="51">
        <v>0</v>
      </c>
      <c r="BP173" s="51">
        <v>0</v>
      </c>
      <c r="BQ173" s="51">
        <v>21</v>
      </c>
      <c r="BR173" s="51">
        <v>12</v>
      </c>
      <c r="BS173" s="51">
        <v>0</v>
      </c>
      <c r="BT173" s="51">
        <v>0</v>
      </c>
      <c r="BU173" s="51">
        <v>0</v>
      </c>
      <c r="BV173" s="51">
        <v>0</v>
      </c>
      <c r="BW173" s="51">
        <v>3</v>
      </c>
      <c r="BX173" s="51">
        <v>0</v>
      </c>
      <c r="BY173" s="51">
        <v>0</v>
      </c>
      <c r="BZ173" s="51">
        <v>0</v>
      </c>
      <c r="CA173" s="51">
        <v>0</v>
      </c>
      <c r="CB173" s="51">
        <v>0</v>
      </c>
      <c r="CC173" s="51">
        <v>0</v>
      </c>
      <c r="CD173" s="51">
        <v>0</v>
      </c>
      <c r="CE173" s="51">
        <v>0</v>
      </c>
      <c r="CF173" s="51">
        <v>0</v>
      </c>
      <c r="CG173" s="51">
        <v>5</v>
      </c>
      <c r="CH173" s="51">
        <v>4</v>
      </c>
      <c r="CI173" s="51">
        <v>7</v>
      </c>
      <c r="CJ173" s="52">
        <f t="shared" si="12"/>
        <v>53564</v>
      </c>
      <c r="CK173" s="51">
        <v>0</v>
      </c>
      <c r="CL173" s="52">
        <f t="shared" si="13"/>
        <v>53564</v>
      </c>
    </row>
    <row r="174" spans="1:90" x14ac:dyDescent="0.25">
      <c r="A174" s="51" t="s">
        <v>256</v>
      </c>
      <c r="B174" s="52">
        <v>476</v>
      </c>
      <c r="C174" s="52">
        <v>1097</v>
      </c>
      <c r="D174" s="52">
        <v>53</v>
      </c>
      <c r="E174" s="52">
        <v>4192</v>
      </c>
      <c r="F174" s="52">
        <v>26726</v>
      </c>
      <c r="G174" s="52">
        <v>3174</v>
      </c>
      <c r="H174" s="52">
        <v>732566</v>
      </c>
      <c r="I174" s="52">
        <v>0</v>
      </c>
      <c r="J174" s="52">
        <v>1232</v>
      </c>
      <c r="K174" s="52">
        <v>3013</v>
      </c>
      <c r="L174" s="51">
        <v>0</v>
      </c>
      <c r="M174" s="51">
        <v>19</v>
      </c>
      <c r="N174" s="51">
        <v>183</v>
      </c>
      <c r="O174" s="51">
        <v>0</v>
      </c>
      <c r="P174" s="51">
        <v>427</v>
      </c>
      <c r="Q174" s="51">
        <v>894</v>
      </c>
      <c r="R174" s="51">
        <v>0</v>
      </c>
      <c r="S174" s="51">
        <v>0</v>
      </c>
      <c r="T174" s="51">
        <v>0</v>
      </c>
      <c r="U174" s="52">
        <v>8069</v>
      </c>
      <c r="V174" s="51">
        <v>450</v>
      </c>
      <c r="W174" s="51">
        <v>42</v>
      </c>
      <c r="X174" s="51">
        <v>87</v>
      </c>
      <c r="Y174" s="51">
        <v>120</v>
      </c>
      <c r="Z174" s="51">
        <v>0</v>
      </c>
      <c r="AA174" s="51">
        <v>697</v>
      </c>
      <c r="AB174" s="51">
        <v>17</v>
      </c>
      <c r="AC174" s="51">
        <v>0</v>
      </c>
      <c r="AD174" s="52">
        <v>2505</v>
      </c>
      <c r="AE174" s="51">
        <v>0</v>
      </c>
      <c r="AF174" s="51">
        <v>0</v>
      </c>
      <c r="AG174" s="52">
        <v>28563</v>
      </c>
      <c r="AH174" s="52">
        <v>60259</v>
      </c>
      <c r="AI174" s="51">
        <v>988</v>
      </c>
      <c r="AJ174" s="51">
        <v>118</v>
      </c>
      <c r="AK174" s="52">
        <v>2159</v>
      </c>
      <c r="AL174" s="51">
        <v>804</v>
      </c>
      <c r="AM174" s="52">
        <v>4840</v>
      </c>
      <c r="AN174" s="51">
        <v>724</v>
      </c>
      <c r="AO174" s="52">
        <v>1363</v>
      </c>
      <c r="AP174" s="51">
        <v>280</v>
      </c>
      <c r="AQ174" s="52">
        <v>1802</v>
      </c>
      <c r="AR174" s="51">
        <v>747</v>
      </c>
      <c r="AS174" s="52">
        <v>2166</v>
      </c>
      <c r="AT174" s="52">
        <v>2974</v>
      </c>
      <c r="AU174" s="51">
        <v>208</v>
      </c>
      <c r="AV174" s="51">
        <v>8</v>
      </c>
      <c r="AW174" s="51">
        <v>0</v>
      </c>
      <c r="AX174" s="51">
        <v>0</v>
      </c>
      <c r="AY174" s="51">
        <v>3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51">
        <v>0</v>
      </c>
      <c r="BF174" s="51">
        <v>0</v>
      </c>
      <c r="BG174" s="51">
        <v>407</v>
      </c>
      <c r="BH174" s="51">
        <v>512</v>
      </c>
      <c r="BI174" s="51">
        <v>158</v>
      </c>
      <c r="BJ174" s="52">
        <v>4333</v>
      </c>
      <c r="BK174" s="51">
        <v>1</v>
      </c>
      <c r="BL174" s="51">
        <v>286</v>
      </c>
      <c r="BM174" s="51">
        <v>131</v>
      </c>
      <c r="BN174" s="51">
        <v>127</v>
      </c>
      <c r="BO174" s="51">
        <v>0</v>
      </c>
      <c r="BP174" s="51">
        <v>0</v>
      </c>
      <c r="BQ174" s="52">
        <v>1133</v>
      </c>
      <c r="BR174" s="51">
        <v>406</v>
      </c>
      <c r="BS174" s="51">
        <v>0</v>
      </c>
      <c r="BT174" s="51">
        <v>0</v>
      </c>
      <c r="BU174" s="51">
        <v>0</v>
      </c>
      <c r="BV174" s="52">
        <v>1888</v>
      </c>
      <c r="BW174" s="52">
        <v>1191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51">
        <v>0</v>
      </c>
      <c r="CD174" s="51">
        <v>0</v>
      </c>
      <c r="CE174" s="51">
        <v>0</v>
      </c>
      <c r="CF174" s="51">
        <v>0</v>
      </c>
      <c r="CG174" s="51">
        <v>564</v>
      </c>
      <c r="CH174" s="51">
        <v>469</v>
      </c>
      <c r="CI174" s="51">
        <v>972</v>
      </c>
      <c r="CJ174" s="52">
        <f t="shared" si="12"/>
        <v>906623</v>
      </c>
      <c r="CK174" s="51">
        <v>0</v>
      </c>
      <c r="CL174" s="52">
        <f t="shared" si="13"/>
        <v>906623</v>
      </c>
    </row>
    <row r="175" spans="1:90" x14ac:dyDescent="0.25">
      <c r="A175" s="51" t="s">
        <v>257</v>
      </c>
      <c r="B175" s="52">
        <v>21</v>
      </c>
      <c r="C175" s="52">
        <v>87</v>
      </c>
      <c r="D175" s="52">
        <v>19</v>
      </c>
      <c r="E175" s="52">
        <v>107</v>
      </c>
      <c r="F175" s="52">
        <v>10915</v>
      </c>
      <c r="G175" s="52">
        <v>166</v>
      </c>
      <c r="H175" s="52">
        <v>0</v>
      </c>
      <c r="I175" s="52">
        <v>0</v>
      </c>
      <c r="J175" s="51">
        <v>770</v>
      </c>
      <c r="K175" s="51">
        <v>320</v>
      </c>
      <c r="L175" s="51">
        <v>0</v>
      </c>
      <c r="M175" s="51">
        <v>49</v>
      </c>
      <c r="N175" s="51">
        <v>1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180</v>
      </c>
      <c r="V175" s="51">
        <v>7</v>
      </c>
      <c r="W175" s="51">
        <v>0</v>
      </c>
      <c r="X175" s="51">
        <v>6</v>
      </c>
      <c r="Y175" s="51">
        <v>6</v>
      </c>
      <c r="Z175" s="51">
        <v>0</v>
      </c>
      <c r="AA175" s="51">
        <v>44</v>
      </c>
      <c r="AB175" s="51">
        <v>10</v>
      </c>
      <c r="AC175" s="51">
        <v>0</v>
      </c>
      <c r="AD175" s="51">
        <v>35</v>
      </c>
      <c r="AE175" s="51">
        <v>0</v>
      </c>
      <c r="AF175" s="51">
        <v>0</v>
      </c>
      <c r="AG175" s="51">
        <v>130</v>
      </c>
      <c r="AH175" s="51">
        <v>225</v>
      </c>
      <c r="AI175" s="51">
        <v>12</v>
      </c>
      <c r="AJ175" s="51">
        <v>0</v>
      </c>
      <c r="AK175" s="51">
        <v>22</v>
      </c>
      <c r="AL175" s="51">
        <v>17</v>
      </c>
      <c r="AM175" s="51">
        <v>139</v>
      </c>
      <c r="AN175" s="51">
        <v>14</v>
      </c>
      <c r="AO175" s="51">
        <v>86</v>
      </c>
      <c r="AP175" s="51">
        <v>14</v>
      </c>
      <c r="AQ175" s="51">
        <v>57</v>
      </c>
      <c r="AR175" s="51">
        <v>29</v>
      </c>
      <c r="AS175" s="51">
        <v>2</v>
      </c>
      <c r="AT175" s="51">
        <v>6</v>
      </c>
      <c r="AU175" s="51">
        <v>0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51">
        <v>0</v>
      </c>
      <c r="BF175" s="51">
        <v>0</v>
      </c>
      <c r="BG175" s="51">
        <v>0</v>
      </c>
      <c r="BH175" s="51">
        <v>0</v>
      </c>
      <c r="BI175" s="51">
        <v>0</v>
      </c>
      <c r="BJ175" s="51">
        <v>103</v>
      </c>
      <c r="BK175" s="51">
        <v>0</v>
      </c>
      <c r="BL175" s="51">
        <v>4</v>
      </c>
      <c r="BM175" s="51">
        <v>5</v>
      </c>
      <c r="BN175" s="51">
        <v>0</v>
      </c>
      <c r="BO175" s="51">
        <v>0</v>
      </c>
      <c r="BP175" s="51">
        <v>0</v>
      </c>
      <c r="BQ175" s="51">
        <v>20</v>
      </c>
      <c r="BR175" s="51">
        <v>7</v>
      </c>
      <c r="BS175" s="51">
        <v>0</v>
      </c>
      <c r="BT175" s="51">
        <v>0</v>
      </c>
      <c r="BU175" s="51">
        <v>0</v>
      </c>
      <c r="BV175" s="51">
        <v>0</v>
      </c>
      <c r="BW175" s="51">
        <v>1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51">
        <v>0</v>
      </c>
      <c r="CD175" s="51">
        <v>0</v>
      </c>
      <c r="CE175" s="51">
        <v>0</v>
      </c>
      <c r="CF175" s="51">
        <v>0</v>
      </c>
      <c r="CG175" s="51">
        <v>2</v>
      </c>
      <c r="CH175" s="51">
        <v>3</v>
      </c>
      <c r="CI175" s="51">
        <v>0</v>
      </c>
      <c r="CJ175" s="52">
        <f t="shared" si="12"/>
        <v>13641</v>
      </c>
      <c r="CK175" s="51">
        <v>0</v>
      </c>
      <c r="CL175" s="52">
        <f t="shared" si="13"/>
        <v>13641</v>
      </c>
    </row>
    <row r="176" spans="1:90" x14ac:dyDescent="0.25">
      <c r="A176" s="51" t="s">
        <v>258</v>
      </c>
      <c r="B176" s="52">
        <v>45</v>
      </c>
      <c r="C176" s="52">
        <v>400</v>
      </c>
      <c r="D176" s="52">
        <v>7</v>
      </c>
      <c r="E176" s="52">
        <v>309</v>
      </c>
      <c r="F176" s="52">
        <v>15438</v>
      </c>
      <c r="G176" s="52">
        <v>848</v>
      </c>
      <c r="H176" s="52">
        <v>0</v>
      </c>
      <c r="I176" s="52">
        <v>0</v>
      </c>
      <c r="J176" s="51">
        <v>189</v>
      </c>
      <c r="K176" s="51">
        <v>549</v>
      </c>
      <c r="L176" s="51">
        <v>0</v>
      </c>
      <c r="M176" s="51">
        <v>207</v>
      </c>
      <c r="N176" s="51">
        <v>4</v>
      </c>
      <c r="O176" s="51">
        <v>0</v>
      </c>
      <c r="P176" s="51">
        <v>0</v>
      </c>
      <c r="Q176" s="51">
        <v>7</v>
      </c>
      <c r="R176" s="51">
        <v>0</v>
      </c>
      <c r="S176" s="51">
        <v>0</v>
      </c>
      <c r="T176" s="51">
        <v>0</v>
      </c>
      <c r="U176" s="51">
        <v>932</v>
      </c>
      <c r="V176" s="51">
        <v>12</v>
      </c>
      <c r="W176" s="51">
        <v>0</v>
      </c>
      <c r="X176" s="51">
        <v>13</v>
      </c>
      <c r="Y176" s="51">
        <v>29</v>
      </c>
      <c r="Z176" s="51">
        <v>0</v>
      </c>
      <c r="AA176" s="51">
        <v>39</v>
      </c>
      <c r="AB176" s="51">
        <v>3</v>
      </c>
      <c r="AC176" s="51">
        <v>0</v>
      </c>
      <c r="AD176" s="51">
        <v>153</v>
      </c>
      <c r="AE176" s="51">
        <v>0</v>
      </c>
      <c r="AF176" s="51">
        <v>0</v>
      </c>
      <c r="AG176" s="51">
        <v>3</v>
      </c>
      <c r="AH176" s="51">
        <v>246</v>
      </c>
      <c r="AI176" s="51">
        <v>32</v>
      </c>
      <c r="AJ176" s="51">
        <v>0</v>
      </c>
      <c r="AK176" s="51">
        <v>80</v>
      </c>
      <c r="AL176" s="51">
        <v>40</v>
      </c>
      <c r="AM176" s="51">
        <v>327</v>
      </c>
      <c r="AN176" s="51">
        <v>15</v>
      </c>
      <c r="AO176" s="51">
        <v>71</v>
      </c>
      <c r="AP176" s="51">
        <v>17</v>
      </c>
      <c r="AQ176" s="51">
        <v>37</v>
      </c>
      <c r="AR176" s="51">
        <v>20</v>
      </c>
      <c r="AS176" s="51">
        <v>31</v>
      </c>
      <c r="AT176" s="51">
        <v>28</v>
      </c>
      <c r="AU176" s="51">
        <v>1</v>
      </c>
      <c r="AV176" s="51">
        <v>0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51">
        <v>0</v>
      </c>
      <c r="BF176" s="51">
        <v>0</v>
      </c>
      <c r="BG176" s="51">
        <v>5</v>
      </c>
      <c r="BH176" s="51">
        <v>0</v>
      </c>
      <c r="BI176" s="51">
        <v>1</v>
      </c>
      <c r="BJ176" s="51">
        <v>17</v>
      </c>
      <c r="BK176" s="51">
        <v>0</v>
      </c>
      <c r="BL176" s="51">
        <v>1</v>
      </c>
      <c r="BM176" s="51">
        <v>4</v>
      </c>
      <c r="BN176" s="51">
        <v>0</v>
      </c>
      <c r="BO176" s="51">
        <v>0</v>
      </c>
      <c r="BP176" s="51">
        <v>0</v>
      </c>
      <c r="BQ176" s="51">
        <v>16</v>
      </c>
      <c r="BR176" s="51">
        <v>10</v>
      </c>
      <c r="BS176" s="51">
        <v>0</v>
      </c>
      <c r="BT176" s="51">
        <v>0</v>
      </c>
      <c r="BU176" s="51">
        <v>0</v>
      </c>
      <c r="BV176" s="51">
        <v>0</v>
      </c>
      <c r="BW176" s="51">
        <v>1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51">
        <v>0</v>
      </c>
      <c r="CD176" s="51">
        <v>0</v>
      </c>
      <c r="CE176" s="51">
        <v>0</v>
      </c>
      <c r="CF176" s="51">
        <v>0</v>
      </c>
      <c r="CG176" s="51">
        <v>0</v>
      </c>
      <c r="CH176" s="51">
        <v>3</v>
      </c>
      <c r="CI176" s="51">
        <v>0</v>
      </c>
      <c r="CJ176" s="52">
        <f t="shared" si="12"/>
        <v>20190</v>
      </c>
      <c r="CK176" s="51">
        <v>0</v>
      </c>
      <c r="CL176" s="52">
        <f t="shared" si="13"/>
        <v>20190</v>
      </c>
    </row>
    <row r="177" spans="1:90" x14ac:dyDescent="0.25">
      <c r="A177" s="51" t="s">
        <v>259</v>
      </c>
      <c r="B177" s="52">
        <v>9</v>
      </c>
      <c r="C177" s="52">
        <v>21</v>
      </c>
      <c r="D177" s="52">
        <v>0</v>
      </c>
      <c r="E177" s="52">
        <v>2</v>
      </c>
      <c r="F177" s="52">
        <v>2060</v>
      </c>
      <c r="G177" s="52">
        <v>3</v>
      </c>
      <c r="H177" s="52">
        <v>0</v>
      </c>
      <c r="I177" s="52">
        <v>0</v>
      </c>
      <c r="J177" s="51">
        <v>8</v>
      </c>
      <c r="K177" s="51">
        <v>7</v>
      </c>
      <c r="L177" s="51">
        <v>0</v>
      </c>
      <c r="M177" s="51">
        <v>3</v>
      </c>
      <c r="N177" s="51">
        <v>0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109</v>
      </c>
      <c r="V177" s="51">
        <v>4</v>
      </c>
      <c r="W177" s="51">
        <v>0</v>
      </c>
      <c r="X177" s="51">
        <v>0</v>
      </c>
      <c r="Y177" s="51">
        <v>1</v>
      </c>
      <c r="Z177" s="51">
        <v>0</v>
      </c>
      <c r="AA177" s="51">
        <v>5</v>
      </c>
      <c r="AB177" s="51">
        <v>0</v>
      </c>
      <c r="AC177" s="51">
        <v>0</v>
      </c>
      <c r="AD177" s="51">
        <v>22</v>
      </c>
      <c r="AE177" s="51">
        <v>0</v>
      </c>
      <c r="AF177" s="51">
        <v>0</v>
      </c>
      <c r="AG177" s="51">
        <v>0</v>
      </c>
      <c r="AH177" s="51">
        <v>3</v>
      </c>
      <c r="AI177" s="51">
        <v>0</v>
      </c>
      <c r="AJ177" s="51">
        <v>0</v>
      </c>
      <c r="AK177" s="51">
        <v>2</v>
      </c>
      <c r="AL177" s="51">
        <v>0</v>
      </c>
      <c r="AM177" s="51">
        <v>19</v>
      </c>
      <c r="AN177" s="51">
        <v>0</v>
      </c>
      <c r="AO177" s="51">
        <v>4</v>
      </c>
      <c r="AP177" s="51">
        <v>2</v>
      </c>
      <c r="AQ177" s="51">
        <v>0</v>
      </c>
      <c r="AR177" s="51">
        <v>0</v>
      </c>
      <c r="AS177" s="51">
        <v>1</v>
      </c>
      <c r="AT177" s="51">
        <v>0</v>
      </c>
      <c r="AU177" s="51">
        <v>3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51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9</v>
      </c>
      <c r="BK177" s="51">
        <v>0</v>
      </c>
      <c r="BL177" s="51">
        <v>8</v>
      </c>
      <c r="BM177" s="51">
        <v>0</v>
      </c>
      <c r="BN177" s="51">
        <v>0</v>
      </c>
      <c r="BO177" s="51">
        <v>0</v>
      </c>
      <c r="BP177" s="51">
        <v>0</v>
      </c>
      <c r="BQ177" s="51">
        <v>1</v>
      </c>
      <c r="BR177" s="51">
        <v>0</v>
      </c>
      <c r="BS177" s="51">
        <v>0</v>
      </c>
      <c r="BT177" s="51">
        <v>0</v>
      </c>
      <c r="BU177" s="51">
        <v>0</v>
      </c>
      <c r="BV177" s="51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51">
        <v>0</v>
      </c>
      <c r="CD177" s="51">
        <v>0</v>
      </c>
      <c r="CE177" s="51">
        <v>0</v>
      </c>
      <c r="CF177" s="51">
        <v>0</v>
      </c>
      <c r="CG177" s="51">
        <v>0</v>
      </c>
      <c r="CH177" s="51">
        <v>0</v>
      </c>
      <c r="CI177" s="51">
        <v>0</v>
      </c>
      <c r="CJ177" s="52">
        <f t="shared" si="12"/>
        <v>2306</v>
      </c>
      <c r="CK177" s="51">
        <v>0</v>
      </c>
      <c r="CL177" s="52">
        <f t="shared" si="13"/>
        <v>2306</v>
      </c>
    </row>
    <row r="178" spans="1:90" x14ac:dyDescent="0.25">
      <c r="A178" s="51" t="s">
        <v>260</v>
      </c>
      <c r="B178" s="52">
        <v>13</v>
      </c>
      <c r="C178" s="52">
        <v>18</v>
      </c>
      <c r="D178" s="52">
        <v>0</v>
      </c>
      <c r="E178" s="52">
        <v>9</v>
      </c>
      <c r="F178" s="52">
        <v>3989</v>
      </c>
      <c r="G178" s="52">
        <v>20</v>
      </c>
      <c r="H178" s="52">
        <v>0</v>
      </c>
      <c r="I178" s="52">
        <v>0</v>
      </c>
      <c r="J178" s="51">
        <v>45</v>
      </c>
      <c r="K178" s="51">
        <v>74</v>
      </c>
      <c r="L178" s="51">
        <v>0</v>
      </c>
      <c r="M178" s="51">
        <v>4</v>
      </c>
      <c r="N178" s="51">
        <v>2</v>
      </c>
      <c r="O178" s="51">
        <v>0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142</v>
      </c>
      <c r="V178" s="51">
        <v>10</v>
      </c>
      <c r="W178" s="51">
        <v>0</v>
      </c>
      <c r="X178" s="51">
        <v>4</v>
      </c>
      <c r="Y178" s="51">
        <v>2</v>
      </c>
      <c r="Z178" s="51">
        <v>0</v>
      </c>
      <c r="AA178" s="51">
        <v>7</v>
      </c>
      <c r="AB178" s="51">
        <v>0</v>
      </c>
      <c r="AC178" s="51">
        <v>0</v>
      </c>
      <c r="AD178" s="51">
        <v>23</v>
      </c>
      <c r="AE178" s="51">
        <v>0</v>
      </c>
      <c r="AF178" s="51">
        <v>0</v>
      </c>
      <c r="AG178" s="51">
        <v>0</v>
      </c>
      <c r="AH178" s="51">
        <v>2</v>
      </c>
      <c r="AI178" s="51">
        <v>0</v>
      </c>
      <c r="AJ178" s="51">
        <v>0</v>
      </c>
      <c r="AK178" s="51">
        <v>4</v>
      </c>
      <c r="AL178" s="51">
        <v>2</v>
      </c>
      <c r="AM178" s="51">
        <v>38</v>
      </c>
      <c r="AN178" s="51">
        <v>3</v>
      </c>
      <c r="AO178" s="51">
        <v>5</v>
      </c>
      <c r="AP178" s="51">
        <v>2</v>
      </c>
      <c r="AQ178" s="51">
        <v>7</v>
      </c>
      <c r="AR178" s="51">
        <v>0</v>
      </c>
      <c r="AS178" s="51">
        <v>4</v>
      </c>
      <c r="AT178" s="51">
        <v>2</v>
      </c>
      <c r="AU178" s="51">
        <v>3</v>
      </c>
      <c r="AV178" s="51">
        <v>0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51">
        <v>0</v>
      </c>
      <c r="BF178" s="51">
        <v>0</v>
      </c>
      <c r="BG178" s="51">
        <v>1</v>
      </c>
      <c r="BH178" s="51">
        <v>0</v>
      </c>
      <c r="BI178" s="51">
        <v>0</v>
      </c>
      <c r="BJ178" s="51">
        <v>0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4</v>
      </c>
      <c r="BR178" s="51">
        <v>0</v>
      </c>
      <c r="BS178" s="51">
        <v>0</v>
      </c>
      <c r="BT178" s="51">
        <v>0</v>
      </c>
      <c r="BU178" s="51">
        <v>0</v>
      </c>
      <c r="BV178" s="51">
        <v>0</v>
      </c>
      <c r="BW178" s="51">
        <v>0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51">
        <v>0</v>
      </c>
      <c r="CD178" s="51">
        <v>0</v>
      </c>
      <c r="CE178" s="51">
        <v>0</v>
      </c>
      <c r="CF178" s="51">
        <v>0</v>
      </c>
      <c r="CG178" s="51">
        <v>0</v>
      </c>
      <c r="CH178" s="51">
        <v>0</v>
      </c>
      <c r="CI178" s="51">
        <v>0</v>
      </c>
      <c r="CJ178" s="52">
        <f t="shared" si="12"/>
        <v>4439</v>
      </c>
      <c r="CK178" s="51">
        <v>0</v>
      </c>
      <c r="CL178" s="52">
        <f t="shared" si="13"/>
        <v>4439</v>
      </c>
    </row>
    <row r="179" spans="1:90" x14ac:dyDescent="0.25">
      <c r="A179" s="51" t="s">
        <v>261</v>
      </c>
      <c r="B179" s="52">
        <v>5</v>
      </c>
      <c r="C179" s="52">
        <v>13</v>
      </c>
      <c r="D179" s="52">
        <v>2</v>
      </c>
      <c r="E179" s="52">
        <v>3</v>
      </c>
      <c r="F179" s="52">
        <v>2362</v>
      </c>
      <c r="G179" s="52">
        <v>19</v>
      </c>
      <c r="H179" s="52">
        <v>0</v>
      </c>
      <c r="I179" s="52">
        <v>0</v>
      </c>
      <c r="J179" s="51">
        <v>65</v>
      </c>
      <c r="K179" s="51">
        <v>500</v>
      </c>
      <c r="L179" s="51">
        <v>0</v>
      </c>
      <c r="M179" s="51">
        <v>6</v>
      </c>
      <c r="N179" s="51">
        <v>1</v>
      </c>
      <c r="O179" s="51">
        <v>0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63</v>
      </c>
      <c r="V179" s="51">
        <v>2</v>
      </c>
      <c r="W179" s="51">
        <v>0</v>
      </c>
      <c r="X179" s="51">
        <v>1</v>
      </c>
      <c r="Y179" s="51">
        <v>0</v>
      </c>
      <c r="Z179" s="51">
        <v>0</v>
      </c>
      <c r="AA179" s="51">
        <v>2</v>
      </c>
      <c r="AB179" s="51">
        <v>0</v>
      </c>
      <c r="AC179" s="51">
        <v>0</v>
      </c>
      <c r="AD179" s="51">
        <v>7</v>
      </c>
      <c r="AE179" s="51">
        <v>0</v>
      </c>
      <c r="AF179" s="51">
        <v>0</v>
      </c>
      <c r="AG179" s="51">
        <v>0</v>
      </c>
      <c r="AH179" s="51">
        <v>0</v>
      </c>
      <c r="AI179" s="51">
        <v>0</v>
      </c>
      <c r="AJ179" s="51">
        <v>0</v>
      </c>
      <c r="AK179" s="51">
        <v>5</v>
      </c>
      <c r="AL179" s="51">
        <v>0</v>
      </c>
      <c r="AM179" s="51">
        <v>15</v>
      </c>
      <c r="AN179" s="51">
        <v>6</v>
      </c>
      <c r="AO179" s="51">
        <v>5</v>
      </c>
      <c r="AP179" s="51">
        <v>0</v>
      </c>
      <c r="AQ179" s="51">
        <v>2</v>
      </c>
      <c r="AR179" s="51">
        <v>0</v>
      </c>
      <c r="AS179" s="51">
        <v>0</v>
      </c>
      <c r="AT179" s="51">
        <v>0</v>
      </c>
      <c r="AU179" s="51">
        <v>1</v>
      </c>
      <c r="AV179" s="51">
        <v>0</v>
      </c>
      <c r="AW179" s="51">
        <v>0</v>
      </c>
      <c r="AX179" s="51">
        <v>0</v>
      </c>
      <c r="AY179" s="51">
        <v>0</v>
      </c>
      <c r="AZ179" s="51">
        <v>0</v>
      </c>
      <c r="BA179" s="51">
        <v>0</v>
      </c>
      <c r="BB179" s="51">
        <v>0</v>
      </c>
      <c r="BC179" s="51">
        <v>0</v>
      </c>
      <c r="BD179" s="51">
        <v>0</v>
      </c>
      <c r="BE179" s="51">
        <v>0</v>
      </c>
      <c r="BF179" s="51">
        <v>0</v>
      </c>
      <c r="BG179" s="51">
        <v>0</v>
      </c>
      <c r="BH179" s="51">
        <v>0</v>
      </c>
      <c r="BI179" s="51">
        <v>0</v>
      </c>
      <c r="BJ179" s="51">
        <v>1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0</v>
      </c>
      <c r="BR179" s="51">
        <v>0</v>
      </c>
      <c r="BS179" s="51">
        <v>0</v>
      </c>
      <c r="BT179" s="51">
        <v>0</v>
      </c>
      <c r="BU179" s="51">
        <v>0</v>
      </c>
      <c r="BV179" s="51">
        <v>0</v>
      </c>
      <c r="BW179" s="51">
        <v>0</v>
      </c>
      <c r="BX179" s="51">
        <v>0</v>
      </c>
      <c r="BY179" s="51">
        <v>0</v>
      </c>
      <c r="BZ179" s="51">
        <v>0</v>
      </c>
      <c r="CA179" s="51">
        <v>0</v>
      </c>
      <c r="CB179" s="51">
        <v>0</v>
      </c>
      <c r="CC179" s="51">
        <v>0</v>
      </c>
      <c r="CD179" s="51">
        <v>0</v>
      </c>
      <c r="CE179" s="51">
        <v>0</v>
      </c>
      <c r="CF179" s="51">
        <v>0</v>
      </c>
      <c r="CG179" s="51">
        <v>0</v>
      </c>
      <c r="CH179" s="51">
        <v>0</v>
      </c>
      <c r="CI179" s="51">
        <v>0</v>
      </c>
      <c r="CJ179" s="52">
        <f t="shared" si="12"/>
        <v>3086</v>
      </c>
      <c r="CK179" s="51">
        <v>0</v>
      </c>
      <c r="CL179" s="52">
        <f t="shared" si="13"/>
        <v>3086</v>
      </c>
    </row>
    <row r="180" spans="1:90" x14ac:dyDescent="0.25">
      <c r="A180" s="51" t="s">
        <v>262</v>
      </c>
      <c r="B180" s="52">
        <v>40</v>
      </c>
      <c r="C180" s="52">
        <v>248</v>
      </c>
      <c r="D180" s="52">
        <v>7</v>
      </c>
      <c r="E180" s="52">
        <v>92</v>
      </c>
      <c r="F180" s="52">
        <v>34903</v>
      </c>
      <c r="G180" s="52">
        <v>43</v>
      </c>
      <c r="H180" s="52">
        <v>0</v>
      </c>
      <c r="I180" s="52">
        <v>0</v>
      </c>
      <c r="J180" s="51">
        <v>261</v>
      </c>
      <c r="K180" s="51">
        <v>915</v>
      </c>
      <c r="L180" s="51">
        <v>0</v>
      </c>
      <c r="M180" s="51">
        <v>120</v>
      </c>
      <c r="N180" s="51">
        <v>0</v>
      </c>
      <c r="O180" s="51">
        <v>0</v>
      </c>
      <c r="P180" s="51">
        <v>0</v>
      </c>
      <c r="Q180" s="51">
        <v>33</v>
      </c>
      <c r="R180" s="51">
        <v>0</v>
      </c>
      <c r="S180" s="51">
        <v>0</v>
      </c>
      <c r="T180" s="51">
        <v>0</v>
      </c>
      <c r="U180" s="52">
        <v>1117</v>
      </c>
      <c r="V180" s="51">
        <v>27</v>
      </c>
      <c r="W180" s="51">
        <v>0</v>
      </c>
      <c r="X180" s="51">
        <v>5</v>
      </c>
      <c r="Y180" s="51">
        <v>17</v>
      </c>
      <c r="Z180" s="51">
        <v>0</v>
      </c>
      <c r="AA180" s="51">
        <v>180</v>
      </c>
      <c r="AB180" s="51">
        <v>2</v>
      </c>
      <c r="AC180" s="51">
        <v>0</v>
      </c>
      <c r="AD180" s="51">
        <v>322</v>
      </c>
      <c r="AE180" s="51">
        <v>0</v>
      </c>
      <c r="AF180" s="51">
        <v>0</v>
      </c>
      <c r="AG180" s="51">
        <v>0</v>
      </c>
      <c r="AH180" s="51">
        <v>3</v>
      </c>
      <c r="AI180" s="51">
        <v>0</v>
      </c>
      <c r="AJ180" s="51">
        <v>5</v>
      </c>
      <c r="AK180" s="51">
        <v>91</v>
      </c>
      <c r="AL180" s="51">
        <v>12</v>
      </c>
      <c r="AM180" s="51">
        <v>109</v>
      </c>
      <c r="AN180" s="51">
        <v>20</v>
      </c>
      <c r="AO180" s="51">
        <v>40</v>
      </c>
      <c r="AP180" s="51">
        <v>5</v>
      </c>
      <c r="AQ180" s="51">
        <v>13</v>
      </c>
      <c r="AR180" s="51">
        <v>4</v>
      </c>
      <c r="AS180" s="51">
        <v>68</v>
      </c>
      <c r="AT180" s="51">
        <v>63</v>
      </c>
      <c r="AU180" s="51">
        <v>26</v>
      </c>
      <c r="AV180" s="51">
        <v>0</v>
      </c>
      <c r="AW180" s="51">
        <v>0</v>
      </c>
      <c r="AX180" s="51">
        <v>0</v>
      </c>
      <c r="AY180" s="51">
        <v>0</v>
      </c>
      <c r="AZ180" s="51">
        <v>0</v>
      </c>
      <c r="BA180" s="51">
        <v>0</v>
      </c>
      <c r="BB180" s="51">
        <v>0</v>
      </c>
      <c r="BC180" s="51">
        <v>0</v>
      </c>
      <c r="BD180" s="51">
        <v>0</v>
      </c>
      <c r="BE180" s="51">
        <v>0</v>
      </c>
      <c r="BF180" s="51">
        <v>0</v>
      </c>
      <c r="BG180" s="51">
        <v>5</v>
      </c>
      <c r="BH180" s="51">
        <v>5</v>
      </c>
      <c r="BI180" s="51">
        <v>2</v>
      </c>
      <c r="BJ180" s="51">
        <v>287</v>
      </c>
      <c r="BK180" s="51">
        <v>0</v>
      </c>
      <c r="BL180" s="51">
        <v>49</v>
      </c>
      <c r="BM180" s="51">
        <v>0</v>
      </c>
      <c r="BN180" s="51">
        <v>0</v>
      </c>
      <c r="BO180" s="51">
        <v>0</v>
      </c>
      <c r="BP180" s="51">
        <v>0</v>
      </c>
      <c r="BQ180" s="51">
        <v>31</v>
      </c>
      <c r="BR180" s="51">
        <v>18</v>
      </c>
      <c r="BS180" s="51">
        <v>0</v>
      </c>
      <c r="BT180" s="51">
        <v>0</v>
      </c>
      <c r="BU180" s="51">
        <v>0</v>
      </c>
      <c r="BV180" s="51">
        <v>0</v>
      </c>
      <c r="BW180" s="51">
        <v>5</v>
      </c>
      <c r="BX180" s="51">
        <v>0</v>
      </c>
      <c r="BY180" s="51">
        <v>0</v>
      </c>
      <c r="BZ180" s="51">
        <v>0</v>
      </c>
      <c r="CA180" s="51">
        <v>0</v>
      </c>
      <c r="CB180" s="51">
        <v>0</v>
      </c>
      <c r="CC180" s="51">
        <v>0</v>
      </c>
      <c r="CD180" s="51">
        <v>0</v>
      </c>
      <c r="CE180" s="51">
        <v>0</v>
      </c>
      <c r="CF180" s="51">
        <v>0</v>
      </c>
      <c r="CG180" s="51">
        <v>3</v>
      </c>
      <c r="CH180" s="51">
        <v>4</v>
      </c>
      <c r="CI180" s="51">
        <v>6</v>
      </c>
      <c r="CJ180" s="52">
        <f t="shared" si="12"/>
        <v>39206</v>
      </c>
      <c r="CK180" s="51">
        <v>0</v>
      </c>
      <c r="CL180" s="52">
        <f t="shared" si="13"/>
        <v>39206</v>
      </c>
    </row>
    <row r="181" spans="1:90" s="54" customFormat="1" x14ac:dyDescent="0.25">
      <c r="A181" s="62" t="s">
        <v>263</v>
      </c>
      <c r="B181" s="64">
        <f>SUM(B159:B180)</f>
        <v>1338</v>
      </c>
      <c r="C181" s="64">
        <f t="shared" ref="C181:I181" si="14">SUM(C159:C180)</f>
        <v>4383</v>
      </c>
      <c r="D181" s="64">
        <f t="shared" si="14"/>
        <v>163</v>
      </c>
      <c r="E181" s="64">
        <f t="shared" si="14"/>
        <v>7073</v>
      </c>
      <c r="F181" s="64">
        <f t="shared" si="14"/>
        <v>345896</v>
      </c>
      <c r="G181" s="64">
        <f t="shared" si="14"/>
        <v>23027</v>
      </c>
      <c r="H181" s="64">
        <f t="shared" si="14"/>
        <v>732566</v>
      </c>
      <c r="I181" s="64">
        <f t="shared" si="14"/>
        <v>0</v>
      </c>
      <c r="J181" s="64">
        <f t="shared" ref="J181:S181" si="15">SUM(J159:J180)</f>
        <v>5306</v>
      </c>
      <c r="K181" s="64">
        <f t="shared" si="15"/>
        <v>10128</v>
      </c>
      <c r="L181" s="64">
        <f t="shared" si="15"/>
        <v>5</v>
      </c>
      <c r="M181" s="64">
        <f t="shared" si="15"/>
        <v>2083</v>
      </c>
      <c r="N181" s="64">
        <f t="shared" si="15"/>
        <v>273</v>
      </c>
      <c r="O181" s="64">
        <f t="shared" si="15"/>
        <v>0</v>
      </c>
      <c r="P181" s="64">
        <f t="shared" si="15"/>
        <v>602</v>
      </c>
      <c r="Q181" s="64">
        <f t="shared" si="15"/>
        <v>2296</v>
      </c>
      <c r="R181" s="64">
        <f t="shared" si="15"/>
        <v>0</v>
      </c>
      <c r="S181" s="64">
        <f t="shared" si="15"/>
        <v>0</v>
      </c>
      <c r="T181" s="64">
        <f t="shared" ref="T181:CE181" si="16">SUM(T159:T180)</f>
        <v>0</v>
      </c>
      <c r="U181" s="64">
        <f t="shared" si="16"/>
        <v>16826</v>
      </c>
      <c r="V181" s="64">
        <f t="shared" si="16"/>
        <v>749</v>
      </c>
      <c r="W181" s="64">
        <f t="shared" si="16"/>
        <v>42</v>
      </c>
      <c r="X181" s="64">
        <f t="shared" si="16"/>
        <v>364</v>
      </c>
      <c r="Y181" s="64">
        <f t="shared" si="16"/>
        <v>431</v>
      </c>
      <c r="Z181" s="64">
        <f t="shared" si="16"/>
        <v>6</v>
      </c>
      <c r="AA181" s="64">
        <f t="shared" si="16"/>
        <v>2100</v>
      </c>
      <c r="AB181" s="64">
        <f t="shared" si="16"/>
        <v>74</v>
      </c>
      <c r="AC181" s="64">
        <f t="shared" si="16"/>
        <v>0</v>
      </c>
      <c r="AD181" s="64">
        <f t="shared" si="16"/>
        <v>4671</v>
      </c>
      <c r="AE181" s="64">
        <f t="shared" si="16"/>
        <v>0</v>
      </c>
      <c r="AF181" s="64">
        <f t="shared" si="16"/>
        <v>0</v>
      </c>
      <c r="AG181" s="64">
        <f t="shared" si="16"/>
        <v>28818</v>
      </c>
      <c r="AH181" s="64">
        <f t="shared" si="16"/>
        <v>75461</v>
      </c>
      <c r="AI181" s="64">
        <f t="shared" si="16"/>
        <v>1583</v>
      </c>
      <c r="AJ181" s="64">
        <f t="shared" si="16"/>
        <v>138</v>
      </c>
      <c r="AK181" s="64">
        <f t="shared" si="16"/>
        <v>3240</v>
      </c>
      <c r="AL181" s="64">
        <f t="shared" si="16"/>
        <v>1350</v>
      </c>
      <c r="AM181" s="64">
        <f t="shared" si="16"/>
        <v>9716</v>
      </c>
      <c r="AN181" s="64">
        <f t="shared" si="16"/>
        <v>1015</v>
      </c>
      <c r="AO181" s="64">
        <f t="shared" si="16"/>
        <v>5212</v>
      </c>
      <c r="AP181" s="64">
        <f t="shared" si="16"/>
        <v>1184</v>
      </c>
      <c r="AQ181" s="64">
        <f t="shared" si="16"/>
        <v>3532</v>
      </c>
      <c r="AR181" s="64">
        <f t="shared" si="16"/>
        <v>1454</v>
      </c>
      <c r="AS181" s="64">
        <f t="shared" si="16"/>
        <v>2740</v>
      </c>
      <c r="AT181" s="64">
        <f t="shared" si="16"/>
        <v>3609</v>
      </c>
      <c r="AU181" s="64">
        <f t="shared" si="16"/>
        <v>401</v>
      </c>
      <c r="AV181" s="64">
        <f t="shared" si="16"/>
        <v>13</v>
      </c>
      <c r="AW181" s="64">
        <f t="shared" si="16"/>
        <v>0</v>
      </c>
      <c r="AX181" s="64">
        <f t="shared" si="16"/>
        <v>0</v>
      </c>
      <c r="AY181" s="64">
        <f t="shared" si="16"/>
        <v>716</v>
      </c>
      <c r="AZ181" s="64">
        <f t="shared" si="16"/>
        <v>0</v>
      </c>
      <c r="BA181" s="64">
        <f t="shared" si="16"/>
        <v>6</v>
      </c>
      <c r="BB181" s="64">
        <f t="shared" si="16"/>
        <v>0</v>
      </c>
      <c r="BC181" s="64">
        <f t="shared" si="16"/>
        <v>17</v>
      </c>
      <c r="BD181" s="64">
        <f t="shared" si="16"/>
        <v>0</v>
      </c>
      <c r="BE181" s="64">
        <f t="shared" si="16"/>
        <v>2</v>
      </c>
      <c r="BF181" s="64">
        <f t="shared" si="16"/>
        <v>1</v>
      </c>
      <c r="BG181" s="64">
        <f t="shared" si="16"/>
        <v>492</v>
      </c>
      <c r="BH181" s="64">
        <f t="shared" si="16"/>
        <v>705</v>
      </c>
      <c r="BI181" s="64">
        <f t="shared" si="16"/>
        <v>180</v>
      </c>
      <c r="BJ181" s="64">
        <f t="shared" si="16"/>
        <v>6214</v>
      </c>
      <c r="BK181" s="64">
        <f t="shared" si="16"/>
        <v>5</v>
      </c>
      <c r="BL181" s="64">
        <f t="shared" si="16"/>
        <v>868</v>
      </c>
      <c r="BM181" s="64">
        <f t="shared" si="16"/>
        <v>230</v>
      </c>
      <c r="BN181" s="64">
        <f t="shared" si="16"/>
        <v>182</v>
      </c>
      <c r="BO181" s="64">
        <f t="shared" si="16"/>
        <v>0</v>
      </c>
      <c r="BP181" s="64">
        <f t="shared" si="16"/>
        <v>0</v>
      </c>
      <c r="BQ181" s="64">
        <f t="shared" si="16"/>
        <v>1582</v>
      </c>
      <c r="BR181" s="64">
        <f t="shared" si="16"/>
        <v>715</v>
      </c>
      <c r="BS181" s="64">
        <f t="shared" si="16"/>
        <v>0</v>
      </c>
      <c r="BT181" s="64">
        <f t="shared" si="16"/>
        <v>0</v>
      </c>
      <c r="BU181" s="64">
        <f t="shared" si="16"/>
        <v>0</v>
      </c>
      <c r="BV181" s="64">
        <f t="shared" si="16"/>
        <v>1902</v>
      </c>
      <c r="BW181" s="64">
        <f t="shared" si="16"/>
        <v>1220</v>
      </c>
      <c r="BX181" s="64">
        <f t="shared" si="16"/>
        <v>0</v>
      </c>
      <c r="BY181" s="64">
        <f t="shared" si="16"/>
        <v>0</v>
      </c>
      <c r="BZ181" s="64">
        <f t="shared" si="16"/>
        <v>9</v>
      </c>
      <c r="CA181" s="64">
        <f t="shared" si="16"/>
        <v>0</v>
      </c>
      <c r="CB181" s="64">
        <f t="shared" si="16"/>
        <v>0</v>
      </c>
      <c r="CC181" s="64">
        <f t="shared" si="16"/>
        <v>0</v>
      </c>
      <c r="CD181" s="64">
        <f t="shared" si="16"/>
        <v>0</v>
      </c>
      <c r="CE181" s="64">
        <f t="shared" si="16"/>
        <v>0</v>
      </c>
      <c r="CF181" s="64">
        <f t="shared" ref="CF181:CL181" si="17">SUM(CF159:CF180)</f>
        <v>0</v>
      </c>
      <c r="CG181" s="64">
        <f t="shared" si="17"/>
        <v>663</v>
      </c>
      <c r="CH181" s="64">
        <f t="shared" si="17"/>
        <v>676</v>
      </c>
      <c r="CI181" s="64">
        <f t="shared" si="17"/>
        <v>1070</v>
      </c>
      <c r="CJ181" s="64">
        <f t="shared" si="17"/>
        <v>1317323</v>
      </c>
      <c r="CK181" s="64">
        <f t="shared" si="17"/>
        <v>0</v>
      </c>
      <c r="CL181" s="64">
        <f t="shared" si="17"/>
        <v>1317323</v>
      </c>
    </row>
    <row r="182" spans="1:90" x14ac:dyDescent="0.25">
      <c r="B182" s="60"/>
      <c r="C182" s="60"/>
      <c r="D182" s="60"/>
      <c r="E182" s="60"/>
      <c r="F182" s="60"/>
      <c r="G182" s="60"/>
      <c r="H182" s="60"/>
      <c r="I182" s="60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</row>
    <row r="183" spans="1:90" x14ac:dyDescent="0.25">
      <c r="A183" s="53" t="s">
        <v>264</v>
      </c>
      <c r="B183" s="64"/>
      <c r="C183" s="64"/>
      <c r="D183" s="64"/>
      <c r="E183" s="64"/>
      <c r="F183" s="64"/>
      <c r="G183" s="64"/>
      <c r="H183" s="64"/>
      <c r="I183" s="64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</row>
    <row r="184" spans="1:90" x14ac:dyDescent="0.25">
      <c r="A184" s="51" t="s">
        <v>265</v>
      </c>
      <c r="B184" s="52">
        <v>132</v>
      </c>
      <c r="C184" s="52">
        <v>3590</v>
      </c>
      <c r="D184" s="52">
        <v>4</v>
      </c>
      <c r="E184" s="52">
        <v>103</v>
      </c>
      <c r="F184" s="52">
        <v>6458</v>
      </c>
      <c r="G184" s="52">
        <v>58</v>
      </c>
      <c r="H184" s="52">
        <v>0</v>
      </c>
      <c r="I184" s="52">
        <v>0</v>
      </c>
      <c r="J184" s="51">
        <v>37</v>
      </c>
      <c r="K184" s="52">
        <v>2596</v>
      </c>
      <c r="L184" s="51">
        <v>0</v>
      </c>
      <c r="M184" s="51">
        <v>132</v>
      </c>
      <c r="N184" s="51">
        <v>13</v>
      </c>
      <c r="O184" s="51">
        <v>0</v>
      </c>
      <c r="P184" s="51">
        <v>49</v>
      </c>
      <c r="Q184" s="51">
        <v>722</v>
      </c>
      <c r="R184" s="51">
        <v>4</v>
      </c>
      <c r="S184" s="51">
        <v>2</v>
      </c>
      <c r="T184" s="51">
        <v>0</v>
      </c>
      <c r="U184" s="52">
        <v>1174</v>
      </c>
      <c r="V184" s="51">
        <v>38</v>
      </c>
      <c r="W184" s="51">
        <v>0</v>
      </c>
      <c r="X184" s="51">
        <v>25</v>
      </c>
      <c r="Y184" s="51">
        <v>50</v>
      </c>
      <c r="Z184" s="51">
        <v>0</v>
      </c>
      <c r="AA184" s="51">
        <v>255</v>
      </c>
      <c r="AB184" s="51">
        <v>1</v>
      </c>
      <c r="AC184" s="51">
        <v>0</v>
      </c>
      <c r="AD184" s="52">
        <v>1392</v>
      </c>
      <c r="AE184" s="51">
        <v>0</v>
      </c>
      <c r="AF184" s="51">
        <v>0</v>
      </c>
      <c r="AG184" s="51">
        <v>114</v>
      </c>
      <c r="AH184" s="52">
        <v>1120</v>
      </c>
      <c r="AI184" s="51">
        <v>4</v>
      </c>
      <c r="AJ184" s="51">
        <v>29</v>
      </c>
      <c r="AK184" s="51">
        <v>613</v>
      </c>
      <c r="AL184" s="51">
        <v>469</v>
      </c>
      <c r="AM184" s="52">
        <v>5375</v>
      </c>
      <c r="AN184" s="51">
        <v>341</v>
      </c>
      <c r="AO184" s="51">
        <v>245</v>
      </c>
      <c r="AP184" s="51">
        <v>19</v>
      </c>
      <c r="AQ184" s="51">
        <v>32</v>
      </c>
      <c r="AR184" s="51">
        <v>2</v>
      </c>
      <c r="AS184" s="52">
        <v>1604</v>
      </c>
      <c r="AT184" s="52">
        <v>1418</v>
      </c>
      <c r="AU184" s="51">
        <v>65</v>
      </c>
      <c r="AV184" s="51">
        <v>1</v>
      </c>
      <c r="AW184" s="51">
        <v>0</v>
      </c>
      <c r="AX184" s="51">
        <v>0</v>
      </c>
      <c r="AY184" s="51">
        <v>0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51">
        <v>0</v>
      </c>
      <c r="BF184" s="51">
        <v>2</v>
      </c>
      <c r="BG184" s="51">
        <v>328</v>
      </c>
      <c r="BH184" s="51">
        <v>49</v>
      </c>
      <c r="BI184" s="51">
        <v>68</v>
      </c>
      <c r="BJ184" s="51">
        <v>426</v>
      </c>
      <c r="BK184" s="51">
        <v>0</v>
      </c>
      <c r="BL184" s="51">
        <v>25</v>
      </c>
      <c r="BM184" s="51">
        <v>31</v>
      </c>
      <c r="BN184" s="51">
        <v>4</v>
      </c>
      <c r="BO184" s="51">
        <v>0</v>
      </c>
      <c r="BP184" s="51">
        <v>0</v>
      </c>
      <c r="BQ184" s="51">
        <v>181</v>
      </c>
      <c r="BR184" s="51">
        <v>39</v>
      </c>
      <c r="BS184" s="51">
        <v>0</v>
      </c>
      <c r="BT184" s="51">
        <v>0</v>
      </c>
      <c r="BU184" s="51">
        <v>0</v>
      </c>
      <c r="BV184" s="51">
        <v>0</v>
      </c>
      <c r="BW184" s="51">
        <v>10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51">
        <v>0</v>
      </c>
      <c r="CD184" s="51">
        <v>0</v>
      </c>
      <c r="CE184" s="51">
        <v>0</v>
      </c>
      <c r="CF184" s="51">
        <v>0</v>
      </c>
      <c r="CG184" s="51">
        <v>0</v>
      </c>
      <c r="CH184" s="51">
        <v>0</v>
      </c>
      <c r="CI184" s="51">
        <v>0</v>
      </c>
      <c r="CJ184" s="52">
        <f>SUM(B184:CI184)</f>
        <v>29449</v>
      </c>
      <c r="CK184" s="51">
        <v>0</v>
      </c>
      <c r="CL184" s="52">
        <v>29449</v>
      </c>
    </row>
    <row r="185" spans="1:90" x14ac:dyDescent="0.25">
      <c r="A185" s="51" t="s">
        <v>266</v>
      </c>
      <c r="B185" s="52">
        <v>11</v>
      </c>
      <c r="C185" s="52">
        <v>70</v>
      </c>
      <c r="D185" s="52">
        <v>3</v>
      </c>
      <c r="E185" s="52">
        <v>36</v>
      </c>
      <c r="F185" s="52">
        <v>2744</v>
      </c>
      <c r="G185" s="52">
        <v>131</v>
      </c>
      <c r="H185" s="52">
        <v>0</v>
      </c>
      <c r="I185" s="52">
        <v>0</v>
      </c>
      <c r="J185" s="51">
        <v>865</v>
      </c>
      <c r="K185" s="51">
        <v>149</v>
      </c>
      <c r="L185" s="51">
        <v>0</v>
      </c>
      <c r="M185" s="51">
        <v>92</v>
      </c>
      <c r="N185" s="51">
        <v>0</v>
      </c>
      <c r="O185" s="51">
        <v>0</v>
      </c>
      <c r="P185" s="51">
        <v>0</v>
      </c>
      <c r="Q185" s="51">
        <v>1</v>
      </c>
      <c r="R185" s="51">
        <v>0</v>
      </c>
      <c r="S185" s="51">
        <v>0</v>
      </c>
      <c r="T185" s="51">
        <v>0</v>
      </c>
      <c r="U185" s="51">
        <v>49</v>
      </c>
      <c r="V185" s="51">
        <v>0</v>
      </c>
      <c r="W185" s="51">
        <v>0</v>
      </c>
      <c r="X185" s="51">
        <v>0</v>
      </c>
      <c r="Y185" s="51">
        <v>12</v>
      </c>
      <c r="Z185" s="51">
        <v>0</v>
      </c>
      <c r="AA185" s="51">
        <v>29</v>
      </c>
      <c r="AB185" s="51">
        <v>1</v>
      </c>
      <c r="AC185" s="51">
        <v>0</v>
      </c>
      <c r="AD185" s="51">
        <v>3</v>
      </c>
      <c r="AE185" s="51">
        <v>0</v>
      </c>
      <c r="AF185" s="51">
        <v>0</v>
      </c>
      <c r="AG185" s="51">
        <v>0</v>
      </c>
      <c r="AH185" s="51">
        <v>0</v>
      </c>
      <c r="AI185" s="51">
        <v>0</v>
      </c>
      <c r="AJ185" s="51">
        <v>0</v>
      </c>
      <c r="AK185" s="51">
        <v>6</v>
      </c>
      <c r="AL185" s="51">
        <v>4</v>
      </c>
      <c r="AM185" s="51">
        <v>7</v>
      </c>
      <c r="AN185" s="51">
        <v>0</v>
      </c>
      <c r="AO185" s="51">
        <v>12</v>
      </c>
      <c r="AP185" s="51">
        <v>2</v>
      </c>
      <c r="AQ185" s="51">
        <v>22</v>
      </c>
      <c r="AR185" s="51">
        <v>2</v>
      </c>
      <c r="AS185" s="51">
        <v>1</v>
      </c>
      <c r="AT185" s="51">
        <v>1</v>
      </c>
      <c r="AU185" s="51">
        <v>0</v>
      </c>
      <c r="AV185" s="51">
        <v>0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51">
        <v>0</v>
      </c>
      <c r="BF185" s="51">
        <v>0</v>
      </c>
      <c r="BG185" s="51">
        <v>1</v>
      </c>
      <c r="BH185" s="51">
        <v>0</v>
      </c>
      <c r="BI185" s="51">
        <v>0</v>
      </c>
      <c r="BJ185" s="51">
        <v>0</v>
      </c>
      <c r="BK185" s="51">
        <v>0</v>
      </c>
      <c r="BL185" s="51">
        <v>1</v>
      </c>
      <c r="BM185" s="51">
        <v>1</v>
      </c>
      <c r="BN185" s="51">
        <v>0</v>
      </c>
      <c r="BO185" s="51">
        <v>0</v>
      </c>
      <c r="BP185" s="51">
        <v>0</v>
      </c>
      <c r="BQ185" s="51">
        <v>9</v>
      </c>
      <c r="BR185" s="51">
        <v>3</v>
      </c>
      <c r="BS185" s="51">
        <v>0</v>
      </c>
      <c r="BT185" s="51">
        <v>0</v>
      </c>
      <c r="BU185" s="51">
        <v>0</v>
      </c>
      <c r="BV185" s="51">
        <v>0</v>
      </c>
      <c r="BW185" s="51">
        <v>2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51">
        <v>0</v>
      </c>
      <c r="CD185" s="51">
        <v>0</v>
      </c>
      <c r="CE185" s="51">
        <v>0</v>
      </c>
      <c r="CF185" s="51">
        <v>0</v>
      </c>
      <c r="CG185" s="51">
        <v>0</v>
      </c>
      <c r="CH185" s="51">
        <v>0</v>
      </c>
      <c r="CI185" s="51">
        <v>0</v>
      </c>
      <c r="CJ185" s="52">
        <f t="shared" ref="CJ185:CJ197" si="18">SUM(B185:CI185)</f>
        <v>4270</v>
      </c>
      <c r="CK185" s="51">
        <v>0</v>
      </c>
      <c r="CL185" s="52">
        <v>4270</v>
      </c>
    </row>
    <row r="186" spans="1:90" x14ac:dyDescent="0.25">
      <c r="A186" s="51" t="s">
        <v>267</v>
      </c>
      <c r="B186" s="52">
        <v>3</v>
      </c>
      <c r="C186" s="52">
        <v>10</v>
      </c>
      <c r="D186" s="52">
        <v>0</v>
      </c>
      <c r="E186" s="52">
        <v>0</v>
      </c>
      <c r="F186" s="52">
        <v>36</v>
      </c>
      <c r="G186" s="52">
        <v>1</v>
      </c>
      <c r="H186" s="52">
        <v>0</v>
      </c>
      <c r="I186" s="52">
        <v>0</v>
      </c>
      <c r="J186" s="51">
        <v>22</v>
      </c>
      <c r="K186" s="51">
        <v>472</v>
      </c>
      <c r="L186" s="51">
        <v>0</v>
      </c>
      <c r="M186" s="51">
        <v>64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11</v>
      </c>
      <c r="V186" s="51">
        <v>0</v>
      </c>
      <c r="W186" s="51">
        <v>0</v>
      </c>
      <c r="X186" s="51">
        <v>0</v>
      </c>
      <c r="Y186" s="51">
        <v>4</v>
      </c>
      <c r="Z186" s="51">
        <v>0</v>
      </c>
      <c r="AA186" s="51">
        <v>1</v>
      </c>
      <c r="AB186" s="51">
        <v>0</v>
      </c>
      <c r="AC186" s="51">
        <v>0</v>
      </c>
      <c r="AD186" s="51">
        <v>1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0</v>
      </c>
      <c r="AN186" s="51">
        <v>0</v>
      </c>
      <c r="AO186" s="51">
        <v>1</v>
      </c>
      <c r="AP186" s="51">
        <v>0</v>
      </c>
      <c r="AQ186" s="51">
        <v>0</v>
      </c>
      <c r="AR186" s="51">
        <v>0</v>
      </c>
      <c r="AS186" s="51">
        <v>0</v>
      </c>
      <c r="AT186" s="51">
        <v>0</v>
      </c>
      <c r="AU186" s="51">
        <v>0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51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3</v>
      </c>
      <c r="BR186" s="51">
        <v>0</v>
      </c>
      <c r="BS186" s="51">
        <v>0</v>
      </c>
      <c r="BT186" s="51">
        <v>0</v>
      </c>
      <c r="BU186" s="51">
        <v>0</v>
      </c>
      <c r="BV186" s="51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51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52">
        <f t="shared" si="18"/>
        <v>629</v>
      </c>
      <c r="CK186" s="51">
        <v>0</v>
      </c>
      <c r="CL186" s="51">
        <v>629</v>
      </c>
    </row>
    <row r="187" spans="1:90" x14ac:dyDescent="0.25">
      <c r="A187" s="51" t="s">
        <v>268</v>
      </c>
      <c r="B187" s="52">
        <v>0</v>
      </c>
      <c r="C187" s="52">
        <v>0</v>
      </c>
      <c r="D187" s="52">
        <v>0</v>
      </c>
      <c r="E187" s="52">
        <v>2</v>
      </c>
      <c r="F187" s="52">
        <v>36</v>
      </c>
      <c r="G187" s="52">
        <v>1</v>
      </c>
      <c r="H187" s="52">
        <v>0</v>
      </c>
      <c r="I187" s="52">
        <v>0</v>
      </c>
      <c r="J187" s="51">
        <v>19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3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1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51">
        <v>0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51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51">
        <v>0</v>
      </c>
      <c r="BW187" s="51">
        <v>0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51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52">
        <f t="shared" si="18"/>
        <v>62</v>
      </c>
      <c r="CK187" s="51">
        <v>0</v>
      </c>
      <c r="CL187" s="51">
        <v>62</v>
      </c>
    </row>
    <row r="188" spans="1:90" x14ac:dyDescent="0.25">
      <c r="A188" s="51" t="s">
        <v>269</v>
      </c>
      <c r="B188" s="52">
        <v>7</v>
      </c>
      <c r="C188" s="52">
        <v>0</v>
      </c>
      <c r="D188" s="52">
        <v>0</v>
      </c>
      <c r="E188" s="52">
        <v>0</v>
      </c>
      <c r="F188" s="52">
        <v>0</v>
      </c>
      <c r="G188" s="52">
        <v>0</v>
      </c>
      <c r="H188" s="52">
        <v>0</v>
      </c>
      <c r="I188" s="52">
        <v>0</v>
      </c>
      <c r="J188" s="51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  <c r="U188" s="51">
        <v>0</v>
      </c>
      <c r="V188" s="51">
        <v>0</v>
      </c>
      <c r="W188" s="51">
        <v>0</v>
      </c>
      <c r="X188" s="51">
        <v>1</v>
      </c>
      <c r="Y188" s="51">
        <v>0</v>
      </c>
      <c r="Z188" s="51">
        <v>0</v>
      </c>
      <c r="AA188" s="51">
        <v>3</v>
      </c>
      <c r="AB188" s="51">
        <v>0</v>
      </c>
      <c r="AC188" s="51">
        <v>0</v>
      </c>
      <c r="AD188" s="51">
        <v>0</v>
      </c>
      <c r="AE188" s="51">
        <v>0</v>
      </c>
      <c r="AF188" s="51">
        <v>0</v>
      </c>
      <c r="AG188" s="51">
        <v>0</v>
      </c>
      <c r="AH188" s="51">
        <v>0</v>
      </c>
      <c r="AI188" s="51">
        <v>0</v>
      </c>
      <c r="AJ188" s="51">
        <v>0</v>
      </c>
      <c r="AK188" s="51">
        <v>0</v>
      </c>
      <c r="AL188" s="51">
        <v>0</v>
      </c>
      <c r="AM188" s="51">
        <v>1</v>
      </c>
      <c r="AN188" s="51">
        <v>0</v>
      </c>
      <c r="AO188" s="51">
        <v>0</v>
      </c>
      <c r="AP188" s="51">
        <v>0</v>
      </c>
      <c r="AQ188" s="51">
        <v>0</v>
      </c>
      <c r="AR188" s="51">
        <v>0</v>
      </c>
      <c r="AS188" s="51">
        <v>0</v>
      </c>
      <c r="AT188" s="51">
        <v>0</v>
      </c>
      <c r="AU188" s="51">
        <v>0</v>
      </c>
      <c r="AV188" s="51">
        <v>0</v>
      </c>
      <c r="AW188" s="51">
        <v>0</v>
      </c>
      <c r="AX188" s="51">
        <v>0</v>
      </c>
      <c r="AY188" s="51">
        <v>0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51">
        <v>0</v>
      </c>
      <c r="BF188" s="51">
        <v>0</v>
      </c>
      <c r="BG188" s="51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51">
        <v>0</v>
      </c>
      <c r="BW188" s="51">
        <v>0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51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52">
        <f t="shared" si="18"/>
        <v>12</v>
      </c>
      <c r="CK188" s="51">
        <v>0</v>
      </c>
      <c r="CL188" s="51">
        <v>12</v>
      </c>
    </row>
    <row r="189" spans="1:90" x14ac:dyDescent="0.25">
      <c r="A189" s="51" t="s">
        <v>270</v>
      </c>
      <c r="B189" s="52">
        <v>2</v>
      </c>
      <c r="C189" s="52">
        <v>3</v>
      </c>
      <c r="D189" s="52">
        <v>0</v>
      </c>
      <c r="E189" s="52">
        <v>0</v>
      </c>
      <c r="F189" s="52">
        <v>10</v>
      </c>
      <c r="G189" s="52">
        <v>0</v>
      </c>
      <c r="H189" s="52">
        <v>0</v>
      </c>
      <c r="I189" s="52">
        <v>0</v>
      </c>
      <c r="J189" s="51">
        <v>0</v>
      </c>
      <c r="K189" s="51">
        <v>0</v>
      </c>
      <c r="L189" s="51">
        <v>0</v>
      </c>
      <c r="M189" s="51">
        <v>1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1</v>
      </c>
      <c r="V189" s="51">
        <v>0</v>
      </c>
      <c r="W189" s="51">
        <v>0</v>
      </c>
      <c r="X189" s="51">
        <v>1</v>
      </c>
      <c r="Y189" s="51">
        <v>11</v>
      </c>
      <c r="Z189" s="51">
        <v>0</v>
      </c>
      <c r="AA189" s="51">
        <v>1</v>
      </c>
      <c r="AB189" s="51">
        <v>0</v>
      </c>
      <c r="AC189" s="51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0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51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51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51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52">
        <f t="shared" si="18"/>
        <v>30</v>
      </c>
      <c r="CK189" s="51">
        <v>0</v>
      </c>
      <c r="CL189" s="51">
        <v>30</v>
      </c>
    </row>
    <row r="190" spans="1:90" x14ac:dyDescent="0.25">
      <c r="A190" s="51" t="s">
        <v>271</v>
      </c>
      <c r="B190" s="52">
        <v>34</v>
      </c>
      <c r="C190" s="52">
        <v>470</v>
      </c>
      <c r="D190" s="52">
        <v>1</v>
      </c>
      <c r="E190" s="52">
        <v>215</v>
      </c>
      <c r="F190" s="52">
        <v>2494</v>
      </c>
      <c r="G190" s="52">
        <v>32</v>
      </c>
      <c r="H190" s="52">
        <v>0</v>
      </c>
      <c r="I190" s="52">
        <v>0</v>
      </c>
      <c r="J190" s="51">
        <v>17</v>
      </c>
      <c r="K190" s="51">
        <v>864</v>
      </c>
      <c r="L190" s="51">
        <v>0</v>
      </c>
      <c r="M190" s="51">
        <v>66</v>
      </c>
      <c r="N190" s="51">
        <v>1</v>
      </c>
      <c r="O190" s="51">
        <v>0</v>
      </c>
      <c r="P190" s="51">
        <v>0</v>
      </c>
      <c r="Q190" s="51">
        <v>11</v>
      </c>
      <c r="R190" s="51">
        <v>0</v>
      </c>
      <c r="S190" s="51">
        <v>0</v>
      </c>
      <c r="T190" s="51">
        <v>0</v>
      </c>
      <c r="U190" s="51">
        <v>349</v>
      </c>
      <c r="V190" s="51">
        <v>18</v>
      </c>
      <c r="W190" s="51">
        <v>0</v>
      </c>
      <c r="X190" s="51">
        <v>21</v>
      </c>
      <c r="Y190" s="51">
        <v>13</v>
      </c>
      <c r="Z190" s="51">
        <v>0</v>
      </c>
      <c r="AA190" s="51">
        <v>118</v>
      </c>
      <c r="AB190" s="51">
        <v>0</v>
      </c>
      <c r="AC190" s="51">
        <v>0</v>
      </c>
      <c r="AD190" s="51">
        <v>388</v>
      </c>
      <c r="AE190" s="51">
        <v>0</v>
      </c>
      <c r="AF190" s="51">
        <v>0</v>
      </c>
      <c r="AG190" s="51">
        <v>180</v>
      </c>
      <c r="AH190" s="51">
        <v>462</v>
      </c>
      <c r="AI190" s="51">
        <v>6</v>
      </c>
      <c r="AJ190" s="51">
        <v>3</v>
      </c>
      <c r="AK190" s="51">
        <v>226</v>
      </c>
      <c r="AL190" s="51">
        <v>103</v>
      </c>
      <c r="AM190" s="52">
        <v>1714</v>
      </c>
      <c r="AN190" s="51">
        <v>104</v>
      </c>
      <c r="AO190" s="51">
        <v>44</v>
      </c>
      <c r="AP190" s="51">
        <v>1</v>
      </c>
      <c r="AQ190" s="51">
        <v>8</v>
      </c>
      <c r="AR190" s="51">
        <v>1</v>
      </c>
      <c r="AS190" s="51">
        <v>360</v>
      </c>
      <c r="AT190" s="51">
        <v>282</v>
      </c>
      <c r="AU190" s="51">
        <v>8</v>
      </c>
      <c r="AV190" s="51">
        <v>0</v>
      </c>
      <c r="AW190" s="51">
        <v>0</v>
      </c>
      <c r="AX190" s="51">
        <v>0</v>
      </c>
      <c r="AY190" s="51">
        <v>0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51">
        <v>0</v>
      </c>
      <c r="BF190" s="51">
        <v>0</v>
      </c>
      <c r="BG190" s="51">
        <v>83</v>
      </c>
      <c r="BH190" s="51">
        <v>7</v>
      </c>
      <c r="BI190" s="51">
        <v>7</v>
      </c>
      <c r="BJ190" s="51">
        <v>96</v>
      </c>
      <c r="BK190" s="51">
        <v>3</v>
      </c>
      <c r="BL190" s="51">
        <v>26</v>
      </c>
      <c r="BM190" s="51">
        <v>18</v>
      </c>
      <c r="BN190" s="51">
        <v>8</v>
      </c>
      <c r="BO190" s="51">
        <v>0</v>
      </c>
      <c r="BP190" s="51">
        <v>0</v>
      </c>
      <c r="BQ190" s="51">
        <v>70</v>
      </c>
      <c r="BR190" s="51">
        <v>17</v>
      </c>
      <c r="BS190" s="51">
        <v>0</v>
      </c>
      <c r="BT190" s="51">
        <v>0</v>
      </c>
      <c r="BU190" s="51">
        <v>0</v>
      </c>
      <c r="BV190" s="51">
        <v>0</v>
      </c>
      <c r="BW190" s="51">
        <v>1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51">
        <v>0</v>
      </c>
      <c r="CD190" s="51">
        <v>0</v>
      </c>
      <c r="CE190" s="51">
        <v>0</v>
      </c>
      <c r="CF190" s="51">
        <v>0</v>
      </c>
      <c r="CG190" s="51">
        <v>0</v>
      </c>
      <c r="CH190" s="51">
        <v>0</v>
      </c>
      <c r="CI190" s="51">
        <v>0</v>
      </c>
      <c r="CJ190" s="52">
        <f t="shared" si="18"/>
        <v>8950</v>
      </c>
      <c r="CK190" s="51">
        <v>0</v>
      </c>
      <c r="CL190" s="52">
        <v>8950</v>
      </c>
    </row>
    <row r="191" spans="1:90" x14ac:dyDescent="0.25">
      <c r="A191" s="51" t="s">
        <v>272</v>
      </c>
      <c r="B191" s="52">
        <v>15</v>
      </c>
      <c r="C191" s="52">
        <v>3</v>
      </c>
      <c r="D191" s="52">
        <v>0</v>
      </c>
      <c r="E191" s="52">
        <v>0</v>
      </c>
      <c r="F191" s="52">
        <v>8</v>
      </c>
      <c r="G191" s="52">
        <v>1</v>
      </c>
      <c r="H191" s="52">
        <v>0</v>
      </c>
      <c r="I191" s="52">
        <v>0</v>
      </c>
      <c r="J191" s="51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0</v>
      </c>
      <c r="V191" s="51">
        <v>0</v>
      </c>
      <c r="W191" s="51">
        <v>0</v>
      </c>
      <c r="X191" s="51">
        <v>0</v>
      </c>
      <c r="Y191" s="51">
        <v>0</v>
      </c>
      <c r="Z191" s="51">
        <v>0</v>
      </c>
      <c r="AA191" s="51">
        <v>1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0</v>
      </c>
      <c r="AM191" s="51">
        <v>0</v>
      </c>
      <c r="AN191" s="51">
        <v>0</v>
      </c>
      <c r="AO191" s="51">
        <v>0</v>
      </c>
      <c r="AP191" s="51">
        <v>1</v>
      </c>
      <c r="AQ191" s="51">
        <v>0</v>
      </c>
      <c r="AR191" s="51">
        <v>0</v>
      </c>
      <c r="AS191" s="51">
        <v>0</v>
      </c>
      <c r="AT191" s="51">
        <v>0</v>
      </c>
      <c r="AU191" s="51">
        <v>0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51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51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51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52">
        <f t="shared" si="18"/>
        <v>29</v>
      </c>
      <c r="CK191" s="51">
        <v>0</v>
      </c>
      <c r="CL191" s="51">
        <v>29</v>
      </c>
    </row>
    <row r="192" spans="1:90" x14ac:dyDescent="0.25">
      <c r="A192" s="51" t="s">
        <v>273</v>
      </c>
      <c r="B192" s="52">
        <v>17</v>
      </c>
      <c r="C192" s="52">
        <v>68</v>
      </c>
      <c r="D192" s="52">
        <v>0</v>
      </c>
      <c r="E192" s="52">
        <v>17</v>
      </c>
      <c r="F192" s="52">
        <v>262</v>
      </c>
      <c r="G192" s="52">
        <v>21</v>
      </c>
      <c r="H192" s="52">
        <v>0</v>
      </c>
      <c r="I192" s="52">
        <v>0</v>
      </c>
      <c r="J192" s="51">
        <v>56</v>
      </c>
      <c r="K192" s="51">
        <v>1</v>
      </c>
      <c r="L192" s="51">
        <v>0</v>
      </c>
      <c r="M192" s="51">
        <v>14</v>
      </c>
      <c r="N192" s="51">
        <v>4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51">
        <v>0</v>
      </c>
      <c r="U192" s="51">
        <v>33</v>
      </c>
      <c r="V192" s="51">
        <v>2</v>
      </c>
      <c r="W192" s="51">
        <v>0</v>
      </c>
      <c r="X192" s="51">
        <v>16</v>
      </c>
      <c r="Y192" s="51">
        <v>10</v>
      </c>
      <c r="Z192" s="51">
        <v>0</v>
      </c>
      <c r="AA192" s="51">
        <v>18</v>
      </c>
      <c r="AB192" s="51">
        <v>0</v>
      </c>
      <c r="AC192" s="51">
        <v>0</v>
      </c>
      <c r="AD192" s="51">
        <v>1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1</v>
      </c>
      <c r="AK192" s="51">
        <v>0</v>
      </c>
      <c r="AL192" s="51">
        <v>0</v>
      </c>
      <c r="AM192" s="51">
        <v>6</v>
      </c>
      <c r="AN192" s="51">
        <v>0</v>
      </c>
      <c r="AO192" s="51">
        <v>1</v>
      </c>
      <c r="AP192" s="51">
        <v>0</v>
      </c>
      <c r="AQ192" s="51">
        <v>1</v>
      </c>
      <c r="AR192" s="51">
        <v>0</v>
      </c>
      <c r="AS192" s="51">
        <v>2</v>
      </c>
      <c r="AT192" s="51">
        <v>2</v>
      </c>
      <c r="AU192" s="51">
        <v>0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51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1</v>
      </c>
      <c r="BM192" s="51">
        <v>0</v>
      </c>
      <c r="BN192" s="51">
        <v>0</v>
      </c>
      <c r="BO192" s="51">
        <v>0</v>
      </c>
      <c r="BP192" s="51">
        <v>0</v>
      </c>
      <c r="BQ192" s="51">
        <v>2</v>
      </c>
      <c r="BR192" s="51">
        <v>3</v>
      </c>
      <c r="BS192" s="51">
        <v>0</v>
      </c>
      <c r="BT192" s="51">
        <v>0</v>
      </c>
      <c r="BU192" s="51">
        <v>0</v>
      </c>
      <c r="BV192" s="51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51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52">
        <f t="shared" si="18"/>
        <v>559</v>
      </c>
      <c r="CK192" s="51">
        <v>0</v>
      </c>
      <c r="CL192" s="51">
        <v>559</v>
      </c>
    </row>
    <row r="193" spans="1:93" x14ac:dyDescent="0.25">
      <c r="A193" s="51" t="s">
        <v>274</v>
      </c>
      <c r="B193" s="52">
        <v>0</v>
      </c>
      <c r="C193" s="52">
        <v>17</v>
      </c>
      <c r="D193" s="52">
        <v>0</v>
      </c>
      <c r="E193" s="52">
        <v>32</v>
      </c>
      <c r="F193" s="52">
        <v>968</v>
      </c>
      <c r="G193" s="52">
        <v>23</v>
      </c>
      <c r="H193" s="52">
        <v>0</v>
      </c>
      <c r="I193" s="52">
        <v>0</v>
      </c>
      <c r="J193" s="51">
        <v>53</v>
      </c>
      <c r="K193" s="51">
        <v>52</v>
      </c>
      <c r="L193" s="51">
        <v>0</v>
      </c>
      <c r="M193" s="51">
        <v>26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22</v>
      </c>
      <c r="V193" s="51">
        <v>3</v>
      </c>
      <c r="W193" s="51">
        <v>0</v>
      </c>
      <c r="X193" s="51">
        <v>1</v>
      </c>
      <c r="Y193" s="51">
        <v>9</v>
      </c>
      <c r="Z193" s="51">
        <v>0</v>
      </c>
      <c r="AA193" s="51">
        <v>10</v>
      </c>
      <c r="AB193" s="51">
        <v>1</v>
      </c>
      <c r="AC193" s="51">
        <v>0</v>
      </c>
      <c r="AD193" s="51">
        <v>0</v>
      </c>
      <c r="AE193" s="51">
        <v>0</v>
      </c>
      <c r="AF193" s="51">
        <v>0</v>
      </c>
      <c r="AG193" s="51">
        <v>0</v>
      </c>
      <c r="AH193" s="51">
        <v>0</v>
      </c>
      <c r="AI193" s="51">
        <v>0</v>
      </c>
      <c r="AJ193" s="51">
        <v>0</v>
      </c>
      <c r="AK193" s="51">
        <v>0</v>
      </c>
      <c r="AL193" s="51">
        <v>0</v>
      </c>
      <c r="AM193" s="51">
        <v>2</v>
      </c>
      <c r="AN193" s="51">
        <v>0</v>
      </c>
      <c r="AO193" s="51">
        <v>1</v>
      </c>
      <c r="AP193" s="51">
        <v>0</v>
      </c>
      <c r="AQ193" s="51">
        <v>0</v>
      </c>
      <c r="AR193" s="51">
        <v>0</v>
      </c>
      <c r="AS193" s="51">
        <v>0</v>
      </c>
      <c r="AT193" s="51">
        <v>0</v>
      </c>
      <c r="AU193" s="51">
        <v>0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51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32</v>
      </c>
      <c r="BR193" s="51">
        <v>0</v>
      </c>
      <c r="BS193" s="51">
        <v>0</v>
      </c>
      <c r="BT193" s="51">
        <v>0</v>
      </c>
      <c r="BU193" s="51">
        <v>0</v>
      </c>
      <c r="BV193" s="51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51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52">
        <f t="shared" si="18"/>
        <v>1252</v>
      </c>
      <c r="CK193" s="51">
        <v>0</v>
      </c>
      <c r="CL193" s="52">
        <v>1252</v>
      </c>
    </row>
    <row r="194" spans="1:93" x14ac:dyDescent="0.25">
      <c r="A194" s="51" t="s">
        <v>275</v>
      </c>
      <c r="B194" s="52">
        <v>3</v>
      </c>
      <c r="C194" s="52">
        <v>21</v>
      </c>
      <c r="D194" s="52">
        <v>0</v>
      </c>
      <c r="E194" s="52">
        <v>4</v>
      </c>
      <c r="F194" s="52">
        <v>35</v>
      </c>
      <c r="G194" s="52">
        <v>2</v>
      </c>
      <c r="H194" s="52">
        <v>0</v>
      </c>
      <c r="I194" s="52">
        <v>0</v>
      </c>
      <c r="J194" s="51">
        <v>18</v>
      </c>
      <c r="K194" s="51">
        <v>2</v>
      </c>
      <c r="L194" s="51">
        <v>0</v>
      </c>
      <c r="M194" s="51">
        <v>4</v>
      </c>
      <c r="N194" s="51">
        <v>0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4</v>
      </c>
      <c r="V194" s="51">
        <v>1</v>
      </c>
      <c r="W194" s="51">
        <v>0</v>
      </c>
      <c r="X194" s="51">
        <v>1</v>
      </c>
      <c r="Y194" s="51">
        <v>8</v>
      </c>
      <c r="Z194" s="51">
        <v>0</v>
      </c>
      <c r="AA194" s="51">
        <v>0</v>
      </c>
      <c r="AB194" s="51">
        <v>0</v>
      </c>
      <c r="AC194" s="51">
        <v>0</v>
      </c>
      <c r="AD194" s="51">
        <v>1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51">
        <v>0</v>
      </c>
      <c r="AL194" s="51">
        <v>0</v>
      </c>
      <c r="AM194" s="51">
        <v>0</v>
      </c>
      <c r="AN194" s="51">
        <v>0</v>
      </c>
      <c r="AO194" s="51">
        <v>0</v>
      </c>
      <c r="AP194" s="51">
        <v>0</v>
      </c>
      <c r="AQ194" s="51">
        <v>0</v>
      </c>
      <c r="AR194" s="51">
        <v>0</v>
      </c>
      <c r="AS194" s="51">
        <v>0</v>
      </c>
      <c r="AT194" s="51">
        <v>2</v>
      </c>
      <c r="AU194" s="51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51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51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51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52">
        <f t="shared" si="18"/>
        <v>106</v>
      </c>
      <c r="CK194" s="51">
        <v>0</v>
      </c>
      <c r="CL194" s="51">
        <v>106</v>
      </c>
    </row>
    <row r="195" spans="1:93" x14ac:dyDescent="0.25">
      <c r="A195" s="19" t="s">
        <v>301</v>
      </c>
      <c r="B195" s="52">
        <v>12</v>
      </c>
      <c r="C195" s="52">
        <v>58</v>
      </c>
      <c r="D195" s="52">
        <v>1</v>
      </c>
      <c r="E195" s="52">
        <v>21</v>
      </c>
      <c r="F195" s="52">
        <v>1555</v>
      </c>
      <c r="G195" s="52">
        <v>117</v>
      </c>
      <c r="H195" s="52">
        <v>0</v>
      </c>
      <c r="I195" s="52">
        <v>0</v>
      </c>
      <c r="J195" s="51">
        <v>35</v>
      </c>
      <c r="K195" s="51">
        <v>7</v>
      </c>
      <c r="L195" s="51">
        <v>0</v>
      </c>
      <c r="M195" s="51">
        <v>57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42</v>
      </c>
      <c r="V195" s="51">
        <v>3</v>
      </c>
      <c r="W195" s="51">
        <v>0</v>
      </c>
      <c r="X195" s="51">
        <v>5</v>
      </c>
      <c r="Y195" s="51">
        <v>1</v>
      </c>
      <c r="Z195" s="51">
        <v>0</v>
      </c>
      <c r="AA195" s="51">
        <v>5</v>
      </c>
      <c r="AB195" s="51">
        <v>1</v>
      </c>
      <c r="AC195" s="51">
        <v>0</v>
      </c>
      <c r="AD195" s="51">
        <v>1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51">
        <v>0</v>
      </c>
      <c r="AL195" s="51">
        <v>0</v>
      </c>
      <c r="AM195" s="51">
        <v>2</v>
      </c>
      <c r="AN195" s="51">
        <v>0</v>
      </c>
      <c r="AO195" s="51">
        <v>4</v>
      </c>
      <c r="AP195" s="51">
        <v>0</v>
      </c>
      <c r="AQ195" s="51">
        <v>2</v>
      </c>
      <c r="AR195" s="51">
        <v>0</v>
      </c>
      <c r="AS195" s="51">
        <v>0</v>
      </c>
      <c r="AT195" s="51">
        <v>0</v>
      </c>
      <c r="AU195" s="51">
        <v>0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51">
        <v>0</v>
      </c>
      <c r="BF195" s="51">
        <v>0</v>
      </c>
      <c r="BG195" s="51">
        <v>1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64</v>
      </c>
      <c r="BR195" s="51">
        <v>3</v>
      </c>
      <c r="BS195" s="51">
        <v>0</v>
      </c>
      <c r="BT195" s="51">
        <v>0</v>
      </c>
      <c r="BU195" s="51">
        <v>0</v>
      </c>
      <c r="BV195" s="51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51">
        <v>0</v>
      </c>
      <c r="CD195" s="51">
        <v>0</v>
      </c>
      <c r="CE195" s="51">
        <v>0</v>
      </c>
      <c r="CF195" s="51">
        <v>0</v>
      </c>
      <c r="CG195" s="51">
        <v>0</v>
      </c>
      <c r="CH195" s="51">
        <v>0</v>
      </c>
      <c r="CI195" s="51">
        <v>0</v>
      </c>
      <c r="CJ195" s="52">
        <f t="shared" si="18"/>
        <v>1997</v>
      </c>
      <c r="CK195" s="51">
        <v>0</v>
      </c>
      <c r="CL195" s="52">
        <v>1997</v>
      </c>
    </row>
    <row r="196" spans="1:93" x14ac:dyDescent="0.25">
      <c r="A196" s="51" t="s">
        <v>276</v>
      </c>
      <c r="B196" s="52">
        <v>2</v>
      </c>
      <c r="C196" s="52">
        <v>11</v>
      </c>
      <c r="D196" s="52">
        <v>0</v>
      </c>
      <c r="E196" s="52">
        <v>0</v>
      </c>
      <c r="F196" s="52">
        <v>19</v>
      </c>
      <c r="G196" s="52">
        <v>9</v>
      </c>
      <c r="H196" s="52">
        <v>0</v>
      </c>
      <c r="I196" s="52">
        <v>0</v>
      </c>
      <c r="J196" s="51">
        <v>3</v>
      </c>
      <c r="K196" s="51">
        <v>199</v>
      </c>
      <c r="L196" s="51">
        <v>0</v>
      </c>
      <c r="M196" s="51">
        <v>3</v>
      </c>
      <c r="N196" s="51">
        <v>0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1</v>
      </c>
      <c r="V196" s="51">
        <v>0</v>
      </c>
      <c r="W196" s="51">
        <v>0</v>
      </c>
      <c r="X196" s="51">
        <v>12</v>
      </c>
      <c r="Y196" s="51">
        <v>5</v>
      </c>
      <c r="Z196" s="51">
        <v>0</v>
      </c>
      <c r="AA196" s="51">
        <v>1</v>
      </c>
      <c r="AB196" s="51">
        <v>0</v>
      </c>
      <c r="AC196" s="51">
        <v>0</v>
      </c>
      <c r="AD196" s="51">
        <v>0</v>
      </c>
      <c r="AE196" s="51">
        <v>0</v>
      </c>
      <c r="AF196" s="51">
        <v>0</v>
      </c>
      <c r="AG196" s="51">
        <v>0</v>
      </c>
      <c r="AH196" s="51">
        <v>0</v>
      </c>
      <c r="AI196" s="51">
        <v>0</v>
      </c>
      <c r="AJ196" s="51">
        <v>0</v>
      </c>
      <c r="AK196" s="51">
        <v>0</v>
      </c>
      <c r="AL196" s="51">
        <v>0</v>
      </c>
      <c r="AM196" s="51">
        <v>1</v>
      </c>
      <c r="AN196" s="51">
        <v>0</v>
      </c>
      <c r="AO196" s="51">
        <v>0</v>
      </c>
      <c r="AP196" s="51">
        <v>0</v>
      </c>
      <c r="AQ196" s="51">
        <v>0</v>
      </c>
      <c r="AR196" s="51">
        <v>0</v>
      </c>
      <c r="AS196" s="51">
        <v>0</v>
      </c>
      <c r="AT196" s="51">
        <v>0</v>
      </c>
      <c r="AU196" s="51">
        <v>0</v>
      </c>
      <c r="AV196" s="51">
        <v>0</v>
      </c>
      <c r="AW196" s="51">
        <v>0</v>
      </c>
      <c r="AX196" s="51">
        <v>0</v>
      </c>
      <c r="AY196" s="51">
        <v>0</v>
      </c>
      <c r="AZ196" s="51">
        <v>0</v>
      </c>
      <c r="BA196" s="51">
        <v>0</v>
      </c>
      <c r="BB196" s="51">
        <v>0</v>
      </c>
      <c r="BC196" s="51">
        <v>0</v>
      </c>
      <c r="BD196" s="51">
        <v>0</v>
      </c>
      <c r="BE196" s="51">
        <v>0</v>
      </c>
      <c r="BF196" s="51">
        <v>0</v>
      </c>
      <c r="BG196" s="51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51">
        <v>0</v>
      </c>
      <c r="BW196" s="51">
        <v>0</v>
      </c>
      <c r="BX196" s="51">
        <v>0</v>
      </c>
      <c r="BY196" s="51">
        <v>0</v>
      </c>
      <c r="BZ196" s="51">
        <v>0</v>
      </c>
      <c r="CA196" s="51">
        <v>0</v>
      </c>
      <c r="CB196" s="51">
        <v>0</v>
      </c>
      <c r="CC196" s="51">
        <v>0</v>
      </c>
      <c r="CD196" s="51">
        <v>0</v>
      </c>
      <c r="CE196" s="51">
        <v>0</v>
      </c>
      <c r="CF196" s="51">
        <v>0</v>
      </c>
      <c r="CG196" s="51">
        <v>0</v>
      </c>
      <c r="CH196" s="51">
        <v>0</v>
      </c>
      <c r="CI196" s="51">
        <v>0</v>
      </c>
      <c r="CJ196" s="52">
        <f t="shared" si="18"/>
        <v>266</v>
      </c>
      <c r="CK196" s="51">
        <v>0</v>
      </c>
      <c r="CL196" s="51">
        <v>266</v>
      </c>
    </row>
    <row r="197" spans="1:93" x14ac:dyDescent="0.25">
      <c r="A197" s="51" t="s">
        <v>277</v>
      </c>
      <c r="B197" s="52">
        <v>3</v>
      </c>
      <c r="C197" s="52">
        <v>20</v>
      </c>
      <c r="D197" s="52">
        <v>0</v>
      </c>
      <c r="E197" s="52">
        <v>3</v>
      </c>
      <c r="F197" s="52">
        <v>17</v>
      </c>
      <c r="G197" s="52">
        <v>1</v>
      </c>
      <c r="H197" s="52">
        <v>0</v>
      </c>
      <c r="I197" s="52">
        <v>0</v>
      </c>
      <c r="J197" s="51">
        <v>8</v>
      </c>
      <c r="K197" s="51">
        <v>0</v>
      </c>
      <c r="L197" s="51">
        <v>0</v>
      </c>
      <c r="M197" s="51">
        <v>0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1</v>
      </c>
      <c r="V197" s="51">
        <v>0</v>
      </c>
      <c r="W197" s="51">
        <v>0</v>
      </c>
      <c r="X197" s="51">
        <v>2</v>
      </c>
      <c r="Y197" s="51">
        <v>4</v>
      </c>
      <c r="Z197" s="51">
        <v>0</v>
      </c>
      <c r="AA197" s="51">
        <v>0</v>
      </c>
      <c r="AB197" s="51">
        <v>0</v>
      </c>
      <c r="AC197" s="51">
        <v>0</v>
      </c>
      <c r="AD197" s="51">
        <v>0</v>
      </c>
      <c r="AE197" s="51">
        <v>0</v>
      </c>
      <c r="AF197" s="51">
        <v>0</v>
      </c>
      <c r="AG197" s="51">
        <v>0</v>
      </c>
      <c r="AH197" s="51">
        <v>0</v>
      </c>
      <c r="AI197" s="51">
        <v>0</v>
      </c>
      <c r="AJ197" s="51">
        <v>0</v>
      </c>
      <c r="AK197" s="51">
        <v>0</v>
      </c>
      <c r="AL197" s="51">
        <v>0</v>
      </c>
      <c r="AM197" s="51">
        <v>3</v>
      </c>
      <c r="AN197" s="51">
        <v>0</v>
      </c>
      <c r="AO197" s="51">
        <v>0</v>
      </c>
      <c r="AP197" s="51">
        <v>0</v>
      </c>
      <c r="AQ197" s="51">
        <v>0</v>
      </c>
      <c r="AR197" s="51">
        <v>0</v>
      </c>
      <c r="AS197" s="51">
        <v>1</v>
      </c>
      <c r="AT197" s="51">
        <v>0</v>
      </c>
      <c r="AU197" s="51">
        <v>0</v>
      </c>
      <c r="AV197" s="51">
        <v>0</v>
      </c>
      <c r="AW197" s="51">
        <v>0</v>
      </c>
      <c r="AX197" s="51">
        <v>0</v>
      </c>
      <c r="AY197" s="51">
        <v>0</v>
      </c>
      <c r="AZ197" s="51">
        <v>0</v>
      </c>
      <c r="BA197" s="51">
        <v>0</v>
      </c>
      <c r="BB197" s="51">
        <v>0</v>
      </c>
      <c r="BC197" s="51">
        <v>0</v>
      </c>
      <c r="BD197" s="51">
        <v>0</v>
      </c>
      <c r="BE197" s="51">
        <v>0</v>
      </c>
      <c r="BF197" s="51">
        <v>0</v>
      </c>
      <c r="BG197" s="51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51">
        <v>0</v>
      </c>
      <c r="BW197" s="51">
        <v>0</v>
      </c>
      <c r="BX197" s="51">
        <v>0</v>
      </c>
      <c r="BY197" s="51">
        <v>0</v>
      </c>
      <c r="BZ197" s="51">
        <v>0</v>
      </c>
      <c r="CA197" s="51">
        <v>0</v>
      </c>
      <c r="CB197" s="51">
        <v>0</v>
      </c>
      <c r="CC197" s="51">
        <v>0</v>
      </c>
      <c r="CD197" s="51">
        <v>0</v>
      </c>
      <c r="CE197" s="51">
        <v>0</v>
      </c>
      <c r="CF197" s="51">
        <v>0</v>
      </c>
      <c r="CG197" s="51">
        <v>0</v>
      </c>
      <c r="CH197" s="51">
        <v>0</v>
      </c>
      <c r="CI197" s="51">
        <v>0</v>
      </c>
      <c r="CJ197" s="52">
        <f t="shared" si="18"/>
        <v>63</v>
      </c>
      <c r="CK197" s="51">
        <v>0</v>
      </c>
      <c r="CL197" s="51">
        <v>63</v>
      </c>
    </row>
    <row r="198" spans="1:93" s="54" customFormat="1" x14ac:dyDescent="0.25">
      <c r="A198" s="62" t="s">
        <v>278</v>
      </c>
      <c r="B198" s="59">
        <f>SUM(B184:B197)</f>
        <v>241</v>
      </c>
      <c r="C198" s="59">
        <f t="shared" ref="C198:I198" si="19">SUM(C184:C197)</f>
        <v>4341</v>
      </c>
      <c r="D198" s="59">
        <f t="shared" si="19"/>
        <v>9</v>
      </c>
      <c r="E198" s="59">
        <f t="shared" si="19"/>
        <v>433</v>
      </c>
      <c r="F198" s="59">
        <f t="shared" si="19"/>
        <v>14642</v>
      </c>
      <c r="G198" s="59">
        <f t="shared" si="19"/>
        <v>397</v>
      </c>
      <c r="H198" s="59">
        <f t="shared" si="19"/>
        <v>0</v>
      </c>
      <c r="I198" s="59">
        <f t="shared" si="19"/>
        <v>0</v>
      </c>
      <c r="J198" s="59">
        <f t="shared" ref="J198:S198" si="20">SUM(J184:J197)</f>
        <v>1133</v>
      </c>
      <c r="K198" s="59">
        <f t="shared" si="20"/>
        <v>4342</v>
      </c>
      <c r="L198" s="59">
        <f t="shared" si="20"/>
        <v>0</v>
      </c>
      <c r="M198" s="59">
        <f t="shared" si="20"/>
        <v>459</v>
      </c>
      <c r="N198" s="59">
        <f t="shared" si="20"/>
        <v>18</v>
      </c>
      <c r="O198" s="59">
        <f t="shared" si="20"/>
        <v>0</v>
      </c>
      <c r="P198" s="59">
        <f t="shared" si="20"/>
        <v>49</v>
      </c>
      <c r="Q198" s="59">
        <f t="shared" si="20"/>
        <v>734</v>
      </c>
      <c r="R198" s="59">
        <f t="shared" si="20"/>
        <v>4</v>
      </c>
      <c r="S198" s="59">
        <f t="shared" si="20"/>
        <v>2</v>
      </c>
      <c r="T198" s="59">
        <f t="shared" ref="T198:CE198" si="21">SUM(T184:T197)</f>
        <v>0</v>
      </c>
      <c r="U198" s="59">
        <f t="shared" si="21"/>
        <v>1690</v>
      </c>
      <c r="V198" s="59">
        <f t="shared" si="21"/>
        <v>65</v>
      </c>
      <c r="W198" s="59">
        <f t="shared" si="21"/>
        <v>0</v>
      </c>
      <c r="X198" s="59">
        <f t="shared" si="21"/>
        <v>85</v>
      </c>
      <c r="Y198" s="59">
        <f t="shared" si="21"/>
        <v>127</v>
      </c>
      <c r="Z198" s="59">
        <f t="shared" si="21"/>
        <v>0</v>
      </c>
      <c r="AA198" s="59">
        <f t="shared" si="21"/>
        <v>442</v>
      </c>
      <c r="AB198" s="59">
        <f t="shared" si="21"/>
        <v>4</v>
      </c>
      <c r="AC198" s="59">
        <f t="shared" si="21"/>
        <v>0</v>
      </c>
      <c r="AD198" s="59">
        <f t="shared" si="21"/>
        <v>1787</v>
      </c>
      <c r="AE198" s="59">
        <f t="shared" si="21"/>
        <v>0</v>
      </c>
      <c r="AF198" s="59">
        <f t="shared" si="21"/>
        <v>0</v>
      </c>
      <c r="AG198" s="59">
        <f t="shared" si="21"/>
        <v>294</v>
      </c>
      <c r="AH198" s="59">
        <f t="shared" si="21"/>
        <v>1582</v>
      </c>
      <c r="AI198" s="59">
        <f t="shared" si="21"/>
        <v>10</v>
      </c>
      <c r="AJ198" s="59">
        <f t="shared" si="21"/>
        <v>33</v>
      </c>
      <c r="AK198" s="59">
        <f t="shared" si="21"/>
        <v>845</v>
      </c>
      <c r="AL198" s="59">
        <f t="shared" si="21"/>
        <v>576</v>
      </c>
      <c r="AM198" s="59">
        <f t="shared" si="21"/>
        <v>7112</v>
      </c>
      <c r="AN198" s="59">
        <f t="shared" si="21"/>
        <v>445</v>
      </c>
      <c r="AO198" s="59">
        <f t="shared" si="21"/>
        <v>308</v>
      </c>
      <c r="AP198" s="59">
        <f t="shared" si="21"/>
        <v>23</v>
      </c>
      <c r="AQ198" s="59">
        <f t="shared" si="21"/>
        <v>65</v>
      </c>
      <c r="AR198" s="59">
        <f t="shared" si="21"/>
        <v>5</v>
      </c>
      <c r="AS198" s="59">
        <f t="shared" si="21"/>
        <v>1968</v>
      </c>
      <c r="AT198" s="59">
        <f t="shared" si="21"/>
        <v>1705</v>
      </c>
      <c r="AU198" s="59">
        <f t="shared" si="21"/>
        <v>73</v>
      </c>
      <c r="AV198" s="59">
        <f t="shared" si="21"/>
        <v>1</v>
      </c>
      <c r="AW198" s="59">
        <f t="shared" si="21"/>
        <v>0</v>
      </c>
      <c r="AX198" s="59">
        <f t="shared" si="21"/>
        <v>0</v>
      </c>
      <c r="AY198" s="59">
        <f t="shared" si="21"/>
        <v>0</v>
      </c>
      <c r="AZ198" s="59">
        <f t="shared" si="21"/>
        <v>0</v>
      </c>
      <c r="BA198" s="59">
        <f t="shared" si="21"/>
        <v>0</v>
      </c>
      <c r="BB198" s="59">
        <f t="shared" si="21"/>
        <v>0</v>
      </c>
      <c r="BC198" s="59">
        <f t="shared" si="21"/>
        <v>0</v>
      </c>
      <c r="BD198" s="59">
        <f t="shared" si="21"/>
        <v>0</v>
      </c>
      <c r="BE198" s="59">
        <f t="shared" si="21"/>
        <v>0</v>
      </c>
      <c r="BF198" s="59">
        <f t="shared" si="21"/>
        <v>2</v>
      </c>
      <c r="BG198" s="59">
        <f t="shared" si="21"/>
        <v>413</v>
      </c>
      <c r="BH198" s="59">
        <f t="shared" si="21"/>
        <v>56</v>
      </c>
      <c r="BI198" s="59">
        <f t="shared" si="21"/>
        <v>75</v>
      </c>
      <c r="BJ198" s="59">
        <f t="shared" si="21"/>
        <v>522</v>
      </c>
      <c r="BK198" s="59">
        <f t="shared" si="21"/>
        <v>3</v>
      </c>
      <c r="BL198" s="59">
        <f t="shared" si="21"/>
        <v>53</v>
      </c>
      <c r="BM198" s="59">
        <f t="shared" si="21"/>
        <v>50</v>
      </c>
      <c r="BN198" s="59">
        <f t="shared" si="21"/>
        <v>12</v>
      </c>
      <c r="BO198" s="59">
        <f t="shared" si="21"/>
        <v>0</v>
      </c>
      <c r="BP198" s="59">
        <f t="shared" si="21"/>
        <v>0</v>
      </c>
      <c r="BQ198" s="59">
        <f t="shared" si="21"/>
        <v>361</v>
      </c>
      <c r="BR198" s="59">
        <f t="shared" si="21"/>
        <v>65</v>
      </c>
      <c r="BS198" s="59">
        <f t="shared" si="21"/>
        <v>0</v>
      </c>
      <c r="BT198" s="59">
        <f t="shared" si="21"/>
        <v>0</v>
      </c>
      <c r="BU198" s="59">
        <f t="shared" si="21"/>
        <v>0</v>
      </c>
      <c r="BV198" s="59">
        <f t="shared" si="21"/>
        <v>0</v>
      </c>
      <c r="BW198" s="59">
        <f t="shared" si="21"/>
        <v>13</v>
      </c>
      <c r="BX198" s="59">
        <f t="shared" si="21"/>
        <v>0</v>
      </c>
      <c r="BY198" s="59">
        <f t="shared" si="21"/>
        <v>0</v>
      </c>
      <c r="BZ198" s="59">
        <f t="shared" si="21"/>
        <v>0</v>
      </c>
      <c r="CA198" s="59">
        <f t="shared" si="21"/>
        <v>0</v>
      </c>
      <c r="CB198" s="59">
        <f t="shared" si="21"/>
        <v>0</v>
      </c>
      <c r="CC198" s="59">
        <f t="shared" si="21"/>
        <v>0</v>
      </c>
      <c r="CD198" s="59">
        <f t="shared" si="21"/>
        <v>0</v>
      </c>
      <c r="CE198" s="59">
        <f t="shared" si="21"/>
        <v>0</v>
      </c>
      <c r="CF198" s="59">
        <f t="shared" ref="CF198:CL198" si="22">SUM(CF184:CF197)</f>
        <v>0</v>
      </c>
      <c r="CG198" s="59">
        <f t="shared" si="22"/>
        <v>0</v>
      </c>
      <c r="CH198" s="59">
        <f t="shared" si="22"/>
        <v>0</v>
      </c>
      <c r="CI198" s="59">
        <f t="shared" si="22"/>
        <v>0</v>
      </c>
      <c r="CJ198" s="59">
        <f t="shared" si="22"/>
        <v>47674</v>
      </c>
      <c r="CK198" s="59">
        <f t="shared" si="22"/>
        <v>0</v>
      </c>
      <c r="CL198" s="59">
        <f t="shared" si="22"/>
        <v>47674</v>
      </c>
    </row>
    <row r="199" spans="1:93" x14ac:dyDescent="0.25">
      <c r="B199" s="60"/>
      <c r="C199" s="60"/>
      <c r="D199" s="60"/>
      <c r="E199" s="60"/>
      <c r="F199" s="60"/>
      <c r="G199" s="60"/>
      <c r="H199" s="60"/>
      <c r="I199" s="60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</row>
    <row r="200" spans="1:93" x14ac:dyDescent="0.25">
      <c r="A200" s="53" t="s">
        <v>279</v>
      </c>
      <c r="B200" s="64"/>
      <c r="C200" s="64"/>
      <c r="D200" s="64"/>
      <c r="E200" s="64"/>
      <c r="F200" s="64"/>
      <c r="G200" s="64"/>
      <c r="H200" s="64"/>
      <c r="I200" s="64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O200" s="49"/>
    </row>
    <row r="201" spans="1:93" x14ac:dyDescent="0.25">
      <c r="A201" s="51" t="s">
        <v>280</v>
      </c>
      <c r="B201" s="52">
        <v>125</v>
      </c>
      <c r="C201" s="52">
        <v>1218</v>
      </c>
      <c r="D201" s="52">
        <v>8</v>
      </c>
      <c r="E201" s="52">
        <v>309</v>
      </c>
      <c r="F201" s="52">
        <v>76155</v>
      </c>
      <c r="G201" s="52">
        <v>1554</v>
      </c>
      <c r="H201" s="52">
        <v>0</v>
      </c>
      <c r="I201" s="52">
        <v>0</v>
      </c>
      <c r="J201" s="51">
        <v>290</v>
      </c>
      <c r="K201" s="51">
        <v>738</v>
      </c>
      <c r="L201" s="51">
        <v>0</v>
      </c>
      <c r="M201" s="52">
        <v>1052</v>
      </c>
      <c r="N201" s="51">
        <v>1</v>
      </c>
      <c r="O201" s="51">
        <v>0</v>
      </c>
      <c r="P201" s="51">
        <v>42</v>
      </c>
      <c r="Q201" s="51">
        <v>130</v>
      </c>
      <c r="R201" s="51">
        <v>0</v>
      </c>
      <c r="S201" s="51">
        <v>0</v>
      </c>
      <c r="T201" s="51">
        <v>0</v>
      </c>
      <c r="U201" s="52">
        <v>1075</v>
      </c>
      <c r="V201" s="51">
        <v>108</v>
      </c>
      <c r="W201" s="51">
        <v>0</v>
      </c>
      <c r="X201" s="51">
        <v>46</v>
      </c>
      <c r="Y201" s="51">
        <v>268</v>
      </c>
      <c r="Z201" s="51">
        <v>1</v>
      </c>
      <c r="AA201" s="51">
        <v>459</v>
      </c>
      <c r="AB201" s="51">
        <v>22</v>
      </c>
      <c r="AC201" s="51">
        <v>0</v>
      </c>
      <c r="AD201" s="52">
        <v>1517</v>
      </c>
      <c r="AE201" s="51">
        <v>0</v>
      </c>
      <c r="AF201" s="51">
        <v>0</v>
      </c>
      <c r="AG201" s="51">
        <v>7</v>
      </c>
      <c r="AH201" s="51">
        <v>490</v>
      </c>
      <c r="AI201" s="51">
        <v>0</v>
      </c>
      <c r="AJ201" s="51">
        <v>17</v>
      </c>
      <c r="AK201" s="52">
        <v>1139</v>
      </c>
      <c r="AL201" s="51">
        <v>207</v>
      </c>
      <c r="AM201" s="52">
        <v>3645</v>
      </c>
      <c r="AN201" s="51">
        <v>328</v>
      </c>
      <c r="AO201" s="51">
        <v>87</v>
      </c>
      <c r="AP201" s="51">
        <v>6</v>
      </c>
      <c r="AQ201" s="51">
        <v>9</v>
      </c>
      <c r="AR201" s="51">
        <v>1</v>
      </c>
      <c r="AS201" s="51">
        <v>689</v>
      </c>
      <c r="AT201" s="51">
        <v>876</v>
      </c>
      <c r="AU201" s="51">
        <v>17</v>
      </c>
      <c r="AV201" s="51">
        <v>0</v>
      </c>
      <c r="AW201" s="51">
        <v>0</v>
      </c>
      <c r="AX201" s="51">
        <v>0</v>
      </c>
      <c r="AY201" s="51">
        <v>0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51">
        <v>0</v>
      </c>
      <c r="BF201" s="51">
        <v>0</v>
      </c>
      <c r="BG201" s="51">
        <v>159</v>
      </c>
      <c r="BH201" s="51">
        <v>38</v>
      </c>
      <c r="BI201" s="51">
        <v>89</v>
      </c>
      <c r="BJ201" s="51">
        <v>540</v>
      </c>
      <c r="BK201" s="51">
        <v>0</v>
      </c>
      <c r="BL201" s="51">
        <v>47</v>
      </c>
      <c r="BM201" s="51">
        <v>114</v>
      </c>
      <c r="BN201" s="51">
        <v>2</v>
      </c>
      <c r="BO201" s="51">
        <v>0</v>
      </c>
      <c r="BP201" s="51">
        <v>0</v>
      </c>
      <c r="BQ201" s="51">
        <v>143</v>
      </c>
      <c r="BR201" s="51">
        <v>69</v>
      </c>
      <c r="BS201" s="51">
        <v>0</v>
      </c>
      <c r="BT201" s="51">
        <v>0</v>
      </c>
      <c r="BU201" s="51">
        <v>0</v>
      </c>
      <c r="BV201" s="51">
        <v>0</v>
      </c>
      <c r="BW201" s="51">
        <v>8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51">
        <v>0</v>
      </c>
      <c r="CD201" s="51">
        <v>0</v>
      </c>
      <c r="CE201" s="51">
        <v>0</v>
      </c>
      <c r="CF201" s="51">
        <v>0</v>
      </c>
      <c r="CG201" s="51">
        <v>2</v>
      </c>
      <c r="CH201" s="51">
        <v>0</v>
      </c>
      <c r="CI201" s="51">
        <v>0</v>
      </c>
      <c r="CJ201" s="52">
        <f>SUM(B201:CI201)</f>
        <v>93847</v>
      </c>
      <c r="CK201" s="51">
        <v>0</v>
      </c>
      <c r="CL201" s="52">
        <f t="shared" ref="CL201:CL211" si="23">SUM(CJ201:CK201)</f>
        <v>93847</v>
      </c>
    </row>
    <row r="202" spans="1:93" x14ac:dyDescent="0.25">
      <c r="A202" s="51" t="s">
        <v>281</v>
      </c>
      <c r="B202" s="52">
        <v>63</v>
      </c>
      <c r="C202" s="52">
        <v>383</v>
      </c>
      <c r="D202" s="52">
        <v>11</v>
      </c>
      <c r="E202" s="52">
        <v>98</v>
      </c>
      <c r="F202" s="52">
        <v>4902</v>
      </c>
      <c r="G202" s="52">
        <v>745</v>
      </c>
      <c r="H202" s="52">
        <v>0</v>
      </c>
      <c r="I202" s="52">
        <v>0</v>
      </c>
      <c r="J202" s="52">
        <v>1028</v>
      </c>
      <c r="K202" s="51">
        <v>143</v>
      </c>
      <c r="L202" s="51">
        <v>1</v>
      </c>
      <c r="M202" s="51">
        <v>85</v>
      </c>
      <c r="N202" s="51">
        <v>1</v>
      </c>
      <c r="O202" s="51">
        <v>0</v>
      </c>
      <c r="P202" s="51">
        <v>14</v>
      </c>
      <c r="Q202" s="51">
        <v>9</v>
      </c>
      <c r="R202" s="51">
        <v>0</v>
      </c>
      <c r="S202" s="51">
        <v>0</v>
      </c>
      <c r="T202" s="51">
        <v>0</v>
      </c>
      <c r="U202" s="51">
        <v>419</v>
      </c>
      <c r="V202" s="51">
        <v>31</v>
      </c>
      <c r="W202" s="51">
        <v>0</v>
      </c>
      <c r="X202" s="51">
        <v>37</v>
      </c>
      <c r="Y202" s="51">
        <v>61</v>
      </c>
      <c r="Z202" s="51">
        <v>0</v>
      </c>
      <c r="AA202" s="51">
        <v>212</v>
      </c>
      <c r="AB202" s="51">
        <v>27</v>
      </c>
      <c r="AC202" s="51">
        <v>0</v>
      </c>
      <c r="AD202" s="51">
        <v>123</v>
      </c>
      <c r="AE202" s="51">
        <v>0</v>
      </c>
      <c r="AF202" s="51">
        <v>0</v>
      </c>
      <c r="AG202" s="51">
        <v>15</v>
      </c>
      <c r="AH202" s="51">
        <v>8</v>
      </c>
      <c r="AI202" s="51">
        <v>0</v>
      </c>
      <c r="AJ202" s="51">
        <v>1</v>
      </c>
      <c r="AK202" s="51">
        <v>80</v>
      </c>
      <c r="AL202" s="51">
        <v>9</v>
      </c>
      <c r="AM202" s="51">
        <v>266</v>
      </c>
      <c r="AN202" s="51">
        <v>18</v>
      </c>
      <c r="AO202" s="51">
        <v>34</v>
      </c>
      <c r="AP202" s="51">
        <v>8</v>
      </c>
      <c r="AQ202" s="51">
        <v>15</v>
      </c>
      <c r="AR202" s="51">
        <v>12</v>
      </c>
      <c r="AS202" s="51">
        <v>33</v>
      </c>
      <c r="AT202" s="51">
        <v>51</v>
      </c>
      <c r="AU202" s="51">
        <v>2</v>
      </c>
      <c r="AV202" s="51">
        <v>0</v>
      </c>
      <c r="AW202" s="51">
        <v>0</v>
      </c>
      <c r="AX202" s="51">
        <v>0</v>
      </c>
      <c r="AY202" s="51">
        <v>0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51">
        <v>0</v>
      </c>
      <c r="BF202" s="51">
        <v>0</v>
      </c>
      <c r="BG202" s="51">
        <v>4</v>
      </c>
      <c r="BH202" s="51">
        <v>0</v>
      </c>
      <c r="BI202" s="51">
        <v>5</v>
      </c>
      <c r="BJ202" s="51">
        <v>6</v>
      </c>
      <c r="BK202" s="51">
        <v>0</v>
      </c>
      <c r="BL202" s="51">
        <v>32</v>
      </c>
      <c r="BM202" s="51">
        <v>0</v>
      </c>
      <c r="BN202" s="51">
        <v>0</v>
      </c>
      <c r="BO202" s="51">
        <v>0</v>
      </c>
      <c r="BP202" s="51">
        <v>0</v>
      </c>
      <c r="BQ202" s="51">
        <v>48</v>
      </c>
      <c r="BR202" s="51">
        <v>13</v>
      </c>
      <c r="BS202" s="51">
        <v>0</v>
      </c>
      <c r="BT202" s="51">
        <v>0</v>
      </c>
      <c r="BU202" s="51">
        <v>0</v>
      </c>
      <c r="BV202" s="51">
        <v>0</v>
      </c>
      <c r="BW202" s="51">
        <v>0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51">
        <v>0</v>
      </c>
      <c r="CD202" s="51">
        <v>0</v>
      </c>
      <c r="CE202" s="51">
        <v>0</v>
      </c>
      <c r="CF202" s="51">
        <v>0</v>
      </c>
      <c r="CG202" s="51">
        <v>1</v>
      </c>
      <c r="CH202" s="51">
        <v>0</v>
      </c>
      <c r="CI202" s="51">
        <v>2</v>
      </c>
      <c r="CJ202" s="52">
        <f t="shared" ref="CJ202:CJ212" si="24">SUM(B202:CI202)</f>
        <v>9056</v>
      </c>
      <c r="CK202" s="51">
        <v>0</v>
      </c>
      <c r="CL202" s="52">
        <f t="shared" si="23"/>
        <v>9056</v>
      </c>
    </row>
    <row r="203" spans="1:93" x14ac:dyDescent="0.25">
      <c r="A203" s="51" t="s">
        <v>282</v>
      </c>
      <c r="B203" s="52">
        <v>164</v>
      </c>
      <c r="C203" s="52">
        <v>2672</v>
      </c>
      <c r="D203" s="52">
        <v>54</v>
      </c>
      <c r="E203" s="52">
        <v>2359</v>
      </c>
      <c r="F203" s="52">
        <v>30468</v>
      </c>
      <c r="G203" s="52">
        <v>90115</v>
      </c>
      <c r="H203" s="52">
        <v>0</v>
      </c>
      <c r="I203" s="52">
        <v>0</v>
      </c>
      <c r="J203" s="52">
        <v>37497</v>
      </c>
      <c r="K203" s="51">
        <v>341</v>
      </c>
      <c r="L203" s="51">
        <v>1</v>
      </c>
      <c r="M203" s="52">
        <v>2839</v>
      </c>
      <c r="N203" s="52">
        <v>1383</v>
      </c>
      <c r="O203" s="51">
        <v>0</v>
      </c>
      <c r="P203" s="51">
        <v>13</v>
      </c>
      <c r="Q203" s="51">
        <v>36</v>
      </c>
      <c r="R203" s="51">
        <v>0</v>
      </c>
      <c r="S203" s="51">
        <v>0</v>
      </c>
      <c r="T203" s="51">
        <v>0</v>
      </c>
      <c r="U203" s="52">
        <v>5845</v>
      </c>
      <c r="V203" s="51">
        <v>324</v>
      </c>
      <c r="W203" s="51">
        <v>0</v>
      </c>
      <c r="X203" s="51">
        <v>149</v>
      </c>
      <c r="Y203" s="51">
        <v>288</v>
      </c>
      <c r="Z203" s="51">
        <v>0</v>
      </c>
      <c r="AA203" s="51">
        <v>876</v>
      </c>
      <c r="AB203" s="51">
        <v>42</v>
      </c>
      <c r="AC203" s="51">
        <v>0</v>
      </c>
      <c r="AD203" s="52">
        <v>1972</v>
      </c>
      <c r="AE203" s="51">
        <v>0</v>
      </c>
      <c r="AF203" s="51">
        <v>0</v>
      </c>
      <c r="AG203" s="51">
        <v>21</v>
      </c>
      <c r="AH203" s="52">
        <v>1077</v>
      </c>
      <c r="AI203" s="51">
        <v>3</v>
      </c>
      <c r="AJ203" s="51">
        <v>29</v>
      </c>
      <c r="AK203" s="52">
        <v>1027</v>
      </c>
      <c r="AL203" s="51">
        <v>382</v>
      </c>
      <c r="AM203" s="52">
        <v>13160</v>
      </c>
      <c r="AN203" s="51">
        <v>725</v>
      </c>
      <c r="AO203" s="51">
        <v>424</v>
      </c>
      <c r="AP203" s="51">
        <v>63</v>
      </c>
      <c r="AQ203" s="51">
        <v>58</v>
      </c>
      <c r="AR203" s="51">
        <v>24</v>
      </c>
      <c r="AS203" s="52">
        <v>1716</v>
      </c>
      <c r="AT203" s="52">
        <v>1830</v>
      </c>
      <c r="AU203" s="51">
        <v>66</v>
      </c>
      <c r="AV203" s="51">
        <v>5</v>
      </c>
      <c r="AW203" s="51">
        <v>0</v>
      </c>
      <c r="AX203" s="51">
        <v>0</v>
      </c>
      <c r="AY203" s="51">
        <v>0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51">
        <v>1</v>
      </c>
      <c r="BF203" s="51">
        <v>0</v>
      </c>
      <c r="BG203" s="51">
        <v>241</v>
      </c>
      <c r="BH203" s="51">
        <v>71</v>
      </c>
      <c r="BI203" s="51">
        <v>77</v>
      </c>
      <c r="BJ203" s="51">
        <v>986</v>
      </c>
      <c r="BK203" s="51">
        <v>2</v>
      </c>
      <c r="BL203" s="51">
        <v>144</v>
      </c>
      <c r="BM203" s="51">
        <v>59</v>
      </c>
      <c r="BN203" s="51">
        <v>127</v>
      </c>
      <c r="BO203" s="51">
        <v>0</v>
      </c>
      <c r="BP203" s="51">
        <v>0</v>
      </c>
      <c r="BQ203" s="51">
        <v>334</v>
      </c>
      <c r="BR203" s="51">
        <v>223</v>
      </c>
      <c r="BS203" s="51">
        <v>0</v>
      </c>
      <c r="BT203" s="51">
        <v>0</v>
      </c>
      <c r="BU203" s="51">
        <v>0</v>
      </c>
      <c r="BV203" s="51">
        <v>0</v>
      </c>
      <c r="BW203" s="51">
        <v>8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51">
        <v>0</v>
      </c>
      <c r="CD203" s="51">
        <v>0</v>
      </c>
      <c r="CE203" s="51">
        <v>0</v>
      </c>
      <c r="CF203" s="51">
        <v>0</v>
      </c>
      <c r="CG203" s="51">
        <v>0</v>
      </c>
      <c r="CH203" s="51">
        <v>0</v>
      </c>
      <c r="CI203" s="51">
        <v>0</v>
      </c>
      <c r="CJ203" s="52">
        <f t="shared" si="24"/>
        <v>200321</v>
      </c>
      <c r="CK203" s="51">
        <v>0</v>
      </c>
      <c r="CL203" s="52">
        <f t="shared" si="23"/>
        <v>200321</v>
      </c>
    </row>
    <row r="204" spans="1:93" x14ac:dyDescent="0.25">
      <c r="A204" s="51" t="s">
        <v>283</v>
      </c>
      <c r="B204" s="52">
        <v>69</v>
      </c>
      <c r="C204" s="52">
        <v>1646</v>
      </c>
      <c r="D204" s="52">
        <v>10</v>
      </c>
      <c r="E204" s="52">
        <v>368</v>
      </c>
      <c r="F204" s="52">
        <v>26888</v>
      </c>
      <c r="G204" s="52">
        <v>986</v>
      </c>
      <c r="H204" s="52">
        <v>0</v>
      </c>
      <c r="I204" s="52">
        <v>0</v>
      </c>
      <c r="J204" s="51">
        <v>144</v>
      </c>
      <c r="K204" s="52">
        <v>1016</v>
      </c>
      <c r="L204" s="51">
        <v>0</v>
      </c>
      <c r="M204" s="51">
        <v>336</v>
      </c>
      <c r="N204" s="51">
        <v>4</v>
      </c>
      <c r="O204" s="51">
        <v>0</v>
      </c>
      <c r="P204" s="51">
        <v>18</v>
      </c>
      <c r="Q204" s="51">
        <v>16</v>
      </c>
      <c r="R204" s="51">
        <v>0</v>
      </c>
      <c r="S204" s="51">
        <v>0</v>
      </c>
      <c r="T204" s="51">
        <v>0</v>
      </c>
      <c r="U204" s="51">
        <v>968</v>
      </c>
      <c r="V204" s="51">
        <v>174</v>
      </c>
      <c r="W204" s="51">
        <v>0</v>
      </c>
      <c r="X204" s="51">
        <v>54</v>
      </c>
      <c r="Y204" s="51">
        <v>135</v>
      </c>
      <c r="Z204" s="51">
        <v>1</v>
      </c>
      <c r="AA204" s="51">
        <v>204</v>
      </c>
      <c r="AB204" s="51">
        <v>20</v>
      </c>
      <c r="AC204" s="51">
        <v>0</v>
      </c>
      <c r="AD204" s="51">
        <v>278</v>
      </c>
      <c r="AE204" s="51">
        <v>76</v>
      </c>
      <c r="AF204" s="51">
        <v>0</v>
      </c>
      <c r="AG204" s="51">
        <v>57</v>
      </c>
      <c r="AH204" s="51">
        <v>186</v>
      </c>
      <c r="AI204" s="51">
        <v>0</v>
      </c>
      <c r="AJ204" s="51">
        <v>8</v>
      </c>
      <c r="AK204" s="51">
        <v>316</v>
      </c>
      <c r="AL204" s="51">
        <v>141</v>
      </c>
      <c r="AM204" s="52">
        <v>1784</v>
      </c>
      <c r="AN204" s="51">
        <v>247</v>
      </c>
      <c r="AO204" s="51">
        <v>90</v>
      </c>
      <c r="AP204" s="51">
        <v>16</v>
      </c>
      <c r="AQ204" s="51">
        <v>21</v>
      </c>
      <c r="AR204" s="51">
        <v>1</v>
      </c>
      <c r="AS204" s="51">
        <v>228</v>
      </c>
      <c r="AT204" s="51">
        <v>307</v>
      </c>
      <c r="AU204" s="51">
        <v>16</v>
      </c>
      <c r="AV204" s="51">
        <v>0</v>
      </c>
      <c r="AW204" s="51">
        <v>0</v>
      </c>
      <c r="AX204" s="51">
        <v>0</v>
      </c>
      <c r="AY204" s="51">
        <v>0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51">
        <v>0</v>
      </c>
      <c r="BF204" s="51">
        <v>0</v>
      </c>
      <c r="BG204" s="51">
        <v>22</v>
      </c>
      <c r="BH204" s="51">
        <v>5</v>
      </c>
      <c r="BI204" s="51">
        <v>10</v>
      </c>
      <c r="BJ204" s="51">
        <v>53</v>
      </c>
      <c r="BK204" s="51">
        <v>0</v>
      </c>
      <c r="BL204" s="51">
        <v>20</v>
      </c>
      <c r="BM204" s="51">
        <v>17</v>
      </c>
      <c r="BN204" s="51">
        <v>0</v>
      </c>
      <c r="BO204" s="51">
        <v>0</v>
      </c>
      <c r="BP204" s="51">
        <v>0</v>
      </c>
      <c r="BQ204" s="51">
        <v>57</v>
      </c>
      <c r="BR204" s="51">
        <v>21</v>
      </c>
      <c r="BS204" s="51">
        <v>0</v>
      </c>
      <c r="BT204" s="51">
        <v>0</v>
      </c>
      <c r="BU204" s="51">
        <v>0</v>
      </c>
      <c r="BV204" s="51">
        <v>0</v>
      </c>
      <c r="BW204" s="51">
        <v>2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51">
        <v>0</v>
      </c>
      <c r="CD204" s="51">
        <v>0</v>
      </c>
      <c r="CE204" s="51">
        <v>0</v>
      </c>
      <c r="CF204" s="51">
        <v>0</v>
      </c>
      <c r="CG204" s="51">
        <v>0</v>
      </c>
      <c r="CH204" s="51">
        <v>0</v>
      </c>
      <c r="CI204" s="51">
        <v>0</v>
      </c>
      <c r="CJ204" s="52">
        <f t="shared" si="24"/>
        <v>37036</v>
      </c>
      <c r="CK204" s="51">
        <v>0</v>
      </c>
      <c r="CL204" s="52">
        <f t="shared" si="23"/>
        <v>37036</v>
      </c>
    </row>
    <row r="205" spans="1:93" x14ac:dyDescent="0.25">
      <c r="A205" s="51" t="s">
        <v>284</v>
      </c>
      <c r="B205" s="52">
        <v>77</v>
      </c>
      <c r="C205" s="52">
        <v>2435</v>
      </c>
      <c r="D205" s="52">
        <v>33</v>
      </c>
      <c r="E205" s="52">
        <v>2391</v>
      </c>
      <c r="F205" s="52">
        <v>155586</v>
      </c>
      <c r="G205" s="52">
        <v>1902</v>
      </c>
      <c r="H205" s="52">
        <v>0</v>
      </c>
      <c r="I205" s="52">
        <v>0</v>
      </c>
      <c r="J205" s="51">
        <v>878</v>
      </c>
      <c r="K205" s="52">
        <v>1185</v>
      </c>
      <c r="L205" s="51">
        <v>0</v>
      </c>
      <c r="M205" s="51">
        <v>26</v>
      </c>
      <c r="N205" s="51">
        <v>0</v>
      </c>
      <c r="O205" s="51">
        <v>0</v>
      </c>
      <c r="P205" s="51">
        <v>89</v>
      </c>
      <c r="Q205" s="51">
        <v>132</v>
      </c>
      <c r="R205" s="51">
        <v>0</v>
      </c>
      <c r="S205" s="51">
        <v>0</v>
      </c>
      <c r="T205" s="51">
        <v>0</v>
      </c>
      <c r="U205" s="52">
        <v>2711</v>
      </c>
      <c r="V205" s="51">
        <v>174</v>
      </c>
      <c r="W205" s="51">
        <v>0</v>
      </c>
      <c r="X205" s="51">
        <v>40</v>
      </c>
      <c r="Y205" s="51">
        <v>20</v>
      </c>
      <c r="Z205" s="51">
        <v>0</v>
      </c>
      <c r="AA205" s="51">
        <v>422</v>
      </c>
      <c r="AB205" s="51">
        <v>63</v>
      </c>
      <c r="AC205" s="51">
        <v>0</v>
      </c>
      <c r="AD205" s="52">
        <v>1849</v>
      </c>
      <c r="AE205" s="51">
        <v>0</v>
      </c>
      <c r="AF205" s="51">
        <v>0</v>
      </c>
      <c r="AG205" s="51">
        <v>1</v>
      </c>
      <c r="AH205" s="51">
        <v>91</v>
      </c>
      <c r="AI205" s="51">
        <v>0</v>
      </c>
      <c r="AJ205" s="51">
        <v>28</v>
      </c>
      <c r="AK205" s="52">
        <v>1196</v>
      </c>
      <c r="AL205" s="51">
        <v>206</v>
      </c>
      <c r="AM205" s="52">
        <v>3334</v>
      </c>
      <c r="AN205" s="51">
        <v>270</v>
      </c>
      <c r="AO205" s="52">
        <v>1310</v>
      </c>
      <c r="AP205" s="51">
        <v>419</v>
      </c>
      <c r="AQ205" s="51">
        <v>367</v>
      </c>
      <c r="AR205" s="51">
        <v>164</v>
      </c>
      <c r="AS205" s="51">
        <v>500</v>
      </c>
      <c r="AT205" s="51">
        <v>734</v>
      </c>
      <c r="AU205" s="51">
        <v>34</v>
      </c>
      <c r="AV205" s="51">
        <v>1</v>
      </c>
      <c r="AW205" s="51">
        <v>0</v>
      </c>
      <c r="AX205" s="51">
        <v>0</v>
      </c>
      <c r="AY205" s="51">
        <v>1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51">
        <v>0</v>
      </c>
      <c r="BF205" s="51">
        <v>0</v>
      </c>
      <c r="BG205" s="51">
        <v>80</v>
      </c>
      <c r="BH205" s="51">
        <v>4</v>
      </c>
      <c r="BI205" s="51">
        <v>59</v>
      </c>
      <c r="BJ205" s="51">
        <v>508</v>
      </c>
      <c r="BK205" s="51">
        <v>0</v>
      </c>
      <c r="BL205" s="51">
        <v>41</v>
      </c>
      <c r="BM205" s="51">
        <v>37</v>
      </c>
      <c r="BN205" s="51">
        <v>1</v>
      </c>
      <c r="BO205" s="51">
        <v>0</v>
      </c>
      <c r="BP205" s="51">
        <v>0</v>
      </c>
      <c r="BQ205" s="51">
        <v>237</v>
      </c>
      <c r="BR205" s="51">
        <v>106</v>
      </c>
      <c r="BS205" s="51">
        <v>0</v>
      </c>
      <c r="BT205" s="51">
        <v>0</v>
      </c>
      <c r="BU205" s="51">
        <v>0</v>
      </c>
      <c r="BV205" s="51">
        <v>0</v>
      </c>
      <c r="BW205" s="51">
        <v>9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51">
        <v>0</v>
      </c>
      <c r="CD205" s="51">
        <v>0</v>
      </c>
      <c r="CE205" s="51">
        <v>0</v>
      </c>
      <c r="CF205" s="51">
        <v>0</v>
      </c>
      <c r="CG205" s="51">
        <v>3</v>
      </c>
      <c r="CH205" s="51">
        <v>5</v>
      </c>
      <c r="CI205" s="51">
        <v>0</v>
      </c>
      <c r="CJ205" s="52">
        <f t="shared" si="24"/>
        <v>179759</v>
      </c>
      <c r="CK205" s="51">
        <v>0</v>
      </c>
      <c r="CL205" s="52">
        <f t="shared" si="23"/>
        <v>179759</v>
      </c>
    </row>
    <row r="206" spans="1:93" x14ac:dyDescent="0.25">
      <c r="A206" s="51" t="s">
        <v>285</v>
      </c>
      <c r="B206" s="52">
        <v>123</v>
      </c>
      <c r="C206" s="52">
        <v>1084</v>
      </c>
      <c r="D206" s="52">
        <v>15</v>
      </c>
      <c r="E206" s="52">
        <v>438</v>
      </c>
      <c r="F206" s="52">
        <v>39927</v>
      </c>
      <c r="G206" s="52">
        <v>753</v>
      </c>
      <c r="H206" s="52">
        <v>0</v>
      </c>
      <c r="I206" s="52">
        <v>0</v>
      </c>
      <c r="J206" s="51">
        <v>662</v>
      </c>
      <c r="K206" s="51">
        <v>268</v>
      </c>
      <c r="L206" s="51">
        <v>0</v>
      </c>
      <c r="M206" s="51">
        <v>276</v>
      </c>
      <c r="N206" s="51">
        <v>20</v>
      </c>
      <c r="O206" s="51">
        <v>0</v>
      </c>
      <c r="P206" s="51">
        <v>1</v>
      </c>
      <c r="Q206" s="51">
        <v>16</v>
      </c>
      <c r="R206" s="51">
        <v>0</v>
      </c>
      <c r="S206" s="51">
        <v>0</v>
      </c>
      <c r="T206" s="51">
        <v>0</v>
      </c>
      <c r="U206" s="52">
        <v>1095</v>
      </c>
      <c r="V206" s="51">
        <v>48</v>
      </c>
      <c r="W206" s="51">
        <v>0</v>
      </c>
      <c r="X206" s="51">
        <v>26</v>
      </c>
      <c r="Y206" s="51">
        <v>12</v>
      </c>
      <c r="Z206" s="51">
        <v>0</v>
      </c>
      <c r="AA206" s="51">
        <v>109</v>
      </c>
      <c r="AB206" s="51">
        <v>17</v>
      </c>
      <c r="AC206" s="51">
        <v>0</v>
      </c>
      <c r="AD206" s="51">
        <v>342</v>
      </c>
      <c r="AE206" s="51">
        <v>0</v>
      </c>
      <c r="AF206" s="51">
        <v>0</v>
      </c>
      <c r="AG206" s="51">
        <v>9</v>
      </c>
      <c r="AH206" s="51">
        <v>21</v>
      </c>
      <c r="AI206" s="51">
        <v>0</v>
      </c>
      <c r="AJ206" s="51">
        <v>5</v>
      </c>
      <c r="AK206" s="51">
        <v>221</v>
      </c>
      <c r="AL206" s="51">
        <v>100</v>
      </c>
      <c r="AM206" s="52">
        <v>1576</v>
      </c>
      <c r="AN206" s="51">
        <v>76</v>
      </c>
      <c r="AO206" s="51">
        <v>182</v>
      </c>
      <c r="AP206" s="51">
        <v>52</v>
      </c>
      <c r="AQ206" s="51">
        <v>137</v>
      </c>
      <c r="AR206" s="51">
        <v>66</v>
      </c>
      <c r="AS206" s="51">
        <v>107</v>
      </c>
      <c r="AT206" s="51">
        <v>165</v>
      </c>
      <c r="AU206" s="51">
        <v>6</v>
      </c>
      <c r="AV206" s="51">
        <v>0</v>
      </c>
      <c r="AW206" s="51">
        <v>0</v>
      </c>
      <c r="AX206" s="51">
        <v>0</v>
      </c>
      <c r="AY206" s="51">
        <v>0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51">
        <v>0</v>
      </c>
      <c r="BF206" s="51">
        <v>0</v>
      </c>
      <c r="BG206" s="51">
        <v>8</v>
      </c>
      <c r="BH206" s="51">
        <v>0</v>
      </c>
      <c r="BI206" s="51">
        <v>1</v>
      </c>
      <c r="BJ206" s="51">
        <v>34</v>
      </c>
      <c r="BK206" s="51">
        <v>0</v>
      </c>
      <c r="BL206" s="51">
        <v>129</v>
      </c>
      <c r="BM206" s="51">
        <v>3</v>
      </c>
      <c r="BN206" s="51">
        <v>0</v>
      </c>
      <c r="BO206" s="51">
        <v>0</v>
      </c>
      <c r="BP206" s="51">
        <v>0</v>
      </c>
      <c r="BQ206" s="51">
        <v>56</v>
      </c>
      <c r="BR206" s="51">
        <v>28</v>
      </c>
      <c r="BS206" s="51">
        <v>0</v>
      </c>
      <c r="BT206" s="51">
        <v>0</v>
      </c>
      <c r="BU206" s="51">
        <v>0</v>
      </c>
      <c r="BV206" s="51">
        <v>0</v>
      </c>
      <c r="BW206" s="51">
        <v>2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51">
        <v>0</v>
      </c>
      <c r="CD206" s="51">
        <v>0</v>
      </c>
      <c r="CE206" s="51">
        <v>0</v>
      </c>
      <c r="CF206" s="51">
        <v>0</v>
      </c>
      <c r="CG206" s="51">
        <v>7</v>
      </c>
      <c r="CH206" s="51">
        <v>11</v>
      </c>
      <c r="CI206" s="51">
        <v>12</v>
      </c>
      <c r="CJ206" s="52">
        <f t="shared" si="24"/>
        <v>48246</v>
      </c>
      <c r="CK206" s="51">
        <v>0</v>
      </c>
      <c r="CL206" s="52">
        <f t="shared" si="23"/>
        <v>48246</v>
      </c>
    </row>
    <row r="207" spans="1:93" x14ac:dyDescent="0.25">
      <c r="A207" s="51" t="s">
        <v>286</v>
      </c>
      <c r="B207" s="52">
        <v>6</v>
      </c>
      <c r="C207" s="52">
        <v>32</v>
      </c>
      <c r="D207" s="52">
        <v>1</v>
      </c>
      <c r="E207" s="52">
        <v>13</v>
      </c>
      <c r="F207" s="52">
        <v>4975</v>
      </c>
      <c r="G207" s="52">
        <v>99</v>
      </c>
      <c r="H207" s="52">
        <v>0</v>
      </c>
      <c r="I207" s="52">
        <v>0</v>
      </c>
      <c r="J207" s="51">
        <v>208</v>
      </c>
      <c r="K207" s="51">
        <v>188</v>
      </c>
      <c r="L207" s="51">
        <v>0</v>
      </c>
      <c r="M207" s="51">
        <v>15</v>
      </c>
      <c r="N207" s="51">
        <v>63</v>
      </c>
      <c r="O207" s="51">
        <v>0</v>
      </c>
      <c r="P207" s="51">
        <v>0</v>
      </c>
      <c r="Q207" s="51">
        <v>0</v>
      </c>
      <c r="R207" s="51">
        <v>0</v>
      </c>
      <c r="S207" s="51">
        <v>0</v>
      </c>
      <c r="T207" s="51">
        <v>0</v>
      </c>
      <c r="U207" s="51">
        <v>95</v>
      </c>
      <c r="V207" s="51">
        <v>3</v>
      </c>
      <c r="W207" s="51">
        <v>0</v>
      </c>
      <c r="X207" s="51">
        <v>7</v>
      </c>
      <c r="Y207" s="51">
        <v>2</v>
      </c>
      <c r="Z207" s="51">
        <v>0</v>
      </c>
      <c r="AA207" s="51">
        <v>65</v>
      </c>
      <c r="AB207" s="51">
        <v>1</v>
      </c>
      <c r="AC207" s="51">
        <v>0</v>
      </c>
      <c r="AD207" s="51">
        <v>56</v>
      </c>
      <c r="AE207" s="51">
        <v>0</v>
      </c>
      <c r="AF207" s="51">
        <v>0</v>
      </c>
      <c r="AG207" s="51">
        <v>0</v>
      </c>
      <c r="AH207" s="51">
        <v>2</v>
      </c>
      <c r="AI207" s="51">
        <v>0</v>
      </c>
      <c r="AJ207" s="51">
        <v>0</v>
      </c>
      <c r="AK207" s="51">
        <v>69</v>
      </c>
      <c r="AL207" s="51">
        <v>2</v>
      </c>
      <c r="AM207" s="51">
        <v>18</v>
      </c>
      <c r="AN207" s="51">
        <v>2</v>
      </c>
      <c r="AO207" s="51">
        <v>125</v>
      </c>
      <c r="AP207" s="51">
        <v>29</v>
      </c>
      <c r="AQ207" s="51">
        <v>38</v>
      </c>
      <c r="AR207" s="51">
        <v>18</v>
      </c>
      <c r="AS207" s="51">
        <v>4</v>
      </c>
      <c r="AT207" s="51">
        <v>8</v>
      </c>
      <c r="AU207" s="51">
        <v>4</v>
      </c>
      <c r="AV207" s="51">
        <v>0</v>
      </c>
      <c r="AW207" s="51">
        <v>0</v>
      </c>
      <c r="AX207" s="51">
        <v>0</v>
      </c>
      <c r="AY207" s="51">
        <v>0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51">
        <v>0</v>
      </c>
      <c r="BF207" s="51">
        <v>0</v>
      </c>
      <c r="BG207" s="51">
        <v>3</v>
      </c>
      <c r="BH207" s="51">
        <v>1</v>
      </c>
      <c r="BI207" s="51">
        <v>0</v>
      </c>
      <c r="BJ207" s="51">
        <v>3</v>
      </c>
      <c r="BK207" s="51">
        <v>0</v>
      </c>
      <c r="BL207" s="51">
        <v>1</v>
      </c>
      <c r="BM207" s="51">
        <v>0</v>
      </c>
      <c r="BN207" s="51">
        <v>0</v>
      </c>
      <c r="BO207" s="51">
        <v>0</v>
      </c>
      <c r="BP207" s="51">
        <v>0</v>
      </c>
      <c r="BQ207" s="51">
        <v>5</v>
      </c>
      <c r="BR207" s="51">
        <v>6</v>
      </c>
      <c r="BS207" s="51">
        <v>0</v>
      </c>
      <c r="BT207" s="51">
        <v>0</v>
      </c>
      <c r="BU207" s="51">
        <v>0</v>
      </c>
      <c r="BV207" s="51">
        <v>0</v>
      </c>
      <c r="BW207" s="51">
        <v>2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51">
        <v>0</v>
      </c>
      <c r="CD207" s="51">
        <v>0</v>
      </c>
      <c r="CE207" s="51">
        <v>0</v>
      </c>
      <c r="CF207" s="51">
        <v>0</v>
      </c>
      <c r="CG207" s="51">
        <v>3</v>
      </c>
      <c r="CH207" s="51">
        <v>4</v>
      </c>
      <c r="CI207" s="51">
        <v>3</v>
      </c>
      <c r="CJ207" s="52">
        <f t="shared" si="24"/>
        <v>6179</v>
      </c>
      <c r="CK207" s="51">
        <v>0</v>
      </c>
      <c r="CL207" s="52">
        <f t="shared" si="23"/>
        <v>6179</v>
      </c>
    </row>
    <row r="208" spans="1:93" x14ac:dyDescent="0.25">
      <c r="A208" s="51" t="s">
        <v>287</v>
      </c>
      <c r="B208" s="52">
        <v>28</v>
      </c>
      <c r="C208" s="52">
        <v>255</v>
      </c>
      <c r="D208" s="52">
        <v>12</v>
      </c>
      <c r="E208" s="52">
        <v>93</v>
      </c>
      <c r="F208" s="52">
        <v>3382</v>
      </c>
      <c r="G208" s="52">
        <v>21</v>
      </c>
      <c r="H208" s="52">
        <v>0</v>
      </c>
      <c r="I208" s="52">
        <v>0</v>
      </c>
      <c r="J208" s="51">
        <v>371</v>
      </c>
      <c r="K208" s="51">
        <v>6</v>
      </c>
      <c r="L208" s="51">
        <v>0</v>
      </c>
      <c r="M208" s="51">
        <v>157</v>
      </c>
      <c r="N208" s="51">
        <v>0</v>
      </c>
      <c r="O208" s="51">
        <v>0</v>
      </c>
      <c r="P208" s="51">
        <v>3</v>
      </c>
      <c r="Q208" s="51">
        <v>1</v>
      </c>
      <c r="R208" s="51">
        <v>0</v>
      </c>
      <c r="S208" s="51">
        <v>0</v>
      </c>
      <c r="T208" s="51">
        <v>0</v>
      </c>
      <c r="U208" s="51">
        <v>163</v>
      </c>
      <c r="V208" s="51">
        <v>11</v>
      </c>
      <c r="W208" s="51">
        <v>0</v>
      </c>
      <c r="X208" s="51">
        <v>9</v>
      </c>
      <c r="Y208" s="51">
        <v>60</v>
      </c>
      <c r="Z208" s="51">
        <v>0</v>
      </c>
      <c r="AA208" s="51">
        <v>36</v>
      </c>
      <c r="AB208" s="51">
        <v>10</v>
      </c>
      <c r="AC208" s="51">
        <v>0</v>
      </c>
      <c r="AD208" s="51">
        <v>40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  <c r="AK208" s="51">
        <v>29</v>
      </c>
      <c r="AL208" s="51">
        <v>14</v>
      </c>
      <c r="AM208" s="51">
        <v>122</v>
      </c>
      <c r="AN208" s="51">
        <v>8</v>
      </c>
      <c r="AO208" s="51">
        <v>12</v>
      </c>
      <c r="AP208" s="51">
        <v>0</v>
      </c>
      <c r="AQ208" s="51">
        <v>3</v>
      </c>
      <c r="AR208" s="51">
        <v>0</v>
      </c>
      <c r="AS208" s="51">
        <v>4</v>
      </c>
      <c r="AT208" s="51">
        <v>5</v>
      </c>
      <c r="AU208" s="51">
        <v>3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51">
        <v>0</v>
      </c>
      <c r="BF208" s="51">
        <v>0</v>
      </c>
      <c r="BG208" s="51">
        <v>5</v>
      </c>
      <c r="BH208" s="51">
        <v>0</v>
      </c>
      <c r="BI208" s="51">
        <v>2</v>
      </c>
      <c r="BJ208" s="51">
        <v>6</v>
      </c>
      <c r="BK208" s="51">
        <v>0</v>
      </c>
      <c r="BL208" s="51">
        <v>0</v>
      </c>
      <c r="BM208" s="51">
        <v>2</v>
      </c>
      <c r="BN208" s="51">
        <v>0</v>
      </c>
      <c r="BO208" s="51">
        <v>0</v>
      </c>
      <c r="BP208" s="51">
        <v>0</v>
      </c>
      <c r="BQ208" s="51">
        <v>10</v>
      </c>
      <c r="BR208" s="51">
        <v>0</v>
      </c>
      <c r="BS208" s="51">
        <v>0</v>
      </c>
      <c r="BT208" s="51">
        <v>0</v>
      </c>
      <c r="BU208" s="51">
        <v>0</v>
      </c>
      <c r="BV208" s="51">
        <v>0</v>
      </c>
      <c r="BW208" s="51">
        <v>0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51">
        <v>0</v>
      </c>
      <c r="CD208" s="51">
        <v>0</v>
      </c>
      <c r="CE208" s="51">
        <v>0</v>
      </c>
      <c r="CF208" s="51">
        <v>0</v>
      </c>
      <c r="CG208" s="51">
        <v>0</v>
      </c>
      <c r="CH208" s="51">
        <v>0</v>
      </c>
      <c r="CI208" s="51">
        <v>0</v>
      </c>
      <c r="CJ208" s="52">
        <f t="shared" si="24"/>
        <v>4883</v>
      </c>
      <c r="CK208" s="51">
        <v>0</v>
      </c>
      <c r="CL208" s="52">
        <f t="shared" si="23"/>
        <v>4883</v>
      </c>
    </row>
    <row r="209" spans="1:90" x14ac:dyDescent="0.25">
      <c r="A209" s="51" t="s">
        <v>288</v>
      </c>
      <c r="B209" s="52">
        <v>94</v>
      </c>
      <c r="C209" s="52">
        <v>533</v>
      </c>
      <c r="D209" s="52">
        <v>32</v>
      </c>
      <c r="E209" s="52">
        <v>810</v>
      </c>
      <c r="F209" s="52">
        <v>37929</v>
      </c>
      <c r="G209" s="52">
        <v>4050</v>
      </c>
      <c r="H209" s="52">
        <v>0</v>
      </c>
      <c r="I209" s="52">
        <v>0</v>
      </c>
      <c r="J209" s="52">
        <v>5403</v>
      </c>
      <c r="K209" s="52">
        <v>1340</v>
      </c>
      <c r="L209" s="51">
        <v>0</v>
      </c>
      <c r="M209" s="51">
        <v>102</v>
      </c>
      <c r="N209" s="51">
        <v>0</v>
      </c>
      <c r="O209" s="51">
        <v>0</v>
      </c>
      <c r="P209" s="51">
        <v>2</v>
      </c>
      <c r="Q209" s="51">
        <v>4</v>
      </c>
      <c r="R209" s="51">
        <v>0</v>
      </c>
      <c r="S209" s="51">
        <v>0</v>
      </c>
      <c r="T209" s="51">
        <v>0</v>
      </c>
      <c r="U209" s="52">
        <v>1006</v>
      </c>
      <c r="V209" s="51">
        <v>118</v>
      </c>
      <c r="W209" s="51">
        <v>0</v>
      </c>
      <c r="X209" s="51">
        <v>54</v>
      </c>
      <c r="Y209" s="51">
        <v>18</v>
      </c>
      <c r="Z209" s="51">
        <v>0</v>
      </c>
      <c r="AA209" s="51">
        <v>317</v>
      </c>
      <c r="AB209" s="51">
        <v>122</v>
      </c>
      <c r="AC209" s="51">
        <v>0</v>
      </c>
      <c r="AD209" s="51">
        <v>692</v>
      </c>
      <c r="AE209" s="51">
        <v>0</v>
      </c>
      <c r="AF209" s="51">
        <v>0</v>
      </c>
      <c r="AG209" s="51">
        <v>687</v>
      </c>
      <c r="AH209" s="51">
        <v>158</v>
      </c>
      <c r="AI209" s="51">
        <v>0</v>
      </c>
      <c r="AJ209" s="51">
        <v>4</v>
      </c>
      <c r="AK209" s="51">
        <v>400</v>
      </c>
      <c r="AL209" s="51">
        <v>94</v>
      </c>
      <c r="AM209" s="52">
        <v>3866</v>
      </c>
      <c r="AN209" s="51">
        <v>110</v>
      </c>
      <c r="AO209" s="51">
        <v>463</v>
      </c>
      <c r="AP209" s="51">
        <v>94</v>
      </c>
      <c r="AQ209" s="51">
        <v>208</v>
      </c>
      <c r="AR209" s="51">
        <v>56</v>
      </c>
      <c r="AS209" s="51">
        <v>203</v>
      </c>
      <c r="AT209" s="51">
        <v>316</v>
      </c>
      <c r="AU209" s="51">
        <v>7</v>
      </c>
      <c r="AV209" s="51">
        <v>0</v>
      </c>
      <c r="AW209" s="51">
        <v>0</v>
      </c>
      <c r="AX209" s="51">
        <v>0</v>
      </c>
      <c r="AY209" s="51">
        <v>1</v>
      </c>
      <c r="AZ209" s="51">
        <v>0</v>
      </c>
      <c r="BA209" s="51">
        <v>0</v>
      </c>
      <c r="BB209" s="51">
        <v>0</v>
      </c>
      <c r="BC209" s="51">
        <v>0</v>
      </c>
      <c r="BD209" s="51">
        <v>0</v>
      </c>
      <c r="BE209" s="51">
        <v>1</v>
      </c>
      <c r="BF209" s="51">
        <v>0</v>
      </c>
      <c r="BG209" s="51">
        <v>39</v>
      </c>
      <c r="BH209" s="51">
        <v>6</v>
      </c>
      <c r="BI209" s="51">
        <v>12</v>
      </c>
      <c r="BJ209" s="51">
        <v>104</v>
      </c>
      <c r="BK209" s="51">
        <v>0</v>
      </c>
      <c r="BL209" s="51">
        <v>66</v>
      </c>
      <c r="BM209" s="51">
        <v>28</v>
      </c>
      <c r="BN209" s="51">
        <v>0</v>
      </c>
      <c r="BO209" s="51">
        <v>0</v>
      </c>
      <c r="BP209" s="51">
        <v>0</v>
      </c>
      <c r="BQ209" s="51">
        <v>108</v>
      </c>
      <c r="BR209" s="51">
        <v>32</v>
      </c>
      <c r="BS209" s="51">
        <v>0</v>
      </c>
      <c r="BT209" s="51">
        <v>0</v>
      </c>
      <c r="BU209" s="51">
        <v>0</v>
      </c>
      <c r="BV209" s="51">
        <v>0</v>
      </c>
      <c r="BW209" s="51">
        <v>1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51">
        <v>0</v>
      </c>
      <c r="CD209" s="51">
        <v>0</v>
      </c>
      <c r="CE209" s="51">
        <v>0</v>
      </c>
      <c r="CF209" s="51">
        <v>0</v>
      </c>
      <c r="CG209" s="51">
        <v>2</v>
      </c>
      <c r="CH209" s="51">
        <v>0</v>
      </c>
      <c r="CI209" s="51">
        <v>1</v>
      </c>
      <c r="CJ209" s="52">
        <f t="shared" si="24"/>
        <v>59693</v>
      </c>
      <c r="CK209" s="51">
        <v>0</v>
      </c>
      <c r="CL209" s="52">
        <f t="shared" si="23"/>
        <v>59693</v>
      </c>
    </row>
    <row r="210" spans="1:90" x14ac:dyDescent="0.25">
      <c r="A210" s="51" t="s">
        <v>289</v>
      </c>
      <c r="B210" s="52">
        <v>20</v>
      </c>
      <c r="C210" s="52">
        <v>87</v>
      </c>
      <c r="D210" s="52">
        <v>0</v>
      </c>
      <c r="E210" s="52">
        <v>28</v>
      </c>
      <c r="F210" s="52">
        <v>1074</v>
      </c>
      <c r="G210" s="52">
        <v>471</v>
      </c>
      <c r="H210" s="52">
        <v>0</v>
      </c>
      <c r="I210" s="52">
        <v>0</v>
      </c>
      <c r="J210" s="51">
        <v>59</v>
      </c>
      <c r="K210" s="51">
        <v>8</v>
      </c>
      <c r="L210" s="51">
        <v>0</v>
      </c>
      <c r="M210" s="51">
        <v>67</v>
      </c>
      <c r="N210" s="51">
        <v>0</v>
      </c>
      <c r="O210" s="51">
        <v>0</v>
      </c>
      <c r="P210" s="51">
        <v>3</v>
      </c>
      <c r="Q210" s="51">
        <v>4</v>
      </c>
      <c r="R210" s="51">
        <v>0</v>
      </c>
      <c r="S210" s="51">
        <v>0</v>
      </c>
      <c r="T210" s="51">
        <v>0</v>
      </c>
      <c r="U210" s="51">
        <v>30</v>
      </c>
      <c r="V210" s="51">
        <v>0</v>
      </c>
      <c r="W210" s="51">
        <v>0</v>
      </c>
      <c r="X210" s="51">
        <v>6</v>
      </c>
      <c r="Y210" s="51">
        <v>10</v>
      </c>
      <c r="Z210" s="51">
        <v>0</v>
      </c>
      <c r="AA210" s="51">
        <v>5</v>
      </c>
      <c r="AB210" s="51">
        <v>0</v>
      </c>
      <c r="AC210" s="51">
        <v>0</v>
      </c>
      <c r="AD210" s="51">
        <v>7</v>
      </c>
      <c r="AE210" s="51">
        <v>0</v>
      </c>
      <c r="AF210" s="51">
        <v>0</v>
      </c>
      <c r="AG210" s="51">
        <v>0</v>
      </c>
      <c r="AH210" s="51">
        <v>0</v>
      </c>
      <c r="AI210" s="51">
        <v>0</v>
      </c>
      <c r="AJ210" s="51">
        <v>0</v>
      </c>
      <c r="AK210" s="51">
        <v>0</v>
      </c>
      <c r="AL210" s="51">
        <v>0</v>
      </c>
      <c r="AM210" s="51">
        <v>7</v>
      </c>
      <c r="AN210" s="51">
        <v>2</v>
      </c>
      <c r="AO210" s="51">
        <v>2</v>
      </c>
      <c r="AP210" s="51">
        <v>0</v>
      </c>
      <c r="AQ210" s="51">
        <v>1</v>
      </c>
      <c r="AR210" s="51">
        <v>0</v>
      </c>
      <c r="AS210" s="51">
        <v>4</v>
      </c>
      <c r="AT210" s="51">
        <v>4</v>
      </c>
      <c r="AU210" s="51">
        <v>4</v>
      </c>
      <c r="AV210" s="51">
        <v>0</v>
      </c>
      <c r="AW210" s="51">
        <v>0</v>
      </c>
      <c r="AX210" s="51">
        <v>0</v>
      </c>
      <c r="AY210" s="51">
        <v>0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51">
        <v>0</v>
      </c>
      <c r="BF210" s="51">
        <v>0</v>
      </c>
      <c r="BG210" s="51">
        <v>1</v>
      </c>
      <c r="BH210" s="51">
        <v>0</v>
      </c>
      <c r="BI210" s="51">
        <v>0</v>
      </c>
      <c r="BJ210" s="51">
        <v>0</v>
      </c>
      <c r="BK210" s="51">
        <v>0</v>
      </c>
      <c r="BL210" s="51">
        <v>0</v>
      </c>
      <c r="BM210" s="51">
        <v>0</v>
      </c>
      <c r="BN210" s="51">
        <v>0</v>
      </c>
      <c r="BO210" s="51">
        <v>0</v>
      </c>
      <c r="BP210" s="51">
        <v>0</v>
      </c>
      <c r="BQ210" s="51">
        <v>0</v>
      </c>
      <c r="BR210" s="51">
        <v>0</v>
      </c>
      <c r="BS210" s="51">
        <v>0</v>
      </c>
      <c r="BT210" s="51">
        <v>0</v>
      </c>
      <c r="BU210" s="51">
        <v>0</v>
      </c>
      <c r="BV210" s="51">
        <v>0</v>
      </c>
      <c r="BW210" s="51">
        <v>0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51">
        <v>0</v>
      </c>
      <c r="CD210" s="51">
        <v>0</v>
      </c>
      <c r="CE210" s="51">
        <v>0</v>
      </c>
      <c r="CF210" s="51">
        <v>0</v>
      </c>
      <c r="CG210" s="51">
        <v>0</v>
      </c>
      <c r="CH210" s="51">
        <v>0</v>
      </c>
      <c r="CI210" s="51">
        <v>0</v>
      </c>
      <c r="CJ210" s="52">
        <f t="shared" si="24"/>
        <v>1904</v>
      </c>
      <c r="CK210" s="51">
        <v>0</v>
      </c>
      <c r="CL210" s="52">
        <f t="shared" si="23"/>
        <v>1904</v>
      </c>
    </row>
    <row r="211" spans="1:90" x14ac:dyDescent="0.25">
      <c r="A211" s="51" t="s">
        <v>290</v>
      </c>
      <c r="B211" s="52">
        <v>42</v>
      </c>
      <c r="C211" s="52">
        <v>572</v>
      </c>
      <c r="D211" s="52">
        <v>5</v>
      </c>
      <c r="E211" s="52">
        <v>169</v>
      </c>
      <c r="F211" s="52">
        <v>7018</v>
      </c>
      <c r="G211" s="52">
        <v>3278</v>
      </c>
      <c r="H211" s="52">
        <v>0</v>
      </c>
      <c r="I211" s="52">
        <v>0</v>
      </c>
      <c r="J211" s="51">
        <v>266</v>
      </c>
      <c r="K211" s="51">
        <v>132</v>
      </c>
      <c r="L211" s="51">
        <v>0</v>
      </c>
      <c r="M211" s="51">
        <v>148</v>
      </c>
      <c r="N211" s="51">
        <v>0</v>
      </c>
      <c r="O211" s="51">
        <v>0</v>
      </c>
      <c r="P211" s="51">
        <v>0</v>
      </c>
      <c r="Q211" s="51">
        <v>1</v>
      </c>
      <c r="R211" s="51">
        <v>0</v>
      </c>
      <c r="S211" s="51">
        <v>0</v>
      </c>
      <c r="T211" s="51">
        <v>0</v>
      </c>
      <c r="U211" s="51">
        <v>142</v>
      </c>
      <c r="V211" s="51">
        <v>12</v>
      </c>
      <c r="W211" s="51">
        <v>0</v>
      </c>
      <c r="X211" s="51">
        <v>30</v>
      </c>
      <c r="Y211" s="51">
        <v>44</v>
      </c>
      <c r="Z211" s="51">
        <v>1</v>
      </c>
      <c r="AA211" s="51">
        <v>176</v>
      </c>
      <c r="AB211" s="51">
        <v>12</v>
      </c>
      <c r="AC211" s="51">
        <v>0</v>
      </c>
      <c r="AD211" s="51">
        <v>118</v>
      </c>
      <c r="AE211" s="51">
        <v>0</v>
      </c>
      <c r="AF211" s="51">
        <v>0</v>
      </c>
      <c r="AG211" s="51">
        <v>0</v>
      </c>
      <c r="AH211" s="51">
        <v>31</v>
      </c>
      <c r="AI211" s="51">
        <v>0</v>
      </c>
      <c r="AJ211" s="51">
        <v>5</v>
      </c>
      <c r="AK211" s="51">
        <v>99</v>
      </c>
      <c r="AL211" s="51">
        <v>30</v>
      </c>
      <c r="AM211" s="51">
        <v>238</v>
      </c>
      <c r="AN211" s="51">
        <v>32</v>
      </c>
      <c r="AO211" s="51">
        <v>17</v>
      </c>
      <c r="AP211" s="51">
        <v>6</v>
      </c>
      <c r="AQ211" s="51">
        <v>3</v>
      </c>
      <c r="AR211" s="51">
        <v>1</v>
      </c>
      <c r="AS211" s="51">
        <v>57</v>
      </c>
      <c r="AT211" s="51">
        <v>75</v>
      </c>
      <c r="AU211" s="51">
        <v>2</v>
      </c>
      <c r="AV211" s="51">
        <v>0</v>
      </c>
      <c r="AW211" s="51">
        <v>0</v>
      </c>
      <c r="AX211" s="51">
        <v>0</v>
      </c>
      <c r="AY211" s="51">
        <v>0</v>
      </c>
      <c r="AZ211" s="51">
        <v>0</v>
      </c>
      <c r="BA211" s="51">
        <v>0</v>
      </c>
      <c r="BB211" s="51">
        <v>0</v>
      </c>
      <c r="BC211" s="51">
        <v>0</v>
      </c>
      <c r="BD211" s="51">
        <v>0</v>
      </c>
      <c r="BE211" s="51">
        <v>0</v>
      </c>
      <c r="BF211" s="51">
        <v>0</v>
      </c>
      <c r="BG211" s="51">
        <v>11</v>
      </c>
      <c r="BH211" s="51">
        <v>0</v>
      </c>
      <c r="BI211" s="51">
        <v>3</v>
      </c>
      <c r="BJ211" s="51">
        <v>20</v>
      </c>
      <c r="BK211" s="51">
        <v>0</v>
      </c>
      <c r="BL211" s="51">
        <v>7</v>
      </c>
      <c r="BM211" s="51">
        <v>4</v>
      </c>
      <c r="BN211" s="51">
        <v>0</v>
      </c>
      <c r="BO211" s="51">
        <v>0</v>
      </c>
      <c r="BP211" s="51">
        <v>0</v>
      </c>
      <c r="BQ211" s="51">
        <v>12</v>
      </c>
      <c r="BR211" s="51">
        <v>9</v>
      </c>
      <c r="BS211" s="51">
        <v>0</v>
      </c>
      <c r="BT211" s="51">
        <v>0</v>
      </c>
      <c r="BU211" s="51">
        <v>0</v>
      </c>
      <c r="BV211" s="51">
        <v>0</v>
      </c>
      <c r="BW211" s="51">
        <v>1</v>
      </c>
      <c r="BX211" s="51">
        <v>0</v>
      </c>
      <c r="BY211" s="51">
        <v>0</v>
      </c>
      <c r="BZ211" s="51">
        <v>0</v>
      </c>
      <c r="CA211" s="51">
        <v>0</v>
      </c>
      <c r="CB211" s="51">
        <v>0</v>
      </c>
      <c r="CC211" s="51">
        <v>0</v>
      </c>
      <c r="CD211" s="51">
        <v>0</v>
      </c>
      <c r="CE211" s="51">
        <v>0</v>
      </c>
      <c r="CF211" s="51">
        <v>0</v>
      </c>
      <c r="CG211" s="51">
        <v>0</v>
      </c>
      <c r="CH211" s="51">
        <v>0</v>
      </c>
      <c r="CI211" s="51">
        <v>0</v>
      </c>
      <c r="CJ211" s="52">
        <f t="shared" si="24"/>
        <v>12829</v>
      </c>
      <c r="CK211" s="51">
        <v>0</v>
      </c>
      <c r="CL211" s="52">
        <f t="shared" si="23"/>
        <v>12829</v>
      </c>
    </row>
    <row r="212" spans="1:90" x14ac:dyDescent="0.25">
      <c r="A212" s="51" t="s">
        <v>291</v>
      </c>
      <c r="B212" s="52">
        <v>69</v>
      </c>
      <c r="C212" s="52">
        <v>658</v>
      </c>
      <c r="D212" s="52">
        <v>7</v>
      </c>
      <c r="E212" s="52">
        <v>1509</v>
      </c>
      <c r="F212" s="52">
        <v>82050</v>
      </c>
      <c r="G212" s="52">
        <v>423</v>
      </c>
      <c r="H212" s="52">
        <v>0</v>
      </c>
      <c r="I212" s="52">
        <v>0</v>
      </c>
      <c r="J212" s="51">
        <v>135</v>
      </c>
      <c r="K212" s="51">
        <v>561</v>
      </c>
      <c r="L212" s="51">
        <v>0</v>
      </c>
      <c r="M212" s="51">
        <v>46</v>
      </c>
      <c r="N212" s="51">
        <v>0</v>
      </c>
      <c r="O212" s="51">
        <v>0</v>
      </c>
      <c r="P212" s="51">
        <v>11</v>
      </c>
      <c r="Q212" s="51">
        <v>37</v>
      </c>
      <c r="R212" s="51">
        <v>0</v>
      </c>
      <c r="S212" s="51">
        <v>0</v>
      </c>
      <c r="T212" s="51">
        <v>0</v>
      </c>
      <c r="U212" s="52">
        <v>1904</v>
      </c>
      <c r="V212" s="51">
        <v>171</v>
      </c>
      <c r="W212" s="51">
        <v>0</v>
      </c>
      <c r="X212" s="51">
        <v>49</v>
      </c>
      <c r="Y212" s="51">
        <v>251</v>
      </c>
      <c r="Z212" s="51">
        <v>0</v>
      </c>
      <c r="AA212" s="51">
        <v>232</v>
      </c>
      <c r="AB212" s="51">
        <v>10</v>
      </c>
      <c r="AC212" s="51">
        <v>0</v>
      </c>
      <c r="AD212" s="52">
        <v>1574</v>
      </c>
      <c r="AE212" s="51">
        <v>0</v>
      </c>
      <c r="AF212" s="51">
        <v>0</v>
      </c>
      <c r="AG212" s="51">
        <v>0</v>
      </c>
      <c r="AH212" s="51">
        <v>400</v>
      </c>
      <c r="AI212" s="51">
        <v>0</v>
      </c>
      <c r="AJ212" s="51">
        <v>12</v>
      </c>
      <c r="AK212" s="52">
        <v>1349</v>
      </c>
      <c r="AL212" s="51">
        <v>112</v>
      </c>
      <c r="AM212" s="51">
        <v>694</v>
      </c>
      <c r="AN212" s="51">
        <v>126</v>
      </c>
      <c r="AO212" s="51">
        <v>126</v>
      </c>
      <c r="AP212" s="51">
        <v>30</v>
      </c>
      <c r="AQ212" s="51">
        <v>61</v>
      </c>
      <c r="AR212" s="51">
        <v>27</v>
      </c>
      <c r="AS212" s="51">
        <v>730</v>
      </c>
      <c r="AT212" s="52">
        <v>1236</v>
      </c>
      <c r="AU212" s="51">
        <v>21</v>
      </c>
      <c r="AV212" s="51">
        <v>3</v>
      </c>
      <c r="AW212" s="51">
        <v>0</v>
      </c>
      <c r="AX212" s="51">
        <v>0</v>
      </c>
      <c r="AY212" s="51">
        <v>0</v>
      </c>
      <c r="AZ212" s="51">
        <v>0</v>
      </c>
      <c r="BA212" s="51">
        <v>0</v>
      </c>
      <c r="BB212" s="51">
        <v>0</v>
      </c>
      <c r="BC212" s="51">
        <v>0</v>
      </c>
      <c r="BD212" s="51">
        <v>0</v>
      </c>
      <c r="BE212" s="51">
        <v>0</v>
      </c>
      <c r="BF212" s="51">
        <v>0</v>
      </c>
      <c r="BG212" s="51">
        <v>93</v>
      </c>
      <c r="BH212" s="51">
        <v>35</v>
      </c>
      <c r="BI212" s="51">
        <v>62</v>
      </c>
      <c r="BJ212" s="51">
        <v>308</v>
      </c>
      <c r="BK212" s="51">
        <v>0</v>
      </c>
      <c r="BL212" s="51">
        <v>13</v>
      </c>
      <c r="BM212" s="51">
        <v>96</v>
      </c>
      <c r="BN212" s="51">
        <v>0</v>
      </c>
      <c r="BO212" s="51">
        <v>0</v>
      </c>
      <c r="BP212" s="51">
        <v>0</v>
      </c>
      <c r="BQ212" s="51">
        <v>85</v>
      </c>
      <c r="BR212" s="51">
        <v>40</v>
      </c>
      <c r="BS212" s="51">
        <v>0</v>
      </c>
      <c r="BT212" s="51">
        <v>0</v>
      </c>
      <c r="BU212" s="51">
        <v>0</v>
      </c>
      <c r="BV212" s="51">
        <v>0</v>
      </c>
      <c r="BW212" s="51">
        <v>1</v>
      </c>
      <c r="BX212" s="51">
        <v>0</v>
      </c>
      <c r="BY212" s="51">
        <v>0</v>
      </c>
      <c r="BZ212" s="51">
        <v>0</v>
      </c>
      <c r="CA212" s="51">
        <v>0</v>
      </c>
      <c r="CB212" s="51">
        <v>0</v>
      </c>
      <c r="CC212" s="51">
        <v>0</v>
      </c>
      <c r="CD212" s="51">
        <v>0</v>
      </c>
      <c r="CE212" s="51">
        <v>0</v>
      </c>
      <c r="CF212" s="51">
        <v>0</v>
      </c>
      <c r="CG212" s="51">
        <v>0</v>
      </c>
      <c r="CH212" s="51">
        <v>1</v>
      </c>
      <c r="CI212" s="51">
        <v>0</v>
      </c>
      <c r="CJ212" s="52">
        <f t="shared" si="24"/>
        <v>95358</v>
      </c>
      <c r="CK212" s="51">
        <v>0</v>
      </c>
      <c r="CL212" s="52">
        <f>SUM(CJ212:CK212)</f>
        <v>95358</v>
      </c>
    </row>
    <row r="213" spans="1:90" s="54" customFormat="1" x14ac:dyDescent="0.25">
      <c r="A213" s="62" t="s">
        <v>292</v>
      </c>
      <c r="B213" s="59">
        <f>SUM(B201:B212)</f>
        <v>880</v>
      </c>
      <c r="C213" s="59">
        <f t="shared" ref="C213:I213" si="25">SUM(C201:C212)</f>
        <v>11575</v>
      </c>
      <c r="D213" s="59">
        <f t="shared" si="25"/>
        <v>188</v>
      </c>
      <c r="E213" s="59">
        <f t="shared" si="25"/>
        <v>8585</v>
      </c>
      <c r="F213" s="59">
        <f t="shared" si="25"/>
        <v>470354</v>
      </c>
      <c r="G213" s="59">
        <f t="shared" si="25"/>
        <v>104397</v>
      </c>
      <c r="H213" s="59">
        <f t="shared" si="25"/>
        <v>0</v>
      </c>
      <c r="I213" s="59">
        <f t="shared" si="25"/>
        <v>0</v>
      </c>
      <c r="J213" s="59">
        <f t="shared" ref="J213:S213" si="26">SUM(J201:J212)</f>
        <v>46941</v>
      </c>
      <c r="K213" s="59">
        <f t="shared" si="26"/>
        <v>5926</v>
      </c>
      <c r="L213" s="59">
        <f t="shared" si="26"/>
        <v>2</v>
      </c>
      <c r="M213" s="59">
        <f t="shared" si="26"/>
        <v>5149</v>
      </c>
      <c r="N213" s="59">
        <f t="shared" si="26"/>
        <v>1472</v>
      </c>
      <c r="O213" s="59">
        <f t="shared" si="26"/>
        <v>0</v>
      </c>
      <c r="P213" s="59">
        <f t="shared" si="26"/>
        <v>196</v>
      </c>
      <c r="Q213" s="59">
        <f t="shared" si="26"/>
        <v>386</v>
      </c>
      <c r="R213" s="59">
        <f t="shared" si="26"/>
        <v>0</v>
      </c>
      <c r="S213" s="59">
        <f t="shared" si="26"/>
        <v>0</v>
      </c>
      <c r="T213" s="59">
        <f t="shared" ref="T213:CE213" si="27">SUM(T201:T212)</f>
        <v>0</v>
      </c>
      <c r="U213" s="59">
        <f t="shared" si="27"/>
        <v>15453</v>
      </c>
      <c r="V213" s="59">
        <f t="shared" si="27"/>
        <v>1174</v>
      </c>
      <c r="W213" s="59">
        <f t="shared" si="27"/>
        <v>0</v>
      </c>
      <c r="X213" s="59">
        <f t="shared" si="27"/>
        <v>507</v>
      </c>
      <c r="Y213" s="59">
        <f t="shared" si="27"/>
        <v>1169</v>
      </c>
      <c r="Z213" s="59">
        <f t="shared" si="27"/>
        <v>3</v>
      </c>
      <c r="AA213" s="59">
        <f t="shared" si="27"/>
        <v>3113</v>
      </c>
      <c r="AB213" s="59">
        <f t="shared" si="27"/>
        <v>346</v>
      </c>
      <c r="AC213" s="59">
        <f t="shared" si="27"/>
        <v>0</v>
      </c>
      <c r="AD213" s="59">
        <f t="shared" si="27"/>
        <v>8568</v>
      </c>
      <c r="AE213" s="59">
        <f t="shared" si="27"/>
        <v>76</v>
      </c>
      <c r="AF213" s="59">
        <f t="shared" si="27"/>
        <v>0</v>
      </c>
      <c r="AG213" s="59">
        <f t="shared" si="27"/>
        <v>797</v>
      </c>
      <c r="AH213" s="59">
        <f t="shared" si="27"/>
        <v>2464</v>
      </c>
      <c r="AI213" s="59">
        <f t="shared" si="27"/>
        <v>3</v>
      </c>
      <c r="AJ213" s="59">
        <f t="shared" si="27"/>
        <v>109</v>
      </c>
      <c r="AK213" s="59">
        <f t="shared" si="27"/>
        <v>5925</v>
      </c>
      <c r="AL213" s="59">
        <f t="shared" si="27"/>
        <v>1297</v>
      </c>
      <c r="AM213" s="59">
        <f t="shared" si="27"/>
        <v>28710</v>
      </c>
      <c r="AN213" s="59">
        <f t="shared" si="27"/>
        <v>1944</v>
      </c>
      <c r="AO213" s="59">
        <f t="shared" si="27"/>
        <v>2872</v>
      </c>
      <c r="AP213" s="59">
        <f t="shared" si="27"/>
        <v>723</v>
      </c>
      <c r="AQ213" s="59">
        <f t="shared" si="27"/>
        <v>921</v>
      </c>
      <c r="AR213" s="59">
        <f t="shared" si="27"/>
        <v>370</v>
      </c>
      <c r="AS213" s="59">
        <f t="shared" si="27"/>
        <v>4275</v>
      </c>
      <c r="AT213" s="59">
        <f t="shared" si="27"/>
        <v>5607</v>
      </c>
      <c r="AU213" s="59">
        <f t="shared" si="27"/>
        <v>182</v>
      </c>
      <c r="AV213" s="59">
        <f t="shared" si="27"/>
        <v>9</v>
      </c>
      <c r="AW213" s="59">
        <f t="shared" si="27"/>
        <v>0</v>
      </c>
      <c r="AX213" s="59">
        <f t="shared" si="27"/>
        <v>0</v>
      </c>
      <c r="AY213" s="59">
        <f t="shared" si="27"/>
        <v>2</v>
      </c>
      <c r="AZ213" s="59">
        <f t="shared" si="27"/>
        <v>0</v>
      </c>
      <c r="BA213" s="59">
        <f t="shared" si="27"/>
        <v>0</v>
      </c>
      <c r="BB213" s="59">
        <f t="shared" si="27"/>
        <v>0</v>
      </c>
      <c r="BC213" s="59">
        <f t="shared" si="27"/>
        <v>0</v>
      </c>
      <c r="BD213" s="59">
        <f t="shared" si="27"/>
        <v>0</v>
      </c>
      <c r="BE213" s="59">
        <f t="shared" si="27"/>
        <v>2</v>
      </c>
      <c r="BF213" s="59">
        <f t="shared" si="27"/>
        <v>0</v>
      </c>
      <c r="BG213" s="59">
        <f t="shared" si="27"/>
        <v>666</v>
      </c>
      <c r="BH213" s="59">
        <f t="shared" si="27"/>
        <v>160</v>
      </c>
      <c r="BI213" s="59">
        <f t="shared" si="27"/>
        <v>320</v>
      </c>
      <c r="BJ213" s="59">
        <f t="shared" si="27"/>
        <v>2568</v>
      </c>
      <c r="BK213" s="59">
        <f t="shared" si="27"/>
        <v>2</v>
      </c>
      <c r="BL213" s="59">
        <f t="shared" si="27"/>
        <v>500</v>
      </c>
      <c r="BM213" s="59">
        <f t="shared" si="27"/>
        <v>360</v>
      </c>
      <c r="BN213" s="59">
        <f t="shared" si="27"/>
        <v>130</v>
      </c>
      <c r="BO213" s="59">
        <f t="shared" si="27"/>
        <v>0</v>
      </c>
      <c r="BP213" s="59">
        <f t="shared" si="27"/>
        <v>0</v>
      </c>
      <c r="BQ213" s="59">
        <f t="shared" si="27"/>
        <v>1095</v>
      </c>
      <c r="BR213" s="59">
        <f t="shared" si="27"/>
        <v>547</v>
      </c>
      <c r="BS213" s="59">
        <f t="shared" si="27"/>
        <v>0</v>
      </c>
      <c r="BT213" s="59">
        <f t="shared" si="27"/>
        <v>0</v>
      </c>
      <c r="BU213" s="59">
        <f t="shared" si="27"/>
        <v>0</v>
      </c>
      <c r="BV213" s="59">
        <f t="shared" si="27"/>
        <v>0</v>
      </c>
      <c r="BW213" s="59">
        <f t="shared" si="27"/>
        <v>34</v>
      </c>
      <c r="BX213" s="59">
        <f t="shared" si="27"/>
        <v>0</v>
      </c>
      <c r="BY213" s="59">
        <f t="shared" si="27"/>
        <v>0</v>
      </c>
      <c r="BZ213" s="59">
        <f t="shared" si="27"/>
        <v>0</v>
      </c>
      <c r="CA213" s="59">
        <f t="shared" si="27"/>
        <v>0</v>
      </c>
      <c r="CB213" s="59">
        <f t="shared" si="27"/>
        <v>0</v>
      </c>
      <c r="CC213" s="59">
        <f t="shared" si="27"/>
        <v>0</v>
      </c>
      <c r="CD213" s="59">
        <f t="shared" si="27"/>
        <v>0</v>
      </c>
      <c r="CE213" s="59">
        <f t="shared" si="27"/>
        <v>0</v>
      </c>
      <c r="CF213" s="59">
        <f t="shared" ref="CF213:CL213" si="28">SUM(CF201:CF212)</f>
        <v>0</v>
      </c>
      <c r="CG213" s="59">
        <f t="shared" si="28"/>
        <v>18</v>
      </c>
      <c r="CH213" s="59">
        <f t="shared" si="28"/>
        <v>21</v>
      </c>
      <c r="CI213" s="59">
        <f t="shared" si="28"/>
        <v>18</v>
      </c>
      <c r="CJ213" s="59">
        <f t="shared" si="28"/>
        <v>749111</v>
      </c>
      <c r="CK213" s="59">
        <f t="shared" si="28"/>
        <v>0</v>
      </c>
      <c r="CL213" s="59">
        <f t="shared" si="28"/>
        <v>749111</v>
      </c>
    </row>
    <row r="214" spans="1:90" x14ac:dyDescent="0.25">
      <c r="B214" s="60"/>
      <c r="C214" s="60"/>
      <c r="D214" s="60"/>
      <c r="E214" s="60"/>
      <c r="F214" s="60"/>
      <c r="G214" s="60"/>
      <c r="H214" s="60"/>
      <c r="I214" s="60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5"/>
      <c r="CD214" s="65"/>
      <c r="CE214" s="65"/>
      <c r="CF214" s="65"/>
      <c r="CG214" s="65"/>
      <c r="CH214" s="65"/>
      <c r="CI214" s="65"/>
      <c r="CJ214" s="61"/>
      <c r="CK214" s="61"/>
      <c r="CL214" s="61"/>
    </row>
    <row r="215" spans="1:90" x14ac:dyDescent="0.25">
      <c r="A215" s="53" t="s">
        <v>293</v>
      </c>
      <c r="B215" s="64"/>
      <c r="C215" s="64"/>
      <c r="D215" s="64"/>
      <c r="E215" s="64"/>
      <c r="F215" s="64"/>
      <c r="G215" s="64"/>
      <c r="H215" s="64"/>
      <c r="I215" s="64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</row>
    <row r="216" spans="1:90" x14ac:dyDescent="0.25">
      <c r="A216" s="51" t="s">
        <v>294</v>
      </c>
      <c r="B216" s="52">
        <v>0</v>
      </c>
      <c r="C216" s="52">
        <v>0</v>
      </c>
      <c r="D216" s="52">
        <v>1</v>
      </c>
      <c r="E216" s="52">
        <v>43</v>
      </c>
      <c r="F216" s="52">
        <v>1749</v>
      </c>
      <c r="G216" s="52">
        <v>609</v>
      </c>
      <c r="H216" s="52">
        <v>0</v>
      </c>
      <c r="I216" s="52">
        <v>0</v>
      </c>
      <c r="J216" s="51">
        <v>11</v>
      </c>
      <c r="K216" s="51">
        <v>118</v>
      </c>
      <c r="L216" s="51">
        <v>0</v>
      </c>
      <c r="M216" s="51">
        <v>0</v>
      </c>
      <c r="N216" s="51">
        <v>0</v>
      </c>
      <c r="O216" s="51">
        <v>0</v>
      </c>
      <c r="P216" s="51">
        <v>0</v>
      </c>
      <c r="Q216" s="51">
        <v>0</v>
      </c>
      <c r="R216" s="51">
        <v>0</v>
      </c>
      <c r="S216" s="51">
        <v>0</v>
      </c>
      <c r="T216" s="51">
        <v>0</v>
      </c>
      <c r="U216" s="51">
        <v>51</v>
      </c>
      <c r="V216" s="51">
        <v>0</v>
      </c>
      <c r="W216" s="51">
        <v>0</v>
      </c>
      <c r="X216" s="51">
        <v>0</v>
      </c>
      <c r="Y216" s="51">
        <v>0</v>
      </c>
      <c r="Z216" s="51">
        <v>0</v>
      </c>
      <c r="AA216" s="51">
        <v>8</v>
      </c>
      <c r="AB216" s="51">
        <v>0</v>
      </c>
      <c r="AC216" s="51">
        <v>0</v>
      </c>
      <c r="AD216" s="51">
        <v>13</v>
      </c>
      <c r="AE216" s="51">
        <v>0</v>
      </c>
      <c r="AF216" s="51">
        <v>0</v>
      </c>
      <c r="AG216" s="51">
        <v>0</v>
      </c>
      <c r="AH216" s="51">
        <v>5</v>
      </c>
      <c r="AI216" s="51">
        <v>0</v>
      </c>
      <c r="AJ216" s="51">
        <v>0</v>
      </c>
      <c r="AK216" s="51">
        <v>14</v>
      </c>
      <c r="AL216" s="51">
        <v>1</v>
      </c>
      <c r="AM216" s="51">
        <v>52</v>
      </c>
      <c r="AN216" s="51">
        <v>9</v>
      </c>
      <c r="AO216" s="51">
        <v>34</v>
      </c>
      <c r="AP216" s="51">
        <v>2</v>
      </c>
      <c r="AQ216" s="51">
        <v>29</v>
      </c>
      <c r="AR216" s="51">
        <v>3</v>
      </c>
      <c r="AS216" s="51">
        <v>5</v>
      </c>
      <c r="AT216" s="51">
        <v>3</v>
      </c>
      <c r="AU216" s="51">
        <v>3</v>
      </c>
      <c r="AV216" s="51">
        <v>0</v>
      </c>
      <c r="AW216" s="51">
        <v>0</v>
      </c>
      <c r="AX216" s="51">
        <v>0</v>
      </c>
      <c r="AY216" s="51">
        <v>0</v>
      </c>
      <c r="AZ216" s="51">
        <v>0</v>
      </c>
      <c r="BA216" s="51">
        <v>0</v>
      </c>
      <c r="BB216" s="51">
        <v>0</v>
      </c>
      <c r="BC216" s="51">
        <v>0</v>
      </c>
      <c r="BD216" s="51">
        <v>0</v>
      </c>
      <c r="BE216" s="51">
        <v>0</v>
      </c>
      <c r="BF216" s="51">
        <v>0</v>
      </c>
      <c r="BG216" s="51">
        <v>1</v>
      </c>
      <c r="BH216" s="51">
        <v>1</v>
      </c>
      <c r="BI216" s="51">
        <v>1</v>
      </c>
      <c r="BJ216" s="51">
        <v>6</v>
      </c>
      <c r="BK216" s="51">
        <v>0</v>
      </c>
      <c r="BL216" s="51">
        <v>26</v>
      </c>
      <c r="BM216" s="51">
        <v>0</v>
      </c>
      <c r="BN216" s="51">
        <v>0</v>
      </c>
      <c r="BO216" s="51">
        <v>0</v>
      </c>
      <c r="BP216" s="51">
        <v>0</v>
      </c>
      <c r="BQ216" s="51">
        <v>83</v>
      </c>
      <c r="BR216" s="51">
        <v>2</v>
      </c>
      <c r="BS216" s="51">
        <v>0</v>
      </c>
      <c r="BT216" s="51">
        <v>0</v>
      </c>
      <c r="BU216" s="51">
        <v>0</v>
      </c>
      <c r="BV216" s="51">
        <v>0</v>
      </c>
      <c r="BW216" s="51">
        <v>6</v>
      </c>
      <c r="BX216" s="51">
        <v>0</v>
      </c>
      <c r="BY216" s="51">
        <v>0</v>
      </c>
      <c r="BZ216" s="51">
        <v>0</v>
      </c>
      <c r="CA216" s="51">
        <v>0</v>
      </c>
      <c r="CB216" s="51">
        <v>0</v>
      </c>
      <c r="CC216" s="51">
        <v>0</v>
      </c>
      <c r="CD216" s="51">
        <v>0</v>
      </c>
      <c r="CE216" s="51">
        <v>0</v>
      </c>
      <c r="CF216" s="51">
        <v>0</v>
      </c>
      <c r="CG216" s="51">
        <v>0</v>
      </c>
      <c r="CH216" s="51">
        <v>0</v>
      </c>
      <c r="CI216" s="51">
        <v>1</v>
      </c>
      <c r="CJ216" s="52">
        <f>SUM(B216:CI216)</f>
        <v>2890</v>
      </c>
      <c r="CK216" s="51">
        <v>0</v>
      </c>
      <c r="CL216" s="52">
        <v>2890</v>
      </c>
    </row>
    <row r="217" spans="1:90" x14ac:dyDescent="0.25">
      <c r="A217" s="51" t="s">
        <v>295</v>
      </c>
      <c r="B217" s="52">
        <v>0</v>
      </c>
      <c r="C217" s="52">
        <v>0</v>
      </c>
      <c r="D217" s="52">
        <v>0</v>
      </c>
      <c r="E217" s="52">
        <v>0</v>
      </c>
      <c r="F217" s="52">
        <v>0</v>
      </c>
      <c r="G217" s="52">
        <v>0</v>
      </c>
      <c r="H217" s="52">
        <v>0</v>
      </c>
      <c r="I217" s="52">
        <v>0</v>
      </c>
      <c r="J217" s="51">
        <v>0</v>
      </c>
      <c r="K217" s="51">
        <v>0</v>
      </c>
      <c r="L217" s="51">
        <v>0</v>
      </c>
      <c r="M217" s="51">
        <v>0</v>
      </c>
      <c r="N217" s="51">
        <v>0</v>
      </c>
      <c r="O217" s="51">
        <v>0</v>
      </c>
      <c r="P217" s="51">
        <v>0</v>
      </c>
      <c r="Q217" s="51">
        <v>0</v>
      </c>
      <c r="R217" s="51">
        <v>0</v>
      </c>
      <c r="S217" s="51">
        <v>0</v>
      </c>
      <c r="T217" s="51">
        <v>0</v>
      </c>
      <c r="U217" s="51">
        <v>0</v>
      </c>
      <c r="V217" s="51">
        <v>0</v>
      </c>
      <c r="W217" s="51">
        <v>0</v>
      </c>
      <c r="X217" s="51">
        <v>0</v>
      </c>
      <c r="Y217" s="51">
        <v>0</v>
      </c>
      <c r="Z217" s="51">
        <v>0</v>
      </c>
      <c r="AA217" s="51">
        <v>211</v>
      </c>
      <c r="AB217" s="51">
        <v>0</v>
      </c>
      <c r="AC217" s="51">
        <v>0</v>
      </c>
      <c r="AD217" s="51">
        <v>0</v>
      </c>
      <c r="AE217" s="51">
        <v>0</v>
      </c>
      <c r="AF217" s="51">
        <v>0</v>
      </c>
      <c r="AG217" s="51">
        <v>0</v>
      </c>
      <c r="AH217" s="51">
        <v>0</v>
      </c>
      <c r="AI217" s="51">
        <v>0</v>
      </c>
      <c r="AJ217" s="51">
        <v>0</v>
      </c>
      <c r="AK217" s="51">
        <v>0</v>
      </c>
      <c r="AL217" s="51">
        <v>0</v>
      </c>
      <c r="AM217" s="51">
        <v>0</v>
      </c>
      <c r="AN217" s="51">
        <v>0</v>
      </c>
      <c r="AO217" s="51">
        <v>0</v>
      </c>
      <c r="AP217" s="51">
        <v>0</v>
      </c>
      <c r="AQ217" s="51">
        <v>0</v>
      </c>
      <c r="AR217" s="51">
        <v>0</v>
      </c>
      <c r="AS217" s="51">
        <v>0</v>
      </c>
      <c r="AT217" s="51">
        <v>0</v>
      </c>
      <c r="AU217" s="51">
        <v>0</v>
      </c>
      <c r="AV217" s="51">
        <v>0</v>
      </c>
      <c r="AW217" s="51">
        <v>0</v>
      </c>
      <c r="AX217" s="51">
        <v>0</v>
      </c>
      <c r="AY217" s="51">
        <v>0</v>
      </c>
      <c r="AZ217" s="51">
        <v>0</v>
      </c>
      <c r="BA217" s="51">
        <v>0</v>
      </c>
      <c r="BB217" s="51">
        <v>0</v>
      </c>
      <c r="BC217" s="51">
        <v>0</v>
      </c>
      <c r="BD217" s="51">
        <v>0</v>
      </c>
      <c r="BE217" s="51">
        <v>0</v>
      </c>
      <c r="BF217" s="51">
        <v>0</v>
      </c>
      <c r="BG217" s="51">
        <v>0</v>
      </c>
      <c r="BH217" s="51">
        <v>0</v>
      </c>
      <c r="BI217" s="51">
        <v>0</v>
      </c>
      <c r="BJ217" s="51">
        <v>0</v>
      </c>
      <c r="BK217" s="51">
        <v>0</v>
      </c>
      <c r="BL217" s="51">
        <v>0</v>
      </c>
      <c r="BM217" s="51">
        <v>0</v>
      </c>
      <c r="BN217" s="51">
        <v>0</v>
      </c>
      <c r="BO217" s="51">
        <v>0</v>
      </c>
      <c r="BP217" s="51">
        <v>0</v>
      </c>
      <c r="BQ217" s="51">
        <v>0</v>
      </c>
      <c r="BR217" s="51">
        <v>0</v>
      </c>
      <c r="BS217" s="51">
        <v>0</v>
      </c>
      <c r="BT217" s="51">
        <v>0</v>
      </c>
      <c r="BU217" s="51">
        <v>0</v>
      </c>
      <c r="BV217" s="51">
        <v>0</v>
      </c>
      <c r="BW217" s="51">
        <v>0</v>
      </c>
      <c r="BX217" s="51">
        <v>0</v>
      </c>
      <c r="BY217" s="51">
        <v>0</v>
      </c>
      <c r="BZ217" s="51">
        <v>0</v>
      </c>
      <c r="CA217" s="51">
        <v>0</v>
      </c>
      <c r="CB217" s="51">
        <v>0</v>
      </c>
      <c r="CC217" s="51">
        <v>0</v>
      </c>
      <c r="CD217" s="51">
        <v>0</v>
      </c>
      <c r="CE217" s="51">
        <v>0</v>
      </c>
      <c r="CF217" s="51">
        <v>0</v>
      </c>
      <c r="CG217" s="51">
        <v>0</v>
      </c>
      <c r="CH217" s="51">
        <v>0</v>
      </c>
      <c r="CI217" s="51">
        <v>0</v>
      </c>
      <c r="CJ217" s="52">
        <f>SUM(B217:CI217)</f>
        <v>211</v>
      </c>
      <c r="CK217" s="51">
        <v>0</v>
      </c>
      <c r="CL217" s="51">
        <v>211</v>
      </c>
    </row>
    <row r="218" spans="1:90" s="54" customFormat="1" x14ac:dyDescent="0.25">
      <c r="A218" s="62" t="s">
        <v>296</v>
      </c>
      <c r="B218" s="64">
        <f>SUM(B216:B217)</f>
        <v>0</v>
      </c>
      <c r="C218" s="64">
        <f t="shared" ref="C218:I218" si="29">SUM(C216:C217)</f>
        <v>0</v>
      </c>
      <c r="D218" s="64">
        <f t="shared" si="29"/>
        <v>1</v>
      </c>
      <c r="E218" s="64">
        <f t="shared" si="29"/>
        <v>43</v>
      </c>
      <c r="F218" s="64">
        <f t="shared" si="29"/>
        <v>1749</v>
      </c>
      <c r="G218" s="64">
        <f t="shared" si="29"/>
        <v>609</v>
      </c>
      <c r="H218" s="64">
        <f t="shared" si="29"/>
        <v>0</v>
      </c>
      <c r="I218" s="64">
        <f t="shared" si="29"/>
        <v>0</v>
      </c>
      <c r="J218" s="64">
        <f t="shared" ref="J218:S218" si="30">SUM(J216:J217)</f>
        <v>11</v>
      </c>
      <c r="K218" s="64">
        <f t="shared" si="30"/>
        <v>118</v>
      </c>
      <c r="L218" s="64">
        <f t="shared" si="30"/>
        <v>0</v>
      </c>
      <c r="M218" s="64">
        <f t="shared" si="30"/>
        <v>0</v>
      </c>
      <c r="N218" s="64">
        <f t="shared" si="30"/>
        <v>0</v>
      </c>
      <c r="O218" s="64">
        <f t="shared" si="30"/>
        <v>0</v>
      </c>
      <c r="P218" s="64">
        <f t="shared" si="30"/>
        <v>0</v>
      </c>
      <c r="Q218" s="64">
        <f t="shared" si="30"/>
        <v>0</v>
      </c>
      <c r="R218" s="64">
        <f t="shared" si="30"/>
        <v>0</v>
      </c>
      <c r="S218" s="64">
        <f t="shared" si="30"/>
        <v>0</v>
      </c>
      <c r="T218" s="64">
        <f t="shared" ref="T218:BT218" si="31">SUM(T216:T217)</f>
        <v>0</v>
      </c>
      <c r="U218" s="64">
        <f t="shared" si="31"/>
        <v>51</v>
      </c>
      <c r="V218" s="64">
        <f t="shared" si="31"/>
        <v>0</v>
      </c>
      <c r="W218" s="64">
        <f t="shared" si="31"/>
        <v>0</v>
      </c>
      <c r="X218" s="64">
        <f t="shared" si="31"/>
        <v>0</v>
      </c>
      <c r="Y218" s="64">
        <f t="shared" si="31"/>
        <v>0</v>
      </c>
      <c r="Z218" s="64">
        <f t="shared" si="31"/>
        <v>0</v>
      </c>
      <c r="AA218" s="64">
        <f t="shared" si="31"/>
        <v>219</v>
      </c>
      <c r="AB218" s="64">
        <f t="shared" si="31"/>
        <v>0</v>
      </c>
      <c r="AC218" s="64">
        <f t="shared" si="31"/>
        <v>0</v>
      </c>
      <c r="AD218" s="64">
        <f t="shared" si="31"/>
        <v>13</v>
      </c>
      <c r="AE218" s="64">
        <f t="shared" si="31"/>
        <v>0</v>
      </c>
      <c r="AF218" s="64">
        <f t="shared" si="31"/>
        <v>0</v>
      </c>
      <c r="AG218" s="64">
        <f t="shared" si="31"/>
        <v>0</v>
      </c>
      <c r="AH218" s="64">
        <f t="shared" si="31"/>
        <v>5</v>
      </c>
      <c r="AI218" s="64">
        <f t="shared" si="31"/>
        <v>0</v>
      </c>
      <c r="AJ218" s="64">
        <f t="shared" si="31"/>
        <v>0</v>
      </c>
      <c r="AK218" s="64">
        <f t="shared" si="31"/>
        <v>14</v>
      </c>
      <c r="AL218" s="64">
        <f t="shared" si="31"/>
        <v>1</v>
      </c>
      <c r="AM218" s="64">
        <f t="shared" si="31"/>
        <v>52</v>
      </c>
      <c r="AN218" s="64">
        <f t="shared" si="31"/>
        <v>9</v>
      </c>
      <c r="AO218" s="64">
        <f t="shared" si="31"/>
        <v>34</v>
      </c>
      <c r="AP218" s="64">
        <f t="shared" si="31"/>
        <v>2</v>
      </c>
      <c r="AQ218" s="64">
        <f t="shared" si="31"/>
        <v>29</v>
      </c>
      <c r="AR218" s="64">
        <f t="shared" si="31"/>
        <v>3</v>
      </c>
      <c r="AS218" s="64">
        <f t="shared" si="31"/>
        <v>5</v>
      </c>
      <c r="AT218" s="64">
        <f t="shared" si="31"/>
        <v>3</v>
      </c>
      <c r="AU218" s="64">
        <f t="shared" si="31"/>
        <v>3</v>
      </c>
      <c r="AV218" s="64">
        <f t="shared" si="31"/>
        <v>0</v>
      </c>
      <c r="AW218" s="64">
        <f t="shared" si="31"/>
        <v>0</v>
      </c>
      <c r="AX218" s="64">
        <f t="shared" si="31"/>
        <v>0</v>
      </c>
      <c r="AY218" s="64">
        <f t="shared" si="31"/>
        <v>0</v>
      </c>
      <c r="AZ218" s="64">
        <f t="shared" si="31"/>
        <v>0</v>
      </c>
      <c r="BA218" s="64">
        <f t="shared" si="31"/>
        <v>0</v>
      </c>
      <c r="BB218" s="64">
        <f t="shared" si="31"/>
        <v>0</v>
      </c>
      <c r="BC218" s="64">
        <f t="shared" si="31"/>
        <v>0</v>
      </c>
      <c r="BD218" s="64">
        <f t="shared" si="31"/>
        <v>0</v>
      </c>
      <c r="BE218" s="64">
        <f t="shared" si="31"/>
        <v>0</v>
      </c>
      <c r="BF218" s="64">
        <f t="shared" si="31"/>
        <v>0</v>
      </c>
      <c r="BG218" s="64">
        <f t="shared" si="31"/>
        <v>1</v>
      </c>
      <c r="BH218" s="64">
        <f t="shared" si="31"/>
        <v>1</v>
      </c>
      <c r="BI218" s="64">
        <f t="shared" si="31"/>
        <v>1</v>
      </c>
      <c r="BJ218" s="64">
        <f t="shared" si="31"/>
        <v>6</v>
      </c>
      <c r="BK218" s="64">
        <f t="shared" si="31"/>
        <v>0</v>
      </c>
      <c r="BL218" s="64">
        <f t="shared" si="31"/>
        <v>26</v>
      </c>
      <c r="BM218" s="64">
        <f t="shared" si="31"/>
        <v>0</v>
      </c>
      <c r="BN218" s="64">
        <f t="shared" si="31"/>
        <v>0</v>
      </c>
      <c r="BO218" s="64">
        <f t="shared" si="31"/>
        <v>0</v>
      </c>
      <c r="BP218" s="64">
        <f t="shared" si="31"/>
        <v>0</v>
      </c>
      <c r="BQ218" s="64">
        <f t="shared" si="31"/>
        <v>83</v>
      </c>
      <c r="BR218" s="64">
        <f t="shared" si="31"/>
        <v>2</v>
      </c>
      <c r="BS218" s="64">
        <f t="shared" si="31"/>
        <v>0</v>
      </c>
      <c r="BT218" s="64">
        <f t="shared" si="31"/>
        <v>0</v>
      </c>
      <c r="BU218" s="64">
        <f>SUM(BU216:BU217)</f>
        <v>0</v>
      </c>
      <c r="BV218" s="64">
        <f t="shared" ref="BV218:CB218" si="32">SUM(BV216:BV217)</f>
        <v>0</v>
      </c>
      <c r="BW218" s="64">
        <f t="shared" si="32"/>
        <v>6</v>
      </c>
      <c r="BX218" s="64">
        <f t="shared" si="32"/>
        <v>0</v>
      </c>
      <c r="BY218" s="64">
        <f t="shared" si="32"/>
        <v>0</v>
      </c>
      <c r="BZ218" s="64">
        <f t="shared" si="32"/>
        <v>0</v>
      </c>
      <c r="CA218" s="64">
        <f t="shared" si="32"/>
        <v>0</v>
      </c>
      <c r="CB218" s="64">
        <f t="shared" si="32"/>
        <v>0</v>
      </c>
      <c r="CC218" s="64">
        <f t="shared" ref="CC218:CL218" si="33">SUM(CC216:CC217)</f>
        <v>0</v>
      </c>
      <c r="CD218" s="64">
        <f t="shared" si="33"/>
        <v>0</v>
      </c>
      <c r="CE218" s="64">
        <f t="shared" si="33"/>
        <v>0</v>
      </c>
      <c r="CF218" s="64">
        <f t="shared" si="33"/>
        <v>0</v>
      </c>
      <c r="CG218" s="64">
        <f t="shared" si="33"/>
        <v>0</v>
      </c>
      <c r="CH218" s="64">
        <f t="shared" si="33"/>
        <v>0</v>
      </c>
      <c r="CI218" s="64">
        <f t="shared" si="33"/>
        <v>1</v>
      </c>
      <c r="CJ218" s="64">
        <f t="shared" si="33"/>
        <v>3101</v>
      </c>
      <c r="CK218" s="64">
        <f t="shared" si="33"/>
        <v>0</v>
      </c>
      <c r="CL218" s="64">
        <f t="shared" si="33"/>
        <v>3101</v>
      </c>
    </row>
    <row r="219" spans="1:90" x14ac:dyDescent="0.25">
      <c r="B219" s="60"/>
      <c r="C219" s="60"/>
      <c r="D219" s="60"/>
      <c r="E219" s="60"/>
      <c r="F219" s="60"/>
      <c r="G219" s="60"/>
      <c r="H219" s="60"/>
      <c r="I219" s="60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</row>
    <row r="220" spans="1:90" s="54" customFormat="1" x14ac:dyDescent="0.25">
      <c r="A220" s="56" t="s">
        <v>297</v>
      </c>
      <c r="B220" s="64">
        <f>SUM(B56,B100,B156,B181,B198,B213,B218)</f>
        <v>9944</v>
      </c>
      <c r="C220" s="64">
        <f t="shared" ref="C220:BN220" si="34">SUM(C56,C100,C156,C181,C198,C213,C218)</f>
        <v>83051</v>
      </c>
      <c r="D220" s="64">
        <f t="shared" si="34"/>
        <v>1227</v>
      </c>
      <c r="E220" s="64">
        <f t="shared" si="34"/>
        <v>52649</v>
      </c>
      <c r="F220" s="64">
        <f t="shared" si="34"/>
        <v>2709468</v>
      </c>
      <c r="G220" s="64">
        <f t="shared" si="34"/>
        <v>245829</v>
      </c>
      <c r="H220" s="64">
        <f t="shared" si="34"/>
        <v>732566</v>
      </c>
      <c r="I220" s="64">
        <f t="shared" si="34"/>
        <v>0</v>
      </c>
      <c r="J220" s="64">
        <f t="shared" si="34"/>
        <v>65272</v>
      </c>
      <c r="K220" s="64">
        <f t="shared" si="34"/>
        <v>229115</v>
      </c>
      <c r="L220" s="64">
        <f t="shared" si="34"/>
        <v>44</v>
      </c>
      <c r="M220" s="64">
        <f t="shared" si="34"/>
        <v>10537</v>
      </c>
      <c r="N220" s="64">
        <f t="shared" si="34"/>
        <v>19989</v>
      </c>
      <c r="O220" s="64">
        <f t="shared" si="34"/>
        <v>0</v>
      </c>
      <c r="P220" s="64">
        <f t="shared" si="34"/>
        <v>8867</v>
      </c>
      <c r="Q220" s="64">
        <f t="shared" si="34"/>
        <v>28290</v>
      </c>
      <c r="R220" s="64">
        <f t="shared" si="34"/>
        <v>4</v>
      </c>
      <c r="S220" s="64">
        <f t="shared" si="34"/>
        <v>3</v>
      </c>
      <c r="T220" s="64">
        <f t="shared" si="34"/>
        <v>0</v>
      </c>
      <c r="U220" s="64">
        <f t="shared" si="34"/>
        <v>237890</v>
      </c>
      <c r="V220" s="64">
        <f t="shared" si="34"/>
        <v>18061</v>
      </c>
      <c r="W220" s="64">
        <f t="shared" si="34"/>
        <v>42</v>
      </c>
      <c r="X220" s="64">
        <f t="shared" si="34"/>
        <v>4995</v>
      </c>
      <c r="Y220" s="64">
        <f t="shared" si="34"/>
        <v>13703</v>
      </c>
      <c r="Z220" s="64">
        <f t="shared" si="34"/>
        <v>309</v>
      </c>
      <c r="AA220" s="64">
        <f t="shared" si="34"/>
        <v>20930</v>
      </c>
      <c r="AB220" s="64">
        <f t="shared" si="34"/>
        <v>998</v>
      </c>
      <c r="AC220" s="64">
        <f t="shared" si="34"/>
        <v>0</v>
      </c>
      <c r="AD220" s="64">
        <f t="shared" si="34"/>
        <v>124099</v>
      </c>
      <c r="AE220" s="64">
        <f t="shared" si="34"/>
        <v>275</v>
      </c>
      <c r="AF220" s="64">
        <f t="shared" si="34"/>
        <v>63</v>
      </c>
      <c r="AG220" s="64">
        <f t="shared" si="34"/>
        <v>31892</v>
      </c>
      <c r="AH220" s="64">
        <f t="shared" si="34"/>
        <v>87492</v>
      </c>
      <c r="AI220" s="64">
        <f t="shared" si="34"/>
        <v>1643</v>
      </c>
      <c r="AJ220" s="64">
        <f t="shared" si="34"/>
        <v>1763</v>
      </c>
      <c r="AK220" s="64">
        <f t="shared" si="34"/>
        <v>70266</v>
      </c>
      <c r="AL220" s="64">
        <f t="shared" si="34"/>
        <v>16975</v>
      </c>
      <c r="AM220" s="64">
        <f t="shared" si="34"/>
        <v>275161</v>
      </c>
      <c r="AN220" s="64">
        <f t="shared" si="34"/>
        <v>28661</v>
      </c>
      <c r="AO220" s="64">
        <f t="shared" si="34"/>
        <v>33910</v>
      </c>
      <c r="AP220" s="64">
        <f t="shared" si="34"/>
        <v>5308</v>
      </c>
      <c r="AQ220" s="64">
        <f t="shared" si="34"/>
        <v>11312</v>
      </c>
      <c r="AR220" s="64">
        <f t="shared" si="34"/>
        <v>3438</v>
      </c>
      <c r="AS220" s="64">
        <f t="shared" si="34"/>
        <v>65458</v>
      </c>
      <c r="AT220" s="64">
        <f t="shared" si="34"/>
        <v>57523</v>
      </c>
      <c r="AU220" s="64">
        <f t="shared" si="34"/>
        <v>5822</v>
      </c>
      <c r="AV220" s="64">
        <f t="shared" si="34"/>
        <v>153</v>
      </c>
      <c r="AW220" s="64">
        <f t="shared" si="34"/>
        <v>0</v>
      </c>
      <c r="AX220" s="64">
        <f t="shared" si="34"/>
        <v>28</v>
      </c>
      <c r="AY220" s="64">
        <f t="shared" si="34"/>
        <v>5893</v>
      </c>
      <c r="AZ220" s="64">
        <f t="shared" si="34"/>
        <v>1</v>
      </c>
      <c r="BA220" s="64">
        <f t="shared" si="34"/>
        <v>353</v>
      </c>
      <c r="BB220" s="64">
        <f t="shared" si="34"/>
        <v>69</v>
      </c>
      <c r="BC220" s="64">
        <f t="shared" si="34"/>
        <v>201</v>
      </c>
      <c r="BD220" s="64">
        <f t="shared" si="34"/>
        <v>5</v>
      </c>
      <c r="BE220" s="64">
        <f t="shared" si="34"/>
        <v>10</v>
      </c>
      <c r="BF220" s="64">
        <f t="shared" si="34"/>
        <v>4</v>
      </c>
      <c r="BG220" s="64">
        <f t="shared" si="34"/>
        <v>6712</v>
      </c>
      <c r="BH220" s="64">
        <f t="shared" si="34"/>
        <v>3387</v>
      </c>
      <c r="BI220" s="64">
        <f t="shared" si="34"/>
        <v>1861</v>
      </c>
      <c r="BJ220" s="64">
        <f t="shared" si="34"/>
        <v>23907</v>
      </c>
      <c r="BK220" s="64">
        <f t="shared" si="34"/>
        <v>125</v>
      </c>
      <c r="BL220" s="64">
        <f t="shared" si="34"/>
        <v>9611</v>
      </c>
      <c r="BM220" s="64">
        <f t="shared" si="34"/>
        <v>1022</v>
      </c>
      <c r="BN220" s="64">
        <f t="shared" si="34"/>
        <v>1972</v>
      </c>
      <c r="BO220" s="64">
        <f t="shared" ref="BO220:BW220" si="35">SUM(BO56,BO100,BO156,BO181,BO198,BO213,BO218)</f>
        <v>6</v>
      </c>
      <c r="BP220" s="64">
        <f t="shared" si="35"/>
        <v>0</v>
      </c>
      <c r="BQ220" s="64">
        <f t="shared" si="35"/>
        <v>8538</v>
      </c>
      <c r="BR220" s="64">
        <f t="shared" si="35"/>
        <v>3267</v>
      </c>
      <c r="BS220" s="64">
        <f t="shared" si="35"/>
        <v>0</v>
      </c>
      <c r="BT220" s="64">
        <f t="shared" si="35"/>
        <v>0</v>
      </c>
      <c r="BU220" s="64">
        <f t="shared" si="35"/>
        <v>0</v>
      </c>
      <c r="BV220" s="64">
        <f t="shared" si="35"/>
        <v>1902</v>
      </c>
      <c r="BW220" s="64">
        <f t="shared" si="35"/>
        <v>1941</v>
      </c>
      <c r="BX220" s="64">
        <f>SUM(BX56,BX100,BX156,BX181,BX198,BX213,BV217)</f>
        <v>0</v>
      </c>
      <c r="BY220" s="64">
        <f>SUM(BY56,BY100,BY156,BY181,BY198,BY213,BW217)</f>
        <v>35</v>
      </c>
      <c r="BZ220" s="64">
        <f>SUM(BZ56,BZ100,BZ156,BZ181,BZ198,BZ213,BX217)</f>
        <v>65</v>
      </c>
      <c r="CA220" s="64">
        <f>SUM(CA56,CA100,CA156,CA181,CA198,CA213,BY217)</f>
        <v>7</v>
      </c>
      <c r="CB220" s="64">
        <f>SUM(CB56,CB100,CB156,CB181,CB198,CB213,BZ217)</f>
        <v>5</v>
      </c>
      <c r="CC220" s="64">
        <f t="shared" ref="CC220:CH220" si="36">SUM(CC56,CC100,CC156,CC181,CC198,CC213,CA217)</f>
        <v>0</v>
      </c>
      <c r="CD220" s="64">
        <f t="shared" si="36"/>
        <v>0</v>
      </c>
      <c r="CE220" s="64">
        <f t="shared" si="36"/>
        <v>0</v>
      </c>
      <c r="CF220" s="64">
        <f t="shared" si="36"/>
        <v>0</v>
      </c>
      <c r="CG220" s="64">
        <f t="shared" si="36"/>
        <v>911</v>
      </c>
      <c r="CH220" s="64">
        <f t="shared" si="36"/>
        <v>951</v>
      </c>
      <c r="CI220" s="64">
        <f>SUM(CI56,CI100,CI156,CI181,CI198,CI213,CI218)</f>
        <v>1165</v>
      </c>
      <c r="CJ220" s="64">
        <f>SUM(CJ56,CJ100,CJ156,CJ181,CJ198,CJ213,CJ218)</f>
        <v>5388951</v>
      </c>
      <c r="CK220" s="64">
        <f>SUM(CK56,CK100,CK156,CK181,CK198,CK213,CK218)</f>
        <v>0</v>
      </c>
      <c r="CL220" s="64">
        <f>SUM(CL56,CL100,CL156,CL181,CL198,CL213,CL218)</f>
        <v>5388951</v>
      </c>
    </row>
  </sheetData>
  <pageMargins left="0.25" right="0.25" top="0.75" bottom="0.75" header="0.3" footer="0.3"/>
  <pageSetup orientation="landscape" r:id="rId1"/>
  <headerFooter>
    <oddHeader>&amp;C&amp;"Times New Roman,Bold"&amp;12FY 2005 Nonimmigrant Visas Issued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22</vt:i4>
      </vt:variant>
    </vt:vector>
  </HeadingPairs>
  <TitlesOfParts>
    <vt:vector size="44" baseType="lpstr">
      <vt:lpstr>FY97</vt:lpstr>
      <vt:lpstr>FY98</vt:lpstr>
      <vt:lpstr>FY99</vt:lpstr>
      <vt:lpstr>FY00</vt:lpstr>
      <vt:lpstr>FY01</vt:lpstr>
      <vt:lpstr>FY02</vt:lpstr>
      <vt:lpstr>FY03</vt:lpstr>
      <vt:lpstr>FY04</vt:lpstr>
      <vt:lpstr>FY05</vt:lpstr>
      <vt:lpstr>FY06</vt:lpstr>
      <vt:lpstr>FY07</vt:lpstr>
      <vt:lpstr>FY08</vt:lpstr>
      <vt:lpstr>FY09</vt:lpstr>
      <vt:lpstr>FY10</vt:lpstr>
      <vt:lpstr>FY11</vt:lpstr>
      <vt:lpstr>FY12</vt:lpstr>
      <vt:lpstr>FY13</vt:lpstr>
      <vt:lpstr>FY14</vt:lpstr>
      <vt:lpstr>FY15</vt:lpstr>
      <vt:lpstr>FY16</vt:lpstr>
      <vt:lpstr>FY17</vt:lpstr>
      <vt:lpstr>FY18</vt:lpstr>
      <vt:lpstr>FY00!Print_Titles</vt:lpstr>
      <vt:lpstr>'FY01'!Print_Titles</vt:lpstr>
      <vt:lpstr>'FY02'!Print_Titles</vt:lpstr>
      <vt:lpstr>'FY03'!Print_Titles</vt:lpstr>
      <vt:lpstr>'FY04'!Print_Titles</vt:lpstr>
      <vt:lpstr>'FY05'!Print_Titles</vt:lpstr>
      <vt:lpstr>'FY06'!Print_Titles</vt:lpstr>
      <vt:lpstr>'FY07'!Print_Titles</vt:lpstr>
      <vt:lpstr>'FY08'!Print_Titles</vt:lpstr>
      <vt:lpstr>'FY09'!Print_Titles</vt:lpstr>
      <vt:lpstr>'FY10'!Print_Titles</vt:lpstr>
      <vt:lpstr>'FY11'!Print_Titles</vt:lpstr>
      <vt:lpstr>'FY12'!Print_Titles</vt:lpstr>
      <vt:lpstr>'FY13'!Print_Titles</vt:lpstr>
      <vt:lpstr>'FY14'!Print_Titles</vt:lpstr>
      <vt:lpstr>'FY15'!Print_Titles</vt:lpstr>
      <vt:lpstr>'FY16'!Print_Titles</vt:lpstr>
      <vt:lpstr>'FY17'!Print_Titles</vt:lpstr>
      <vt:lpstr>'FY18'!Print_Titles</vt:lpstr>
      <vt:lpstr>'FY97'!Print_Titles</vt:lpstr>
      <vt:lpstr>'FY98'!Print_Titles</vt:lpstr>
      <vt:lpstr>'FY99'!Print_Titles</vt:lpstr>
    </vt:vector>
  </TitlesOfParts>
  <Company>U.S. Department of State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caworkxp</dc:creator>
  <cp:lastModifiedBy>HornerYJ</cp:lastModifiedBy>
  <cp:lastPrinted>2019-02-25T14:38:12Z</cp:lastPrinted>
  <dcterms:created xsi:type="dcterms:W3CDTF">2010-02-25T16:35:50Z</dcterms:created>
  <dcterms:modified xsi:type="dcterms:W3CDTF">2019-03-19T14:53:15Z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